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0" yWindow="0" windowWidth="28800" windowHeight="17460"/>
  </bookViews>
  <sheets>
    <sheet name="Bruto" sheetId="1" r:id="rId1"/>
    <sheet name="Tabela din." sheetId="2" r:id="rId2"/>
  </sheets>
  <calcPr calcId="140001" concurrentCalc="0"/>
  <pivotCaches>
    <pivotCache cacheId="24" r:id="rId3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28599" i="1" l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</calcChain>
</file>

<file path=xl/sharedStrings.xml><?xml version="1.0" encoding="utf-8"?>
<sst xmlns="http://schemas.openxmlformats.org/spreadsheetml/2006/main" count="93127" uniqueCount="253">
  <si>
    <t>Órgão</t>
  </si>
  <si>
    <t>GND</t>
  </si>
  <si>
    <t>Pago</t>
  </si>
  <si>
    <t>RP Pago</t>
  </si>
  <si>
    <t>CÂMARA DOS DEPUTADOS</t>
  </si>
  <si>
    <t>INVESTIMENTOS</t>
  </si>
  <si>
    <t>OUTRAS DESPESAS CORRENTES</t>
  </si>
  <si>
    <t>PESSOAL E ENCARGOS SOCIAIS</t>
  </si>
  <si>
    <t>ENCARGOS FINANCEIROS DA UNIÃO</t>
  </si>
  <si>
    <t>AMORTIZACAO/REFINANCIAMENTO DA DIVIDA</t>
  </si>
  <si>
    <t>INVERSOES FINANCEIRAS</t>
  </si>
  <si>
    <t>JUROS E ENCARGOS DA DIVIDA</t>
  </si>
  <si>
    <t>JUSTIÇA DO DISTRITO FEDERAL E DOS TERRITÓRIOS</t>
  </si>
  <si>
    <t>JUSTIÇA DO TRABALHO</t>
  </si>
  <si>
    <t>JUSTIÇA ELEITORAL</t>
  </si>
  <si>
    <t>JUSTIÇA FEDERAL</t>
  </si>
  <si>
    <t>JUSTIÇA MILITAR DA UNIÃO</t>
  </si>
  <si>
    <t>MINISTÉRIO DA AERONÁUTICA</t>
  </si>
  <si>
    <t>MINISTÉRIO DA AGRICULTURA E DO ABASTECIMENTO</t>
  </si>
  <si>
    <t>MINISTÉRIO DA CIÊNCIA E TECNOLOGIA</t>
  </si>
  <si>
    <t>MINISTÉRIO DA CULTURA</t>
  </si>
  <si>
    <t>MINISTÉRIO DA DEFESA</t>
  </si>
  <si>
    <t>MINISTÉRIO DA EDUCAÇÃO</t>
  </si>
  <si>
    <t>MINISTÉRIO DA FAZENDA</t>
  </si>
  <si>
    <t>MINISTÉRIO DA INTEGRAÇÃO NACIONAL</t>
  </si>
  <si>
    <t>MINISTÉRIO DA JUSTIÇA</t>
  </si>
  <si>
    <t>MINISTÉRIO DA MARINHA</t>
  </si>
  <si>
    <t>MINISTÉRIO DA PREVIDÊNCIA E ASSISTÊNCIA SOCIAL</t>
  </si>
  <si>
    <t>MINISTÉRIO DA SAÚDE</t>
  </si>
  <si>
    <t>MINISTÉRIO DAS COMUNICAÇÕES</t>
  </si>
  <si>
    <t>MINISTÉRIO DAS RELAÇÕES EXTERIORES</t>
  </si>
  <si>
    <t>MINISTÉRIO DE MINAS E ENERGIA</t>
  </si>
  <si>
    <t>MINISTÉRIO DO DESENVOLVIMENTO AGRÁRIO</t>
  </si>
  <si>
    <t>MINISTÉRIO DO DESENVOLVIMENTO, INDÚSTRIA E COMÉRCIO EXTERIOR</t>
  </si>
  <si>
    <t>MINISTÉRIO DO ESPORTE E TURISMO</t>
  </si>
  <si>
    <t>MINISTÉRIO DO EXÉRCITO</t>
  </si>
  <si>
    <t>MINISTÉRIO DO MEIO AMBIENTE</t>
  </si>
  <si>
    <t>MINISTÉRIO DO PLANEJAMENTO, ORÇAMENTO E GESTÃO</t>
  </si>
  <si>
    <t>MINISTÉRIO DOS TRANSPORTES</t>
  </si>
  <si>
    <t>MINISTÉRIO DO TRABALHO E EMPREGO</t>
  </si>
  <si>
    <t>MINISTÉRIO PÚBLICO DA UNIÃO</t>
  </si>
  <si>
    <t>OPERAÇÕES OFICIAIS DE CRÉDITO</t>
  </si>
  <si>
    <t>PRESIDÊNCIA DA REPÚBLICA</t>
  </si>
  <si>
    <t>SENADO FEDERAL</t>
  </si>
  <si>
    <t>SUPERIOR TRIBUNAL DE JUSTIÇA</t>
  </si>
  <si>
    <t>SUPREMO TRIBUNAL FEDERAL</t>
  </si>
  <si>
    <t>TRANSFERÊNCIAS A ESTADOS, DISTRITO FEDERAL E MUNICÍPIOS</t>
  </si>
  <si>
    <t>TRIBUNAL DE CONTAS DA UNIÃO</t>
  </si>
  <si>
    <t>2001/01</t>
  </si>
  <si>
    <t>RESERVA DE CONTIGENCIA</t>
  </si>
  <si>
    <t>REFINANCIAMENTO DA DÍVIDA PÚBLICA MOBILIÁRIA FEDERAL</t>
  </si>
  <si>
    <t>RESERVA DE CONTINGÊNCIA</t>
  </si>
  <si>
    <t>2001/02</t>
  </si>
  <si>
    <t>2001/03</t>
  </si>
  <si>
    <t>2001/04</t>
  </si>
  <si>
    <t>2001/05</t>
  </si>
  <si>
    <t>NÃO APLICÁVEL</t>
  </si>
  <si>
    <t>2001/06</t>
  </si>
  <si>
    <t>2001/07</t>
  </si>
  <si>
    <t>2001/08</t>
  </si>
  <si>
    <t>2001/09</t>
  </si>
  <si>
    <t>2001/10</t>
  </si>
  <si>
    <t>2001/11</t>
  </si>
  <si>
    <t>2001/12</t>
  </si>
  <si>
    <t>Soma</t>
  </si>
  <si>
    <t>Ano/Mês</t>
  </si>
  <si>
    <t>2002/01</t>
  </si>
  <si>
    <t>MINISTÉRIO DA AGRICULTURA, PECUÁRIA E ABASTECIMENTO</t>
  </si>
  <si>
    <t>MINISTÉRIO DAS CIDADES</t>
  </si>
  <si>
    <t>MINISTÉRIO DO TURISMO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</si>
  <si>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</si>
  <si>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</si>
  <si>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</si>
  <si>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</si>
  <si>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</si>
  <si>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</si>
  <si>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</si>
  <si>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</si>
  <si>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</si>
  <si>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</si>
  <si>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</si>
  <si>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</si>
  <si>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MINISTÉRIO DA ASSISTÊNCIA E PROMOÇÃO SOCIAL</t>
  </si>
  <si>
    <t>MINISTÉRIO DO ESPORTE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</si>
  <si>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</si>
  <si>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</si>
  <si>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</si>
  <si>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</si>
  <si>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</si>
  <si>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</si>
  <si>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</si>
  <si>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</si>
  <si>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</si>
  <si>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</si>
  <si>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</si>
  <si>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</si>
  <si>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MINISTÉRIO DA ASSISTÊNCIA SOCIAL</t>
  </si>
  <si>
    <t>MINISTÉRIO DA PREVIDÊNCIA SOCIAL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</si>
  <si>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</si>
  <si>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</si>
  <si>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</si>
  <si>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</si>
  <si>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</si>
  <si>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</si>
  <si>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</si>
  <si>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</si>
  <si>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</si>
  <si>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</si>
  <si>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</si>
  <si>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</si>
  <si>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MINISTÉRIO DO DESENVOLVIMENTO SOCIAL E COMBATE À FOME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</si>
  <si>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</si>
  <si>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</si>
  <si>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</si>
  <si>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</si>
  <si>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</si>
  <si>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</si>
  <si>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</si>
  <si>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</si>
  <si>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</si>
  <si>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</si>
  <si>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</si>
  <si>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</si>
  <si>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</si>
  <si>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</si>
  <si>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</si>
  <si>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</si>
  <si>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RESERVA DE CONTINGENCIA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</si>
  <si>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</si>
  <si>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</si>
  <si>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</si>
  <si>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</si>
  <si>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</si>
  <si>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</si>
  <si>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</si>
  <si>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</si>
  <si>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</si>
  <si>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</si>
  <si>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</si>
  <si>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</si>
  <si>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</si>
  <si>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</si>
  <si>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</si>
  <si>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</si>
  <si>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</si>
  <si>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</si>
  <si>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</si>
  <si>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</si>
  <si>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</si>
  <si>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</si>
  <si>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</si>
  <si>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</si>
  <si>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</si>
  <si>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</si>
  <si>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</si>
  <si>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</si>
  <si>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</si>
  <si>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</si>
  <si>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</si>
  <si>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</si>
  <si>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</si>
  <si>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</si>
  <si>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</si>
  <si>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</si>
  <si>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</si>
  <si>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</si>
  <si>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</si>
  <si>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</si>
  <si>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</si>
  <si>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</si>
  <si>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</si>
  <si>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MINISTÉRIO DA PESCA E AQUICULTURA</t>
  </si>
  <si>
    <t>2010/01</t>
  </si>
  <si>
    <t>CONSELHO NACIONAL DE JUSTIÇA</t>
  </si>
  <si>
    <t>CONSELHO NACIONAL DO MINISTÉRIO PÚBLICO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</si>
  <si>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</si>
  <si>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</si>
  <si>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</si>
  <si>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</si>
  <si>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</si>
  <si>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</si>
  <si>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</si>
  <si>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</si>
  <si>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</si>
  <si>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</si>
  <si>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</si>
  <si>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</si>
  <si>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</si>
  <si>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</si>
  <si>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</si>
  <si>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</si>
  <si>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</si>
  <si>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</si>
  <si>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</si>
  <si>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</si>
  <si>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</si>
  <si>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</si>
  <si>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</si>
  <si>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</si>
  <si>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MINISTÉRIO DA CIÊNCIA, TECNOLOGIA E INOVAÇÃO</t>
  </si>
  <si>
    <t>RECEITA DO TESOURO DA UNIÃO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</si>
  <si>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</si>
  <si>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</si>
  <si>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</si>
  <si>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</si>
  <si>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</si>
  <si>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</si>
  <si>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</si>
  <si>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</si>
  <si>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</si>
  <si>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</si>
  <si>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</si>
  <si>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</si>
  <si>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ADVOCACIA-GERAL DA UNIÃO</t>
  </si>
  <si>
    <t>CONTROLADORIA-GERAL DA UNIÃO</t>
  </si>
  <si>
    <t>GABINETE DA VICE-PRESIDÊNCIA DA REPÚBLICA</t>
  </si>
  <si>
    <t>SECRETARIA DE ASSUNTOS ESTRATÉGICOS</t>
  </si>
  <si>
    <t>SECRETARIA DE AVIAÇÃO CIVIL</t>
  </si>
  <si>
    <t>SECRETARIA DE DIREITOS HUMANOS</t>
  </si>
  <si>
    <t>SECRETARIA DE POLÍTICAS DE PROMOÇÃO DA IGUALDADE RACIAL</t>
  </si>
  <si>
    <t>SECRETARIA DE POLÍTICAS PARA AS MULHERES</t>
  </si>
  <si>
    <t>SECRETARIA DE PORTOS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</si>
  <si>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</si>
  <si>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</si>
  <si>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</si>
  <si>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</si>
  <si>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</si>
  <si>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</si>
  <si>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</si>
  <si>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</si>
  <si>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</si>
  <si>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</si>
  <si>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</si>
  <si>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</si>
  <si>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DEFENSORIA PUBLICA DA UNIAO</t>
  </si>
  <si>
    <t>SECRETARIA DA MICRO E PEQUENA EMPRESA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</si>
  <si>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</si>
  <si>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</si>
  <si>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</si>
  <si>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</si>
  <si>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</si>
  <si>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</si>
  <si>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</si>
  <si>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</si>
  <si>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</si>
  <si>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</si>
  <si>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</si>
  <si>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(All)</t>
  </si>
  <si>
    <t>Total</t>
  </si>
  <si>
    <t>Row Labels</t>
  </si>
  <si>
    <t>(blank)</t>
  </si>
  <si>
    <t>Grand Total</t>
  </si>
  <si>
    <t>Sum of Soma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</si>
</sst>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  <font>
      <u/>
      <sz val="10"/>
      <color theme="10"/>
      <name val="Arial"/>
    </font>
    <font>
      <u/>
      <sz val="10"/>
      <color theme="11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4" fontId="1" fillId="4" borderId="2" xfId="0" applyNumberFormat="1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4" fontId="1" fillId="2" borderId="2" xfId="0" applyNumberFormat="1" applyFont="1" applyFill="1" applyBorder="1" applyAlignment="1">
      <alignment horizontal="right"/>
    </xf>
    <xf numFmtId="4" fontId="1" fillId="2" borderId="0" xfId="0" applyNumberFormat="1" applyFont="1" applyFill="1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openxmlformats.org/officeDocument/2006/relationships/externalLinkPath" Target="/Users/leonardomachado/Dropbox/%20Faculdade/Inicia&#231;&#227;o%20Cient&#237;fica/IPG_Dados_Orcamento/ExecucaoOrcamentariaMinisterios/2001-2015_despesa_minist&#233;rios.xlsx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onardo Machado" refreshedDate="42244.691894212963" createdVersion="4" refreshedVersion="4" minRefreshableVersion="3" recordCount="28599">
  <cacheSource type="worksheet">
    <worksheetSource ref="A1:F1048576" sheet="Bruto" r:id="rId2"/>
  </cacheSource>
  <cacheFields count="6">
    <cacheField name="Ano/Mês" numFmtId="0">
      <sharedItems containsBlank="1" count="169">
        <s v="2001/01"/>
        <s v="2001/02"/>
        <s v="2001/03"/>
        <s v="2001/04"/>
        <s v="2001/05"/>
        <s v="2001/06"/>
        <s v="2001/07"/>
        <s v="2001/08"/>
        <s v="2001/09"/>
        <s v="2001/10"/>
        <s v="2001/11"/>
        <s v="2001/12"/>
        <s v="2002/01"/>
        <s v="2002/02"/>
        <s v="2002/03"/>
        <s v="2002/04"/>
        <s v="2002/05"/>
        <s v="2002/06"/>
        <s v="2002/07"/>
        <s v="2002/08"/>
        <s v="2002/09"/>
        <s v="2002/10"/>
        <s v="2002/11"/>
        <s v="2002/12"/>
        <s v="2003/01"/>
        <s v="2003/02"/>
        <s v="2003/03"/>
        <s v="2003/04"/>
        <s v="2003/05"/>
        <s v="2003/06"/>
        <s v="2003/07"/>
        <s v="2003/08"/>
        <s v="2003/09"/>
        <s v="2003/10"/>
        <s v="2003/11"/>
        <s v="2003/12"/>
        <s v="2004/01"/>
        <s v="2004/02"/>
        <s v="2004/03"/>
        <s v="2004/04"/>
        <s v="2004/05"/>
        <s v="2004/06"/>
        <s v="2004/07"/>
        <s v="2004/08"/>
        <s v="2004/09"/>
        <s v="2004/10"/>
        <s v="2004/11"/>
        <s v="2004/12"/>
        <s v="2005/01"/>
        <s v="2005/02"/>
        <s v="2005/03"/>
        <s v="2005/04"/>
        <s v="2005/05"/>
        <s v="2005/06"/>
        <s v="2005/07"/>
        <s v="2005/08"/>
        <s v="2005/09"/>
        <s v="2005/10"/>
        <s v="2005/11"/>
        <s v="2005/12"/>
        <s v="2006/01"/>
        <s v="2006/02"/>
        <s v="2006/03"/>
        <s v="2006/04"/>
        <s v="2006/05"/>
        <s v="2006/06"/>
        <s v="2006/07"/>
        <s v="2006/08"/>
        <s v="2006/09"/>
        <s v="2006/10"/>
        <s v="2006/11"/>
        <s v="2006/12"/>
        <s v="2007/01"/>
        <s v="2007/02"/>
        <s v="2007/03"/>
        <s v="2007/04"/>
        <s v="2007/05"/>
        <s v="2007/06"/>
        <s v="2007/07"/>
        <s v="2007/08"/>
        <s v="2007/09"/>
        <s v="2007/10"/>
        <s v="2007/11"/>
        <s v="2007/12"/>
        <s v="2008/01"/>
        <s v="2008/02"/>
        <s v="2008/03"/>
        <s v="2008/04"/>
        <s v="2008/05"/>
        <s v="2008/06"/>
        <s v="2008/07"/>
        <s v="2008/08"/>
        <s v="2008/09"/>
        <s v="2008/10"/>
        <s v="2008/11"/>
        <s v="2008/12"/>
        <s v="2009/01"/>
        <s v="2009/02"/>
        <s v="2009/03"/>
        <s v="2009/04"/>
        <s v="2009/05"/>
        <s v="2009/06"/>
        <s v="2009/07"/>
        <s v="2009/08"/>
        <s v="2009/09"/>
        <s v="2009/10"/>
        <s v="2009/11"/>
        <s v="2009/12"/>
        <s v="2010/01"/>
        <s v="2010/02"/>
        <s v="2010/03"/>
        <s v="2010/04"/>
        <s v="2010/05"/>
        <s v="2010/06"/>
        <s v="2010/07"/>
        <s v="2010/08"/>
        <s v="2010/09"/>
        <s v="2010/10"/>
        <s v="2010/11"/>
        <s v="2010/12"/>
        <s v="2011/01"/>
        <s v="2011/02"/>
        <s v="2011/03"/>
        <s v="2011/04"/>
        <s v="2011/05"/>
        <s v="2011/06"/>
        <s v="2011/07"/>
        <s v="2011/08"/>
        <s v="2011/09"/>
        <s v="2011/10"/>
        <s v="2011/11"/>
        <s v="2011/12"/>
        <s v="2012/01"/>
        <s v="2012/02"/>
        <s v="2012/03"/>
        <s v="2012/04"/>
        <s v="2012/05"/>
        <s v="2012/06"/>
        <s v="2012/07"/>
        <s v="2012/08"/>
        <s v="2012/09"/>
        <s v="2012/10"/>
        <s v="2012/11"/>
        <s v="2012/12"/>
        <s v="2013/01"/>
        <s v="2013/02"/>
        <s v="2013/03"/>
        <s v="2013/04"/>
        <s v="2013/05"/>
        <s v="2013/06"/>
        <s v="2013/07"/>
        <s v="2013/08"/>
        <s v="2013/09"/>
        <s v="2013/10"/>
        <s v="2013/11"/>
        <s v="2013/12"/>
        <s v="2014/01"/>
        <s v="2014/02"/>
        <s v="2014/03"/>
        <s v="2014/04"/>
        <s v="2014/05"/>
        <s v="2014/06"/>
        <s v="2014/07"/>
        <s v="2014/08"/>
        <s v="2014/09"/>
        <s v="2014/10"/>
        <s v="2014/11"/>
        <s v="2014/12"/>
        <m/>
      </sharedItems>
    </cacheField>
    <cacheField name="Órgão" numFmtId="0">
      <sharedItems containsBlank="1" count="66">
        <s v="CÂMARA DOS DEPUTADOS"/>
        <s v="ENCARGOS FINANCEIROS DA UNIÃO"/>
        <s v="JUSTIÇA DO DISTRITO FEDERAL E DOS TERRITÓRIOS"/>
        <s v="JUSTIÇA DO TRABALHO"/>
        <s v="JUSTIÇA ELEITORAL"/>
        <s v="JUSTIÇA FEDERAL"/>
        <s v="JUSTIÇA MILITAR DA UNIÃO"/>
        <s v="MINISTÉRIO DA AGRICULTURA E DO ABASTECIMENTO"/>
        <s v="MINISTÉRIO DA CIÊNCIA E TECNOLOGIA"/>
        <s v="MINISTÉRIO DA CULTURA"/>
        <s v="MINISTÉRIO DA DEFESA"/>
        <s v="MINISTÉRIO DA EDUCAÇÃO"/>
        <s v="MINISTÉRIO DA FAZENDA"/>
        <s v="MINISTÉRIO DA INTEGRAÇÃO NACIONAL"/>
        <s v="MINISTÉRIO DA JUSTIÇA"/>
        <s v="MINISTÉRIO DA MARINHA"/>
        <s v="MINISTÉRIO DA PREVIDÊNCIA E ASSISTÊNCIA SOCIAL"/>
        <s v="MINISTÉRIO DA SAÚDE"/>
        <s v="MINISTÉRIO DAS COMUNICAÇÕES"/>
        <s v="MINISTÉRIO DAS RELAÇÕES EXTERIORES"/>
        <s v="MINISTÉRIO DE MINAS E ENERGIA"/>
        <s v="MINISTÉRIO DO DESENVOLVIMENTO AGRÁRIO"/>
        <s v="MINISTÉRIO DO DESENVOLVIMENTO, INDÚSTRIA E COMÉRCIO EXTERIOR"/>
        <s v="MINISTÉRIO DO ESPORTE E TURISMO"/>
        <s v="MINISTÉRIO DO MEIO AMBIENTE"/>
        <s v="MINISTÉRIO DO PLANEJAMENTO, ORÇAMENTO E GESTÃO"/>
        <s v="MINISTÉRIO DOS TRANSPORTES"/>
        <s v="MINISTÉRIO DO TRABALHO E EMPREGO"/>
        <s v="MINISTÉRIO PÚBLICO DA UNIÃO"/>
        <s v="OPERAÇÕES OFICIAIS DE CRÉDITO"/>
        <s v="PRESIDÊNCIA DA REPÚBLICA"/>
        <s v="REFINANCIAMENTO DA DÍVIDA PÚBLICA MOBILIÁRIA FEDERAL"/>
        <s v="RESERVA DE CONTINGÊNCIA"/>
        <s v="SENADO FEDERAL"/>
        <s v="SUPERIOR TRIBUNAL DE JUSTIÇA"/>
        <s v="SUPREMO TRIBUNAL FEDERAL"/>
        <s v="TRANSFERÊNCIAS A ESTADOS, DISTRITO FEDERAL E MUNICÍPIOS"/>
        <s v="TRIBUNAL DE CONTAS DA UNIÃO"/>
        <s v="MINISTÉRIO DA AERONÁUTICA"/>
        <s v="NÃO APLICÁVEL"/>
        <s v="MINISTÉRIO DO EXÉRCITO"/>
        <s v="MINISTÉRIO DA AGRICULTURA, PECUÁRIA E ABASTECIMENTO"/>
        <s v="MINISTÉRIO DAS CIDADES"/>
        <s v="MINISTÉRIO DO TURISMO"/>
        <s v="MINISTÉRIO DA ASSISTÊNCIA E PROMOÇÃO SOCIAL"/>
        <s v="MINISTÉRIO DO ESPORTE"/>
        <s v="MINISTÉRIO DA ASSISTÊNCIA SOCIAL"/>
        <s v="MINISTÉRIO DA PREVIDÊNCIA SOCIAL"/>
        <s v="MINISTÉRIO DO DESENVOLVIMENTO SOCIAL E COMBATE À FOME"/>
        <s v="MINISTÉRIO DA PESCA E AQUICULTURA"/>
        <s v="CONSELHO NACIONAL DE JUSTIÇA"/>
        <s v="CONSELHO NACIONAL DO MINISTÉRIO PÚBLICO"/>
        <s v="MINISTÉRIO DA CIÊNCIA, TECNOLOGIA E INOVAÇÃO"/>
        <s v="RECEITA DO TESOURO DA UNIÃO"/>
        <s v="ADVOCACIA-GERAL DA UNIÃO"/>
        <s v="CONTROLADORIA-GERAL DA UNIÃO"/>
        <s v="GABINETE DA VICE-PRESIDÊNCIA DA REPÚBLICA"/>
        <s v="SECRETARIA DE ASSUNTOS ESTRATÉGICOS"/>
        <s v="SECRETARIA DE AVIAÇÃO CIVIL"/>
        <s v="SECRETARIA DE DIREITOS HUMANOS"/>
        <s v="SECRETARIA DE POLÍTICAS DE PROMOÇÃO DA IGUALDADE RACIAL"/>
        <s v="SECRETARIA DE POLÍTICAS PARA AS MULHERES"/>
        <s v="SECRETARIA DE PORTOS"/>
        <s v="DEFENSORIA PUBLICA DA UNIAO"/>
        <s v="SECRETARIA DA MICRO E PEQUENA EMPRESA"/>
        <m/>
      </sharedItems>
    </cacheField>
    <cacheField name="GND" numFmtId="0">
      <sharedItems containsBlank="1" count="11">
        <s v="INVESTIMENTOS"/>
        <s v="OUTRAS DESPESAS CORRENTES"/>
        <s v="PESSOAL E ENCARGOS SOCIAIS"/>
        <s v="AMORTIZACAO/REFINANCIAMENTO DA DIVIDA"/>
        <s v="INVERSOES FINANCEIRAS"/>
        <s v="JUROS E ENCARGOS DA DIVIDA"/>
        <s v="RESERVA DE CONTIGENCIA"/>
        <s v="NÃO APLICÁVEL"/>
        <s v="RESERVA DE CONTINGÊNCIA"/>
        <s v="RESERVA DE CONTINGENCIA"/>
        <m/>
      </sharedItems>
    </cacheField>
    <cacheField name="Pago" numFmtId="0">
      <sharedItems containsString="0" containsBlank="1" containsNumber="1" minValue="-32271957329.310001" maxValue="169934873032.28" count="23676">
        <n v="2024.11"/>
        <n v="5596845.7599999998"/>
        <n v="72659914.920000002"/>
        <n v="19735615956.830002"/>
        <n v="0"/>
        <n v="5971145797.9499998"/>
        <n v="2398896.36"/>
        <n v="38624940.590000004"/>
        <n v="35632.14"/>
        <n v="11294058.310000001"/>
        <n v="410479887.11000001"/>
        <n v="2328.4299999999998"/>
        <n v="12298157.93"/>
        <n v="101388776.78"/>
        <n v="7212.2"/>
        <n v="10054108.02"/>
        <n v="190637608.46000001"/>
        <n v="2072.4"/>
        <n v="179114.74"/>
        <n v="11569134.26"/>
        <n v="52291163.899999999"/>
        <n v="75688859.010000005"/>
        <n v="29120"/>
        <n v="4295084.8499999996"/>
        <n v="9447218.3000000007"/>
        <n v="129419957.29000001"/>
        <n v="4504672.0599999996"/>
        <n v="506599.51"/>
        <n v="6517505.21"/>
        <n v="38421507.539999999"/>
        <n v="1738386.41"/>
        <n v="7818054.5599999996"/>
        <n v="20402081.789999999"/>
        <n v="5576054.9900000002"/>
        <n v="15004360.970000001"/>
        <n v="1481203338.75"/>
        <n v="18588767.460000001"/>
        <n v="7119923.6799999997"/>
        <n v="35172923.420000002"/>
        <n v="560105808.63999999"/>
        <n v="15361117.08"/>
        <n v="375801544.48000002"/>
        <n v="30021086.149999999"/>
        <n v="230898620.72"/>
        <n v="16689826.609999999"/>
        <n v="605294.78"/>
        <n v="31329572.09"/>
        <n v="5127370.9400000004"/>
        <n v="143510362.28999999"/>
        <n v="6815995466.8999996"/>
        <n v="298005307.80000001"/>
        <n v="111602210.17"/>
        <n v="337367026.81"/>
        <n v="2142726.5"/>
        <n v="35301906.969999999"/>
        <n v="408379.11"/>
        <n v="28952147.870000001"/>
        <n v="122746.4"/>
        <n v="17538.669999999998"/>
        <n v="2452410.87"/>
        <n v="15663266.51"/>
        <n v="763366.7"/>
        <n v="23605078.690000001"/>
        <n v="6372715.25"/>
        <n v="11091875.51"/>
        <n v="1217775.22"/>
        <n v="1452249.16"/>
        <n v="1159194.26"/>
        <n v="594843.93000000005"/>
        <n v="740921.18"/>
        <n v="25971765.84"/>
        <n v="24169066.199999999"/>
        <n v="4965332.54"/>
        <n v="65435634.210000001"/>
        <n v="9800230.3800000008"/>
        <n v="2698482.44"/>
        <n v="106371661.92"/>
        <n v="412733672.12"/>
        <n v="274945940.31"/>
        <n v="78845684.040000007"/>
        <n v="3792080.64"/>
        <n v="111453563.16"/>
        <n v="103324445.34"/>
        <n v="83215235.930000007"/>
        <n v="129834247.15000001"/>
        <n v="14220527.9"/>
        <n v="2138995.29"/>
        <n v="25308317.010000002"/>
        <n v="33180262485.27"/>
        <n v="157317.71"/>
        <n v="192011.05"/>
        <n v="2577926.27"/>
        <n v="58671190.32"/>
        <n v="1718832.54"/>
        <n v="31935353.530000001"/>
        <n v="412459.49"/>
        <n v="13313165.970000001"/>
        <n v="3325280485.3600001"/>
        <n v="334363247.97000003"/>
        <n v="651"/>
        <n v="3348128.63"/>
        <n v="38537701.200000003"/>
        <n v="4141.22"/>
        <n v="13552296.58"/>
        <n v="100491909.02"/>
        <n v="8373502726.2700005"/>
        <n v="3044398710.6500001"/>
        <n v="53187.49"/>
        <n v="4605436.78"/>
        <n v="27897070.550000001"/>
        <n v="445102.99"/>
        <n v="18304078.489999998"/>
        <n v="283289095.04000002"/>
        <n v="32943.01"/>
        <n v="16191604.789999999"/>
        <n v="78854839.489999995"/>
        <n v="587354.48"/>
        <n v="17677508.890000001"/>
        <n v="108055556.29000001"/>
        <n v="9608.15"/>
        <n v="771844.54"/>
        <n v="13220746.25"/>
        <n v="26482235.510000002"/>
        <n v="40315985.850000001"/>
        <n v="56182.22"/>
        <n v="137378.41"/>
        <n v="23180648.48"/>
        <n v="101900855.77"/>
        <n v="999447.45"/>
        <n v="23039.23"/>
        <n v="11387048.779999999"/>
        <n v="49199579.259999998"/>
        <n v="35994708.039999999"/>
        <n v="3206019.74"/>
        <n v="7105976.5300000003"/>
        <n v="7925479.71"/>
        <n v="5396343.1900000004"/>
        <n v="4109153.19"/>
        <n v="45878119.68"/>
        <n v="1469233436.3399999"/>
        <n v="4469379.93"/>
        <n v="850495.58"/>
        <n v="7085174.6399999997"/>
        <n v="238866778.75999999"/>
        <n v="483566814.25999999"/>
        <n v="1864897.22"/>
        <n v="271132.05"/>
        <n v="88885.69"/>
        <n v="59075410.18"/>
        <n v="302374034.04000002"/>
        <n v="33526342.66"/>
        <n v="188134692.40000001"/>
        <n v="14893275.27"/>
        <n v="1692997.43"/>
        <n v="28970943.32"/>
        <n v="6573625.2599999998"/>
        <n v="821.2"/>
        <n v="687591.83"/>
        <n v="17602173.359999999"/>
        <n v="127014344.17"/>
        <n v="4315.6400000000003"/>
        <n v="5623755249.46"/>
        <n v="317147770.79000002"/>
        <n v="4243477.75"/>
        <n v="806349.02"/>
        <n v="265251.78000000003"/>
        <n v="215606702.43000001"/>
        <n v="322501040"/>
        <n v="215249.22"/>
        <n v="12236932.08"/>
        <n v="35071227.210000001"/>
        <n v="37931066.590000004"/>
        <n v="29155338.09"/>
        <n v="16112.8"/>
        <n v="11165433.560000001"/>
        <n v="19833278.66"/>
        <n v="74230"/>
        <n v="3183005.66"/>
        <n v="26613674.050000001"/>
        <n v="109855.61"/>
        <n v="180662.41"/>
        <n v="9398.39"/>
        <n v="9436314.6099999994"/>
        <n v="8061475.3399999999"/>
        <n v="900000"/>
        <n v="6928994.3099999996"/>
        <n v="1594036.88"/>
        <n v="288"/>
        <n v="56200.35"/>
        <n v="4885436.83"/>
        <n v="19321504.870000001"/>
        <n v="13938435.050000001"/>
        <n v="5250"/>
        <n v="8952934.3699999992"/>
        <n v="10046882.51"/>
        <n v="54015609.539999999"/>
        <n v="10433476.77"/>
        <n v="630"/>
        <n v="3410719.1"/>
        <n v="8493201.4000000004"/>
        <n v="104240878.84"/>
        <n v="279663704.69999999"/>
        <n v="505.6"/>
        <n v="399007386.67000002"/>
        <n v="68645724.719999999"/>
        <n v="52277.2"/>
        <n v="6456764.46"/>
        <n v="46394324.920000002"/>
        <n v="170924278.72999999"/>
        <n v="126599220.78"/>
        <n v="150907034.91999999"/>
        <n v="130964708.89"/>
        <n v="70164.490000000005"/>
        <n v="9308118.4199999999"/>
        <n v="22750778.530000001"/>
        <n v="7702894238.2799997"/>
        <n v="1038487.58"/>
        <n v="6527484.7999999998"/>
        <n v="98721376.129999995"/>
        <n v="6563.41"/>
        <n v="5550038.8700000001"/>
        <n v="15891565.83"/>
        <n v="2500.88"/>
        <n v="1583292.73"/>
        <n v="7352812.4900000002"/>
        <n v="4480223846.4899998"/>
        <n v="248655058.13999999"/>
        <n v="32040.5"/>
        <n v="1885198.34"/>
        <n v="18841176.640000001"/>
        <n v="42248.9"/>
        <n v="17039379.5"/>
        <n v="85881909.75"/>
        <n v="853571221.27999997"/>
        <n v="1519543149.52"/>
        <n v="217069.76"/>
        <n v="4436301.67"/>
        <n v="27645609.43"/>
        <n v="1219886.29"/>
        <n v="22810306.390000001"/>
        <n v="309496162.08999997"/>
        <n v="1268180.6200000001"/>
        <n v="20053400.75"/>
        <n v="74552579.25"/>
        <n v="1700000"/>
        <n v="1667101.21"/>
        <n v="22179125.530000001"/>
        <n v="170300364.22"/>
        <n v="16528.23"/>
        <n v="979992.62"/>
        <n v="7128272.7300000004"/>
        <n v="16605759.27"/>
        <n v="101802182.09"/>
        <n v="144225.45000000001"/>
        <n v="2700650.01"/>
        <n v="22850866.219999999"/>
        <n v="100719899.52"/>
        <n v="12759876.220000001"/>
        <n v="1733808.06"/>
        <n v="2758369.14"/>
        <n v="64042815.060000002"/>
        <n v="36691390.460000001"/>
        <n v="15306"/>
        <n v="5717411.6500000004"/>
        <n v="7055012.5499999998"/>
        <n v="42663046.409999996"/>
        <n v="60714280.530000001"/>
        <n v="10270243.289999999"/>
        <n v="121100081.45"/>
        <n v="1486251799.3099999"/>
        <n v="10964868.01"/>
        <n v="29104949.84"/>
        <n v="2231293.7799999998"/>
        <n v="3591029.06"/>
        <n v="282947016.01999998"/>
        <n v="519327657.42000002"/>
        <n v="809680.93"/>
        <n v="20993054.800000001"/>
        <n v="81131211.359999999"/>
        <n v="304803488.06"/>
        <n v="66307890.950000003"/>
        <n v="164974721.63"/>
        <n v="21398536.309999999"/>
        <n v="22974996.100000001"/>
        <n v="4531428.67"/>
        <n v="29882253.98"/>
        <n v="2115585.39"/>
        <n v="2018590.22"/>
        <n v="41206650.439999998"/>
        <n v="136307344.21000001"/>
        <n v="177699.53"/>
        <n v="49750.720000000001"/>
        <n v="5725792363.1599998"/>
        <n v="290829474.69999999"/>
        <n v="6644019.7699999996"/>
        <n v="10315842.52"/>
        <n v="9397030.6600000001"/>
        <n v="3182833685.8299999"/>
        <n v="329630775.22000003"/>
        <n v="102051.71"/>
        <n v="10739334.939999999"/>
        <n v="35190166.130000003"/>
        <n v="91317.69"/>
        <n v="350000.46"/>
        <n v="38772840.789999999"/>
        <n v="30962454.949999999"/>
        <n v="49997653.670000002"/>
        <n v="61832.5"/>
        <n v="4258364.05"/>
        <n v="15233066.939999999"/>
        <n v="14667751.82"/>
        <n v="236620.66"/>
        <n v="11727.45"/>
        <n v="9848716.3200000003"/>
        <n v="22995046.109999999"/>
        <n v="110534.56"/>
        <n v="193066.74"/>
        <n v="8575.5499999999993"/>
        <n v="28225358.539999999"/>
        <n v="7985896.6100000003"/>
        <n v="14789.9"/>
        <n v="5270172.71"/>
        <n v="1325361.7"/>
        <n v="45589.08"/>
        <n v="146146.66"/>
        <n v="4849.95"/>
        <n v="112260.41"/>
        <n v="11087697.789999999"/>
        <n v="19474585.870000001"/>
        <n v="1717073.62"/>
        <n v="25711.42"/>
        <n v="4282506.5199999996"/>
        <n v="22606553.57"/>
        <n v="53111134.32"/>
        <n v="26861715.399999999"/>
        <n v="1838674.62"/>
        <n v="11675738.199999999"/>
        <n v="29350933.41"/>
        <n v="25505161.289999999"/>
        <n v="102197080.29000001"/>
        <n v="556343.21"/>
        <n v="265871144.25"/>
        <n v="4345459.08"/>
        <n v="41613.279999999999"/>
        <n v="529971263.80000001"/>
        <n v="69089472.640000001"/>
        <n v="1194879.07"/>
        <n v="8079847.46"/>
        <n v="67333353.689999998"/>
        <n v="185767986.22"/>
        <n v="197856053.31"/>
        <n v="169286016.21000001"/>
        <n v="49706114.439999998"/>
        <n v="20393855.309999999"/>
        <n v="105203.53"/>
        <n v="12331405.52"/>
        <n v="16767129.92"/>
        <n v="22639919.600000001"/>
        <n v="3623527905.2800002"/>
        <n v="1150739.07"/>
        <n v="10809027.470000001"/>
        <n v="51886388.119999997"/>
        <n v="20761.349999999999"/>
        <n v="4252932.71"/>
        <n v="20791814.949999999"/>
        <n v="58317.599999999999"/>
        <n v="2171932.35"/>
        <n v="6689709.2400000002"/>
        <n v="3252044431.8200002"/>
        <n v="264548525.28999999"/>
        <n v="59131.3"/>
        <n v="2740875.1"/>
        <n v="30929447.559999999"/>
        <n v="624197.31000000006"/>
        <n v="15666284.98"/>
        <n v="68808347.269999996"/>
        <n v="4799053889.2700005"/>
        <n v="4521588544.2600002"/>
        <n v="20000000"/>
        <n v="412911.33"/>
        <n v="5378374.79"/>
        <n v="24428097.800000001"/>
        <n v="967197.06"/>
        <n v="21998235.16"/>
        <n v="289872830.48000002"/>
        <n v="1095211.6000000001"/>
        <n v="18621085.960000001"/>
        <n v="74382026.560000002"/>
        <n v="2626375.09"/>
        <n v="23214432.960000001"/>
        <n v="190313026.46000001"/>
        <n v="20692"/>
        <n v="851887.2"/>
        <n v="7427014.2999999998"/>
        <n v="4845306.12"/>
        <n v="56334259.039999999"/>
        <n v="262525.53000000003"/>
        <n v="227618.93"/>
        <n v="26492398.739999998"/>
        <n v="108900721.17"/>
        <n v="3498072.47"/>
        <n v="3446722.26"/>
        <n v="693090.05"/>
        <n v="66971980.380000003"/>
        <n v="36469244.270000003"/>
        <n v="1010"/>
        <n v="38557.67"/>
        <n v="5243593.1100000003"/>
        <n v="7216479.5199999996"/>
        <n v="94722115.700000003"/>
        <n v="2906497"/>
        <n v="26751677.420000002"/>
        <n v="23158030.84"/>
        <n v="162377346.81"/>
        <n v="1505747225.76"/>
        <n v="22586204.190000001"/>
        <n v="12378.15"/>
        <n v="3095543.76"/>
        <n v="8248375.0300000003"/>
        <n v="270991663.62"/>
        <n v="498628073.11000001"/>
        <n v="16852360.670000002"/>
        <n v="769520.11"/>
        <n v="109266074.02"/>
        <n v="319178124.27999997"/>
        <n v="45867721.229999997"/>
        <n v="194036518.88"/>
        <n v="10154676.859999999"/>
        <n v="18194544.739999998"/>
        <n v="4796360.0199999996"/>
        <n v="30162079.329999998"/>
        <n v="444108.43"/>
        <n v="32769482.899999999"/>
        <n v="3330.81"/>
        <n v="27323848.960000001"/>
        <n v="132905708.20999999"/>
        <n v="54061.55"/>
        <n v="5781975443.1099997"/>
        <n v="268910776.48000002"/>
        <n v="6540565.2000000002"/>
        <n v="11454000.390000001"/>
        <n v="12414185.84"/>
        <n v="999415578.09000003"/>
        <n v="334925766.04000002"/>
        <n v="410000"/>
        <n v="225542.27"/>
        <n v="12064602.699999999"/>
        <n v="41448925.210000001"/>
        <n v="332765.86"/>
        <n v="73359488.489999995"/>
        <n v="33506268.52"/>
        <n v="3885.93"/>
        <n v="55752.07"/>
        <n v="13330.52"/>
        <n v="16221687.93"/>
        <n v="19891063.640000001"/>
        <n v="2785361.65"/>
        <n v="107109.18"/>
        <n v="3243702.92"/>
        <n v="8826810.7799999993"/>
        <n v="23302420.440000001"/>
        <n v="111749.39"/>
        <n v="140303.26999999999"/>
        <n v="7773.38"/>
        <n v="12529272.050000001"/>
        <n v="7918748.4500000002"/>
        <n v="2792632.3199999998"/>
        <n v="2899950.63"/>
        <n v="1501910.34"/>
        <n v="10936805.74"/>
        <n v="451100.03"/>
        <n v="2761653.16"/>
        <n v="12195815.449999999"/>
        <n v="20226272.550000001"/>
        <n v="1336062.42"/>
        <n v="51482.82"/>
        <n v="1966481.56"/>
        <n v="18351215.989999998"/>
        <n v="53654749.509999998"/>
        <n v="45957016.240000002"/>
        <n v="3030188.5"/>
        <n v="25319522.539999999"/>
        <n v="50015452.659999996"/>
        <n v="39480931.630000003"/>
        <n v="103622931.14"/>
        <n v="280848222.74000001"/>
        <n v="515598.5"/>
        <n v="525563461.54000002"/>
        <n v="68899769.049999997"/>
        <n v="1191295.73"/>
        <n v="8042798.21"/>
        <n v="62076382.950000003"/>
        <n v="110650170.77"/>
        <n v="90395323.790000007"/>
        <n v="137764958.19999999"/>
        <n v="48773851.82"/>
        <n v="10958796.779999999"/>
        <n v="179750.49"/>
        <n v="4746114.3499999996"/>
        <n v="15118795.800000001"/>
        <n v="24404791.32"/>
        <n v="6420686201.25"/>
        <n v="252028.78"/>
        <n v="10496701.859999999"/>
        <n v="48412774.979999997"/>
        <n v="4900.3999999999996"/>
        <n v="3976309.73"/>
        <n v="25223464.359999999"/>
        <n v="95183.23"/>
        <n v="3430548.69"/>
        <n v="6668683.6399999997"/>
        <n v="3642584120.98"/>
        <n v="269586851.04000002"/>
        <n v="128050.54"/>
        <n v="2455950.27"/>
        <n v="27943487.789999999"/>
        <n v="469671.67999999999"/>
        <n v="19486309.460000001"/>
        <n v="74432500.969999999"/>
        <n v="1755673835.6300001"/>
        <n v="4374466209.5500002"/>
        <n v="5000000"/>
        <n v="1693708.95"/>
        <n v="4189122.27"/>
        <n v="24683315.09"/>
        <n v="1608726.27"/>
        <n v="25151829.350000001"/>
        <n v="292926911.58999997"/>
        <n v="545534.28"/>
        <n v="20219648.07"/>
        <n v="76682892.030000001"/>
        <n v="3876689.76"/>
        <n v="25431356.48"/>
        <n v="112052879.13"/>
        <n v="37423.089999999997"/>
        <n v="893435.57"/>
        <n v="10010242.67"/>
        <n v="3337718.13"/>
        <n v="232303863.11000001"/>
        <n v="677549.65"/>
        <n v="1527553.44"/>
        <n v="61544678.520000003"/>
        <n v="140378106.05000001"/>
        <n v="6647975.4900000002"/>
        <n v="8540819.4299999997"/>
        <n v="4404662.13"/>
        <n v="83705504.879999995"/>
        <n v="42718259.219999999"/>
        <n v="297965.8"/>
        <n v="8502750.2400000002"/>
        <n v="9169040.9100000001"/>
        <n v="57646153.829999998"/>
        <n v="3593503"/>
        <n v="14063160.09"/>
        <n v="19781340.41"/>
        <n v="176884638.96000001"/>
        <n v="1506976462.47"/>
        <n v="4190407.63"/>
        <n v="14883457.51"/>
        <n v="4366385.8899999997"/>
        <n v="10530218.08"/>
        <n v="305943214.37"/>
        <n v="566973041.28999996"/>
        <n v="2140696.79"/>
        <n v="88351853.540000007"/>
        <n v="333598439.54000002"/>
        <n v="49117105.590000004"/>
        <n v="218165569.46000001"/>
        <n v="23585530.710000001"/>
        <n v="5840085.5099999998"/>
        <n v="8144205.3799999999"/>
        <n v="25871358.239999998"/>
        <n v="29496478.34"/>
        <n v="346228.65"/>
        <n v="38303026.899999999"/>
        <n v="157863005.09"/>
        <n v="408528.27"/>
        <n v="6201471431.3900003"/>
        <n v="333731283.17000002"/>
        <n v="36308205.759999998"/>
        <n v="12874804.050000001"/>
        <n v="10115507.779999999"/>
        <n v="282175007.00999999"/>
        <n v="420246459.63"/>
        <n v="783075.23"/>
        <n v="13615008.84"/>
        <n v="48462190.43"/>
        <n v="129779.56"/>
        <n v="384984.93"/>
        <n v="88630.89"/>
        <n v="41845069.159999996"/>
        <n v="39325650.439999998"/>
        <n v="217458.5"/>
        <n v="24081522.350000001"/>
        <n v="16486128.189999999"/>
        <n v="5023619.71"/>
        <n v="5361395.0999999996"/>
        <n v="12744375.73"/>
        <n v="28931096.109999999"/>
        <n v="112587.51"/>
        <n v="828002.57"/>
        <n v="6935.26"/>
        <n v="24495760.699999999"/>
        <n v="10572831.98"/>
        <n v="72016"/>
        <n v="11046781.789999999"/>
        <n v="3137051.92"/>
        <n v="1704126.14"/>
        <n v="231724.51"/>
        <n v="18732816.260000002"/>
        <n v="24596932.260000002"/>
        <n v="109276.32"/>
        <n v="1115768.3500000001"/>
        <n v="30819.99"/>
        <n v="27597227.469999999"/>
        <n v="78094138.019999996"/>
        <n v="24087363.600000001"/>
        <n v="9397904.7100000009"/>
        <n v="145643222.94"/>
        <n v="22716824.260000002"/>
        <n v="37437565.990000002"/>
        <n v="136467465.66999999"/>
        <n v="282529047.25"/>
        <n v="8197865.0599999996"/>
        <n v="523489999.38999999"/>
        <n v="76702032.980000004"/>
        <n v="1547826.1"/>
        <n v="9882348.6300000008"/>
        <n v="53690758.299999997"/>
        <n v="112406154.48"/>
        <n v="190668594.83000001"/>
        <n v="142930063.13"/>
        <n v="317387926.31999999"/>
        <n v="19052210.129999999"/>
        <n v="380738.09"/>
        <n v="17836607.780000001"/>
        <n v="16059160.6"/>
        <n v="36460317.520000003"/>
        <n v="30449382551.130001"/>
        <n v="739238.99"/>
        <n v="10157864.01"/>
        <n v="72816009.420000002"/>
        <n v="44149.33"/>
        <n v="4198038.16"/>
        <n v="19277122.27"/>
        <n v="6735777.3200000003"/>
        <n v="3305810.24"/>
        <n v="6675033.2800000003"/>
        <n v="4276765601.23"/>
        <n v="295047393.79000002"/>
        <n v="396588.2"/>
        <n v="2948084.14"/>
        <n v="24208257.289999999"/>
        <n v="119930.84"/>
        <n v="19291723.789999999"/>
        <n v="102935342.87"/>
        <n v="2908763171.1599998"/>
        <n v="3880210040.04"/>
        <n v="1744773.66"/>
        <n v="4259719.03"/>
        <n v="33508898.489999998"/>
        <n v="1569835.92"/>
        <n v="23183427.170000002"/>
        <n v="358923776.94999999"/>
        <n v="482242.37"/>
        <n v="18803482.739999998"/>
        <n v="73585248.549999997"/>
        <n v="5931233.4100000001"/>
        <n v="25220066.23"/>
        <n v="145776622.58000001"/>
        <n v="18147.7"/>
        <n v="743435.3"/>
        <n v="10276259.949999999"/>
        <n v="5593802.3799999999"/>
        <n v="33685440.789999999"/>
        <n v="13150873.08"/>
        <n v="722766.85"/>
        <n v="56638172.460000001"/>
        <n v="141431310.93000001"/>
        <n v="2203801.38"/>
        <n v="4503882.01"/>
        <n v="604949.87"/>
        <n v="72861421.950000003"/>
        <n v="46971908.32"/>
        <n v="1230"/>
        <n v="180418.8"/>
        <n v="561618.6"/>
        <n v="8072995.54"/>
        <n v="10595903.57"/>
        <n v="346736838.86000001"/>
        <n v="3000000"/>
        <n v="48736382.590000004"/>
        <n v="76030999.989999995"/>
        <n v="227177797.63999999"/>
        <n v="2052433636.1199999"/>
        <n v="4344459.95"/>
        <n v="155328179.30000001"/>
        <n v="4107135.17"/>
        <n v="753451.24"/>
        <n v="334051711.69"/>
        <n v="646948082.78999996"/>
        <n v="1806272.42"/>
        <n v="132315419.81999999"/>
        <n v="430486052.27999997"/>
        <n v="9906854.25"/>
        <n v="189291400.87"/>
        <n v="57590969.789999999"/>
        <n v="389729.47"/>
        <n v="6913802.0800000001"/>
        <n v="29767601.390000001"/>
        <n v="46407262.390000001"/>
        <n v="344379.44"/>
        <n v="33757450.710000001"/>
        <n v="200964484.83000001"/>
        <n v="1305249.6499999999"/>
        <n v="6217982851.8299999"/>
        <n v="413320149.68000001"/>
        <n v="950715.76"/>
        <n v="19354352.02"/>
        <n v="565848.73"/>
        <n v="3651320762.0999999"/>
        <n v="549751525.23000002"/>
        <n v="10955699.699999999"/>
        <n v="1531766.89"/>
        <n v="12228183.43"/>
        <n v="56101603.960000001"/>
        <n v="4475.6899999999996"/>
        <n v="622154.67000000004"/>
        <n v="3056.6"/>
        <n v="36277097.799999997"/>
        <n v="51119528.719999999"/>
        <n v="23904.97"/>
        <n v="295251.81"/>
        <n v="13750.27"/>
        <n v="18567871.850000001"/>
        <n v="15321846.130000001"/>
        <n v="15408981.359999999"/>
        <n v="4451083.32"/>
        <n v="14654294.08"/>
        <n v="29158196.219999999"/>
        <n v="113431.92"/>
        <n v="556577.74"/>
        <n v="6090.85"/>
        <n v="26020058.18"/>
        <n v="12661991.880000001"/>
        <n v="386982.28"/>
        <n v="12326124.9"/>
        <n v="863173.23"/>
        <n v="6609431.75"/>
        <n v="23778547.18"/>
        <n v="30656782.050000001"/>
        <n v="596072.95999999996"/>
        <n v="22834029.379999999"/>
        <n v="85972757.379999995"/>
        <n v="46198573.57"/>
        <n v="6200000"/>
        <n v="152336679.49000001"/>
        <n v="48031811.280000001"/>
        <n v="40038501.689999998"/>
        <n v="151701894.74000001"/>
        <n v="308768676.33999997"/>
        <n v="585010.75"/>
        <n v="433583752.64999998"/>
        <n v="95228996.329999998"/>
        <n v="1421361.99"/>
        <n v="8007039.7800000003"/>
        <n v="72208516.769999996"/>
        <n v="108999911.38"/>
        <n v="144306358.63999999"/>
        <n v="135272267.83000001"/>
        <n v="57995671.579999998"/>
        <n v="661886.86"/>
        <n v="11873375.33"/>
        <n v="28517971.890000001"/>
        <n v="25365747119.950001"/>
        <n v="142988.82"/>
        <n v="10314358.09"/>
        <n v="55154438.939999998"/>
        <n v="47446.63"/>
        <n v="4269613.62"/>
        <n v="17825370.629999999"/>
        <n v="1358835.09"/>
        <n v="3063905.12"/>
        <n v="7497133.6600000001"/>
        <n v="3561309873.04"/>
        <n v="311334416.99000001"/>
        <n v="123265.78"/>
        <n v="2557775.5099999998"/>
        <n v="32666963.07"/>
        <n v="729771.13"/>
        <n v="16652338.83"/>
        <n v="71127645.159999996"/>
        <n v="6874580996.8100004"/>
        <n v="7397359612.1000004"/>
        <n v="3173000"/>
        <n v="3115480.18"/>
        <n v="4265502.53"/>
        <n v="26957324.27"/>
        <n v="1700089.01"/>
        <n v="24318992.440000001"/>
        <n v="350006213.18000001"/>
        <n v="144911.59"/>
        <n v="351775.17"/>
        <n v="19808795.739999998"/>
        <n v="69121795.870000005"/>
        <n v="4847380.01"/>
        <n v="26508182.949999999"/>
        <n v="124369290.08"/>
        <n v="18803.22"/>
        <n v="1005019.5"/>
        <n v="7602083.3799999999"/>
        <n v="14371522.67"/>
        <n v="36950380.630000003"/>
        <n v="1107533.56"/>
        <n v="4392021.7300000004"/>
        <n v="48724373.520000003"/>
        <n v="107812276.41"/>
        <n v="5528087.1900000004"/>
        <n v="8414759.0299999993"/>
        <n v="492372.13"/>
        <n v="77320715.25"/>
        <n v="38689751.700000003"/>
        <n v="445691.73"/>
        <n v="9007409.5"/>
        <n v="10229159.32"/>
        <n v="39112489.079999998"/>
        <n v="2000000"/>
        <n v="121557325.47"/>
        <n v="6816410.2400000002"/>
        <n v="194910428.18000001"/>
        <n v="1469870308.52"/>
        <n v="23213194.510000002"/>
        <n v="14885591.970000001"/>
        <n v="17758323.899999999"/>
        <n v="8364758.6799999997"/>
        <n v="418584213.56999999"/>
        <n v="545925206.38999999"/>
        <n v="26294353.940000001"/>
        <n v="1421202.23"/>
        <n v="138878500"/>
        <n v="321767426.18000001"/>
        <n v="5092312.72"/>
        <n v="172193511.36000001"/>
        <n v="54412913.829999998"/>
        <n v="3848343.97"/>
        <n v="7296488.8099999996"/>
        <n v="21908908.73"/>
        <n v="-221735.3"/>
        <n v="15705034.189999999"/>
        <n v="670223.94999999995"/>
        <n v="33912953.560000002"/>
        <n v="147332981.22999999"/>
        <n v="145651.49"/>
        <n v="6562148842.6599998"/>
        <n v="304522572.93000001"/>
        <n v="48705547.520000003"/>
        <n v="1150041729.2"/>
        <n v="343907868.19"/>
        <n v="159009.04"/>
        <n v="11970320.73"/>
        <n v="38866942.329999998"/>
        <n v="4388.6099999999997"/>
        <n v="590062.12"/>
        <n v="2997.13"/>
        <n v="33673311.549999997"/>
        <n v="36592262.869999997"/>
        <n v="152894.82"/>
        <n v="235069.52"/>
        <n v="18069.18"/>
        <n v="24265487.699999999"/>
        <n v="14125131.4"/>
        <n v="39726350.039999999"/>
        <n v="293567.65000000002"/>
        <n v="13639002.08"/>
        <n v="27470283.989999998"/>
        <n v="114835.63"/>
        <n v="381757.48"/>
        <n v="1197558.33"/>
        <n v="5265.48"/>
        <n v="22955110.41"/>
        <n v="9060828.7899999991"/>
        <n v="10252598.300000001"/>
        <n v="13107772.59"/>
        <n v="1521549.12"/>
        <n v="1396321.17"/>
        <n v="12390945.939999999"/>
        <n v="685498.04"/>
        <n v="22959766.41"/>
        <n v="19976954.670000002"/>
        <n v="52892680.590000004"/>
        <n v="335647.35"/>
        <n v="20517844.510000002"/>
        <n v="66754672.689999998"/>
        <n v="52534579.299999997"/>
        <n v="201910037.93000001"/>
        <n v="2372995.19"/>
        <n v="36941422.969999999"/>
        <n v="109214434.31999999"/>
        <n v="298022156.85000002"/>
        <n v="10285813.66"/>
        <n v="673878124.02999997"/>
        <n v="71679904.359999999"/>
        <n v="3148177.9"/>
        <n v="9461961.9600000009"/>
        <n v="54106676.109999999"/>
        <n v="91890698.200000003"/>
        <n v="159697490.55000001"/>
        <n v="111111243.17"/>
        <n v="58250655.119999997"/>
        <n v="521284.22"/>
        <n v="17725774.039999999"/>
        <n v="23122539.59"/>
        <n v="27444403090.599998"/>
        <n v="89672.27"/>
        <n v="483607.29"/>
        <n v="10656017.869999999"/>
        <n v="50227769.299999997"/>
        <n v="38694.550000000003"/>
        <n v="3884172.82"/>
        <n v="17772103.940000001"/>
        <n v="77062.61"/>
        <n v="2721865.5"/>
        <n v="6058722.4800000004"/>
        <n v="762925"/>
        <n v="3487656465.2600002"/>
        <n v="345495696.35000002"/>
        <n v="157858.32999999999"/>
        <n v="2725641.62"/>
        <n v="23135759.48"/>
        <n v="771282.32"/>
        <n v="27544030.309999999"/>
        <n v="68253119.959999993"/>
        <n v="726594545.89999998"/>
        <n v="3646267696.7800002"/>
        <n v="2445597.61"/>
        <n v="3374559.87"/>
        <n v="26638307.07"/>
        <n v="1996688.45"/>
        <n v="23731451.140000001"/>
        <n v="325393184.19999999"/>
        <n v="650779.11"/>
        <n v="20991626.09"/>
        <n v="69611376.019999996"/>
        <n v="4741832.78"/>
        <n v="26193780.25"/>
        <n v="113922330.83"/>
        <n v="56593.99"/>
        <n v="870439.65"/>
        <n v="7433108.4900000002"/>
        <n v="9295148.1799999997"/>
        <n v="33296552.050000001"/>
        <n v="5628109.6699999999"/>
        <n v="133233.37"/>
        <n v="57051407.369999997"/>
        <n v="101598796.22"/>
        <n v="1239346.52"/>
        <n v="9383993.1099999994"/>
        <n v="14645974.130000001"/>
        <n v="90146422.239999995"/>
        <n v="38197257.090000004"/>
        <n v="1411224"/>
        <n v="12036976.49"/>
        <n v="7468925.7400000002"/>
        <n v="13297126.810000001"/>
        <n v="49290599.719999999"/>
        <n v="8496093.3399999999"/>
        <n v="239569410.49000001"/>
        <n v="1466112942.71"/>
        <n v="4531899.97"/>
        <n v="40924548.969999999"/>
        <n v="18633113.25"/>
        <n v="11148522.51"/>
        <n v="451222819.60000002"/>
        <n v="505542809.81999999"/>
        <n v="2139083.7999999998"/>
        <n v="21631949.289999999"/>
        <n v="10139232.220000001"/>
        <n v="51650.57"/>
        <n v="128222588.64"/>
        <n v="312757292"/>
        <n v="1712317.59"/>
        <n v="181290465.40000001"/>
        <n v="30590434.079999998"/>
        <n v="337973.58"/>
        <n v="60184895.509999998"/>
        <n v="20765035.09"/>
        <n v="7417616.8499999996"/>
        <n v="36031667.539999999"/>
        <n v="3430145.5"/>
        <n v="45835446.189999998"/>
        <n v="147788268.63999999"/>
        <n v="-202953.9"/>
        <n v="6554429630.5799999"/>
        <n v="294848172.33999997"/>
        <n v="5210564.2300000004"/>
        <n v="36700722.619999997"/>
        <n v="204148.86"/>
        <n v="1740173330.04"/>
        <n v="315447750.64999998"/>
        <n v="770500"/>
        <n v="2126000.73"/>
        <n v="12088911.51"/>
        <n v="38683716.130000003"/>
        <n v="3757.38"/>
        <n v="697776.2"/>
        <n v="2566.04"/>
        <n v="51399388.789999999"/>
        <n v="38172311.509999998"/>
        <n v="2436743.25"/>
        <n v="17743219.309999999"/>
        <n v="13247714.82"/>
        <n v="90075367.219999999"/>
        <n v="791199.44"/>
        <n v="16439435.380000001"/>
        <n v="24294084.449999999"/>
        <n v="115696.9"/>
        <n v="92736.88"/>
        <n v="1900608.49"/>
        <n v="4404.21"/>
        <n v="16825524.120000001"/>
        <n v="10143796.109999999"/>
        <n v="14248842.810000001"/>
        <n v="22555001.329999998"/>
        <n v="1456040.89"/>
        <n v="53948.43"/>
        <n v="8649478.6999999993"/>
        <n v="154758.14000000001"/>
        <n v="38914022.399999999"/>
        <n v="20893275.539999999"/>
        <n v="2164313.7799999998"/>
        <n v="162733.19"/>
        <n v="10624247.75"/>
        <n v="30370413.210000001"/>
        <n v="63788439.25"/>
        <n v="348542400.69"/>
        <n v="20689414.140000001"/>
        <n v="136868031.40000001"/>
        <n v="4133722.97"/>
        <n v="42262449.609999999"/>
        <n v="106336133.92"/>
        <n v="291664070.74000001"/>
        <n v="3468373.11"/>
        <n v="860049909.53999996"/>
        <n v="65430878.909999996"/>
        <n v="844843.85"/>
        <n v="9158138.8800000008"/>
        <n v="49888361.409999996"/>
        <n v="130687145.34"/>
        <n v="104864887.89"/>
        <n v="84008729.5"/>
        <n v="122696309.56"/>
        <n v="821748.45"/>
        <n v="16319355.039999999"/>
        <n v="23275091.100000001"/>
        <n v="23353588520.380001"/>
        <n v="654498.97"/>
        <n v="11994026.310000001"/>
        <n v="47957862.859999999"/>
        <n v="57487.16"/>
        <n v="3564937.54"/>
        <n v="17351947.030000001"/>
        <n v="26854.94"/>
        <n v="4424108.22"/>
        <n v="6246174.5700000003"/>
        <n v="166255"/>
        <n v="3598541311.8200002"/>
        <n v="264246774.37"/>
        <n v="66055.649999999994"/>
        <n v="2766129.29"/>
        <n v="23238582.969999999"/>
        <n v="68292.320000000007"/>
        <n v="21206176.890000001"/>
        <n v="112384835.75"/>
        <n v="2510290206.8600001"/>
        <n v="1961091380.8800001"/>
        <n v="3174000"/>
        <n v="3354926.67"/>
        <n v="3771798.66"/>
        <n v="26732623.949999999"/>
        <n v="3258094.62"/>
        <n v="21841686.960000001"/>
        <n v="305671899.54000002"/>
        <n v="75.98"/>
        <n v="600645.24"/>
        <n v="18772534.25"/>
        <n v="74126772.569999993"/>
        <n v="4356727.3899999997"/>
        <n v="25884781.100000001"/>
        <n v="134361213.43000001"/>
        <n v="43412.94"/>
        <n v="1075611.52"/>
        <n v="7189934.5499999998"/>
        <n v="65154664.799999997"/>
        <n v="34112523.170000002"/>
        <n v="7995813.7599999998"/>
        <n v="5688668.0899999999"/>
        <n v="63272732.789999999"/>
        <n v="107578260.56"/>
        <n v="16816389.370000001"/>
        <n v="4754293.46"/>
        <n v="3751004.89"/>
        <n v="91539196.430000007"/>
        <n v="39062803.689999998"/>
        <n v="841144.73"/>
        <n v="8555962.4199999999"/>
        <n v="7019133.0800000001"/>
        <n v="81024453.200000003"/>
        <n v="79071861.340000004"/>
        <n v="18201140.800000001"/>
        <n v="220855811.25999999"/>
        <n v="1450162902.97"/>
        <n v="13335701"/>
        <n v="18867186.859999999"/>
        <n v="41341328.619999997"/>
        <n v="3473921.12"/>
        <n v="533900050.89999998"/>
        <n v="485045893"/>
        <n v="979272.43"/>
        <n v="11446000"/>
        <n v="1512009.12"/>
        <n v="19535945.199999999"/>
        <n v="91854252.760000005"/>
        <n v="335821457.43000001"/>
        <n v="56721074.100000001"/>
        <n v="196087484.78"/>
        <n v="73436974.25"/>
        <n v="3468041.57"/>
        <n v="85344982.430000007"/>
        <n v="22035193.41"/>
        <n v="94388220.769999996"/>
        <n v="3969384.9"/>
        <n v="41985655.939999998"/>
        <n v="141014010.34999999"/>
        <n v="584780.97"/>
        <n v="111953.53"/>
        <n v="6447235655.4700003"/>
        <n v="294107661.18000001"/>
        <n v="8310505.1200000001"/>
        <n v="35451691.960000001"/>
        <n v="15089628.199999999"/>
        <n v="1081158148.98"/>
        <n v="375016615.33999997"/>
        <n v="285000"/>
        <n v="476708.04"/>
        <n v="11652102.16"/>
        <n v="39070756.689999998"/>
        <n v="84094.32"/>
        <n v="813388.52"/>
        <n v="408036.34"/>
        <n v="48887009.630000003"/>
        <n v="47069303.780000001"/>
        <n v="60151172.329999998"/>
        <n v="385578.47"/>
        <n v="6752585.3899999997"/>
        <n v="28176046.859999999"/>
        <n v="17275339.890000001"/>
        <n v="75236708.719999999"/>
        <n v="5489821.2999999998"/>
        <n v="15198154.310000001"/>
        <n v="23628358.449999999"/>
        <n v="116564.64"/>
        <n v="1473143.6"/>
        <n v="1081246.7"/>
        <n v="3536.48"/>
        <n v="17128839.82"/>
        <n v="8707454.0299999993"/>
        <n v="3113943.77"/>
        <n v="7333132.6299999999"/>
        <n v="1502768.05"/>
        <n v="177820"/>
        <n v="9939629.8900000006"/>
        <n v="149700.98000000001"/>
        <n v="21010599.920000002"/>
        <n v="19710921.969999999"/>
        <n v="2438359.7200000002"/>
        <n v="4094719.29"/>
        <n v="22579317.149999999"/>
        <n v="61308997.609999999"/>
        <n v="35266459.07"/>
        <n v="9024527.3900000006"/>
        <n v="182071104.19"/>
        <n v="34252599.369999997"/>
        <n v="38571557.57"/>
        <n v="106747320"/>
        <n v="537025.79"/>
        <n v="296921887.41000003"/>
        <n v="3846335.78"/>
        <n v="31804.73"/>
        <n v="673596938.22000003"/>
        <n v="72887138.400000006"/>
        <n v="1421267.76"/>
        <n v="7733511.8700000001"/>
        <n v="52126856.640000001"/>
        <n v="146409326.65000001"/>
        <n v="140246561.75"/>
        <n v="109625150.75"/>
        <n v="578895552.16999996"/>
        <n v="22403302.98"/>
        <n v="764245.56"/>
        <n v="14853159.189999999"/>
        <n v="15114692.49"/>
        <n v="23157804.050000001"/>
        <n v="8828633933.6399994"/>
        <n v="472605.47"/>
        <n v="12157105.48"/>
        <n v="88467808.439999998"/>
        <n v="1543.33"/>
        <n v="3737660.3"/>
        <n v="17685190.920000002"/>
        <n v="151346.34"/>
        <n v="3026770.84"/>
        <n v="6461226.4800000004"/>
        <n v="1911040"/>
        <n v="3866737278.4099998"/>
        <n v="281090805.67000002"/>
        <n v="280441.68"/>
        <n v="3462881.63"/>
        <n v="23337018.969999999"/>
        <n v="161561.46"/>
        <n v="22334370.050000001"/>
        <n v="73858475.450000003"/>
        <n v="3430118409.9499998"/>
        <n v="6617613899.9899998"/>
        <n v="1383198.11"/>
        <n v="3587327.97"/>
        <n v="27384045.300000001"/>
        <n v="3671022.63"/>
        <n v="25341075.440000001"/>
        <n v="314902047.94999999"/>
        <n v="1559160.47"/>
        <n v="19981452.98"/>
        <n v="71520104.140000001"/>
        <n v="621266.32999999996"/>
        <n v="4865761.03"/>
        <n v="83987328.359999999"/>
        <n v="115561279.66"/>
        <n v="86127.42"/>
        <n v="816415.98"/>
        <n v="7843092.5300000003"/>
        <n v="113030933.95999999"/>
        <n v="70661394.260000005"/>
        <n v="4552997.62"/>
        <n v="177354.06"/>
        <n v="47226862.840000004"/>
        <n v="104121904.12"/>
        <n v="5038588.6399999997"/>
        <n v="4425586.43"/>
        <n v="722429.95"/>
        <n v="96169271.989999995"/>
        <n v="44055873.229999997"/>
        <n v="892041.16"/>
        <n v="12533102.67"/>
        <n v="7270387.4100000001"/>
        <n v="131570809.45999999"/>
        <n v="1714461"/>
        <n v="63429034.229999997"/>
        <n v="27194358.850000001"/>
        <n v="216894373.03"/>
        <n v="1518178708.0799999"/>
        <n v="30616333.5"/>
        <n v="16315128.07"/>
        <n v="27999398.34"/>
        <n v="10992279.51"/>
        <n v="547097578.07000005"/>
        <n v="580179390.04999995"/>
        <n v="-979272.43"/>
        <n v="51439149.939999998"/>
        <n v="5271490.7"/>
        <n v="110844409.94"/>
        <n v="348127055.07999998"/>
        <n v="28426551.68"/>
        <n v="187397121.06"/>
        <n v="98361480.849999994"/>
        <n v="3052835.53"/>
        <n v="78097038.010000005"/>
        <n v="28656177.539999999"/>
        <n v="449614.09"/>
        <n v="130643030.3"/>
        <n v="1124.04"/>
        <n v="56991321.229999997"/>
        <n v="155222351.50999999"/>
        <n v="3227069.65"/>
        <n v="6459802742.1899996"/>
        <n v="309417466.19"/>
        <n v="46615422.090000004"/>
        <n v="40834850"/>
        <n v="18768375.489999998"/>
        <n v="1544517900.8399999"/>
        <n v="318881835.38999999"/>
        <n v="4976775.87"/>
        <n v="7792421.5599999996"/>
        <n v="43476634.93"/>
        <n v="40350485.729999997"/>
        <n v="-71123.600000000006"/>
        <n v="1303546.47"/>
        <n v="77374.87"/>
        <n v="55379657.710000001"/>
        <n v="41943759.229999997"/>
        <n v="3971886.26"/>
        <n v="610440.56000000006"/>
        <n v="-3952536.9"/>
        <n v="33866876.369999997"/>
        <n v="19158101.43"/>
        <n v="60586169.979999997"/>
        <n v="3378011.03"/>
        <n v="4241036.17"/>
        <n v="17841414.559999999"/>
        <n v="25371539.23"/>
        <n v="118322.24000000001"/>
        <n v="443495.52"/>
        <n v="399168.77"/>
        <n v="2682.27"/>
        <n v="26362955.780000001"/>
        <n v="10357559.369999999"/>
        <n v="6670617.3399999999"/>
        <n v="24062801.440000001"/>
        <n v="1462485.5"/>
        <n v="14236082.949999999"/>
        <n v="225653.97"/>
        <n v="8572872.2799999993"/>
        <n v="3210378.36"/>
        <n v="48132524.149999999"/>
        <n v="21872233.260000002"/>
        <n v="523000"/>
        <n v="796826.37"/>
        <n v="2559332.63"/>
        <n v="28106113.969999999"/>
        <n v="74128433.260000005"/>
        <n v="61932183.32"/>
        <n v="11947049.24"/>
        <n v="290948170.23000002"/>
        <n v="57732201.979999997"/>
        <n v="39770608.670000002"/>
        <n v="107448541.51000001"/>
        <n v="290267139"/>
        <n v="2428281.31"/>
        <n v="619679834.90999997"/>
        <n v="71257767.200000003"/>
        <n v="2678059.5099999998"/>
        <n v="10082581.58"/>
        <n v="52159466.270000003"/>
        <n v="78098460.200000003"/>
        <n v="205561678.61000001"/>
        <n v="98571341.799999997"/>
        <n v="105984884.44"/>
        <n v="13574812.59"/>
        <n v="1831735.49"/>
        <n v="4534217.18"/>
        <n v="18949724.559999999"/>
        <n v="25167884.77"/>
        <n v="17163020905.860001"/>
        <n v="533937.47"/>
        <n v="10770910.789999999"/>
        <n v="52580098.740000002"/>
        <n v="255934.6"/>
        <n v="3826980.65"/>
        <n v="17695697.239999998"/>
        <n v="168859.41"/>
        <n v="3063872.79"/>
        <n v="6452906.5899999999"/>
        <n v="599277.88"/>
        <n v="2609045363.4400001"/>
        <n v="271623837.68000001"/>
        <n v="685695.46"/>
        <n v="2922968.05"/>
        <n v="41541072.630000003"/>
        <n v="95204.73"/>
        <n v="20957060.829999998"/>
        <n v="74330650.459999993"/>
        <n v="2515754407.3800001"/>
        <n v="3033744621.02"/>
        <n v="1029993.63"/>
        <n v="3973590.31"/>
        <n v="9320998.0999999996"/>
        <n v="1634211.71"/>
        <n v="23069985.07"/>
        <n v="296223069.87"/>
        <n v="1323431.47"/>
        <n v="19712127.050000001"/>
        <n v="91211925.329999998"/>
        <n v="5112170.93"/>
        <n v="25001958.199999999"/>
        <n v="166961816.49000001"/>
        <n v="22887.88"/>
        <n v="582449.72"/>
        <n v="17420.48"/>
        <n v="80588774.019999996"/>
        <n v="54223136.93"/>
        <n v="11101570.140000001"/>
        <n v="1776476.9"/>
        <n v="54051109.07"/>
        <n v="123892930.05"/>
        <n v="10192851.91"/>
        <n v="5667776.3899999997"/>
        <n v="5388159.8700000001"/>
        <n v="67017871.329999998"/>
        <n v="64128721.810000002"/>
        <n v="3420"/>
        <n v="2277444.17"/>
        <n v="11825678.710000001"/>
        <n v="11200206.17"/>
        <n v="42596424.659999996"/>
        <n v="3125939"/>
        <n v="91197332.799999997"/>
        <n v="15293142.119999999"/>
        <n v="196048386.00999999"/>
        <n v="162567629.52000001"/>
        <n v="4228836.5199999996"/>
        <n v="54979824.25"/>
        <n v="25397269.079999998"/>
        <n v="12002939.23"/>
        <n v="605127131.11000001"/>
        <n v="799617264.04999995"/>
        <n v="12486000"/>
        <n v="3307179.47"/>
        <n v="1939241.09"/>
        <n v="108641070.78"/>
        <n v="458856123.60000002"/>
        <n v="61588080.539999999"/>
        <n v="166567934.05000001"/>
        <n v="48407427.909999996"/>
        <n v="7508.11"/>
        <n v="103608693.36"/>
        <n v="34850186.700000003"/>
        <n v="68438737.219999999"/>
        <n v="449757.47"/>
        <n v="47188263.479999997"/>
        <n v="222988193.12"/>
        <n v="6344073.6600000001"/>
        <n v="6509642581.1800003"/>
        <n v="448950175.81"/>
        <n v="41795132.729999997"/>
        <n v="57110636.07"/>
        <n v="10708979.140000001"/>
        <n v="2027439684.5799999"/>
        <n v="535432325.61000001"/>
        <n v="860585.91"/>
        <n v="10993233.189999999"/>
        <n v="59362212.43"/>
        <n v="124582.47"/>
        <n v="2219137.16"/>
        <n v="86158.69"/>
        <n v="19878346.420000002"/>
        <n v="479511.33"/>
        <n v="415238.22"/>
        <n v="33.57"/>
        <n v="44297400.229999997"/>
        <n v="22425536.57"/>
        <n v="213804923.69"/>
        <n v="8854912.1999999993"/>
        <n v="19139738.25"/>
        <n v="34126856.899999999"/>
        <n v="119209.66"/>
        <n v="429060.32"/>
        <n v="5257232.7699999996"/>
        <n v="1794.85"/>
        <n v="17008332.440000001"/>
        <n v="14522458.970000001"/>
        <n v="12249651.550000001"/>
        <n v="18741366.620000001"/>
        <n v="2253986.46"/>
        <n v="453870"/>
        <n v="9892568.0500000007"/>
        <n v="220604.26"/>
        <n v="24708363.789999999"/>
        <n v="31987965.66"/>
        <n v="67248.679999999993"/>
        <n v="2378294.7400000002"/>
        <n v="205478.09"/>
        <n v="17560.009999999998"/>
        <n v="35481895.729999997"/>
        <n v="98637054.689999998"/>
        <n v="26483344.57"/>
        <n v="10836792.35"/>
        <n v="180932944.93000001"/>
        <n v="24422217.16"/>
        <n v="22841560.129999999"/>
        <n v="162098074.87"/>
        <n v="129113.46"/>
        <n v="23156558.039999999"/>
        <n v="4922450.3600000003"/>
        <n v="507435267.37"/>
        <n v="130083333.56"/>
        <n v="2295687.73"/>
        <n v="8421439.8100000005"/>
        <n v="51638628.560000002"/>
        <n v="74141373.480000004"/>
        <n v="177058457"/>
        <n v="94588308.519999996"/>
        <n v="78026905.120000005"/>
        <n v="14945978.210000001"/>
        <n v="5422864.2199999997"/>
        <n v="23523893.809999999"/>
        <n v="17966864.489999998"/>
        <n v="40398970.719999999"/>
        <n v="17959266207.82"/>
        <n v="4163072"/>
        <n v="10725979.74"/>
        <n v="82104918.609999999"/>
        <n v="18091.810000000001"/>
        <n v="4079180.78"/>
        <n v="16224673.25"/>
        <n v="25838.41"/>
        <n v="2964891.46"/>
        <n v="9813314.7599999998"/>
        <n v="4760967136.0100002"/>
        <n v="304605800.38999999"/>
        <n v="458576.39"/>
        <n v="3576484.77"/>
        <n v="23834290.48"/>
        <n v="585234.22"/>
        <n v="26927117.359999999"/>
        <n v="182380220.28"/>
        <n v="4371457735.3199997"/>
        <n v="3636896997.54"/>
        <n v="3618450010.4400001"/>
        <n v="14134000"/>
        <n v="2978687.54"/>
        <n v="2672879.2200000002"/>
        <n v="55196769.359999999"/>
        <n v="18332885"/>
        <n v="4442992.58"/>
        <n v="26079042.859999999"/>
        <n v="651766778.20000005"/>
        <n v="3250012.43"/>
        <n v="2772797.21"/>
        <n v="22656361.789999999"/>
        <n v="157095788.03"/>
        <n v="982453.2"/>
        <n v="7029133"/>
        <n v="223772451.41999999"/>
        <n v="260979872.24000001"/>
        <n v="187168.96"/>
        <n v="1389013.42"/>
        <n v="22387405.84"/>
        <n v="55919213.810000002"/>
        <n v="53263580.789999999"/>
        <n v="19966967.289999999"/>
        <n v="21510302.43"/>
        <n v="124920746.77"/>
        <n v="185539840.68000001"/>
        <n v="701938.32"/>
        <n v="124855775.7"/>
        <n v="162225.51"/>
        <n v="297652440.22000003"/>
        <n v="69780493.530000001"/>
        <n v="7000"/>
        <n v="13843363.880000001"/>
        <n v="644265.61"/>
        <n v="24778238.370000001"/>
        <n v="14032215.439999999"/>
        <n v="537559464.14999998"/>
        <n v="138000"/>
        <n v="604376761.25"/>
        <n v="107946457.69"/>
        <n v="496350568.63"/>
        <n v="3156201279.98"/>
        <n v="4413422.71"/>
        <n v="84947679.079999998"/>
        <n v="362801466.23000002"/>
        <n v="786883.99"/>
        <n v="882119058.23000002"/>
        <n v="968383715.77999997"/>
        <n v="128385412.45"/>
        <n v="21231625.719999999"/>
        <n v="10206861.699999999"/>
        <n v="229086300.22"/>
        <n v="440772053.19"/>
        <n v="-21707037.18"/>
        <n v="258357142.83000001"/>
        <n v="161774197.16999999"/>
        <n v="23287583.030000001"/>
        <n v="124969655.56"/>
        <n v="31322234.66"/>
        <n v="6006000"/>
        <n v="147558998.27000001"/>
        <n v="317322.2"/>
        <n v="119723392.76000001"/>
        <n v="224417790.75999999"/>
        <n v="11606884.539999999"/>
        <n v="12790628502.469999"/>
        <n v="466260363.44999999"/>
        <n v="973280.53"/>
        <n v="107747217.01000001"/>
        <n v="419944.71"/>
        <n v="1743089349.8499999"/>
        <n v="705809152.67999995"/>
        <n v="3602024.43"/>
        <n v="3800250.21"/>
        <n v="38359688.25"/>
        <n v="66262754.399999999"/>
        <n v="-18493.3"/>
        <n v="3253986.05"/>
        <n v="-12700.85"/>
        <n v="112121735.53"/>
        <n v="64368484.810000002"/>
        <n v="22815.360000000001"/>
        <n v="50000000"/>
        <n v="5877358.8899999997"/>
        <n v="7582.43"/>
        <n v="106108509.02"/>
        <n v="20861746.59"/>
        <n v="143912106.66999999"/>
        <n v="18657468.77"/>
        <n v="39996233.119999997"/>
        <n v="56058252.920000002"/>
        <n v="120103.73"/>
        <n v="202718013.13"/>
        <n v="21087738.699999999"/>
        <n v="900.78"/>
        <n v="46616400.149999999"/>
        <n v="16844186.890000001"/>
        <n v="5748188.29"/>
        <n v="22495674.559999999"/>
        <n v="2919361.54"/>
        <n v="81500"/>
        <n v="52266368.450000003"/>
        <n v="494338.34"/>
        <n v="108114260.65000001"/>
        <n v="55305004.729999997"/>
        <n v="56651.17"/>
        <n v="8092478.5800000001"/>
        <n v="5985531.5899999999"/>
        <n v="15423.33"/>
        <n v="55215070.950000003"/>
        <n v="118131654.48999999"/>
        <n v="53635798.439999998"/>
        <n v="72294797.319999993"/>
        <n v="224460096.19999999"/>
        <n v="50538078"/>
        <n v="186819024.18000001"/>
        <n v="187609155.43000001"/>
        <n v="501177129.56"/>
        <n v="8807122.7100000009"/>
        <n v="838312321.46000004"/>
        <n v="102069249.33"/>
        <n v="4770105.55"/>
        <n v="11818741.720000001"/>
        <n v="113735208.70999999"/>
        <n v="88421693.480000004"/>
        <n v="483024208.25"/>
        <n v="101628217.8"/>
        <n v="565861100.52999997"/>
        <n v="4601458.5999999996"/>
        <n v="195411805.74000001"/>
        <n v="-4601458.5999999996"/>
        <n v="35512181.899999999"/>
        <n v="46140099.549999997"/>
        <n v="9169849187.1200008"/>
        <n v="2879210.73"/>
        <n v="19475469.879999999"/>
        <n v="152665935.13999999"/>
        <n v="63347.37"/>
        <n v="3496560.39"/>
        <n v="54168669.799999997"/>
        <n v="39594.639999999999"/>
        <n v="4259421.66"/>
        <n v="20118741.780000001"/>
        <n v="-599277.88"/>
        <n v="3664487010.6100001"/>
        <n v="448200862.25999999"/>
        <n v="3284856"/>
        <n v="4954192.54"/>
        <n v="67324405.040000007"/>
        <n v="7271708.2000000002"/>
        <n v="76803488.739999995"/>
        <n v="4267279786.9699998"/>
        <n v="4777655263.3900003"/>
        <n v="831468.71"/>
        <n v="4507125.25"/>
        <n v="60596786.390000001"/>
        <n v="37305.68"/>
        <n v="13118925.18"/>
        <n v="381912567.73000002"/>
        <n v="9290"/>
        <n v="11008798.470000001"/>
        <n v="94416334.409999996"/>
        <n v="107745.3"/>
        <n v="12301965.16"/>
        <n v="253264316.63"/>
        <n v="1500"/>
        <n v="339927.11"/>
        <n v="9675192.5999999996"/>
        <n v="67515078.680000007"/>
        <n v="7681933.3899999997"/>
        <n v="10336.98"/>
        <n v="4117998.22"/>
        <n v="7720231.7000000002"/>
        <n v="131601555.59999999"/>
        <n v="4949403.0999999996"/>
        <n v="352766.22"/>
        <n v="19154942.57"/>
        <n v="46366200.729999997"/>
        <n v="593974.11"/>
        <n v="8855358.6999999993"/>
        <n v="22294944.109999999"/>
        <n v="3324514"/>
        <n v="10237192.300000001"/>
        <n v="2306114152.5599999"/>
        <n v="21826462.050000001"/>
        <n v="8126766.71"/>
        <n v="175856608.09999999"/>
        <n v="669049121.89999998"/>
        <n v="241418.72"/>
        <n v="11245447.380000001"/>
        <n v="373124881.64999998"/>
        <n v="5419083.5499999998"/>
        <n v="261763762.93000001"/>
        <n v="3694059.76"/>
        <n v="1039643.31"/>
        <n v="23830187.940000001"/>
        <n v="16209740.25"/>
        <n v="4240398.57"/>
        <n v="4045803.49"/>
        <n v="184274608.50999999"/>
        <n v="6534507720.1999998"/>
        <n v="344896549.43000001"/>
        <n v="139901246.05000001"/>
        <n v="387642999.69999999"/>
        <n v="224.07"/>
        <n v="2057195.36"/>
        <n v="14879067.470000001"/>
        <n v="3731298.65"/>
        <n v="3455315.28"/>
        <n v="39435725.68"/>
        <n v="7998310.46"/>
        <n v="33007662.170000002"/>
        <n v="2330763.89"/>
        <n v="14208266.91"/>
        <n v="98542.68"/>
        <n v="761540.38"/>
        <n v="26401927.77"/>
        <n v="4173644.12"/>
        <n v="12228852.74"/>
        <n v="77690.679999999993"/>
        <n v="556801.05000000005"/>
        <n v="1368687.2"/>
        <n v="662369.61"/>
        <n v="1718320.13"/>
        <n v="25109948.289999999"/>
        <n v="3751608.71"/>
        <n v="70715491.469999999"/>
        <n v="15274027.99"/>
        <n v="89199293.829999998"/>
        <n v="421063452.75999999"/>
        <n v="446607145.04000002"/>
        <n v="77483279.359999999"/>
        <n v="788919.38"/>
        <n v="1105712.6100000001"/>
        <n v="4797260.8600000003"/>
        <n v="148762947.22"/>
        <n v="61779416.710000001"/>
        <n v="21567143.09"/>
        <n v="75672892.680000007"/>
        <n v="7807254.3300000001"/>
        <n v="2957898.46"/>
        <n v="24219238.829999998"/>
        <n v="18934974779.5"/>
        <n v="15650"/>
        <n v="576287.6"/>
        <n v="3675136.71"/>
        <n v="55228997.700000003"/>
        <n v="2872"/>
        <n v="2112243.48"/>
        <n v="42423860.509999998"/>
        <n v="681855.53"/>
        <n v="9253042.9199999999"/>
        <n v="4449667446.1400003"/>
        <n v="378212158.67000002"/>
        <n v="1186261.06"/>
        <n v="44764148.759999998"/>
        <n v="24927.15"/>
        <n v="18944829.41"/>
        <n v="86765355.079999998"/>
        <n v="1357590030.5999999"/>
        <n v="3196459099.9699998"/>
        <n v="72707572.849999994"/>
        <n v="1217468.3600000001"/>
        <n v="4909223.45"/>
        <n v="24743055.559999999"/>
        <n v="138105.82"/>
        <n v="21183253.329999998"/>
        <n v="314509190.92000002"/>
        <n v="16635.27"/>
        <n v="15367433.550000001"/>
        <n v="69907237.060000002"/>
        <n v="367385.22"/>
        <n v="36256030.509999998"/>
        <n v="243493473.13999999"/>
        <n v="10495.81"/>
        <n v="710550.82"/>
        <n v="12838068.609999999"/>
        <n v="42309950.420000002"/>
        <n v="28447109.359999999"/>
        <n v="25000"/>
        <n v="91691.13"/>
        <n v="15737864"/>
        <n v="144177948.31999999"/>
        <n v="1025877.08"/>
        <n v="57307"/>
        <n v="12933189.91"/>
        <n v="68921898.969999999"/>
        <n v="39533202.640000001"/>
        <n v="18000"/>
        <n v="3354459.66"/>
        <n v="8172646.7199999997"/>
        <n v="7913029.3600000003"/>
        <n v="24914.560000000001"/>
        <n v="2483647.0299999998"/>
        <n v="36251903.07"/>
        <n v="1487670122.25"/>
        <n v="4396826.29"/>
        <n v="1572798"/>
        <n v="1047066.76"/>
        <n v="12623521.470000001"/>
        <n v="313488940.95999998"/>
        <n v="619685321.75999999"/>
        <n v="52629.3"/>
        <n v="256227.97"/>
        <n v="48976419.899999999"/>
        <n v="327845339.57999998"/>
        <n v="984810.45"/>
        <n v="298745714.44999999"/>
        <n v="6020.29"/>
        <n v="268743.71999999997"/>
        <n v="79542597.959999993"/>
        <n v="23072038.969999999"/>
        <n v="271114.8"/>
        <n v="20675.419999999998"/>
        <n v="130791.03999999999"/>
        <n v="16635639.34"/>
        <n v="169540280.96000001"/>
        <n v="6493887520.9700003"/>
        <n v="326154870.30000001"/>
        <n v="4491152.6500000004"/>
        <n v="3135203.19"/>
        <n v="1383058.52"/>
        <n v="1367898967.6600001"/>
        <n v="361649830.04000002"/>
        <n v="7891864.1100000003"/>
        <n v="89583.45"/>
        <n v="2620292.56"/>
        <n v="5171661.21"/>
        <n v="14353486.52"/>
        <n v="12181590.720000001"/>
        <n v="42904754.890000001"/>
        <n v="40771335.530000001"/>
        <n v="38962872.369999997"/>
        <n v="145233.56"/>
        <n v="27325271"/>
        <n v="93247.27"/>
        <n v="18259.05"/>
        <n v="207887168.33000001"/>
        <n v="14378079.01"/>
        <n v="543329.25"/>
        <n v="3442206.56"/>
        <n v="26557149.73"/>
        <n v="3910.9"/>
        <n v="10920349.359999999"/>
        <n v="10057114.189999999"/>
        <n v="2573195.6800000002"/>
        <n v="590218.68999999994"/>
        <n v="52747.05"/>
        <n v="172859.11"/>
        <n v="1684126.35"/>
        <n v="24155263.710000001"/>
        <n v="19923859.539999999"/>
        <n v="36293411.729999997"/>
        <n v="368"/>
        <n v="10745255.140000001"/>
        <n v="11783860.689999999"/>
        <n v="66641378.490000002"/>
        <n v="2468902.2400000002"/>
        <n v="3611677.54"/>
        <n v="111125142.59999999"/>
        <n v="252466907.94"/>
        <n v="149798.01"/>
        <n v="607067557.25"/>
        <n v="72866385.810000002"/>
        <n v="6877"/>
        <n v="3215354.02"/>
        <n v="1046692.21"/>
        <n v="18392.61"/>
        <n v="7227783.4100000001"/>
        <n v="50785413.07"/>
        <n v="89195984.579999998"/>
        <n v="100039055"/>
        <n v="101107607.06999999"/>
        <n v="92254413.5"/>
        <n v="1406"/>
        <n v="13904591.289999999"/>
        <n v="25832726.98"/>
        <n v="18487570956.599998"/>
        <n v="288409.67"/>
        <n v="9142413.5800000001"/>
        <n v="79271503.810000002"/>
        <n v="1324.4"/>
        <n v="3318648.16"/>
        <n v="18499494.350000001"/>
        <n v="600"/>
        <n v="2032220.28"/>
        <n v="6559721.3600000003"/>
        <n v="5389870450.1700001"/>
        <n v="281467964.91000003"/>
        <n v="350"/>
        <n v="2669156.87"/>
        <n v="24454154.140000001"/>
        <n v="108598"/>
        <n v="21064625"/>
        <n v="77460223.709999993"/>
        <n v="5241286019.1700001"/>
        <n v="4179274717.6399999"/>
        <n v="30757302.300000001"/>
        <n v="4155327.24"/>
        <n v="4247042.97"/>
        <n v="28658354.460000001"/>
        <n v="584672.07999999996"/>
        <n v="22225524.789999999"/>
        <n v="332490194.95999998"/>
        <n v="121886.85"/>
        <n v="17388565.239999998"/>
        <n v="78201013.230000004"/>
        <n v="3141.32"/>
        <n v="1603697.67"/>
        <n v="37823909.600000001"/>
        <n v="117944680.48999999"/>
        <n v="45290.92"/>
        <n v="879317.92"/>
        <n v="15710107.789999999"/>
        <n v="31148680.390000001"/>
        <n v="20377753.350000001"/>
        <n v="702976.3"/>
        <n v="2416557.58"/>
        <n v="45920391.469999999"/>
        <n v="142145044.58000001"/>
        <n v="13513738.960000001"/>
        <n v="119467.06"/>
        <n v="2607038.2200000002"/>
        <n v="96935349.920000002"/>
        <n v="40196962.939999998"/>
        <n v="7629"/>
        <n v="4823408.7300000004"/>
        <n v="8403717.2599999998"/>
        <n v="56428798.899999999"/>
        <n v="3082597.84"/>
        <n v="15461679.779999999"/>
        <n v="121739198.56999999"/>
        <n v="1523744861.73"/>
        <n v="13769315.130000001"/>
        <n v="-72700"/>
        <n v="1056633.8400000001"/>
        <n v="3449762.74"/>
        <n v="433238690"/>
        <n v="615784483.17999995"/>
        <n v="9523749.4800000004"/>
        <n v="13774270.33"/>
        <n v="28992726.969999999"/>
        <n v="93087727.75"/>
        <n v="330710643.55000001"/>
        <n v="40470338.32"/>
        <n v="228625312.28"/>
        <n v="16141593.23"/>
        <n v="7981459.0499999998"/>
        <n v="9985668.3499999996"/>
        <n v="22331340.829999998"/>
        <n v="3006097.14"/>
        <n v="404047.56"/>
        <n v="33662258.07"/>
        <n v="170260018.44"/>
        <n v="7135.15"/>
        <n v="193743.72"/>
        <n v="6741653106.5900002"/>
        <n v="341339819.17000002"/>
        <n v="7345925.6299999999"/>
        <n v="6723900.3799999999"/>
        <n v="15235222.93"/>
        <n v="1683778739.76"/>
        <n v="356547425.63999999"/>
        <n v="49774743.25"/>
        <n v="8417986.1999999993"/>
        <n v="21493122.16"/>
        <n v="12539205.550000001"/>
        <n v="12203186.58"/>
        <n v="130660.61"/>
        <n v="10751017.439999999"/>
        <n v="43333601.299999997"/>
        <n v="397198.89"/>
        <n v="419427.89"/>
        <n v="13106887.039999999"/>
        <n v="11205483.27"/>
        <n v="200000000"/>
        <n v="61634.62"/>
        <n v="21590541"/>
        <n v="14221645.949999999"/>
        <n v="11694577.68"/>
        <n v="2662.5"/>
        <n v="90118.81"/>
        <n v="10285221.93"/>
        <n v="25659888.719999999"/>
        <n v="204601.87"/>
        <n v="25644014.789999999"/>
        <n v="10633320.09"/>
        <n v="796"/>
        <n v="3984204.76"/>
        <n v="483376.24"/>
        <n v="8809"/>
        <n v="126010.11"/>
        <n v="16190503.970000001"/>
        <n v="22418320.039999999"/>
        <n v="8929209.8200000003"/>
        <n v="3708788.56"/>
        <n v="38337.089999999997"/>
        <n v="2279925.7000000002"/>
        <n v="24156771.960000001"/>
        <n v="67903948.930000007"/>
        <n v="3746694.61"/>
        <n v="69274915.680000007"/>
        <n v="9887222.4199999999"/>
        <n v="15449666.460000001"/>
        <n v="18790744.75"/>
        <n v="98182563.620000005"/>
        <n v="582206"/>
        <n v="243167300.86000001"/>
        <n v="5667868.5700000003"/>
        <n v="14400"/>
        <n v="552309516.62"/>
        <n v="73713183.540000007"/>
        <n v="8300"/>
        <n v="6699210.0099999998"/>
        <n v="1004895.86"/>
        <n v="78904.72"/>
        <n v="8995991.8000000007"/>
        <n v="57254250.68"/>
        <n v="148047980.84"/>
        <n v="75724507.549999997"/>
        <n v="111016061.43000001"/>
        <n v="68805740.290000007"/>
        <n v="584267.38"/>
        <n v="20005859.120000001"/>
        <n v="36379652.93"/>
        <n v="10616567031.83"/>
        <n v="166107.78"/>
        <n v="10722261.98"/>
        <n v="52882245.560000002"/>
        <n v="9194.32"/>
        <n v="4564003.37"/>
        <n v="20549437.960000001"/>
        <n v="26201.599999999999"/>
        <n v="2797932.42"/>
        <n v="7054369.04"/>
        <n v="3508303679.98"/>
        <n v="333111214.13"/>
        <n v="4231.3900000000003"/>
        <n v="2847324.05"/>
        <n v="29056969.030000001"/>
        <n v="287254.06"/>
        <n v="22420230.329999998"/>
        <n v="100481475.26000001"/>
        <n v="4287298709.1100001"/>
        <n v="5810212737.7600002"/>
        <n v="95374974.980000004"/>
        <n v="1553562.49"/>
        <n v="5068352.92"/>
        <n v="29328015.07"/>
        <n v="955522.69"/>
        <n v="26267026.02"/>
        <n v="325658323.10000002"/>
        <n v="666296.81999999995"/>
        <n v="22130590.510000002"/>
        <n v="79088026.329999998"/>
        <n v="2603847.2799999998"/>
        <n v="54249588.990000002"/>
        <n v="276278192.62"/>
        <n v="24911.73"/>
        <n v="879762.15"/>
        <n v="8198340.96"/>
        <n v="19567824.960000001"/>
        <n v="31052115.98"/>
        <n v="551527.30000000005"/>
        <n v="99371.63"/>
        <n v="61609978.259999998"/>
        <n v="122380010.39"/>
        <n v="3503399.49"/>
        <n v="1134145.51"/>
        <n v="505961.11"/>
        <n v="66389939.630000003"/>
        <n v="40316212.329999998"/>
        <n v="89168.84"/>
        <n v="9531364.6799999997"/>
        <n v="8171065.7400000002"/>
        <n v="107698061.91"/>
        <n v="1500000"/>
        <n v="12616810.130000001"/>
        <n v="27835793.440000001"/>
        <n v="155728656.41"/>
        <n v="1555239564.25"/>
        <n v="24220970.350000001"/>
        <n v="35564259.369999997"/>
        <n v="2763927.82"/>
        <n v="8704969.6999999993"/>
        <n v="409610561.63999999"/>
        <n v="641969843.16999996"/>
        <n v="28300965.34"/>
        <n v="2532218.69"/>
        <n v="87473403.969999999"/>
        <n v="329868343.08999997"/>
        <n v="19651731.120000001"/>
        <n v="212468583.77000001"/>
        <n v="5078631.3099999996"/>
        <n v="3075682.9"/>
        <n v="9247028.3300000001"/>
        <n v="23712205.5"/>
        <n v="2007731.27"/>
        <n v="28698426.460000001"/>
        <n v="174745821.19"/>
        <n v="57129.8"/>
        <n v="6849692655.4700003"/>
        <n v="338369482.06"/>
        <n v="44620599.969999999"/>
        <n v="26093667.059999999"/>
        <n v="20841817.149999999"/>
        <n v="2559116329.5300002"/>
        <n v="381722900.25999999"/>
        <n v="14818156.84"/>
        <n v="29403340.969999999"/>
        <n v="10452044.15"/>
        <n v="11247518.91"/>
        <n v="12502490.640000001"/>
        <n v="7500"/>
        <n v="59027.21"/>
        <n v="25023751.780000001"/>
        <n v="43962704.82"/>
        <n v="1083457.3899999999"/>
        <n v="41676728.700000003"/>
        <n v="52698278.359999999"/>
        <n v="4136.8100000000004"/>
        <n v="241178.29"/>
        <n v="9482.83"/>
        <n v="30665914.670000002"/>
        <n v="14987352"/>
        <n v="6726596.1699999999"/>
        <n v="19648.66"/>
        <n v="3712787.85"/>
        <n v="19859753.210000001"/>
        <n v="25306372.809999999"/>
        <n v="254800.21"/>
        <n v="31795441.719999999"/>
        <n v="10351062.26"/>
        <n v="1599317.09"/>
        <n v="506324.99"/>
        <n v="10470374.960000001"/>
        <n v="238703.05"/>
        <n v="2204052.5499999998"/>
        <n v="19346379.210000001"/>
        <n v="22414191.550000001"/>
        <n v="3727827.75"/>
        <n v="29450.23"/>
        <n v="2481245.7200000002"/>
        <n v="16238056.76"/>
        <n v="69245352.879999995"/>
        <n v="44689305.030000001"/>
        <n v="4766256.96"/>
        <n v="12562150.4"/>
        <n v="32320619.489999998"/>
        <n v="30577166.07"/>
        <n v="95715634.010000005"/>
        <n v="254259567.33000001"/>
        <n v="11252083.699999999"/>
        <n v="889387052.04999995"/>
        <n v="73490175.200000003"/>
        <n v="7001398"/>
        <n v="2411295.23"/>
        <n v="1021230.27"/>
        <n v="185724.65"/>
        <n v="10957348.460000001"/>
        <n v="59704144.810000002"/>
        <n v="75093587.659999996"/>
        <n v="104021609.79000001"/>
        <n v="94936847.290000007"/>
        <n v="61368179.310000002"/>
        <n v="120000.77"/>
        <n v="18989390.030000001"/>
        <n v="25106506.629999999"/>
        <n v="11869562121.26"/>
        <n v="110723.36"/>
        <n v="14460134.720000001"/>
        <n v="63794212.240000002"/>
        <n v="80954.960000000006"/>
        <n v="4814141.75"/>
        <n v="19653439.41"/>
        <n v="74487.09"/>
        <n v="3013128.6"/>
        <n v="7146417.0999999996"/>
        <n v="4288847971.9499998"/>
        <n v="315914475.35000002"/>
        <n v="94515.48"/>
        <n v="2926821.31"/>
        <n v="35318033.240000002"/>
        <n v="152509.29"/>
        <n v="21588908.73"/>
        <n v="99782359.439999998"/>
        <n v="5441327185.71"/>
        <n v="3209198618.4099998"/>
        <n v="20626906.300000001"/>
        <n v="68683.179999999993"/>
        <n v="6032999.8200000003"/>
        <n v="29279663.329999998"/>
        <n v="3115167"/>
        <n v="26311817.559999999"/>
        <n v="314317813.41000003"/>
        <n v="1427372.9"/>
        <n v="26522579.210000001"/>
        <n v="77724241.019999996"/>
        <n v="2763327.21"/>
        <n v="4160653.43"/>
        <n v="137769656.16"/>
        <n v="127383268.84999999"/>
        <n v="61186.81"/>
        <n v="1168628.1299999999"/>
        <n v="8113257.9299999997"/>
        <n v="23806341.760000002"/>
        <n v="118283372.95"/>
        <n v="637547.81000000006"/>
        <n v="1721561.8"/>
        <n v="20607705.73"/>
        <n v="118588810.84"/>
        <n v="9561037.9399999995"/>
        <n v="1318300.3600000001"/>
        <n v="4863946.72"/>
        <n v="78484810.310000002"/>
        <n v="47106753.380000003"/>
        <n v="18848.080000000002"/>
        <n v="255649.8"/>
        <n v="4689613.74"/>
        <n v="10021827.75"/>
        <n v="64012089.189999998"/>
        <n v="549"/>
        <n v="62669755.039999999"/>
        <n v="6411506.1299999999"/>
        <n v="151748777.61000001"/>
        <n v="1543390865.0599999"/>
        <n v="10125497.300000001"/>
        <n v="104637322.81999999"/>
        <n v="3698023.21"/>
        <n v="13904685.470000001"/>
        <n v="430119435.32999998"/>
        <n v="670225768.22000003"/>
        <n v="42975552.299999997"/>
        <n v="2470715.7400000002"/>
        <n v="2767068.48"/>
        <n v="118369293.79000001"/>
        <n v="354023577.91000003"/>
        <n v="35173989.159999996"/>
        <n v="299984489.35000002"/>
        <n v="19747878.390000001"/>
        <n v="10145536.710000001"/>
        <n v="76931837.590000004"/>
        <n v="27395137.219999999"/>
        <n v="5585644.8200000003"/>
        <n v="395754.33"/>
        <n v="34440774.719999999"/>
        <n v="193850367.44"/>
        <n v="47006.01"/>
        <n v="7114138900.6099997"/>
        <n v="401677048.88"/>
        <n v="41120039.799999997"/>
        <n v="49292241.299999997"/>
        <n v="10122213.4"/>
        <n v="1583861178.1199999"/>
        <n v="460831537.25999999"/>
        <n v="33659674.159999996"/>
        <n v="18504711.77"/>
        <n v="24758937.390000001"/>
        <n v="12166523.32"/>
        <n v="13570624.609999999"/>
        <n v="385108.67"/>
        <n v="15279432.09"/>
        <n v="46674950.619999997"/>
        <n v="131862.39999999999"/>
        <n v="486036.82"/>
        <n v="82913.45"/>
        <n v="59200955.740000002"/>
        <n v="43909306.090000004"/>
        <n v="249000000"/>
        <n v="403302.75"/>
        <n v="31035749.989999998"/>
        <n v="17273569.969999999"/>
        <n v="76036559.25"/>
        <n v="34435.5"/>
        <n v="12366199.25"/>
        <n v="31843325.050000001"/>
        <n v="710156.27"/>
        <n v="16359925.02"/>
        <n v="12770993.34"/>
        <n v="256357"/>
        <n v="3421789.28"/>
        <n v="516538.56"/>
        <n v="548922.96"/>
        <n v="1033083.88"/>
        <n v="436883.06"/>
        <n v="27143879.170000002"/>
        <n v="27536710.170000002"/>
        <n v="124313.55"/>
        <n v="2663807.5099999998"/>
        <n v="76319.23"/>
        <n v="31150.16"/>
        <n v="16395550.640000001"/>
        <n v="84745121.530000001"/>
        <n v="11669382.890000001"/>
        <n v="27211574.129999999"/>
        <n v="5244622.9800000004"/>
        <n v="17100421.969999999"/>
        <n v="21449867.129999999"/>
        <n v="104121236.59999999"/>
        <n v="264207758.44"/>
        <n v="4087988.3"/>
        <n v="584915164.30999994"/>
        <n v="80839858.439999998"/>
        <n v="5002190.9000000004"/>
        <n v="7201856.5499999998"/>
        <n v="1043113.28"/>
        <n v="432203.62"/>
        <n v="11650020.4"/>
        <n v="59677068.159999996"/>
        <n v="76913577.510000005"/>
        <n v="120733322.83"/>
        <n v="97865583.079999998"/>
        <n v="64248622.829999998"/>
        <n v="209048.35"/>
        <n v="15671807.539999999"/>
        <n v="30214663.600000001"/>
        <n v="11903204698.74"/>
        <n v="2102394.71"/>
        <n v="12802820.26"/>
        <n v="87012662.450000003"/>
        <n v="124863.45"/>
        <n v="5170075.47"/>
        <n v="19253255.780000001"/>
        <n v="132753.54999999999"/>
        <n v="2554537.62"/>
        <n v="7056333.5700000003"/>
        <n v="5300904400.4700003"/>
        <n v="334373559.89999998"/>
        <n v="85090.12"/>
        <n v="3509399.68"/>
        <n v="30031738.510000002"/>
        <n v="206688.9"/>
        <n v="20979988.460000001"/>
        <n v="138059209.96000001"/>
        <n v="6152333635.8199997"/>
        <n v="2590805503.21"/>
        <n v="99844338.409999996"/>
        <n v="774055.69"/>
        <n v="4129779.41"/>
        <n v="32267563.800000001"/>
        <n v="2402738.85"/>
        <n v="24654027.140000001"/>
        <n v="376955354.63999999"/>
        <n v="514077.14"/>
        <n v="29947607.719999999"/>
        <n v="77805109.400000006"/>
        <n v="838054.39"/>
        <n v="3759980.27"/>
        <n v="83825646.069999993"/>
        <n v="198303368.96000001"/>
        <n v="25874.38"/>
        <n v="1346919.51"/>
        <n v="11070844.289999999"/>
        <n v="24926890.550000001"/>
        <n v="51064248.270000003"/>
        <n v="739580.69"/>
        <n v="657556.53"/>
        <n v="25747559.16"/>
        <n v="158039269.22"/>
        <n v="648165.51"/>
        <n v="2027960.54"/>
        <n v="99469.84"/>
        <n v="65898896.640000001"/>
        <n v="52799482.109999999"/>
        <n v="7401.56"/>
        <n v="4017913.9"/>
        <n v="12433200.189999999"/>
        <n v="457644953.5"/>
        <n v="38650338.090000004"/>
        <n v="38652559.520000003"/>
        <n v="181527313.22"/>
        <n v="2196286556.1199999"/>
        <n v="5556824.9699999997"/>
        <n v="82018516.579999998"/>
        <n v="31583004.719999999"/>
        <n v="948373.9"/>
        <n v="510094301.45999998"/>
        <n v="790447104.32000005"/>
        <n v="14934762.68"/>
        <n v="1220389.23"/>
        <n v="99092320.930000007"/>
        <n v="450502631.19999999"/>
        <n v="2508288.59"/>
        <n v="192671163.53"/>
        <n v="12426514.6"/>
        <n v="390119.49"/>
        <n v="7598221.8799999999"/>
        <n v="34923286.359999999"/>
        <n v="2676448.92"/>
        <n v="386564.4"/>
        <n v="26552171.649999999"/>
        <n v="236039608.90000001"/>
        <n v="107239.55"/>
        <n v="7161130743.1899996"/>
        <n v="494106236.12"/>
        <n v="1914973.56"/>
        <n v="18479916.59"/>
        <n v="606452.34"/>
        <n v="1177549388.6500001"/>
        <n v="639792404.54999995"/>
        <n v="34638978.829999998"/>
        <n v="8945390.4199999999"/>
        <n v="4347597.3"/>
        <n v="18178298.449999999"/>
        <n v="13918472.73"/>
        <n v="224505"/>
        <n v="510095.64"/>
        <n v="11913305.77"/>
        <n v="74666729.819999993"/>
        <n v="11423.87"/>
        <n v="1275065.3"/>
        <n v="7183.19"/>
        <n v="20779041.420000002"/>
        <n v="64157512.719999999"/>
        <n v="29563.91"/>
        <n v="230652.24"/>
        <n v="4901.26"/>
        <n v="25962702.600000001"/>
        <n v="22909410.550000001"/>
        <n v="40700996.75"/>
        <n v="9920428.9700000007"/>
        <n v="2278028.9300000002"/>
        <n v="14530850"/>
        <n v="34036324.890000001"/>
        <n v="286366"/>
        <n v="14050929.34"/>
        <n v="15314593.93"/>
        <n v="583282.97"/>
        <n v="3592231.6"/>
        <n v="862204.31"/>
        <n v="710512.39"/>
        <n v="354560.18"/>
        <n v="16595436.1"/>
        <n v="35860165.960000001"/>
        <n v="483749"/>
        <n v="85716.62"/>
        <n v="14899092.609999999"/>
        <n v="102683254.43000001"/>
        <n v="36270246.619999997"/>
        <n v="9432128.4299999997"/>
        <n v="1655673.34"/>
        <n v="48236696.520000003"/>
        <n v="15980944.92"/>
        <n v="181008348.19999999"/>
        <n v="293460711.01999998"/>
        <n v="70803.990000000005"/>
        <n v="609281470.19000006"/>
        <n v="101759906.41"/>
        <n v="14147"/>
        <n v="2882705.49"/>
        <n v="1801220.07"/>
        <n v="738611.95"/>
        <n v="10179101.720000001"/>
        <n v="79125471.319999993"/>
        <n v="76854808.810000002"/>
        <n v="84371184.700000003"/>
        <n v="97133590.140000001"/>
        <n v="92963103.569999993"/>
        <n v="773641.79"/>
        <n v="15138456.880000001"/>
        <n v="44567965.439999998"/>
        <n v="11313020880.74"/>
        <n v="305212.94"/>
        <n v="13809602.970000001"/>
        <n v="97944847.879999995"/>
        <n v="19222.07"/>
        <n v="5152606.21"/>
        <n v="20768114.32"/>
        <n v="215393.92000000001"/>
        <n v="3217708.59"/>
        <n v="7737521.3899999997"/>
        <n v="3535305593.8600001"/>
        <n v="386338578.24000001"/>
        <n v="419124.28"/>
        <n v="3086961.7"/>
        <n v="40029144.969999999"/>
        <n v="281912.87"/>
        <n v="25556808.050000001"/>
        <n v="97181138.370000005"/>
        <n v="5417115328.1999998"/>
        <n v="5120813208.5200005"/>
        <n v="35357533.549999997"/>
        <n v="1878465.12"/>
        <n v="4391875.82"/>
        <n v="28479240.57"/>
        <n v="2535153.2200000002"/>
        <n v="26513588.920000002"/>
        <n v="310285340.94999999"/>
        <n v="879545.45"/>
        <n v="32239774.620000001"/>
        <n v="74649464.450000003"/>
        <n v="92774.21"/>
        <n v="3881778.18"/>
        <n v="87756276.879999995"/>
        <n v="118301744.37"/>
        <n v="116469.25"/>
        <n v="1103176.45"/>
        <n v="8158391.1399999997"/>
        <n v="36638577.159999996"/>
        <n v="198512949.96000001"/>
        <n v="5083313.1399999997"/>
        <n v="4632866.17"/>
        <n v="49712019.789999999"/>
        <n v="117106193.73"/>
        <n v="6233077.7699999996"/>
        <n v="3217222.33"/>
        <n v="321002.84999999998"/>
        <n v="72633396.959999993"/>
        <n v="51002082.810000002"/>
        <n v="638233.93000000005"/>
        <n v="13433671.199999999"/>
        <n v="8834881.0999999996"/>
        <n v="38050056.780000001"/>
        <n v="19437364.739999998"/>
        <n v="3970343.99"/>
        <n v="212956724.02000001"/>
        <n v="1565331633.48"/>
        <n v="33507993.289999999"/>
        <n v="58342575.530000001"/>
        <n v="81134890.700000003"/>
        <n v="10710806.91"/>
        <n v="738169732.08000004"/>
        <n v="628151019.11000001"/>
        <n v="37204731.259999998"/>
        <n v="1982480.19"/>
        <n v="137637794.24000001"/>
        <n v="363427909.88999999"/>
        <n v="6377784.9299999997"/>
        <n v="210671841.12"/>
        <n v="35531589.280000001"/>
        <n v="4138138.46"/>
        <n v="13471988.51"/>
        <n v="32997377.359999999"/>
        <n v="30385122.690000001"/>
        <n v="40259779.280000001"/>
        <n v="170434317.30000001"/>
        <n v="701798.1"/>
        <n v="7615604499.6800003"/>
        <n v="371365053.70999998"/>
        <n v="1590076.8"/>
        <n v="35123838.189999998"/>
        <n v="635596.29"/>
        <n v="1108864511.01"/>
        <n v="395194488.36000001"/>
        <n v="17758456.190000001"/>
        <n v="3720497.45"/>
        <n v="10971607.550000001"/>
        <n v="18611396.579999998"/>
        <n v="8208002.2400000002"/>
        <n v="14606853.550000001"/>
        <n v="43655764.299999997"/>
        <n v="13481.29"/>
        <n v="705350.2"/>
        <n v="8476.8700000000008"/>
        <n v="60742367.210000001"/>
        <n v="62799759.850000001"/>
        <n v="993357.11"/>
        <n v="158310039.81999999"/>
        <n v="21162510.890000001"/>
        <n v="106378395.83"/>
        <n v="5292221.8499999996"/>
        <n v="30005087.420000002"/>
        <n v="27022060.25"/>
        <n v="3430041.03"/>
        <n v="17727542.390000001"/>
        <n v="10556369.050000001"/>
        <n v="3503588.86"/>
        <n v="34416904.460000001"/>
        <n v="885289.41"/>
        <n v="1707994.14"/>
        <n v="112747.54"/>
        <n v="8604041.9299999997"/>
        <n v="787689.45"/>
        <n v="29098475.370000001"/>
        <n v="25343768.899999999"/>
        <n v="0.01"/>
        <n v="7646167.5499999998"/>
        <n v="96622.25"/>
        <n v="34706075.670000002"/>
        <n v="73352299.060000002"/>
        <n v="17417258.75"/>
        <n v="47239470.909999996"/>
        <n v="35140252.57"/>
        <n v="103113096.25"/>
        <n v="326321654.36000001"/>
        <n v="545490.65"/>
        <n v="1117130507.4100001"/>
        <n v="75009300.430000007"/>
        <n v="4000000"/>
        <n v="9303561.2699999996"/>
        <n v="1405839.61"/>
        <n v="1167293.26"/>
        <n v="10413919.390000001"/>
        <n v="77989589.870000005"/>
        <n v="80974746.549999997"/>
        <n v="223827194.81999999"/>
        <n v="97882639.819999993"/>
        <n v="79593817.269999996"/>
        <n v="185707.87"/>
        <n v="25874932.609999999"/>
        <n v="32624876.73"/>
        <n v="12310520640.219999"/>
        <n v="2605572.4900000002"/>
        <n v="603868.68000000005"/>
        <n v="14791275.210000001"/>
        <n v="64148830.609999999"/>
        <n v="19816.59"/>
        <n v="4844958.2699999996"/>
        <n v="21893586.129999999"/>
        <n v="212932.86"/>
        <n v="2826628.9"/>
        <n v="6921148.8700000001"/>
        <n v="4292695831.3800001"/>
        <n v="463351457.63"/>
        <n v="612333.85"/>
        <n v="3622605.52"/>
        <n v="43378070.5"/>
        <n v="1454323.46"/>
        <n v="27518020.379999999"/>
        <n v="94644116.060000002"/>
        <n v="2700467264.5100002"/>
        <n v="2400000000"/>
        <n v="3692975718.9899998"/>
        <n v="124364793.78"/>
        <n v="467518.52"/>
        <n v="2790636.98"/>
        <n v="39073698.68"/>
        <n v="3079204.38"/>
        <n v="26898725.170000002"/>
        <n v="400418208.04000002"/>
        <n v="5956507.2199999997"/>
        <n v="37205148.119999997"/>
        <n v="115918481.27"/>
        <n v="513903.69"/>
        <n v="5620299.5300000003"/>
        <n v="105161461.58"/>
        <n v="170697309.25"/>
        <n v="347126.57"/>
        <n v="1312415.82"/>
        <n v="11892498.539999999"/>
        <n v="48841851.75"/>
        <n v="146897620.97"/>
        <n v="2723224.14"/>
        <n v="67829.990000000005"/>
        <n v="74053847.950000003"/>
        <n v="120422954.05"/>
        <n v="18463973.129999999"/>
        <n v="6043520.5"/>
        <n v="15095495.66"/>
        <n v="105720103.98999999"/>
        <n v="40929151.920000002"/>
        <n v="39844.1"/>
        <n v="10265548.83"/>
        <n v="8624919.6500000004"/>
        <n v="21516787.440000001"/>
        <n v="46830499.460000001"/>
        <n v="4319559.8600000003"/>
        <n v="183400378.96000001"/>
        <n v="1546985661.5899999"/>
        <n v="5746887.7999999998"/>
        <n v="9555914.8900000006"/>
        <n v="23852147.829999998"/>
        <n v="14015723.42"/>
        <n v="622204429.66999996"/>
        <n v="639403015.52999997"/>
        <n v="10654716.789999999"/>
        <n v="2861274.71"/>
        <n v="53193.24"/>
        <n v="88339101.870000005"/>
        <n v="358714746.02999997"/>
        <n v="1368165.59"/>
        <n v="199479031.78999999"/>
        <n v="41850216.170000002"/>
        <n v="332651.57"/>
        <n v="15557341.699999999"/>
        <n v="23178170.960000001"/>
        <n v="18026760"/>
        <n v="10227279.210000001"/>
        <n v="6162731.7300000004"/>
        <n v="44489730.149999999"/>
        <n v="168366745.41"/>
        <n v="148304.04"/>
        <n v="7599993969.1700001"/>
        <n v="344639852.23000002"/>
        <n v="5151984"/>
        <n v="41380378.869999997"/>
        <n v="2124348.1800000002"/>
        <n v="505165417.73000002"/>
        <n v="379005677.69"/>
        <n v="11281569.73"/>
        <n v="20894128.719999999"/>
        <n v="3684033.79"/>
        <n v="17068958.120000001"/>
        <n v="13201364.84"/>
        <n v="5413348.6900000004"/>
        <n v="23604361.84"/>
        <n v="41990309.439999998"/>
        <n v="10154.15"/>
        <n v="756817.25"/>
        <n v="6384.8"/>
        <n v="70092013.340000004"/>
        <n v="61068582.5"/>
        <n v="172600.52"/>
        <n v="146396.32"/>
        <n v="16509.41"/>
        <n v="23845682.699999999"/>
        <n v="16780328.489999998"/>
        <n v="40192.81"/>
        <n v="52044038.329999998"/>
        <n v="2902777.21"/>
        <n v="139228.91"/>
        <n v="18121837.82"/>
        <n v="28324550.199999999"/>
        <n v="1232942.1499999999"/>
        <n v="16988307.649999999"/>
        <n v="10725290.18"/>
        <n v="1328479.5"/>
        <n v="5874088.2300000004"/>
        <n v="602218.93000000005"/>
        <n v="68350.929999999993"/>
        <n v="7111359.0499999998"/>
        <n v="177713.68"/>
        <n v="26565976.620000001"/>
        <n v="33561195.710000001"/>
        <n v="29857376.27"/>
        <n v="708709.67"/>
        <n v="262264.71999999997"/>
        <n v="14258862.43"/>
        <n v="21589240.07"/>
        <n v="72299364.959999993"/>
        <n v="1876407.88"/>
        <n v="37082748.399999999"/>
        <n v="72785014.680000007"/>
        <n v="526073.18000000005"/>
        <n v="52908252.920000002"/>
        <n v="102601046.77"/>
        <n v="15444.99"/>
        <n v="518150283.00999999"/>
        <n v="188865.38"/>
        <n v="1780.55"/>
        <n v="980247434.63"/>
        <n v="73370364.280000001"/>
        <n v="4007699.65"/>
        <n v="4262244.6399999997"/>
        <n v="1107934.17"/>
        <n v="789048.88"/>
        <n v="10708801.48"/>
        <n v="64347267.159999996"/>
        <n v="82061555.090000004"/>
        <n v="118392965.79000001"/>
        <n v="90091580.400000006"/>
        <n v="102233870.14"/>
        <n v="489023.18"/>
        <n v="16866087.18"/>
        <n v="27282766.469999999"/>
        <n v="10922269888.629999"/>
        <n v="627870.71999999997"/>
        <n v="15503955.310000001"/>
        <n v="71127092.319999993"/>
        <n v="156166.44"/>
        <n v="5642872.1799999997"/>
        <n v="27007725.719999999"/>
        <n v="357617.86"/>
        <n v="2938397.87"/>
        <n v="10257479.029999999"/>
        <n v="4121050122.3400002"/>
        <n v="327982288.19999999"/>
        <n v="786965.78"/>
        <n v="3865558.47"/>
        <n v="33470089.640000001"/>
        <n v="1658470.96"/>
        <n v="23829592.75"/>
        <n v="95347275.790000007"/>
        <n v="2066674111.4400001"/>
        <n v="700000000"/>
        <n v="5443844055.6700001"/>
        <n v="40669753.700000003"/>
        <n v="1196838.99"/>
        <n v="3013883.34"/>
        <n v="32748296.859999999"/>
        <n v="3351543.02"/>
        <n v="25522259.84"/>
        <n v="328410183.35000002"/>
        <n v="15106237.689999999"/>
        <n v="61305391.740000002"/>
        <n v="104594677.87"/>
        <n v="446375.42"/>
        <n v="3558822.83"/>
        <n v="80396353.709999993"/>
        <n v="140509906.19"/>
        <n v="178182.28"/>
        <n v="1048408.67"/>
        <n v="9367069.9600000009"/>
        <n v="133979897.09"/>
        <n v="143642895.66"/>
        <n v="2799734.87"/>
        <n v="2899482.09"/>
        <n v="37000915.420000002"/>
        <n v="110095312.02"/>
        <n v="23474710.640000001"/>
        <n v="3515232.63"/>
        <n v="4171066.53"/>
        <n v="80890877.629999995"/>
        <n v="41594972.700000003"/>
        <n v="118795.91"/>
        <n v="8089365.5300000003"/>
        <n v="8739501.9499999993"/>
        <n v="82700875.140000001"/>
        <n v="49910315.140000001"/>
        <n v="19003860.52"/>
        <n v="260247500.19"/>
        <n v="1557675059.5599999"/>
        <n v="20555213.530000001"/>
        <n v="44837983.240000002"/>
        <n v="11812466.4"/>
        <n v="5223675.07"/>
        <n v="451141111.10000002"/>
        <n v="628191583.80999994"/>
        <n v="10865196"/>
        <n v="6015584.0700000003"/>
        <n v="34424008.810000002"/>
        <n v="178550492.02000001"/>
        <n v="375746316.87"/>
        <n v="52874374.579999998"/>
        <n v="156516590.71000001"/>
        <n v="55465035.460000001"/>
        <n v="9920207.7799999993"/>
        <n v="27588168.739999998"/>
        <n v="25630036.780000001"/>
        <n v="176708.37"/>
        <n v="55864376.780000001"/>
        <n v="709418.86"/>
        <n v="52932424.990000002"/>
        <n v="169193998.78"/>
        <n v="627186.37"/>
        <n v="348664.4"/>
        <n v="7635426525.7799997"/>
        <n v="353794732.06999999"/>
        <n v="16378436.59"/>
        <n v="17321677.199999999"/>
        <n v="21845513.82"/>
        <n v="328314268.54000002"/>
        <n v="385128857.86000001"/>
        <n v="72708321.439999998"/>
        <n v="25207991.510000002"/>
        <n v="25162940.539999999"/>
        <n v="18451404.379999999"/>
        <n v="14343488.34"/>
        <n v="115260.96"/>
        <n v="2627311.14"/>
        <n v="22438722.329999998"/>
        <n v="42765233.780000001"/>
        <n v="98225.85"/>
        <n v="758805.96"/>
        <n v="526769.46"/>
        <n v="71420321.930000007"/>
        <n v="54728320.920000002"/>
        <n v="498171.25"/>
        <n v="223150211.69"/>
        <n v="15830602.869999999"/>
        <n v="150231340.74000001"/>
        <n v="1724413.97"/>
        <n v="17503036.09"/>
        <n v="25386342.649999999"/>
        <n v="1403272.65"/>
        <n v="22658089.140000001"/>
        <n v="11458123.76"/>
        <n v="1214722.5"/>
        <n v="6352391.2300000004"/>
        <n v="601701.30000000005"/>
        <n v="3804671"/>
        <n v="3628993.1"/>
        <n v="228920.84"/>
        <n v="25424291.170000002"/>
        <n v="25926994.510000002"/>
        <n v="10277554.369999999"/>
        <n v="3994828.77"/>
        <n v="506097.96"/>
        <n v="3870504.27"/>
        <n v="27284067.609999999"/>
        <n v="70235814.900000006"/>
        <n v="47027705.140000001"/>
        <n v="59188671.590000004"/>
        <n v="15634123.09"/>
        <n v="29093859.23"/>
        <n v="103225978.36"/>
        <n v="358334812.01999998"/>
        <n v="299261.33"/>
        <n v="949517693.25"/>
        <n v="73485805.189999998"/>
        <n v="4521267.04"/>
        <n v="3660931.63"/>
        <n v="1111727.81"/>
        <n v="2816316.15"/>
        <n v="11824319.560000001"/>
        <n v="68619838.349999994"/>
        <n v="174317785.38"/>
        <n v="107588677.03"/>
        <n v="126108517.94"/>
        <n v="81673518.370000005"/>
        <n v="1406975.9"/>
        <n v="23373951.239999998"/>
        <n v="27959491.489999998"/>
        <n v="27103863337.34"/>
        <n v="968351.11"/>
        <n v="15743373.41"/>
        <n v="75552320.049999997"/>
        <n v="521261.49"/>
        <n v="3553997.78"/>
        <n v="21353420.030000001"/>
        <n v="330705.33"/>
        <n v="3212162.76"/>
        <n v="8203168.2199999997"/>
        <n v="4447701935.9700003"/>
        <n v="335711345.76999998"/>
        <n v="663135.69999999995"/>
        <n v="3695659.91"/>
        <n v="32769128.98"/>
        <n v="241298.96"/>
        <n v="29549468.239999998"/>
        <n v="94293137.609999999"/>
        <n v="6395009767.9099998"/>
        <n v="1193048839.0799999"/>
        <n v="7793920546.5100002"/>
        <n v="116911265.92"/>
        <n v="768976.74"/>
        <n v="3311235.89"/>
        <n v="35214318.920000002"/>
        <n v="3549462.5"/>
        <n v="27539828.84"/>
        <n v="364667470.17000002"/>
        <n v="50665309.780000001"/>
        <n v="81552944.049999997"/>
        <n v="115599260.31999999"/>
        <n v="-127422.43"/>
        <n v="4622513.07"/>
        <n v="111200405.63"/>
        <n v="141716133.40000001"/>
        <n v="74523.98"/>
        <n v="1159752.6000000001"/>
        <n v="9371083.9499999993"/>
        <n v="49698883.890000001"/>
        <n v="-895325.21"/>
        <n v="2548338.54"/>
        <n v="42291.28"/>
        <n v="64905836.909999996"/>
        <n v="116763772.84"/>
        <n v="6167498.3399999999"/>
        <n v="5319746.25"/>
        <n v="731658.26"/>
        <n v="122383227.29000001"/>
        <n v="43876397.219999999"/>
        <n v="334820.75"/>
        <n v="10557936.93"/>
        <n v="8501935.1199999992"/>
        <n v="77620397.159999996"/>
        <n v="74271496.719999999"/>
        <n v="222911508.59999999"/>
        <n v="265035840.63999999"/>
        <n v="1620641470.5899999"/>
        <n v="42702141.420000002"/>
        <n v="77535327.980000004"/>
        <n v="15385476.52"/>
        <n v="13549582.779999999"/>
        <n v="555304378.11000001"/>
        <n v="645200013.39999998"/>
        <n v="57022375.729999997"/>
        <n v="8268645.0899999999"/>
        <n v="155924991.22999999"/>
        <n v="365300701.05000001"/>
        <n v="36605728.289999999"/>
        <n v="353903766.43000001"/>
        <n v="64540618.409999996"/>
        <n v="4551462.04"/>
        <n v="45542041.780000001"/>
        <n v="20929401.780000001"/>
        <n v="3623892.08"/>
        <n v="47181394.359999999"/>
        <n v="604657.1"/>
        <n v="60520364.380000003"/>
        <n v="168251385.06"/>
        <n v="648827.51"/>
        <n v="7761916496.4399996"/>
        <n v="346516716.73000002"/>
        <n v="65781677.950000003"/>
        <n v="56503102.280000001"/>
        <n v="33999695.219999999"/>
        <n v="5352745463.2200003"/>
        <n v="372918714.13999999"/>
        <n v="25642065.879999999"/>
        <n v="50405642.670000002"/>
        <n v="17238270.210000001"/>
        <n v="27036295.210000001"/>
        <n v="17852611.800000001"/>
        <n v="4691568.9800000004"/>
        <n v="42426216.100000001"/>
        <n v="45751917.259999998"/>
        <n v="48663.15"/>
        <n v="1043413.48"/>
        <n v="14312.5"/>
        <n v="113820365.56"/>
        <n v="83881169.680000007"/>
        <n v="7048.1"/>
        <n v="1156563.98"/>
        <n v="15859.03"/>
        <n v="141225230.43000001"/>
        <n v="18316779.23"/>
        <n v="16024493.83"/>
        <n v="87600124.099999994"/>
        <n v="4363607.58"/>
        <n v="6240768.1100000003"/>
        <n v="27622991.27"/>
        <n v="28338104.649999999"/>
        <n v="316454264"/>
        <n v="3858541.11"/>
        <n v="21615127.91"/>
        <n v="10683175.26"/>
        <n v="1455684.47"/>
        <n v="4369548.5999999996"/>
        <n v="587992.41"/>
        <n v="20248580.719999999"/>
        <n v="1998949.11"/>
        <n v="6381780.5199999996"/>
        <n v="3889304.67"/>
        <n v="30852243.289999999"/>
        <n v="25073763.359999999"/>
        <n v="1691793.27"/>
        <n v="1371680"/>
        <n v="72634.91"/>
        <n v="1040382.57"/>
        <n v="23343669.68"/>
        <n v="72445471.980000004"/>
        <n v="75916370.930000007"/>
        <n v="12222712.289999999"/>
        <n v="177458537.80000001"/>
        <n v="48077923.700000003"/>
        <n v="48584316.509999998"/>
        <n v="102479246.98999999"/>
        <n v="415152040.35000002"/>
        <n v="1466046.23"/>
        <n v="1120977910.0899999"/>
        <n v="76049298.909999996"/>
        <n v="6054186.2000000002"/>
        <n v="8001007.2199999997"/>
        <n v="1168633.67"/>
        <n v="984701.8"/>
        <n v="12694496.300000001"/>
        <n v="65657762.210000001"/>
        <n v="188150716.38999999"/>
        <n v="615657874.24000001"/>
        <n v="304760857.92000002"/>
        <n v="349747945.73000002"/>
        <n v="1703391.31"/>
        <n v="34091663.270000003"/>
        <n v="33931753.960000001"/>
        <n v="30751624030.209999"/>
        <n v="1051780.3400000001"/>
        <n v="12443552.17"/>
        <n v="64885890.420000002"/>
        <n v="36992.949999999997"/>
        <n v="3167511.56"/>
        <n v="22659299.670000002"/>
        <n v="111334.95"/>
        <n v="3201601.67"/>
        <n v="8182962.46"/>
        <n v="5259623387.7600002"/>
        <n v="359897963.93000001"/>
        <n v="235406.21"/>
        <n v="3803651.86"/>
        <n v="32916836.43"/>
        <n v="720102.86"/>
        <n v="23961493.739999998"/>
        <n v="128347631.61"/>
        <n v="10822360674.219999"/>
        <n v="94329000"/>
        <n v="4351536923.6800003"/>
        <n v="47896369.439999998"/>
        <n v="278467.48"/>
        <n v="3208632.37"/>
        <n v="35207286.090000004"/>
        <n v="5326692.7699999996"/>
        <n v="25982965.859999999"/>
        <n v="373493311.63999999"/>
        <n v="333862.46999999997"/>
        <n v="12954498.550000001"/>
        <n v="78389637.569999993"/>
        <n v="148989683.21000001"/>
        <n v="905543.45"/>
        <n v="5379283.6399999997"/>
        <n v="109127712.98"/>
        <n v="417063770.58999997"/>
        <n v="105715.59"/>
        <n v="853148.2"/>
        <n v="14105510.32"/>
        <n v="13539577.529999999"/>
        <n v="48474355.549999997"/>
        <n v="5039401.43"/>
        <n v="2945395.7"/>
        <n v="52240749.240000002"/>
        <n v="174936197.58000001"/>
        <n v="12503595.5"/>
        <n v="8346570.3799999999"/>
        <n v="5096376.0999999996"/>
        <n v="114107506.45999999"/>
        <n v="65109096.799999997"/>
        <n v="1980"/>
        <n v="858062.16"/>
        <n v="12065420.6"/>
        <n v="13305173.51"/>
        <n v="70775239.829999998"/>
        <n v="115836385.03"/>
        <n v="6732079.1600000001"/>
        <n v="232630588.18000001"/>
        <n v="2436696956.4200001"/>
        <n v="20346804.16"/>
        <n v="49080128.009999998"/>
        <n v="64971428.289999999"/>
        <n v="15065504.26"/>
        <n v="659619177.50999999"/>
        <n v="981339185.42999995"/>
        <n v="31514164"/>
        <n v="5204605.6100000003"/>
        <n v="5550.17"/>
        <n v="122993217.33"/>
        <n v="541404204.72000003"/>
        <n v="61231714.020000003"/>
        <n v="254537333.06999999"/>
        <n v="65341472.579999998"/>
        <n v="4560007.26"/>
        <n v="51096873.509999998"/>
        <n v="35100911.43"/>
        <n v="47299928.799999997"/>
        <n v="74131888.069999993"/>
        <n v="203652073.24000001"/>
        <n v="619907.32999999996"/>
        <n v="7632917016.6000004"/>
        <n v="509537210.94"/>
        <n v="58990853.240000002"/>
        <n v="23582171.640000001"/>
        <n v="12535595.92"/>
        <n v="1863605628.8900001"/>
        <n v="572595276.36000001"/>
        <n v="48125372.579999998"/>
        <n v="37480344.119999997"/>
        <n v="27730291.41"/>
        <n v="14548290.73"/>
        <n v="62968513.659999996"/>
        <n v="4030853.29"/>
        <n v="17145716.420000002"/>
        <n v="60836919.899999999"/>
        <n v="219455.22"/>
        <n v="3086613.29"/>
        <n v="89338.47"/>
        <n v="48261820.450000003"/>
        <n v="56737879.850000001"/>
        <n v="1799833.97"/>
        <n v="35783684"/>
        <n v="26789940.34"/>
        <n v="-40192.81"/>
        <n v="51519750.729999997"/>
        <n v="18209541.920000002"/>
        <n v="25780036.609999999"/>
        <n v="41082426.359999999"/>
        <n v="734548.38"/>
        <n v="36844950.409999996"/>
        <n v="16507844.9"/>
        <n v="2112399.5"/>
        <n v="5664740.4699999997"/>
        <n v="829895.57"/>
        <n v="206718"/>
        <n v="6852925.54"/>
        <n v="327825.71000000002"/>
        <n v="37544416.719999999"/>
        <n v="37631219.479999997"/>
        <n v="181545.97"/>
        <n v="16175163"/>
        <n v="43936.02"/>
        <n v="528794.86"/>
        <n v="30533955.670000002"/>
        <n v="111013959.34"/>
        <n v="23791704.579999998"/>
        <n v="60229635.770000003"/>
        <n v="115472283.68000001"/>
        <n v="16100792.51"/>
        <n v="36431275.590000004"/>
        <n v="163741739.47999999"/>
        <n v="383350144.85000002"/>
        <n v="5671146.54"/>
        <n v="506535095.57999998"/>
        <n v="114034008.51000001"/>
        <n v="5152953.4800000004"/>
        <n v="7223065.75"/>
        <n v="1761398.8"/>
        <n v="2504097.41"/>
        <n v="12467613.52"/>
        <n v="66199165.170000002"/>
        <n v="51537354.439999998"/>
        <n v="142779032.75"/>
        <n v="73078352.349999994"/>
        <n v="407815726.70999998"/>
        <n v="908092.5"/>
        <n v="25437681.91"/>
        <n v="43532051.939999998"/>
        <n v="41300749158.599998"/>
        <n v="1238544.02"/>
        <n v="15359370.039999999"/>
        <n v="134076482.56999999"/>
        <n v="173677.1"/>
        <n v="3835775.93"/>
        <n v="31641878.829999998"/>
        <n v="285614.83"/>
        <n v="3052048.09"/>
        <n v="12832745.93"/>
        <n v="5231760069.8299999"/>
        <n v="434254394.35000002"/>
        <n v="171475.49"/>
        <n v="5050380.59"/>
        <n v="90571871.700000003"/>
        <n v="12955186.59"/>
        <n v="28563709.329999998"/>
        <n v="296382317.73000002"/>
        <n v="12755498838.15"/>
        <n v="1611914210.8900001"/>
        <n v="1863560416.1300001"/>
        <n v="203098953.5"/>
        <n v="40134.959999999999"/>
        <n v="5152845.4000000004"/>
        <n v="63447997.93"/>
        <n v="935690"/>
        <n v="6487723.9800000004"/>
        <n v="29787812.18"/>
        <n v="651848194.34000003"/>
        <n v="7699158.6900000004"/>
        <n v="54985886.890000001"/>
        <n v="191717638.34999999"/>
        <n v="416642.89"/>
        <n v="7466581.25"/>
        <n v="100402770.5"/>
        <n v="237141996.09"/>
        <n v="368195.43"/>
        <n v="1457696.38"/>
        <n v="12993054.98"/>
        <n v="45084096.82"/>
        <n v="96513283.329999998"/>
        <n v="34569167.030000001"/>
        <n v="1046012.91"/>
        <n v="102085363"/>
        <n v="200214950.99000001"/>
        <n v="3193413.58"/>
        <n v="25080679.559999999"/>
        <n v="633068.21"/>
        <n v="225772320.16999999"/>
        <n v="88131593.569999993"/>
        <n v="13412"/>
        <n v="10184035.83"/>
        <n v="208385.02"/>
        <n v="28283022.09"/>
        <n v="19228576.82"/>
        <n v="784151864.38999999"/>
        <n v="451247"/>
        <n v="619591779.63999999"/>
        <n v="62983419.490000002"/>
        <n v="535786658.79000002"/>
        <n v="1993278551.3800001"/>
        <n v="8642252.4199999999"/>
        <n v="72792029.010000005"/>
        <n v="68630776.959999993"/>
        <n v="1725845.79"/>
        <n v="699321397.98000002"/>
        <n v="1071867950.08"/>
        <n v="80213038.079999998"/>
        <n v="24764420.73"/>
        <n v="270751423.07999998"/>
        <n v="457172250.16000003"/>
        <n v="2684279.83"/>
        <n v="156132891.56999999"/>
        <n v="149173236.31"/>
        <n v="1648267.94"/>
        <n v="102141395.34"/>
        <n v="41455874.920000002"/>
        <n v="178160305.62"/>
        <n v="421560.02"/>
        <n v="120649842.40000001"/>
        <n v="331707288.31"/>
        <n v="10904602.83"/>
        <n v="366258.71"/>
        <n v="14979736067.52"/>
        <n v="560215497.90999997"/>
        <n v="2559307.36"/>
        <n v="199217081.05000001"/>
        <n v="1161814.44"/>
        <n v="2047090421.8299999"/>
        <n v="769745811.23000002"/>
        <n v="50936508.990000002"/>
        <n v="96807739.859999999"/>
        <n v="10806063.550000001"/>
        <n v="28905648.460000001"/>
        <n v="17423081.640000001"/>
        <n v="3952818.54"/>
        <n v="5375746.29"/>
        <n v="88403885"/>
        <n v="65740784.700000003"/>
        <n v="8373.89"/>
        <n v="6039449.5599999996"/>
        <n v="4039.49"/>
        <n v="221494927.25"/>
        <n v="77071301.450000003"/>
        <n v="17158.18"/>
        <n v="949728.83"/>
        <n v="6852423.2800000003"/>
        <n v="19295.88"/>
        <n v="76682959.25"/>
        <n v="27003401.780000001"/>
        <n v="159018679.19999999"/>
        <n v="23864794.18"/>
        <n v="2651271.67"/>
        <n v="47495168.670000002"/>
        <n v="46168711.020000003"/>
        <n v="77217464"/>
        <n v="8829637.2300000004"/>
        <n v="75331259.489999995"/>
        <n v="20647354.699999999"/>
        <n v="8948747.5600000005"/>
        <n v="11889294.41"/>
        <n v="1033749.27"/>
        <n v="666100"/>
        <n v="21357996.300000001"/>
        <n v="270800.74"/>
        <n v="79766471.579999998"/>
        <n v="74790744.620000005"/>
        <n v="4581465.34"/>
        <n v="692183.94"/>
        <n v="59244257.490000002"/>
        <n v="128755439.16"/>
        <n v="51863152.090000004"/>
        <n v="114751024.14"/>
        <n v="221185386.43000001"/>
        <n v="64398090.909999996"/>
        <n v="1325856846.03"/>
        <n v="176963504.25"/>
        <n v="1738.01"/>
        <n v="487287040.06"/>
        <n v="13093032.800000001"/>
        <n v="46.45"/>
        <n v="1090086070.8599999"/>
        <n v="107219421.55"/>
        <n v="17258531.23"/>
        <n v="16212963.210000001"/>
        <n v="1837057.04"/>
        <n v="2617429.56"/>
        <n v="16549602.5"/>
        <n v="157324564.83000001"/>
        <n v="77825205.280000001"/>
        <n v="201049931.91999999"/>
        <n v="89856113.849999994"/>
        <n v="280035493.72000003"/>
        <n v="10380050.939999999"/>
        <n v="43164928.700000003"/>
        <n v="53720592.640000001"/>
        <n v="26461831116.169998"/>
        <n v="9355496.6799999997"/>
        <n v="22381489.579999998"/>
        <n v="171316382.83000001"/>
        <n v="994754.79"/>
        <n v="4976474.3"/>
        <n v="50539629.310000002"/>
        <n v="149314.5"/>
        <n v="3431722.29"/>
        <n v="20714242.969999999"/>
        <n v="49463000"/>
        <n v="4864414909.3599997"/>
        <n v="538006175.29999995"/>
        <n v="2030626.68"/>
        <n v="4822757.8"/>
        <n v="38310302.990000002"/>
        <n v="10833071.15"/>
        <n v="98788901.219999999"/>
        <n v="15122865392.639999"/>
        <n v="4863346621.1700001"/>
        <n v="6531220.1299999999"/>
        <n v="67486157.760000005"/>
        <n v="128360.6"/>
        <n v="16924563.5"/>
        <n v="429955674.50999999"/>
        <n v="11475"/>
        <n v="14938377.9"/>
        <n v="110777835.34"/>
        <n v="35948.67"/>
        <n v="18224102.920000002"/>
        <n v="152012971.80000001"/>
        <n v="633845.14"/>
        <n v="11376088.130000001"/>
        <n v="568418836.75"/>
        <n v="5812288.9100000001"/>
        <n v="5285101.25"/>
        <n v="5427093.04"/>
        <n v="130441558.56999999"/>
        <n v="317379377.92000002"/>
        <n v="7441108.4400000004"/>
        <n v="22241"/>
        <n v="240516.32"/>
        <n v="8924796.0299999993"/>
        <n v="46150199.93"/>
        <n v="942696.57"/>
        <n v="9423898.3300000001"/>
        <n v="29814337.399999999"/>
        <n v="1820.74"/>
        <n v="1644129"/>
        <n v="23033284.48"/>
        <n v="1644875367.0799999"/>
        <n v="35621670.210000001"/>
        <n v="10232870.4"/>
        <n v="178457988.50999999"/>
        <n v="778323757.40999997"/>
        <n v="458"/>
        <n v="13933192.130000001"/>
        <n v="446596477.17000002"/>
        <n v="8163066.7699999996"/>
        <n v="5005642.13"/>
        <n v="84689.11"/>
        <n v="26373034.260000002"/>
        <n v="23647542.879999999"/>
        <n v="4952429.2699999996"/>
        <n v="6054997.0700000003"/>
        <n v="203681863.66999999"/>
        <n v="7196547004.9499998"/>
        <n v="423915347.30000001"/>
        <n v="1714889.28"/>
        <n v="680177.61"/>
        <n v="1279379257.46"/>
        <n v="475234654.48000002"/>
        <n v="392158.79"/>
        <n v="2854485.77"/>
        <n v="14017033.18"/>
        <n v="2022028.03"/>
        <n v="42361477.460000001"/>
        <n v="3706748.98"/>
        <n v="44821073.490000002"/>
        <n v="199633.99"/>
        <n v="518477.07"/>
        <n v="15191.04"/>
        <n v="35748733.609999999"/>
        <n v="16169357.84"/>
        <n v="1106093.42"/>
        <n v="27694618.399999999"/>
        <n v="2874735.3"/>
        <n v="11692601.810000001"/>
        <n v="1265421.72"/>
        <n v="624626.34"/>
        <n v="2102330.2799999998"/>
        <n v="953824.36"/>
        <n v="929851.11"/>
        <n v="27967735.010000002"/>
        <n v="4021471.5"/>
        <n v="72961051.090000004"/>
        <n v="1280787.6100000001"/>
        <n v="116696174.69"/>
        <n v="521204506.75999999"/>
        <n v="77508030.420000002"/>
        <n v="24699.98"/>
        <n v="1157784.96"/>
        <n v="399"/>
        <n v="5596097.4199999999"/>
        <n v="194315408.97999999"/>
        <n v="76951711.150000006"/>
        <n v="15000000"/>
        <n v="93870208.489999995"/>
        <n v="58877340.289999999"/>
        <n v="4813718.5199999996"/>
        <n v="30689815.879999999"/>
        <n v="14044117954.879999"/>
        <n v="61945.03"/>
        <n v="736887.92"/>
        <n v="5641870.4000000004"/>
        <n v="83860964.590000004"/>
        <n v="1808620.86"/>
        <n v="29111707.989999998"/>
        <n v="986930.26"/>
        <n v="11339012.380000001"/>
        <n v="5235658550.9399996"/>
        <n v="363515694.30000001"/>
        <n v="590"/>
        <n v="1848219.55"/>
        <n v="64845454.890000001"/>
        <n v="41493.42"/>
        <n v="21404664.469999999"/>
        <n v="130082985.48"/>
        <n v="5634154323.96"/>
        <n v="4171738677.9099998"/>
        <n v="16509879.109999999"/>
        <n v="4229775.7300000004"/>
        <n v="36883744.270000003"/>
        <n v="412626.38"/>
        <n v="26032291.890000001"/>
        <n v="375447112.42000002"/>
        <n v="67203.44"/>
        <n v="20406631.350000001"/>
        <n v="79501049.140000001"/>
        <n v="6907899.7800000003"/>
        <n v="154159.88"/>
        <n v="54102597.789999999"/>
        <n v="136624209.05000001"/>
        <n v="394.2"/>
        <n v="938718.91"/>
        <n v="10596194.300000001"/>
        <n v="35767191.950000003"/>
        <n v="1381678.35"/>
        <n v="4758"/>
        <n v="90374.31"/>
        <n v="16388638.359999999"/>
        <n v="110301308.31"/>
        <n v="318935546.56999999"/>
        <n v="21112459.350000001"/>
        <n v="67773.100000000006"/>
        <n v="18253815.969999999"/>
        <n v="68130811.400000006"/>
        <n v="44584016.509999998"/>
        <n v="2061.9899999999998"/>
        <n v="3673853.2"/>
        <n v="9259416.9000000004"/>
        <n v="10605882.140000001"/>
        <n v="754767.98"/>
        <n v="2410137.7999999998"/>
        <n v="60056693.859999999"/>
        <n v="1581007537.2"/>
        <n v="10443826.82"/>
        <n v="8356785.4800000004"/>
        <n v="388888.28"/>
        <n v="19724723.710000001"/>
        <n v="324480164.31"/>
        <n v="679607204.51999998"/>
        <n v="396439.3"/>
        <n v="71991.490000000005"/>
        <n v="42104986.399999999"/>
        <n v="431045521.64999998"/>
        <n v="1960515.46"/>
        <n v="353394.72"/>
        <n v="102384617.67"/>
        <n v="24905662.77"/>
        <n v="4185432.12"/>
        <n v="382401.61"/>
        <n v="1118943.1599999999"/>
        <n v="25804486.390000001"/>
        <n v="178619839.41"/>
        <n v="2155.9"/>
        <n v="7235316226.9499998"/>
        <n v="350222722.19"/>
        <n v="5903052.3600000003"/>
        <n v="257880.78"/>
        <n v="223404.16"/>
        <n v="2291485.2599999998"/>
        <n v="1501552639.3299999"/>
        <n v="402884207.04000002"/>
        <n v="13670032.539999999"/>
        <n v="4045833.73"/>
        <n v="7861964.7000000002"/>
        <n v="12763640.5"/>
        <n v="11298.24"/>
        <n v="6775504.4699999997"/>
        <n v="42834972.82"/>
        <n v="47661.17"/>
        <n v="29657046.649999999"/>
        <n v="50200715.340000004"/>
        <n v="22139"/>
        <n v="129121272.65000001"/>
        <n v="17117085.129999999"/>
        <n v="48976.160000000003"/>
        <n v="19.309999999999999"/>
        <n v="192731.06"/>
        <n v="4357815.4800000004"/>
        <n v="26628509.620000001"/>
        <n v="2115043.9500000002"/>
        <n v="12682268.18"/>
        <n v="10510116.23"/>
        <n v="-493986.39"/>
        <n v="550182.09"/>
        <n v="162964.9"/>
        <n v="224505.41"/>
        <n v="4164485.32"/>
        <n v="28480765.899999999"/>
        <n v="34066315.149999999"/>
        <n v="33603624.210000001"/>
        <n v="15100012.699999999"/>
        <n v="9155164.3100000005"/>
        <n v="72225000.120000005"/>
        <n v="23917473.98"/>
        <n v="14242.22"/>
        <n v="8986825.7300000004"/>
        <n v="101855245.58"/>
        <n v="898465639.47000003"/>
        <n v="397148373.13999999"/>
        <n v="74821591.269999996"/>
        <n v="2580813.46"/>
        <n v="1173527.82"/>
        <n v="83601.72"/>
        <n v="11211803.75"/>
        <n v="79801199.310000002"/>
        <n v="103537107.75"/>
        <n v="25263820.129999999"/>
        <n v="110247884.20999999"/>
        <n v="125830469.63"/>
        <n v="900"/>
        <n v="13027899.720000001"/>
        <n v="35292975.060000002"/>
        <n v="24319760597.130001"/>
        <n v="239513.83"/>
        <n v="10153282"/>
        <n v="110199364.88"/>
        <n v="32244.1"/>
        <n v="5791067.3899999997"/>
        <n v="19349410.27"/>
        <n v="2250"/>
        <n v="2991019.11"/>
        <n v="8219568.3099999996"/>
        <n v="6127612230.1099997"/>
        <n v="416880338.75999999"/>
        <n v="47611.62"/>
        <n v="3205745.88"/>
        <n v="30476648.420000002"/>
        <n v="25745.599999999999"/>
        <n v="23848738.890000001"/>
        <n v="110848061.79000001"/>
        <n v="270810932.16000003"/>
        <n v="3967641124.77"/>
        <n v="20048127.84"/>
        <n v="976.8"/>
        <n v="5446900.1600000001"/>
        <n v="39823510.060000002"/>
        <n v="251417.28"/>
        <n v="27492424.850000001"/>
        <n v="393348881.32999998"/>
        <n v="130938.64"/>
        <n v="24205473.199999999"/>
        <n v="86537596.780000001"/>
        <n v="52547.63"/>
        <n v="667846.1"/>
        <n v="74728378.219999999"/>
        <n v="145344877.44"/>
        <n v="8403.9"/>
        <n v="918217.66"/>
        <n v="11119633.57"/>
        <n v="86701898.159999996"/>
        <n v="7611646.2800000003"/>
        <n v="39781.440000000002"/>
        <n v="2644255.9500000002"/>
        <n v="21453024.780000001"/>
        <n v="113338927.70999999"/>
        <n v="398363612.50999999"/>
        <n v="21906062.030000001"/>
        <n v="594173.42000000004"/>
        <n v="3266134.4"/>
        <n v="78053442.659999996"/>
        <n v="43561466.149999999"/>
        <n v="3884507.69"/>
        <n v="8336711.4000000004"/>
        <n v="97861721.349999994"/>
        <n v="6561563.5700000003"/>
        <n v="26661050.93"/>
        <n v="102163478.12"/>
        <n v="1573199690.23"/>
        <n v="21906773.079999998"/>
        <n v="37070326.280000001"/>
        <n v="1731572.65"/>
        <n v="4440222.3499999996"/>
        <n v="369075321.47000003"/>
        <n v="646754611.46000004"/>
        <n v="704392.03"/>
        <n v="399324.28"/>
        <n v="35230237.399999999"/>
        <n v="104416498.75"/>
        <n v="433262687.00999999"/>
        <n v="35661428.950000003"/>
        <n v="620660989"/>
        <n v="9724060.6400000006"/>
        <n v="15691642.720000001"/>
        <n v="24233032.809999999"/>
        <n v="281662.46999999997"/>
        <n v="969485.74"/>
        <n v="2024822.29"/>
        <n v="34001988.75"/>
        <n v="179467547.84999999"/>
        <n v="55095.98"/>
        <n v="414215.49"/>
        <n v="7329885535.25"/>
        <n v="356241188.52999997"/>
        <n v="19501103.219999999"/>
        <n v="122074.77"/>
        <n v="3111406.15"/>
        <n v="25920613.489999998"/>
        <n v="2106367952.0999999"/>
        <n v="387725819.02999997"/>
        <n v="72796253.840000004"/>
        <n v="80588.850000000006"/>
        <n v="20135804.789999999"/>
        <n v="10392745.17"/>
        <n v="11909300.289999999"/>
        <n v="3232.79"/>
        <n v="11399315.619999999"/>
        <n v="40843995.450000003"/>
        <n v="85148.98"/>
        <n v="43087440.140000001"/>
        <n v="45219271.630000003"/>
        <n v="1357542.72"/>
        <n v="45976428.600000001"/>
        <n v="16540052.220000001"/>
        <n v="6643.77"/>
        <n v="11877127.289999999"/>
        <n v="27615575.899999999"/>
        <n v="67720.78"/>
        <n v="16478739.460000001"/>
        <n v="10954805.060000001"/>
        <n v="934127.98"/>
        <n v="576274.55000000005"/>
        <n v="196033.28"/>
        <n v="349443.33"/>
        <n v="13223959.35"/>
        <n v="30065087.16"/>
        <n v="13154810.189999999"/>
        <n v="3536702.45"/>
        <n v="12164.3"/>
        <n v="1842845.29"/>
        <n v="12770829.25"/>
        <n v="74967502.560000002"/>
        <n v="51075000"/>
        <n v="4782113.08"/>
        <n v="33657.29"/>
        <n v="13580338.01"/>
        <n v="15259612.65"/>
        <n v="104345195.31"/>
        <n v="405608932.67000002"/>
        <n v="309"/>
        <n v="612410290.74000001"/>
        <n v="82803849"/>
        <n v="22324"/>
        <n v="3650156.95"/>
        <n v="1071017.53"/>
        <n v="118036"/>
        <n v="11442477.65"/>
        <n v="83989039.090000004"/>
        <n v="181391772.28"/>
        <n v="25966461.969999999"/>
        <n v="114114217.55"/>
        <n v="62876839.340000004"/>
        <n v="7126"/>
        <n v="59038553.649999999"/>
        <n v="29406154.75"/>
        <n v="30497960525.5"/>
        <n v="3319445.69"/>
        <n v="17494005.760000002"/>
        <n v="90062137.629999995"/>
        <n v="178123.32"/>
        <n v="5250456.21"/>
        <n v="21606074.93"/>
        <n v="72011"/>
        <n v="3279368.73"/>
        <n v="10394229.609999999"/>
        <n v="4531281707.6700001"/>
        <n v="370730646.73000002"/>
        <n v="75702.17"/>
        <n v="3712143.94"/>
        <n v="32608614.84"/>
        <n v="2108819.34"/>
        <n v="28584921.550000001"/>
        <n v="111811797.43000001"/>
        <n v="5332326391.8900003"/>
        <n v="4268280144.3000002"/>
        <n v="3235906.34"/>
        <n v="64054"/>
        <n v="5805274.6500000004"/>
        <n v="39115873.030000001"/>
        <n v="1546018.27"/>
        <n v="29073274.379999999"/>
        <n v="358621572.01999998"/>
        <n v="179173.26"/>
        <n v="23071728.309999999"/>
        <n v="86595282.299999997"/>
        <n v="7760.75"/>
        <n v="1934764.13"/>
        <n v="60914462.270000003"/>
        <n v="146156268.72"/>
        <n v="73388.84"/>
        <n v="1136258.96"/>
        <n v="10576305.73"/>
        <n v="48701841.369999997"/>
        <n v="232737943.46000001"/>
        <n v="470604.1"/>
        <n v="28277.7"/>
        <n v="40067627.890000001"/>
        <n v="117512059.38"/>
        <n v="6856"/>
        <n v="420324879.04000002"/>
        <n v="4150934.74"/>
        <n v="6116623.54"/>
        <n v="451043.98"/>
        <n v="82707474.310000002"/>
        <n v="45507435.43"/>
        <n v="9215.4"/>
        <n v="5226485.38"/>
        <n v="8884395.7200000007"/>
        <n v="25294351.219999999"/>
        <n v="1000000"/>
        <n v="13428522.720000001"/>
        <n v="188316540.88999999"/>
        <n v="139089896.41999999"/>
        <n v="1608581092.6500001"/>
        <n v="37954068.979999997"/>
        <n v="61886627.350000001"/>
        <n v="12023657.130000001"/>
        <n v="11242533.779999999"/>
        <n v="377123914.97000003"/>
        <n v="659716809.75"/>
        <n v="44499399.439999998"/>
        <n v="1428922.05"/>
        <n v="159327655.47"/>
        <n v="423406699.42000002"/>
        <n v="30523682.16"/>
        <n v="47023528.670000002"/>
        <n v="1223209.45"/>
        <n v="2942322.91"/>
        <n v="8642421.1799999997"/>
        <n v="25494715.109999999"/>
        <n v="3326070.02"/>
        <n v="32403375.18"/>
        <n v="181143077.44999999"/>
        <n v="73419.240000000005"/>
        <n v="75450.100000000006"/>
        <n v="7434598041.0100002"/>
        <n v="387818170.57999998"/>
        <n v="56544773.130000003"/>
        <n v="216833.3"/>
        <n v="9890122.8699999992"/>
        <n v="28127228.25"/>
        <n v="1365292783.05"/>
        <n v="401115870.56"/>
        <n v="21999550.550000001"/>
        <n v="7732822.9900000002"/>
        <n v="12923379.039999999"/>
        <n v="10067824.859999999"/>
        <n v="13128438.85"/>
        <n v="2924961"/>
        <n v="650613.59"/>
        <n v="31749022.16"/>
        <n v="46579139.479999997"/>
        <n v="192875.38"/>
        <n v="29643880.239999998"/>
        <n v="34599784.549999997"/>
        <n v="7429.92"/>
        <n v="807312.91"/>
        <n v="12292.22"/>
        <n v="123281545.64"/>
        <n v="17895068.93"/>
        <n v="13306277.130000001"/>
        <n v="195035.73"/>
        <n v="55.2"/>
        <n v="4821834.05"/>
        <n v="7379775.5499999998"/>
        <n v="26593625.350000001"/>
        <n v="724537.98"/>
        <n v="14775508.970000001"/>
        <n v="11496214.1"/>
        <n v="44375"/>
        <n v="2120849.54"/>
        <n v="650595.77"/>
        <n v="17177984.579999998"/>
        <n v="215779.62"/>
        <n v="2720468.21"/>
        <n v="11070937.470000001"/>
        <n v="29973367.469999999"/>
        <n v="1979"/>
        <n v="2102769.21"/>
        <n v="15526004.07"/>
        <n v="72601462.420000002"/>
        <n v="9938206.1600000001"/>
        <n v="20620.25"/>
        <n v="24234424.010000002"/>
        <n v="104815434.84999999"/>
        <n v="410971613.72000003"/>
        <n v="2635"/>
        <n v="1030340202.4"/>
        <n v="78557552.640000001"/>
        <n v="1711970.43"/>
        <n v="1103335.24"/>
        <n v="405880.72"/>
        <n v="13335452.5"/>
        <n v="85630645.430000007"/>
        <n v="82223757.290000007"/>
        <n v="67778603.200000003"/>
        <n v="104914429.34999999"/>
        <n v="71548454.519999996"/>
        <n v="53422.25"/>
        <n v="22597470.370000001"/>
        <n v="30629557.039999999"/>
        <n v="39054945889.949997"/>
        <n v="917262.06"/>
        <n v="20702411.190000001"/>
        <n v="83347018.659999996"/>
        <n v="59013.919999999998"/>
        <n v="4641586.29"/>
        <n v="22686534.600000001"/>
        <n v="254341.03"/>
        <n v="3834638.81"/>
        <n v="8630681.7899999991"/>
        <n v="4677383487.3999996"/>
        <n v="361063159.89999998"/>
        <n v="111891.6"/>
        <n v="4005439.96"/>
        <n v="52882250.560000002"/>
        <n v="173961"/>
        <n v="34036569.979999997"/>
        <n v="111490035.29000001"/>
        <n v="2051800282.71"/>
        <n v="2188449419.5700002"/>
        <n v="2910695.14"/>
        <n v="55777.32"/>
        <n v="5401678.2699999996"/>
        <n v="38947380.369999997"/>
        <n v="1488900.58"/>
        <n v="30681662.48"/>
        <n v="363257052.76999998"/>
        <n v="558839.09"/>
        <n v="30268629.030000001"/>
        <n v="87057597.890000001"/>
        <n v="93260.61"/>
        <n v="587652.48"/>
        <n v="36649354.539999999"/>
        <n v="343994416.80000001"/>
        <n v="12201.3"/>
        <n v="1370738.28"/>
        <n v="10664169.960000001"/>
        <n v="24762598.84"/>
        <n v="17363950.510000002"/>
        <n v="324943.34000000003"/>
        <n v="2513576.29"/>
        <n v="23836876.629999999"/>
        <n v="144233603.78"/>
        <n v="30245.4"/>
        <n v="457811229.81999999"/>
        <n v="10917559.91"/>
        <n v="3580307.23"/>
        <n v="4531987.1100000003"/>
        <n v="92293282.040000007"/>
        <n v="50001453.149999999"/>
        <n v="29101.65"/>
        <n v="6573973.2699999996"/>
        <n v="11798701.619999999"/>
        <n v="63988828.469999999"/>
        <n v="700000"/>
        <n v="14018610.039999999"/>
        <n v="4677667.7699999996"/>
        <n v="201278377.65000001"/>
        <n v="1629146688.3399999"/>
        <n v="18074501.57"/>
        <n v="70006632.409999996"/>
        <n v="6015838.2699999996"/>
        <n v="18196706.039999999"/>
        <n v="529766628.75999999"/>
        <n v="732997187.37"/>
        <n v="6563832.6299999999"/>
        <n v="1315196.67"/>
        <n v="1981995.78"/>
        <n v="118330260.53"/>
        <n v="454531289.43000001"/>
        <n v="45078645.93"/>
        <n v="326859748.63"/>
        <n v="407276.04"/>
        <n v="9635194.7899999991"/>
        <n v="9088121.3100000005"/>
        <n v="31653978.59"/>
        <n v="3647178.43"/>
        <n v="495290.54"/>
        <n v="51615443.170000002"/>
        <n v="209838786.66"/>
        <n v="59691.38"/>
        <n v="7980223162.6899996"/>
        <n v="391751328.33999997"/>
        <n v="52772441.530000001"/>
        <n v="137966.95000000001"/>
        <n v="10551246.779999999"/>
        <n v="9558665.3100000005"/>
        <n v="1868781127.54"/>
        <n v="514868969.85000002"/>
        <n v="40629940.630000003"/>
        <n v="7621450.4100000001"/>
        <n v="23759063.359999999"/>
        <n v="23426001.34"/>
        <n v="12911596.77"/>
        <n v="698679.02"/>
        <n v="13103697.189999999"/>
        <n v="65139513.700000003"/>
        <n v="324838.28999999998"/>
        <n v="33013544.649999999"/>
        <n v="40700056.520000003"/>
        <n v="722312.28"/>
        <n v="55282026.270000003"/>
        <n v="20187699.890000001"/>
        <n v="23933330.829999998"/>
        <n v="3370.4"/>
        <n v="8551085.1899999995"/>
        <n v="33954196.719999999"/>
        <n v="641580.56999999995"/>
        <n v="16471762.359999999"/>
        <n v="13201205.26"/>
        <n v="2025826.94"/>
        <n v="694644.86"/>
        <n v="170904.77"/>
        <n v="204927.03"/>
        <n v="22287490.800000001"/>
        <n v="34679176.280000001"/>
        <n v="145451.51"/>
        <n v="3089926.49"/>
        <n v="12304"/>
        <n v="31983.25"/>
        <n v="17613160.120000001"/>
        <n v="92143002.329999998"/>
        <n v="12044413.92"/>
        <n v="20537741.239999998"/>
        <n v="835997.41"/>
        <n v="14534389.49"/>
        <n v="29745332.41"/>
        <n v="153061204.93000001"/>
        <n v="434561700.67000002"/>
        <n v="7799"/>
        <n v="692967973.97000003"/>
        <n v="87133847.489999995"/>
        <n v="89437"/>
        <n v="5919396.3499999996"/>
        <n v="1918422.34"/>
        <n v="556769.14"/>
        <n v="14017604.529999999"/>
        <n v="103593721.84999999"/>
        <n v="81976175.060000002"/>
        <n v="134240014.00999999"/>
        <n v="105105229.06"/>
        <n v="93504358.670000002"/>
        <n v="22107.33"/>
        <n v="34646147.549999997"/>
        <n v="44055865.219999999"/>
        <n v="37007236363.809998"/>
        <n v="1190595.3600000001"/>
        <n v="18007609.219999999"/>
        <n v="83405175.950000003"/>
        <n v="91865.13"/>
        <n v="4893227.01"/>
        <n v="21045503.510000002"/>
        <n v="141195.14000000001"/>
        <n v="4367903.92"/>
        <n v="8636216.2599999998"/>
        <n v="6618739728.7799997"/>
        <n v="373561038.37"/>
        <n v="586814.41"/>
        <n v="3730411.34"/>
        <n v="33502657.699999999"/>
        <n v="163617.25"/>
        <n v="29552063.219999999"/>
        <n v="157908374.06"/>
        <n v="6262878904.6099997"/>
        <n v="4883566654.5699997"/>
        <n v="438965.53"/>
        <n v="97378.21"/>
        <n v="4485990.01"/>
        <n v="46011197.990000002"/>
        <n v="1635334.25"/>
        <n v="28720105.73"/>
        <n v="442489882.85000002"/>
        <n v="642146.34"/>
        <n v="26902777.25"/>
        <n v="95041186.620000005"/>
        <n v="9746552.8399999999"/>
        <n v="936964.67"/>
        <n v="212678928.90000001"/>
        <n v="208717960.61000001"/>
        <n v="8501.2999999999993"/>
        <n v="1337580.8"/>
        <n v="14599859.539999999"/>
        <n v="8823967.8000000007"/>
        <n v="51736901.479999997"/>
        <n v="745470.54"/>
        <n v="605179.44999999995"/>
        <n v="46541885.729999997"/>
        <n v="155909836.05000001"/>
        <n v="38500"/>
        <n v="495063441.89999998"/>
        <n v="2652047.14"/>
        <n v="3316460.07"/>
        <n v="376286.69"/>
        <n v="88947226.590000004"/>
        <n v="55693133.259999998"/>
        <n v="107003.96"/>
        <n v="549368.4"/>
        <n v="6127164.1100000003"/>
        <n v="12457336.9"/>
        <n v="56212527.270000003"/>
        <n v="69570012.420000002"/>
        <n v="14329648.75"/>
        <n v="201310299.47999999"/>
        <n v="2219309002.2199998"/>
        <n v="6814060.8700000001"/>
        <n v="59629832.539999999"/>
        <n v="8774562.4600000009"/>
        <n v="2023269.83"/>
        <n v="473194336.99000001"/>
        <n v="828907897.20000005"/>
        <n v="10908290.76"/>
        <n v="1551348.69"/>
        <n v="159668955.22"/>
        <n v="618547866.38"/>
        <n v="2200144.7000000002"/>
        <n v="471672521"/>
        <n v="3122738.68"/>
        <n v="170506.05"/>
        <n v="8658372.9800000004"/>
        <n v="32653889.239999998"/>
        <n v="6419366.4199999999"/>
        <n v="334011.64"/>
        <n v="36415208.670000002"/>
        <n v="242184042.88999999"/>
        <n v="79758.080000000002"/>
        <n v="218914.43"/>
        <n v="8100771297.1400003"/>
        <n v="472048978.88999999"/>
        <n v="2257551.66"/>
        <n v="5722.99"/>
        <n v="19525186.93"/>
        <n v="841035.68"/>
        <n v="1733261279.1500001"/>
        <n v="539802877.61000001"/>
        <n v="43164423.899999999"/>
        <n v="5476285.8499999996"/>
        <n v="8213822.3200000003"/>
        <n v="11585476.68"/>
        <n v="14317447.199999999"/>
        <n v="270726.98"/>
        <n v="12320043.34"/>
        <n v="66994312.689999998"/>
        <n v="382563.01"/>
        <n v="71064398.739999995"/>
        <n v="57251590.270000003"/>
        <n v="33876.589999999997"/>
        <n v="4199886.4400000004"/>
        <n v="3139.06"/>
        <n v="139152908.24000001"/>
        <n v="21549584.059999999"/>
        <n v="34376153.100000001"/>
        <n v="7332.37"/>
        <n v="2230175.84"/>
        <n v="15980177.029999999"/>
        <n v="35330779.670000002"/>
        <n v="250290.01"/>
        <n v="25310786.739999998"/>
        <n v="12621618.02"/>
        <n v="4988.76"/>
        <n v="989750.14"/>
        <n v="783175.33"/>
        <n v="220089.39"/>
        <n v="251687.7"/>
        <n v="19893866.41"/>
        <n v="38562254.840000004"/>
        <n v="21568.55"/>
        <n v="16664987.4"/>
        <n v="93639195.209999993"/>
        <n v="3191287.91"/>
        <n v="11286714.939999999"/>
        <n v="2637261.6"/>
        <n v="40465636.280000001"/>
        <n v="36083974.450000003"/>
        <n v="157153020.19"/>
        <n v="466271068.07999998"/>
        <n v="270179.21000000002"/>
        <n v="645514542.09000003"/>
        <n v="106491761.48999999"/>
        <n v="6189"/>
        <n v="2555306.64"/>
        <n v="2122937.5699999998"/>
        <n v="576753.71"/>
        <n v="14146733.74"/>
        <n v="115829649.59999999"/>
        <n v="79270372.939999998"/>
        <n v="85218541.359999999"/>
        <n v="101045137.23999999"/>
        <n v="242314852.86000001"/>
        <n v="1807912.58"/>
        <n v="60417533.829999998"/>
        <n v="61681951.850000001"/>
        <n v="42663076847.519997"/>
        <n v="658225.61"/>
        <n v="15821011.859999999"/>
        <n v="132606773.92"/>
        <n v="30285.63"/>
        <n v="5825905.1500000004"/>
        <n v="24429245.670000002"/>
        <n v="304002.11"/>
        <n v="3866719.22"/>
        <n v="9792069.4399999995"/>
        <n v="4392416673.6700001"/>
        <n v="421619040.99000001"/>
        <n v="122907.67"/>
        <n v="4273405.2"/>
        <n v="44138151.689999998"/>
        <n v="671136.1"/>
        <n v="32021353.719999999"/>
        <n v="133038387.27"/>
        <n v="1367405602.8099999"/>
        <n v="6585584819.6700001"/>
        <n v="519335.28"/>
        <n v="388550.07"/>
        <n v="5833541.6299999999"/>
        <n v="42864997.140000001"/>
        <n v="4058161.43"/>
        <n v="28946410.559999999"/>
        <n v="382875508.44"/>
        <n v="1245613.42"/>
        <n v="27405884.760000002"/>
        <n v="92581994.260000005"/>
        <n v="2319049.67"/>
        <n v="1160621.72"/>
        <n v="177411656.71000001"/>
        <n v="182189994.40000001"/>
        <n v="39091.4"/>
        <n v="1399668.04"/>
        <n v="12037613.869999999"/>
        <n v="8993974.9199999999"/>
        <n v="15942254.449999999"/>
        <n v="954941.14"/>
        <n v="4137267.32"/>
        <n v="39525963.630000003"/>
        <n v="133196543.04000001"/>
        <n v="469343951.60000002"/>
        <n v="1829660.03"/>
        <n v="5286833.59"/>
        <n v="128742.52"/>
        <n v="110943875.86"/>
        <n v="48482432.710000001"/>
        <n v="74613.91"/>
        <n v="6030463.75"/>
        <n v="10273262.34"/>
        <n v="11643253.880000001"/>
        <n v="79255.490000000005"/>
        <n v="22262621.32"/>
        <n v="2382130.7599999998"/>
        <n v="243072141.81"/>
        <n v="1609853289.76"/>
        <n v="37181563.82"/>
        <n v="55218416.450000003"/>
        <n v="19618758.210000001"/>
        <n v="7541922.3499999996"/>
        <n v="539747906.03999996"/>
        <n v="745459180.59000003"/>
        <n v="43592712.130000003"/>
        <n v="557630.93999999994"/>
        <n v="122991762.42"/>
        <n v="500287686.81999999"/>
        <n v="5638937.7400000002"/>
        <n v="329401745.13999999"/>
        <n v="3260845.91"/>
        <n v="4047079.23"/>
        <n v="6609471.9500000002"/>
        <n v="28371392.390000001"/>
        <n v="5682957.7199999997"/>
        <n v="49050868.57"/>
        <n v="198713044.40000001"/>
        <n v="99625.82"/>
        <n v="371282.07"/>
        <n v="9010767672.4599991"/>
        <n v="383658877.64999998"/>
        <n v="1770871.32"/>
        <n v="215166.51"/>
        <n v="16755812.210000001"/>
        <n v="978546.43"/>
        <n v="1826790637.4400001"/>
        <n v="473693668.98000002"/>
        <n v="16280050.33"/>
        <n v="598680.63"/>
        <n v="21389136.32"/>
        <n v="15362559.76"/>
        <n v="1164932.82"/>
        <n v="23760561.699999999"/>
        <n v="53699615"/>
        <n v="612835.43999999994"/>
        <n v="59865369.579999998"/>
        <n v="42646487.520000003"/>
        <n v="199249.64"/>
        <n v="1188468.26"/>
        <n v="11161.18"/>
        <n v="71041304.730000004"/>
        <n v="23388077.710000001"/>
        <n v="3957845.91"/>
        <n v="3679324.52"/>
        <n v="13813665.880000001"/>
        <n v="30623544.93"/>
        <n v="8141417.6500000004"/>
        <n v="17015540.280000001"/>
        <n v="12830380.4"/>
        <n v="139572.57999999999"/>
        <n v="3505613.79"/>
        <n v="777622.33"/>
        <n v="1684239.67"/>
        <n v="372928.8"/>
        <n v="1359369.47"/>
        <n v="18877759.879999999"/>
        <n v="33683525.109999999"/>
        <n v="23689.85"/>
        <n v="32059510.670000002"/>
        <n v="80670173.150000006"/>
        <n v="84063794.329999998"/>
        <n v="19974888.48"/>
        <n v="84049279.200000003"/>
        <n v="126450588.65000001"/>
        <n v="409826861.70999998"/>
        <n v="1078955.26"/>
        <n v="1158914130.74"/>
        <n v="88615974.299999997"/>
        <n v="44008.7"/>
        <n v="2295991.91"/>
        <n v="1818056.38"/>
        <n v="1184235.96"/>
        <n v="15225625.720000001"/>
        <n v="95911843.780000001"/>
        <n v="89901141.75"/>
        <n v="158951037.75"/>
        <n v="109961083.69"/>
        <n v="258753316.5"/>
        <n v="5385201.6200000001"/>
        <n v="50663867.740000002"/>
        <n v="52305228.32"/>
        <n v="52537448030.040001"/>
        <n v="2113042.02"/>
        <n v="926264.62"/>
        <n v="18377082.170000002"/>
        <n v="137569415.84"/>
        <n v="75693.61"/>
        <n v="5324785.55"/>
        <n v="25027438.760000002"/>
        <n v="78377.710000000006"/>
        <n v="3909705.15"/>
        <n v="9877832.1799999997"/>
        <n v="3923264964.8400002"/>
        <n v="537728231.71000004"/>
        <n v="814063.87"/>
        <n v="4597115.33"/>
        <n v="34957602.659999996"/>
        <n v="918427.72"/>
        <n v="34419208.340000004"/>
        <n v="151408015.06999999"/>
        <n v="2297458839.9000001"/>
        <n v="58875956.939999998"/>
        <n v="4164826332.0900002"/>
        <n v="612118.30000000005"/>
        <n v="239777.7"/>
        <n v="5218816.37"/>
        <n v="43086956.829999998"/>
        <n v="7882620.4299999997"/>
        <n v="28217286.390000001"/>
        <n v="360426277.20999998"/>
        <n v="3638500"/>
        <n v="1055165.31"/>
        <n v="27729038.07"/>
        <n v="91946389.069999993"/>
        <n v="23564.07"/>
        <n v="1944091.41"/>
        <n v="68444533.900000006"/>
        <n v="162670520.34"/>
        <n v="59251.19"/>
        <n v="1160463.8700000001"/>
        <n v="11222982.119999999"/>
        <n v="19697608.050000001"/>
        <n v="51304159.240000002"/>
        <n v="646325.93999999994"/>
        <n v="43665.85"/>
        <n v="36506061.759999998"/>
        <n v="122149519.76000001"/>
        <n v="468711844.93000001"/>
        <n v="40714167.310000002"/>
        <n v="45952.86"/>
        <n v="16623276.74"/>
        <n v="115934756.31"/>
        <n v="46612935.219999999"/>
        <n v="3240"/>
        <n v="153332.43"/>
        <n v="5221999.01"/>
        <n v="9843616.8699999992"/>
        <n v="19618677.73"/>
        <n v="583018.43999999994"/>
        <n v="26082430.390000001"/>
        <n v="4183612"/>
        <n v="186481457.55000001"/>
        <n v="1601286015.3299999"/>
        <n v="9832673.7599999998"/>
        <n v="7193.23"/>
        <n v="14483337.609999999"/>
        <n v="20326147.829999998"/>
        <n v="363990303.31"/>
        <n v="728565537.59000003"/>
        <n v="15619151.529999999"/>
        <n v="2182668.7599999998"/>
        <n v="63272.35"/>
        <n v="116811731.72"/>
        <n v="463454352.19999999"/>
        <n v="1401266.54"/>
        <n v="316153169.82999998"/>
        <n v="2640913.77"/>
        <n v="246526.58"/>
        <n v="9613463.3699999992"/>
        <n v="29122325.379999999"/>
        <n v="24085232.170000002"/>
        <n v="7053382.7400000002"/>
        <n v="4043575.95"/>
        <n v="53090838.490000002"/>
        <n v="187112665.33000001"/>
        <n v="19320"/>
        <n v="9177530266.2099991"/>
        <n v="442533263.56"/>
        <n v="4909842.0599999996"/>
        <n v="112114.42"/>
        <n v="14409231.439999999"/>
        <n v="1810515.22"/>
        <n v="1799818875.6900001"/>
        <n v="466311489.56"/>
        <n v="11029471.970000001"/>
        <n v="4417866.71"/>
        <n v="2539150.9"/>
        <n v="15381149.83"/>
        <n v="19156869.640000001"/>
        <n v="883520"/>
        <n v="504793.27"/>
        <n v="34911597.75"/>
        <n v="52649284.57"/>
        <n v="389448.04"/>
        <n v="42908517.799999997"/>
        <n v="52257043.340000004"/>
        <n v="73466.25"/>
        <n v="129772620.51000001"/>
        <n v="17839721.02"/>
        <n v="2642615.9700000002"/>
        <n v="23419472.010000002"/>
        <n v="691471.04"/>
        <n v="184056.73"/>
        <n v="12001669.74"/>
        <n v="40422977.020000003"/>
        <n v="80000000"/>
        <n v="7416198.0800000001"/>
        <n v="18189431.66"/>
        <n v="11389709.550000001"/>
        <n v="243934.7"/>
        <n v="3787003.69"/>
        <n v="587980.27"/>
        <n v="993008.9"/>
        <n v="334973.09000000003"/>
        <n v="18685676.710000001"/>
        <n v="33500513.07"/>
        <n v="29080418.32"/>
        <n v="30133.81"/>
        <n v="11387092.15"/>
        <n v="24166421.870000001"/>
        <n v="78718973.989999995"/>
        <n v="48184498.350000001"/>
        <n v="5425841.71"/>
        <n v="45493254.100000001"/>
        <n v="108129540.29000001"/>
        <n v="460927613.39999998"/>
        <n v="2103454.59"/>
        <n v="1605110754.0799999"/>
        <n v="84785926.040000007"/>
        <n v="144622"/>
        <n v="1208165.56"/>
        <n v="1665679.7"/>
        <n v="1708448.49"/>
        <n v="12276827.539999999"/>
        <n v="86048893.620000005"/>
        <n v="91531271.609999999"/>
        <n v="152796930.59"/>
        <n v="103084842.02"/>
        <n v="151017889.87"/>
        <n v="1615502.53"/>
        <n v="50536399.560000002"/>
        <n v="47643306.280000001"/>
        <n v="36228994340.730003"/>
        <n v="516936.46"/>
        <n v="16337745.359999999"/>
        <n v="111767681.67"/>
        <n v="166770.75"/>
        <n v="3667558.39"/>
        <n v="24338517.359999999"/>
        <n v="38186.86"/>
        <n v="2762702.24"/>
        <n v="9301020.1199999992"/>
        <n v="28706"/>
        <n v="4868397561.9799995"/>
        <n v="390693967.08999997"/>
        <n v="286291.34000000003"/>
        <n v="5240482.83"/>
        <n v="33780528.880000003"/>
        <n v="1071172.8700000001"/>
        <n v="30111938.949999999"/>
        <n v="110587275.70999999"/>
        <n v="8530216399.0900002"/>
        <n v="298520780.80000001"/>
        <n v="6380766942.8000002"/>
        <n v="258620.61"/>
        <n v="6705240.5499999998"/>
        <n v="41080685.590000004"/>
        <n v="8181016.8200000003"/>
        <n v="28631540.670000002"/>
        <n v="353375962.05000001"/>
        <n v="984653.82"/>
        <n v="27058433.210000001"/>
        <n v="90606136.629999995"/>
        <n v="746351.7"/>
        <n v="2523877.29"/>
        <n v="84069350.870000005"/>
        <n v="148023242.27000001"/>
        <n v="56647.13"/>
        <n v="1016299.94"/>
        <n v="11253636.060000001"/>
        <n v="16396371.810000001"/>
        <n v="197278251.27000001"/>
        <n v="1122030.8600000001"/>
        <n v="1832772.36"/>
        <n v="31942201.27"/>
        <n v="123051190.09999999"/>
        <n v="111680"/>
        <n v="445452503.06999999"/>
        <n v="20925243.010000002"/>
        <n v="9740315.6899999995"/>
        <n v="2401393.73"/>
        <n v="129233901.65000001"/>
        <n v="45067253.020000003"/>
        <n v="500"/>
        <n v="71891.820000000007"/>
        <n v="6069435.7800000003"/>
        <n v="8965266.3100000005"/>
        <n v="85890886.010000005"/>
        <n v="-6934.27"/>
        <n v="61642214.479999997"/>
        <n v="19905917.699999999"/>
        <n v="201058727.34999999"/>
        <n v="1597499394.6900001"/>
        <n v="9125809.2699999996"/>
        <n v="35172506.990000002"/>
        <n v="23071218.329999998"/>
        <n v="3585014.96"/>
        <n v="539384743.09000003"/>
        <n v="654049932.45000005"/>
        <n v="6541949.9800000004"/>
        <n v="8803474"/>
        <n v="1242910.1399999999"/>
        <n v="38112338.939999998"/>
        <n v="131347602.86"/>
        <n v="468686432.29000002"/>
        <n v="31638014.199999999"/>
        <n v="232346449.99000001"/>
        <n v="14190925.68"/>
        <n v="7494983.9400000004"/>
        <n v="9401920.5999999996"/>
        <n v="25760063.440000001"/>
        <n v="2491053.1800000002"/>
        <n v="13262046.4"/>
        <n v="2973549.39"/>
        <n v="29224360.420000002"/>
        <n v="182108159.65000001"/>
        <n v="34727.5"/>
        <n v="412797.16"/>
        <n v="9070369540.3700008"/>
        <n v="371853889.08999997"/>
        <n v="36178901.009999998"/>
        <n v="80451.69"/>
        <n v="18100912.07"/>
        <n v="30766331.129999999"/>
        <n v="1751515349.53"/>
        <n v="425919965.86000001"/>
        <n v="65084238.640000001"/>
        <n v="37905230.899999999"/>
        <n v="16562960.08"/>
        <n v="18611064.870000001"/>
        <n v="15632682.57"/>
        <n v="1002004.04"/>
        <n v="13594338.35"/>
        <n v="46904547.299999997"/>
        <n v="473761.48"/>
        <n v="41623296.18"/>
        <n v="36781867.479999997"/>
        <n v="161698.82"/>
        <n v="70939973.150000006"/>
        <n v="14231116.91"/>
        <n v="37956000.280000001"/>
        <n v="2424832.4700000002"/>
        <n v="24961509.399999999"/>
        <n v="26509089.949999999"/>
        <n v="580022.44999999995"/>
        <n v="18005470.43"/>
        <n v="11082876.390000001"/>
        <n v="66017.2"/>
        <n v="4267226.66"/>
        <n v="110815.07"/>
        <n v="824490.23"/>
        <n v="360931.35"/>
        <n v="28157291.800000001"/>
        <n v="28290241.620000001"/>
        <n v="8078375.6799999997"/>
        <n v="7496551.5099999998"/>
        <n v="23794.62"/>
        <n v="955948.02"/>
        <n v="26449272.18"/>
        <n v="77621818.140000001"/>
        <n v="43575000"/>
        <n v="37745157.32"/>
        <n v="28929053.530000001"/>
        <n v="15202075.48"/>
        <n v="40659968.5"/>
        <n v="116682896.47"/>
        <n v="43139726.149999999"/>
        <n v="1416065.35"/>
        <n v="1260480917.3299999"/>
        <n v="75367328.25"/>
        <n v="3620.5"/>
        <n v="3195183.55"/>
        <n v="1079907.3799999999"/>
        <n v="1687476.79"/>
        <n v="12056680.9"/>
        <n v="89738693.390000001"/>
        <n v="166443945.12"/>
        <n v="254573706.38"/>
        <n v="113488086.17"/>
        <n v="11024659.380000001"/>
        <n v="580895.43000000005"/>
        <n v="100549696.26000001"/>
        <n v="37430055.049999997"/>
        <n v="34141121666.09"/>
        <n v="2173005.9300000002"/>
        <n v="18163444.629999999"/>
        <n v="85569313.849999994"/>
        <n v="161105.1"/>
        <n v="4145930.09"/>
        <n v="25423985.98"/>
        <n v="530755.59"/>
        <n v="5573484.3300000001"/>
        <n v="13964955.640000001"/>
        <n v="34433.18"/>
        <n v="4350557884.5600004"/>
        <n v="405594818.66000003"/>
        <n v="665445.22"/>
        <n v="4627817.3099999996"/>
        <n v="36836139.950000003"/>
        <n v="1409046.19"/>
        <n v="28208725.030000001"/>
        <n v="111131184.22"/>
        <n v="4627850132.4799995"/>
        <n v="78057558.019999996"/>
        <n v="5760898628.6599998"/>
        <n v="10488.94"/>
        <n v="4531812.79"/>
        <n v="42814811.369999997"/>
        <n v="7898212.6200000001"/>
        <n v="31276545.84"/>
        <n v="359527836.33999997"/>
        <n v="1366061"/>
        <n v="32501641.079999998"/>
        <n v="94635466.519999996"/>
        <n v="54234.29"/>
        <n v="3334385.53"/>
        <n v="70859635.120000005"/>
        <n v="169652573.75999999"/>
        <n v="18220.91"/>
        <n v="1482666.52"/>
        <n v="11031342.140000001"/>
        <n v="1401801.32"/>
        <n v="192367401.12"/>
        <n v="1371192.18"/>
        <n v="20752.59"/>
        <n v="53921147.329999998"/>
        <n v="131900127.84"/>
        <n v="474985400.61000001"/>
        <n v="373039.43"/>
        <n v="4196194.16"/>
        <n v="9954631.6799999997"/>
        <n v="343579.57"/>
        <n v="123764784.65000001"/>
        <n v="45973265.469999999"/>
        <n v="7845"/>
        <n v="840600.3"/>
        <n v="7008998.3700000001"/>
        <n v="9138775.4700000007"/>
        <n v="26737214.399999999"/>
        <n v="-12118.63"/>
        <n v="18570672.699999999"/>
        <n v="183602429.75999999"/>
        <n v="233267707.41999999"/>
        <n v="1609363529.98"/>
        <n v="35896314.07"/>
        <n v="68394330.209999993"/>
        <n v="17380049.510000002"/>
        <n v="9227472.5500000007"/>
        <n v="640621135.10000002"/>
        <n v="702299817.24000001"/>
        <n v="41484287.659999996"/>
        <n v="2079183.49"/>
        <n v="116721368.42"/>
        <n v="446916981.64999998"/>
        <n v="28356739.489999998"/>
        <n v="139353268.16"/>
        <n v="21951737.760000002"/>
        <n v="1941161.14"/>
        <n v="9723057.3599999994"/>
        <n v="27347149.600000001"/>
        <n v="28638586.48"/>
        <n v="41680427.450000003"/>
        <n v="205478852.91"/>
        <n v="482694.77"/>
        <n v="9105300707.2600002"/>
        <n v="353978041.93000001"/>
        <n v="47950028.960000001"/>
        <n v="185038.51"/>
        <n v="29417514.309999999"/>
        <n v="27009981.59"/>
        <n v="2257441195.9000001"/>
        <n v="450547594.05000001"/>
        <n v="19698889.440000001"/>
        <n v="16103566.529999999"/>
        <n v="10694401.08"/>
        <n v="18334171.050000001"/>
        <n v="16564152.41"/>
        <n v="2362301.9700000002"/>
        <n v="1933338.7"/>
        <n v="22610842.93"/>
        <n v="48693457.380000003"/>
        <n v="206283.95"/>
        <n v="36955292.350000001"/>
        <n v="37830863.829999998"/>
        <n v="6560.02"/>
        <n v="824484.44"/>
        <n v="10277.219999999999"/>
        <n v="135267353.43000001"/>
        <n v="19836330.920000002"/>
        <n v="10381140.75"/>
        <n v="86162015.560000002"/>
        <n v="1361910.67"/>
        <n v="4268809.1500000004"/>
        <n v="17954348.370000001"/>
        <n v="29250599.489999998"/>
        <n v="999263.95"/>
        <n v="24524905.829999998"/>
        <n v="11059383.970000001"/>
        <n v="178815.1"/>
        <n v="5444286.9199999999"/>
        <n v="1261418.92"/>
        <n v="15570721.050000001"/>
        <n v="808528.76"/>
        <n v="2264512.64"/>
        <n v="31851125.210000001"/>
        <n v="32515826.399999999"/>
        <n v="14504318.039999999"/>
        <n v="70092.039999999994"/>
        <n v="3245298.54"/>
        <n v="15695796.560000001"/>
        <n v="80898336.719999999"/>
        <n v="47392564.759999998"/>
        <n v="71158410.219999999"/>
        <n v="66347010.670000002"/>
        <n v="112625928.08"/>
        <n v="404237240.13999999"/>
        <n v="2239756.2400000002"/>
        <n v="1002523047.03"/>
        <n v="86962360.420000002"/>
        <n v="2409914.9"/>
        <n v="6905292.96"/>
        <n v="2089641.62"/>
        <n v="1444961.05"/>
        <n v="14413403.77"/>
        <n v="90155715.349999994"/>
        <n v="90400478.180000007"/>
        <n v="471793615.85000002"/>
        <n v="114253189.88"/>
        <n v="416735166.39999998"/>
        <n v="2604839.14"/>
        <n v="51585907.189999998"/>
        <n v="48695193.789999999"/>
        <n v="17284780154.299999"/>
        <n v="2101095.2799999998"/>
        <n v="19443277.079999998"/>
        <n v="85224107.569999993"/>
        <n v="81573.11"/>
        <n v="4011463.9"/>
        <n v="27654120.23"/>
        <n v="153915.82"/>
        <n v="4635380.05"/>
        <n v="8933799.6899999995"/>
        <n v="349192.13"/>
        <n v="4340582085.9899998"/>
        <n v="370531131.74000001"/>
        <n v="387934.48"/>
        <n v="5359984.05"/>
        <n v="50088238.920000002"/>
        <n v="1495367.45"/>
        <n v="33510695.41"/>
        <n v="122412175.27"/>
        <n v="1053383773.8"/>
        <n v="223387044.88999999"/>
        <n v="5752605120.3599997"/>
        <n v="1795196.19"/>
        <n v="634052.14"/>
        <n v="5003671.5599999996"/>
        <n v="61814009.579999998"/>
        <n v="8941661.3000000007"/>
        <n v="32920298.120000001"/>
        <n v="383462451.10000002"/>
        <n v="2177000"/>
        <n v="2745831.12"/>
        <n v="29589273.800000001"/>
        <n v="135520968.24000001"/>
        <n v="4755384.3099999996"/>
        <n v="3348334.76"/>
        <n v="66118598.57"/>
        <n v="246169473.44999999"/>
        <n v="25415.53"/>
        <n v="1134322.8500000001"/>
        <n v="16563775.210000001"/>
        <n v="16772240.24"/>
        <n v="34874138.759999998"/>
        <n v="2608460.5499999998"/>
        <n v="2273839.58"/>
        <n v="42791248.57"/>
        <n v="196148010.41"/>
        <n v="35000"/>
        <n v="459109150.94999999"/>
        <n v="59.56"/>
        <n v="11912966.220000001"/>
        <n v="8646837.4800000004"/>
        <n v="4717810.93"/>
        <n v="119825239.37"/>
        <n v="69869198.859999999"/>
        <n v="6675"/>
        <n v="657166.35"/>
        <n v="7006267.6500000004"/>
        <n v="13615611.84"/>
        <n v="31703115.800000001"/>
        <n v="6954.41"/>
        <n v="41461817.619999997"/>
        <n v="2681033.44"/>
        <n v="239022350.22"/>
        <n v="2537243393.3400002"/>
        <n v="25251353.699999999"/>
        <n v="60341958.100000001"/>
        <n v="15360469.529999999"/>
        <n v="20366804.23"/>
        <n v="609554731.22000003"/>
        <n v="1041608311.6"/>
        <n v="8938264.75"/>
        <n v="2275620.1"/>
        <n v="2916103.82"/>
        <n v="132035430.34"/>
        <n v="680668452.63999999"/>
        <n v="64352936.43"/>
        <n v="316885731.69"/>
        <n v="13956183.75"/>
        <n v="23605.24"/>
        <n v="7670135.6399999997"/>
        <n v="43554327.520000003"/>
        <n v="54639175.869999997"/>
        <n v="419739.5"/>
        <n v="77165089.859999999"/>
        <n v="291272663.88"/>
        <n v="970091.91"/>
        <n v="8991573663.6200008"/>
        <n v="466538809.52999997"/>
        <n v="52444786.560000002"/>
        <n v="197021.14"/>
        <n v="22488836.07"/>
        <n v="7673620.7800000003"/>
        <n v="2074488671.0699999"/>
        <n v="666823399.63999999"/>
        <n v="35923531.009999998"/>
        <n v="23733450.300000001"/>
        <n v="22451902.629999999"/>
        <n v="16721469.789999999"/>
        <n v="23460242.5"/>
        <n v="589451.55000000005"/>
        <n v="18835695.699999999"/>
        <n v="68008739.219999999"/>
        <n v="2022574.44"/>
        <n v="63263462.579999998"/>
        <n v="65068493.009999998"/>
        <n v="85998.25"/>
        <n v="27512585.640000001"/>
        <n v="27567738.780000001"/>
        <n v="47595982.399999999"/>
        <n v="3223578.44"/>
        <n v="30588697.440000001"/>
        <n v="43771346.079999998"/>
        <n v="216005.04"/>
        <n v="22878486.59"/>
        <n v="16848259.800000001"/>
        <n v="32500"/>
        <n v="5646778.0300000003"/>
        <n v="825296.56"/>
        <n v="1696197.18"/>
        <n v="207283.38"/>
        <n v="21203821.84"/>
        <n v="52033881.560000002"/>
        <n v="149421.04999999999"/>
        <n v="9138213.1699999999"/>
        <n v="941761.38"/>
        <n v="30605.81"/>
        <n v="23027415.59"/>
        <n v="114101631.55"/>
        <n v="32204246.960000001"/>
        <n v="151524262.06999999"/>
        <n v="90417435.5"/>
        <n v="18198490.059999999"/>
        <n v="53021855.82"/>
        <n v="163231014.44"/>
        <n v="597502062.84000003"/>
        <n v="3192354.61"/>
        <n v="660064279.62"/>
        <n v="123009682.26000001"/>
        <n v="72572.100000000006"/>
        <n v="6788757.6799999997"/>
        <n v="2313732.5"/>
        <n v="1602116.84"/>
        <n v="12810660.49"/>
        <n v="129750936.37"/>
        <n v="96478673.969999999"/>
        <n v="287551307.08999997"/>
        <n v="112516025.12"/>
        <n v="165770366.77000001"/>
        <n v="6274303.0499999998"/>
        <n v="122153308.43000001"/>
        <n v="66152320.159999996"/>
        <n v="25244713170.939999"/>
        <n v="2780365.3"/>
        <n v="20468330.73"/>
        <n v="85574124.260000005"/>
        <n v="505909.17"/>
        <n v="4297215.03"/>
        <n v="23167420.100000001"/>
        <n v="-82639.48"/>
        <n v="4759259.26"/>
        <n v="14069551.09"/>
        <n v="280391.64"/>
        <n v="5543833223.6899996"/>
        <n v="414843758.94"/>
        <n v="896880.99"/>
        <n v="4570887.8"/>
        <n v="44263282.200000003"/>
        <n v="7784809.8600000003"/>
        <n v="61493390.170000002"/>
        <n v="233503160.81999999"/>
        <n v="30962590266.98"/>
        <n v="247625129.69"/>
        <n v="7911525602.3400002"/>
        <n v="17998837.760000002"/>
        <n v="1255986.79"/>
        <n v="5964432.0899999999"/>
        <n v="48571516.009999998"/>
        <n v="25554949.969999999"/>
        <n v="42951828.5"/>
        <n v="611179127.11000001"/>
        <n v="6207172.0499999998"/>
        <n v="43296391.090000004"/>
        <n v="160783748.53999999"/>
        <n v="51565948.899999999"/>
        <n v="19105978.5"/>
        <n v="85135047.239999995"/>
        <n v="242881255.05000001"/>
        <n v="428795.59"/>
        <n v="2355738.9"/>
        <n v="14095588.039999999"/>
        <n v="7457629.1299999999"/>
        <n v="284455505.58999997"/>
        <n v="7788059.0899999999"/>
        <n v="571369.18000000005"/>
        <n v="85766498.709999993"/>
        <n v="228082724.41999999"/>
        <n v="532722"/>
        <n v="626271791.67999995"/>
        <n v="55.59"/>
        <n v="2721672.44"/>
        <n v="40016489.960000001"/>
        <n v="177623.54"/>
        <n v="352153951.12"/>
        <n v="81059885.700000003"/>
        <n v="4000"/>
        <n v="3884685.12"/>
        <n v="723523.94"/>
        <n v="33671586.460000001"/>
        <n v="16948121.489999998"/>
        <n v="61282482.359999999"/>
        <n v="10011874.49"/>
        <n v="200624708.38999999"/>
        <n v="9519502.5399999991"/>
        <n v="606333381.71000004"/>
        <n v="1900074462.1199999"/>
        <n v="4759656.22"/>
        <n v="109162475.29000001"/>
        <n v="126787829.95"/>
        <n v="1502962.59"/>
        <n v="1091134866.29"/>
        <n v="1143792566.6900001"/>
        <n v="82868925.430000007"/>
        <n v="10238215.800000001"/>
        <n v="262365665.66"/>
        <n v="539159385.45000005"/>
        <n v="2144344.4500000002"/>
        <n v="183205413.88999999"/>
        <n v="47865201.960000001"/>
        <n v="254595.52"/>
        <n v="19292049.82"/>
        <n v="44376420.590000004"/>
        <n v="87211974.030000001"/>
        <n v="333645.69"/>
        <n v="154904818.53999999"/>
        <n v="257194337.22999999"/>
        <n v="2739180.97"/>
        <n v="825072.82"/>
        <n v="17519260077.43"/>
        <n v="562640440.64999998"/>
        <n v="2443940.36"/>
        <n v="178391.47"/>
        <n v="28690099.350000001"/>
        <n v="926435.57"/>
        <n v="2119170247.55"/>
        <n v="735240585.57000005"/>
        <n v="50766358.259999998"/>
        <n v="42465780.420000002"/>
        <n v="7900628.5899999999"/>
        <n v="25184989.760000002"/>
        <n v="18406511"/>
        <n v="4018006.83"/>
        <n v="3445853.69"/>
        <n v="93881987.390000001"/>
        <n v="77933485.560000002"/>
        <n v="3996590.02"/>
        <n v="234469127.63999999"/>
        <n v="47467562.759999998"/>
        <n v="34754.47"/>
        <n v="496136.55"/>
        <n v="4201.43"/>
        <n v="105211044.98"/>
        <n v="24874251.260000002"/>
        <n v="363295114.55000001"/>
        <n v="29043768.460000001"/>
        <n v="2655341.4700000002"/>
        <n v="104310413.38"/>
        <n v="55110329.780000001"/>
        <n v="250000000"/>
        <n v="16477638.279999999"/>
        <n v="111190510.41"/>
        <n v="19402660.859999999"/>
        <n v="19526469.859999999"/>
        <n v="7244603.21"/>
        <n v="1163110.3600000001"/>
        <n v="2949163.16"/>
        <n v="11734338.43"/>
        <n v="1081350.4099999999"/>
        <n v="96104026.799999997"/>
        <n v="68049588.859999999"/>
        <n v="77717608.739999995"/>
        <n v="1185989.8799999999"/>
        <n v="50353829.979999997"/>
        <n v="136269565.81"/>
        <n v="58608881.560000002"/>
        <n v="204035870.09999999"/>
        <n v="151223318.55000001"/>
        <n v="44932657.539999999"/>
        <n v="66909694.539999999"/>
        <n v="160241604.41999999"/>
        <n v="819179856.14999998"/>
        <n v="3615528.2"/>
        <n v="1048597049.41"/>
        <n v="110060753.88"/>
        <n v="4185721.81"/>
        <n v="24035186.859999999"/>
        <n v="2264892.2400000002"/>
        <n v="2923192.14"/>
        <n v="24625474.75"/>
        <n v="102889961.06999999"/>
        <n v="84010080.230000004"/>
        <n v="594277629.08000004"/>
        <n v="113714610.38"/>
        <n v="568427445.38"/>
        <n v="32798519.920000002"/>
        <n v="674377575.91999996"/>
        <n v="70693840.159999996"/>
        <n v="17380977877.040001"/>
        <n v="11805947.689999999"/>
        <n v="34744886.350000001"/>
        <n v="266489449.16999999"/>
        <n v="1708939.42"/>
        <n v="7740623.0800000001"/>
        <n v="39338084.859999999"/>
        <n v="489408.38"/>
        <n v="10255803.609999999"/>
        <n v="25998018.890000001"/>
        <n v="3517739.08"/>
        <n v="5197808816.0600004"/>
        <n v="430169088.50999999"/>
        <n v="872229.34"/>
        <n v="7502696.46"/>
        <n v="70876820.290000007"/>
        <n v="12757829.33"/>
        <n v="128846214.05"/>
        <n v="11052712875.870001"/>
        <n v="7721767287.1700001"/>
        <n v="3629559.09"/>
        <n v="80242785.849999994"/>
        <n v="49027.73"/>
        <n v="15082282.789999999"/>
        <n v="509404656.60000002"/>
        <n v="13669.8"/>
        <n v="17928628.960000001"/>
        <n v="123994934.22"/>
        <n v="2388.5"/>
        <n v="14379715.02"/>
        <n v="170543928.38"/>
        <n v="511297"/>
        <n v="12917843.91"/>
        <n v="8810277.6600000001"/>
        <n v="52637.18"/>
        <n v="73.47"/>
        <n v="3727713.58"/>
        <n v="6765910"/>
        <n v="138913132.38"/>
        <n v="560714142.40999997"/>
        <n v="507134.03"/>
        <n v="22460.71"/>
        <n v="4456220.92"/>
        <n v="50438340.130000003"/>
        <n v="1046637.52"/>
        <n v="9332945.7699999996"/>
        <n v="5853174.7400000002"/>
        <n v="929710.86"/>
        <n v="16383795.640000001"/>
        <n v="1685051639.5699999"/>
        <n v="31543698.940000001"/>
        <n v="7607218.4699999997"/>
        <n v="60958312.170000002"/>
        <n v="726222477.99000001"/>
        <n v="15447244.91"/>
        <n v="492667544.85000002"/>
        <n v="6059352.6200000001"/>
        <n v="429153223.50999999"/>
        <n v="4066554.14"/>
        <n v="814219.57"/>
        <n v="30500326.280000001"/>
        <n v="4324206.95"/>
        <n v="194148595.58000001"/>
        <n v="8793432644.0200005"/>
        <n v="372812600.02999997"/>
        <n v="2317895.79"/>
        <n v="126940"/>
        <n v="991109.57"/>
        <n v="1821773868.6900001"/>
        <n v="437374446.76999998"/>
        <n v="653741.34"/>
        <n v="3313809.54"/>
        <n v="16149194.59"/>
        <n v="1178108.52"/>
        <n v="45703470.520000003"/>
        <n v="366918.87"/>
        <n v="42648689.399999999"/>
        <n v="208764.5"/>
        <n v="7964.6"/>
        <n v="2193437.3199999998"/>
        <n v="19485326.469999999"/>
        <n v="1163322.74"/>
        <n v="25655935.43"/>
        <n v="42680"/>
        <n v="8219179.29"/>
        <n v="11129484.82"/>
        <n v="157480.5"/>
        <n v="660472.69999999995"/>
        <n v="1722616.87"/>
        <n v="375800.17"/>
        <n v="729391.49"/>
        <n v="2931340.48"/>
        <n v="56149530.030000001"/>
        <n v="1256651.8899999999"/>
        <n v="106080264.54000001"/>
        <n v="523267542.73000002"/>
        <n v="538581354.07000005"/>
        <n v="81880146.159999996"/>
        <n v="515259.55"/>
        <n v="1497861.92"/>
        <n v="817.7"/>
        <n v="4893733.74"/>
        <n v="129585216.95999999"/>
        <n v="93492088.620000005"/>
        <n v="51794917.310000002"/>
        <n v="11671.93"/>
        <n v="406092658.75"/>
        <n v="155666135.93000001"/>
        <n v="31211129799.470001"/>
        <n v="24359.51"/>
        <n v="2078803.47"/>
        <n v="3985200.43"/>
        <n v="110672382.14"/>
        <n v="2385102.27"/>
        <n v="31331596.629999999"/>
        <n v="848750.96"/>
        <n v="14002837.6"/>
        <n v="5064688964.8699999"/>
        <n v="416530538.00999999"/>
        <n v="12122.04"/>
        <n v="1599384.8"/>
        <n v="52573440.420000002"/>
        <n v="8172"/>
        <n v="25652627.039999999"/>
        <n v="169031934.28999999"/>
        <n v="2803558527.0100002"/>
        <n v="3420959820.9499998"/>
        <n v="335.73"/>
        <n v="3383061.7"/>
        <n v="43017428.990000002"/>
        <n v="695130.94"/>
        <n v="26542863.629999999"/>
        <n v="454824926.91000003"/>
        <n v="344386.36"/>
        <n v="23863262.280000001"/>
        <n v="94949046.390000001"/>
        <n v="59334.25"/>
        <n v="476258.88"/>
        <n v="42902305.799999997"/>
        <n v="300690682.80000001"/>
        <n v="27545.51"/>
        <n v="821971.73"/>
        <n v="12088652.050000001"/>
        <n v="292011.99"/>
        <n v="67627313.170000002"/>
        <n v="71930.03"/>
        <n v="31475.27"/>
        <n v="26371451.23"/>
        <n v="121179402.75"/>
        <n v="564831207.67999995"/>
        <n v="533154.79"/>
        <n v="30340263.09"/>
        <n v="322624.87"/>
        <n v="13673842.619999999"/>
        <n v="62339796.340000004"/>
        <n v="47807214.75"/>
        <n v="3027532.07"/>
        <n v="7419850.4900000002"/>
        <n v="17973081.859999999"/>
        <n v="47433243.409999996"/>
        <n v="4039947.68"/>
        <n v="47770712.890000001"/>
        <n v="1584354610.75"/>
        <n v="10281311.24"/>
        <n v="280868.56"/>
        <n v="19781042.260000002"/>
        <n v="194135595.91999999"/>
        <n v="743468420.72000003"/>
        <n v="6686"/>
        <n v="299673.87"/>
        <n v="42425432.850000001"/>
        <n v="431874920.44"/>
        <n v="1524169.5"/>
        <n v="272099803.68000001"/>
        <n v="120185.21"/>
        <n v="217315.32"/>
        <n v="2565914.4500000002"/>
        <n v="27191969.890000001"/>
        <n v="23741456.219999999"/>
        <n v="7300"/>
        <n v="3456884.98"/>
        <n v="15728246.560000001"/>
        <n v="193145723.97"/>
        <n v="9107481971.3299999"/>
        <n v="366174408.04000002"/>
        <n v="5122879.96"/>
        <n v="3246949.48"/>
        <n v="1768827.68"/>
        <n v="1693696875.3499999"/>
        <n v="429837119.31"/>
        <n v="12399605.130000001"/>
        <n v="9215.01"/>
        <n v="2973374.13"/>
        <n v="10367405.960000001"/>
        <n v="15142377.25"/>
        <n v="68600"/>
        <n v="7696216.7300000004"/>
        <n v="42994896.859999999"/>
        <n v="274115.11"/>
        <n v="35369170.710000001"/>
        <n v="43058411.579999998"/>
        <n v="297"/>
        <n v="5659246.5800000001"/>
        <n v="14474047.58"/>
        <n v="2721996.21"/>
        <n v="19.04"/>
        <n v="219944.17"/>
        <n v="5501662.5300000003"/>
        <n v="25670228.780000001"/>
        <n v="119616.41"/>
        <n v="10669941.6"/>
        <n v="11421142.57"/>
        <n v="408806.27"/>
        <n v="41377.89"/>
        <n v="291712.89"/>
        <n v="25935.15"/>
        <n v="256777.4"/>
        <n v="7861804.5300000003"/>
        <n v="48206981.780000001"/>
        <n v="22973.61"/>
        <n v="39380095.090000004"/>
        <n v="3750688.5"/>
        <n v="113185578.59"/>
        <n v="485193837.38999999"/>
        <n v="644347442.85000002"/>
        <n v="79496574.140000001"/>
        <n v="6220967.1200000001"/>
        <n v="1572225.54"/>
        <n v="461285.91"/>
        <n v="12281196.539999999"/>
        <n v="90886292.459999993"/>
        <n v="115926580.31999999"/>
        <n v="201794720.38"/>
        <n v="33733.86"/>
        <n v="480398762.63999999"/>
        <n v="153372156.63"/>
        <n v="9036844040.1499996"/>
        <n v="41154.83"/>
        <n v="12223165.34"/>
        <n v="133046651.89"/>
        <n v="20438.68"/>
        <n v="4808256.25"/>
        <n v="22824208.850000001"/>
        <n v="1434"/>
        <n v="3997913.03"/>
        <n v="9626489.25"/>
        <n v="3370"/>
        <n v="5277375260.5900002"/>
        <n v="401943398.5"/>
        <n v="22176.48"/>
        <n v="3460423.67"/>
        <n v="32696487.579999998"/>
        <n v="109563.89"/>
        <n v="30780094.280000001"/>
        <n v="119020144.97"/>
        <n v="13235287936.57"/>
        <n v="5572640384.1000004"/>
        <n v="3670061.93"/>
        <n v="13089.03"/>
        <n v="6527799.0199999996"/>
        <n v="46966726.619999997"/>
        <n v="10581985.199999999"/>
        <n v="32299939.289999999"/>
        <n v="448054758.99000001"/>
        <n v="478586.18"/>
        <n v="32162280.399999999"/>
        <n v="97093544.170000002"/>
        <n v="36731.519999999997"/>
        <n v="1650334.15"/>
        <n v="64450930.810000002"/>
        <n v="378062559.29000002"/>
        <n v="26204.27"/>
        <n v="1933093.34"/>
        <n v="11789031.1"/>
        <n v="14719626.630000001"/>
        <n v="22559396.039999999"/>
        <n v="96310.71"/>
        <n v="1464077.98"/>
        <n v="34470614.890000001"/>
        <n v="119628673.59999999"/>
        <n v="1019363337.72"/>
        <n v="1007765"/>
        <n v="19818740.789999999"/>
        <n v="662881.49"/>
        <n v="1885015.78"/>
        <n v="88789275.950000003"/>
        <n v="51694784.649999999"/>
        <n v="11382.38"/>
        <n v="6773777.71"/>
        <n v="11109774.539999999"/>
        <n v="92376437.640000001"/>
        <n v="3871547.99"/>
        <n v="19041345.300000001"/>
        <n v="93867908.689999998"/>
        <n v="1616505616.96"/>
        <n v="15598435.25"/>
        <n v="13046.48"/>
        <n v="2588951.7599999998"/>
        <n v="4771414.72"/>
        <n v="307618775.52999997"/>
        <n v="809861079.01999998"/>
        <n v="6910128.8700000001"/>
        <n v="228647.67"/>
        <n v="30229559.920000002"/>
        <n v="115359616.08"/>
        <n v="429173067.94999999"/>
        <n v="28621297.75"/>
        <n v="305716408.47000003"/>
        <n v="681252.25"/>
        <n v="7231128.2300000004"/>
        <n v="5937280.46"/>
        <n v="38448953.009999998"/>
        <n v="3407601.28"/>
        <n v="1723183.56"/>
        <n v="3813891.77"/>
        <n v="38527791.409999996"/>
        <n v="198986617.28999999"/>
        <n v="727000"/>
        <n v="2490"/>
        <n v="451732.34"/>
        <n v="9275951679.4899998"/>
        <n v="480396475.83999997"/>
        <n v="39670206.859999999"/>
        <n v="48924121.549999997"/>
        <n v="27240174.199999999"/>
        <n v="2061401279.71"/>
        <n v="427454031.16000003"/>
        <n v="66311538.43"/>
        <n v="166970.79"/>
        <n v="13796448.460000001"/>
        <n v="20777937.289999999"/>
        <n v="16481100.720000001"/>
        <n v="559443.27"/>
        <n v="21664932.300000001"/>
        <n v="46273909.719999999"/>
        <n v="1111495.6499999999"/>
        <n v="1336431.46"/>
        <n v="531465.18000000005"/>
        <n v="92043841.980000004"/>
        <n v="42516698.140000001"/>
        <n v="79515.149999999994"/>
        <n v="23195481.199999999"/>
        <n v="20726645.690000001"/>
        <n v="1240778.33"/>
        <n v="158846.23000000001"/>
        <n v="11214729.17"/>
        <n v="27108378.309999999"/>
        <n v="170971.17"/>
        <n v="21849267.34"/>
        <n v="11668149.369999999"/>
        <n v="2276379.5699999998"/>
        <n v="1180591.08"/>
        <n v="65649.3"/>
        <n v="476469.98"/>
        <n v="20886172.739999998"/>
        <n v="42781826.700000003"/>
        <n v="38673254.399999999"/>
        <n v="1629548.08"/>
        <n v="20367802.870000001"/>
        <n v="26744947.449999999"/>
        <n v="100350786.5"/>
        <n v="428717968.27999997"/>
        <n v="47044"/>
        <n v="707852657.58000004"/>
        <n v="80765756.549999997"/>
        <n v="7977"/>
        <n v="6612949.4800000004"/>
        <n v="4461858.3499999996"/>
        <n v="81399.759999999995"/>
        <n v="16044770.93"/>
        <n v="92993989.239999995"/>
        <n v="649989169.74000001"/>
        <n v="67526848.810000002"/>
        <n v="146368.74"/>
        <n v="46074049.880000003"/>
        <n v="166797401.66999999"/>
        <n v="40546347180.480003"/>
        <n v="1651616.44"/>
        <n v="18200552.370000001"/>
        <n v="117370547.03"/>
        <n v="57729.49"/>
        <n v="6878785.8700000001"/>
        <n v="24514252.43"/>
        <n v="756"/>
        <n v="4398813.09"/>
        <n v="10363469.880000001"/>
        <n v="20297.87"/>
        <n v="5971378573.9499998"/>
        <n v="414899626.94"/>
        <n v="7466.38"/>
        <n v="4581604.08"/>
        <n v="35981609.229999997"/>
        <n v="420648.56"/>
        <n v="31825792.219999999"/>
        <n v="121155181.77"/>
        <n v="245277487.47999999"/>
        <n v="5277080019.04"/>
        <n v="627834"/>
        <n v="11310.86"/>
        <n v="5770725.5300000003"/>
        <n v="48373598.509999998"/>
        <n v="4134790.53"/>
        <n v="31735511.879999999"/>
        <n v="402755700.38"/>
        <n v="519413.2"/>
        <n v="30277979.350000001"/>
        <n v="95536529.519999996"/>
        <n v="29232190.030000001"/>
        <n v="2077675.51"/>
        <n v="393133670.52999997"/>
        <n v="185611001.71000001"/>
        <n v="45422.59"/>
        <n v="1390682.56"/>
        <n v="11672681.59"/>
        <n v="50642.12"/>
        <n v="33721513.060000002"/>
        <n v="576363.79"/>
        <n v="15564.39"/>
        <n v="41471551.189999998"/>
        <n v="223075909.38"/>
        <n v="314275.73"/>
        <n v="1937.2"/>
        <n v="1607564358.1500001"/>
        <n v="799936.04"/>
        <n v="4356218.51"/>
        <n v="4214174.9000000004"/>
        <n v="234177.34"/>
        <n v="99460581.739999995"/>
        <n v="48438985.450000003"/>
        <n v="6769.42"/>
        <n v="28150"/>
        <n v="6595321.1600000001"/>
        <n v="7679007.7999999998"/>
        <n v="32384299.140000001"/>
        <n v="16543068.449999999"/>
        <n v="170932218.30000001"/>
        <n v="173615331.94999999"/>
        <n v="1684954623.6099999"/>
        <n v="35532330.039999999"/>
        <n v="128195.48"/>
        <n v="3644929.89"/>
        <n v="8912696.2300000004"/>
        <n v="451845542.35000002"/>
        <n v="819049844.46000004"/>
        <n v="35880984.93"/>
        <n v="646053.84"/>
        <n v="72504.44"/>
        <n v="150496838.65000001"/>
        <n v="423438896.91000003"/>
        <n v="19307219.109999999"/>
        <n v="285842293.85000002"/>
        <n v="5450986.9100000001"/>
        <n v="1376038"/>
        <n v="7836111.0599999996"/>
        <n v="68509080.980000004"/>
        <n v="1785943.93"/>
        <n v="40914937.82"/>
        <n v="184326777"/>
        <n v="11480.72"/>
        <n v="9481736016.7000008"/>
        <n v="363877456.66000003"/>
        <n v="80190713.760000005"/>
        <n v="18686649.010000002"/>
        <n v="31092420.219999999"/>
        <n v="2276953515.0700002"/>
        <n v="426848626.68000001"/>
        <n v="14461582.859999999"/>
        <n v="16504952.02"/>
        <n v="8581771.3800000008"/>
        <n v="26850773.600000001"/>
        <n v="13553432.91"/>
        <n v="488179.83"/>
        <n v="24681009.469999999"/>
        <n v="46348485.090000004"/>
        <n v="629291.57999999996"/>
        <n v="27400677.350000001"/>
        <n v="42699756.909999996"/>
        <n v="16980.22"/>
        <n v="33024.35"/>
        <n v="10251.32"/>
        <n v="15870761.08"/>
        <n v="16952541.260000002"/>
        <n v="10450124.369999999"/>
        <n v="70810689.209999993"/>
        <n v="3070366.17"/>
        <n v="4258225.2300000004"/>
        <n v="28285019.719999999"/>
        <n v="26374920.98"/>
        <n v="277112.68"/>
        <n v="21635581.559999999"/>
        <n v="13017925.359999999"/>
        <n v="2619.9"/>
        <n v="1984512.34"/>
        <n v="794171.98"/>
        <n v="17755534.699999999"/>
        <n v="4053934.27"/>
        <n v="995143.71"/>
        <n v="2240085.39"/>
        <n v="22013792.52"/>
        <n v="34360060.43"/>
        <n v="475429.28"/>
        <n v="4407.21"/>
        <n v="41621322.719999999"/>
        <n v="99658187.590000004"/>
        <n v="447822860.48000002"/>
        <n v="48924"/>
        <n v="606095169.91999996"/>
        <n v="80833303.200000003"/>
        <n v="1374"/>
        <n v="7924445.6799999997"/>
        <n v="1638292.17"/>
        <n v="679117.68"/>
        <n v="16884512.399999999"/>
        <n v="96309599.489999995"/>
        <n v="469605885.99000001"/>
        <n v="47990975.590000004"/>
        <n v="1531117.42"/>
        <n v="354424.1"/>
        <n v="2258144.34"/>
        <n v="-788386797.12"/>
        <n v="155404503.71000001"/>
        <n v="24145277991.790001"/>
        <n v="321387.69"/>
        <n v="16390559.99"/>
        <n v="165080343.88"/>
        <n v="251562.35"/>
        <n v="6149925.3300000001"/>
        <n v="26146419.420000002"/>
        <n v="148855"/>
        <n v="4573266.8899999997"/>
        <n v="10392314.890000001"/>
        <n v="59030"/>
        <n v="4614953502.9099998"/>
        <n v="430576337.61000001"/>
        <n v="24964.06"/>
        <n v="4289791.1500000004"/>
        <n v="37427929.700000003"/>
        <n v="817324.09"/>
        <n v="32628519.079999998"/>
        <n v="114377383.81999999"/>
        <n v="6564062053.8000002"/>
        <n v="8713883027.3500004"/>
        <n v="205428.02"/>
        <n v="919364.97"/>
        <n v="7819294.7599999998"/>
        <n v="48629670.039999999"/>
        <n v="6469704.0599999996"/>
        <n v="33335558.989999998"/>
        <n v="414614221.79000002"/>
        <n v="868449.81"/>
        <n v="39812470.420000002"/>
        <n v="100036936.31999999"/>
        <n v="66357.14"/>
        <n v="2703317.59"/>
        <n v="59069536.57"/>
        <n v="192953986.05000001"/>
        <n v="23571.96"/>
        <n v="1747864.08"/>
        <n v="12241096.189999999"/>
        <n v="12372572.939999999"/>
        <n v="4462682.99"/>
        <n v="1002621.16"/>
        <n v="3015241.5"/>
        <n v="43458689.950000003"/>
        <n v="14934681.35"/>
        <n v="13676696.779999999"/>
        <n v="5414"/>
        <n v="1198229755.77"/>
        <n v="748979.89"/>
        <n v="11918300.789999999"/>
        <n v="2970356.9"/>
        <n v="3546247.14"/>
        <n v="111216242.61"/>
        <n v="52683631.240000002"/>
        <n v="38772.17"/>
        <n v="6551670.21"/>
        <n v="11034078.92"/>
        <n v="30683459.600000001"/>
        <n v="13854793.470000001"/>
        <n v="3678779.86"/>
        <n v="251276842.33000001"/>
        <n v="1670662396.6600001"/>
        <n v="28402274.850000001"/>
        <n v="5392.21"/>
        <n v="4994390.8600000003"/>
        <n v="19286003.219999999"/>
        <n v="374778535.19999999"/>
        <n v="754163288.82000005"/>
        <n v="1859801.52"/>
        <n v="929605.37"/>
        <n v="116279643.2"/>
        <n v="460500816.20999998"/>
        <n v="45574893.659999996"/>
        <n v="331573523.25999999"/>
        <n v="5170091.34"/>
        <n v="10614790.359999999"/>
        <n v="9897558.25"/>
        <n v="51272569.920000002"/>
        <n v="4727737.5199999996"/>
        <n v="40038438.950000003"/>
        <n v="221382080.13"/>
        <n v="462.28"/>
        <n v="9338647808.2999992"/>
        <n v="388448441.08999997"/>
        <n v="57714803.310000002"/>
        <n v="28453054.539999999"/>
        <n v="7796790.9800000004"/>
        <n v="2105513856.4200001"/>
        <n v="502643181.75"/>
        <n v="18117518.140000001"/>
        <n v="21809502.289999999"/>
        <n v="4139978.13"/>
        <n v="15286403.65"/>
        <n v="14787233.82"/>
        <n v="269572.14"/>
        <n v="15531057.73"/>
        <n v="56889045.399999999"/>
        <n v="185272"/>
        <n v="1712165.32"/>
        <n v="63888.55"/>
        <n v="53061114.810000002"/>
        <n v="53145052.539999999"/>
        <n v="63369.3"/>
        <n v="22976815.07"/>
        <n v="17444768.949999999"/>
        <n v="43775819.310000002"/>
        <n v="210245.79"/>
        <n v="1298"/>
        <n v="37506023.149999999"/>
        <n v="35935943.140000001"/>
        <n v="635916.76"/>
        <n v="49635568.380000003"/>
        <n v="12546474.48"/>
        <n v="4581.92"/>
        <n v="1341249.6599999999"/>
        <n v="808121.21"/>
        <n v="2357178.29"/>
        <n v="298500.98"/>
        <n v="231928.97"/>
        <n v="20277826.539999999"/>
        <n v="44383431.630000003"/>
        <n v="34090606.869999997"/>
        <n v="2638613.1800000002"/>
        <n v="13325385.24"/>
        <n v="20871103.109999999"/>
        <n v="268572792.37"/>
        <n v="495610961.52999997"/>
        <n v="122898.95"/>
        <n v="711416676.57000005"/>
        <n v="90417723.75"/>
        <n v="947661.41"/>
        <n v="5390511.9400000004"/>
        <n v="1879436.3"/>
        <n v="1140171.72"/>
        <n v="17149488.699999999"/>
        <n v="96833126.280000001"/>
        <n v="357610114.98000002"/>
        <n v="96406782.760000005"/>
        <n v="161558.01"/>
        <n v="1069257.1200000001"/>
        <n v="30688.7"/>
        <n v="71296198.829999998"/>
        <n v="195242167.84999999"/>
        <n v="39982568810.989998"/>
        <n v="238484.71"/>
        <n v="21133958.010000002"/>
        <n v="104039547.62"/>
        <n v="200673.2"/>
        <n v="6333437.0899999999"/>
        <n v="29455985.43"/>
        <n v="51582.1"/>
        <n v="4648720.5"/>
        <n v="10707234.710000001"/>
        <n v="2437025.8199999998"/>
        <n v="5959661483.5100002"/>
        <n v="458205438.64999998"/>
        <n v="69541.69"/>
        <n v="5072488.01"/>
        <n v="39024704.380000003"/>
        <n v="232810.62"/>
        <n v="35410458.130000003"/>
        <n v="173799893.15000001"/>
        <n v="5895358961.6800003"/>
        <n v="5892680564.6800003"/>
        <n v="192346.31"/>
        <n v="122122"/>
        <n v="6657032.5300000003"/>
        <n v="55613364.229999997"/>
        <n v="4318049.21"/>
        <n v="31248767.170000002"/>
        <n v="505009915.12"/>
        <n v="1586129.87"/>
        <n v="42710324.649999999"/>
        <n v="105382904.68000001"/>
        <n v="2073534.01"/>
        <n v="4671582.96"/>
        <n v="50786052.920000002"/>
        <n v="243008268.36000001"/>
        <n v="57359.74"/>
        <n v="1270690.1000000001"/>
        <n v="17253437.809999999"/>
        <n v="1245785.81"/>
        <n v="8548865.2300000004"/>
        <n v="2199300.41"/>
        <n v="569363.11"/>
        <n v="45990966.420000002"/>
        <n v="114830226.51000001"/>
        <n v="2477.6999999999998"/>
        <n v="984772.06"/>
        <n v="1097053504.5799999"/>
        <n v="1137646.69"/>
        <n v="2842611.52"/>
        <n v="14183843.449999999"/>
        <n v="173705.28"/>
        <n v="118693764.06999999"/>
        <n v="63509140.840000004"/>
        <n v="9065"/>
        <n v="1050979.6599999999"/>
        <n v="391045"/>
        <n v="8556603.3800000008"/>
        <n v="11373985.060000001"/>
        <n v="41108638.259999998"/>
        <n v="41623318.43"/>
        <n v="9880477.1300000008"/>
        <n v="234171978.78999999"/>
        <n v="2266207276.27"/>
        <n v="5468442.6900000004"/>
        <n v="8039.19"/>
        <n v="9312535.1699999999"/>
        <n v="1517096.8"/>
        <n v="416873744.29000002"/>
        <n v="912923146.88"/>
        <n v="19992686.469999999"/>
        <n v="3102690.96"/>
        <n v="76038.539999999994"/>
        <n v="120042389.89"/>
        <n v="585896700.90999997"/>
        <n v="2280476.4500000002"/>
        <n v="215240246.47"/>
        <n v="20714376.09"/>
        <n v="218062.47"/>
        <n v="10583274.960000001"/>
        <n v="36726536.82"/>
        <n v="13367277.960000001"/>
        <n v="764907.1"/>
        <n v="49113623.009999998"/>
        <n v="251024521.66999999"/>
        <n v="4707.25"/>
        <n v="468365.17"/>
        <n v="9997483945.6800003"/>
        <n v="460871292.58999997"/>
        <n v="2567203.98"/>
        <n v="34029601.289999999"/>
        <n v="929072.85"/>
        <n v="2158567187.1399999"/>
        <n v="596628041.97000003"/>
        <n v="96993384.909999996"/>
        <n v="41628429.119999997"/>
        <n v="20232280.190000001"/>
        <n v="22682363.239999998"/>
        <n v="19042068.460000001"/>
        <n v="557325.30000000005"/>
        <n v="22015400.710000001"/>
        <n v="8760292.9600000009"/>
        <n v="1244454.58"/>
        <n v="98010572.400000006"/>
        <n v="68225063.230000004"/>
        <n v="41420.910000000003"/>
        <n v="398913.88"/>
        <n v="2437.85"/>
        <n v="21027415.359999999"/>
        <n v="23036378.5"/>
        <n v="5170390.34"/>
        <n v="10039739.75"/>
        <n v="3131424.16"/>
        <n v="18265334.23"/>
        <n v="34006205.719999999"/>
        <n v="878645.89"/>
        <n v="-7943493.3499999996"/>
        <n v="15864618.91"/>
        <n v="536201.97"/>
        <n v="16104020.199999999"/>
        <n v="784654"/>
        <n v="977757.58"/>
        <n v="278146.37"/>
        <n v="26807209.84"/>
        <n v="36755202.810000002"/>
        <n v="59928498.82"/>
        <n v="9310000"/>
        <n v="15293089.869999999"/>
        <n v="33379044.170000002"/>
        <n v="38845498.399999999"/>
        <n v="151831368.06999999"/>
        <n v="520165669.00999999"/>
        <n v="1775460.35"/>
        <n v="1439518595.8800001"/>
        <n v="115510665.15000001"/>
        <n v="449837.19"/>
        <n v="8406175.3599999994"/>
        <n v="2113461.61"/>
        <n v="1018399.42"/>
        <n v="15792229.48"/>
        <n v="133439231.70999999"/>
        <n v="330497940.29000002"/>
        <n v="95283224"/>
        <n v="1151564.3700000001"/>
        <n v="65188272.18"/>
        <n v="202002419.28999999"/>
        <n v="13310119024.77"/>
        <n v="928201.74"/>
        <n v="21183837.870000001"/>
        <n v="167227584.05000001"/>
        <n v="62591.07"/>
        <n v="5997144.0999999996"/>
        <n v="28825410.699999999"/>
        <n v="197460.29"/>
        <n v="4964772.3600000003"/>
        <n v="11776769.85"/>
        <n v="788150.96"/>
        <n v="5108466048.1400003"/>
        <n v="468573581.00999999"/>
        <n v="398676.89"/>
        <n v="6370586.1399999997"/>
        <n v="53984743"/>
        <n v="1254398.29"/>
        <n v="32760654.66"/>
        <n v="116883735.2"/>
        <n v="4530091085.04"/>
        <n v="8022556434.8500004"/>
        <n v="204913.27"/>
        <n v="548074.85"/>
        <n v="5711188.3700000001"/>
        <n v="47472240.75"/>
        <n v="6973715.8799999999"/>
        <n v="33249134.640000001"/>
        <n v="399887494.50999999"/>
        <n v="28381698.550000001"/>
        <n v="43769467.369999997"/>
        <n v="93573967.280000001"/>
        <n v="78875.460000000006"/>
        <n v="3419352.36"/>
        <n v="55335811.039999999"/>
        <n v="216410352.27000001"/>
        <n v="125907.67"/>
        <n v="1402190.74"/>
        <n v="11536396.539999999"/>
        <n v="8351605.1600000001"/>
        <n v="7345673.3799999999"/>
        <n v="8513411.8699999992"/>
        <n v="3584823.4"/>
        <n v="59092362.759999998"/>
        <n v="164356546.99000001"/>
        <n v="-20530.91"/>
        <n v="15152894"/>
        <n v="1251379415.74"/>
        <n v="765272.96"/>
        <n v="18583908.530000001"/>
        <n v="116334037.34"/>
        <n v="48819331.75"/>
        <n v="828064.9"/>
        <n v="9776143.3800000008"/>
        <n v="8862911.7300000004"/>
        <n v="4672457.68"/>
        <n v="15335.56"/>
        <n v="83026853.909999996"/>
        <n v="1159926.29"/>
        <n v="283882906.85000002"/>
        <n v="1634430825.6500001"/>
        <n v="32179219.600000001"/>
        <n v="4903.97"/>
        <n v="39840396.380000003"/>
        <n v="4912579.62"/>
        <n v="525139522.92000002"/>
        <n v="738487540.08000004"/>
        <n v="2850162.33"/>
        <n v="151180.67000000001"/>
        <n v="143633721.87"/>
        <n v="403397483.83999997"/>
        <n v="6459599.9000000004"/>
        <n v="223837194.96000001"/>
        <n v="64662336.549999997"/>
        <n v="3965480.3"/>
        <n v="16675891.57"/>
        <n v="37113374.869999997"/>
        <n v="12550066.640000001"/>
        <n v="58962037.219999999"/>
        <n v="206287591.11000001"/>
        <n v="771605.53"/>
        <n v="25079.38"/>
        <n v="9990149968.7199993"/>
        <n v="520765203.31999999"/>
        <n v="2366610.4900000002"/>
        <n v="18341400"/>
        <n v="60120255.439999998"/>
        <n v="1141531.02"/>
        <n v="2268857572.6700001"/>
        <n v="487743940.92000002"/>
        <n v="24998036.109999999"/>
        <n v="4764123.41"/>
        <n v="26438303.539999999"/>
        <n v="13748330.65"/>
        <n v="1538095.53"/>
        <n v="30418507.93"/>
        <n v="109839704.11"/>
        <n v="724337.06"/>
        <n v="57525746.520000003"/>
        <n v="39580434.32"/>
        <n v="214378.87"/>
        <n v="2643832.38"/>
        <n v="4401.26"/>
        <n v="20464092.079999998"/>
        <n v="21311069.359999999"/>
        <n v="9068908.8100000005"/>
        <n v="7851351.21"/>
        <n v="24545280.640000001"/>
        <n v="31574160.210000001"/>
        <n v="755945.71"/>
        <n v="23552888.280000001"/>
        <n v="10850868.279999999"/>
        <n v="6421455.5999999996"/>
        <n v="19997668.260000002"/>
        <n v="633074.72"/>
        <n v="1820499.61"/>
        <n v="2577355.2599999998"/>
        <n v="733273.36"/>
        <n v="37530299.789999999"/>
        <n v="43414368.189999998"/>
        <n v="36665970.869999997"/>
        <n v="22880000"/>
        <n v="25981803.710000001"/>
        <n v="-36665970.869999997"/>
        <n v="34427429.460000001"/>
        <n v="-4776055.7300000004"/>
        <n v="572106100.65999997"/>
        <n v="2437154.46"/>
        <n v="1397363091.0599999"/>
        <n v="81071772.219999999"/>
        <n v="7523667.0800000001"/>
        <n v="8260011.9500000002"/>
        <n v="1624529.43"/>
        <n v="1993819.51"/>
        <n v="15050423.550000001"/>
        <n v="90251561.049999997"/>
        <n v="465726885.94999999"/>
        <n v="250432503.94"/>
        <n v="11688431.970000001"/>
        <n v="78664408.329999998"/>
        <n v="184783452.24000001"/>
        <n v="53337012649.5"/>
        <n v="2003680"/>
        <n v="603791.43000000005"/>
        <n v="-91411.65"/>
        <n v="25689174.57"/>
        <n v="93697142.319999993"/>
        <n v="77369.600000000006"/>
        <n v="8678616.4000000004"/>
        <n v="23234965.59"/>
        <n v="294643.09999999998"/>
        <n v="4795100.68"/>
        <n v="9551337.8300000001"/>
        <n v="1476325.91"/>
        <n v="4866446457.8900003"/>
        <n v="490444677.87"/>
        <n v="573645.22"/>
        <n v="33519.89"/>
        <n v="6863760.46"/>
        <n v="37998704.240000002"/>
        <n v="4646080.7699999996"/>
        <n v="41154857.149999999"/>
        <n v="109543417.09"/>
        <n v="4539189858.3100004"/>
        <n v="1141284045.72"/>
        <n v="5497077162.6499996"/>
        <n v="206734.47"/>
        <n v="646373.72"/>
        <n v="5971089.7400000002"/>
        <n v="48512446.149999999"/>
        <n v="7920671.8499999996"/>
        <n v="32152451.550000001"/>
        <n v="403112002.98000002"/>
        <n v="51692547.210000001"/>
        <n v="53902196.829999998"/>
        <n v="109603342.65000001"/>
        <n v="5371098.3600000003"/>
        <n v="3159393.16"/>
        <n v="71232773.230000004"/>
        <n v="206386499.91999999"/>
        <n v="79831.34"/>
        <n v="1154128.95"/>
        <n v="12298595.15"/>
        <n v="113002.89"/>
        <n v="16155799.84"/>
        <n v="1677218.47"/>
        <n v="21188.06"/>
        <n v="37718860.369999997"/>
        <n v="138521796.43000001"/>
        <n v="-46596.72"/>
        <n v="9684395.0700000003"/>
        <n v="1204954829.55"/>
        <n v="788806.55"/>
        <n v="28718312.469999999"/>
        <n v="11393615.6"/>
        <n v="13104487.449999999"/>
        <n v="120283691"/>
        <n v="47409294.689999998"/>
        <n v="961391.58"/>
        <n v="21161481.949999999"/>
        <n v="17659673.699999999"/>
        <n v="12248458.470000001"/>
        <n v="1600"/>
        <n v="108503417.17"/>
        <n v="1860253.01"/>
        <n v="239531797.75"/>
        <n v="1684961228.4400001"/>
        <n v="13875269.83"/>
        <n v="5760.95"/>
        <n v="8034354.0899999999"/>
        <n v="17368286.879999999"/>
        <n v="332868552.89999998"/>
        <n v="881753019.00999999"/>
        <n v="2114011.29"/>
        <n v="73474.67"/>
        <n v="101186894.77"/>
        <n v="482473686.42000002"/>
        <n v="1495761.78"/>
        <n v="291206979.07999998"/>
        <n v="12963604.66"/>
        <n v="159156.85"/>
        <n v="11991916.300000001"/>
        <n v="-4177981.85"/>
        <n v="24817478.559999999"/>
        <n v="13460339.689999999"/>
        <n v="3005023.09"/>
        <n v="53155210.890000001"/>
        <n v="192195966.05000001"/>
        <n v="206335.13"/>
        <n v="10340737943.6"/>
        <n v="570440798.15999997"/>
        <n v="5133201.92"/>
        <n v="34296444.109999999"/>
        <n v="1680787.41"/>
        <n v="2217931571.5700002"/>
        <n v="531007430.68000001"/>
        <n v="11696260.17"/>
        <n v="45873466.850000001"/>
        <n v="1980761.63"/>
        <n v="18214571.649999999"/>
        <n v="12976471.189999999"/>
        <n v="2730938.5"/>
        <n v="14242885.24"/>
        <n v="19454956.620000001"/>
        <n v="1410484.08"/>
        <n v="39956277.740000002"/>
        <n v="45503162.920000002"/>
        <n v="1463837.74"/>
        <n v="26453559.390000001"/>
        <n v="24148203.989999998"/>
        <n v="2754773.26"/>
        <n v="269204423.49000001"/>
        <n v="15698543.390000001"/>
        <n v="202262.05"/>
        <n v="25859282.109999999"/>
        <n v="29488766"/>
        <n v="726679.4"/>
        <n v="32631904.59"/>
        <n v="9925257.1400000006"/>
        <n v="1759920"/>
        <n v="4932514.28"/>
        <n v="673225.97"/>
        <n v="315849.84999999998"/>
        <n v="940860.63"/>
        <n v="277776.23"/>
        <n v="27070587.43"/>
        <n v="47287134.799999997"/>
        <n v="30305781.93"/>
        <n v="10325000"/>
        <n v="28079121.09"/>
        <n v="8618204.3200000003"/>
        <n v="42435806.770000003"/>
        <n v="148478400.94"/>
        <n v="147131492.90000001"/>
        <n v="652956.53"/>
        <n v="1579923929.4400001"/>
        <n v="100088945.45999999"/>
        <n v="13972220.220000001"/>
        <n v="10792229.470000001"/>
        <n v="1739121.96"/>
        <n v="2880803.34"/>
        <n v="15099120.060000001"/>
        <n v="98740046.390000001"/>
        <n v="291838147.13999999"/>
        <n v="304133865.32999998"/>
        <n v="1672990.64"/>
        <n v="64360602.25"/>
        <n v="191350861.00999999"/>
        <n v="17369829421.029999"/>
        <n v="637603.04"/>
        <n v="22289581.539999999"/>
        <n v="100977749.11"/>
        <n v="62530.77"/>
        <n v="6089476.54"/>
        <n v="27209431.93"/>
        <n v="112303.63"/>
        <n v="5011599.41"/>
        <n v="10397467.390000001"/>
        <n v="3285605.03"/>
        <n v="6833949463.8999996"/>
        <n v="421058844.89999998"/>
        <n v="474625.3"/>
        <n v="6530229.7300000004"/>
        <n v="39851120.130000003"/>
        <n v="159891.21"/>
        <n v="34567316.960000001"/>
        <n v="109142246.98999999"/>
        <n v="498663891.48000002"/>
        <n v="4053158688.48"/>
        <n v="205174.83"/>
        <n v="1519227.16"/>
        <n v="5929891.2599999998"/>
        <n v="50981342.149999999"/>
        <n v="9745974.0999999996"/>
        <n v="34521698.299999997"/>
        <n v="427297132.23000002"/>
        <n v="38814859.640000001"/>
        <n v="77499353.370000005"/>
        <n v="126427571.56"/>
        <n v="125160.31"/>
        <n v="3550306.14"/>
        <n v="53438802.850000001"/>
        <n v="213338627.84999999"/>
        <n v="152116.47"/>
        <n v="1206541.83"/>
        <n v="13246102.369999999"/>
        <n v="13776694.57"/>
        <n v="19890506.640000001"/>
        <n v="3376450.05"/>
        <n v="1012409.6"/>
        <n v="44687407.280000001"/>
        <n v="134198329.2"/>
        <n v="-22291.85"/>
        <n v="3163528.7"/>
        <n v="695152338.75"/>
        <n v="900421"/>
        <n v="19831534.210000001"/>
        <n v="10724097.82"/>
        <n v="884597.91"/>
        <n v="144034903.78"/>
        <n v="61014299.899999999"/>
        <n v="697111.31"/>
        <n v="14314329.550000001"/>
        <n v="10376718.48"/>
        <n v="92621697.569999993"/>
        <n v="74375333.310000002"/>
        <n v="18122991.600000001"/>
        <n v="284414651.60000002"/>
        <n v="1830508878.3099999"/>
        <n v="15383132.039999999"/>
        <n v="1856.39"/>
        <n v="25741787.100000001"/>
        <n v="4297341.2"/>
        <n v="566028254.58000004"/>
        <n v="1029704500.6900001"/>
        <n v="49083843.979999997"/>
        <n v="17206879.710000001"/>
        <n v="3666588.7"/>
        <n v="32480927.949999999"/>
        <n v="269680777.13999999"/>
        <n v="521308915.94999999"/>
        <n v="29035998.690000001"/>
        <n v="252171715.02000001"/>
        <n v="27287112.120000001"/>
        <n v="5781828.7000000002"/>
        <n v="11722685.5"/>
        <n v="53428503.659999996"/>
        <n v="5396638.6399999997"/>
        <n v="17025824.969999999"/>
        <n v="4968329.76"/>
        <n v="63057367.450000003"/>
        <n v="274239538.22000003"/>
        <n v="651570.4"/>
        <n v="1347471.28"/>
        <n v="350677.94"/>
        <n v="10213944962.51"/>
        <n v="402938787.82999998"/>
        <n v="28816220.27"/>
        <n v="35522313.200000003"/>
        <n v="26748774.34"/>
        <n v="2699987260.02"/>
        <n v="664519086.02999997"/>
        <n v="38127947.68"/>
        <n v="35472239.259999998"/>
        <n v="5898362.5199999996"/>
        <n v="23607089.190000001"/>
        <n v="18185435.09"/>
        <n v="745965.9"/>
        <n v="34585117.490000002"/>
        <n v="99299968.700000003"/>
        <n v="1115227.44"/>
        <n v="1021670.7"/>
        <n v="515807.92"/>
        <n v="50891202.359999999"/>
        <n v="36057407.880000003"/>
        <n v="613749.69999999995"/>
        <n v="23268691.670000002"/>
        <n v="22157136.920000002"/>
        <n v="11555467.34"/>
        <n v="8279781.5099999998"/>
        <n v="32042103.690000001"/>
        <n v="30990755.75"/>
        <n v="1166814.08"/>
        <n v="34305466.049999997"/>
        <n v="13508107.76"/>
        <n v="4349657.79"/>
        <n v="3735489.12"/>
        <n v="711306.72"/>
        <n v="739652.92"/>
        <n v="423207.05"/>
        <n v="25249855.079999998"/>
        <n v="38100704.869999997"/>
        <n v="55854961.670000002"/>
        <n v="13200000"/>
        <n v="67640437.370000005"/>
        <n v="13220954.09"/>
        <n v="54024013.140000001"/>
        <n v="180248237.90000001"/>
        <n v="526370400.83999997"/>
        <n v="2770460.65"/>
        <n v="932019496.25"/>
        <n v="101022968.22"/>
        <n v="11413368.18"/>
        <n v="17479187.539999999"/>
        <n v="1630197.77"/>
        <n v="2015036.05"/>
        <n v="14381797.789999999"/>
        <n v="107638414.98"/>
        <n v="675738681.42999995"/>
        <n v="96568631.290000007"/>
        <n v="2772976.6"/>
        <n v="64317620.159999996"/>
        <n v="203359261.44999999"/>
        <n v="24158618820.869999"/>
        <n v="12898655.460000001"/>
        <n v="29073080.960000001"/>
        <n v="99986859.090000004"/>
        <n v="51922.11"/>
        <n v="5129910.51"/>
        <n v="30344180.629999999"/>
        <n v="431575.45"/>
        <n v="4788311.25"/>
        <n v="11918432.32"/>
        <n v="23970.52"/>
        <n v="4638619925.1199999"/>
        <n v="494612246.68000001"/>
        <n v="120561.11"/>
        <n v="6723057.8499999996"/>
        <n v="45789071.130000003"/>
        <n v="1129739.97"/>
        <n v="31509501.27"/>
        <n v="114741175.56999999"/>
        <n v="10454029985.719999"/>
        <n v="8399813954.8699999"/>
        <n v="196359.28"/>
        <n v="92571.11"/>
        <n v="5109170.68"/>
        <n v="54644357.229999997"/>
        <n v="8485155.4299999997"/>
        <n v="32923181.32"/>
        <n v="444956213.11000001"/>
        <n v="7403386.6299999999"/>
        <n v="76539239.329999998"/>
        <n v="132274599.47"/>
        <n v="51976.56"/>
        <n v="3676557.74"/>
        <n v="49439036.469999999"/>
        <n v="218743002.27000001"/>
        <n v="54259.47"/>
        <n v="1239104.23"/>
        <n v="12521580.039999999"/>
        <n v="50657.31"/>
        <n v="7197711.5099999998"/>
        <n v="3211967.49"/>
        <n v="14590.35"/>
        <n v="53374246.359999999"/>
        <n v="169292159.65000001"/>
        <n v="339793.8"/>
        <n v="1611748378.1400001"/>
        <n v="774783.31"/>
        <n v="4231755.25"/>
        <n v="9749285.3399999999"/>
        <n v="114731.85"/>
        <n v="140595984.40000001"/>
        <n v="61038695.630000003"/>
        <n v="6890"/>
        <n v="1775297.01"/>
        <n v="22116193.699999999"/>
        <n v="10390762.99"/>
        <n v="31991171.760000002"/>
        <n v="110449754.06999999"/>
        <n v="168610457.78"/>
        <n v="362843006.37"/>
        <n v="1842032089.47"/>
        <n v="37794180.079999998"/>
        <n v="656.89"/>
        <n v="41661072.039999999"/>
        <n v="5845000.54"/>
        <n v="485368196.25999999"/>
        <n v="938177209.21000004"/>
        <n v="5930631.6200000001"/>
        <n v="288886760.43000001"/>
        <n v="535695577.32999998"/>
        <n v="19692441.98"/>
        <n v="269864313.17000002"/>
        <n v="45280796.340000004"/>
        <n v="762135.34"/>
        <n v="12686652.08"/>
        <n v="28667803.98"/>
        <n v="71156313.810000002"/>
        <n v="1055985.47"/>
        <n v="90834691.819999993"/>
        <n v="216130531.62"/>
        <n v="719000.65"/>
        <n v="10444871452.84"/>
        <n v="390954526.41000003"/>
        <n v="38328687.32"/>
        <n v="61474366.130000003"/>
        <n v="9984113.7899999991"/>
        <n v="1760997067.4300001"/>
        <n v="562807492.66999996"/>
        <n v="14157075.92"/>
        <n v="31791418.48"/>
        <n v="8177645.1100000003"/>
        <n v="19383269.100000001"/>
        <n v="14457324.43"/>
        <n v="261408.27"/>
        <n v="13953495.939999999"/>
        <n v="47903378.990000002"/>
        <n v="1665842.34"/>
        <n v="60460016.990000002"/>
        <n v="39655255.039999999"/>
        <n v="16622.68"/>
        <n v="3095195.63"/>
        <n v="9771.27"/>
        <n v="29351281.34"/>
        <n v="20110544.239999998"/>
        <n v="10091588.789999999"/>
        <n v="289373775.76999998"/>
        <n v="7853595.7699999996"/>
        <n v="3043236"/>
        <n v="33374279.129999999"/>
        <n v="34149148.359999999"/>
        <n v="5637094.6600000001"/>
        <n v="35171519.359999999"/>
        <n v="18251177.239999998"/>
        <n v="4191872.07"/>
        <n v="1840480.47"/>
        <n v="1118811.06"/>
        <n v="19020710.949999999"/>
        <n v="2489158.15"/>
        <n v="2222273.2200000002"/>
        <n v="20096352.469999999"/>
        <n v="43172035.049999997"/>
        <n v="8250000"/>
        <n v="244437134.36000001"/>
        <n v="36320300.630000003"/>
        <n v="116421680.04000001"/>
        <n v="928450275.65999997"/>
        <n v="816254.91"/>
        <n v="1172201675.02"/>
        <n v="107656947.83"/>
        <n v="3939634.5"/>
        <n v="8164696.96"/>
        <n v="1503595.17"/>
        <n v="2359231.77"/>
        <n v="16080024.449999999"/>
        <n v="105611685.81999999"/>
        <n v="619600847.76999998"/>
        <n v="61941678.960000001"/>
        <n v="3497076.54"/>
        <n v="2974464.43"/>
        <n v="2497144.11"/>
        <n v="78939183.840000004"/>
        <n v="207285143.30000001"/>
        <n v="52469779088.050003"/>
        <n v="766474.78"/>
        <n v="20775300.210000001"/>
        <n v="98010726.25"/>
        <n v="228055.9"/>
        <n v="4577949.13"/>
        <n v="28169004.440000001"/>
        <n v="168599.53"/>
        <n v="5894432.4199999999"/>
        <n v="11750546.970000001"/>
        <n v="2688877.06"/>
        <n v="5348919461.8800001"/>
        <n v="430288419.12"/>
        <n v="956421.93"/>
        <n v="6773591.6399999997"/>
        <n v="37015076.460000001"/>
        <n v="793870.17"/>
        <n v="34500364.770000003"/>
        <n v="131693585.45999999"/>
        <n v="6444678978.3000002"/>
        <n v="6831347398.9300003"/>
        <n v="197542.39999999999"/>
        <n v="1306939.1599999999"/>
        <n v="5591238.5199999996"/>
        <n v="60367642.68"/>
        <n v="7456701.29"/>
        <n v="35122760.479999997"/>
        <n v="423404767.41000003"/>
        <n v="3396260.47"/>
        <n v="87940278.969999999"/>
        <n v="171352314.49000001"/>
        <n v="111275.38"/>
        <n v="6889605.8899999997"/>
        <n v="52279472.369999997"/>
        <n v="317496142.89999998"/>
        <n v="108917.51"/>
        <n v="1333512.51"/>
        <n v="18945700.449999999"/>
        <n v="10718882.109999999"/>
        <n v="125738849.98"/>
        <n v="15180181.17"/>
        <n v="1916237.13"/>
        <n v="53603380.57"/>
        <n v="265611194.15000001"/>
        <n v="22046253.390000001"/>
        <n v="1226770806.3"/>
        <n v="1346869.56"/>
        <n v="14438581.869999999"/>
        <n v="13464678.810000001"/>
        <n v="3725480.93"/>
        <n v="163157746.80000001"/>
        <n v="93874792.670000002"/>
        <n v="1862958.41"/>
        <n v="14719394.710000001"/>
        <n v="16198409.869999999"/>
        <n v="21017944.109999999"/>
        <n v="147458762.44"/>
        <n v="3696068.72"/>
        <n v="376147744.01999998"/>
        <n v="2915301038.0500002"/>
        <n v="15975788.5"/>
        <n v="175.68"/>
        <n v="32622832.030000001"/>
        <n v="15262065.449999999"/>
        <n v="588082562.5"/>
        <n v="1325944126.5699999"/>
        <n v="981000"/>
        <n v="7157484.2699999996"/>
        <n v="1920798.54"/>
        <n v="78148831.120000005"/>
        <n v="708912719.58000004"/>
        <n v="44512436.640000001"/>
        <n v="269023457.25999999"/>
        <n v="54330442.409999996"/>
        <n v="7705713.0599999996"/>
        <n v="39829520.649999999"/>
        <n v="35117239.409999996"/>
        <n v="35810887.229999997"/>
        <n v="57020460.579999998"/>
        <n v="362057290.63"/>
        <n v="1509531.96"/>
        <n v="10179183546.209999"/>
        <n v="518347698.00999999"/>
        <n v="94317608.390000001"/>
        <n v="51457712.130000003"/>
        <n v="18278300.370000001"/>
        <n v="2129913368.28"/>
        <n v="811363636.51999998"/>
        <n v="16404642.050000001"/>
        <n v="68209344.760000005"/>
        <n v="2602798.16"/>
        <n v="22179446.57"/>
        <n v="21722333.870000001"/>
        <n v="4252687.16"/>
        <n v="22442587.77"/>
        <n v="77158804.959999993"/>
        <n v="169114.25"/>
        <n v="4800739.8499999996"/>
        <n v="60436.94"/>
        <n v="37782719.920000002"/>
        <n v="57241102.75"/>
        <n v="3534685.25"/>
        <n v="27826806.68"/>
        <n v="26729409.73"/>
        <n v="100336576.2"/>
        <n v="4175722.5"/>
        <n v="35630976.130000003"/>
        <n v="61480645.060000002"/>
        <n v="1759794.46"/>
        <n v="34346933.560000002"/>
        <n v="21519620.27"/>
        <n v="6375015.9000000004"/>
        <n v="28302207.550000001"/>
        <n v="1033263.65"/>
        <n v="2118000"/>
        <n v="5630342.9699999997"/>
        <n v="240128.56"/>
        <n v="30721853.620000001"/>
        <n v="66145361.049999997"/>
        <n v="34308456.310000002"/>
        <n v="13670000"/>
        <n v="133547201.95"/>
        <n v="17169508.579999998"/>
        <n v="35080681.659999996"/>
        <n v="190752985.86000001"/>
        <n v="528234538.17000002"/>
        <n v="672584.02"/>
        <n v="682177642.00999999"/>
        <n v="159924661.00999999"/>
        <n v="7726507.0599999996"/>
        <n v="13620846.51"/>
        <n v="3279479.91"/>
        <n v="2662897.8199999998"/>
        <n v="14078966.73"/>
        <n v="150220133.28"/>
        <n v="1355603329.22"/>
        <n v="93739195.060000002"/>
        <n v="148243.72"/>
        <n v="2987448.86"/>
        <n v="25981.79"/>
        <n v="71576227.950000003"/>
        <n v="341311845.63999999"/>
        <n v="34550876656.709999"/>
        <n v="209823.61"/>
        <n v="2701023.15"/>
        <n v="-209823.61"/>
        <n v="19864082.539999999"/>
        <n v="164703882.87"/>
        <n v="57011.42"/>
        <n v="4489740.47"/>
        <n v="45050603.359999999"/>
        <n v="455787.33"/>
        <n v="5014026.2"/>
        <n v="15868728.289999999"/>
        <n v="3116459.23"/>
        <n v="5334482064.0699997"/>
        <n v="498226527.26999998"/>
        <n v="169137.65"/>
        <n v="6177046.8399999999"/>
        <n v="46349956.189999998"/>
        <n v="2924054.66"/>
        <n v="55935210.020000003"/>
        <n v="315766107.08999997"/>
        <n v="9415380671.8600006"/>
        <n v="29765.56"/>
        <n v="3664502226.3200002"/>
        <n v="84987801.340000004"/>
        <n v="2870782.15"/>
        <n v="8777821.7200000007"/>
        <n v="78632690.620000005"/>
        <n v="28396781.960000001"/>
        <n v="42992184.259999998"/>
        <n v="819210131.96000004"/>
        <n v="400000"/>
        <n v="5581428.1699999999"/>
        <n v="76991262.299999997"/>
        <n v="256488327.56"/>
        <n v="-47688.75"/>
        <n v="8756144.8300000001"/>
        <n v="59508257.079999998"/>
        <n v="320152938.63"/>
        <n v="336278.16"/>
        <n v="2261490.81"/>
        <n v="15472727.15"/>
        <n v="1090149.22"/>
        <n v="202678723.91"/>
        <n v="11326164.43"/>
        <n v="474400.77"/>
        <n v="98884102.25"/>
        <n v="284094796.63"/>
        <n v="-1400"/>
        <n v="36020383.189999998"/>
        <n v="1448090485.1700001"/>
        <n v="1249215.1499999999"/>
        <n v="592223.88"/>
        <n v="83345998"/>
        <n v="40320.050000000003"/>
        <n v="394012632.17000002"/>
        <n v="86841262.450000003"/>
        <n v="5410960.4500000002"/>
        <n v="541655.49"/>
        <n v="43243142.710000001"/>
        <n v="15491512.99"/>
        <n v="34418842"/>
        <n v="204661125.25999999"/>
        <n v="9135097.6199999992"/>
        <n v="700875727.97000003"/>
        <n v="2146602007.1600001"/>
        <n v="15102510.98"/>
        <n v="22.72"/>
        <n v="95505218.439999998"/>
        <n v="3391058.71"/>
        <n v="1276562309.78"/>
        <n v="1263380025.3599999"/>
        <n v="46415916.659999996"/>
        <n v="32817221.550000001"/>
        <n v="172301.08"/>
        <n v="799683597.92999995"/>
        <n v="752998650.50999999"/>
        <n v="2016086.29"/>
        <n v="332041810.16000003"/>
        <n v="138975902.91"/>
        <n v="152131.71"/>
        <n v="45065892.329999998"/>
        <n v="51497781.560000002"/>
        <n v="144417436.03"/>
        <n v="300976.02"/>
        <n v="139126285.34999999"/>
        <n v="384574773.33999997"/>
        <n v="3514414.68"/>
        <n v="654637.63"/>
        <n v="19526215579.549999"/>
        <n v="677416991.51999998"/>
        <n v="1172300.46"/>
        <n v="198248960.86000001"/>
        <n v="453249.89"/>
        <n v="2638833572.71"/>
        <n v="860857848.96000004"/>
        <n v="122731189.58"/>
        <n v="148288342.63"/>
        <n v="28438838.079999998"/>
        <n v="39429937.039999999"/>
        <n v="26204717.420000002"/>
        <n v="1979508.65"/>
        <n v="78909811.319999993"/>
        <n v="71398807.310000002"/>
        <n v="12797018.25"/>
        <n v="243976512.83000001"/>
        <n v="32121622.84"/>
        <n v="38046.959999999999"/>
        <n v="22911080.800000001"/>
        <n v="2511.38"/>
        <n v="92778000.280000001"/>
        <n v="28728085.920000002"/>
        <n v="120020720.09999999"/>
        <n v="59801266.960000001"/>
        <n v="2881160.32"/>
        <n v="119720127.58"/>
        <n v="64150486.659999996"/>
        <n v="53263730.649999999"/>
        <n v="111290792.22"/>
        <n v="25892536.82"/>
        <n v="23321469.050000001"/>
        <n v="10457441.220000001"/>
        <n v="1016782.36"/>
        <n v="6654956.7199999997"/>
        <n v="639057.93000000005"/>
        <n v="83517306.239999995"/>
        <n v="65568808.700000003"/>
        <n v="55437657.950000003"/>
        <n v="24060000"/>
        <n v="521311376.97000003"/>
        <n v="30307331.350000001"/>
        <n v="101106919.67"/>
        <n v="176552713.34"/>
        <n v="561441515.69000006"/>
        <n v="8921691.9499999993"/>
        <n v="1286827413.3099999"/>
        <n v="158621405"/>
        <n v="41829968.560000002"/>
        <n v="46371806.210000001"/>
        <n v="2470425.06"/>
        <n v="4603547.34"/>
        <n v="25404885.379999999"/>
        <n v="123148293.27"/>
        <n v="640703944.5"/>
        <n v="554088058.59000003"/>
        <n v="29357324.640000001"/>
        <n v="195699506.41"/>
        <n v="322727633.16000003"/>
        <n v="16732736493.18"/>
        <n v="1971481.5"/>
        <n v="34204808.93"/>
        <n v="299992454.66000003"/>
        <n v="64176.31"/>
        <n v="9082879.5700000003"/>
        <n v="48324617.43"/>
        <n v="334262.03000000003"/>
        <n v="9999159.3800000008"/>
        <n v="18052728.960000001"/>
        <n v="9525771.0999999996"/>
        <n v="7069735384.5500002"/>
        <n v="489898120.05000001"/>
        <n v="2169344.2799999998"/>
        <n v="8777757.7100000009"/>
        <n v="61570765.990000002"/>
        <n v="11637659.09"/>
        <n v="114358366.8"/>
        <n v="935919297.60000002"/>
        <n v="7686870142.0200005"/>
        <n v="2154086.34"/>
        <n v="85713590.620000005"/>
        <n v="1898.7"/>
        <n v="14360472.01"/>
        <n v="492114573.76999998"/>
        <n v="15545271.109999999"/>
        <n v="138757479.56999999"/>
        <n v="13269765.99"/>
        <n v="203495994.00999999"/>
        <n v="517976.59"/>
        <n v="12018061.82"/>
        <n v="7880401.5899999999"/>
        <n v="1587048.05"/>
        <n v="3078933.96"/>
        <n v="3766630.53"/>
        <n v="150740246.72"/>
        <n v="103781.25"/>
        <n v="8356864.9400000004"/>
        <n v="53678185.5"/>
        <n v="847577.39"/>
        <n v="10317084.59"/>
        <n v="8693613.0600000005"/>
        <n v="4374003.93"/>
        <n v="22077263.66"/>
        <n v="1870959358.0899999"/>
        <n v="30112864.420000002"/>
        <n v="7315.45"/>
        <n v="4775111.16"/>
        <n v="37641463.450000003"/>
        <n v="894115867.63"/>
        <n v="83862.12"/>
        <n v="5578873.1799999997"/>
        <n v="504799345.73000002"/>
        <n v="4830838.25"/>
        <n v="293997913.32999998"/>
        <n v="3549907.86"/>
        <n v="962641.3"/>
        <n v="29340615.300000001"/>
        <n v="4854252.16"/>
        <n v="222113946.72"/>
        <n v="10398663291.209999"/>
        <n v="498700578.31999999"/>
        <n v="2177081.04"/>
        <n v="831427.83"/>
        <n v="1878790676.05"/>
        <n v="447496119.31"/>
        <n v="661312.43000000005"/>
        <n v="675848.3"/>
        <n v="13475368.109999999"/>
        <n v="442570.05"/>
        <n v="47039460.689999998"/>
        <n v="578956.64"/>
        <n v="42616620.530000001"/>
        <n v="872084.57"/>
        <n v="28886648.73"/>
        <n v="1179505.25"/>
        <n v="34719575.5"/>
        <n v="2238770.46"/>
        <n v="12081583.16"/>
        <n v="1139294438.99"/>
        <n v="953655.71"/>
        <n v="44599.09"/>
        <n v="636448.68000000005"/>
        <n v="1604739.79"/>
        <n v="629446.85"/>
        <n v="1365876.3"/>
        <n v="41220652.960000001"/>
        <n v="5234541.71"/>
        <n v="89114308.400000006"/>
        <n v="678873.35"/>
        <n v="116721526.09999999"/>
        <n v="329594998.80000001"/>
        <n v="496444894.29000002"/>
        <n v="87766171.670000002"/>
        <n v="72669.25"/>
        <n v="1573955"/>
        <n v="4274168.57"/>
        <n v="121523705.7"/>
        <n v="54011987.799999997"/>
        <n v="15327914.01"/>
        <n v="3549006.17"/>
        <n v="86015245.170000002"/>
        <n v="66816170839.43"/>
        <n v="1033258.04"/>
        <n v="36000"/>
        <n v="749842.44"/>
        <n v="3337952.38"/>
        <n v="139243194.97999999"/>
        <n v="1776221.47"/>
        <n v="34397036.82"/>
        <n v="765121.73"/>
        <n v="15249278.369999999"/>
        <n v="6326295666.3900003"/>
        <n v="444843602.41000003"/>
        <n v="28250.04"/>
        <n v="1328175.1299999999"/>
        <n v="56902110.030000001"/>
        <n v="48068.44"/>
        <n v="29983662.010000002"/>
        <n v="128291590.16"/>
        <n v="165513794.52000001"/>
        <n v="5639331196.9499998"/>
        <n v="2920144.59"/>
        <n v="44773186.609999999"/>
        <n v="1192987.8"/>
        <n v="31907124.219999999"/>
        <n v="387416986.85000002"/>
        <n v="95825.32"/>
        <n v="25918376.07"/>
        <n v="102459427.48999999"/>
        <n v="40489.82"/>
        <n v="698127.59"/>
        <n v="39558476.240000002"/>
        <n v="882179563.5"/>
        <n v="6461.21"/>
        <n v="1079407.8400000001"/>
        <n v="11842902.640000001"/>
        <n v="96615.03"/>
        <n v="104647429.56999999"/>
        <n v="31734.29"/>
        <n v="14492.25"/>
        <n v="23242614.379999999"/>
        <n v="131385784.51000001"/>
        <n v="25879000.940000001"/>
        <n v="1623812.81"/>
        <n v="11588168.939999999"/>
        <n v="63976704.509999998"/>
        <n v="50278129.890000001"/>
        <n v="6104611.2000000002"/>
        <n v="10169312.67"/>
        <n v="13922679.710000001"/>
        <n v="1178535.7"/>
        <n v="3751469.45"/>
        <n v="62059946.289999999"/>
        <n v="1772123151.55"/>
        <n v="43904367.869999997"/>
        <n v="4364.26"/>
        <n v="4155593.04"/>
        <n v="16509037.289999999"/>
        <n v="122224132.76000001"/>
        <n v="854267872.89999998"/>
        <n v="1801238.88"/>
        <n v="164193.37"/>
        <n v="68861760.599999994"/>
        <n v="495374311.29000002"/>
        <n v="1558421.98"/>
        <n v="406181127.85000002"/>
        <n v="103334.62"/>
        <n v="2959140.26"/>
        <n v="31564328.359999999"/>
        <n v="31794528.539999999"/>
        <n v="1865977.24"/>
        <n v="2179362.63"/>
        <n v="22808317.5"/>
        <n v="216911242.40000001"/>
        <n v="11228976154.75"/>
        <n v="556157677.63999999"/>
        <n v="4779861.72"/>
        <n v="1042179.95"/>
        <n v="1878222.77"/>
        <n v="2163449238.4699998"/>
        <n v="482714590.38"/>
        <n v="11204231.33"/>
        <n v="1801405.28"/>
        <n v="15501939.75"/>
        <n v="15271199.25"/>
        <n v="2877727.05"/>
        <n v="26398745.010000002"/>
        <n v="49169910.090000004"/>
        <n v="597355.68000000005"/>
        <n v="54159591.68"/>
        <n v="41078173.390000001"/>
        <n v="35960.9"/>
        <n v="15953705.74"/>
        <n v="27351916.489999998"/>
        <n v="2592611.41"/>
        <n v="7481598.3700000001"/>
        <n v="169916.82"/>
        <n v="6299302.9100000001"/>
        <n v="56416941.719999999"/>
        <n v="331041.18"/>
        <n v="30080761.920000002"/>
        <n v="16145564.17"/>
        <n v="1144162896.6800001"/>
        <n v="813289.53"/>
        <n v="930620.13"/>
        <n v="656670.22"/>
        <n v="275652.18"/>
        <n v="10000"/>
        <n v="226929.6"/>
        <n v="11209390.279999999"/>
        <n v="63682180.020000003"/>
        <n v="11722539.699999999"/>
        <n v="92463773.340000004"/>
        <n v="28651215.489999998"/>
        <n v="15915.25"/>
        <n v="8061868.9000000004"/>
        <n v="7206871.46"/>
        <n v="118601009.55"/>
        <n v="744396117.82000005"/>
        <n v="676221568.20000005"/>
        <n v="91225953.840000004"/>
        <n v="6730"/>
        <n v="4194781.55"/>
        <n v="1802993.98"/>
        <n v="766298.56"/>
        <n v="14065388.550000001"/>
        <n v="80730036.400000006"/>
        <n v="211742714.38"/>
        <n v="114775574.83"/>
        <n v="48136"/>
        <n v="18706130.350000001"/>
        <n v="101561052.93000001"/>
        <n v="23818112102.889999"/>
        <n v="127548.6"/>
        <n v="13806001.15"/>
        <n v="127385031.48999999"/>
        <n v="6154"/>
        <n v="6210941.9100000001"/>
        <n v="26552471.030000001"/>
        <n v="14792.51"/>
        <n v="4787969.84"/>
        <n v="10332398.689999999"/>
        <n v="188600.63"/>
        <n v="5769485360.0500002"/>
        <n v="453487246.62"/>
        <n v="8247.3799999999992"/>
        <n v="-113.89"/>
        <n v="4458026.7"/>
        <n v="37832503.170000002"/>
        <n v="41913.83"/>
        <n v="35404766.729999997"/>
        <n v="124041523.05"/>
        <n v="381915750.08999997"/>
        <n v="5532417999.6099997"/>
        <n v="417818.17"/>
        <n v="6900"/>
        <n v="6540919.9699999997"/>
        <n v="49073078.82"/>
        <n v="5063371.66"/>
        <n v="34129763.670000002"/>
        <n v="429361245.31999999"/>
        <n v="230993.51"/>
        <n v="33457105.789999999"/>
        <n v="103654268.56999999"/>
        <n v="38765409.859999999"/>
        <n v="1791029.68"/>
        <n v="497265678.88999999"/>
        <n v="221023390.94"/>
        <n v="39278.5"/>
        <n v="1328369.6100000001"/>
        <n v="11401556.800000001"/>
        <n v="7775063.9199999999"/>
        <n v="126788722.98"/>
        <n v="298723.34999999998"/>
        <n v="581197.98"/>
        <n v="33082393.329999998"/>
        <n v="144550559.59999999"/>
        <n v="18870219.109999999"/>
        <n v="3072125.62"/>
        <n v="764926.31"/>
        <n v="82264930.069999993"/>
        <n v="53998516.399999999"/>
        <n v="19833.63"/>
        <n v="7757486.2400000002"/>
        <n v="10525379.6"/>
        <n v="117645220.68000001"/>
        <n v="21552010.530000001"/>
        <n v="18626469.760000002"/>
        <n v="177626630.58000001"/>
        <n v="1814377087.46"/>
        <n v="11391774.77"/>
        <n v="136531.89000000001"/>
        <n v="2223818.35"/>
        <n v="2329431.5"/>
        <n v="482423944.16000003"/>
        <n v="791136701.95000005"/>
        <n v="47909699.450000003"/>
        <n v="16406393.65"/>
        <n v="1092009.6200000001"/>
        <n v="29589675.879999999"/>
        <n v="157934780.53999999"/>
        <n v="481960787.72000003"/>
        <n v="28652325.18"/>
        <n v="313874885.13999999"/>
        <n v="83391.95"/>
        <n v="5338513.58"/>
        <n v="7443467.1200000001"/>
        <n v="27982887.309999999"/>
        <n v="6540192.3099999996"/>
        <n v="3397967.48"/>
        <n v="5901047.6799999997"/>
        <n v="42320553.119999997"/>
        <n v="213814922.56999999"/>
        <n v="604614.40000000002"/>
        <n v="390999.19"/>
        <n v="10628581528.98"/>
        <n v="406682658.63"/>
        <n v="35722128.729999997"/>
        <n v="4471297.74"/>
        <n v="25313007.379999999"/>
        <n v="2342917919.3600001"/>
        <n v="555005391.65999997"/>
        <n v="57725500.719999999"/>
        <n v="756077.79"/>
        <n v="10411215.970000001"/>
        <n v="15684844.300000001"/>
        <n v="16313310.33"/>
        <n v="4011.14"/>
        <n v="10058581.17"/>
        <n v="52172498.490000002"/>
        <n v="1051017.6100000001"/>
        <n v="1629902.43"/>
        <n v="457899.09"/>
        <n v="34745167.049999997"/>
        <n v="44265760.380000003"/>
        <n v="208765.07"/>
        <n v="16294660.640000001"/>
        <n v="19235704.059999999"/>
        <n v="57456842.5"/>
        <n v="8114.41"/>
        <n v="20494238.440000001"/>
        <n v="40765855.259999998"/>
        <n v="526309.9"/>
        <n v="30460255.399999999"/>
        <n v="12258213"/>
        <n v="640"/>
        <n v="1164150293.3099999"/>
        <n v="938599.64"/>
        <n v="648600"/>
        <n v="1598558.48"/>
        <n v="679319.72"/>
        <n v="1938484.39"/>
        <n v="4706155.03"/>
        <n v="184801.42"/>
        <n v="455032.35"/>
        <n v="13627912.41"/>
        <n v="40167694.170000002"/>
        <n v="279.89999999999998"/>
        <n v="15090574.82"/>
        <n v="90116416.730000004"/>
        <n v="54311225.719999999"/>
        <n v="212840.86"/>
        <n v="13910849.82"/>
        <n v="15938071.779999999"/>
        <n v="119088841.09"/>
        <n v="495513676.00999999"/>
        <n v="740799.25"/>
        <n v="1202538476.9400001"/>
        <n v="97926767.549999997"/>
        <n v="18460.5"/>
        <n v="9491154.8300000001"/>
        <n v="1955001.13"/>
        <n v="22000000"/>
        <n v="758117.38"/>
        <n v="16703888.93"/>
        <n v="82847476.870000005"/>
        <n v="222558172.40000001"/>
        <n v="56765690.960000001"/>
        <n v="478646.04"/>
        <n v="36602559.18"/>
        <n v="98407245.739999995"/>
        <n v="29027898122.599998"/>
        <n v="298371.53999999998"/>
        <n v="22877394.109999999"/>
        <n v="109158201.56"/>
        <n v="65287.96"/>
        <n v="7544563.5199999996"/>
        <n v="27593080.93"/>
        <n v="141296.4"/>
        <n v="5173808.22"/>
        <n v="10634939.439999999"/>
        <n v="271129.21999999997"/>
        <n v="6497888852.04"/>
        <n v="444556170.67000002"/>
        <n v="59393.47"/>
        <n v="6248324.1200000001"/>
        <n v="43402015.409999996"/>
        <n v="173249.71"/>
        <n v="34624031.43"/>
        <n v="117429362.67"/>
        <n v="11200434249.75"/>
        <n v="8118864723.8699999"/>
        <n v="208700.64"/>
        <n v="184268.15"/>
        <n v="5999285.5300000003"/>
        <n v="47128394.530000001"/>
        <n v="4814662.03"/>
        <n v="36346146.439999998"/>
        <n v="391291440.63999999"/>
        <n v="396469.17"/>
        <n v="32290199.489999998"/>
        <n v="106338541.38"/>
        <n v="34924.58"/>
        <n v="3663931.94"/>
        <n v="52076034.479999997"/>
        <n v="224758312.80000001"/>
        <n v="866424.05"/>
        <n v="1556060.01"/>
        <n v="11373423.73"/>
        <n v="46289.84"/>
        <n v="88466473.269999996"/>
        <n v="2825531.67"/>
        <n v="12451.31"/>
        <n v="34063378.780000001"/>
        <n v="152844980.72999999"/>
        <n v="2067927.42"/>
        <n v="91875662.030000001"/>
        <n v="53720802.840000004"/>
        <n v="1846153.57"/>
        <n v="12658744.5"/>
        <n v="9692244.1099999994"/>
        <n v="28363079.649999999"/>
        <n v="180540.87"/>
        <n v="10146000.27"/>
        <n v="152968903.84"/>
        <n v="218390593.37"/>
        <n v="1823801324.45"/>
        <n v="31749857.850000001"/>
        <n v="8309.19"/>
        <n v="3784257.74"/>
        <n v="5429741.2199999997"/>
        <n v="408967703.77999997"/>
        <n v="769107631.90999997"/>
        <n v="768050.28"/>
        <n v="102960.83"/>
        <n v="60449401.07"/>
        <n v="514431311.81"/>
        <n v="17811211.379999999"/>
        <n v="340315323.93000001"/>
        <n v="1797563.64"/>
        <n v="360427.71"/>
        <n v="7285820.21"/>
        <n v="30420801.489999998"/>
        <n v="4157110.38"/>
        <n v="51442335.25"/>
        <n v="214612801.75"/>
        <n v="10607811667.299999"/>
        <n v="404449683.18000001"/>
        <n v="67256012.109999999"/>
        <n v="3632273.52"/>
        <n v="20253103.75"/>
        <n v="2265436974.8200002"/>
        <n v="466998561.82999998"/>
        <n v="12929064.41"/>
        <n v="260133.23"/>
        <n v="7955686.2199999997"/>
        <n v="13586922.949999999"/>
        <n v="15178565.300000001"/>
        <n v="212670.02"/>
        <n v="10433787.43"/>
        <n v="49466203.899999999"/>
        <n v="804728.64"/>
        <n v="47624761.520000003"/>
        <n v="37540950.890000001"/>
        <n v="15180.79"/>
        <n v="45074"/>
        <n v="9505.89"/>
        <n v="11757525.93"/>
        <n v="20895856.43"/>
        <n v="9732023.3100000005"/>
        <n v="186775299.58000001"/>
        <n v="102787.02"/>
        <n v="2937828.72"/>
        <n v="22488494.379999999"/>
        <n v="33271970.609999999"/>
        <n v="82485.97"/>
        <n v="26085124.57"/>
        <n v="11850248.529999999"/>
        <n v="8593.4"/>
        <n v="1169428679.4300001"/>
        <n v="930382.9"/>
        <n v="649273.98"/>
        <n v="4016705.22"/>
        <n v="724473.48"/>
        <n v="16744940.24"/>
        <n v="30546"/>
        <n v="1146620.29"/>
        <n v="34116675.549999997"/>
        <n v="33828018.640000001"/>
        <n v="3127877.81"/>
        <n v="71451.59"/>
        <n v="2123706.5499999998"/>
        <n v="14188844.140000001"/>
        <n v="103717182.53"/>
        <n v="2232958.13"/>
        <n v="50212913.530000001"/>
        <n v="124782047.59"/>
        <n v="559597415.15999997"/>
        <n v="964139.5"/>
        <n v="1082178669.6600001"/>
        <n v="87358873.75"/>
        <n v="239750"/>
        <n v="5963638.3399999999"/>
        <n v="1666323.55"/>
        <n v="932250.65"/>
        <n v="18050444.030000001"/>
        <n v="83283120.670000002"/>
        <n v="642849894.28999996"/>
        <n v="34825582.229999997"/>
        <n v="426002.18"/>
        <n v="42831492.100000001"/>
        <n v="103231610.59"/>
        <n v="67492409301.93"/>
        <n v="5312306.13"/>
        <n v="21290366.960000001"/>
        <n v="161274720.58000001"/>
        <n v="5438136.8300000001"/>
        <n v="7670170.25"/>
        <n v="35452201.640000001"/>
        <n v="37704.449999999997"/>
        <n v="6427617.7400000002"/>
        <n v="10734637.09"/>
        <n v="467688.89"/>
        <n v="6003359058.6599998"/>
        <n v="444548994.67000002"/>
        <n v="125371.2"/>
        <n v="5077591.92"/>
        <n v="48938408.450000003"/>
        <n v="511706.63"/>
        <n v="36740968.100000001"/>
        <n v="124022438.34"/>
        <n v="2623825795.27"/>
        <n v="3672803318.1999998"/>
        <n v="93088595.849999994"/>
        <n v="111253.68"/>
        <n v="7394555.7999999998"/>
        <n v="47241337.759999998"/>
        <n v="10183847.73"/>
        <n v="38730517.450000003"/>
        <n v="373022263.22000003"/>
        <n v="647254.57999999996"/>
        <n v="36371463.170000002"/>
        <n v="106656168.61"/>
        <n v="120337.36"/>
        <n v="4254677.41"/>
        <n v="55931356.460000001"/>
        <n v="230797120.09999999"/>
        <n v="52269.07"/>
        <n v="1601126.83"/>
        <n v="11428279.32"/>
        <n v="10170804.470000001"/>
        <n v="36802739.32"/>
        <n v="189834.58"/>
        <n v="1837869.56"/>
        <n v="43587596.240000002"/>
        <n v="144571288.38"/>
        <n v="12954100.460000001"/>
        <n v="7750162.3099999996"/>
        <n v="3066045.51"/>
        <n v="135608205.69"/>
        <n v="60849226.439999998"/>
        <n v="636823.06000000006"/>
        <n v="37099544.969999999"/>
        <n v="11960680.970000001"/>
        <n v="17162447.370000001"/>
        <n v="464278.15"/>
        <n v="38497184.780000001"/>
        <n v="3273851.19"/>
        <n v="243314361.97"/>
        <n v="1874104047.8900001"/>
        <n v="22157749.199999999"/>
        <n v="11253.07"/>
        <n v="8170707.6799999997"/>
        <n v="15223340.25"/>
        <n v="296050842.51999998"/>
        <n v="913002358.25"/>
        <n v="2907030.8"/>
        <n v="2757269.42"/>
        <n v="1570927.38"/>
        <n v="228588631.50999999"/>
        <n v="510514253.77999997"/>
        <n v="36017623"/>
        <n v="384122538.81999999"/>
        <n v="7207449.6900000004"/>
        <n v="5817920.8300000001"/>
        <n v="12994141.199999999"/>
        <n v="34216028.219999999"/>
        <n v="6183919.7999999998"/>
        <n v="275069.03000000003"/>
        <n v="70193997.609999999"/>
        <n v="252183428.94"/>
        <n v="10657918446.52"/>
        <n v="522856598.97000003"/>
        <n v="19204185.969999999"/>
        <n v="19238219.379999999"/>
        <n v="3657361.96"/>
        <n v="2259165404.8099999"/>
        <n v="584933987.52999997"/>
        <n v="74037359.890000001"/>
        <n v="18314916.48"/>
        <n v="17291180.399999999"/>
        <n v="26148642.66"/>
        <n v="16774661.43"/>
        <n v="107493.28"/>
        <n v="10797749"/>
        <n v="67100356.219999999"/>
        <n v="161676.45000000001"/>
        <n v="1565201.97"/>
        <n v="48855.93"/>
        <n v="63268319.850000001"/>
        <n v="40465491.420000002"/>
        <n v="160038.6"/>
        <n v="16029973.789999999"/>
        <n v="22358357.23"/>
        <n v="123625252.04000001"/>
        <n v="5831508.1399999997"/>
        <n v="32048858.390000001"/>
        <n v="41854748.460000001"/>
        <n v="828891.52"/>
        <n v="27736015.690000001"/>
        <n v="16071593.85"/>
        <n v="23051526.899999999"/>
        <n v="1515948891.3699999"/>
        <n v="1003762.92"/>
        <n v="124803.98"/>
        <n v="9932841.1999999993"/>
        <n v="892907.79"/>
        <n v="1862250"/>
        <n v="151829.35"/>
        <n v="270719.38"/>
        <n v="23699791.920000002"/>
        <n v="44015447.390000001"/>
        <n v="132072.39000000001"/>
        <n v="826277"/>
        <n v="21231.24"/>
        <n v="20136509.260000002"/>
        <n v="117150786.34999999"/>
        <n v="31098783.690000001"/>
        <n v="40510338.280000001"/>
        <n v="14634381.550000001"/>
        <n v="48842890.420000002"/>
        <n v="168111050.87"/>
        <n v="550346280.20000005"/>
        <n v="446412.04"/>
        <n v="815640920.97000003"/>
        <n v="105148240.06"/>
        <n v="30733.45"/>
        <n v="17432450.57"/>
        <n v="1982913.2"/>
        <n v="480000"/>
        <n v="1135282.58"/>
        <n v="19810700.25"/>
        <n v="85391594.709999993"/>
        <n v="653242847.11000001"/>
        <n v="136314691.72999999"/>
        <n v="1279415.17"/>
        <n v="43335250.009999998"/>
        <n v="132720781.06999999"/>
        <n v="23444023213.700001"/>
        <n v="574591.23"/>
        <n v="20797022.109999999"/>
        <n v="109594941.06999999"/>
        <n v="76983.87"/>
        <n v="8468512.5399999991"/>
        <n v="27684664.879999999"/>
        <n v="91696.19"/>
        <n v="6886700.9699999997"/>
        <n v="10758933.029999999"/>
        <n v="320938.05"/>
        <n v="9817814943.3400002"/>
        <n v="451338557.27999997"/>
        <n v="109757.46"/>
        <n v="6102852.21"/>
        <n v="44808821.579999998"/>
        <n v="224199.73"/>
        <n v="38684231.43"/>
        <n v="178484639.27000001"/>
        <n v="2245052744.4400001"/>
        <n v="5273259470.2399998"/>
        <n v="25991582.440000001"/>
        <n v="761156.84"/>
        <n v="7415511.6699999999"/>
        <n v="50901792.609999999"/>
        <n v="4950132.57"/>
        <n v="42899262.979999997"/>
        <n v="461767406.79000002"/>
        <n v="904231.55"/>
        <n v="37017515.539999999"/>
        <n v="109940882.06999999"/>
        <n v="73247.64"/>
        <n v="6472818.9900000002"/>
        <n v="58916274.659999996"/>
        <n v="283618997.77999997"/>
        <n v="90161.75"/>
        <n v="1899665.5"/>
        <n v="15856136.43"/>
        <n v="771597.35"/>
        <n v="16844865.079999998"/>
        <n v="602140.79"/>
        <n v="398011.27"/>
        <n v="72140995.290000007"/>
        <n v="192253078.38"/>
        <n v="555940.77"/>
        <n v="12448364.800000001"/>
        <n v="37992.18"/>
        <n v="131499807.94"/>
        <n v="62640932.07"/>
        <n v="1088056.71"/>
        <n v="591951.11"/>
        <n v="17990338.809999999"/>
        <n v="12901249.01"/>
        <n v="29431865.93"/>
        <n v="144356.10999999999"/>
        <n v="64873222.369999997"/>
        <n v="33349967"/>
        <n v="316541189.95999998"/>
        <n v="2538691514.3699999"/>
        <n v="4216867.3899999997"/>
        <n v="11904.36"/>
        <n v="6308780.3600000003"/>
        <n v="1060191.1499999999"/>
        <n v="493678332.07999998"/>
        <n v="1126186546.6300001"/>
        <n v="3282079.68"/>
        <n v="111090.74"/>
        <n v="201420443.05000001"/>
        <n v="646646674.05999994"/>
        <n v="960576.59"/>
        <n v="372153446.79000002"/>
        <n v="9248331.9600000009"/>
        <n v="81749.55"/>
        <n v="10259650.630000001"/>
        <n v="42512614.5"/>
        <n v="6025485.9900000002"/>
        <n v="247283.76"/>
        <n v="59179773.909999996"/>
        <n v="299419472.02999997"/>
        <n v="42947.4"/>
        <n v="575195.72"/>
        <n v="11898578685.1"/>
        <n v="555428969.97000003"/>
        <n v="1640471.58"/>
        <n v="13550932.93"/>
        <n v="375632.59"/>
        <n v="2554800551.27"/>
        <n v="657860358.13"/>
        <n v="48548582.369999997"/>
        <n v="24780488.43"/>
        <n v="1551409.17"/>
        <n v="39940914.840000004"/>
        <n v="18187374.120000001"/>
        <n v="104627.88"/>
        <n v="32434479.699999999"/>
        <n v="79746681.810000002"/>
        <n v="1341042.3"/>
        <n v="72551041.909999996"/>
        <n v="56016738.859999999"/>
        <n v="35715.96"/>
        <n v="254544.9"/>
        <n v="41495.21"/>
        <n v="24208436.34"/>
        <n v="25829640.710000001"/>
        <n v="202270537.58000001"/>
        <n v="10402355.119999999"/>
        <n v="2552899.31"/>
        <n v="31246758.879999999"/>
        <n v="46054438.859999999"/>
        <n v="716948.6"/>
        <n v="30035535.899999999"/>
        <n v="16111057.359999999"/>
        <n v="7026"/>
        <n v="1359515315.52"/>
        <n v="1230700.5900000001"/>
        <n v="961910.74"/>
        <n v="7288180.0599999996"/>
        <n v="918801.48"/>
        <n v="406068.75"/>
        <n v="513621.4"/>
        <n v="32601174.18"/>
        <n v="46801727.899999999"/>
        <n v="-531.69000000000005"/>
        <n v="27301.65"/>
        <n v="-85.47"/>
        <n v="32047772.239999998"/>
        <n v="126491740.13"/>
        <n v="44182410.200000003"/>
        <n v="10000000"/>
        <n v="80116847.5"/>
        <n v="21376191.620000001"/>
        <n v="39768668.399999999"/>
        <n v="178180743.30000001"/>
        <n v="551281005.12"/>
        <n v="1822056.9"/>
        <n v="1359461831.9000001"/>
        <n v="125330957.56999999"/>
        <n v="40015"/>
        <n v="19850908.800000001"/>
        <n v="2408649.37"/>
        <n v="1165979.25"/>
        <n v="21914234.300000001"/>
        <n v="117632964.44"/>
        <n v="422241068.20999998"/>
        <n v="150196144.78"/>
        <n v="927521.36"/>
        <n v="45111563.600000001"/>
        <n v="122335717.92"/>
        <n v="16457887194.93"/>
        <n v="5758427.79"/>
        <n v="23428080.5"/>
        <n v="174165366.22"/>
        <n v="106202.27"/>
        <n v="8027853.5300000003"/>
        <n v="28975980.039999999"/>
        <n v="226358.59"/>
        <n v="6670530.2599999998"/>
        <n v="11692483.039999999"/>
        <n v="7113052.6600000001"/>
        <n v="5400371227.6599998"/>
        <n v="504733215.99000001"/>
        <n v="524119.63"/>
        <n v="5837191.96"/>
        <n v="60821226.350000001"/>
        <n v="610593.29"/>
        <n v="36579923.039999999"/>
        <n v="126701351.15000001"/>
        <n v="14133721326.809999"/>
        <n v="9715729916.1900005"/>
        <n v="21981925.460000001"/>
        <n v="1501359.9"/>
        <n v="8008689.1500000004"/>
        <n v="48204941.549999997"/>
        <n v="3188887.59"/>
        <n v="39075966.520000003"/>
        <n v="393478434.79000002"/>
        <n v="1098427.24"/>
        <n v="36978609.579999998"/>
        <n v="105618080.95"/>
        <n v="235927.97"/>
        <n v="5881895.5499999998"/>
        <n v="64696400.799999997"/>
        <n v="291532165.70999998"/>
        <n v="18208.349999999999"/>
        <n v="1354872.36"/>
        <n v="15506793.859999999"/>
        <n v="6859720.4299999997"/>
        <n v="20292129.719999999"/>
        <n v="1453700.73"/>
        <n v="2348472.0299999998"/>
        <n v="39173432.259999998"/>
        <n v="161783706.5"/>
        <n v="8170039.4800000004"/>
        <n v="142402722.13999999"/>
        <n v="52321197.710000001"/>
        <n v="658293.04"/>
        <n v="2750"/>
        <n v="1429195.53"/>
        <n v="19985132.129999999"/>
        <n v="9718384.9800000004"/>
        <n v="7933548.21"/>
        <n v="17442.8"/>
        <n v="38941588.299999997"/>
        <n v="1164312.42"/>
        <n v="284214422.56"/>
        <n v="1806829353.3399999"/>
        <n v="26458963.690000001"/>
        <n v="13362.51"/>
        <n v="6816412.5499999998"/>
        <n v="4069464.62"/>
        <n v="610942784.11000001"/>
        <n v="823126072.75999999"/>
        <n v="4921053.16"/>
        <n v="21092.31"/>
        <n v="123096323.38"/>
        <n v="502469938.37"/>
        <n v="3802227.39"/>
        <n v="305599181.35000002"/>
        <n v="25787520.68"/>
        <n v="2721462.34"/>
        <n v="8519441.1300000008"/>
        <n v="30205502.219999999"/>
        <n v="7706310.9699999997"/>
        <n v="68427219.450000003"/>
        <n v="227027574.11000001"/>
        <n v="350049.86"/>
        <n v="11650174364.83"/>
        <n v="398177061.37"/>
        <n v="1901816.99"/>
        <n v="11000000"/>
        <n v="40202975.240000002"/>
        <n v="1711138.45"/>
        <n v="2448340695.23"/>
        <n v="472874188.02999997"/>
        <n v="6604617.96"/>
        <n v="3363507.03"/>
        <n v="24018902.379999999"/>
        <n v="17790018.100000001"/>
        <n v="110299.97"/>
        <n v="31109236.559999999"/>
        <n v="51258170.850000001"/>
        <n v="1616665.93"/>
        <n v="52055389.799999997"/>
        <n v="43523896.670000002"/>
        <n v="1313140.92"/>
        <n v="58053329.270000003"/>
        <n v="30456004.890000001"/>
        <n v="22500373.100000001"/>
        <n v="4963853.7300000004"/>
        <n v="39558603.869999997"/>
        <n v="34562562.25"/>
        <n v="1312650.02"/>
        <n v="34237060.390000001"/>
        <n v="12475566.5"/>
        <n v="433933.39"/>
        <n v="1409841549.6700001"/>
        <n v="924447.22"/>
        <n v="1233786.04"/>
        <n v="10891616.83"/>
        <n v="690636.22"/>
        <n v="1400140.98"/>
        <n v="810054.84"/>
        <n v="520737.37"/>
        <n v="30366242.050000001"/>
        <n v="34816302.369999997"/>
        <n v="35882.589999999997"/>
        <n v="21790864.690000001"/>
        <n v="97563544.359999999"/>
        <n v="26012117.469999999"/>
        <n v="104544791.68000001"/>
        <n v="44943774.960000001"/>
        <n v="122150998.83"/>
        <n v="582646244.80999994"/>
        <n v="2066388"/>
        <n v="1255852626.1600001"/>
        <n v="90531331.849999994"/>
        <n v="74480.2"/>
        <n v="21606262.07"/>
        <n v="1584765.42"/>
        <n v="3256100.04"/>
        <n v="18938674.91"/>
        <n v="164665066.19"/>
        <n v="184429965.90000001"/>
        <n v="478762108.38999999"/>
        <n v="1781434.13"/>
        <n v="49905450.840000004"/>
        <n v="100672446.67"/>
        <n v="60232605535.529999"/>
        <n v="1012938.86"/>
        <n v="2440452.81"/>
        <n v="675072.06"/>
        <n v="27778014.370000001"/>
        <n v="109434798.14"/>
        <n v="65491.82"/>
        <n v="6920179.4000000004"/>
        <n v="27941511.75"/>
        <n v="322493.82"/>
        <n v="5597510.8099999996"/>
        <n v="11921151.51"/>
        <n v="6562923.2199999997"/>
        <n v="7674563103.6700001"/>
        <n v="453093319.32999998"/>
        <n v="768086.66"/>
        <n v="53652.75"/>
        <n v="6418853.0199999996"/>
        <n v="45751130.840000004"/>
        <n v="213318.98"/>
        <n v="41082604.719999999"/>
        <n v="121835289.8"/>
        <n v="151594969.13999999"/>
        <n v="8331502694.9499998"/>
        <n v="186937315.34999999"/>
        <n v="3749670.59"/>
        <n v="6713655.2300000004"/>
        <n v="67788858.540000007"/>
        <n v="18490513.75"/>
        <n v="41076363.07"/>
        <n v="514066989.89999998"/>
        <n v="1368828.67"/>
        <n v="43591448.259999998"/>
        <n v="109833133.17"/>
        <n v="137331.47"/>
        <n v="5138625.5999999996"/>
        <n v="58606127.329999998"/>
        <n v="340349499.91000003"/>
        <n v="54818.59"/>
        <n v="1557300.08"/>
        <n v="12543396.67"/>
        <n v="90914.08"/>
        <n v="43596961.039999999"/>
        <n v="912405.14"/>
        <n v="10227.85"/>
        <n v="53325415.43"/>
        <n v="151448444.56"/>
        <n v="22406590.68"/>
        <n v="9937276.1999999993"/>
        <n v="9317670.6799999997"/>
        <n v="171395060.71000001"/>
        <n v="51737426.340000004"/>
        <n v="5644204.7300000004"/>
        <n v="21979346.109999999"/>
        <n v="10849681"/>
        <n v="15617922.23"/>
        <n v="192094.17"/>
        <n v="61410383.710000001"/>
        <n v="1735296.33"/>
        <n v="395110847.50999999"/>
        <n v="1838240223.21"/>
        <n v="36257748.609999999"/>
        <n v="8876.02"/>
        <n v="21656784.359999999"/>
        <n v="13888100.369999999"/>
        <n v="640228889.10000002"/>
        <n v="843919047.45000005"/>
        <n v="8562853.3800000008"/>
        <n v="242083.25"/>
        <n v="264230046.78999999"/>
        <n v="504958563.12"/>
        <n v="1207288.25"/>
        <n v="314412866.52999997"/>
        <n v="28604367.77"/>
        <n v="42760.87"/>
        <n v="21885694.890000001"/>
        <n v="39158113.159999996"/>
        <n v="28897577.600000001"/>
        <n v="13900907.33"/>
        <n v="2759547.79"/>
        <n v="71965916.989999995"/>
        <n v="234814317.05000001"/>
        <n v="647045.05000000005"/>
        <n v="11709992056.26"/>
        <n v="431732590.52999997"/>
        <n v="4116646.34"/>
        <n v="25180838.66"/>
        <n v="1170206.9099999999"/>
        <n v="2579293364.0500002"/>
        <n v="511193978.31"/>
        <n v="9596924.6300000008"/>
        <n v="21529830.329999998"/>
        <n v="1309126.74"/>
        <n v="28673430.449999999"/>
        <n v="17247071.32"/>
        <n v="128812.99"/>
        <n v="21292598.760000002"/>
        <n v="60101607.289999999"/>
        <n v="1896073.25"/>
        <n v="76426457.459999993"/>
        <n v="38534794.93"/>
        <n v="1671736.31"/>
        <n v="33915848.100000001"/>
        <n v="21312309.670000002"/>
        <n v="2171548.2799999998"/>
        <n v="6252786.1299999999"/>
        <n v="8612195.4900000002"/>
        <n v="147818.82999999999"/>
        <n v="44598689.170000002"/>
        <n v="36875141.43"/>
        <n v="1610268.64"/>
        <n v="46741090.369999997"/>
        <n v="12986291.76"/>
        <n v="101749"/>
        <n v="1282754804.05"/>
        <n v="926383.89"/>
        <n v="404515.28"/>
        <n v="12497121.02"/>
        <n v="700284.51"/>
        <n v="248588.75"/>
        <n v="2916718.11"/>
        <n v="167797.06"/>
        <n v="35953061.759999998"/>
        <n v="68015459.390000001"/>
        <n v="82663.350000000006"/>
        <n v="646.57000000000005"/>
        <n v="44860570.469999999"/>
        <n v="96919407.109999999"/>
        <n v="23542904.010000002"/>
        <n v="24950467.670000002"/>
        <n v="209178942.22"/>
        <n v="7010868.1799999997"/>
        <n v="33383876.09"/>
        <n v="137224649.06"/>
        <n v="587027770.41999996"/>
        <n v="653271.44999999995"/>
        <n v="2040711284.26"/>
        <n v="95873363.620000005"/>
        <n v="814657"/>
        <n v="9985807.2100000009"/>
        <n v="1829192.96"/>
        <n v="3959282.85"/>
        <n v="19987487.920000002"/>
        <n v="95826863.040000007"/>
        <n v="299492140.79000002"/>
        <n v="216430514.78999999"/>
        <n v="2423674.35"/>
        <n v="87214518.930000007"/>
        <n v="104957162.12"/>
        <n v="43124740772.32"/>
        <n v="728451.56"/>
        <n v="28498682.300000001"/>
        <n v="122572094.34999999"/>
        <n v="23859.94"/>
        <n v="5124699.88"/>
        <n v="29691053.879999999"/>
        <n v="270224.69"/>
        <n v="5356267.9400000004"/>
        <n v="11112193.5"/>
        <n v="1421633"/>
        <n v="3899025865.1999998"/>
        <n v="537343570.09000003"/>
        <n v="606910.49"/>
        <n v="5641469.6600000001"/>
        <n v="45289448.439999998"/>
        <n v="328616.58"/>
        <n v="34625936.259999998"/>
        <n v="190210928.47"/>
        <n v="381581376.50999999"/>
        <n v="6195278905.3400002"/>
        <n v="217056389.84"/>
        <n v="5006589.4400000004"/>
        <n v="6875544.0899999999"/>
        <n v="49134140.490000002"/>
        <n v="19875418.190000001"/>
        <n v="41451715.670000002"/>
        <n v="390583960.56999999"/>
        <n v="1876722.29"/>
        <n v="50233477.859999999"/>
        <n v="111185414.04000001"/>
        <n v="180755.63"/>
        <n v="10132252.550000001"/>
        <n v="58586818.25"/>
        <n v="238774908.90000001"/>
        <n v="149983.99"/>
        <n v="1862697.9"/>
        <n v="12215366.58"/>
        <n v="2007250.42"/>
        <n v="62057843.18"/>
        <n v="1235200.03"/>
        <n v="273300.07"/>
        <n v="45677370.240000002"/>
        <n v="169823680.91999999"/>
        <n v="15627951.630000001"/>
        <n v="10393844.68"/>
        <n v="362520.14"/>
        <n v="186908896.75999999"/>
        <n v="51614537.57"/>
        <n v="5940"/>
        <n v="2389554.2200000002"/>
        <n v="25086336.309999999"/>
        <n v="9752785.7300000004"/>
        <n v="72384568.920000002"/>
        <n v="350010246.41000003"/>
        <n v="53529811.039999999"/>
        <n v="19969421.949999999"/>
        <n v="330810448.92000002"/>
        <n v="1830965388.72"/>
        <n v="9199963.0899999999"/>
        <n v="14848.14"/>
        <n v="52565441.299999997"/>
        <n v="1727117.78"/>
        <n v="463054760.36000001"/>
        <n v="826936150.76999998"/>
        <n v="41399918.890000001"/>
        <n v="15990946.310000001"/>
        <n v="24138913.23"/>
        <n v="178961447.11000001"/>
        <n v="490608980.79000002"/>
        <n v="23022703.850000001"/>
        <n v="67926791.319999993"/>
        <n v="18335409"/>
        <n v="4051204.43"/>
        <n v="43804196.810000002"/>
        <n v="31973675.030000001"/>
        <n v="5797412.9400000004"/>
        <n v="8493088.1899999995"/>
        <n v="4060261.82"/>
        <n v="68214291.930000007"/>
        <n v="231856149.36000001"/>
        <n v="1213081.27"/>
        <n v="848187.7"/>
        <n v="402226.85"/>
        <n v="11762006218.59"/>
        <n v="404764679.04000002"/>
        <n v="28956901.989999998"/>
        <n v="24605703.649999999"/>
        <n v="19619152.02"/>
        <n v="2688711466.1900001"/>
        <n v="472641989.70999998"/>
        <n v="46906061.079999998"/>
        <n v="10354281.5"/>
        <n v="10894658.810000001"/>
        <n v="21400336.190000001"/>
        <n v="15556402.439999999"/>
        <n v="1163212.58"/>
        <n v="14040147.130000001"/>
        <n v="52953184.82"/>
        <n v="592435.87"/>
        <n v="1643720.08"/>
        <n v="377903.81"/>
        <n v="46820427.82"/>
        <n v="26814065.469999999"/>
        <n v="431754.54"/>
        <n v="28913997.879999999"/>
        <n v="21239709.100000001"/>
        <n v="234218100.74000001"/>
        <n v="13926042.32"/>
        <n v="36453587.939999998"/>
        <n v="34214352.990000002"/>
        <n v="295322.18"/>
        <n v="41373402.469999999"/>
        <n v="12433774.43"/>
        <n v="169705.32"/>
        <n v="1305737805.75"/>
        <n v="905095.73"/>
        <n v="599491.36"/>
        <n v="9036569.6500000004"/>
        <n v="694804.82"/>
        <n v="1115789.3899999999"/>
        <n v="1724690.88"/>
        <n v="385991.43"/>
        <n v="29984708.210000001"/>
        <n v="41636757.350000001"/>
        <n v="317096.21999999997"/>
        <n v="20126067.850000001"/>
        <n v="98433258.409999996"/>
        <n v="46546451.460000001"/>
        <n v="26996456.859999999"/>
        <n v="198878615.53"/>
        <n v="14384780.550000001"/>
        <n v="27671806.02"/>
        <n v="127068513.98"/>
        <n v="125381816.01000001"/>
        <n v="1010580.35"/>
        <n v="1496259823.0599999"/>
        <n v="91343186.939999998"/>
        <n v="316936.53999999998"/>
        <n v="13403111.279999999"/>
        <n v="1880447.95"/>
        <n v="2900818.99"/>
        <n v="17629715.670000002"/>
        <n v="95984373.540000007"/>
        <n v="294162239.76999998"/>
        <n v="439089241.85000002"/>
        <n v="1961776.55"/>
        <n v="46571375.109999999"/>
        <n v="96160573.980000004"/>
        <n v="32857615727.939999"/>
        <n v="338032.46"/>
        <n v="29869664.760000002"/>
        <n v="153371058.22"/>
        <n v="154530.16"/>
        <n v="6158522.1900000004"/>
        <n v="28150141.109999999"/>
        <n v="111385.31"/>
        <n v="6402084.2999999998"/>
        <n v="11184684.689999999"/>
        <n v="851210.6"/>
        <n v="6916050988.6400003"/>
        <n v="465950087.81"/>
        <n v="20599.04"/>
        <n v="5846785.3300000001"/>
        <n v="45427029.119999997"/>
        <n v="396822.98"/>
        <n v="44790300.740000002"/>
        <n v="127812614.31999999"/>
        <n v="7249647037.8000002"/>
        <n v="11969021538.030001"/>
        <n v="130311535.23"/>
        <n v="1531200.39"/>
        <n v="6547366.5199999996"/>
        <n v="49731799.219999999"/>
        <n v="18561379.539999999"/>
        <n v="43039347.280000001"/>
        <n v="395323410.89999998"/>
        <n v="8360000"/>
        <n v="1572070.25"/>
        <n v="80171757.989999995"/>
        <n v="117169134.47"/>
        <n v="207676.47"/>
        <n v="6440215.4699999997"/>
        <n v="60066970.229999997"/>
        <n v="246295993.91999999"/>
        <n v="211931.76"/>
        <n v="1444223.72"/>
        <n v="12114707.199999999"/>
        <n v="41049.54"/>
        <n v="228983806.97999999"/>
        <n v="2304969.23"/>
        <n v="10271.92"/>
        <n v="48657187.609999999"/>
        <n v="152794449.80000001"/>
        <n v="18266789.59"/>
        <n v="138703325.97999999"/>
        <n v="53578427.210000001"/>
        <n v="2651434.21"/>
        <n v="13010764.390000001"/>
        <n v="10396063.689999999"/>
        <n v="226578199.81"/>
        <n v="68214.25"/>
        <n v="111492911.90000001"/>
        <n v="140799871.96000001"/>
        <n v="315524121.95999998"/>
        <n v="2040037348.6099999"/>
        <n v="26921379.640000001"/>
        <n v="149.97999999999999"/>
        <n v="29756036.129999999"/>
        <n v="4673561.67"/>
        <n v="557452611.00999999"/>
        <n v="822429672.36000001"/>
        <n v="14618032.289999999"/>
        <n v="67920.460000000006"/>
        <n v="113005581.09999999"/>
        <n v="522999252.55000001"/>
        <n v="304127800.82999998"/>
        <n v="33510619.5"/>
        <n v="15362454.140000001"/>
        <n v="30057332.16"/>
        <n v="11212281.67"/>
        <n v="60962888.229999997"/>
        <n v="261756779.97"/>
        <n v="391741.82"/>
        <n v="11948411413.24"/>
        <n v="426063907.26999998"/>
        <n v="57068499.710000001"/>
        <n v="22785073.550000001"/>
        <n v="18527175.219999999"/>
        <n v="2734365092.96"/>
        <n v="516146229.80000001"/>
        <n v="40845165.049999997"/>
        <n v="12726515.08"/>
        <n v="10904021.57"/>
        <n v="19574264.039999999"/>
        <n v="16670249.439999999"/>
        <n v="265875.15000000002"/>
        <n v="16353278.52"/>
        <n v="53364932.549999997"/>
        <n v="3978221.7"/>
        <n v="163006912.91999999"/>
        <n v="42151890.780000001"/>
        <n v="13146.92"/>
        <n v="1263474.1299999999"/>
        <n v="8806.93"/>
        <n v="22529959.510000002"/>
        <n v="19459642.91"/>
        <n v="8083694.5700000003"/>
        <n v="84924844.519999996"/>
        <n v="29494039.739999998"/>
        <n v="2591668.1"/>
        <n v="50925817.689999998"/>
        <n v="34821976.210000001"/>
        <n v="837397.56"/>
        <n v="40018174.68"/>
        <n v="12742424.939999999"/>
        <n v="18492134.25"/>
        <n v="1086409617.02"/>
        <n v="909932.01"/>
        <n v="766794.53"/>
        <n v="4886606.74"/>
        <n v="659677.18000000005"/>
        <n v="1924145.74"/>
        <n v="2807152.44"/>
        <n v="721471.18"/>
        <n v="32731209.760000002"/>
        <n v="41457544.93"/>
        <n v="2909735.68"/>
        <n v="446224.66"/>
        <n v="1850452.7"/>
        <n v="17721743.859999999"/>
        <n v="98606780.010000005"/>
        <n v="17182187.140000001"/>
        <n v="449179968.94999999"/>
        <n v="33181125.579999998"/>
        <n v="162782524.94999999"/>
        <n v="1012061610.91"/>
        <n v="2313917.65"/>
        <n v="1220733369.4100001"/>
        <n v="85656124.769999996"/>
        <n v="2931754.6"/>
        <n v="20818189.699999999"/>
        <n v="1695806.22"/>
        <n v="2962818.89"/>
        <n v="19369451.699999999"/>
        <n v="105938453.36"/>
        <n v="236922353.52000001"/>
        <n v="117868206.79000001"/>
        <n v="3650876.56"/>
        <n v="60750187.869999997"/>
        <n v="99333704.230000004"/>
        <n v="58524495035.029999"/>
        <n v="1658983.85"/>
        <n v="29558127.329999998"/>
        <n v="121258986"/>
        <n v="296159.40999999997"/>
        <n v="5739421.1100000003"/>
        <n v="28869346.34"/>
        <n v="268684.34000000003"/>
        <n v="5914293.8300000001"/>
        <n v="11242801.51"/>
        <n v="4523431.12"/>
        <n v="5930759701.1800003"/>
        <n v="484293031.75999999"/>
        <n v="94757.7"/>
        <n v="6393579.2699999996"/>
        <n v="45116168.5"/>
        <n v="517284.4"/>
        <n v="40547116.350000001"/>
        <n v="139457128.75"/>
        <n v="120731789.51000001"/>
        <n v="6625998483.5500002"/>
        <n v="224301492.63999999"/>
        <n v="6050258.29"/>
        <n v="6830178.5300000003"/>
        <n v="77199595"/>
        <n v="16093026.07"/>
        <n v="42816673.280000001"/>
        <n v="400471120.60000002"/>
        <n v="2865108.44"/>
        <n v="93215333.439999998"/>
        <n v="228051263.72999999"/>
        <n v="6707366.25"/>
        <n v="51034900.369999997"/>
        <n v="340059808.23000002"/>
        <n v="554746.07999999996"/>
        <n v="1530233.08"/>
        <n v="19175223.629999999"/>
        <n v="7883858.5899999999"/>
        <n v="55132193.030000001"/>
        <n v="7148449.9500000002"/>
        <n v="1464080.26"/>
        <n v="61328814.939999998"/>
        <n v="224440696.56"/>
        <n v="10615500.57"/>
        <n v="41877473.670000002"/>
        <n v="2377090.67"/>
        <n v="242294748.86000001"/>
        <n v="84089034.739999995"/>
        <n v="1905119.86"/>
        <n v="14568310.51"/>
        <n v="15268614.15"/>
        <n v="14173563.27"/>
        <n v="16182.5"/>
        <n v="59803699.18"/>
        <n v="3676656.62"/>
        <n v="393402397.82999998"/>
        <n v="3232727411.6399999"/>
        <n v="19089128.289999999"/>
        <n v="67638967.230000004"/>
        <n v="13636972.789999999"/>
        <n v="832629121.21000004"/>
        <n v="1237343261.28"/>
        <n v="45000"/>
        <n v="56947890.82"/>
        <n v="1090410.17"/>
        <n v="110784768.45999999"/>
        <n v="717426865.14999998"/>
        <n v="32059875.27"/>
        <n v="367636295.94"/>
        <n v="18933360"/>
        <n v="5569952.5700000003"/>
        <n v="22621302.640000001"/>
        <n v="60291274.090000004"/>
        <n v="25291634.02"/>
        <n v="253691.13"/>
        <n v="68329484.5"/>
        <n v="358661903.05000001"/>
        <n v="6864.81"/>
        <n v="11951947359.1"/>
        <n v="566496419.51999998"/>
        <n v="16614874.640000001"/>
        <n v="6640000"/>
        <n v="30667354.379999999"/>
        <n v="3564461.9"/>
        <n v="3172177415.6199999"/>
        <n v="708440481.10000002"/>
        <n v="34221154.359999999"/>
        <n v="19562892.800000001"/>
        <n v="10258544.039999999"/>
        <n v="26583728.98"/>
        <n v="25026624.239999998"/>
        <n v="1368218.85"/>
        <n v="21441645.010000002"/>
        <n v="79923558.040000007"/>
        <n v="1682561.42"/>
        <n v="37510.35"/>
        <n v="35291549.869999997"/>
        <n v="52362336.740000002"/>
        <n v="1106256.51"/>
        <n v="37764.129999999997"/>
        <n v="46372339.990000002"/>
        <n v="29652729.34"/>
        <n v="108741937.58"/>
        <n v="35406062.850000001"/>
        <n v="52659006.280000001"/>
        <n v="52628530.200000003"/>
        <n v="1559627.67"/>
        <n v="39544423.329999998"/>
        <n v="19096932.760000002"/>
        <n v="2345286.88"/>
        <n v="848076793.32000005"/>
        <n v="1395458.29"/>
        <n v="426907.78"/>
        <n v="14644740.689999999"/>
        <n v="1000551.65"/>
        <n v="853027"/>
        <n v="641767.89"/>
        <n v="259806.53"/>
        <n v="41232724.25"/>
        <n v="63969172.560000002"/>
        <n v="117573.15"/>
        <n v="97116.61"/>
        <n v="17215.55"/>
        <n v="29212979.129999999"/>
        <n v="142118876.08000001"/>
        <n v="28753493.149999999"/>
        <n v="2086479"/>
        <n v="261687393.15000001"/>
        <n v="13553336.619999999"/>
        <n v="45710010.25"/>
        <n v="187777203.86000001"/>
        <n v="676382349.41999996"/>
        <n v="1199980.24"/>
        <n v="1415442915.96"/>
        <n v="138063801.25"/>
        <n v="1076288.25"/>
        <n v="19941545.48"/>
        <n v="2423074.75"/>
        <n v="440315.06"/>
        <n v="2853091.61"/>
        <n v="20260077.609999999"/>
        <n v="153153494.97999999"/>
        <n v="353829018.61000001"/>
        <n v="150947010.22"/>
        <n v="4913713.49"/>
        <n v="61421584.659999996"/>
        <n v="158259864.31"/>
        <n v="23055128733.919998"/>
        <n v="1489911.68"/>
        <n v="24322480.489999998"/>
        <n v="121861193.08"/>
        <n v="205539.84"/>
        <n v="4525800.95"/>
        <n v="46695559.490000002"/>
        <n v="248235.15"/>
        <n v="5923358.8300000001"/>
        <n v="11593881.84"/>
        <n v="1732292.28"/>
        <n v="6818779911.0600004"/>
        <n v="548457921.29999995"/>
        <n v="232737.1"/>
        <n v="6583080.2400000002"/>
        <n v="68151875.230000004"/>
        <n v="3858238.03"/>
        <n v="52410137.649999999"/>
        <n v="356655171.82999998"/>
        <n v="10379828916.73"/>
        <n v="9149828843.1200008"/>
        <n v="231429782.96000001"/>
        <n v="5172966.6100000003"/>
        <n v="12822401.09"/>
        <n v="64838151.25"/>
        <n v="24848071.609999999"/>
        <n v="61296066.07"/>
        <n v="809250230.99000001"/>
        <n v="5241506.57"/>
        <n v="71637545.319999993"/>
        <n v="206602565.69"/>
        <n v="254012.06"/>
        <n v="16694238.15"/>
        <n v="75464343.519999996"/>
        <n v="287852034.44999999"/>
        <n v="514456.16"/>
        <n v="2768284.9"/>
        <n v="18487107.449999999"/>
        <n v="287905.71000000002"/>
        <n v="351066142.56"/>
        <n v="40916379.609999999"/>
        <n v="356434.14"/>
        <n v="118751064.44"/>
        <n v="276510160.25999999"/>
        <n v="567784.31000000006"/>
        <n v="124540732.13"/>
        <n v="36853.49"/>
        <n v="517786910.74000001"/>
        <n v="79592749.040000007"/>
        <n v="622920.19999999995"/>
        <n v="20166784.09"/>
        <n v="462931.65"/>
        <n v="49152635.789999999"/>
        <n v="15354431.24"/>
        <n v="33846679.549999997"/>
        <n v="1705642.4"/>
        <n v="448211334.06999999"/>
        <n v="14201043.1"/>
        <n v="931837968.67999995"/>
        <n v="2379650665.0799999"/>
        <n v="3966235.42"/>
        <n v="2150000"/>
        <n v="89148071.700000003"/>
        <n v="974104.33"/>
        <n v="1446445809.3299999"/>
        <n v="1144875022.4100001"/>
        <n v="39774164.409999996"/>
        <n v="92041251.670000002"/>
        <n v="28327.54"/>
        <n v="640528243.85000002"/>
        <n v="593902273.79999995"/>
        <n v="379120.35"/>
        <n v="515428531.20999998"/>
        <n v="266522084.81999999"/>
        <n v="69117.08"/>
        <n v="93484872.310000002"/>
        <n v="44561061.170000002"/>
        <n v="213610052.71000001"/>
        <n v="245603.76"/>
        <n v="194601842.72"/>
        <n v="310292205.88999999"/>
        <n v="456613.58"/>
        <n v="3483944.92"/>
        <n v="460541.46"/>
        <n v="22804418014.619999"/>
        <n v="621359697.58000004"/>
        <n v="1395218.16"/>
        <n v="80341815.549999997"/>
        <n v="356584.53"/>
        <n v="2692153509.6300001"/>
        <n v="567682019.67999995"/>
        <n v="44727470.479999997"/>
        <n v="39941121.960000001"/>
        <n v="3760053.87"/>
        <n v="65180872.57"/>
        <n v="27695935.57"/>
        <n v="6134231.0199999996"/>
        <n v="93532801.209999993"/>
        <n v="70698276.870000005"/>
        <n v="431643.62"/>
        <n v="46166413.740000002"/>
        <n v="280526192.5"/>
        <n v="67255036.569999993"/>
        <n v="36982.230000000003"/>
        <n v="6642666.7800000003"/>
        <n v="2466.66"/>
        <n v="179617774.78"/>
        <n v="37189342.170000002"/>
        <n v="312075353.05000001"/>
        <n v="97480463.090000004"/>
        <n v="2226409.11"/>
        <n v="146004348.03"/>
        <n v="53027257.789999999"/>
        <n v="25656036.899999999"/>
        <n v="103117092.87"/>
        <n v="20183759.050000001"/>
        <n v="42740347.439999998"/>
        <n v="1986705809.1300001"/>
        <n v="1510270.88"/>
        <n v="5943968.3700000001"/>
        <n v="13231588.390000001"/>
        <n v="1219077.3"/>
        <n v="133628.99"/>
        <n v="80000"/>
        <n v="12219575.560000001"/>
        <n v="57277.39"/>
        <n v="124802797.34"/>
        <n v="49163446.100000001"/>
        <n v="30200220.670000002"/>
        <n v="548895"/>
        <n v="83457735.079999998"/>
        <n v="162340281.80000001"/>
        <n v="44286126.07"/>
        <n v="12411203.24"/>
        <n v="719345540.19000006"/>
        <n v="19212817.559999999"/>
        <n v="109627944.70999999"/>
        <n v="185651034.91999999"/>
        <n v="530489348.44999999"/>
        <n v="7530542.9800000004"/>
        <n v="1843522001.8699999"/>
        <n v="125932778.38"/>
        <n v="82414271.890000001"/>
        <n v="79025371.129999995"/>
        <n v="2526522.7200000002"/>
        <n v="1200000"/>
        <n v="5167740.96"/>
        <n v="31839706.949999999"/>
        <n v="207272548.38999999"/>
        <n v="2400.39"/>
        <n v="1129158434.05"/>
        <n v="656716763.04999995"/>
        <n v="29718571.219999999"/>
        <n v="299528452.02999997"/>
        <n v="180843319.90000001"/>
        <n v="50728065764.949997"/>
        <n v="2236879.9900000002"/>
        <n v="47345573.340000004"/>
        <n v="399845253.00999999"/>
        <n v="576283.31000000006"/>
        <n v="14402628.17"/>
        <n v="50462429.520000003"/>
        <n v="1127593.47"/>
        <n v="10031015.49"/>
        <n v="41764860.960000001"/>
        <n v="2363095.06"/>
        <n v="11056492547.49"/>
        <n v="458569739.55000001"/>
        <n v="186729.31"/>
        <n v="7627182.9299999997"/>
        <n v="71578445.859999999"/>
        <n v="16126434.619999999"/>
        <n v="135942855.97"/>
        <n v="12111173520.370001"/>
        <n v="12086278209.959999"/>
        <n v="3054871.27"/>
        <n v="98492973.909999996"/>
        <n v="22326854.27"/>
        <n v="648139373.5"/>
        <n v="21830264.129999999"/>
        <n v="180455088.59999999"/>
        <n v="130189"/>
        <n v="21379789.239999998"/>
        <n v="874307156.74000001"/>
        <n v="634975.01"/>
        <n v="14829033.039999999"/>
        <n v="6253794.8899999997"/>
        <n v="2024440.6"/>
        <n v="9534697.1699999999"/>
        <n v="150800191.52000001"/>
        <n v="12059016.880000001"/>
        <n v="67595581.959999993"/>
        <n v="2590138.2799999998"/>
        <n v="18186319.760000002"/>
        <n v="15106517.779999999"/>
        <n v="2448284.59"/>
        <n v="29894234.859999999"/>
        <n v="2163633286.8299999"/>
        <n v="23094948.489999998"/>
        <n v="2668035.8199999998"/>
        <n v="59388847.649999999"/>
        <n v="1238418138.1199999"/>
        <n v="17099377.390000001"/>
        <n v="598478939.05999994"/>
        <n v="3970717.06"/>
        <n v="40643498.049999997"/>
        <n v="2583584.46"/>
        <n v="2187109.5299999998"/>
        <n v="33176710.57"/>
        <n v="10430241.15"/>
        <n v="262457109.59"/>
        <n v="13239843978.52"/>
        <n v="975069244.88"/>
        <n v="1693329.13"/>
        <n v="2575029.79"/>
        <n v="2379104304.2399998"/>
        <n v="772646391.23000002"/>
        <n v="510185.64"/>
        <n v="5357124.84"/>
        <n v="17718444.440000001"/>
        <n v="1350549.59"/>
        <n v="53476736.100000001"/>
        <n v="47119619.060000002"/>
        <n v="42545614.880000003"/>
        <n v="7767991.75"/>
        <n v="23366926.350000001"/>
        <n v="2110511.09"/>
        <n v="39819232.159999996"/>
        <n v="10103254.57"/>
        <n v="13825078.24"/>
        <n v="1348510180.0599999"/>
        <n v="894055.89"/>
        <n v="157513.57999999999"/>
        <n v="716073.36"/>
        <n v="1376684.94"/>
        <n v="499680.05"/>
        <n v="4090805.02"/>
        <n v="64906969.670000002"/>
        <n v="7313669.4199999999"/>
        <n v="108677292.86"/>
        <n v="1639827.14"/>
        <n v="127400541.66"/>
        <n v="646578017.52999997"/>
        <n v="919460163.90999997"/>
        <n v="102572850.06999999"/>
        <n v="844637.34"/>
        <n v="4781066.3499999996"/>
        <n v="6698482.5499999998"/>
        <n v="171119069.16"/>
        <n v="70535224.310000002"/>
        <n v="11078141.869999999"/>
        <n v="127744511.2"/>
        <n v="39539178936.849998"/>
        <n v="1160637.07"/>
        <n v="633976.89"/>
        <n v="7969631.3700000001"/>
        <n v="159289541.65000001"/>
        <n v="3000883.93"/>
        <n v="43185540.93"/>
        <n v="1086897.33"/>
        <n v="18007567.710000001"/>
        <n v="6308415301.96"/>
        <n v="521966226.13999999"/>
        <n v="81732.62"/>
        <n v="1528037.09"/>
        <n v="76225337.980000004"/>
        <n v="29307510.530000001"/>
        <n v="202086034.18000001"/>
        <n v="1666006202.99"/>
        <n v="7046257567.9399996"/>
        <n v="5176829.91"/>
        <n v="57683481.280000001"/>
        <n v="35995328.409999996"/>
        <n v="500096257.83999997"/>
        <n v="29457095.16"/>
        <n v="129005806.90000001"/>
        <n v="41620938.18"/>
        <n v="600403330.82000005"/>
        <n v="397922449.35000002"/>
        <n v="1598813.16"/>
        <n v="15027829.01"/>
        <n v="79700.34"/>
        <n v="5977.53"/>
        <n v="29737622.640000001"/>
        <n v="163483626.94"/>
        <n v="19806517.66"/>
        <n v="7716624.5700000003"/>
        <n v="84052418.079999998"/>
        <n v="60942396.719999999"/>
        <n v="6083161.7199999997"/>
        <n v="16135130.34"/>
        <n v="15618009.25"/>
        <n v="1595105.95"/>
        <n v="78284637.049999997"/>
        <n v="2029106899.8"/>
        <n v="34286102.539999999"/>
        <n v="380919.62"/>
        <n v="13456574.48"/>
        <n v="273333937.48000002"/>
        <n v="988779677.5"/>
        <n v="14092.7"/>
        <n v="207522.62"/>
        <n v="104364598.23"/>
        <n v="558463337.98000002"/>
        <n v="96009896.349999994"/>
        <n v="-1382.59"/>
        <n v="6299323.0999999996"/>
        <n v="33065863.899999999"/>
        <n v="7101789.9800000004"/>
        <n v="23597.88"/>
        <n v="2276388.7999999998"/>
        <n v="33278350.030000001"/>
        <n v="270425570.11000001"/>
        <n v="11779380020.77"/>
        <n v="471860398.64999998"/>
        <n v="3990511.75"/>
        <n v="1062640.97"/>
        <n v="2276067162.4200001"/>
        <n v="514075943.08999997"/>
        <n v="9215870.8800000008"/>
        <n v="7168957.6200000001"/>
        <n v="12199594.369999999"/>
        <n v="16473512.720000001"/>
        <n v="5586817.7599999998"/>
        <n v="51677910.329999998"/>
        <n v="45260748.780000001"/>
        <n v="40827883.609999999"/>
        <n v="366644.84"/>
        <n v="32698.62"/>
        <n v="13206718.939999999"/>
        <n v="22716741.359999999"/>
        <n v="1954224.48"/>
        <n v="34184063.109999999"/>
        <n v="145355.06"/>
        <n v="24131095.43"/>
        <n v="42860863.530000001"/>
        <n v="26348526.620000001"/>
        <n v="15170524.5"/>
        <n v="1398208916.23"/>
        <n v="1161443.24"/>
        <n v="876568.5"/>
        <n v="696815.88"/>
        <n v="233980.73"/>
        <n v="6956029.1200000001"/>
        <n v="147128.21"/>
        <n v="13148768.949999999"/>
        <n v="54909174.630000003"/>
        <n v="12233332.24"/>
        <n v="108947341.69"/>
        <n v="27232393.609999999"/>
        <n v="288223.25"/>
        <n v="14770579.83"/>
        <n v="127657142.34"/>
        <n v="111034633.45999999"/>
        <n v="531008999.94999999"/>
        <n v="91889295.420000002"/>
        <n v="1413183.68"/>
        <n v="1726787.75"/>
        <n v="15961351.49"/>
        <n v="121361613.95999999"/>
        <n v="259164568.40000001"/>
        <n v="22982926.879999999"/>
        <n v="114256464.34999999"/>
        <n v="20524473109.07"/>
        <n v="20032985.670000002"/>
        <n v="187308721.00999999"/>
        <n v="5501977.29"/>
        <n v="31555165.75"/>
        <n v="4281889.71"/>
        <n v="12460682.140000001"/>
        <n v="84359.63"/>
        <n v="8901550921.6599998"/>
        <n v="522516805.16000003"/>
        <n v="4837542.87"/>
        <n v="47396474.82"/>
        <n v="40329902.119999997"/>
        <n v="151992352.75"/>
        <n v="688335022.44000006"/>
        <n v="6724803548.4099998"/>
        <n v="19535310.460000001"/>
        <n v="7447623.2400000002"/>
        <n v="59407321.259999998"/>
        <n v="46751272.5"/>
        <n v="872362994.17999995"/>
        <n v="40915865.789999999"/>
        <n v="130449717.33"/>
        <n v="110642.45"/>
        <n v="62720371.479999997"/>
        <n v="306656443.17000002"/>
        <n v="1699559.65"/>
        <n v="14079733.9"/>
        <n v="1595747.84"/>
        <n v="226908.02"/>
        <n v="31823893.18"/>
        <n v="181809341.97"/>
        <n v="99799460.469999999"/>
        <n v="56526683.280000001"/>
        <n v="10263937.449999999"/>
        <n v="17175858.710000001"/>
        <n v="85891713.049999997"/>
        <n v="33903814.990000002"/>
        <n v="185019881.30000001"/>
        <n v="2051738944.0799999"/>
        <n v="8837139"/>
        <n v="1469113.88"/>
        <n v="373156801.5"/>
        <n v="992001349.58000004"/>
        <n v="40870374.759999998"/>
        <n v="8975.85"/>
        <n v="24065021.879999999"/>
        <n v="80701008.790000007"/>
        <n v="531828005.00999999"/>
        <n v="20764270.370000001"/>
        <n v="155525432.88999999"/>
        <n v="3187705.01"/>
        <n v="12234752.310000001"/>
        <n v="31471152.649999999"/>
        <n v="5427414.6299999999"/>
        <n v="3659512.58"/>
        <n v="35104678.240000002"/>
        <n v="284425689.44"/>
        <n v="1061171.96"/>
        <n v="369502.79"/>
        <n v="11858958389.309999"/>
        <n v="490052578.60000002"/>
        <n v="27458209.82"/>
        <n v="16859974.010000002"/>
        <n v="2223990369.5599999"/>
        <n v="656854965.71000004"/>
        <n v="60374576.710000001"/>
        <n v="12151899.23"/>
        <n v="22424566.010000002"/>
        <n v="18005292.420000002"/>
        <n v="12953879.289999999"/>
        <n v="54495818.829999998"/>
        <n v="825109.8"/>
        <n v="327331.23"/>
        <n v="45359767.030000001"/>
        <n v="43067446.299999997"/>
        <n v="11962.08"/>
        <n v="704.79"/>
        <n v="13213113.6"/>
        <n v="25292193.289999999"/>
        <n v="-41525.26"/>
        <n v="21467921.120000001"/>
        <n v="38758815.359999999"/>
        <n v="34024232.700000003"/>
        <n v="14272137.73"/>
        <n v="1515333819.02"/>
        <n v="944637.55"/>
        <n v="2209452.85"/>
        <n v="745061.22"/>
        <n v="987261.52"/>
        <n v="13997.45"/>
        <n v="323740.33"/>
        <n v="19760380.989999998"/>
        <n v="55281769.5"/>
        <n v="16921205.59"/>
        <n v="106378883.43000001"/>
        <n v="45256393.829999998"/>
        <n v="16462472.41"/>
        <n v="15244834.77"/>
        <n v="128278231.76000001"/>
        <n v="1031259756.27"/>
        <n v="994218311.71000004"/>
        <n v="103880732.34999999"/>
        <n v="6970013.25"/>
        <n v="2391563.5699999998"/>
        <n v="20767176.370000001"/>
        <n v="123156154.42"/>
        <n v="79098701.870000005"/>
        <n v="35271768.43"/>
        <n v="120869396.59999999"/>
        <n v="18469807638.049999"/>
        <n v="25763559.23"/>
        <n v="155675584.40000001"/>
        <n v="7054453.7400000002"/>
        <n v="33214092.609999999"/>
        <n v="5318429.92"/>
        <n v="13322149.220000001"/>
        <n v="821693.81"/>
        <n v="2165039731.77"/>
        <n v="518152070.50999999"/>
        <n v="6186605.3899999997"/>
        <n v="54021492.329999998"/>
        <n v="33352031.280000001"/>
        <n v="149731977.81999999"/>
        <n v="5418810722.1499996"/>
        <n v="15118500461.809999"/>
        <n v="20383758.32"/>
        <n v="8593874.2100000009"/>
        <n v="60204391.270000003"/>
        <n v="43907692"/>
        <n v="533299223.93000001"/>
        <n v="8742.7800000000007"/>
        <n v="40940366.829999998"/>
        <n v="135246390.16999999"/>
        <n v="51751.47"/>
        <n v="62230347.950000003"/>
        <n v="311632946.25999999"/>
        <n v="1641402.24"/>
        <n v="13943570.050000001"/>
        <n v="39552.370000000003"/>
        <n v="9166.49"/>
        <n v="37895686.5"/>
        <n v="169107932.03999999"/>
        <n v="86829187.060000002"/>
        <n v="56936563.030000001"/>
        <n v="11615282.369999999"/>
        <n v="14814226.859999999"/>
        <n v="211539502.16999999"/>
        <n v="125435099.70999999"/>
        <n v="157916854.72"/>
        <n v="2102953948.9400001"/>
        <n v="25519564.84"/>
        <n v="4020831"/>
        <n v="407087982.74000001"/>
        <n v="963321958.92999995"/>
        <n v="155095.97"/>
        <n v="133147470.15000001"/>
        <n v="536166574.04000002"/>
        <n v="353219711.95999998"/>
        <n v="587000"/>
        <n v="-1523.86"/>
        <n v="15705898.09"/>
        <n v="34566720.210000001"/>
        <n v="43443031.509999998"/>
        <n v="281984452.08999997"/>
        <n v="11948345168.52"/>
        <n v="478283486.06"/>
        <n v="51640203.420000002"/>
        <n v="16275505.189999999"/>
        <n v="2567969602.3499999"/>
        <n v="479149715.63999999"/>
        <n v="21351867.289999999"/>
        <n v="8601059.4299999997"/>
        <n v="25406868.73"/>
        <n v="14926936.220000001"/>
        <n v="25475798.84"/>
        <n v="56157396.439999998"/>
        <n v="66658890.579999998"/>
        <n v="38572692.530000001"/>
        <n v="12601.88"/>
        <n v="8686.4500000000007"/>
        <n v="12581990.890000001"/>
        <n v="22172918.489999998"/>
        <n v="7529923.1500000004"/>
        <n v="2324680.86"/>
        <n v="46274693.75"/>
        <n v="47910597.729999997"/>
        <n v="31145754.09"/>
        <n v="14462977.560000001"/>
        <n v="1560020257.1300001"/>
        <n v="948435.13"/>
        <n v="6630702.4100000001"/>
        <n v="747736.28"/>
        <n v="1854584.7"/>
        <n v="1806000"/>
        <n v="654692.26"/>
        <n v="16082769.99"/>
        <n v="54617530.520000003"/>
        <n v="2816439.83"/>
        <n v="1815369.5"/>
        <n v="15486959.890000001"/>
        <n v="104389006.95"/>
        <n v="1926852.46"/>
        <n v="21358124.850000001"/>
        <n v="132382600.69"/>
        <n v="588727627.12"/>
        <n v="1090524715.76"/>
        <n v="91699442.060000002"/>
        <n v="9770728.4299999997"/>
        <n v="1856943.63"/>
        <n v="17631527.879999999"/>
        <n v="123687461.3"/>
        <n v="231723303.75"/>
        <n v="73936.86"/>
        <n v="43472833.420000002"/>
        <n v="122631239.62"/>
        <n v="67242804058.300003"/>
        <n v="21865115.649999999"/>
        <n v="134950583.53999999"/>
        <n v="6611516.3399999999"/>
        <n v="38441238.170000002"/>
        <n v="7021365.75"/>
        <n v="12906497.609999999"/>
        <n v="431257.33"/>
        <n v="7049887450.25"/>
        <n v="523393796.76999998"/>
        <n v="5405448.3799999999"/>
        <n v="56165223.270000003"/>
        <n v="15943.5"/>
        <n v="39550865.350000001"/>
        <n v="147387321.22"/>
        <n v="26181788408.310001"/>
        <n v="17503678748.779999"/>
        <n v="34937223.060000002"/>
        <n v="6371033.5700000003"/>
        <n v="9353410.7400000002"/>
        <n v="59321130.789999999"/>
        <n v="3380349.8"/>
        <n v="52159180.490000002"/>
        <n v="522539329.16000003"/>
        <n v="624076.39"/>
        <n v="47755981.030000001"/>
        <n v="136869473.41"/>
        <n v="79347.289999999994"/>
        <n v="3356628.76"/>
        <n v="63665641.780000001"/>
        <n v="298145951.01999998"/>
        <n v="2190700.9300000002"/>
        <n v="14129890.289999999"/>
        <n v="8160772.21"/>
        <n v="45399766.119999997"/>
        <n v="2656.6"/>
        <n v="2008149.71"/>
        <n v="44993596.030000001"/>
        <n v="167779356.37"/>
        <n v="9942580.6099999994"/>
        <n v="6861145.7699999996"/>
        <n v="2023009.99"/>
        <n v="116321918.23999999"/>
        <n v="63863388.039999999"/>
        <n v="1490"/>
        <n v="20225797.489999998"/>
        <n v="15451498.609999999"/>
        <n v="24216848.530000001"/>
        <n v="31000000"/>
        <n v="35789811.939999998"/>
        <n v="6030237.4800000004"/>
        <n v="261891199.56"/>
        <n v="2087939884.73"/>
        <n v="19907817.969999999"/>
        <n v="2254.37"/>
        <n v="1606609.89"/>
        <n v="15074478.050000001"/>
        <n v="452809994.70999998"/>
        <n v="970506997"/>
        <n v="1465354.01"/>
        <n v="98109283.319999993"/>
        <n v="558695045.74000001"/>
        <n v="29872225.77"/>
        <n v="548868723.63"/>
        <n v="169090.4"/>
        <n v="5538913.5199999996"/>
        <n v="20124527.219999999"/>
        <n v="33915393.579999998"/>
        <n v="57160"/>
        <n v="215172.48000000001"/>
        <n v="72234239.329999998"/>
        <n v="282574552.43000001"/>
        <n v="665"/>
        <n v="13038978095.540001"/>
        <n v="486536832.27999997"/>
        <n v="17587361.09"/>
        <n v="3795047.05"/>
        <n v="4780578.01"/>
        <n v="2619657441.79"/>
        <n v="568677730.63999999"/>
        <n v="37120950.409999996"/>
        <n v="18113979.120000001"/>
        <n v="32059115.07"/>
        <n v="22292694.460000001"/>
        <n v="19055193.93"/>
        <n v="58345938.719999999"/>
        <n v="128064.01"/>
        <n v="37525.11"/>
        <n v="34031.699999999997"/>
        <n v="69823577.099999994"/>
        <n v="53492487.869999997"/>
        <n v="4436.1000000000004"/>
        <n v="619590"/>
        <n v="37446.01"/>
        <n v="27819123.129999999"/>
        <n v="23808148.73"/>
        <n v="227649.69"/>
        <n v="6347610.0300000003"/>
        <n v="171949.31"/>
        <n v="36428955.299999997"/>
        <n v="43017681.210000001"/>
        <n v="391399.53"/>
        <n v="33841089.549999997"/>
        <n v="14417104.789999999"/>
        <n v="1750260779.3599999"/>
        <n v="918265.36"/>
        <n v="30084865.32"/>
        <n v="9154036.8499999996"/>
        <n v="760748.61"/>
        <n v="816468.7"/>
        <n v="310744.67"/>
        <n v="19716054.469999999"/>
        <n v="54672552.350000001"/>
        <n v="113592.13"/>
        <n v="15024.93"/>
        <n v="37482288.899999999"/>
        <n v="106370823.90000001"/>
        <n v="29721026.039999999"/>
        <n v="4260265"/>
        <n v="14127056.390000001"/>
        <n v="28243026.190000001"/>
        <n v="132132608.55"/>
        <n v="621324206.41999996"/>
        <n v="116543"/>
        <n v="1717499009.1099999"/>
        <n v="108422158.94"/>
        <n v="17917038.989999998"/>
        <n v="1732578.2"/>
        <n v="918981.23"/>
        <n v="23448523.899999999"/>
        <n v="125886375.7"/>
        <n v="421423807.76999998"/>
        <n v="125800263.20999999"/>
        <n v="46555.77"/>
        <n v="54047904.659999996"/>
        <n v="122204734.68000001"/>
        <n v="25448473693.939999"/>
        <n v="599755.29"/>
        <n v="27615847.91"/>
        <n v="144483788.41999999"/>
        <n v="7759086.8700000001"/>
        <n v="67146683.040000007"/>
        <n v="3445"/>
        <n v="5994521.9699999997"/>
        <n v="12818180.23"/>
        <n v="2149208.2599999998"/>
        <n v="7523189738.3699999"/>
        <n v="625486238.75999999"/>
        <n v="18448.28"/>
        <n v="5928428.8600000003"/>
        <n v="54004532.740000002"/>
        <n v="3037938"/>
        <n v="44528642.579999998"/>
        <n v="227074550.16999999"/>
        <n v="18291750762.830002"/>
        <n v="11740178827.59"/>
        <n v="33236817.260000002"/>
        <n v="64183.91"/>
        <n v="10769411.18"/>
        <n v="62786088.719999999"/>
        <n v="5271399.3899999997"/>
        <n v="51413380.82"/>
        <n v="636836367.59000003"/>
        <n v="912534.98"/>
        <n v="46694806.630000003"/>
        <n v="138709367.49000001"/>
        <n v="174990.1"/>
        <n v="1900508.94"/>
        <n v="67095669.310000002"/>
        <n v="336079241.68000001"/>
        <n v="57154.400000000001"/>
        <n v="1931047"/>
        <n v="18913907.059999999"/>
        <n v="727054.93"/>
        <n v="175512026.83000001"/>
        <n v="5594220.4100000001"/>
        <n v="345684.82"/>
        <n v="50510801.729999997"/>
        <n v="250505399.49000001"/>
        <n v="583935.47"/>
        <n v="15566752.109999999"/>
        <n v="29660.12"/>
        <n v="111072910.62"/>
        <n v="79805421.859999999"/>
        <n v="937380.53"/>
        <n v="1451008.16"/>
        <n v="719847.8"/>
        <n v="17750542.940000001"/>
        <n v="20076627.050000001"/>
        <n v="24203619.859999999"/>
        <n v="14960"/>
        <n v="162766534.30000001"/>
        <n v="8236299.8799999999"/>
        <n v="174877481.28"/>
        <n v="2892098698.3899999"/>
        <n v="4070337.24"/>
        <n v="13191.04"/>
        <n v="17877589.079999998"/>
        <n v="988646.15"/>
        <n v="722675018.29999995"/>
        <n v="1273125545.48"/>
        <n v="20894500"/>
        <n v="4623267.5999999996"/>
        <n v="273191.58"/>
        <n v="242105497.81"/>
        <n v="730605194.84000003"/>
        <n v="379489.72"/>
        <n v="462747149.63999999"/>
        <n v="15462222.539999999"/>
        <n v="64067.24"/>
        <n v="16939435.82"/>
        <n v="45854210.57"/>
        <n v="4522424.82"/>
        <n v="204251.95"/>
        <n v="62658589.460000001"/>
        <n v="367300430.08999997"/>
        <n v="508652.29"/>
        <n v="574207.65"/>
        <n v="13021552382.49"/>
        <n v="611849312.32000005"/>
        <n v="1399105.8"/>
        <n v="44245221.460000001"/>
        <n v="385033"/>
        <n v="2566150143.2399998"/>
        <n v="733075994.60000002"/>
        <n v="55052333.030000001"/>
        <n v="24990842.690000001"/>
        <n v="891432.67"/>
        <n v="21875115.16"/>
        <n v="20595557.329999998"/>
        <n v="768475.45"/>
        <n v="19927764.16"/>
        <n v="80089682.200000003"/>
        <n v="2541890.46"/>
        <n v="53928786.950000003"/>
        <n v="53349384.57"/>
        <n v="37477.040000000001"/>
        <n v="157287.16"/>
        <n v="2004.31"/>
        <n v="23663266.760000002"/>
        <n v="31110052.850000001"/>
        <n v="293649265.33999997"/>
        <n v="48937702.149999999"/>
        <n v="3234977.06"/>
        <n v="43070834.609999999"/>
        <n v="54673992.469999999"/>
        <n v="544216.15"/>
        <n v="38375465.420000002"/>
        <n v="20278939.59"/>
        <n v="23601436.25"/>
        <n v="1845705560.5899999"/>
        <n v="1229081.26"/>
        <n v="606491.65"/>
        <n v="25979630.09"/>
        <n v="960200.63"/>
        <n v="152283.31"/>
        <n v="3468831.08"/>
        <n v="89467.27"/>
        <n v="45729137.240000002"/>
        <n v="59936308.159999996"/>
        <n v="328722.38"/>
        <n v="37784589.509999998"/>
        <n v="158748313.94999999"/>
        <n v="44701576.75"/>
        <n v="64499084.380000003"/>
        <n v="18671551.379999999"/>
        <n v="23927127.82"/>
        <n v="190697868.24000001"/>
        <n v="650678446.57000005"/>
        <n v="3926185.5"/>
        <n v="1445620383.1199999"/>
        <n v="133162458.79000001"/>
        <n v="210161.9"/>
        <n v="24852160.59"/>
        <n v="2604140.36"/>
        <n v="752160.32"/>
        <n v="27409958.359999999"/>
        <n v="159104073.31999999"/>
        <n v="823128573.63999999"/>
        <n v="170745907.44"/>
        <n v="8510411.4199999999"/>
        <n v="122133912.54000001"/>
        <n v="145963939.91"/>
        <n v="18703759168.080002"/>
        <n v="430510.1"/>
        <n v="33443666.859999999"/>
        <n v="249671776.33000001"/>
        <n v="15492.13"/>
        <n v="9304985.9900000002"/>
        <n v="34448990.950000003"/>
        <n v="800066.47"/>
        <n v="8807082.4399999995"/>
        <n v="13721053.970000001"/>
        <n v="698697.69"/>
        <n v="9035055865.7000008"/>
        <n v="588231381.37"/>
        <n v="137781.14000000001"/>
        <n v="6404492.0199999996"/>
        <n v="70857374.780000001"/>
        <n v="14815.47"/>
        <n v="37995959.509999998"/>
        <n v="143688345.72"/>
        <n v="39236438507.220001"/>
        <n v="20437327350.720001"/>
        <n v="138551030.36000001"/>
        <n v="1090579.6299999999"/>
        <n v="10626154.18"/>
        <n v="60326332.960000001"/>
        <n v="3485169.33"/>
        <n v="51312360.590000004"/>
        <n v="489594629.81999999"/>
        <n v="1946996.41"/>
        <n v="55361380.729999997"/>
        <n v="137004393.56"/>
        <n v="121541.2"/>
        <n v="1816602.27"/>
        <n v="79818993.909999996"/>
        <n v="337045782.88999999"/>
        <n v="31315.17"/>
        <n v="1431138.48"/>
        <n v="14183428.800000001"/>
        <n v="6216498.9800000004"/>
        <n v="233703277.81"/>
        <n v="662906.47"/>
        <n v="1754915.65"/>
        <n v="55325957.420000002"/>
        <n v="199099185.11000001"/>
        <n v="21981965.649999999"/>
        <n v="163384795.37"/>
        <n v="74157604.060000002"/>
        <n v="1355011.33"/>
        <n v="25652728.300000001"/>
        <n v="21940793.239999998"/>
        <n v="15602645.699999999"/>
        <n v="117042"/>
        <n v="72284369.209999993"/>
        <n v="3590472.2"/>
        <n v="341768472.30000001"/>
        <n v="2076818272.47"/>
        <n v="23581131.850000001"/>
        <n v="5386.28"/>
        <n v="38751119.32"/>
        <n v="2995970.78"/>
        <n v="703398761.25"/>
        <n v="1097806960.21"/>
        <n v="1578625.53"/>
        <n v="246161453.55000001"/>
        <n v="634375890.25"/>
        <n v="3571477.8"/>
        <n v="417426168.31"/>
        <n v="16674534.279999999"/>
        <n v="2310480.09"/>
        <n v="17444362.02"/>
        <n v="35076578.780000001"/>
        <n v="5899346.0999999996"/>
        <n v="77713930.590000004"/>
        <n v="301393469.13"/>
        <n v="343485.37"/>
        <n v="13225553473.799999"/>
        <n v="510176945.56999999"/>
        <n v="1681320.55"/>
        <n v="68706063.629999995"/>
        <n v="4109116.55"/>
        <n v="2596670649.5300002"/>
        <n v="549741865.51999998"/>
        <n v="10536103.380000001"/>
        <n v="3009594.07"/>
        <n v="39904428.310000002"/>
        <n v="21438623.120000001"/>
        <n v="-356460.18"/>
        <n v="16248489.85"/>
        <n v="59913418.130000003"/>
        <n v="913995.13"/>
        <n v="51525107.960000001"/>
        <n v="50571502.590000004"/>
        <n v="693625.06"/>
        <n v="28219202.460000001"/>
        <n v="34214086.009999998"/>
        <n v="109984529.45999999"/>
        <n v="5853406.3899999997"/>
        <n v="53984201.200000003"/>
        <n v="41707740.25"/>
        <n v="84932.3"/>
        <n v="39050370.549999997"/>
        <n v="16955606.469999999"/>
        <n v="739303.4"/>
        <n v="2102564632.51"/>
        <n v="966056.45"/>
        <n v="1735653.51"/>
        <n v="14106085.029999999"/>
        <n v="799639.64"/>
        <n v="1295215.46"/>
        <n v="3670269.46"/>
        <n v="443176.59"/>
        <n v="27986532.149999999"/>
        <n v="54241330.689999998"/>
        <n v="18218164.449999999"/>
        <n v="1131973.79"/>
        <n v="57155.48"/>
        <n v="39156371.109999999"/>
        <n v="132343527.51000001"/>
        <n v="800000"/>
        <n v="89563577.349999994"/>
        <n v="-46021.83"/>
        <n v="60076757.18"/>
        <n v="144880519.00999999"/>
        <n v="581351771.42999995"/>
        <n v="2292277.04"/>
        <n v="2296559178.52"/>
        <n v="122170183.97"/>
        <n v="29345.94"/>
        <n v="33500253.949999999"/>
        <n v="1831801.6"/>
        <n v="340000"/>
        <n v="1761718.53"/>
        <n v="21890339.879999999"/>
        <n v="121856915.79000001"/>
        <n v="827852834.17999995"/>
        <n v="329044417.94999999"/>
        <n v="3360476.32"/>
        <n v="73867453.170000002"/>
        <n v="135431758.00999999"/>
        <n v="28668070278.799999"/>
        <n v="1110967.3400000001"/>
        <n v="878006.98"/>
        <n v="615924.78"/>
        <n v="27731590.48"/>
        <n v="139207103.46000001"/>
        <n v="391380.34"/>
        <n v="9343819.8499999996"/>
        <n v="33430675.260000002"/>
        <n v="436655.19"/>
        <n v="6879184.1699999999"/>
        <n v="12927121.33"/>
        <n v="5966071.7699999996"/>
        <n v="7491574799.0200005"/>
        <n v="589226455.30999994"/>
        <n v="152459.82"/>
        <n v="96494.16"/>
        <n v="7007198.9500000002"/>
        <n v="53353419.840000004"/>
        <n v="48978"/>
        <n v="36407805.039999999"/>
        <n v="163135343.62"/>
        <n v="5373250046"/>
        <n v="11823291734.889999"/>
        <n v="69473144.430000007"/>
        <n v="4533051.0199999996"/>
        <n v="11674271.66"/>
        <n v="60464656.710000001"/>
        <n v="7256048.7999999998"/>
        <n v="55516050.899999999"/>
        <n v="511941485.77999997"/>
        <n v="19354267.379999999"/>
        <n v="63415788.75"/>
        <n v="147970510.5"/>
        <n v="133112.5"/>
        <n v="3780134.68"/>
        <n v="68360084.920000002"/>
        <n v="326096122.80000001"/>
        <n v="246645.94"/>
        <n v="1624397.95"/>
        <n v="14115861.93"/>
        <n v="80227.16"/>
        <n v="138013734.08000001"/>
        <n v="1634072.04"/>
        <n v="3008.53"/>
        <n v="47661500.189999998"/>
        <n v="204825560.06999999"/>
        <n v="20370532.449999999"/>
        <n v="46503338.280000001"/>
        <n v="7787049.9400000004"/>
        <n v="180023984.47999999"/>
        <n v="80164410.349999994"/>
        <n v="2773977.66"/>
        <n v="16062464.039999999"/>
        <n v="16774665.300000001"/>
        <n v="14851022.199999999"/>
        <n v="144996"/>
        <n v="82738565.150000006"/>
        <n v="1467548.97"/>
        <n v="346782608.45999998"/>
        <n v="2297761767.0799999"/>
        <n v="32398804.109999999"/>
        <n v="8735.3700000000008"/>
        <n v="33940769.079999998"/>
        <n v="13476308.300000001"/>
        <n v="420073813.74000001"/>
        <n v="1148361013.8499999"/>
        <n v="7014684.1699999999"/>
        <n v="564743.93999999994"/>
        <n v="248338401.36000001"/>
        <n v="655734574.77999997"/>
        <n v="1208173444.9300001"/>
        <n v="20386498.77"/>
        <n v="14482778.51"/>
        <n v="38288737.159999996"/>
        <n v="8450349.0500000007"/>
        <n v="68211327.280000001"/>
        <n v="3022957.79"/>
        <n v="65616634.159999996"/>
        <n v="348953262.02999997"/>
        <n v="318716.33"/>
        <n v="13328968299.469999"/>
        <n v="528750870.41000003"/>
        <n v="3991796.02"/>
        <n v="28233963.199999999"/>
        <n v="991516.35"/>
        <n v="2819568757.4899998"/>
        <n v="640320457.58000004"/>
        <n v="8724448.4000000004"/>
        <n v="15386370.130000001"/>
        <n v="1124568.04"/>
        <n v="22395417.460000001"/>
        <n v="20614849.149999999"/>
        <n v="70430.039999999994"/>
        <n v="21547639.870000001"/>
        <n v="64008755.350000001"/>
        <n v="1900735.39"/>
        <n v="30205196.579999998"/>
        <n v="46714674.920000002"/>
        <n v="2388722.11"/>
        <n v="29365277.41"/>
        <n v="26179773.77"/>
        <n v="2023549.79"/>
        <n v="20862752.93"/>
        <n v="11579961.59"/>
        <n v="245386.09"/>
        <n v="47196649.240000002"/>
        <n v="43521733.979999997"/>
        <n v="269403.28999999998"/>
        <n v="40618098.909999996"/>
        <n v="20754273.260000002"/>
        <n v="125267.8"/>
        <n v="1879915959.23"/>
        <n v="991276.63"/>
        <n v="3462665.39"/>
        <n v="17622715.600000001"/>
        <n v="851890.93"/>
        <n v="241315.88"/>
        <n v="1408791.08"/>
        <n v="173185.54"/>
        <n v="35972627.409999996"/>
        <n v="56531452.890000001"/>
        <n v="1447487.58"/>
        <n v="36052110.060000002"/>
        <n v="182374769.80000001"/>
        <n v="21313123.780000001"/>
        <n v="28437474"/>
        <n v="142721169.27000001"/>
        <n v="6038510.5499999998"/>
        <n v="31988125.390000001"/>
        <n v="153502742.84"/>
        <n v="640151700.59000003"/>
        <n v="308195.14"/>
        <n v="2408516635.3200002"/>
        <n v="130544702.15000001"/>
        <n v="119037"/>
        <n v="46638026.950000003"/>
        <n v="2062609.65"/>
        <n v="2583888.2000000002"/>
        <n v="22025950.100000001"/>
        <n v="120164406.65000001"/>
        <n v="186437021.22"/>
        <n v="286921300.25"/>
        <n v="1504670.59"/>
        <n v="81185485.129999995"/>
        <n v="141283033.75"/>
        <n v="20839651098.650002"/>
        <n v="2583646.27"/>
        <n v="26503170.030000001"/>
        <n v="187777676.11000001"/>
        <n v="60373.09"/>
        <n v="5074293.46"/>
        <n v="32984341.41"/>
        <n v="131279.79999999999"/>
        <n v="5688525.5"/>
        <n v="13202675.76"/>
        <n v="1046774.07"/>
        <n v="6597719953.7700005"/>
        <n v="469424565.26999998"/>
        <n v="3635775.39"/>
        <n v="6023988.25"/>
        <n v="55268647.5"/>
        <n v="835413.31"/>
        <n v="35584157.609999999"/>
        <n v="165640180.16999999"/>
        <n v="3476537037.0900002"/>
        <n v="7117660777.8599997"/>
        <n v="15129038.890000001"/>
        <n v="594847.9"/>
        <n v="11078776.039999999"/>
        <n v="61356639.840000004"/>
        <n v="11638732.029999999"/>
        <n v="52228498.280000001"/>
        <n v="505245748.02999997"/>
        <n v="1192.5"/>
        <n v="27657931.859999999"/>
        <n v="97605623.109999999"/>
        <n v="157856723.47999999"/>
        <n v="120506.23"/>
        <n v="3603664.84"/>
        <n v="68812461.099999994"/>
        <n v="313668064.36000001"/>
        <n v="85009.09"/>
        <n v="1660286.49"/>
        <n v="14047220.27"/>
        <n v="1611751.25"/>
        <n v="110809575.23999999"/>
        <n v="2356614.17"/>
        <n v="200284.7"/>
        <n v="60967395.479999997"/>
        <n v="209166534.24000001"/>
        <n v="26936681.100000001"/>
        <n v="124928849.76000001"/>
        <n v="74917622.829999998"/>
        <n v="1917871.26"/>
        <n v="21377029.219999999"/>
        <n v="16799772.91"/>
        <n v="39827695.579999998"/>
        <n v="176778.1"/>
        <n v="157727459.43000001"/>
        <n v="23383681.640000001"/>
        <n v="381358247.61000001"/>
        <n v="2315413847.8000002"/>
        <n v="8989874.4499999993"/>
        <n v="12018.59"/>
        <n v="16934910.289999999"/>
        <n v="1541585.66"/>
        <n v="496087535.13999999"/>
        <n v="1185077273.47"/>
        <n v="42729366.159999996"/>
        <n v="4437898.62"/>
        <n v="23325421.030000001"/>
        <n v="224787881.84"/>
        <n v="748644576.71000004"/>
        <n v="20561397.600000001"/>
        <n v="646440221.25999999"/>
        <n v="27420692.359999999"/>
        <n v="2873336.46"/>
        <n v="12214045.32"/>
        <n v="37949721.75"/>
        <n v="6079145.6699999999"/>
        <n v="15922880.550000001"/>
        <n v="3832237.26"/>
        <n v="70511794.239999995"/>
        <n v="331110248.69999999"/>
        <n v="1094500.69"/>
        <n v="1152691.17"/>
        <n v="463529.4"/>
        <n v="19164224390.029999"/>
        <n v="489835474.41000003"/>
        <n v="28570614.800000001"/>
        <n v="34247231.68"/>
        <n v="17416534.57"/>
        <n v="2529652522.4099998"/>
        <n v="708438084.34000003"/>
        <n v="64555429.350000001"/>
        <n v="4903326.33"/>
        <n v="13532861.66"/>
        <n v="32400166.890000001"/>
        <n v="17841318.760000002"/>
        <n v="394391.78"/>
        <n v="21982548.760000002"/>
        <n v="72444337.290000007"/>
        <n v="836074.33"/>
        <n v="1069552.25"/>
        <n v="320319.55"/>
        <n v="50033063.869999997"/>
        <n v="55643722.149999999"/>
        <n v="752626.82"/>
        <n v="28326539.899999999"/>
        <n v="26645073.850000001"/>
        <n v="155340871.03"/>
        <n v="22798869.190000001"/>
        <n v="39994638.420000002"/>
        <n v="47122128.399999999"/>
        <n v="2887105.72"/>
        <n v="34309279.270000003"/>
        <n v="22265209.239999998"/>
        <n v="18210803.449999999"/>
        <n v="857096123.67999995"/>
        <n v="1057378.99"/>
        <n v="15239406.75"/>
        <n v="6912437.8700000001"/>
        <n v="817584.84"/>
        <n v="1026296.78"/>
        <n v="1681454.46"/>
        <n v="335953.1"/>
        <n v="30868441.510000002"/>
        <n v="65304773.859999999"/>
        <n v="270881.11"/>
        <n v="38192660.109999999"/>
        <n v="142897133.43000001"/>
        <n v="48884067.159999996"/>
        <n v="7981200"/>
        <n v="287353100.92000002"/>
        <n v="19685122.52"/>
        <n v="64388351.899999999"/>
        <n v="149297544.72999999"/>
        <n v="678541503.5"/>
        <n v="684267.14"/>
        <n v="1682795664.1900001"/>
        <n v="117787167.45"/>
        <n v="162080942.59"/>
        <n v="28803191.170000002"/>
        <n v="1979005.54"/>
        <n v="2499322.98"/>
        <n v="20599935.190000001"/>
        <n v="122689582.48999999"/>
        <n v="443330049.69"/>
        <n v="243981550.53999999"/>
        <n v="1695516.16"/>
        <n v="64176927.090000004"/>
        <n v="138026961.55000001"/>
        <n v="16690503957.85"/>
        <n v="2660608.9500000002"/>
        <n v="23430335.91"/>
        <n v="136839499.78"/>
        <n v="96974"/>
        <n v="4868606.8600000003"/>
        <n v="38181873.630000003"/>
        <n v="161431.26"/>
        <n v="7270482.5199999996"/>
        <n v="12983080.6"/>
        <n v="1505238.91"/>
        <n v="7959189343.7700005"/>
        <n v="633686945.99000001"/>
        <n v="63330.31"/>
        <n v="6795824.1699999999"/>
        <n v="55674897.600000001"/>
        <n v="350905.9"/>
        <n v="35487647.950000003"/>
        <n v="162379520.53"/>
        <n v="4853850976.7600002"/>
        <n v="16136956456.379999"/>
        <n v="184302584.41"/>
        <n v="990526.18"/>
        <n v="8953427.5199999996"/>
        <n v="60525284.780000001"/>
        <n v="8226874.4900000002"/>
        <n v="53444098.859999999"/>
        <n v="511388176.08999997"/>
        <n v="10727.5"/>
        <n v="7840304.5199999996"/>
        <n v="108996700.58"/>
        <n v="170165556.78999999"/>
        <n v="63770.68"/>
        <n v="5595381.04"/>
        <n v="70616848.469999999"/>
        <n v="322539522.42000002"/>
        <n v="670644.26"/>
        <n v="1735055.35"/>
        <n v="14154008.300000001"/>
        <n v="40183.269999999997"/>
        <n v="72322275.540000007"/>
        <n v="2343056.17"/>
        <n v="8581.25"/>
        <n v="48635267.530000001"/>
        <n v="194106220.31999999"/>
        <n v="15252807.51"/>
        <n v="120400595.23"/>
        <n v="66910510.439999998"/>
        <n v="2624437.11"/>
        <n v="17303597.890000001"/>
        <n v="16228841.08"/>
        <n v="214955383.63999999"/>
        <n v="160301.4"/>
        <n v="75120825.640000001"/>
        <n v="117911399.53"/>
        <n v="346211422.52999997"/>
        <n v="2328102735.8899999"/>
        <n v="25866403.18"/>
        <n v="12721.19"/>
        <n v="47675845.039999999"/>
        <n v="3719137.4"/>
        <n v="710033962.92999995"/>
        <n v="1101837087.8199999"/>
        <n v="7039024.0099999998"/>
        <n v="185631.61"/>
        <n v="381034586.05000001"/>
        <n v="761134164.69000006"/>
        <n v="121638770.66"/>
        <n v="39585979.280000001"/>
        <n v="16004416.15"/>
        <n v="37882621.359999999"/>
        <n v="7261085.0899999999"/>
        <n v="56963493.130000003"/>
        <n v="330360118.16000003"/>
        <n v="2543776.33"/>
        <n v="13427814672.540001"/>
        <n v="594505469.07000005"/>
        <n v="54244353.140000001"/>
        <n v="35425359.289999999"/>
        <n v="17087430.100000001"/>
        <n v="2553451844.8499999"/>
        <n v="611187070.63"/>
        <n v="18748316.219999999"/>
        <n v="11101821.34"/>
        <n v="8641577.0800000001"/>
        <n v="27640797.829999998"/>
        <n v="22251694.02"/>
        <n v="989119.77"/>
        <n v="15598254.449999999"/>
        <n v="58457021.399999999"/>
        <n v="1635904.74"/>
        <n v="68165188.219999999"/>
        <n v="47179715.329999998"/>
        <n v="9817.7800000000007"/>
        <n v="800041.71"/>
        <n v="8874.83"/>
        <n v="30711282.370000001"/>
        <n v="25577946.129999999"/>
        <n v="7674949.4299999997"/>
        <n v="136927049.44999999"/>
        <n v="27274421.18"/>
        <n v="2373432.6"/>
        <n v="38429277.32"/>
        <n v="43432771.490000002"/>
        <n v="2265058.89"/>
        <n v="43632529.280000001"/>
        <n v="21381878.84"/>
        <n v="8693124.5"/>
        <n v="2918606963.8899999"/>
        <n v="1099167.56"/>
        <n v="690434.22"/>
        <n v="7587817.75"/>
        <n v="838205.53"/>
        <n v="1938956.94"/>
        <n v="2411679.67"/>
        <n v="658626.77"/>
        <n v="24680282.879999999"/>
        <n v="63917514.799999997"/>
        <n v="2899977.45"/>
        <n v="11824008.49"/>
        <n v="171749.02"/>
        <n v="1685706.38"/>
        <n v="30662265.780000001"/>
        <n v="142927880.28"/>
        <n v="16370000"/>
        <n v="376821158.56"/>
        <n v="39825621.079999998"/>
        <n v="142223605.50999999"/>
        <n v="668240030.79999995"/>
        <n v="466609.32"/>
        <n v="1560727544.99"/>
        <n v="143100362.41"/>
        <n v="156120641.52000001"/>
        <n v="21345958.309999999"/>
        <n v="2539206.63"/>
        <n v="13300000"/>
        <n v="3199189.73"/>
        <n v="25000370.850000001"/>
        <n v="126661456.45999999"/>
        <n v="564157176.00999999"/>
        <n v="296284738.81"/>
        <n v="3363775.95"/>
        <n v="68698081.859999999"/>
        <n v="138303480.41"/>
        <n v="52879548417.269997"/>
        <n v="1369112.31"/>
        <n v="23851827.66"/>
        <n v="140991806.37"/>
        <n v="86075.71"/>
        <n v="5454592.0599999996"/>
        <n v="33794642.780000001"/>
        <n v="23864.23"/>
        <n v="6536412.6900000004"/>
        <n v="12960232.16"/>
        <n v="1745543.61"/>
        <n v="5243059243.5299997"/>
        <n v="705271117.55999994"/>
        <n v="191291.84"/>
        <n v="6292876.6699999999"/>
        <n v="56152038.170000002"/>
        <n v="593409.43999999994"/>
        <n v="40290528.460000001"/>
        <n v="162064922.33000001"/>
        <n v="1612800978.54"/>
        <n v="16010840368.469999"/>
        <n v="75668495.370000005"/>
        <n v="1712815.49"/>
        <n v="17428764.609999999"/>
        <n v="94058924.370000005"/>
        <n v="7612150.2300000004"/>
        <n v="58726611.469999999"/>
        <n v="500034677.11000001"/>
        <n v="14900"/>
        <n v="3699552.45"/>
        <n v="83024604.280000001"/>
        <n v="232041798.81"/>
        <n v="773247.85"/>
        <n v="7710939.1799999997"/>
        <n v="70674120.780000001"/>
        <n v="456825483.36000001"/>
        <n v="264786.08"/>
        <n v="1756519.53"/>
        <n v="21820756.5"/>
        <n v="6764036.6600000001"/>
        <n v="67188620.950000003"/>
        <n v="3690156.33"/>
        <n v="2093693.88"/>
        <n v="54689633.75"/>
        <n v="271646178.08999997"/>
        <n v="10675851.66"/>
        <n v="99323637.310000002"/>
        <n v="1853228.04"/>
        <n v="226188379.96000001"/>
        <n v="103523274.59999999"/>
        <n v="236592"/>
        <n v="4024684.06"/>
        <n v="17584196.620000001"/>
        <n v="24432981.800000001"/>
        <n v="21212391.140000001"/>
        <n v="208900.81"/>
        <n v="78729594.079999998"/>
        <n v="3880153.37"/>
        <n v="350455325.39999998"/>
        <n v="3594588794.3000002"/>
        <n v="19632169.02"/>
        <n v="449299.82"/>
        <n v="34952629.939999998"/>
        <n v="16023790.68"/>
        <n v="850576384.23000002"/>
        <n v="1635566876.5599999"/>
        <n v="7690758.5499999998"/>
        <n v="871759.35999999999"/>
        <n v="215461596.36000001"/>
        <n v="908001108.75"/>
        <n v="31756860.210000001"/>
        <n v="251007975.53999999"/>
        <n v="17129856.059999999"/>
        <n v="7004335.6500000004"/>
        <n v="20803043.969999999"/>
        <n v="54909282.399999999"/>
        <n v="21461268.510000002"/>
        <n v="158573.65"/>
        <n v="90790273.370000005"/>
        <n v="554768918.21000004"/>
        <n v="3683826.84"/>
        <n v="13451729376.280001"/>
        <n v="811879076.80999994"/>
        <n v="16667814.609999999"/>
        <n v="70212294.400000006"/>
        <n v="5491553.1100000003"/>
        <n v="2863334731.6199999"/>
        <n v="796306735.13"/>
        <n v="32084035.239999998"/>
        <n v="10291594.390000001"/>
        <n v="8292643.3700000001"/>
        <n v="41595532.280000001"/>
        <n v="22125003.510000002"/>
        <n v="804738.34"/>
        <n v="31235546.329999998"/>
        <n v="90367993.019999996"/>
        <n v="123430.57"/>
        <n v="1068503.22"/>
        <n v="28872.13"/>
        <n v="64271397.649999999"/>
        <n v="94707252.340000004"/>
        <n v="3264163.32"/>
        <n v="39773.78"/>
        <n v="34458635.640000001"/>
        <n v="40432786.549999997"/>
        <n v="384676237.5"/>
        <n v="47257739.659999996"/>
        <n v="50713108.93"/>
        <n v="66858763.060000002"/>
        <n v="-311415.96999999997"/>
        <n v="38507150.710000001"/>
        <n v="34770964.729999997"/>
        <n v="6713924.9800000004"/>
        <n v="1992373173.5699999"/>
        <n v="1718349.49"/>
        <n v="1235464.98"/>
        <n v="47744678.93"/>
        <n v="1219051.74"/>
        <n v="843199.5"/>
        <n v="-3160.72"/>
        <n v="3049742.39"/>
        <n v="347192.85"/>
        <n v="41653850.18"/>
        <n v="96267219.930000007"/>
        <n v="118599.27"/>
        <n v="91000"/>
        <n v="661591.43999999994"/>
        <n v="14029.36"/>
        <n v="30235143.739999998"/>
        <n v="223504232.33000001"/>
        <n v="29824109.030000001"/>
        <n v="25049501"/>
        <n v="314778660.02999997"/>
        <n v="13522414.32"/>
        <n v="33395143.359999999"/>
        <n v="251830035.12"/>
        <n v="636335304.28999996"/>
        <n v="1202602.31"/>
        <n v="1144214321.21"/>
        <n v="176262138.13"/>
        <n v="18606188.219999999"/>
        <n v="21812643.239999998"/>
        <n v="3769954.49"/>
        <n v="850000"/>
        <n v="5819375.0899999999"/>
        <n v="26482019.879999999"/>
        <n v="241152310.59999999"/>
        <n v="371401829.79000002"/>
        <n v="295132198.85000002"/>
        <n v="2881342.01"/>
        <n v="77786988.340000004"/>
        <n v="230024797.96000001"/>
        <n v="32506973853.900002"/>
        <n v="1543928.16"/>
        <n v="30439023.920000002"/>
        <n v="150534104.30000001"/>
        <n v="268454.53999999998"/>
        <n v="6490168.8200000003"/>
        <n v="52254406.850000001"/>
        <n v="115904.97"/>
        <n v="6619476.0199999996"/>
        <n v="13189749.25"/>
        <n v="640127.97"/>
        <n v="8627207837.0699997"/>
        <n v="609013428.21000004"/>
        <n v="90709.29"/>
        <n v="6807751.6600000001"/>
        <n v="55760101.07"/>
        <n v="590030.51"/>
        <n v="70155221.299999997"/>
        <n v="404007623.63"/>
        <n v="3354562610.8299999"/>
        <n v="7376.2"/>
        <n v="8449811602.8599997"/>
        <n v="272618328.12"/>
        <n v="1541126.46"/>
        <n v="13477617.98"/>
        <n v="84427573.129999995"/>
        <n v="4922364"/>
        <n v="14741394.07"/>
        <n v="66579796.200000003"/>
        <n v="1286046361.0699999"/>
        <n v="6706408.04"/>
        <n v="136411829.49000001"/>
        <n v="345978969.08999997"/>
        <n v="45122756.100000001"/>
        <n v="8488317.8599999994"/>
        <n v="83522196.170000002"/>
        <n v="627139386.46000004"/>
        <n v="561907.91"/>
        <n v="2245130.9300000002"/>
        <n v="25247417.09"/>
        <n v="678747.5"/>
        <n v="62809517.630000003"/>
        <n v="37200940.990000002"/>
        <n v="326791.56"/>
        <n v="169646609.66999999"/>
        <n v="278280007.13999999"/>
        <n v="592079.35"/>
        <n v="9319712.6099999994"/>
        <n v="233670465.55000001"/>
        <n v="17082.29"/>
        <n v="369846853.72000003"/>
        <n v="92884546.680000007"/>
        <n v="979079.57"/>
        <n v="154592"/>
        <n v="14725569.67"/>
        <n v="519904.39"/>
        <n v="54513437.82"/>
        <n v="22555226.440000001"/>
        <n v="31862032.120000001"/>
        <n v="19101253.800000001"/>
        <n v="488840033.31999999"/>
        <n v="10090896.48"/>
        <n v="1097370396.47"/>
        <n v="2537437511.4699998"/>
        <n v="3959672.99"/>
        <n v="179532.07"/>
        <n v="96296544.099999994"/>
        <n v="856382.7"/>
        <n v="1481144682.28"/>
        <n v="1533460769.4100001"/>
        <n v="74969700"/>
        <n v="19717795.280000001"/>
        <n v="39607.599999999999"/>
        <n v="286784121.86000001"/>
        <n v="572033394.21000004"/>
        <n v="382687.78"/>
        <n v="42256483.259999998"/>
        <n v="185847239.06999999"/>
        <n v="58959.13"/>
        <n v="38838800.93"/>
        <n v="48863575.210000001"/>
        <n v="3190000"/>
        <n v="95499461.430000007"/>
        <n v="154790.57"/>
        <n v="142564925.27000001"/>
        <n v="393348467.42000002"/>
        <n v="713240.37"/>
        <n v="13858588.779999999"/>
        <n v="692211.27"/>
        <n v="19705799495.450001"/>
        <n v="656875961.77999997"/>
        <n v="1410485"/>
        <n v="35000000"/>
        <n v="146665051.80000001"/>
        <n v="406281.58"/>
        <n v="3227691754.71"/>
        <n v="931818090.75"/>
        <n v="60897711.509999998"/>
        <n v="125073688.25"/>
        <n v="3099101.29"/>
        <n v="69777383.909999996"/>
        <n v="29993152.440000001"/>
        <n v="6541758.7300000004"/>
        <n v="83317090.840000004"/>
        <n v="69444599.349999994"/>
        <n v="12776149.41"/>
        <n v="265502065.75999999"/>
        <n v="52188370.590000004"/>
        <n v="38037.660000000003"/>
        <n v="5821188.8399999999"/>
        <n v="1174.76"/>
        <n v="73401163.200000003"/>
        <n v="34029612.939999998"/>
        <n v="241577.89"/>
        <n v="261148967.72"/>
        <n v="76797073.5"/>
        <n v="4466348.4800000004"/>
        <n v="131004430.22"/>
        <n v="58231437.030000001"/>
        <n v="28582127.129999999"/>
        <n v="73549320.560000002"/>
        <n v="28891925.02"/>
        <n v="31384245.510000002"/>
        <n v="2014874213.0599999"/>
        <n v="1407736.45"/>
        <n v="38979059.990000002"/>
        <n v="25167903.539999999"/>
        <n v="1179760.97"/>
        <n v="144852.54"/>
        <n v="194894.8"/>
        <n v="20137229.359999999"/>
        <n v="80037.78"/>
        <n v="99613853.010000005"/>
        <n v="86125325.609999999"/>
        <n v="19637344.170000002"/>
        <n v="12307275.16"/>
        <n v="91168579.590000004"/>
        <n v="167643667.40000001"/>
        <n v="43291715.200000003"/>
        <n v="59419104.340000004"/>
        <n v="758272862.00999999"/>
        <n v="16889636.75"/>
        <n v="82488271.769999996"/>
        <n v="164389172.25999999"/>
        <n v="682027683.13"/>
        <n v="9994650.1899999995"/>
        <n v="2313460224.4499998"/>
        <n v="164210483.31"/>
        <n v="50812097.390000001"/>
        <n v="50369644.450000003"/>
        <n v="2778267.44"/>
        <n v="3900000"/>
        <n v="10274960.859999999"/>
        <n v="36372200.789999999"/>
        <n v="264475746.47999999"/>
        <n v="1987653796.97"/>
        <n v="1078500737.05"/>
        <n v="23193384.210000001"/>
        <n v="182681508.06"/>
        <n v="219182091.03999999"/>
        <n v="31412846786.779999"/>
        <n v="12778228.970000001"/>
        <n v="38155764.890000001"/>
        <n v="384452032.00999999"/>
        <n v="208872.87"/>
        <n v="7042800.0199999996"/>
        <n v="72401384.569999993"/>
        <n v="766051"/>
        <n v="6587197.2400000002"/>
        <n v="35357932.039999999"/>
        <n v="3971657.45"/>
        <n v="10509172679.9"/>
        <n v="597207767.08000004"/>
        <n v="536203.29"/>
        <n v="6196279.9900000002"/>
        <n v="255012740.44"/>
        <n v="17156417.859999999"/>
        <n v="143303613.33000001"/>
        <n v="22987404376.299999"/>
        <n v="22450134439.240002"/>
        <n v="3826173.13"/>
        <n v="84590148.239999995"/>
        <n v="24673454.079999998"/>
        <n v="609804137.82000005"/>
        <n v="19221225.920000002"/>
        <n v="212770735.03"/>
        <n v="21404144.52"/>
        <n v="414848690.51999998"/>
        <n v="609462.49"/>
        <n v="16504851.23"/>
        <n v="6084247.96"/>
        <n v="1616607.41"/>
        <n v="11653599.15"/>
        <n v="176828588.34999999"/>
        <n v="26461424.579999998"/>
        <n v="63283214.950000003"/>
        <n v="2286343.17"/>
        <n v="16162839.67"/>
        <n v="15912263.939999999"/>
        <n v="3477426.28"/>
        <n v="35522430.850000001"/>
        <n v="2554843709.23"/>
        <n v="23143981.68"/>
        <n v="2550757.5099999998"/>
        <n v="87895915.840000004"/>
        <n v="1057795683.15"/>
        <n v="895142.58"/>
        <n v="104527071.8"/>
        <n v="1013838805.3"/>
        <n v="3518114.7"/>
        <n v="289560723.81999999"/>
        <n v="2136981.31"/>
        <n v="2672844.08"/>
        <n v="35938332.219999999"/>
        <n v="12988268.58"/>
        <n v="315194691.72000003"/>
        <n v="13047975116.860001"/>
        <n v="462826200.75"/>
        <n v="1573723.01"/>
        <n v="5840897.9299999997"/>
        <n v="1803127688.1300001"/>
        <n v="538145978.01999998"/>
        <n v="4997200.16"/>
        <n v="22950291.620000001"/>
        <n v="1478715.38"/>
        <n v="58567596.140000001"/>
        <n v="27188708.68"/>
        <n v="49798188.240000002"/>
        <n v="7973809.1699999999"/>
        <n v="25912891.399999999"/>
        <n v="3478547.43"/>
        <n v="40961121.409999996"/>
        <n v="13858398.050000001"/>
        <n v="19028174.579999998"/>
        <n v="726013039.44000006"/>
        <n v="1252912.68"/>
        <n v="2488627.7999999998"/>
        <n v="40851387.32"/>
        <n v="800160.49"/>
        <n v="1275579.23"/>
        <n v="455721.03"/>
        <n v="1958900.61"/>
        <n v="58476351.700000003"/>
        <n v="41680.39"/>
        <n v="13727901.92"/>
        <n v="137433676.93000001"/>
        <n v="1875573.24"/>
        <n v="137078593.78999999"/>
        <n v="623921795.42999995"/>
        <n v="716644286.75"/>
        <n v="115104072.15000001"/>
        <n v="637736.47"/>
        <n v="2524061.58"/>
        <n v="9486723.3200000003"/>
        <n v="177391147.72"/>
        <n v="13216618.800000001"/>
        <n v="10615151.789999999"/>
        <n v="141937527.87"/>
        <n v="58781748801"/>
        <n v="1126877.03"/>
        <n v="631414.37"/>
        <n v="5922054.7699999996"/>
        <n v="125902979.34999999"/>
        <n v="2904662.06"/>
        <n v="47828260.460000001"/>
        <n v="1114301.8999999999"/>
        <n v="15868414.449999999"/>
        <n v="4434583150.1000004"/>
        <n v="630180887.52999997"/>
        <n v="123065.07"/>
        <n v="117886.86"/>
        <n v="2227578.4300000002"/>
        <n v="101743067.52"/>
        <n v="29049005.989999998"/>
        <n v="212051446.41999999"/>
        <n v="-992431977.11000001"/>
        <n v="4867649531.1499996"/>
        <n v="2934461.86"/>
        <n v="10519572.359999999"/>
        <n v="63050514.920000002"/>
        <n v="118979.34"/>
        <n v="42486975.189999998"/>
        <n v="583442394.08000004"/>
        <n v="4700.8900000000003"/>
        <n v="33115404.440000001"/>
        <n v="155860513.56999999"/>
        <n v="72438.25"/>
        <n v="1932810.91"/>
        <n v="50290411.310000002"/>
        <n v="328134972.5"/>
        <n v="1289798.1499999999"/>
        <n v="15857333.65"/>
        <n v="16890885.300000001"/>
        <n v="13736.19"/>
        <n v="28433149.300000001"/>
        <n v="202748479.75999999"/>
        <n v="20313133.449999999"/>
        <n v="169002.81"/>
        <n v="7204891.3099999996"/>
        <n v="81236343.280000001"/>
        <n v="65381099.960000001"/>
        <n v="8105446.2599999998"/>
        <n v="18179420.309999999"/>
        <n v="15149997.18"/>
        <n v="1427850"/>
        <n v="72867204.680000007"/>
        <n v="2294395257.9099998"/>
        <n v="33211739.77"/>
        <n v="703470.34"/>
        <n v="14352792.720000001"/>
        <n v="196719736.88"/>
        <n v="1112184776.21"/>
        <n v="938416"/>
        <n v="546645.64"/>
        <n v="66746901.869999997"/>
        <n v="689597635.57000005"/>
        <n v="275817523.25"/>
        <n v="1714908.18"/>
        <n v="10161116.800000001"/>
        <n v="38788116.5"/>
        <n v="8227921.9699999997"/>
        <n v="2893280.38"/>
        <n v="35782196.159999996"/>
        <n v="328522572.66000003"/>
        <n v="13794329501.690001"/>
        <n v="489520861.18000001"/>
        <n v="3930354.3"/>
        <n v="142831.89000000001"/>
        <n v="859085.86"/>
        <n v="2526343034.1700001"/>
        <n v="593928173.83000004"/>
        <n v="8384511.25"/>
        <n v="891814.34"/>
        <n v="12842139.77"/>
        <n v="17548440.23"/>
        <n v="10423565.470000001"/>
        <n v="62385031.439999998"/>
        <n v="37081996.170000002"/>
        <n v="66946192.32"/>
        <n v="17900927.690000001"/>
        <n v="28325899.98"/>
        <n v="2018010.58"/>
        <n v="269197.84000000003"/>
        <n v="11393703.300000001"/>
        <n v="44755010.240000002"/>
        <n v="29166060.620000001"/>
        <n v="22432828.059999999"/>
        <n v="829247648.01999998"/>
        <n v="1305117.47"/>
        <n v="29087.95"/>
        <n v="1572443.44"/>
        <n v="812518.79"/>
        <n v="251016.38"/>
        <n v="147386.95000000001"/>
        <n v="10314818.99"/>
        <n v="66883995.939999998"/>
        <n v="23414135.010000002"/>
        <n v="154150544.44999999"/>
        <n v="21704613.890000001"/>
        <n v="5795588.8600000003"/>
        <n v="13175214.08"/>
        <n v="146586901.91999999"/>
        <n v="641659550.94000006"/>
        <n v="1141516085.0599999"/>
        <n v="123218240.11"/>
        <n v="2363628.4500000002"/>
        <n v="4060324.36"/>
        <n v="127946.19"/>
        <n v="17918256.289999999"/>
        <n v="138156916.56"/>
        <n v="55415047.880000003"/>
        <n v="170936100.02000001"/>
        <n v="25039401.739999998"/>
        <n v="150977177.09"/>
        <n v="5941149200.5799999"/>
        <n v="184358.97"/>
        <n v="21533360.260000002"/>
        <n v="163340287.88"/>
        <n v="6963208.9199999999"/>
        <n v="35969855.659999996"/>
        <n v="8743.5400000000009"/>
        <n v="5049230.46"/>
        <n v="14216643.25"/>
        <n v="9984539016.5"/>
        <n v="635315339.97000003"/>
        <n v="220"/>
        <n v="5000669.26"/>
        <n v="57803895.840000004"/>
        <n v="16956.23"/>
        <n v="35056491.82"/>
        <n v="162991124.87"/>
        <n v="10197616087.690001"/>
        <n v="14021258610.67"/>
        <n v="22964904.640000001"/>
        <n v="28000"/>
        <n v="11519177.48"/>
        <n v="60661475.68"/>
        <n v="870149.24"/>
        <n v="53670291.880000003"/>
        <n v="571358396.67999995"/>
        <n v="181042.26"/>
        <n v="55563362.240000002"/>
        <n v="158348114.13999999"/>
        <n v="48812103.619999997"/>
        <n v="1215342.9099999999"/>
        <n v="896079067.82000005"/>
        <n v="1142502292.0799999"/>
        <n v="35335.21"/>
        <n v="1416307.07"/>
        <n v="15554840.23"/>
        <n v="1547449.86"/>
        <n v="40961631.950000003"/>
        <n v="20854.23"/>
        <n v="164242.14000000001"/>
        <n v="42324978.460000001"/>
        <n v="189534699.71000001"/>
        <n v="10081088.23"/>
        <n v="106876462.42"/>
        <n v="69690093.560000002"/>
        <n v="10007"/>
        <n v="12850692.060000001"/>
        <n v="16962998.170000002"/>
        <n v="358248245.88999999"/>
        <n v="102566.63"/>
        <n v="49978.55"/>
        <n v="38833326.880000003"/>
        <n v="160317501.31999999"/>
        <n v="2343269384.3600001"/>
        <n v="8905051.1400000006"/>
        <n v="391629.68"/>
        <n v="1999070.1"/>
        <n v="1430221.35"/>
        <n v="580275505.95000005"/>
        <n v="1256176880.01"/>
        <n v="43161306.909999996"/>
        <n v="672708.72"/>
        <n v="23984460.550000001"/>
        <n v="141274865.80000001"/>
        <n v="700912044.54999995"/>
        <n v="19905736.039999999"/>
        <n v="385152165.75"/>
        <n v="1375526.32"/>
        <n v="2310742.88"/>
        <n v="17096709.02"/>
        <n v="40715039.939999998"/>
        <n v="6117803.3200000003"/>
        <n v="22556.68"/>
        <n v="9850"/>
        <n v="3724094.19"/>
        <n v="84573250.599999994"/>
        <n v="344239330.43000001"/>
        <n v="1064334.95"/>
        <n v="35911.71"/>
        <n v="446985.24"/>
        <n v="15386906768.92"/>
        <n v="950559522.15999997"/>
        <n v="26367650.899999999"/>
        <n v="9439762.25"/>
        <n v="16176118.84"/>
        <n v="2626823248.6599998"/>
        <n v="620837948.59000003"/>
        <n v="65586358.119999997"/>
        <n v="12961313.16"/>
        <n v="20055113.280000001"/>
        <n v="20987738.559999999"/>
        <n v="27600"/>
        <n v="13159663.949999999"/>
        <n v="62368470.920000002"/>
        <n v="804142.54"/>
        <n v="21288.38"/>
        <n v="287111.94"/>
        <n v="82732491.439999998"/>
        <n v="52011231.530000001"/>
        <n v="18078.43"/>
        <n v="23549582.039999999"/>
        <n v="29541293.719999999"/>
        <n v="57859797.32"/>
        <n v="47513541.520000003"/>
        <n v="65312551.100000001"/>
        <n v="5281.65"/>
        <n v="36177569.25"/>
        <n v="22148875.370000001"/>
        <n v="3934598137.3899999"/>
        <n v="1222008.03"/>
        <n v="46535875.18"/>
        <n v="19239469.510000002"/>
        <n v="757966.38"/>
        <n v="867976.68"/>
        <n v="8062340.3899999997"/>
        <n v="359070.48"/>
        <n v="20589128.559999999"/>
        <n v="82791172.829999998"/>
        <n v="67009019.640000001"/>
        <n v="161073989.37"/>
        <n v="48605568.740000002"/>
        <n v="21468.34"/>
        <n v="10048422.310000001"/>
        <n v="20553737.73"/>
        <n v="25717684.43"/>
        <n v="156782643.33000001"/>
        <n v="597996914.79999995"/>
        <n v="31899.7"/>
        <n v="1269031016.8099999"/>
        <n v="124065017.34"/>
        <n v="9284998.3599999994"/>
        <n v="3204401.01"/>
        <n v="250977.21"/>
        <n v="23286671.719999999"/>
        <n v="141616056.91999999"/>
        <n v="121486874.95999999"/>
        <n v="204308578.21000001"/>
        <n v="112384.38"/>
        <n v="33653474.469999999"/>
        <n v="161616301.13999999"/>
        <n v="28716598877.700001"/>
        <n v="237792.93"/>
        <n v="25467850.43"/>
        <n v="142484176.68000001"/>
        <n v="7289.85"/>
        <n v="8676723.2899999991"/>
        <n v="41973425.57"/>
        <n v="42576.05"/>
        <n v="7324318.4400000004"/>
        <n v="14809149.34"/>
        <n v="650"/>
        <n v="712227658.59000003"/>
        <n v="593299276.36000001"/>
        <n v="51128.99"/>
        <n v="6064642.1500000004"/>
        <n v="62092764.57"/>
        <n v="21326.76"/>
        <n v="37774480.899999999"/>
        <n v="159077806.28999999"/>
        <n v="203728045.28999999"/>
        <n v="10923626671.280001"/>
        <n v="30299676.030000001"/>
        <n v="202261.27"/>
        <n v="10450106.369999999"/>
        <n v="61217095.850000001"/>
        <n v="1083195.0900000001"/>
        <n v="55936164.200000003"/>
        <n v="575592164.88"/>
        <n v="276857.2"/>
        <n v="44909487.549999997"/>
        <n v="159561181.43000001"/>
        <n v="128207.03999999999"/>
        <n v="1954078.28"/>
        <n v="69462819.659999996"/>
        <n v="369901191.04000002"/>
        <n v="39015.980000000003"/>
        <n v="1907387.15"/>
        <n v="15476690.66"/>
        <n v="38933.85"/>
        <n v="37038572.700000003"/>
        <n v="1178270.6399999999"/>
        <n v="7616.17"/>
        <n v="55672157.670000002"/>
        <n v="216078115.05000001"/>
        <n v="8008457.0300000003"/>
        <n v="118403171.84"/>
        <n v="68838258.450000003"/>
        <n v="1688"/>
        <n v="13981196.91"/>
        <n v="16916851.260000002"/>
        <n v="300424982.19999999"/>
        <n v="112820.31"/>
        <n v="13917595.699999999"/>
        <n v="102390207.34999999"/>
        <n v="196066171.81999999"/>
        <n v="2355052935.0999999"/>
        <n v="25530162.989999998"/>
        <n v="2213.98"/>
        <n v="5739330.5800000001"/>
        <n v="3173532.64"/>
        <n v="769687257.08000004"/>
        <n v="1092458779.28"/>
        <n v="1700409.69"/>
        <n v="116637.36"/>
        <n v="123026304.95999999"/>
        <n v="646875396.37"/>
        <n v="464780771.81"/>
        <n v="41485567.170000002"/>
        <n v="3011.27"/>
        <n v="14163295.470000001"/>
        <n v="39237159.600000001"/>
        <n v="156577.19"/>
        <n v="62537001.140000001"/>
        <n v="31183.38"/>
        <n v="67012576.18"/>
        <n v="362382649.35000002"/>
        <n v="106416.39"/>
        <n v="12992879966.049999"/>
        <n v="580726641.45000005"/>
        <n v="51482099.490000002"/>
        <n v="8603543.5600000005"/>
        <n v="15253511.859999999"/>
        <n v="2438774474.6100001"/>
        <n v="591598509.47000003"/>
        <n v="17288827.420000002"/>
        <n v="491"/>
        <n v="7706632.5499999998"/>
        <n v="54702205.57"/>
        <n v="16885557.77"/>
        <n v="377895.71"/>
        <n v="27980519.149999999"/>
        <n v="64632120.979999997"/>
        <n v="1259242.7"/>
        <n v="36267152.079999998"/>
        <n v="53086037.240000002"/>
        <n v="9262.48"/>
        <n v="276980.12"/>
        <n v="8128.81"/>
        <n v="10535204.539999999"/>
        <n v="28605025.510000002"/>
        <n v="7578986.5499999998"/>
        <n v="339490047.02999997"/>
        <n v="3048395.01"/>
        <n v="2225171.0099999998"/>
        <n v="18966465.98"/>
        <n v="44093304.280000001"/>
        <n v="28692.65"/>
        <n v="42272239.799999997"/>
        <n v="22566110.579999998"/>
        <n v="8309.4500000000007"/>
        <n v="1856293383.72"/>
        <n v="1418500.14"/>
        <n v="14650"/>
        <n v="50600233.859999999"/>
        <n v="807231.77"/>
        <n v="2002608.32"/>
        <n v="111636.67"/>
        <n v="636743.75"/>
        <n v="32035999.66"/>
        <n v="54941402.880000003"/>
        <n v="2957602.36"/>
        <n v="29013.33"/>
        <n v="1880095.15"/>
        <n v="69354583.260000005"/>
        <n v="176851249.75999999"/>
        <n v="19262940.690000001"/>
        <n v="22006030.140000001"/>
        <n v="150939219.80000001"/>
        <n v="689804283.21000004"/>
        <n v="274907.87"/>
        <n v="1525808946.8"/>
        <n v="136162544.34"/>
        <n v="1700"/>
        <n v="12313168.67"/>
        <n v="2478106.7000000002"/>
        <n v="134979.48000000001"/>
        <n v="27399218.390000001"/>
        <n v="154970013.09999999"/>
        <n v="262658778.61000001"/>
        <n v="190835198.52000001"/>
        <n v="946028.78"/>
        <n v="41842256.289999999"/>
        <n v="153912847.94999999"/>
        <n v="57960322028.080002"/>
        <n v="363475.06"/>
        <n v="34548821.490000002"/>
        <n v="139945518.52000001"/>
        <n v="16159.25"/>
        <n v="10090963.4"/>
        <n v="37508092.490000002"/>
        <n v="33064.21"/>
        <n v="12106356.279999999"/>
        <n v="14902257.539999999"/>
        <n v="16891.009999999998"/>
        <n v="11600587304.540001"/>
        <n v="649185999.38"/>
        <n v="150727.85"/>
        <n v="8172885.5300000003"/>
        <n v="65249854.600000001"/>
        <n v="104814.11"/>
        <n v="41633233.950000003"/>
        <n v="158240499.41999999"/>
        <n v="8152266358.3500004"/>
        <n v="9988368533.6100006"/>
        <n v="3229725.14"/>
        <n v="12819.62"/>
        <n v="15276568.619999999"/>
        <n v="61641214.759999998"/>
        <n v="3479326.54"/>
        <n v="61338221.700000003"/>
        <n v="587414532.24000001"/>
        <n v="2572396.11"/>
        <n v="55566377.689999998"/>
        <n v="159333057.28"/>
        <n v="63116.26"/>
        <n v="2798711.89"/>
        <n v="74279836.689999998"/>
        <n v="355836341.02999997"/>
        <n v="111823.85"/>
        <n v="2811388.35"/>
        <n v="15459853.220000001"/>
        <n v="6600445.0599999996"/>
        <n v="33202556.219999999"/>
        <n v="631853.35"/>
        <n v="1936523.76"/>
        <n v="62307578.530000001"/>
        <n v="172562203.28999999"/>
        <n v="9777711.6400000006"/>
        <n v="25769401.140000001"/>
        <n v="1598651.86"/>
        <n v="166776213.65000001"/>
        <n v="66617472.789999999"/>
        <n v="1302072.3700000001"/>
        <n v="59584.97"/>
        <n v="706740.97"/>
        <n v="16475172.41"/>
        <n v="16875470.91"/>
        <n v="18794605.699999999"/>
        <n v="253701.02"/>
        <n v="65471235.340000004"/>
        <n v="3516367.47"/>
        <n v="322004385.66000003"/>
        <n v="2317752604.5500002"/>
        <n v="27182042.16"/>
        <n v="686.88"/>
        <n v="16112349.32"/>
        <n v="15866063.09"/>
        <n v="693199565.73000002"/>
        <n v="1108418523.21"/>
        <n v="3197200.81"/>
        <n v="1252034.1499999999"/>
        <n v="254308062.65000001"/>
        <n v="741157122.28999996"/>
        <n v="30011850.48"/>
        <n v="442105870.33999997"/>
        <n v="7272437.8600000003"/>
        <n v="6198170.4800000004"/>
        <n v="17147721.91"/>
        <n v="39637860.700000003"/>
        <n v="16226469.550000001"/>
        <n v="165781.19"/>
        <n v="78869811.390000001"/>
        <n v="345159296.95999998"/>
        <n v="209041.61"/>
        <n v="14424056810.540001"/>
        <n v="541746856.83000004"/>
        <n v="16045824.050000001"/>
        <n v="2849891.89"/>
        <n v="5665115.1200000001"/>
        <n v="2754254890.0900002"/>
        <n v="667083583.34000003"/>
        <n v="31128771.850000001"/>
        <n v="3108513.64"/>
        <n v="7102432.0099999998"/>
        <n v="27897450.670000002"/>
        <n v="21872169.640000001"/>
        <n v="174964.68"/>
        <n v="15632781.029999999"/>
        <n v="63145788.520000003"/>
        <n v="123309.85"/>
        <n v="1078356.54"/>
        <n v="25337.43"/>
        <n v="116419352.42"/>
        <n v="46541515.450000003"/>
        <n v="265886.2"/>
        <n v="36610.68"/>
        <n v="20867009.780000001"/>
        <n v="28710995.120000001"/>
        <n v="15539749.76"/>
        <n v="5963242.7999999998"/>
        <n v="18623600.800000001"/>
        <n v="44466818.969999999"/>
        <n v="55643.57"/>
        <n v="41566325.710000001"/>
        <n v="22094759.57"/>
        <n v="136284.9"/>
        <n v="2025038081.3499999"/>
        <n v="1343403.91"/>
        <n v="75204888"/>
        <n v="113123652.28"/>
        <n v="949631.65"/>
        <n v="929359.31"/>
        <n v="128908.23"/>
        <n v="388541.48"/>
        <n v="31212511.109999999"/>
        <n v="58534710.18"/>
        <n v="113152.89"/>
        <n v="16871.560000000001"/>
        <n v="11822.9"/>
        <n v="62687212.140000001"/>
        <n v="157441848.59999999"/>
        <n v="27663051.77"/>
        <n v="113593977.22"/>
        <n v="13793382.73"/>
        <n v="36271807.350000001"/>
        <n v="151370988.59999999"/>
        <n v="642543840.66999996"/>
        <n v="16743"/>
        <n v="1490171227.79"/>
        <n v="113785305.19"/>
        <n v="174475.75"/>
        <n v="10829157.35"/>
        <n v="2497733.98"/>
        <n v="599548.16000000003"/>
        <n v="26915868.969999999"/>
        <n v="148092803.72999999"/>
        <n v="653715487.98000002"/>
        <n v="151167711.33000001"/>
        <n v="622430.82999999996"/>
        <n v="70439416.609999999"/>
        <n v="153058957.78"/>
        <n v="14775970023.49"/>
        <n v="1141090.78"/>
        <n v="32870133.399999999"/>
        <n v="157333966.71000001"/>
        <n v="24359.08"/>
        <n v="10153800.289999999"/>
        <n v="37251177.670000002"/>
        <n v="1108761.33"/>
        <n v="8930537.1500000004"/>
        <n v="15151133.85"/>
        <n v="331864.09999999998"/>
        <n v="5641790193.1400003"/>
        <n v="653178253.39999998"/>
        <n v="305284.51"/>
        <n v="7802910.9500000002"/>
        <n v="64147945.780000001"/>
        <n v="593438.5"/>
        <n v="39380939.509999998"/>
        <n v="248705228.38999999"/>
        <n v="2597518294.0900002"/>
        <n v="5200000000"/>
        <n v="13532862017.57"/>
        <n v="39853881.719999999"/>
        <n v="714165.64"/>
        <n v="10289774.15"/>
        <n v="65184932.869999997"/>
        <n v="3052801.44"/>
        <n v="57988155.270000003"/>
        <n v="682600727.91999996"/>
        <n v="2488490.73"/>
        <n v="45780708.299999997"/>
        <n v="163155560.47"/>
        <n v="170172.34"/>
        <n v="2204794.7999999998"/>
        <n v="78182717.099999994"/>
        <n v="392519392.29000002"/>
        <n v="73099.199999999997"/>
        <n v="2177981.4"/>
        <n v="20873930.210000001"/>
        <n v="607562.5"/>
        <n v="73965541.379999995"/>
        <n v="1632497.85"/>
        <n v="299866"/>
        <n v="49231831.759999998"/>
        <n v="241972629.03"/>
        <n v="27572270.789999999"/>
        <n v="131671226.61"/>
        <n v="83036283.129999995"/>
        <n v="345192.91"/>
        <n v="14487478.470000001"/>
        <n v="23592533.620000001"/>
        <n v="28862097.899999999"/>
        <n v="1929424.88"/>
        <n v="131594959.95"/>
        <n v="8244855.4100000001"/>
        <n v="371694494.24000001"/>
        <n v="3237513782.75"/>
        <n v="3447689.12"/>
        <n v="14079.28"/>
        <n v="15638538.85"/>
        <n v="762539.04"/>
        <n v="770725442.13999999"/>
        <n v="1412577532.4200001"/>
        <n v="570568.06999999995"/>
        <n v="192441.11"/>
        <n v="152962729.09999999"/>
        <n v="914001274.76999998"/>
        <n v="353063.44"/>
        <n v="459874383.5"/>
        <n v="9998749.5500000007"/>
        <n v="50016.85"/>
        <n v="17904399.960000001"/>
        <n v="53690079.590000004"/>
        <n v="37504362.289999999"/>
        <n v="139205.87"/>
        <n v="104122075.33"/>
        <n v="441109197.94"/>
        <n v="842026.42"/>
        <n v="378135.89"/>
        <n v="794376.8"/>
        <n v="14525493074.290001"/>
        <n v="802088322.76999998"/>
        <n v="1296594.08"/>
        <n v="26760530.899999999"/>
        <n v="352007.2"/>
        <n v="2789990728.02"/>
        <n v="832782978.62"/>
        <n v="35434651"/>
        <n v="5220809.04"/>
        <n v="2185087.77"/>
        <n v="45859426.890000001"/>
        <n v="23454828.02"/>
        <n v="2716.1"/>
        <n v="14808773.67"/>
        <n v="92529564.909999996"/>
        <n v="1665348.08"/>
        <n v="56765097.149999999"/>
        <n v="75047371.140000001"/>
        <n v="25129.82"/>
        <n v="21720918.079999998"/>
        <n v="37705287.740000002"/>
        <n v="3822019.51"/>
        <n v="11311211.189999999"/>
        <n v="14555244.560000001"/>
        <n v="5089755.7"/>
        <n v="41262838.159999996"/>
        <n v="59163433.090000004"/>
        <n v="147193.07999999999"/>
        <n v="34817183.170000002"/>
        <n v="28637541.98"/>
        <n v="36589.300000000003"/>
        <n v="1934991094.5599999"/>
        <n v="2329394.9"/>
        <n v="643020.30000000005"/>
        <n v="49401023.979999997"/>
        <n v="1396330.52"/>
        <n v="214335.28"/>
        <n v="25075319.379999999"/>
        <n v="74777825.489999995"/>
        <n v="3643584.6"/>
        <n v="108355.19"/>
        <n v="84462410.909999996"/>
        <n v="195945499.05000001"/>
        <n v="38837901.850000001"/>
        <n v="163379096.78999999"/>
        <n v="14238112.93"/>
        <n v="33758846.57"/>
        <n v="224463749.78"/>
        <n v="705990039.73000002"/>
        <n v="2520638.7200000002"/>
        <n v="1415418709.8399999"/>
        <n v="178339790.02000001"/>
        <n v="127659.08"/>
        <n v="16756666.310000001"/>
        <n v="3934240.61"/>
        <n v="2165565.84"/>
        <n v="27051529.960000001"/>
        <n v="182785150.47999999"/>
        <n v="758460928.40999997"/>
        <n v="318991000.61000001"/>
        <n v="741896.66"/>
        <n v="58321677.560000002"/>
        <n v="191945551.25"/>
        <n v="26896875303.110001"/>
        <n v="859146.94"/>
        <n v="29821201.09"/>
        <n v="222326795.77000001"/>
        <n v="40972.720000000001"/>
        <n v="10387493.02"/>
        <n v="38667995.93"/>
        <n v="415856.12"/>
        <n v="7997447"/>
        <n v="15751952.91"/>
        <n v="317842.34999999998"/>
        <n v="14846723933.76"/>
        <n v="699502641.17999995"/>
        <n v="429783.42"/>
        <n v="6786730.25"/>
        <n v="83806477.969999999"/>
        <n v="210105.92"/>
        <n v="38464058.700000003"/>
        <n v="163215235.09"/>
        <n v="242704866.28"/>
        <n v="22790447790.470001"/>
        <n v="27037824.469999999"/>
        <n v="160249.99"/>
        <n v="8944665.1799999997"/>
        <n v="64809655.640000001"/>
        <n v="3836602.3"/>
        <n v="57720215.770000003"/>
        <n v="593942515.53999996"/>
        <n v="6920749.6699999999"/>
        <n v="51738814.289999999"/>
        <n v="167558689.09"/>
        <n v="293926.31"/>
        <n v="2567120.2799999998"/>
        <n v="82597677.689999998"/>
        <n v="413504939.56999999"/>
        <n v="59649.16"/>
        <n v="2680367.67"/>
        <n v="16537009.07"/>
        <n v="64374992.859999999"/>
        <n v="1181800.94"/>
        <n v="52184633.350000001"/>
        <n v="187963641.80000001"/>
        <n v="9174730.9900000002"/>
        <n v="130160474.23"/>
        <n v="69160129.590000004"/>
        <n v="2660"/>
        <n v="278679.14"/>
        <n v="15782344.32"/>
        <n v="15841805.75"/>
        <n v="13135736.640000001"/>
        <n v="140667.6"/>
        <n v="68089758.439999998"/>
        <n v="2661120.12"/>
        <n v="315573026.75999999"/>
        <n v="2337138376.2800002"/>
        <n v="643303.79"/>
        <n v="12326.79"/>
        <n v="63775226.609999999"/>
        <n v="112656.01"/>
        <n v="789543766.25"/>
        <n v="1106309483.3699999"/>
        <n v="4206055.08"/>
        <n v="198086.55"/>
        <n v="162216123.37"/>
        <n v="788355223.22000003"/>
        <n v="3162279.37"/>
        <n v="357331127.20999998"/>
        <n v="4293489.5999999996"/>
        <n v="1739526.73"/>
        <n v="18206493.649999999"/>
        <n v="35992767.799999997"/>
        <n v="48756005.469999999"/>
        <n v="133433573.01000001"/>
        <n v="317974101.12"/>
        <n v="477274.59"/>
        <n v="14536423045.51"/>
        <n v="502975149.10000002"/>
        <n v="5149632.6399999997"/>
        <n v="51557433.759999998"/>
        <n v="5170589.72"/>
        <n v="2937291942.3899999"/>
        <n v="606448488.80999994"/>
        <n v="510393.04"/>
        <n v="4958966.21"/>
        <n v="47211.1"/>
        <n v="25110639.530000001"/>
        <n v="17642103.300000001"/>
        <n v="958468.91"/>
        <n v="21355980.989999998"/>
        <n v="64247622.57"/>
        <n v="721213.24"/>
        <n v="60713318.270000003"/>
        <n v="47815297.600000001"/>
        <n v="941725.57"/>
        <n v="25470653.629999999"/>
        <n v="40482428.890000001"/>
        <n v="11801010.609999999"/>
        <n v="6681766.4299999997"/>
        <n v="30215869.550000001"/>
        <n v="39106496.689999998"/>
        <n v="138288.44"/>
        <n v="39941010.509999998"/>
        <n v="23563935.309999999"/>
        <n v="535528.54"/>
        <n v="2056412192.04"/>
        <n v="1848779.8"/>
        <n v="18573032.969999999"/>
        <n v="129253989.04000001"/>
        <n v="1218081.57"/>
        <n v="341956.56"/>
        <n v="29160.44"/>
        <n v="37127175.57"/>
        <n v="52896304.719999999"/>
        <n v="218974.42"/>
        <n v="228512.3"/>
        <n v="96992584.5"/>
        <n v="153794358.53999999"/>
        <n v="265485027.27000001"/>
        <n v="47402510.409999996"/>
        <n v="158206265.05000001"/>
        <n v="671134309.97000003"/>
        <n v="5503701.4000000004"/>
        <n v="2582571715.8800001"/>
        <n v="124749551.84999999"/>
        <n v="867950.4"/>
        <n v="23868680.32"/>
        <n v="2900198.3"/>
        <n v="4630031.5999999996"/>
        <n v="26442632.280000001"/>
        <n v="147064865.19999999"/>
        <n v="451103206.48000002"/>
        <n v="48867408.579999998"/>
        <n v="6120505.7599999998"/>
        <n v="752285.41"/>
        <n v="56681969.090000004"/>
        <n v="165870206.94999999"/>
        <n v="75297277733.649994"/>
        <n v="986402.2"/>
        <n v="1835954.93"/>
        <n v="515943.97"/>
        <n v="27987442.559999999"/>
        <n v="160395962.81999999"/>
        <n v="193832.78"/>
        <n v="7598435.2599999998"/>
        <n v="69770749.930000007"/>
        <n v="1952429.05"/>
        <n v="7289962.6399999997"/>
        <n v="15724558.23"/>
        <n v="1328470.81"/>
        <n v="7542066985.0200005"/>
        <n v="660977722.45000005"/>
        <n v="145061.04999999999"/>
        <n v="898449.91"/>
        <n v="123858.38"/>
        <n v="6038857.6600000001"/>
        <n v="64156151.630000003"/>
        <n v="825002.24"/>
        <n v="49139934.479999997"/>
        <n v="160136342.31"/>
        <n v="311875533.63999999"/>
        <n v="4899464595.9300003"/>
        <n v="38535068.43"/>
        <n v="763566.48"/>
        <n v="10795048.779999999"/>
        <n v="64853220.68"/>
        <n v="4463982.37"/>
        <n v="59884111.869999997"/>
        <n v="591211941.01999998"/>
        <n v="10098798.810000001"/>
        <n v="52347263.119999997"/>
        <n v="172171389.11000001"/>
        <n v="228463.78"/>
        <n v="5486534.1600000001"/>
        <n v="77465562.260000005"/>
        <n v="373054649.00999999"/>
        <n v="195479.59"/>
        <n v="2308577.19"/>
        <n v="16355488.32"/>
        <n v="92967203.379999995"/>
        <n v="4648577.43"/>
        <n v="53095649.939999998"/>
        <n v="225047744.06999999"/>
        <n v="14515636.210000001"/>
        <n v="171048142.19"/>
        <n v="68908721.239999995"/>
        <n v="5324"/>
        <n v="7018036.9100000001"/>
        <n v="18893119.850000001"/>
        <n v="20716162.75"/>
        <n v="14680958.68"/>
        <n v="342787557.07999998"/>
        <n v="96624969.019999996"/>
        <n v="1159372.6000000001"/>
        <n v="362262233.37"/>
        <n v="2354534148.6900001"/>
        <n v="5725183.6600000001"/>
        <n v="6662.54"/>
        <n v="57133272.710000001"/>
        <n v="4312097.62"/>
        <n v="768515945.58000004"/>
        <n v="1151119841.53"/>
        <n v="862855"/>
        <n v="2639092.96"/>
        <n v="280140.59999999998"/>
        <n v="326230203.92000002"/>
        <n v="776004471.83000004"/>
        <n v="403562866.17000002"/>
        <n v="30684731.670000002"/>
        <n v="480.49"/>
        <n v="23279300.550000001"/>
        <n v="50201562.759999998"/>
        <n v="7938033.4900000002"/>
        <n v="55402514.869999997"/>
        <n v="2510796.41"/>
        <n v="156560760.09999999"/>
        <n v="374511002.48000002"/>
        <n v="1266060.6200000001"/>
        <n v="14447572909"/>
        <n v="523249104.52999997"/>
        <n v="463690.71"/>
        <n v="30462190.809999999"/>
        <n v="101491.91"/>
        <n v="2891689448.4499998"/>
        <n v="651659285.52999997"/>
        <n v="2913710.2"/>
        <n v="12800.21"/>
        <n v="25673322.260000002"/>
        <n v="21941688.07"/>
        <n v="115465"/>
        <n v="24209395.640000001"/>
        <n v="67835697.420000002"/>
        <n v="1658677.27"/>
        <n v="89935942.140000001"/>
        <n v="61766466.579999998"/>
        <n v="1046447.3"/>
        <n v="44261989.799999997"/>
        <n v="30373686.02"/>
        <n v="1918789.4"/>
        <n v="155071114.38999999"/>
        <n v="12337579.689999999"/>
        <n v="320154.71999999997"/>
        <n v="37022765.780000001"/>
        <n v="52676346.25"/>
        <n v="1864333.49"/>
        <n v="40881387.719999999"/>
        <n v="23312061.719999999"/>
        <n v="2379381.86"/>
        <n v="2137233650.3199999"/>
        <n v="1945109.86"/>
        <n v="997712.55"/>
        <n v="70028861.340000004"/>
        <n v="1287221.96"/>
        <n v="228947.86"/>
        <n v="148161.45000000001"/>
        <n v="131690.28"/>
        <n v="34527724.920000002"/>
        <n v="72308883.120000005"/>
        <n v="6716671.3600000003"/>
        <n v="308135.25"/>
        <n v="105501964.03"/>
        <n v="165304574.97999999"/>
        <n v="569600217.46000004"/>
        <n v="38715142.299999997"/>
        <n v="165848873.99000001"/>
        <n v="683478736.55999994"/>
        <n v="3099070.46"/>
        <n v="2665551686.7600002"/>
        <n v="130833476.53"/>
        <n v="105800.94"/>
        <n v="28493723.170000002"/>
        <n v="3083723.58"/>
        <n v="5405888.9400000004"/>
        <n v="24842177.989999998"/>
        <n v="147697405.91"/>
        <n v="216260308.02000001"/>
        <n v="518498497.75"/>
        <n v="33256951.030000001"/>
        <n v="2780437.27"/>
        <n v="58761199.189999998"/>
        <n v="167891229.41999999"/>
        <n v="3874674426.8400002"/>
        <n v="1301346.08"/>
        <n v="30991591.710000001"/>
        <n v="147550358.65000001"/>
        <n v="204943.47"/>
        <n v="7356843"/>
        <n v="39386401.939999998"/>
        <n v="2021734.38"/>
        <n v="7492685.0300000003"/>
        <n v="16016437.869999999"/>
        <n v="2970605.67"/>
        <n v="8678951211.3099995"/>
        <n v="619816691.20000005"/>
        <n v="1101081.6299999999"/>
        <n v="6162300.5999999996"/>
        <n v="62860793.840000004"/>
        <n v="160450.54"/>
        <n v="41008712.810000002"/>
        <n v="160353850.72999999"/>
        <n v="8128578314.6499996"/>
        <n v="10342150240.290001"/>
        <n v="36061712.350000001"/>
        <n v="444703.27"/>
        <n v="9954844.8300000001"/>
        <n v="64438296.539999999"/>
        <n v="2984044.88"/>
        <n v="58946137.829999998"/>
        <n v="611877322.20000005"/>
        <n v="12672574.439999999"/>
        <n v="46263352.009999998"/>
        <n v="171063528.03"/>
        <n v="437757.36"/>
        <n v="1992354.32"/>
        <n v="67128695.040000007"/>
        <n v="367315404.41000003"/>
        <n v="102264.98"/>
        <n v="1755452.64"/>
        <n v="16907136.260000002"/>
        <n v="187339.54"/>
        <n v="67549280.840000004"/>
        <n v="3514995.14"/>
        <n v="14050.47"/>
        <n v="52959284.700000003"/>
        <n v="222955038.44999999"/>
        <n v="38255026.380000003"/>
        <n v="199556308.63999999"/>
        <n v="72802984.280000001"/>
        <n v="8402395.0600000005"/>
        <n v="13409577.24"/>
        <n v="18665990.079999998"/>
        <n v="30947078.73"/>
        <n v="128185.15"/>
        <n v="116742018.8"/>
        <n v="6709045.3200000003"/>
        <n v="275396387.20999998"/>
        <n v="2346641267.1599998"/>
        <n v="151232.85"/>
        <n v="6218.21"/>
        <n v="48318285.880000003"/>
        <n v="14402.18"/>
        <n v="655230750.62"/>
        <n v="1167111098.6199999"/>
        <n v="5227071.8600000003"/>
        <n v="3795146.15"/>
        <n v="2043654.63"/>
        <n v="232904310.97999999"/>
        <n v="780606344.47000003"/>
        <n v="19042339.960000001"/>
        <n v="404390711.30000001"/>
        <n v="22996411.309999999"/>
        <n v="1773734.72"/>
        <n v="20676264.859999999"/>
        <n v="41798285.890000001"/>
        <n v="5896430.9900000002"/>
        <n v="14628449.390000001"/>
        <n v="3385303.97"/>
        <n v="111326962.59999999"/>
        <n v="381618522.67000002"/>
        <n v="1632770.3"/>
        <n v="20901803683.639999"/>
        <n v="557400843.32000005"/>
        <n v="8541423.7899999991"/>
        <n v="6565065.9900000002"/>
        <n v="5524693.0999999996"/>
        <n v="2736828196.5599999"/>
        <n v="673227251.24000001"/>
        <n v="19212886.890000001"/>
        <n v="7594805.2199999997"/>
        <n v="7788020.0599999996"/>
        <n v="33673590.530000001"/>
        <n v="19490447.34"/>
        <n v="39103.47"/>
        <n v="12877074.24"/>
        <n v="75153542.079999998"/>
        <n v="2730654.54"/>
        <n v="44158183.030000001"/>
        <n v="38445262.840000004"/>
        <n v="986273.16"/>
        <n v="42536981.299999997"/>
        <n v="31013358.989999998"/>
        <n v="34936266.359999999"/>
        <n v="21502317.460000001"/>
        <n v="43380764.850000001"/>
        <n v="46437824.609999999"/>
        <n v="1242034.3999999999"/>
        <n v="41326268.18"/>
        <n v="24414514.23"/>
        <n v="377933.17"/>
        <n v="2077432976"/>
        <n v="1810176.12"/>
        <n v="5133311.4000000004"/>
        <n v="37359944.57"/>
        <n v="1242754.7"/>
        <n v="177631.81"/>
        <n v="30252958.440000001"/>
        <n v="66029264.850000001"/>
        <n v="623780.96"/>
        <n v="610240.26"/>
        <n v="88012065.340000004"/>
        <n v="165719406.69999999"/>
        <n v="39340262.100000001"/>
        <n v="300356896.22000003"/>
        <n v="16668457.220000001"/>
        <n v="29455572.690000001"/>
        <n v="159574000.46000001"/>
        <n v="756068255"/>
        <n v="4909103.18"/>
        <n v="1844852094.3599999"/>
        <n v="140957225.37"/>
        <n v="18626.810000000001"/>
        <n v="20236238.5"/>
        <n v="3188129.55"/>
        <n v="32515000"/>
        <n v="4609401.24"/>
        <n v="25144618.329999998"/>
        <n v="149596881.34999999"/>
        <n v="432861624.66000003"/>
        <n v="193059605.86000001"/>
        <n v="3598422.77"/>
        <n v="69979212.150000006"/>
        <n v="162309558.12"/>
        <n v="17082670617.35"/>
        <n v="1457869.47"/>
        <n v="30298016.68"/>
        <n v="162242815.21000001"/>
        <n v="754305.52"/>
        <n v="6235386.2999999998"/>
        <n v="40737837.460000001"/>
        <n v="4789101.78"/>
        <n v="6698470.5599999996"/>
        <n v="15651284.619999999"/>
        <n v="243475.07"/>
        <n v="7730993717.3000002"/>
        <n v="621260453.66999996"/>
        <n v="50651.91"/>
        <n v="5483258.71"/>
        <n v="63982479.439999998"/>
        <n v="2401657.21"/>
        <n v="49118578.840000004"/>
        <n v="162578473.25999999"/>
        <n v="35637725799.43"/>
        <n v="9117507829.7199993"/>
        <n v="41113975.009999998"/>
        <n v="773343.58"/>
        <n v="13457137.869999999"/>
        <n v="146646960.55000001"/>
        <n v="3339618.15"/>
        <n v="65905888.740000002"/>
        <n v="592761827.47000003"/>
        <n v="128000"/>
        <n v="12958283.609999999"/>
        <n v="61675399.939999998"/>
        <n v="175031030.81999999"/>
        <n v="10596.21"/>
        <n v="4359179.04"/>
        <n v="73030130.920000002"/>
        <n v="373888428.19999999"/>
        <n v="252252.1"/>
        <n v="1733935.39"/>
        <n v="16425768.76"/>
        <n v="78848523.840000004"/>
        <n v="15894155.210000001"/>
        <n v="80152385.340000004"/>
        <n v="194987407.41"/>
        <n v="34810094.57"/>
        <n v="141479135.84"/>
        <n v="69389358.019999996"/>
        <n v="3147791.63"/>
        <n v="15643742.59"/>
        <n v="17910312.609999999"/>
        <n v="3969634.16"/>
        <n v="84795230.120000005"/>
        <n v="100330813.41"/>
        <n v="659012.32999999996"/>
        <n v="363457598.44999999"/>
        <n v="2338115094.8200002"/>
        <n v="224754.55"/>
        <n v="15176.07"/>
        <n v="39535124"/>
        <n v="19462.560000000001"/>
        <n v="994287674.65999997"/>
        <n v="1127779380.99"/>
        <n v="2539289.59"/>
        <n v="225596.94"/>
        <n v="199410962.16"/>
        <n v="783742620.01999998"/>
        <n v="441783685.19999999"/>
        <n v="59790871.920000002"/>
        <n v="22837996.960000001"/>
        <n v="37273771.710000001"/>
        <n v="167715.01999999999"/>
        <n v="9984465.7100000009"/>
        <n v="186041.98"/>
        <n v="108595634.70999999"/>
        <n v="360221631.79000002"/>
        <n v="1620983.43"/>
        <n v="14568527859.360001"/>
        <n v="578985007.49000001"/>
        <n v="250457.52"/>
        <n v="36600000"/>
        <n v="23286569.300000001"/>
        <n v="4646.16"/>
        <n v="2935660495.7399998"/>
        <n v="608606171.51999998"/>
        <n v="6922489.8300000001"/>
        <n v="22232082.140000001"/>
        <n v="5816431.3200000003"/>
        <n v="70760107.109999999"/>
        <n v="27848489.170000002"/>
        <n v="3393346.83"/>
        <n v="50947897.189999998"/>
        <n v="63726770.890000001"/>
        <n v="834259.03"/>
        <n v="137506483.66999999"/>
        <n v="38895973.020000003"/>
        <n v="8283.89"/>
        <n v="1562959.18"/>
        <n v="6960.31"/>
        <n v="37993829.289999999"/>
        <n v="29947046.300000001"/>
        <n v="109835493.89"/>
        <n v="34554169.68"/>
        <n v="60869044.960000001"/>
        <n v="45166230.100000001"/>
        <n v="3003978.38"/>
        <n v="43550212.020000003"/>
        <n v="22949708.789999999"/>
        <n v="35966.639999999999"/>
        <n v="2101715544.8399999"/>
        <n v="2048438.21"/>
        <n v="414430.87"/>
        <n v="15899419.09"/>
        <n v="1254195.6499999999"/>
        <n v="1195765.44"/>
        <n v="379553.57"/>
        <n v="424048.26"/>
        <n v="34755598.799999997"/>
        <n v="61284556.560000002"/>
        <n v="1604342.94"/>
        <n v="400467.20000000001"/>
        <n v="979490.87"/>
        <n v="64045647.479999997"/>
        <n v="164349883.16"/>
        <n v="313280893.43000001"/>
        <n v="65933635.18"/>
        <n v="152505463.84"/>
        <n v="708093402.64999998"/>
        <n v="2709111.74"/>
        <n v="1833727605.3"/>
        <n v="125391558.47"/>
        <n v="710106.34"/>
        <n v="26673995.879999999"/>
        <n v="3019875.63"/>
        <n v="4004227.22"/>
        <n v="29242230.260000002"/>
        <n v="152204754.24000001"/>
        <n v="462882431.62"/>
        <n v="217820813.88"/>
        <n v="1487074.39"/>
        <n v="24295814.02"/>
        <n v="14895755.060000001"/>
        <n v="866833.96"/>
        <n v="95235886.909999996"/>
        <n v="166014388.27000001"/>
        <n v="52266422522.290001"/>
        <n v="562180.38"/>
        <n v="35473081.57"/>
        <n v="143384336.94"/>
        <n v="1708104.31"/>
        <n v="8645438.3800000008"/>
        <n v="66968414.649999999"/>
        <n v="2775836.66"/>
        <n v="11148563"/>
        <n v="15747733.73"/>
        <n v="1616798.58"/>
        <n v="6705702440.2200003"/>
        <n v="620303629.61000001"/>
        <n v="375845.72"/>
        <n v="7266378.1699999999"/>
        <n v="94423789.010000005"/>
        <n v="1787787.67"/>
        <n v="38915744.280000001"/>
        <n v="162833629.24000001"/>
        <n v="387001190.81999999"/>
        <n v="9071286020.3299999"/>
        <n v="14722044.359999999"/>
        <n v="235634.68"/>
        <n v="10874069.67"/>
        <n v="104625523.62"/>
        <n v="5507780.3899999997"/>
        <n v="61808110.659999996"/>
        <n v="618806034.30999994"/>
        <n v="12964469.470000001"/>
        <n v="54117531.159999996"/>
        <n v="246558101.84"/>
        <n v="13724.13"/>
        <n v="5731859.4699999997"/>
        <n v="72608808.829999998"/>
        <n v="605696705.00999999"/>
        <n v="126666.92"/>
        <n v="2108972.5"/>
        <n v="25526683.190000001"/>
        <n v="92659486.469999999"/>
        <n v="9757850.1099999994"/>
        <n v="71878820.670000002"/>
        <n v="329048584.43000001"/>
        <n v="239032.02"/>
        <n v="52281388.939999998"/>
        <n v="2987.9"/>
        <n v="204876743.44"/>
        <n v="115296101.58"/>
        <n v="17460"/>
        <n v="4010726.52"/>
        <n v="25269735.539999999"/>
        <n v="28271453.449999999"/>
        <n v="17666687.16"/>
        <n v="52123624.909999996"/>
        <n v="144337932.53999999"/>
        <n v="2787699.45"/>
        <n v="411248545.19"/>
        <n v="3581527697.3099999"/>
        <n v="39448644.909999996"/>
        <n v="11183.37"/>
        <n v="48886685.340000004"/>
        <n v="13817627.85"/>
        <n v="653299194.88"/>
        <n v="1875906122.4400001"/>
        <n v="4020214.96"/>
        <n v="1587573.02"/>
        <n v="225638403.00999999"/>
        <n v="1079472788.3499999"/>
        <n v="70076.460000000006"/>
        <n v="209649074.68000001"/>
        <n v="37396102.359999999"/>
        <n v="135847.91"/>
        <n v="27723280.609999999"/>
        <n v="64870592.670000002"/>
        <n v="10160700.26"/>
        <n v="99511680.129999995"/>
        <n v="594842942.01999998"/>
        <n v="2043642.5"/>
        <n v="14471560973.370001"/>
        <n v="782928940.13999999"/>
        <n v="20257197.960000001"/>
        <n v="4034097.62"/>
        <n v="3226386430"/>
        <n v="976162280.52999997"/>
        <n v="2234694.17"/>
        <n v="4528131.18"/>
        <n v="386613.53"/>
        <n v="25137867.850000001"/>
        <n v="24743358.920000002"/>
        <n v="4275812.3099999996"/>
        <n v="21481723.48"/>
        <n v="111214503.48999999"/>
        <n v="1363927.78"/>
        <n v="95040959.310000002"/>
        <n v="84576335.849999994"/>
        <n v="1506868.96"/>
        <n v="31432.5"/>
        <n v="36472849.75"/>
        <n v="47490648.390000001"/>
        <n v="35710499.799999997"/>
        <n v="28131011.609999999"/>
        <n v="65339022.210000001"/>
        <n v="71843060.909999996"/>
        <n v="2353407.36"/>
        <n v="33784716.350000001"/>
        <n v="39068765.75"/>
        <n v="11674400.359999999"/>
        <n v="2204829076.5599999"/>
        <n v="2636377.4"/>
        <n v="503268.08"/>
        <n v="15528109.09"/>
        <n v="1708604.36"/>
        <n v="1844193.26"/>
        <n v="76952153.560000002"/>
        <n v="101073606.87"/>
        <n v="12102035.140000001"/>
        <n v="916093.3"/>
        <n v="87728693.900000006"/>
        <n v="240942254.37"/>
        <n v="489689229"/>
        <n v="45746379.960000001"/>
        <n v="260781902.33000001"/>
        <n v="757881635.55999994"/>
        <n v="5947970.6699999999"/>
        <n v="2083793780.01"/>
        <n v="227271786.75999999"/>
        <n v="6442720.7999999998"/>
        <n v="33301048.5"/>
        <n v="4529925.01"/>
        <n v="7259366.6500000004"/>
        <n v="27258676.75"/>
        <n v="153787315.52000001"/>
        <n v="906612912.99000001"/>
        <n v="305145727.70999998"/>
        <n v="1426032.46"/>
        <n v="37694990.909999996"/>
        <n v="75476196.109999999"/>
        <n v="285071653.72000003"/>
        <n v="6234467016.8100004"/>
        <n v="1574057.28"/>
        <n v="30729343.079999998"/>
        <n v="140200812.94999999"/>
        <n v="202391.27"/>
        <n v="6413164.1600000001"/>
        <n v="47924645.270000003"/>
        <n v="6963586.9199999999"/>
        <n v="6705349.6799999997"/>
        <n v="26806675.780000001"/>
        <n v="2186044.89"/>
        <n v="10648550439.450001"/>
        <n v="764629055.00999999"/>
        <n v="115341.75"/>
        <n v="9849802.4299999997"/>
        <n v="86642454.950000003"/>
        <n v="396157.84"/>
        <n v="57829826.780000001"/>
        <n v="353338264.56999999"/>
        <n v="7339625308.4200001"/>
        <n v="7523880009.6599998"/>
        <n v="66911932.509999998"/>
        <n v="2184431.71"/>
        <n v="9023790.5099999998"/>
        <n v="79581742.150000006"/>
        <n v="6635116.0199999996"/>
        <n v="72360026.069999993"/>
        <n v="1301049687.26"/>
        <n v="3322000"/>
        <n v="14772070.9"/>
        <n v="64097613.039999999"/>
        <n v="338817447.35000002"/>
        <n v="252831.83"/>
        <n v="8410365.4399999995"/>
        <n v="88564510.349999994"/>
        <n v="490606710.38"/>
        <n v="149979.66"/>
        <n v="2798663.01"/>
        <n v="37886980.030000001"/>
        <n v="41523119.439999998"/>
        <n v="34930816.57"/>
        <n v="41298.980000000003"/>
        <n v="129152692.77"/>
        <n v="313195210.25999999"/>
        <n v="31367025"/>
        <n v="215756357.28999999"/>
        <n v="473469163.75"/>
        <n v="91580409.859999999"/>
        <n v="1637671.14"/>
        <n v="15255000"/>
        <n v="4104903.18"/>
        <n v="861440.54"/>
        <n v="60683515.170000002"/>
        <n v="22353406.48"/>
        <n v="23266783.850000001"/>
        <n v="126293572.26000001"/>
        <n v="659996042.14999998"/>
        <n v="6398901.0199999996"/>
        <n v="1156460509.8199999"/>
        <n v="2636249264.8299999"/>
        <n v="609485.14"/>
        <n v="20007456.59"/>
        <n v="342997326.69999999"/>
        <n v="220837.13"/>
        <n v="1825392397.3299999"/>
        <n v="1487111564.75"/>
        <n v="90663800"/>
        <n v="24552665.050000001"/>
        <n v="110530.92"/>
        <n v="591014574.51999998"/>
        <n v="1047512870.02"/>
        <n v="763708551.38999999"/>
        <n v="229989762.78"/>
        <n v="55588407.909999996"/>
        <n v="56270240.259999998"/>
        <n v="186820417.16"/>
        <n v="118681.25"/>
        <n v="217782463.49000001"/>
        <n v="447245505.27999997"/>
        <n v="1504988.49"/>
        <n v="4915573.6100000003"/>
        <n v="929792.88"/>
        <n v="21168804689.330002"/>
        <n v="583130983.39999998"/>
        <n v="1289093.44"/>
        <n v="28364080.809999999"/>
        <n v="327999.84000000003"/>
        <n v="5512402931.0699997"/>
        <n v="878488969.39999998"/>
        <n v="35390632.799999997"/>
        <n v="103622005.11"/>
        <n v="1780341.85"/>
        <n v="655707353.91999996"/>
        <n v="29606742.07"/>
        <n v="409830.54"/>
        <n v="67788711.540000007"/>
        <n v="71367695.680000007"/>
        <n v="10499957.27"/>
        <n v="145988518.52000001"/>
        <n v="53152921.469999999"/>
        <n v="8693504.5700000003"/>
        <n v="49592.88"/>
        <n v="94632304.689999998"/>
        <n v="42121827.780000001"/>
        <n v="3844951.77"/>
        <n v="644739870.63"/>
        <n v="119639290.3"/>
        <n v="7211351.75"/>
        <n v="254790887.69"/>
        <n v="59260869.829999998"/>
        <n v="159442907.94999999"/>
        <n v="186156305.47999999"/>
        <n v="28890253.960000001"/>
        <n v="68218967.609999999"/>
        <n v="2514389118.6700001"/>
        <n v="2546699.71"/>
        <n v="22479371.829999998"/>
        <n v="25079842.57"/>
        <n v="1549391.03"/>
        <n v="12639730.57"/>
        <n v="172118297.38999999"/>
        <n v="80379981.400000006"/>
        <n v="4895799"/>
        <n v="109298559.47"/>
        <n v="226091564.47"/>
        <n v="36336592.420000002"/>
        <n v="1127406428.73"/>
        <n v="13248519.119999999"/>
        <n v="262324076.41999999"/>
        <n v="177568726.34999999"/>
        <n v="169074345.63999999"/>
        <n v="4801589.93"/>
        <n v="1747908402.29"/>
        <n v="160765030.66"/>
        <n v="211249539.21000001"/>
        <n v="157429783.02000001"/>
        <n v="3239404.88"/>
        <n v="21227500"/>
        <n v="7406778.5899999999"/>
        <n v="45866533.200000003"/>
        <n v="260666857.38999999"/>
        <n v="1689544371.02"/>
        <n v="829282710.25"/>
        <n v="116560425.97"/>
        <n v="52192127.850000001"/>
        <n v="219156536.31999999"/>
        <n v="244995706.11000001"/>
        <n v="26783297020.380001"/>
        <n v="4487095.9800000004"/>
        <n v="42856162.469999999"/>
        <n v="411670038.02999997"/>
        <n v="356952.53"/>
        <n v="9817220.1199999992"/>
        <n v="98644947.620000005"/>
        <n v="3419264.66"/>
        <n v="9910700.3499999996"/>
        <n v="49832591.359999999"/>
        <n v="2293958.9500000002"/>
        <n v="11306456744.440001"/>
        <n v="715651367.85000002"/>
        <n v="632328.13"/>
        <n v="7136942.6500000004"/>
        <n v="112003869.48"/>
        <n v="15594076.029999999"/>
        <n v="171190455.81999999"/>
        <n v="284593597.85000002"/>
        <n v="25565309251.880001"/>
        <n v="5201134.6900000004"/>
        <n v="87203040.450000003"/>
        <n v="26817341.210000001"/>
        <n v="800159286.48000002"/>
        <n v="16655648.57"/>
        <n v="301828417.85000002"/>
        <n v="58012278.119999997"/>
        <n v="1008872440.26"/>
        <n v="1916552186.0999999"/>
        <n v="608359.30000000005"/>
        <n v="19959124.039999999"/>
        <n v="9868389.4399999995"/>
        <n v="152166733.06999999"/>
        <n v="22745623"/>
        <n v="76511593.980000004"/>
        <n v="3209309.33"/>
        <n v="22171543"/>
        <n v="15736863.4"/>
        <n v="3631066.2"/>
        <n v="35556399.259999998"/>
        <n v="2290435999.5999999"/>
        <n v="590465.37"/>
        <n v="632060.02"/>
        <n v="70712.179999999993"/>
        <n v="243377639.02000001"/>
        <n v="1433342035.6700001"/>
        <n v="231117.14"/>
        <n v="66168292.740000002"/>
        <n v="654129470.46000004"/>
        <n v="3107616.01"/>
        <n v="36653126.479999997"/>
        <n v="1618869.68"/>
        <n v="2057956.02"/>
        <n v="47969845.32"/>
        <n v="116613.43"/>
        <n v="116704.33"/>
        <n v="14061310.32"/>
        <n v="389242300.74000001"/>
        <n v="15956506108.32"/>
        <n v="331609191.69"/>
        <n v="6039620.9400000004"/>
        <n v="5633946.0199999996"/>
        <n v="581466373.33000004"/>
        <n v="648290382.73000002"/>
        <n v="142895.06"/>
        <n v="4761046.5"/>
        <n v="13219713.189999999"/>
        <n v="4318599.4000000004"/>
        <n v="63010735.920000002"/>
        <n v="29069825.629999999"/>
        <n v="27233219.23"/>
        <n v="3544337.74"/>
        <n v="20957363.559999999"/>
        <n v="102391326.22"/>
        <n v="9419.7900000000009"/>
        <n v="31997423.109999999"/>
        <n v="68939219.719999999"/>
        <n v="13690149.130000001"/>
        <n v="26335459.82"/>
        <n v="833698340.45000005"/>
        <n v="2111949.56"/>
        <n v="185966.4"/>
        <n v="1229032.01"/>
        <n v="9234511.8100000005"/>
        <n v="83447.960000000006"/>
        <n v="3115276.58"/>
        <n v="73227744.980000004"/>
        <n v="133810.64000000001"/>
        <n v="11936563.539999999"/>
        <n v="153040516.28999999"/>
        <n v="446891.82"/>
        <n v="18570262.239999998"/>
        <n v="149565680.94"/>
        <n v="791265352.52999997"/>
        <n v="919625224.55999994"/>
        <n v="131636292.05"/>
        <n v="1595756.22"/>
        <n v="3434541.3"/>
        <n v="12619038.550000001"/>
        <n v="222846227.15000001"/>
        <n v="17218872.050000001"/>
        <n v="13039809.800000001"/>
        <n v="199666010.16"/>
        <n v="72280596796.020004"/>
        <n v="989676.35"/>
        <n v="508038.43"/>
        <n v="8154041.4500000002"/>
        <n v="171635164.83000001"/>
        <n v="3173427.43"/>
        <n v="58490177.950000003"/>
        <n v="1032034.3"/>
        <n v="23408633.460000001"/>
        <n v="13727823356.059999"/>
        <n v="574981791.46000004"/>
        <n v="150249"/>
        <n v="138739.54999999999"/>
        <n v="2110729.1"/>
        <n v="92449382.349999994"/>
        <n v="34923966.859999999"/>
        <n v="222953702.03999999"/>
        <n v="281036727"/>
        <n v="5286129638.9499998"/>
        <n v="9495530.4399999995"/>
        <n v="76946115.620000005"/>
        <n v="48939686.600000001"/>
        <n v="682201997.74000001"/>
        <n v="30912610.550000001"/>
        <n v="189846997.80000001"/>
        <n v="67712.149999999994"/>
        <n v="45175904.759999998"/>
        <n v="416374013.06"/>
        <n v="1446353.46"/>
        <n v="18170149.52"/>
        <n v="27551550.829999998"/>
        <n v="224972954.59"/>
        <n v="116287726.76000001"/>
        <n v="69603573.040000007"/>
        <n v="7605641.9199999999"/>
        <n v="19169017.859999999"/>
        <n v="12362461.59"/>
        <n v="1461251.06"/>
        <n v="123128292.84"/>
        <n v="2353454701.71"/>
        <n v="5618104.4000000004"/>
        <n v="3975054.91"/>
        <n v="325501571.94"/>
        <n v="1151980148.0799999"/>
        <n v="790765"/>
        <n v="267229.55"/>
        <n v="101334451.20999999"/>
        <n v="933136385.32000005"/>
        <n v="750904300.28999996"/>
        <n v="3513.71"/>
        <n v="7620937.4199999999"/>
        <n v="42121058.549999997"/>
        <n v="4412037.2"/>
        <n v="2487348.0499999998"/>
        <n v="38555982.789999999"/>
        <n v="408806545.69"/>
        <n v="10744324608.809999"/>
        <n v="952341111.80999994"/>
        <n v="419592.54"/>
        <n v="79341.48"/>
        <n v="2845287253.8699999"/>
        <n v="608509275.94000006"/>
        <n v="16473733.25"/>
        <n v="23299452.989999998"/>
        <n v="8298567.3200000003"/>
        <n v="62776943.140000001"/>
        <n v="52239292.810000002"/>
        <n v="51012083.020000003"/>
        <n v="12119506.93"/>
        <n v="37233354.399999999"/>
        <n v="1696910.27"/>
        <n v="-39718.660000000003"/>
        <n v="334532.01"/>
        <n v="12752474.02"/>
        <n v="54564476.329999998"/>
        <n v="34100889"/>
        <n v="22655254.920000002"/>
        <n v="3203550914.0900002"/>
        <n v="1990817.97"/>
        <n v="766864"/>
        <n v="1206333.9099999999"/>
        <n v="240056.56"/>
        <n v="134315.34"/>
        <n v="11296525.57"/>
        <n v="64601776.979999997"/>
        <n v="18597551.219999999"/>
        <n v="153039394.66999999"/>
        <n v="11513921.51"/>
        <n v="153090257.66"/>
        <n v="769517187.35000002"/>
        <n v="1494098630.4400001"/>
        <n v="127165082.62"/>
        <n v="3354402.58"/>
        <n v="7922209.0300000003"/>
        <n v="21993422.280000001"/>
        <n v="157160675.88999999"/>
        <n v="104823524.40000001"/>
        <n v="29937406.960000001"/>
        <n v="196934425.19999999"/>
        <n v="8579670672.3400002"/>
        <n v="22335912.59"/>
        <n v="184249608.36000001"/>
        <n v="8240458.6600000001"/>
        <n v="42706559.359999999"/>
        <n v="5912057.9699999997"/>
        <n v="16379956.890000001"/>
        <n v="174400"/>
        <n v="7183140587.75"/>
        <n v="697645122.00999999"/>
        <n v="5362065.6399999997"/>
        <n v="53851839.890000001"/>
        <n v="9699.93"/>
        <n v="37704609.130000003"/>
        <n v="165825009.87"/>
        <n v="268533597.99000001"/>
        <n v="10000000000"/>
        <n v="6681240163.6999998"/>
        <n v="10817794.800000001"/>
        <n v="66038049.219999999"/>
        <n v="57032321.189999998"/>
        <n v="845235508.11000001"/>
        <n v="289.07"/>
        <n v="46261774.729999997"/>
        <n v="190805103.38"/>
        <n v="1257513.8400000001"/>
        <n v="576542.82999999996"/>
        <n v="54417761.079999998"/>
        <n v="364285462.13"/>
        <n v="2048112.42"/>
        <n v="18215903.27"/>
        <n v="174315.88"/>
        <n v="10282679.23"/>
        <n v="6536.85"/>
        <n v="44035644.75"/>
        <n v="252015986.34"/>
        <n v="26816.26"/>
        <n v="104552793.19"/>
        <n v="68876769.379999995"/>
        <n v="11604713.619999999"/>
        <n v="18163959.559999999"/>
        <n v="25454613.010000002"/>
        <n v="20349478.510000002"/>
        <n v="198716045.25999999"/>
        <n v="2285851050.3400002"/>
        <n v="132816.04999999999"/>
        <n v="1262239.33"/>
        <n v="8460.75"/>
        <n v="548588439.13"/>
        <n v="1145104861.4100001"/>
        <n v="6912325.9299999997"/>
        <n v="1984289.62"/>
        <n v="129986146.51000001"/>
        <n v="699826518.75999999"/>
        <n v="3558462.78"/>
        <n v="579696055.20000005"/>
        <n v="2329334"/>
        <n v="1552121.08"/>
        <n v="27802282.469999999"/>
        <n v="41437712.719999999"/>
        <n v="5786459.7199999997"/>
        <n v="11468.18"/>
        <n v="3302180.8"/>
        <n v="58993190.859999999"/>
        <n v="404288312.06"/>
        <n v="123369.01"/>
        <n v="17950440157.099998"/>
        <n v="575440022.38999999"/>
        <n v="6672209.04"/>
        <n v="5571925.54"/>
        <n v="2929756742.6599998"/>
        <n v="636257157.54999995"/>
        <n v="17581264.579999998"/>
        <n v="7871292.0300000003"/>
        <n v="19521858.149999999"/>
        <n v="12881824.85"/>
        <n v="13907593.300000001"/>
        <n v="65480211.979999997"/>
        <n v="48060654.899999999"/>
        <n v="52881509.329999998"/>
        <n v="15737307.220000001"/>
        <n v="28967433.629999999"/>
        <n v="138021.41"/>
        <n v="19784172.530000001"/>
        <n v="49683887.869999997"/>
        <n v="32607183.66"/>
        <n v="22506542.850000001"/>
        <n v="2328220933.4099998"/>
        <n v="2210053.17"/>
        <n v="3094938.23"/>
        <n v="29053.67"/>
        <n v="25789855.940000001"/>
        <n v="59622859.899999999"/>
        <n v="25586179.629999999"/>
        <n v="149109657.59"/>
        <n v="34985175.369999997"/>
        <n v="367342.48"/>
        <n v="13836613.66"/>
        <n v="30994717.649999999"/>
        <n v="159791285.08000001"/>
        <n v="731626306.16999996"/>
        <n v="7421"/>
        <n v="1315276776.9100001"/>
        <n v="122537797.7"/>
        <n v="6484710.2800000003"/>
        <n v="2952184.21"/>
        <n v="26666537.039999999"/>
        <n v="157642678.78"/>
        <n v="49223345.700000003"/>
        <n v="182274156.66999999"/>
        <n v="42531233.490000002"/>
        <n v="195964533.69999999"/>
        <n v="21087391662.23"/>
        <n v="59688.01"/>
        <n v="28465774.780000001"/>
        <n v="149153443.27000001"/>
        <n v="8330461.2400000002"/>
        <n v="68783074.569999993"/>
        <n v="9317090.4600000009"/>
        <n v="16691356.539999999"/>
        <n v="78205.759999999995"/>
        <n v="9684605614.2099991"/>
        <n v="666298158.72000003"/>
        <n v="6333813.3899999997"/>
        <n v="66302026.990000002"/>
        <n v="114712.28"/>
        <n v="46156666.960000001"/>
        <n v="171719009.83000001"/>
        <n v="8960439481.1599998"/>
        <n v="6811502961.9200001"/>
        <n v="458132.79"/>
        <n v="1234185.96"/>
        <n v="11446036.59"/>
        <n v="66401549.640000001"/>
        <n v="447795.06"/>
        <n v="63070518.979999997"/>
        <n v="651687468.46000004"/>
        <n v="11430463.02"/>
        <n v="62899915.579999998"/>
        <n v="193357354.52000001"/>
        <n v="122773.37"/>
        <n v="1285165.23"/>
        <n v="63975627.240000002"/>
        <n v="382266801.75999999"/>
        <n v="7163.36"/>
        <n v="2716401.66"/>
        <n v="17121848.16"/>
        <n v="27615852.210000001"/>
        <n v="884.18"/>
        <n v="52266477.340000004"/>
        <n v="204529019.28"/>
        <n v="7937636.7400000002"/>
        <n v="116074450"/>
        <n v="69052475.590000004"/>
        <n v="10524.05"/>
        <n v="14905309.18"/>
        <n v="18744646.57"/>
        <n v="5269125.13"/>
        <n v="79562.039999999994"/>
        <n v="23251641.390000001"/>
        <n v="637263.59"/>
        <n v="298951341.94999999"/>
        <n v="2476420706.98"/>
        <n v="210506.85"/>
        <n v="6190.93"/>
        <n v="5035432.92"/>
        <n v="10733.2"/>
        <n v="668568775.03999996"/>
        <n v="1143937507.8900001"/>
        <n v="8668.99"/>
        <n v="99595.27"/>
        <n v="212185479.38999999"/>
        <n v="734593610.30999994"/>
        <n v="599558461.29999995"/>
        <n v="1238098.49"/>
        <n v="756.72"/>
        <n v="38470276.939999998"/>
        <n v="49649872.380000003"/>
        <n v="599269.26"/>
        <n v="32605.919999999998"/>
        <n v="184080.03"/>
        <n v="81343242.890000001"/>
        <n v="407175758.45999998"/>
        <n v="47582.18"/>
        <n v="15179178572.49"/>
        <n v="534846907.23000002"/>
        <n v="2307097.63"/>
        <n v="2884594550.7600002"/>
        <n v="613285191.44000006"/>
        <n v="6450847.6699999999"/>
        <n v="12115.81"/>
        <n v="5146656.9400000004"/>
        <n v="37328052.079999998"/>
        <n v="33962532.109999999"/>
        <n v="17310508.539999999"/>
        <n v="66019046.380000003"/>
        <n v="688506.37"/>
        <n v="182267914.31999999"/>
        <n v="49312431.270000003"/>
        <n v="7719.5"/>
        <n v="9381.7999999999993"/>
        <n v="6158.81"/>
        <n v="22502694.84"/>
        <n v="31350432"/>
        <n v="1183715.6299999999"/>
        <n v="33353426.199999999"/>
        <n v="47629200.079999998"/>
        <n v="830"/>
        <n v="45317284.649999999"/>
        <n v="21894620.489999998"/>
        <n v="1224.4000000000001"/>
        <n v="2378312465.5300002"/>
        <n v="1993908.68"/>
        <n v="1872.8"/>
        <n v="4695465.99"/>
        <n v="2524498.7999999998"/>
        <n v="1154499.08"/>
        <n v="401108.23"/>
        <n v="31640148.670000002"/>
        <n v="62395061.579999998"/>
        <n v="1594084.92"/>
        <n v="160"/>
        <n v="945584.33"/>
        <n v="51877202.68"/>
        <n v="149547921.75999999"/>
        <n v="76259679.150000006"/>
        <n v="35670092.719999999"/>
        <n v="37870581.32"/>
        <n v="781989898.46000004"/>
        <n v="11321.6"/>
        <n v="1557891811.5799999"/>
        <n v="134479273.53"/>
        <n v="4500"/>
        <n v="11919669.35"/>
        <n v="2920786.99"/>
        <n v="5408"/>
        <n v="31308057.989999998"/>
        <n v="161080911.81999999"/>
        <n v="289663891.33999997"/>
        <n v="138302663.05000001"/>
        <n v="1424073.76"/>
        <n v="18832.990000000002"/>
        <n v="804287.72"/>
        <n v="45344373.450000003"/>
        <n v="205682948.75999999"/>
        <n v="69947729930.850006"/>
        <n v="235048.86"/>
        <n v="30769710.449999999"/>
        <n v="148205662.16999999"/>
        <n v="1820"/>
        <n v="10451610.23"/>
        <n v="41879567.649999999"/>
        <n v="40666.33"/>
        <n v="8279276.4000000004"/>
        <n v="17181918.120000001"/>
        <n v="104170"/>
        <n v="10400194944.860001"/>
        <n v="658593517.77999997"/>
        <n v="44421"/>
        <n v="7141632.5199999996"/>
        <n v="64951486.829999998"/>
        <n v="138324.43"/>
        <n v="45080247.549999997"/>
        <n v="174410388.40000001"/>
        <n v="315156442.29000002"/>
        <n v="8237259939.7200003"/>
        <n v="203544.19"/>
        <n v="637250.82999999996"/>
        <n v="13781781.369999999"/>
        <n v="66829498.100000001"/>
        <n v="1491941.57"/>
        <n v="62907580.43"/>
        <n v="681285549.67999995"/>
        <n v="6973227.9900000002"/>
        <n v="54033250.399999999"/>
        <n v="193442926.88"/>
        <n v="34054.949999999997"/>
        <n v="1520503.94"/>
        <n v="79405178.079999998"/>
        <n v="399670310.13"/>
        <n v="17969.89"/>
        <n v="2826895.87"/>
        <n v="17173887.27"/>
        <n v="15782289.6"/>
        <n v="84165.6"/>
        <n v="46975772.640000001"/>
        <n v="206910902.59"/>
        <n v="20141093.41"/>
        <n v="158334433.52000001"/>
        <n v="70225636.689999998"/>
        <n v="30948.9"/>
        <n v="13500608.18"/>
        <n v="18790703.890000001"/>
        <n v="17681565.52"/>
        <n v="1075144.54"/>
        <n v="64189720.079999998"/>
        <n v="3259615.7"/>
        <n v="320078792.76999998"/>
        <n v="3220408242.8899999"/>
        <n v="42639836.07"/>
        <n v="1666673.64"/>
        <n v="8357974.0999999996"/>
        <n v="15419555.890000001"/>
        <n v="985305516.94000006"/>
        <n v="1119918180.51"/>
        <n v="181422.15"/>
        <n v="1635820.23"/>
        <n v="153452931"/>
        <n v="816905830.27999997"/>
        <n v="160989996.94999999"/>
        <n v="2463874.7400000002"/>
        <n v="222907.8"/>
        <n v="24117723.09"/>
        <n v="47534488.229999997"/>
        <n v="1669253.42"/>
        <n v="83417026.359999999"/>
        <n v="398205587.66000003"/>
        <n v="1335026.6599999999"/>
        <n v="15348206606.389999"/>
        <n v="420561067.60000002"/>
        <n v="6113938.8399999999"/>
        <n v="3631042.51"/>
        <n v="3251861327.4400001"/>
        <n v="624499425.98000002"/>
        <n v="2178911.12"/>
        <n v="6321121.5599999996"/>
        <n v="612532.06000000006"/>
        <n v="41058764.299999997"/>
        <n v="31513249.73"/>
        <n v="3300"/>
        <n v="18748396.329999998"/>
        <n v="65151412.630000003"/>
        <n v="700792.14"/>
        <n v="46757423.07"/>
        <n v="48986356.359999999"/>
        <n v="286574.75"/>
        <n v="29712137.629999999"/>
        <n v="33533275.300000001"/>
        <n v="103568.3"/>
        <n v="2791927.1"/>
        <n v="20789304.41"/>
        <n v="47599636.640000001"/>
        <n v="132499.46"/>
        <n v="44069387.140000001"/>
        <n v="23188713.530000001"/>
        <n v="130750"/>
        <n v="2376455275.8099999"/>
        <n v="2125617.87"/>
        <n v="1855"/>
        <n v="9920215.9700000007"/>
        <n v="1235818.74"/>
        <n v="371390.43"/>
        <n v="30044134.120000001"/>
        <n v="62429413.799999997"/>
        <n v="66270.22"/>
        <n v="29041510.449999999"/>
        <n v="163901047.09999999"/>
        <n v="41593106.140000001"/>
        <n v="64459676.719999999"/>
        <n v="277448587.73000002"/>
        <n v="779028390.87"/>
        <n v="56420.9"/>
        <n v="1483033111.6600001"/>
        <n v="127807522.3"/>
        <n v="142.99"/>
        <n v="18399697.199999999"/>
        <n v="2918405.23"/>
        <n v="27806.36"/>
        <n v="31159558.100000001"/>
        <n v="162966201.47999999"/>
        <n v="812687357.29999995"/>
        <n v="35808599.310000002"/>
        <n v="23615067.359999999"/>
        <n v="65447222.950000003"/>
        <n v="200873636.06999999"/>
        <n v="1424763818.8199999"/>
        <n v="316325.5"/>
        <n v="33809177.640000001"/>
        <n v="196246932.87"/>
        <n v="90867.89"/>
        <n v="11507906.98"/>
        <n v="42143569.710000001"/>
        <n v="31461.29"/>
        <n v="10140663.26"/>
        <n v="16922670.260000002"/>
        <n v="326901.52"/>
        <n v="11614777071.83"/>
        <n v="659992576.92999995"/>
        <n v="69679.64"/>
        <n v="7301166.96"/>
        <n v="63411691.450000003"/>
        <n v="223739.73"/>
        <n v="45366693.380000003"/>
        <n v="268820416.10000002"/>
        <n v="17605187594.400002"/>
        <n v="2500000000"/>
        <n v="7155924529.1300001"/>
        <n v="7502770.29"/>
        <n v="349300"/>
        <n v="14769641.83"/>
        <n v="70004056.359999999"/>
        <n v="2010210.99"/>
        <n v="64395859.649999999"/>
        <n v="763396121.69000006"/>
        <n v="150000"/>
        <n v="7917232.6200000001"/>
        <n v="63566606.899999999"/>
        <n v="190265396.84"/>
        <n v="146177.98000000001"/>
        <n v="3029033.08"/>
        <n v="78151421.599999994"/>
        <n v="407014410.91000003"/>
        <n v="30610.92"/>
        <n v="2390521.5499999998"/>
        <n v="22719476.059999999"/>
        <n v="20362889.829999998"/>
        <n v="1488260.28"/>
        <n v="121244.38"/>
        <n v="54375900.560000002"/>
        <n v="305400795.81999999"/>
        <n v="16727492.42"/>
        <n v="210086144.90000001"/>
        <n v="85841264.760000005"/>
        <n v="1970789.2"/>
        <n v="716400.54"/>
        <n v="1046275.8"/>
        <n v="16789419.609999999"/>
        <n v="34254168.299999997"/>
        <n v="18897785.940000001"/>
        <n v="111733.15"/>
        <n v="90589305.590000004"/>
        <n v="5042514.74"/>
        <n v="376460821.39999998"/>
        <n v="3490603573.0100002"/>
        <n v="436010.23"/>
        <n v="14556.34"/>
        <n v="89946604.659999996"/>
        <n v="197709.47"/>
        <n v="755892003.73000002"/>
        <n v="1891668716.5799999"/>
        <n v="803942.26"/>
        <n v="93867.58"/>
        <n v="282620082.05000001"/>
        <n v="752868144.29999995"/>
        <n v="1062622511.42"/>
        <n v="39785041.030000001"/>
        <n v="17885130.25"/>
        <n v="17832761.289999999"/>
        <n v="1404328.53"/>
        <n v="89342.56"/>
        <n v="95921088.269999996"/>
        <n v="525354501.49000001"/>
        <n v="1632566.64"/>
        <n v="543275.18000000005"/>
        <n v="1034937.6"/>
        <n v="15274824186.73"/>
        <n v="763868329.49000001"/>
        <n v="1705217.71"/>
        <n v="24060442.359999999"/>
        <n v="400840.27"/>
        <n v="3113523882.1199999"/>
        <n v="1116249039.3199999"/>
        <n v="33868162.109999999"/>
        <n v="46824479.5"/>
        <n v="1408653.42"/>
        <n v="26494265.789999999"/>
        <n v="31980439.059999999"/>
        <n v="222760.63"/>
        <n v="16002026.880000001"/>
        <n v="100172790.06"/>
        <n v="1312116.8500000001"/>
        <n v="53191489.409999996"/>
        <n v="62901587.119999997"/>
        <n v="386541.98"/>
        <n v="24378084.940000001"/>
        <n v="39593490.090000004"/>
        <n v="4546004.24"/>
        <n v="16280889.220000001"/>
        <n v="4998622.5999999996"/>
        <n v="8731917.1400000006"/>
        <n v="28806653.670000002"/>
        <n v="101125977.88"/>
        <n v="205086.62"/>
        <n v="51183917.049999997"/>
        <n v="28548297.640000001"/>
        <n v="25018828.329999998"/>
        <n v="2329888293.46"/>
        <n v="2954908.24"/>
        <n v="709.95"/>
        <n v="14822469.27"/>
        <n v="1629219.81"/>
        <n v="143103.35999999999"/>
        <n v="42241068.439999998"/>
        <n v="79841099.359999999"/>
        <n v="12711.23"/>
        <n v="40268116.020000003"/>
        <n v="197272633.25999999"/>
        <n v="30870728.16"/>
        <n v="153369290.81999999"/>
        <n v="12194965.15"/>
        <n v="36741079.460000001"/>
        <n v="246143124.40000001"/>
        <n v="818145313.38999999"/>
        <n v="168820.36"/>
        <n v="1416182016.6500001"/>
        <n v="180023437.38999999"/>
        <n v="4204.97"/>
        <n v="41907054.350000001"/>
        <n v="4145098.33"/>
        <n v="366094.66"/>
        <n v="33267408.989999998"/>
        <n v="204477523.80000001"/>
        <n v="887813738.58000004"/>
        <n v="98332302.170000002"/>
        <n v="2731419.22"/>
        <n v="91030556.019999996"/>
        <n v="257895125.56999999"/>
        <n v="19230115636.939999"/>
        <n v="785266.81"/>
        <n v="29850627.59"/>
        <n v="219502084.52000001"/>
        <n v="8737.5"/>
        <n v="10963440.15"/>
        <n v="57233518"/>
        <n v="251490.56"/>
        <n v="9079142.9800000004"/>
        <n v="17722381.899999999"/>
        <n v="888200.09"/>
        <n v="9168978290.5100002"/>
        <n v="706773072.98000002"/>
        <n v="200485.72"/>
        <n v="9076505.4299999997"/>
        <n v="85052018.530000001"/>
        <n v="295033.21000000002"/>
        <n v="42487895.899999999"/>
        <n v="165665908.19999999"/>
        <n v="14133368645.110001"/>
        <n v="20245715243.41"/>
        <n v="10557181.74"/>
        <n v="155464.24"/>
        <n v="11567519.51"/>
        <n v="79145907.060000002"/>
        <n v="3389804.99"/>
        <n v="67152773.590000004"/>
        <n v="696531461.94000006"/>
        <n v="7997919.29"/>
        <n v="72345773.640000001"/>
        <n v="203125283.38999999"/>
        <n v="132696.07999999999"/>
        <n v="2902732.51"/>
        <n v="89643702.939999998"/>
        <n v="519882855.52999997"/>
        <n v="75654.929999999993"/>
        <n v="2546923.92"/>
        <n v="18344617.82"/>
        <n v="26613537.73"/>
        <n v="716567.47"/>
        <n v="66312922.240000002"/>
        <n v="230421144.28"/>
        <n v="45911456.090000004"/>
        <n v="212696315.72"/>
        <n v="66841516.840000004"/>
        <n v="5818413.54"/>
        <n v="21620930.390000001"/>
        <n v="21367678.899999999"/>
        <n v="17261043.780000001"/>
        <n v="90862.54"/>
        <n v="82766694.480000004"/>
        <n v="3175874.8"/>
        <n v="430303338.55000001"/>
        <n v="2620219236.3600001"/>
        <n v="460768.6"/>
        <n v="20005319.25"/>
        <n v="196355486.02000001"/>
        <n v="31999.34"/>
        <n v="1036815399.24"/>
        <n v="1324873399.3499999"/>
        <n v="2775719.92"/>
        <n v="207782.12"/>
        <n v="208154428.78999999"/>
        <n v="1004868431.75"/>
        <n v="2967280.17"/>
        <n v="1123083520.1199999"/>
        <n v="37771335.020000003"/>
        <n v="1432716.26"/>
        <n v="22118513.82"/>
        <n v="89064835.890000001"/>
        <n v="67554541.319999993"/>
        <n v="107180.48"/>
        <n v="219620993.77000001"/>
        <n v="391833018.82999998"/>
        <n v="720813"/>
        <n v="15031605746.5"/>
        <n v="578994176.00999999"/>
        <n v="15758893.800000001"/>
        <n v="2129776.42"/>
        <n v="3406681255.3099999"/>
        <n v="710296459.19000006"/>
        <n v="1763507.57"/>
        <n v="97967721.25"/>
        <n v="74446.78"/>
        <n v="45764905.259999998"/>
        <n v="21000829.68"/>
        <n v="15250.41"/>
        <n v="17054238.949999999"/>
        <n v="79378680.599999994"/>
        <n v="1488439.26"/>
        <n v="79097383.040000007"/>
        <n v="61195338.189999998"/>
        <n v="1002267.25"/>
        <n v="175987.52"/>
        <n v="26464348.170000002"/>
        <n v="42777552.18"/>
        <n v="187282861.96000001"/>
        <n v="31512310.530000001"/>
        <n v="8630.3799999999992"/>
        <n v="68263185.25"/>
        <n v="53234340.68"/>
        <n v="824622.82"/>
        <n v="49182662.799999997"/>
        <n v="28952949.710000001"/>
        <n v="286979.21999999997"/>
        <n v="2428355038.2199998"/>
        <n v="2283999.75"/>
        <n v="292852.7"/>
        <n v="29057210.440000001"/>
        <n v="1209359.3600000001"/>
        <n v="381032.41"/>
        <n v="103101.67"/>
        <n v="39342034.310000002"/>
        <n v="62042020.93"/>
        <n v="102846.54"/>
        <n v="173495.53"/>
        <n v="50624620.119999997"/>
        <n v="158696067.71000001"/>
        <n v="95882976.730000004"/>
        <n v="60759973.009999998"/>
        <n v="181798353.63999999"/>
        <n v="837204316.30999994"/>
        <n v="2659233.65"/>
        <n v="4086209108.1100001"/>
        <n v="130319241.59"/>
        <n v="22845898"/>
        <n v="63066666.859999999"/>
        <n v="2999470.47"/>
        <n v="952718.42"/>
        <n v="33249243.879999999"/>
        <n v="167839297.31"/>
        <n v="836180840.74000001"/>
        <n v="168293704.59"/>
        <n v="18839151.199999999"/>
        <n v="269233075.94"/>
        <n v="204103207.94"/>
        <n v="77039532432.759995"/>
        <n v="951887.42"/>
        <n v="843107.83"/>
        <n v="454726.21"/>
        <n v="34503897.640000001"/>
        <n v="176816141.12"/>
        <n v="62561.86"/>
        <n v="10718304.449999999"/>
        <n v="45639164.630000003"/>
        <n v="898202.75"/>
        <n v="9946346.5899999999"/>
        <n v="18249435.379999999"/>
        <n v="1500321.13"/>
        <n v="8955743178.4200001"/>
        <n v="773026202.55999994"/>
        <n v="179397.29"/>
        <n v="2816020.33"/>
        <n v="158757.07999999999"/>
        <n v="7589872.8399999999"/>
        <n v="65617282.829999998"/>
        <n v="348169.15"/>
        <n v="43789573.990000002"/>
        <n v="161372091.62"/>
        <n v="1796020594.1800001"/>
        <n v="4421479882.5200005"/>
        <n v="224954.18"/>
        <n v="1311373.8999999999"/>
        <n v="11949937.76"/>
        <n v="145919848.83000001"/>
        <n v="5744526.9800000004"/>
        <n v="67783731.430000007"/>
        <n v="677773988.45000005"/>
        <n v="45716227.299999997"/>
        <n v="70851527.109999999"/>
        <n v="215261454.13999999"/>
        <n v="426170.2"/>
        <n v="2614722.9300000002"/>
        <n v="77445571.400000006"/>
        <n v="442398487.88"/>
        <n v="18822.98"/>
        <n v="2383906.4300000002"/>
        <n v="18288830.98"/>
        <n v="24491652.550000001"/>
        <n v="1527990.72"/>
        <n v="56512198.590000004"/>
        <n v="232542301.16999999"/>
        <n v="15024690.99"/>
        <n v="212346838.18000001"/>
        <n v="75308805.129999995"/>
        <n v="3260"/>
        <n v="605674.14"/>
        <n v="14500328.779999999"/>
        <n v="21578436.030000001"/>
        <n v="9315475.75"/>
        <n v="48130029.439999998"/>
        <n v="149863763.97"/>
        <n v="1052081.03"/>
        <n v="364603294.10000002"/>
        <n v="2434285940.6199999"/>
        <n v="347381.6"/>
        <n v="5654.9"/>
        <n v="78392240.939999998"/>
        <n v="82127.59"/>
        <n v="962146299.20000005"/>
        <n v="1318815396.8499999"/>
        <n v="721078"/>
        <n v="271000000"/>
        <n v="644267.86"/>
        <n v="81203.179999999993"/>
        <n v="190908393.19"/>
        <n v="765680864.11000001"/>
        <n v="-163111306.31"/>
        <n v="24885721.359999999"/>
        <n v="135906.48000000001"/>
        <n v="39398521.850000001"/>
        <n v="43133133"/>
        <n v="5811024.5"/>
        <n v="18231495.620000001"/>
        <n v="2027954.92"/>
        <n v="86020111.769999996"/>
        <n v="399968091.77999997"/>
        <n v="1402137.06"/>
        <n v="25390372545.139999"/>
        <n v="571718565.52999997"/>
        <n v="402053.12"/>
        <n v="14206041.68"/>
        <n v="64341.72"/>
        <n v="3172302157.3800001"/>
        <n v="738724873.33000004"/>
        <n v="327881022.43000001"/>
        <n v="47338753.649999999"/>
        <n v="23404222.800000001"/>
        <n v="78840.95"/>
        <n v="11002580.390000001"/>
        <n v="71866281.659999996"/>
        <n v="1873178.84"/>
        <n v="73990862.75"/>
        <n v="60446990.420000002"/>
        <n v="940547.8"/>
        <n v="27836004.219999999"/>
        <n v="34330797.210000001"/>
        <n v="1712468.45"/>
        <n v="123096406.23"/>
        <n v="7486840.0700000003"/>
        <n v="465368.57"/>
        <n v="60746095.659999996"/>
        <n v="54257065.82"/>
        <n v="3957690.05"/>
        <n v="37928413.799999997"/>
        <n v="24452453.850000001"/>
        <n v="4208.6899999999996"/>
        <n v="2548099590.0100002"/>
        <n v="2292971.23"/>
        <n v="109796"/>
        <n v="19388934.920000002"/>
        <n v="1255708.94"/>
        <n v="236527.52"/>
        <n v="-36345.07"/>
        <n v="763450.84"/>
        <n v="126330.47"/>
        <n v="36710738.409999996"/>
        <n v="63776515.630000003"/>
        <n v="156475.35999999999"/>
        <n v="43770000.520000003"/>
        <n v="158983930.52000001"/>
        <n v="178324005.65000001"/>
        <n v="33136242.789999999"/>
        <n v="173306319.05000001"/>
        <n v="848567241.28999996"/>
        <n v="1710034.25"/>
        <n v="2505781103.3600001"/>
        <n v="132757108.97"/>
        <n v="2618598.1"/>
        <n v="61989595.890000001"/>
        <n v="3049247.31"/>
        <n v="22000"/>
        <n v="743244.72"/>
        <n v="31344693.030000001"/>
        <n v="167709034.44"/>
        <n v="426739223.04000002"/>
        <n v="80215304.519999996"/>
        <n v="13713776.41"/>
        <n v="74755402.810000002"/>
        <n v="205075473.94"/>
        <n v="2407417105.1900001"/>
        <n v="2500068.35"/>
        <n v="29653008.550000001"/>
        <n v="148304545.13999999"/>
        <n v="183376.06"/>
        <n v="10396020.07"/>
        <n v="45154709.829999998"/>
        <n v="37390.21"/>
        <n v="7321071.0499999998"/>
        <n v="18327612.879999999"/>
        <n v="826690.82"/>
        <n v="11775680716.030001"/>
        <n v="560758703.36000001"/>
        <n v="78617.039999999994"/>
        <n v="6760456.5700000003"/>
        <n v="64592657.020000003"/>
        <n v="135081.42000000001"/>
        <n v="38772395.109999999"/>
        <n v="161984309.49000001"/>
        <n v="14355174158.940001"/>
        <n v="4976518113.8999996"/>
        <n v="5334151.49"/>
        <n v="807071.67"/>
        <n v="10181089.65"/>
        <n v="81549829.049999997"/>
        <n v="5980678.5300000003"/>
        <n v="67135559.930000007"/>
        <n v="675093485.91999996"/>
        <n v="43393692.469999999"/>
        <n v="110822791.47"/>
        <n v="225176956.77000001"/>
        <n v="65381.11"/>
        <n v="7157845.3799999999"/>
        <n v="80689440.099999994"/>
        <n v="441394716.99000001"/>
        <n v="134416.47"/>
        <n v="2381974.92"/>
        <n v="18071377.199999999"/>
        <n v="25634773.149999999"/>
        <n v="1935974.86"/>
        <n v="104586824.06999999"/>
        <n v="220583407.47999999"/>
        <n v="35201182.259999998"/>
        <n v="140915793.78999999"/>
        <n v="100993039.12"/>
        <n v="1627263.5"/>
        <n v="27201773.620000001"/>
        <n v="22342105.82"/>
        <n v="28395295.879999999"/>
        <n v="201979.25"/>
        <n v="334277823.77999997"/>
        <n v="3469583.3"/>
        <n v="484855171.58999997"/>
        <n v="2587780516.4099998"/>
        <n v="141214.81"/>
        <n v="13364.68"/>
        <n v="64898079.770000003"/>
        <n v="2885.21"/>
        <n v="1066919466.98"/>
        <n v="1354437237.3800001"/>
        <n v="6736740.1799999997"/>
        <n v="1060726.49"/>
        <n v="1676425.36"/>
        <n v="164189719.38"/>
        <n v="1010053582.3200001"/>
        <n v="3739053.74"/>
        <n v="334535336.22000003"/>
        <n v="89363844.269999996"/>
        <n v="1275823.0900000001"/>
        <n v="28656178.489999998"/>
        <n v="47882202.82"/>
        <n v="7094195.5499999998"/>
        <n v="28724187.030000001"/>
        <n v="3817432.4"/>
        <n v="118829947.23"/>
        <n v="396742064.33999997"/>
        <n v="4519089.6500000004"/>
        <n v="14550758530.9"/>
        <n v="627981534.80999994"/>
        <n v="6501582.4400000004"/>
        <n v="19891907.960000001"/>
        <n v="5537926.5700000003"/>
        <n v="3492501540.6300001"/>
        <n v="740198268.01999998"/>
        <n v="8701161.8000000007"/>
        <n v="188769709.75999999"/>
        <n v="4336558.93"/>
        <n v="34155943.93"/>
        <n v="11031325.23"/>
        <n v="35516.199999999997"/>
        <n v="12813897.91"/>
        <n v="72888529.180000007"/>
        <n v="5460219.9100000001"/>
        <n v="150630688"/>
        <n v="91161480.859999999"/>
        <n v="1342418.06"/>
        <n v="33349240.57"/>
        <n v="38445559.840000004"/>
        <n v="12828820.630000001"/>
        <n v="2651568.37"/>
        <n v="42015275.789999999"/>
        <n v="53736342.770000003"/>
        <n v="5898456.1500000004"/>
        <n v="42570664.490000002"/>
        <n v="30249901.84"/>
        <n v="209534.01"/>
        <n v="2282046050.1599998"/>
        <n v="2265010.11"/>
        <n v="4145545.62"/>
        <n v="28811589.210000001"/>
        <n v="1273453.8"/>
        <n v="847427.37"/>
        <n v="44055483.640000001"/>
        <n v="70342331.200000003"/>
        <n v="276589.49"/>
        <n v="40961083.859999999"/>
        <n v="171965260.24000001"/>
        <n v="352618669.95999998"/>
        <n v="52947579.049999997"/>
        <n v="171379243.53999999"/>
        <n v="879202517.17999995"/>
        <n v="2901538.53"/>
        <n v="2171172519.25"/>
        <n v="142678839.62"/>
        <n v="5594478.7999999998"/>
        <n v="39310271.899999999"/>
        <n v="3306119.64"/>
        <n v="1415407.59"/>
        <n v="32458775.899999999"/>
        <n v="169254870.52000001"/>
        <n v="748959949.48000002"/>
        <n v="101827791.26000001"/>
        <n v="17215650.989999998"/>
        <n v="4524.8500000000004"/>
        <n v="99836246.959999993"/>
        <n v="232451171.99000001"/>
        <n v="4555663236.9799995"/>
        <n v="1407351.94"/>
        <n v="34717787.689999998"/>
        <n v="148578561.56"/>
        <n v="1308282.69"/>
        <n v="9765441.5"/>
        <n v="45264951.960000001"/>
        <n v="135266.48000000001"/>
        <n v="10304139.380000001"/>
        <n v="19186271.07"/>
        <n v="1955357.27"/>
        <n v="5528316821.2600002"/>
        <n v="720537928.32000005"/>
        <n v="235188.16"/>
        <n v="7352203.9500000002"/>
        <n v="68467158.989999995"/>
        <n v="198335.25"/>
        <n v="39016615.460000001"/>
        <n v="160285108.44999999"/>
        <n v="43147234631.269997"/>
        <n v="2090093756.95"/>
        <n v="6317841.8899999997"/>
        <n v="844983.55"/>
        <n v="11279354.609999999"/>
        <n v="79044313.260000005"/>
        <n v="6263285.1100000003"/>
        <n v="71499012.870000005"/>
        <n v="676037540.70000005"/>
        <n v="36793196.200000003"/>
        <n v="128598089.33"/>
        <n v="243506982.75"/>
        <n v="156585.96"/>
        <n v="4647002.8600000003"/>
        <n v="81060934.450000003"/>
        <n v="511835407.18000001"/>
        <n v="272744.69"/>
        <n v="2313999.0499999998"/>
        <n v="18126950.859999999"/>
        <n v="80004093.760000005"/>
        <n v="3110035.75"/>
        <n v="99952809.760000005"/>
        <n v="233222150.18000001"/>
        <n v="10400000"/>
        <n v="52753279.899999999"/>
        <n v="249947735.28999999"/>
        <n v="98628951.890000001"/>
        <n v="4540"/>
        <n v="572778.26"/>
        <n v="23028751.34"/>
        <n v="22239768.059999999"/>
        <n v="8401232.6899999995"/>
        <n v="30261329.010000002"/>
        <n v="233048520.38"/>
        <n v="476798.89"/>
        <n v="468529858.86000001"/>
        <n v="2687744194.9099998"/>
        <n v="143924.20000000001"/>
        <n v="1204508.1499999999"/>
        <n v="73375259.329999998"/>
        <n v="3208.73"/>
        <n v="1291490488.3"/>
        <n v="1360878027.79"/>
        <n v="3515988.08"/>
        <n v="-115565.26"/>
        <n v="126825152.66"/>
        <n v="982286535.65999997"/>
        <n v="472863202.13999999"/>
        <n v="45757394.850000001"/>
        <n v="6793.84"/>
        <n v="48143872.799999997"/>
        <n v="49794372.340000004"/>
        <n v="1492602.6"/>
        <n v="41783346.780000001"/>
        <n v="301688.55"/>
        <n v="108817090.65000001"/>
        <n v="413066014.38"/>
        <n v="3302725.33"/>
        <n v="15931791682.459999"/>
        <n v="612439272.05999994"/>
        <n v="59303625.359999999"/>
        <n v="3325901086.6199999"/>
        <n v="700958019.59000003"/>
        <n v="8767219.2599999998"/>
        <n v="52777076.380000003"/>
        <n v="5594355.6200000001"/>
        <n v="41749804.649999999"/>
        <n v="26282226.760000002"/>
        <n v="86441.59"/>
        <n v="25502146.859999999"/>
        <n v="69966312.010000005"/>
        <n v="3263386.26"/>
        <n v="140742954.69"/>
        <n v="88329108.909999996"/>
        <n v="10304.5"/>
        <n v="522999.45"/>
        <n v="6881.49"/>
        <n v="94792491.980000004"/>
        <n v="46234101.259999998"/>
        <n v="20820853.620000001"/>
        <n v="9381935.7200000007"/>
        <n v="70285344.239999995"/>
        <n v="49418323.950000003"/>
        <n v="3038157.57"/>
        <n v="40459129.579999998"/>
        <n v="31229296.48"/>
        <n v="10386133.050000001"/>
        <n v="2704746257.1399999"/>
        <n v="2481346.1800000002"/>
        <n v="68510.720000000001"/>
        <n v="12735019.529999999"/>
        <n v="1567367.75"/>
        <n v="1810031.04"/>
        <n v="4104088.27"/>
        <n v="592322.55000000005"/>
        <n v="46430511.810000002"/>
        <n v="68722545.129999995"/>
        <n v="1209594.1100000001"/>
        <n v="270733.58"/>
        <n v="2766839.12"/>
        <n v="40565328.619999997"/>
        <n v="187026602.25999999"/>
        <n v="116745114.27"/>
        <n v="53808046.630000003"/>
        <n v="168306767.84999999"/>
        <n v="892169340.41999996"/>
        <n v="3918250.44"/>
        <n v="2070749902.3599999"/>
        <n v="146133081.66999999"/>
        <n v="1504207.8"/>
        <n v="47937759.700000003"/>
        <n v="3159457.35"/>
        <n v="2100706.11"/>
        <n v="30273490.68"/>
        <n v="279626698.91000003"/>
        <n v="792617887.49000001"/>
        <n v="336273186.47000003"/>
        <n v="34500000"/>
        <n v="30094603.539999999"/>
        <n v="88014119.480000004"/>
        <n v="238575156.25"/>
        <n v="862616615.34000003"/>
        <n v="1886250.22"/>
        <n v="35353699.039999999"/>
        <n v="201135002.36000001"/>
        <n v="161461.10999999999"/>
        <n v="8321477.2999999998"/>
        <n v="45128536.979999997"/>
        <n v="2486970.63"/>
        <n v="10780439.869999999"/>
        <n v="18903432.57"/>
        <n v="436138.98"/>
        <n v="9955261745.4200001"/>
        <n v="736568715.47000003"/>
        <n v="1125863.73"/>
        <n v="9291143.7200000007"/>
        <n v="65994771.640000001"/>
        <n v="179582.35"/>
        <n v="45272837.530000001"/>
        <n v="163175638.41999999"/>
        <n v="460731965.94"/>
        <n v="9436695166.6000004"/>
        <n v="1340306.43"/>
        <n v="3400826.12"/>
        <n v="10449628.43"/>
        <n v="118901665.12"/>
        <n v="7416085.3899999997"/>
        <n v="69964273.040000007"/>
        <n v="676491639.19000006"/>
        <n v="10418096.15"/>
        <n v="101776952.55"/>
        <n v="321559940.98000002"/>
        <n v="100005.33"/>
        <n v="4580096.05"/>
        <n v="78302255.340000004"/>
        <n v="740436233.08000004"/>
        <n v="151891.17000000001"/>
        <n v="1969808.53"/>
        <n v="28267034.34"/>
        <n v="114080863.88"/>
        <n v="41280636.939999998"/>
        <n v="86496680.269999996"/>
        <n v="331680204.81999999"/>
        <n v="86173237.719999999"/>
        <n v="221324310.09"/>
        <n v="236310156.74000001"/>
        <n v="6378216.9900000002"/>
        <n v="39449062.079999998"/>
        <n v="36789946.369999997"/>
        <n v="22258765.050000001"/>
        <n v="264068.21999999997"/>
        <n v="252947286.12"/>
        <n v="2921343.22"/>
        <n v="540476048.53999996"/>
        <n v="4167267946.8200002"/>
        <n v="63570035.390000001"/>
        <n v="13919.44"/>
        <n v="78841890.920000002"/>
        <n v="12394185.380000001"/>
        <n v="1204761666.8399999"/>
        <n v="2111370641.53"/>
        <n v="3724040.65"/>
        <n v="3335585.56"/>
        <n v="414472038.57999998"/>
        <n v="1672781556.1900001"/>
        <n v="657484920.82000005"/>
        <n v="97361299.299999997"/>
        <n v="666099.29"/>
        <n v="32928755.850000001"/>
        <n v="77611862.560000002"/>
        <n v="62928910.780000001"/>
        <n v="122713103.13"/>
        <n v="685616236.51999998"/>
        <n v="3537948.78"/>
        <n v="19670433534.759998"/>
        <n v="1160100928.72"/>
        <n v="11550000"/>
        <n v="44380435.57"/>
        <n v="3416203.38"/>
        <n v="3596073465.3899999"/>
        <n v="1239016091.99"/>
        <n v="1508011.03"/>
        <n v="55110045.710000001"/>
        <n v="617973.85"/>
        <n v="28921773.91"/>
        <n v="28054137.469999999"/>
        <n v="314680.33"/>
        <n v="16925394.82"/>
        <n v="126627690.23"/>
        <n v="20210525.59"/>
        <n v="160488016.16999999"/>
        <n v="118940109.55"/>
        <n v="1395130"/>
        <n v="1595032.12"/>
        <n v="177133.55"/>
        <n v="36939882"/>
        <n v="75105736.230000004"/>
        <n v="260914653.75999999"/>
        <n v="13038974.369999999"/>
        <n v="52685298.109999999"/>
        <n v="90489490.049999997"/>
        <n v="5268765.87"/>
        <n v="39940966.93"/>
        <n v="55624061.640000001"/>
        <n v="7619227.4199999999"/>
        <n v="2487753148.46"/>
        <n v="3602990.5"/>
        <n v="1768941.88"/>
        <n v="19869682.739999998"/>
        <n v="1952864.15"/>
        <n v="2850878.26"/>
        <n v="69877259.079999998"/>
        <n v="108467616.84"/>
        <n v="1435450.58"/>
        <n v="399997.97"/>
        <n v="-1435450.58"/>
        <n v="45952022.630000003"/>
        <n v="304960143.62"/>
        <n v="420224265.44999999"/>
        <n v="65626351.240000002"/>
        <n v="286531605.70999998"/>
        <n v="894903816.99000001"/>
        <n v="305567.23"/>
        <n v="2183244971.98"/>
        <n v="287717517.30000001"/>
        <n v="6189646"/>
        <n v="25068525.199999999"/>
        <n v="5125029.5"/>
        <n v="2120930.75"/>
        <n v="34201708.68"/>
        <n v="236437686"/>
        <n v="179039114.81999999"/>
        <n v="471105606.06999999"/>
        <n v="74839691.280000001"/>
        <n v="50120171.539999999"/>
        <n v="90380604.310000002"/>
        <n v="429496040.88"/>
        <n v="2178805155.75"/>
        <n v="1617660.43"/>
        <n v="32821865.100000001"/>
        <n v="158203053.84"/>
        <n v="862435.54"/>
        <n v="8259116.9000000004"/>
        <n v="52372799.140000001"/>
        <n v="5104026.2300000004"/>
        <n v="10380932.4"/>
        <n v="19531524.539999999"/>
        <n v="1062328.3600000001"/>
        <n v="13992484753.309999"/>
        <n v="838608016.29999995"/>
        <n v="1254149.6399999999"/>
        <n v="8949168.0600000005"/>
        <n v="65985985.960000001"/>
        <n v="1475118.15"/>
        <n v="61311650.689999998"/>
        <n v="297570799.31999999"/>
        <n v="70195785935.210007"/>
        <n v="9001611152.6800003"/>
        <n v="91368027.129999995"/>
        <n v="1807396.26"/>
        <n v="13484921.91"/>
        <n v="110075649.72"/>
        <n v="7646090.96"/>
        <n v="96813684.469999999"/>
        <n v="1337557156.1800001"/>
        <n v="18358953.73"/>
        <n v="130092936.66"/>
        <n v="392182979.10000002"/>
        <n v="431111.5"/>
        <n v="8163619.7000000002"/>
        <n v="83923998.579999998"/>
        <n v="530617353.94"/>
        <n v="89230.68"/>
        <n v="2589463.44"/>
        <n v="33398575.010000002"/>
        <n v="217051389.09999999"/>
        <n v="43718837.969999999"/>
        <n v="288160.98"/>
        <n v="177334997.99000001"/>
        <n v="392158031.24000001"/>
        <n v="169419649.74000001"/>
        <n v="639019755.95000005"/>
        <n v="143520338.47999999"/>
        <n v="3639293.43"/>
        <n v="46588168.909999996"/>
        <n v="7689370.8300000001"/>
        <n v="1793765.18"/>
        <n v="74438600.560000002"/>
        <n v="29157927.039999999"/>
        <n v="33935805.170000002"/>
        <n v="377375.85"/>
        <n v="771023749.50999999"/>
        <n v="11000437.220000001"/>
        <n v="1012036752.08"/>
        <n v="3091114434.0300002"/>
        <n v="-6372462.1100000003"/>
        <n v="1006634.49"/>
        <n v="143318405"/>
        <n v="3353211.2"/>
        <n v="1653125756.8399999"/>
        <n v="1977746311.03"/>
        <n v="81284500"/>
        <n v="9924121.1699999999"/>
        <n v="68757.929999999993"/>
        <n v="407866340.24000001"/>
        <n v="1087270587.74"/>
        <n v="632805546.04999995"/>
        <n v="252098091.78999999"/>
        <n v="117582256.43000001"/>
        <n v="56756712.539999999"/>
        <n v="500000"/>
        <n v="331353075.82999998"/>
        <n v="127425.27"/>
        <n v="371231087.67000002"/>
        <n v="497502715.85000002"/>
        <n v="2434258.4900000002"/>
        <n v="7027077.2400000002"/>
        <n v="1329802.99"/>
        <n v="4845463103.8000002"/>
        <n v="719410978.63"/>
        <n v="2258193.85"/>
        <n v="37700000"/>
        <n v="92084124.780000001"/>
        <n v="552031.30000000005"/>
        <n v="6011689023.6199999"/>
        <n v="1055009333.3"/>
        <n v="308767366.69999999"/>
        <n v="3709175.13"/>
        <n v="83973875.439999998"/>
        <n v="33269024.530000001"/>
        <n v="265192.94"/>
        <n v="47831361.579999998"/>
        <n v="94971237.469999999"/>
        <n v="5609264.5800000001"/>
        <n v="190777725.69999999"/>
        <n v="88824215.25"/>
        <n v="6030908.8300000001"/>
        <n v="187561701.80000001"/>
        <n v="52066148.460000001"/>
        <n v="12191393.26"/>
        <n v="100331372.54000001"/>
        <n v="46647533.229999997"/>
        <n v="7326983.3200000003"/>
        <n v="125481507.98999999"/>
        <n v="70650645.730000004"/>
        <n v="5964424.1900000004"/>
        <n v="53708807.770000003"/>
        <n v="39384990.530000001"/>
        <n v="33382885.260000002"/>
        <n v="2444038194.8800001"/>
        <n v="2849617.29"/>
        <n v="4227771.24"/>
        <n v="33975884.130000003"/>
        <n v="1630636.3"/>
        <n v="5129917.6900000004"/>
        <n v="130811301.88"/>
        <n v="110788080.48"/>
        <n v="2198260.1800000002"/>
        <n v="54197747.600000001"/>
        <n v="211893027.97999999"/>
        <n v="640523698.26999998"/>
        <n v="137703971.91"/>
        <n v="207469221.31999999"/>
        <n v="491003182.68000001"/>
        <n v="7364946.5099999998"/>
        <n v="1462704636.3499999"/>
        <n v="193413688.15000001"/>
        <n v="48475229.670000002"/>
        <n v="92251348.209999993"/>
        <n v="3974255"/>
        <n v="13680000"/>
        <n v="4219326.2300000004"/>
        <n v="50273025.049999997"/>
        <n v="407244677.25999999"/>
        <n v="-179039114.81999999"/>
        <n v="1419966797.3099999"/>
        <n v="380684440.81"/>
        <n v="111191395.06999999"/>
        <n v="95807301.540000007"/>
        <n v="196749006.24000001"/>
        <n v="366596756.32999998"/>
        <n v="-3301438480.6300001"/>
        <n v="821917.81"/>
        <n v="28235.58"/>
        <n v="53263114.770000003"/>
        <n v="419361180.17000002"/>
        <n v="313645.02"/>
        <n v="10646101.01"/>
        <n v="92915382.079999998"/>
        <n v="1322417.81"/>
        <n v="13185680.960000001"/>
        <n v="40651032.219999999"/>
        <n v="9782215.9900000002"/>
        <n v="14240520277.59"/>
        <n v="731234377.57000005"/>
        <n v="1476808.57"/>
        <n v="11371328.99"/>
        <n v="101174761.83"/>
        <n v="19009339.989999998"/>
        <n v="161327110.63999999"/>
        <n v="370594301.75999999"/>
        <n v="25265949292.400002"/>
        <n v="5597574.3899999997"/>
        <n v="134410669.72999999"/>
        <n v="6449"/>
        <n v="35456193.700000003"/>
        <n v="1002392893.36"/>
        <n v="1158.9000000000001"/>
        <n v="27639257.93"/>
        <n v="321496664.83999997"/>
        <n v="63819565.009999998"/>
        <n v="12483.71"/>
        <n v="1169559853.02"/>
        <n v="3317815540.3099999"/>
        <n v="152"/>
        <n v="640091.11"/>
        <n v="21872430.93"/>
        <n v="93978708.450000003"/>
        <n v="304199.57"/>
        <n v="14642543.550000001"/>
        <n v="232339560.88999999"/>
        <n v="2351911.9"/>
        <n v="29062978.43"/>
        <n v="116427862.34"/>
        <n v="2575616.25"/>
        <n v="19851033.859999999"/>
        <n v="31871479.23"/>
        <n v="1100000"/>
        <n v="6798826.5999999996"/>
        <n v="5985105.5099999998"/>
        <n v="154154252.43000001"/>
        <n v="2914428675.0599999"/>
        <n v="389352.99"/>
        <n v="694455.81"/>
        <n v="757851.79"/>
        <n v="17910.830000000002"/>
        <n v="102268237.2"/>
        <n v="1600839870.5599999"/>
        <n v="6471.62"/>
        <n v="149915.20000000001"/>
        <n v="63930979.670000002"/>
        <n v="961168125.76999998"/>
        <n v="241398768.34999999"/>
        <n v="21254.92"/>
        <n v="5098516.7"/>
        <n v="65935852.920000002"/>
        <n v="107936.76"/>
        <n v="425182.81"/>
        <n v="28607731.010000002"/>
        <n v="457054330.18000001"/>
        <n v="18556934146.099998"/>
        <n v="1327219259.3900001"/>
        <n v="364111.22"/>
        <n v="3031351.49"/>
        <n v="753767712.40999997"/>
        <n v="792209653.99000001"/>
        <n v="4150815.94"/>
        <n v="209.55"/>
        <n v="2321045.11"/>
        <n v="11969599.68"/>
        <n v="24346324.940000001"/>
        <n v="1704.04"/>
        <n v="3830448.46"/>
        <n v="83290663.269999996"/>
        <n v="102813.64"/>
        <n v="40017234.670000002"/>
        <n v="68381602.700000003"/>
        <n v="121.87"/>
        <n v="5615855.2599999998"/>
        <n v="35136495.5"/>
        <n v="157099332.31"/>
        <n v="32835.97"/>
        <n v="43779030.159999996"/>
        <n v="104423364"/>
        <n v="231995.14"/>
        <n v="25147380.890000001"/>
        <n v="36951055.82"/>
        <n v="2397427226.8499999"/>
        <n v="2415639.27"/>
        <n v="378696.23"/>
        <n v="1570408.89"/>
        <n v="9935671.8200000003"/>
        <n v="155958.20000000001"/>
        <n v="7693774.6299999999"/>
        <n v="111645098.95"/>
        <n v="465443.78"/>
        <n v="20537222.09"/>
        <n v="205426741.62"/>
        <n v="384205.86"/>
        <n v="22179508.07"/>
        <n v="201664363.27000001"/>
        <n v="730526241.58000004"/>
        <n v="1340863747.3499999"/>
        <n v="154886578.52000001"/>
        <n v="479699.20000000001"/>
        <n v="3616050.67"/>
        <n v="11723505.58"/>
        <n v="259414634.69"/>
        <n v="35786259.93"/>
        <n v="377332331.75"/>
        <n v="12100"/>
        <n v="20672352.41"/>
        <n v="256777934.38"/>
        <n v="101915661948.53"/>
        <n v="1315299.1000000001"/>
        <n v="2032"/>
        <n v="618731.84"/>
        <n v="10743173.199999999"/>
        <n v="170822535.06999999"/>
        <n v="2669701.2400000002"/>
        <n v="68073536.25"/>
        <n v="1658230.45"/>
        <n v="30131664.949999999"/>
        <n v="10029464840.49"/>
        <n v="673870773.96000004"/>
        <n v="328159.24"/>
        <n v="249753.11"/>
        <n v="2460440.54"/>
        <n v="91822269.079999998"/>
        <n v="169515.53"/>
        <n v="32529085.84"/>
        <n v="214315616.02000001"/>
        <n v="409844579.51999998"/>
        <n v="5237199143.1099997"/>
        <n v="640884.19999999995"/>
        <n v="11507407.6"/>
        <n v="83219453.099999994"/>
        <n v="69581.259999999995"/>
        <n v="58290985.240000002"/>
        <n v="1230852446.02"/>
        <n v="42671.42"/>
        <n v="43700028.439999998"/>
        <n v="216792572.16"/>
        <n v="51816.27"/>
        <n v="155537.98000000001"/>
        <n v="59223251.159999996"/>
        <n v="426163618.00999999"/>
        <n v="1826.42"/>
        <n v="1294409.51"/>
        <n v="19474616.190000001"/>
        <n v="105569727.20999999"/>
        <n v="22470.34"/>
        <n v="33732465.479999997"/>
        <n v="284906934.82999998"/>
        <n v="4200000"/>
        <n v="6542770.3099999996"/>
        <n v="113027212.39"/>
        <n v="105662467.19"/>
        <n v="17605"/>
        <n v="8489246.5600000005"/>
        <n v="23593281.210000001"/>
        <n v="8826437.4100000001"/>
        <n v="73438"/>
        <n v="944163.07"/>
        <n v="1295615.32"/>
        <n v="122252277.43000001"/>
        <n v="2725432095.6900001"/>
        <n v="431646.28"/>
        <n v="2885478.72"/>
        <n v="94490.96"/>
        <n v="795032500.82000005"/>
        <n v="1418698632.05"/>
        <n v="1027060"/>
        <n v="792679.05"/>
        <n v="285388.12"/>
        <n v="74184020.019999996"/>
        <n v="169860997.97"/>
        <n v="475368334.93000001"/>
        <n v="112603.35"/>
        <n v="275787.34999999998"/>
        <n v="7412243.6299999999"/>
        <n v="59680242.829999998"/>
        <n v="8976820.8800000008"/>
        <n v="19202.849999999999"/>
        <n v="3959786.92"/>
        <n v="76768268.890000001"/>
        <n v="447107298.32999998"/>
        <n v="330.95"/>
        <n v="16893730004.67"/>
        <n v="615810521.35000002"/>
        <n v="573796.38"/>
        <n v="1732212.09"/>
        <n v="75559.92"/>
        <n v="2843577020.2800002"/>
        <n v="423566137.45999998"/>
        <n v="14389862.1"/>
        <n v="16281051.49"/>
        <n v="21215632.260000002"/>
        <n v="696.95"/>
        <n v="7464828.8799999999"/>
        <n v="84238014.239999995"/>
        <n v="4293686.96"/>
        <n v="58066937.219999999"/>
        <n v="105364224.56999999"/>
        <n v="605344.93999999994"/>
        <n v="14043037.449999999"/>
        <n v="48257427.100000001"/>
        <n v="2205097.06"/>
        <n v="6656189.5"/>
        <n v="214500"/>
        <n v="740413.18"/>
        <n v="21869886.059999999"/>
        <n v="56672424.289999999"/>
        <n v="528861.49"/>
        <n v="34147023.969999999"/>
        <n v="30695452.010000002"/>
        <n v="2793337357.5100002"/>
        <n v="2274787.5699999998"/>
        <n v="2124114.11"/>
        <n v="1350635.77"/>
        <n v="342922.18"/>
        <n v="16430"/>
        <n v="171761.46"/>
        <n v="19387236.920000002"/>
        <n v="69414666.799999997"/>
        <n v="26059920.719999999"/>
        <n v="174435261.68000001"/>
        <n v="117367391.56999999"/>
        <n v="15233074.23"/>
        <n v="200387643.96000001"/>
        <n v="807141236.5"/>
        <n v="2911"/>
        <n v="1782310213"/>
        <n v="148240114.06"/>
        <n v="7970"/>
        <n v="6324683.79"/>
        <n v="3270503.58"/>
        <n v="31379.8"/>
        <n v="24581452.25"/>
        <n v="187734046.81"/>
        <n v="10755630.91"/>
        <n v="126014514.31"/>
        <n v="55108.98"/>
        <n v="33877685.149999999"/>
        <n v="251369188.06"/>
        <n v="1266139672.6099999"/>
        <n v="579016.64"/>
        <n v="21780876.210000001"/>
        <n v="183223597.88"/>
        <n v="7961.15"/>
        <n v="7683100.5800000001"/>
        <n v="48907650.640000001"/>
        <n v="48653.58"/>
        <n v="6576493.5999999996"/>
        <n v="20787706.23"/>
        <n v="1283104.3700000001"/>
        <n v="10626675770.1"/>
        <n v="719034072.77999997"/>
        <n v="6431.12"/>
        <n v="5297913.25"/>
        <n v="62923416.729999997"/>
        <n v="51617.78"/>
        <n v="45778814.899999999"/>
        <n v="168251247.93000001"/>
        <n v="19564036032.509998"/>
        <n v="5545125478.2299995"/>
        <n v="8873858.8000000007"/>
        <n v="152909.82"/>
        <n v="14408738.029999999"/>
        <n v="84201762.900000006"/>
        <n v="1721327.22"/>
        <n v="71631495.319999993"/>
        <n v="925649943.21000004"/>
        <n v="1075202.31"/>
        <n v="55919414.5"/>
        <n v="220976098.63999999"/>
        <n v="85569.72"/>
        <n v="1188959.46"/>
        <n v="76709231.239999995"/>
        <n v="442594781.60000002"/>
        <n v="35597.800000000003"/>
        <n v="2505826.6"/>
        <n v="20070423.039999999"/>
        <n v="119266785.81999999"/>
        <n v="2028776.22"/>
        <n v="49578529.289999999"/>
        <n v="315054726.69999999"/>
        <n v="50483736.890000001"/>
        <n v="14586617.789999999"/>
        <n v="153239452.44"/>
        <n v="104055886.77"/>
        <n v="37398"/>
        <n v="14496848.470000001"/>
        <n v="23350532.91"/>
        <n v="33904674.649999999"/>
        <n v="138115.96"/>
        <n v="113646493.95"/>
        <n v="25042093.66"/>
        <n v="326754862.30000001"/>
        <n v="2980686838.3800001"/>
        <n v="11696293.869999999"/>
        <n v="1057594674.66"/>
        <n v="1502197625.4400001"/>
        <n v="9535449.3499999996"/>
        <n v="679362.3"/>
        <n v="2251921.7999999998"/>
        <n v="176599077.94999999"/>
        <n v="1704523999.3699999"/>
        <n v="574876022.50999999"/>
        <n v="410366.12"/>
        <n v="27183145.550000001"/>
        <n v="55284830.670000002"/>
        <n v="10474526.93"/>
        <n v="314670.09999999998"/>
        <n v="5696081.54"/>
        <n v="107679766.26000001"/>
        <n v="449826895.04000002"/>
        <n v="57689.37"/>
        <n v="17346841542.259998"/>
        <n v="617215271.13"/>
        <n v="9047947.5"/>
        <n v="6042952.4199999999"/>
        <n v="6548522.4800000004"/>
        <n v="4299038667.4200001"/>
        <n v="1261126744.1400001"/>
        <n v="15994845.390000001"/>
        <n v="29227985.510000002"/>
        <n v="7219087.3600000003"/>
        <n v="31124532.120000001"/>
        <n v="22802077.449999999"/>
        <n v="17591.38"/>
        <n v="16932206.82"/>
        <n v="83973436.049999997"/>
        <n v="1081109.8600000001"/>
        <n v="53324738.810000002"/>
        <n v="64860034.740000002"/>
        <n v="131371.88"/>
        <n v="25019723.699999999"/>
        <n v="45919141.630000003"/>
        <n v="20260547.829999998"/>
        <n v="149336.42000000001"/>
        <n v="13031275.68"/>
        <n v="60248713.009999998"/>
        <n v="265059"/>
        <n v="49526446.039999999"/>
        <n v="32051310.149999999"/>
        <n v="4115362.06"/>
        <n v="2729827046.6500001"/>
        <n v="2603830.87"/>
        <n v="3630258.75"/>
        <n v="1321960.3999999999"/>
        <n v="86700.29"/>
        <n v="33367123.780000001"/>
        <n v="69019100.780000001"/>
        <n v="203368.01"/>
        <n v="36414703.530000001"/>
        <n v="181147546.28"/>
        <n v="8274450.8799999999"/>
        <n v="24074277.710000001"/>
        <n v="201296447.91"/>
        <n v="630286692.54999995"/>
        <n v="25027.88"/>
        <n v="1975431924.6900001"/>
        <n v="154090020.09999999"/>
        <n v="11774288.710000001"/>
        <n v="1767472.94"/>
        <n v="61695.839999999997"/>
        <n v="32114473.800000001"/>
        <n v="184375851.66"/>
        <n v="261662173.18000001"/>
        <n v="110457034.47"/>
        <n v="737355.78"/>
        <n v="13929.72"/>
        <n v="74051634.930000007"/>
        <n v="249329783.13"/>
        <n v="1482563094.8"/>
        <n v="75965"/>
        <n v="31215886.059999999"/>
        <n v="146953929.88999999"/>
        <n v="502460.4"/>
        <n v="12919073.92"/>
        <n v="49677076.469999999"/>
        <n v="80868.460000000006"/>
        <n v="10062093.060000001"/>
        <n v="22030951.120000001"/>
        <n v="2166790.2799999998"/>
        <n v="7918452375.2600002"/>
        <n v="818475128.10000002"/>
        <n v="23914.799999999999"/>
        <n v="8089258.2000000002"/>
        <n v="65081859.759999998"/>
        <n v="278856.32000000001"/>
        <n v="43003280.270000003"/>
        <n v="178337998.53"/>
        <n v="20363414595.02"/>
        <n v="3998860006.9699998"/>
        <n v="160025.01"/>
        <n v="753168.08"/>
        <n v="13231608.800000001"/>
        <n v="87635951.719999999"/>
        <n v="1237156.07"/>
        <n v="71682532.939999998"/>
        <n v="738930773.02999997"/>
        <n v="386277.36"/>
        <n v="54139504.619999997"/>
        <n v="223399030.13999999"/>
        <n v="277261.12"/>
        <n v="1227311.8500000001"/>
        <n v="77246906.430000007"/>
        <n v="510474951.51999998"/>
        <n v="35240.730000000003"/>
        <n v="2344448.2000000002"/>
        <n v="19187032.559999999"/>
        <n v="100351294.34999999"/>
        <n v="4377084.22"/>
        <n v="71570612.409999996"/>
        <n v="280092804.04000002"/>
        <n v="7699335.8799999999"/>
        <n v="133419838.69"/>
        <n v="99193582.769999996"/>
        <n v="56403.29"/>
        <n v="19922330.109999999"/>
        <n v="23727743.73"/>
        <n v="3710523.72"/>
        <n v="102642.41"/>
        <n v="97153266.620000005"/>
        <n v="384589.97"/>
        <n v="344951605.75"/>
        <n v="2886095333.98"/>
        <n v="24315429.52"/>
        <n v="1256847955.6099999"/>
        <n v="1513666080.6400001"/>
        <n v="1304875.99"/>
        <n v="41623.599999999999"/>
        <n v="214049658.11000001"/>
        <n v="935645027.22000003"/>
        <n v="397062020.64999998"/>
        <n v="57249642.409999996"/>
        <n v="928971.87"/>
        <n v="56324373.109999999"/>
        <n v="53284252.090000004"/>
        <n v="2526129.2799999998"/>
        <n v="2680141.31"/>
        <n v="274015.92"/>
        <n v="125194553.47"/>
        <n v="443287718.43000001"/>
        <n v="26534.38"/>
        <n v="17346092379.18"/>
        <n v="663246905.82000005"/>
        <n v="9800785.8699999992"/>
        <n v="3476532613.3099999"/>
        <n v="839162490.13"/>
        <n v="8337416.2400000002"/>
        <n v="90983795.319999993"/>
        <n v="5735134.7599999998"/>
        <n v="43826389.899999999"/>
        <n v="22133723.600000001"/>
        <n v="14421.46"/>
        <n v="12337273.439999999"/>
        <n v="82562806.680000007"/>
        <n v="252658.87"/>
        <n v="51064033.68"/>
        <n v="56650811.350000001"/>
        <n v="9977.26"/>
        <n v="2213445.56"/>
        <n v="6863.03"/>
        <n v="28004289.550000001"/>
        <n v="45187020.450000003"/>
        <n v="254636406.33000001"/>
        <n v="41896.5"/>
        <n v="18485787.440000001"/>
        <n v="58245644.619999997"/>
        <n v="424381.39"/>
        <n v="37495048.960000001"/>
        <n v="30881438.57"/>
        <n v="35896923.340000004"/>
        <n v="2684623538.02"/>
        <n v="2280779.48"/>
        <n v="25351"/>
        <n v="5515362.2400000002"/>
        <n v="1357570.12"/>
        <n v="1723935.95"/>
        <n v="52476.88"/>
        <n v="548051.67000000004"/>
        <n v="39526407.390000001"/>
        <n v="69523185.879999995"/>
        <n v="2690367.44"/>
        <n v="50265.1"/>
        <n v="1291859.18"/>
        <n v="37688930.700000003"/>
        <n v="186611618.63999999"/>
        <n v="37604949.270000003"/>
        <n v="23962522.02"/>
        <n v="203659125.86000001"/>
        <n v="678828100.22000003"/>
        <n v="4284"/>
        <n v="1902501046.8"/>
        <n v="159730184.50999999"/>
        <n v="680383.55"/>
        <n v="29187399.469999999"/>
        <n v="4757924.0199999996"/>
        <n v="143396.79999999999"/>
        <n v="31301485.34"/>
        <n v="185597270.34999999"/>
        <n v="192147702.55000001"/>
        <n v="306468277.22000003"/>
        <n v="1389399.63"/>
        <n v="74018454.299999997"/>
        <n v="250667541.03"/>
        <n v="23649208558.509998"/>
        <n v="110760.37"/>
        <n v="27919263.18"/>
        <n v="147351919.63999999"/>
        <n v="1551364.28"/>
        <n v="11174532.720000001"/>
        <n v="51573409.640000001"/>
        <n v="399647.5"/>
        <n v="11815608"/>
        <n v="22273460.350000001"/>
        <n v="1225808.3500000001"/>
        <n v="8956487096.8500004"/>
        <n v="764460460.64999998"/>
        <n v="39243.1"/>
        <n v="8860718.3900000006"/>
        <n v="67683217.349999994"/>
        <n v="106818.75"/>
        <n v="44684936.799999997"/>
        <n v="179089287.63"/>
        <n v="666906425.23000002"/>
        <n v="11778501638.51"/>
        <n v="155954200.02000001"/>
        <n v="463148"/>
        <n v="13653664.439999999"/>
        <n v="87415074.950000003"/>
        <n v="3341875.81"/>
        <n v="73956729.319999993"/>
        <n v="753745171.26999998"/>
        <n v="626139.37"/>
        <n v="56767138.670000002"/>
        <n v="222863564"/>
        <n v="85907.72"/>
        <n v="1059667.2"/>
        <n v="84096540.680000007"/>
        <n v="470931688.18000001"/>
        <n v="66167.759999999995"/>
        <n v="2239071.9300000002"/>
        <n v="19173636.949999999"/>
        <n v="149692411.43000001"/>
        <n v="992276.22"/>
        <n v="56018329.729999997"/>
        <n v="282195530.25"/>
        <n v="26952616.739999998"/>
        <n v="200567523.90000001"/>
        <n v="111979660.5"/>
        <n v="490318.35"/>
        <n v="19498197.41"/>
        <n v="23136211.82"/>
        <n v="14998757.99"/>
        <n v="93091.31"/>
        <n v="93692306.5"/>
        <n v="2500712.04"/>
        <n v="375495600.18000001"/>
        <n v="2866438411.3899999"/>
        <n v="55522645.25"/>
        <n v="37651295.789999999"/>
        <n v="15399582.91"/>
        <n v="1395908182.9300001"/>
        <n v="1487718465.54"/>
        <n v="3211958.89"/>
        <n v="3779531.35"/>
        <n v="227840167.53999999"/>
        <n v="932887424.75999999"/>
        <n v="721698386.20000005"/>
        <n v="29419549.48"/>
        <n v="33368524.420000002"/>
        <n v="56006618.810000002"/>
        <n v="3008465.22"/>
        <n v="145656413.88"/>
        <n v="443409844.31"/>
        <n v="108487.87"/>
        <n v="17418823906.580002"/>
        <n v="616052287.26999998"/>
        <n v="10500000"/>
        <n v="20874759.309999999"/>
        <n v="2778425.39"/>
        <n v="3886417472.6399999"/>
        <n v="856781508.57000005"/>
        <n v="1344421.13"/>
        <n v="72457429.290000007"/>
        <n v="564963.25"/>
        <n v="32907403.02"/>
        <n v="22112684.48"/>
        <n v="251618.36"/>
        <n v="16372662.359999999"/>
        <n v="83109111.700000003"/>
        <n v="594199.52"/>
        <n v="57292684.420000002"/>
        <n v="48223762"/>
        <n v="1268685"/>
        <n v="1962218.39"/>
        <n v="131931.79"/>
        <n v="31045080.940000001"/>
        <n v="45538596.789999999"/>
        <n v="3969291.61"/>
        <n v="2756185.87"/>
        <n v="30313715.91"/>
        <n v="56472542.5"/>
        <n v="3488904.84"/>
        <n v="43708509.399999999"/>
        <n v="31267682.93"/>
        <n v="21219.89"/>
        <n v="2701938905.6500001"/>
        <n v="2479606.29"/>
        <n v="109019.84"/>
        <n v="3740056.55"/>
        <n v="1326267.8799999999"/>
        <n v="518500.8"/>
        <n v="35838289.270000003"/>
        <n v="69073957.299999997"/>
        <n v="301661.67"/>
        <n v="66855097.380000003"/>
        <n v="183236974.59999999"/>
        <n v="311572614.07999998"/>
        <n v="28883463.989999998"/>
        <n v="202264044.81"/>
        <n v="826752651.67999995"/>
        <n v="191952.34"/>
        <n v="2328563630.8800001"/>
        <n v="154117951.05000001"/>
        <n v="4512194.2300000004"/>
        <n v="29360584.48"/>
        <n v="3340888.38"/>
        <n v="375985.05"/>
        <n v="34756515.32"/>
        <n v="190304537.25"/>
        <n v="946144301.38"/>
        <n v="241148157.08000001"/>
        <n v="7657241.7199999997"/>
        <n v="10666075.82"/>
        <n v="151302707.59999999"/>
        <n v="246525772.11000001"/>
        <n v="32503911824.16"/>
        <n v="223916.7"/>
        <n v="27097464.670000002"/>
        <n v="148758328.22999999"/>
        <n v="20933.37"/>
        <n v="11662669.82"/>
        <n v="83034740.150000006"/>
        <n v="404575.85"/>
        <n v="13073170.369999999"/>
        <n v="21960046.48"/>
        <n v="1407756.78"/>
        <n v="11423392893.25"/>
        <n v="763294489.33000004"/>
        <n v="177868.9"/>
        <n v="8069837.4299999997"/>
        <n v="66831617.5"/>
        <n v="65324.61"/>
        <n v="41510940.539999999"/>
        <n v="316433827.14999998"/>
        <n v="559080780.61000001"/>
        <n v="3311131784.1500001"/>
        <n v="17349665.050000001"/>
        <n v="379562.8"/>
        <n v="11382787.449999999"/>
        <n v="90560206.950000003"/>
        <n v="2577116.5299999998"/>
        <n v="77269013.010000005"/>
        <n v="876392916.44000006"/>
        <n v="621123.13"/>
        <n v="54526077.130000003"/>
        <n v="225735967.13999999"/>
        <n v="329704.96999999997"/>
        <n v="2445916.2200000002"/>
        <n v="79402164.75"/>
        <n v="492503434.72000003"/>
        <n v="261752.4"/>
        <n v="3235098"/>
        <n v="25371487.68"/>
        <n v="81951622.549999997"/>
        <n v="4315642.25"/>
        <n v="327026"/>
        <n v="86085742.099999994"/>
        <n v="366667167.81999999"/>
        <n v="57617461.770000003"/>
        <n v="199676624.06999999"/>
        <n v="132520636.34999999"/>
        <n v="3134328.94"/>
        <n v="3285"/>
        <n v="230570.53"/>
        <n v="1867206.46"/>
        <n v="25715598.440000001"/>
        <n v="30506311.699999999"/>
        <n v="18255089.199999999"/>
        <n v="202470.37"/>
        <n v="195648098.94"/>
        <n v="6144918.5"/>
        <n v="429976298.74000001"/>
        <n v="4066848339.1999998"/>
        <n v="533339.13"/>
        <n v="44070631.490000002"/>
        <n v="275640.43"/>
        <n v="1637628214.48"/>
        <n v="1905299774.28"/>
        <n v="3199132.48"/>
        <n v="53122.12"/>
        <n v="350777066.62"/>
        <n v="1200844321.71"/>
        <n v="529587058.75"/>
        <n v="457684981.43000001"/>
        <n v="114566708.92"/>
        <n v="72609350.459999993"/>
        <n v="6230710.2400000002"/>
        <n v="69003.490000000005"/>
        <n v="161563115.81999999"/>
        <n v="570400254.80999994"/>
        <n v="2012864.29"/>
        <n v="1004863.6"/>
        <n v="1098325.44"/>
        <n v="17527742323.84"/>
        <n v="846013808.66999996"/>
        <n v="1853218.25"/>
        <n v="22670784.140000001"/>
        <n v="375043.47"/>
        <n v="3839511900.6799998"/>
        <n v="1165845621.4400001"/>
        <n v="105765696"/>
        <n v="44997132.439999998"/>
        <n v="30011916.329999998"/>
        <n v="117556.74"/>
        <n v="13727848.630000001"/>
        <n v="118868150.61"/>
        <n v="2004093.63"/>
        <n v="62647977.859999999"/>
        <n v="87982096.209999993"/>
        <n v="1585092.92"/>
        <n v="29973271.75"/>
        <n v="59825350.649999999"/>
        <n v="7488317.0300000003"/>
        <n v="7170747.0199999996"/>
        <n v="-574073.94999999995"/>
        <n v="7288113.5700000003"/>
        <n v="31178459"/>
        <n v="75023908.840000004"/>
        <n v="879919.2"/>
        <n v="52390424.039999999"/>
        <n v="39373012.899999999"/>
        <n v="191061.89"/>
        <n v="2495532950.5799999"/>
        <n v="3149954.45"/>
        <n v="190001.48"/>
        <n v="18392983.77"/>
        <n v="1819711.37"/>
        <n v="670350.52"/>
        <n v="37003456.25"/>
        <n v="90408705.709999993"/>
        <n v="4411131.83"/>
        <n v="61379136.409999996"/>
        <n v="262402171.84"/>
        <n v="161652653.28"/>
        <n v="35083819.850000001"/>
        <n v="290241975.75999999"/>
        <n v="709057709.30999994"/>
        <n v="33745"/>
        <n v="2136000135.96"/>
        <n v="209822630.81999999"/>
        <n v="432634"/>
        <n v="56866934.18"/>
        <n v="4802921.3"/>
        <n v="398215.43"/>
        <n v="37886845.170000002"/>
        <n v="243146378.05000001"/>
        <n v="952523920.67999995"/>
        <n v="224354434.5"/>
        <n v="6533852.4500000002"/>
        <n v="7215088.5700000003"/>
        <n v="119952351.7"/>
        <n v="309361062.18000001"/>
        <n v="17566398829.860001"/>
        <n v="247785.89"/>
        <n v="31496552.600000001"/>
        <n v="234371954.52000001"/>
        <n v="405193.86"/>
        <n v="12276875.439999999"/>
        <n v="53085020.090000004"/>
        <n v="183704.95"/>
        <n v="12554741.82"/>
        <n v="22987355.34"/>
        <n v="1843329.24"/>
        <n v="11217997997.870001"/>
        <n v="869341028.33000004"/>
        <n v="157275.68"/>
        <n v="8033807.3899999997"/>
        <n v="93226918.849999994"/>
        <n v="196092.71"/>
        <n v="42956052.710000001"/>
        <n v="177940981.06"/>
        <n v="430124671.88"/>
        <n v="20482512533.009998"/>
        <n v="63404298.329999998"/>
        <n v="2637451.66"/>
        <n v="11287946.880000001"/>
        <n v="89167306.319999993"/>
        <n v="5521437.7199999997"/>
        <n v="79184108.700000003"/>
        <n v="855728455.49000001"/>
        <n v="1617679.1"/>
        <n v="61306222.420000002"/>
        <n v="221338956.15000001"/>
        <n v="1038658.15"/>
        <n v="3067079"/>
        <n v="91589302.329999998"/>
        <n v="581785822.10000002"/>
        <n v="79662.570000000007"/>
        <n v="2243043.91"/>
        <n v="26274324.48"/>
        <n v="148140013.56"/>
        <n v="4363892.1100000003"/>
        <n v="116360.86"/>
        <n v="81698901.060000002"/>
        <n v="289161611.00999999"/>
        <n v="61417727.43"/>
        <n v="217024523.59999999"/>
        <n v="118903845.67"/>
        <n v="20184967"/>
        <n v="2506553.61"/>
        <n v="25941563.789999999"/>
        <n v="25558456.27"/>
        <n v="23080315"/>
        <n v="139939.79"/>
        <n v="201192471.81999999"/>
        <n v="3721964.25"/>
        <n v="453077711.57999998"/>
        <n v="3124202239.1700001"/>
        <n v="58953"/>
        <n v="97859763.420000002"/>
        <n v="8097.74"/>
        <n v="1126546067.4300001"/>
        <n v="1586703502.71"/>
        <n v="288108.93"/>
        <n v="2040812.74"/>
        <n v="133518.39999999999"/>
        <n v="267249018.75"/>
        <n v="1036190464.41"/>
        <n v="3777224.63"/>
        <n v="246699051.72999999"/>
        <n v="46214989.109999999"/>
        <n v="1607557.13"/>
        <n v="30532598.289999999"/>
        <n v="62328371.710000001"/>
        <n v="25174510.870000001"/>
        <n v="78106.75"/>
        <n v="145187140.21000001"/>
        <n v="454401642.62"/>
        <n v="1600817.91"/>
        <n v="17804847376.400002"/>
        <n v="709035275.63"/>
        <n v="7671739.8099999996"/>
        <n v="29988149.27"/>
        <n v="1373330.54"/>
        <n v="3876050606.9099998"/>
        <n v="853754145.42999995"/>
        <n v="7495725.3600000003"/>
        <n v="331080018.88999999"/>
        <n v="423438.88"/>
        <n v="34427071.359999999"/>
        <n v="23183726.82"/>
        <n v="86600.29"/>
        <n v="14132583.34"/>
        <n v="86847144.569999993"/>
        <n v="2064164.02"/>
        <n v="61837053"/>
        <n v="58954707.810000002"/>
        <n v="1828431.97"/>
        <n v="38320057.810000002"/>
        <n v="62596770.890000001"/>
        <n v="131094228.44"/>
        <n v="4605742.21"/>
        <n v="26845.03"/>
        <n v="38293105.450000003"/>
        <n v="59322037.229999997"/>
        <n v="2371871.86"/>
        <n v="45742907.390000001"/>
        <n v="32956716.989999998"/>
        <n v="412858.72"/>
        <n v="2969849817.8299999"/>
        <n v="2549388.7999999998"/>
        <n v="2168866.77"/>
        <n v="5585560.3099999996"/>
        <n v="1396458.56"/>
        <n v="1341604.32"/>
        <n v="139111.51"/>
        <n v="43771954.880000003"/>
        <n v="77829863.290000007"/>
        <n v="1783365.46"/>
        <n v="256698.79"/>
        <n v="576495.31000000006"/>
        <n v="47285032.280000001"/>
        <n v="204693440.03"/>
        <n v="184300849.09999999"/>
        <n v="67981625.590000004"/>
        <n v="214692271.25999999"/>
        <n v="809571427.09000003"/>
        <n v="121047.56"/>
        <n v="5487282653.8199997"/>
        <n v="168526306.03999999"/>
        <n v="8198633.7699999996"/>
        <n v="55456828.659999996"/>
        <n v="3591457.57"/>
        <n v="1620478.89"/>
        <n v="37405826.409999996"/>
        <n v="193973954.87"/>
        <n v="795868061.50999999"/>
        <n v="223216003.78999999"/>
        <n v="55254165.829999998"/>
        <n v="112935048.67"/>
        <n v="268091507.08000001"/>
        <n v="48683351231.059998"/>
        <n v="1145486.6499999999"/>
        <n v="950197.02"/>
        <n v="517421.46"/>
        <n v="27720758.850000001"/>
        <n v="150833159"/>
        <n v="69435.23"/>
        <n v="15135391.99"/>
        <n v="51216912.909999996"/>
        <n v="648224.37"/>
        <n v="22951489.010000002"/>
        <n v="22095820.109999999"/>
        <n v="7917460.2000000002"/>
        <n v="4955135264.04"/>
        <n v="752765848.47000003"/>
        <n v="290693.40999999997"/>
        <n v="549384.62"/>
        <n v="205726.27"/>
        <n v="8801002.8200000003"/>
        <n v="80573045.260000005"/>
        <n v="591626.93999999994"/>
        <n v="48889783.939999998"/>
        <n v="175855035.94"/>
        <n v="7170206407.0200005"/>
        <n v="5780596641.6999998"/>
        <n v="41962181.359999999"/>
        <n v="693309.15"/>
        <n v="10616380.029999999"/>
        <n v="89243234.060000002"/>
        <n v="6194274.8300000001"/>
        <n v="78321994.219999999"/>
        <n v="738576422.16999996"/>
        <n v="10696365.189999999"/>
        <n v="57662810.369999997"/>
        <n v="223130810.09999999"/>
        <n v="102796.89"/>
        <n v="3076447.38"/>
        <n v="74032497.579999998"/>
        <n v="461173455.63"/>
        <n v="116103.47"/>
        <n v="2383122.0699999998"/>
        <n v="21070497.27"/>
        <n v="215413014.16"/>
        <n v="4894230.3099999996"/>
        <n v="82492989.829999998"/>
        <n v="383255545.62"/>
        <n v="27808074.59"/>
        <n v="209207106.5"/>
        <n v="123669809.93000001"/>
        <n v="1157788.3500000001"/>
        <n v="24165547.780000001"/>
        <n v="32680020.420000002"/>
        <n v="4482606.3"/>
        <n v="185207.64"/>
        <n v="120100534.84"/>
        <n v="803555.91"/>
        <n v="408438829.08999997"/>
        <n v="3191515882.9899998"/>
        <n v="-448425.25"/>
        <n v="11989.5"/>
        <n v="113455936.81999999"/>
        <n v="-152155.82"/>
        <n v="1139482492.77"/>
        <n v="1605132066.23"/>
        <n v="841050"/>
        <n v="2545055.2999999998"/>
        <n v="94765.2"/>
        <n v="183180746.91999999"/>
        <n v="1028215648.0599999"/>
        <n v="9002145.8200000003"/>
        <n v="472705430.24000001"/>
        <n v="45124994.350000001"/>
        <n v="3498608.09"/>
        <n v="28695622.379999999"/>
        <n v="62571467.729999997"/>
        <n v="9663688.4199999999"/>
        <n v="5235687.09"/>
        <n v="3473902.23"/>
        <n v="148313781.21000001"/>
        <n v="467815726.17000002"/>
        <n v="1294097.3"/>
        <n v="355.75"/>
        <n v="14758157408.07"/>
        <n v="679871380.90999997"/>
        <n v="485635.61"/>
        <n v="67252737.5"/>
        <n v="37417.360000000001"/>
        <n v="3750925904.1100001"/>
        <n v="902002701.87"/>
        <n v="-9002145.8200000003"/>
        <n v="176457811.50999999"/>
        <n v="-3498608.09"/>
        <n v="31186010.16"/>
        <n v="29943529.57"/>
        <n v="54061.94"/>
        <n v="12325542.98"/>
        <n v="89851879.890000001"/>
        <n v="2554984.12"/>
        <n v="76664355.269999996"/>
        <n v="113829359.72"/>
        <n v="2740695.39"/>
        <n v="32051579.539999999"/>
        <n v="51495977.149999999"/>
        <n v="1753938.35"/>
        <n v="15630649.189999999"/>
        <n v="9636639.6099999994"/>
        <n v="456545.62"/>
        <n v="76126038.010000005"/>
        <n v="60823246.009999998"/>
        <n v="1446890.06"/>
        <n v="47195887.520000003"/>
        <n v="34654748.770000003"/>
        <n v="42376"/>
        <n v="2456345848.5599999"/>
        <n v="2375532.64"/>
        <n v="75441.81"/>
        <n v="4805980.07"/>
        <n v="1458471.1"/>
        <n v="466991.72"/>
        <n v="47153123.780000001"/>
        <n v="81150953.159999996"/>
        <n v="2767147.84"/>
        <n v="45033378.93"/>
        <n v="223769391.09"/>
        <n v="290117117.56999999"/>
        <n v="59747825.549999997"/>
        <n v="221438755.80000001"/>
        <n v="781935234.20000005"/>
        <n v="171199.29"/>
        <n v="2778436995.6900001"/>
        <n v="171868266.63999999"/>
        <n v="5551914.4400000004"/>
        <n v="30483841.84"/>
        <n v="3631248.09"/>
        <n v="637109.43000000005"/>
        <n v="34382277.130000003"/>
        <n v="190032114.91999999"/>
        <n v="630787530.87"/>
        <n v="69138718.790000007"/>
        <n v="666147.55000000005"/>
        <n v="19239420.379999999"/>
        <n v="137310330.12"/>
        <n v="261922890.31999999"/>
        <n v="1416472656.45"/>
        <n v="303693.71999999997"/>
        <n v="34605109.079999998"/>
        <n v="145918519.09999999"/>
        <n v="74347.740000000005"/>
        <n v="8889315.7899999991"/>
        <n v="53221777.439999998"/>
        <n v="972638.44"/>
        <n v="12886969.52"/>
        <n v="22042117.289999999"/>
        <n v="1183440.3899999999"/>
        <n v="9571761445.0200005"/>
        <n v="689308463.24000001"/>
        <n v="576726.71"/>
        <n v="8585308.8100000005"/>
        <n v="79737653.989999995"/>
        <n v="690640.3"/>
        <n v="41752872.189999998"/>
        <n v="176888588.93000001"/>
        <n v="52081493262.669998"/>
        <n v="12143561054.889999"/>
        <n v="55504569.380000003"/>
        <n v="2127776.5499999998"/>
        <n v="13964605.439999999"/>
        <n v="89171809.659999996"/>
        <n v="4565978.7699999996"/>
        <n v="78930596.819999993"/>
        <n v="813640929.14999998"/>
        <n v="14624816.789999999"/>
        <n v="66478475.219999999"/>
        <n v="222578777.59999999"/>
        <n v="223606.15"/>
        <n v="3123221.57"/>
        <n v="76260931.019999996"/>
        <n v="438860041.70999998"/>
        <n v="409356.61"/>
        <n v="2322293.1"/>
        <n v="19214363.039999999"/>
        <n v="368936521.87"/>
        <n v="8337892.5999999996"/>
        <n v="121433967.95999999"/>
        <n v="274984426.94999999"/>
        <n v="23600000"/>
        <n v="53645344.039999999"/>
        <n v="252805023.88"/>
        <n v="120575689.14"/>
        <n v="130000"/>
        <n v="2922813.18"/>
        <n v="74694629.829999998"/>
        <n v="26138501.719999999"/>
        <n v="2506076.7599999998"/>
        <n v="545916.80000000005"/>
        <n v="197282091.91999999"/>
        <n v="553155.55000000005"/>
        <n v="563631462.84000003"/>
        <n v="3194646534.1399999"/>
        <n v="242881.7"/>
        <n v="180947053.66"/>
        <n v="1375633444.77"/>
        <n v="1630111912.47"/>
        <n v="4576124.3099999996"/>
        <n v="2981522.39"/>
        <n v="1051991.29"/>
        <n v="285271079.08999997"/>
        <n v="1036407079.12"/>
        <n v="4106392.17"/>
        <n v="335748968.79000002"/>
        <n v="128010874.56999999"/>
        <n v="1233954.06"/>
        <n v="54945438.299999997"/>
        <n v="59941275.850000001"/>
        <n v="9690595.4700000007"/>
        <n v="39130248.840000004"/>
        <n v="4808138.09"/>
        <n v="194082000.19"/>
        <n v="459216380.43000001"/>
        <n v="2195646.5699999998"/>
        <n v="20788557376.919998"/>
        <n v="701532290.52999997"/>
        <n v="3914552.83"/>
        <n v="41837068.219999999"/>
        <n v="8756161.4499999993"/>
        <n v="3756155833.9099998"/>
        <n v="856168960.83000004"/>
        <n v="8874258.5"/>
        <n v="299881908.94999999"/>
        <n v="4355304.9000000004"/>
        <n v="35320969.850000001"/>
        <n v="19003074.16"/>
        <n v="884228.73"/>
        <n v="15522786.32"/>
        <n v="86142145.829999998"/>
        <n v="6716024.2400000002"/>
        <n v="64943485.329999998"/>
        <n v="52955558.869999997"/>
        <n v="2437218.62"/>
        <n v="63738733.840000004"/>
        <n v="51506564.789999999"/>
        <n v="6414618.0199999996"/>
        <n v="15874854.460000001"/>
        <n v="42698283.369999997"/>
        <n v="60432377.039999999"/>
        <n v="2182441.9700000002"/>
        <n v="55612193.93"/>
        <n v="33442490.239999998"/>
        <n v="7058"/>
        <n v="2943504935.1199999"/>
        <n v="2609447.75"/>
        <n v="1171559.69"/>
        <n v="16277637.699999999"/>
        <n v="1385097.62"/>
        <n v="770233.91"/>
        <n v="46318174.140000001"/>
        <n v="79802442.109999999"/>
        <n v="7579433.9000000004"/>
        <n v="48141587.18"/>
        <n v="201619332.40000001"/>
        <n v="473416913.79000002"/>
        <n v="58748022.700000003"/>
        <n v="211416738.15000001"/>
        <n v="805399435.84000003"/>
        <n v="169571.13"/>
        <n v="2530320305.3400002"/>
        <n v="169025934.83000001"/>
        <n v="2046713.28"/>
        <n v="68172090.409999996"/>
        <n v="3375524.87"/>
        <n v="1016577.59"/>
        <n v="36563667.990000002"/>
        <n v="190149778.81"/>
        <n v="444642163.5"/>
        <n v="504751134.99000001"/>
        <n v="3525796.54"/>
        <n v="33641294.200000003"/>
        <n v="8628.18"/>
        <n v="165176349.34999999"/>
        <n v="280431506.48000002"/>
        <n v="4623223636.1300001"/>
        <n v="2508386.63"/>
        <n v="60620.72"/>
        <n v="24722928.960000001"/>
        <n v="151922286.56999999"/>
        <n v="1459895.37"/>
        <n v="11352221.890000001"/>
        <n v="50370007.869999997"/>
        <n v="619143.78"/>
        <n v="12092007.01"/>
        <n v="21849084.859999999"/>
        <n v="4286940.54"/>
        <n v="7893008691.8400002"/>
        <n v="775162861.08000004"/>
        <n v="1489356.92"/>
        <n v="8441701.1899999995"/>
        <n v="80086534.890000001"/>
        <n v="469509.82"/>
        <n v="38375070.869999997"/>
        <n v="179406961.56999999"/>
        <n v="65999256340.360001"/>
        <n v="7539730937.4399996"/>
        <n v="115405590.23999999"/>
        <n v="2188871.11"/>
        <n v="14120311.199999999"/>
        <n v="91125192.810000002"/>
        <n v="8051678.0999999996"/>
        <n v="78762808.689999998"/>
        <n v="769829751.97000003"/>
        <n v="17334490.07"/>
        <n v="58111556.030000001"/>
        <n v="224847209.62"/>
        <n v="233080.47"/>
        <n v="4159542.54"/>
        <n v="77490382.620000005"/>
        <n v="455988544.5"/>
        <n v="1219360.29"/>
        <n v="2341180.34"/>
        <n v="19787763.489999998"/>
        <n v="733858085.54999995"/>
        <n v="21145914.489999998"/>
        <n v="98718235.900000006"/>
        <n v="338801405.50999999"/>
        <n v="27172144.399999999"/>
        <n v="30687123.809999999"/>
        <n v="237297895.99000001"/>
        <n v="122190136.79000001"/>
        <n v="2887701.05"/>
        <n v="39242822.670000002"/>
        <n v="26283142.120000001"/>
        <n v="2361642.04"/>
        <n v="147337.67000000001"/>
        <n v="181965967.65000001"/>
        <n v="170148.03"/>
        <n v="471448349.73000002"/>
        <n v="3197627157.6399999"/>
        <n v="5031112"/>
        <n v="115451850.42"/>
        <n v="1263477683.8199999"/>
        <n v="1636273131.8599999"/>
        <n v="2462624.2000000002"/>
        <n v="1110932.3600000001"/>
        <n v="733879.81"/>
        <n v="187884398.03"/>
        <n v="1039105169.86"/>
        <n v="385785249.91000003"/>
        <n v="120945459.52"/>
        <n v="799911.13"/>
        <n v="26121639.84"/>
        <n v="58000376.590000004"/>
        <n v="22399499.280000001"/>
        <n v="56607.25"/>
        <n v="148620705.75999999"/>
        <n v="468447604.07999998"/>
        <n v="3266438.83"/>
        <n v="17957024218.990002"/>
        <n v="696193562.85000002"/>
        <n v="45265363.030000001"/>
        <n v="3722231532.8699999"/>
        <n v="918949767.25999999"/>
        <n v="5188272.0599999996"/>
        <n v="195653011.71000001"/>
        <n v="3534806.75"/>
        <n v="46894569.25"/>
        <n v="38556119.450000003"/>
        <n v="272293.98"/>
        <n v="12731618.380000001"/>
        <n v="86721280.319999993"/>
        <n v="5027149.5999999996"/>
        <n v="68589726.5"/>
        <n v="64543971.189999998"/>
        <n v="6208.62"/>
        <n v="1388977.07"/>
        <n v="4229.97"/>
        <n v="41928779.350000001"/>
        <n v="49598633.100000001"/>
        <n v="98925981.849999994"/>
        <n v="12320979.439999999"/>
        <n v="55455607.100000001"/>
        <n v="59214841.789999999"/>
        <n v="1596154.8"/>
        <n v="57164437.229999997"/>
        <n v="34106225.18"/>
        <n v="1775629.55"/>
        <n v="2874762434.8200002"/>
        <n v="2463251.7200000002"/>
        <n v="432293.22"/>
        <n v="12166489.93"/>
        <n v="1486767.97"/>
        <n v="557626.74"/>
        <n v="37920553.229999997"/>
        <n v="81006814.650000006"/>
        <n v="4168454.81"/>
        <n v="67491157.989999995"/>
        <n v="202288726.59"/>
        <n v="847232929.10000002"/>
        <n v="60547269.799999997"/>
        <n v="212180481.12"/>
        <n v="1007764938.6799999"/>
        <n v="3233557.25"/>
        <n v="2730681702.7199998"/>
        <n v="169092145.81999999"/>
        <n v="3097149.74"/>
        <n v="73508507.260000005"/>
        <n v="3619542.95"/>
        <n v="1545789.51"/>
        <n v="36770579.579999998"/>
        <n v="200564594.18000001"/>
        <n v="564925668.30999994"/>
        <n v="85799469.349999994"/>
        <n v="1915000"/>
        <n v="26267417.460000001"/>
        <n v="129206304.94"/>
        <n v="263912902.37"/>
        <n v="13957350265.889999"/>
        <n v="1016556.68"/>
        <n v="23638211.440000001"/>
        <n v="150690205.90000001"/>
        <n v="1102942.8400000001"/>
        <n v="11848417.640000001"/>
        <n v="59034182.350000001"/>
        <n v="281188.2"/>
        <n v="10992590.51"/>
        <n v="22305931.59"/>
        <n v="4525019.79"/>
        <n v="10341524403.82"/>
        <n v="783047241.47000003"/>
        <n v="164152.47"/>
        <n v="8888279.3300000001"/>
        <n v="109064922.59"/>
        <n v="182889.62"/>
        <n v="43418483.630000003"/>
        <n v="179969865.91999999"/>
        <n v="10401889074.33"/>
        <n v="11699169391.59"/>
        <n v="147521858.78"/>
        <n v="4726597.88"/>
        <n v="13122190.970000001"/>
        <n v="142234729.5"/>
        <n v="6209913.7400000002"/>
        <n v="73791101.109999999"/>
        <n v="827286762.07000005"/>
        <n v="225000"/>
        <n v="24329393.969999999"/>
        <n v="60471650.280000001"/>
        <n v="338662450.88"/>
        <n v="60414.77"/>
        <n v="6214338.1100000003"/>
        <n v="80935563.120000005"/>
        <n v="694681877.60000002"/>
        <n v="136658.62"/>
        <n v="2403404.52"/>
        <n v="29881620.5"/>
        <n v="248889794.13"/>
        <n v="31588958.670000002"/>
        <n v="81458312.469999999"/>
        <n v="444987939.60000002"/>
        <n v="33827465.600000001"/>
        <n v="44799276.920000002"/>
        <n v="245223215.46000001"/>
        <n v="193675909.41999999"/>
        <n v="15300000"/>
        <n v="5639375.8200000003"/>
        <n v="44416326.369999997"/>
        <n v="40106304.329999998"/>
        <n v="11779715.4"/>
        <n v="195476.81"/>
        <n v="210072413.63"/>
        <n v="29025101.059999999"/>
        <n v="573966166.5"/>
        <n v="4922155025.4300003"/>
        <n v="8279433.0499999998"/>
        <n v="217205868.37"/>
        <n v="1444199490.76"/>
        <n v="2513705287.9699998"/>
        <n v="3569309.48"/>
        <n v="3525043.96"/>
        <n v="198052019.31"/>
        <n v="1577487852.29"/>
        <n v="486392765.66000003"/>
        <n v="174489380.81999999"/>
        <n v="38269990.939999998"/>
        <n v="74054654.409999996"/>
        <n v="34992735.840000004"/>
        <n v="202316069.53999999"/>
        <n v="720790812.44000006"/>
        <n v="4668816.54"/>
        <n v="23005997651.400002"/>
        <n v="1044658949.4400001"/>
        <n v="29960832.690000001"/>
        <n v="4057407933.3600001"/>
        <n v="1339762714.5899999"/>
        <n v="1245448.56"/>
        <n v="213983135.96000001"/>
        <n v="549950.93999999994"/>
        <n v="318415544.62"/>
        <n v="23318846.109999999"/>
        <n v="208461.76"/>
        <n v="16399348.529999999"/>
        <n v="132102318.87"/>
        <n v="8747693.9000000004"/>
        <n v="52567204.119999997"/>
        <n v="114168619.40000001"/>
        <n v="1048465"/>
        <n v="2783070.31"/>
        <n v="64913.74"/>
        <n v="57861470.530000001"/>
        <n v="72172524.150000006"/>
        <n v="117159377.14"/>
        <n v="15965910.699999999"/>
        <n v="81685305.920000002"/>
        <n v="93975204.540000007"/>
        <n v="2411627.25"/>
        <n v="45581573.590000004"/>
        <n v="52786864.729999997"/>
        <n v="19667461.09"/>
        <n v="2918160289.7399998"/>
        <n v="3702115.77"/>
        <n v="99689.77"/>
        <n v="30920869.149999999"/>
        <n v="2277749.9900000002"/>
        <n v="574049.72"/>
        <n v="55746226.130000003"/>
        <n v="130333815.56"/>
        <n v="132172.96"/>
        <n v="51460788.25"/>
        <n v="315438417.11000001"/>
        <n v="710833927.10000002"/>
        <n v="112019946.34"/>
        <n v="328179376.5"/>
        <n v="865053653"/>
        <n v="2412358.75"/>
        <n v="2188135103.4299998"/>
        <n v="265678289.44999999"/>
        <n v="4184284.56"/>
        <n v="50230386.270000003"/>
        <n v="4445213.87"/>
        <n v="3210158.8"/>
        <n v="41438273.649999999"/>
        <n v="269929883.06999999"/>
        <n v="666949014.17999995"/>
        <n v="208838116.44"/>
        <n v="3974376.41"/>
        <n v="52120697.509999998"/>
        <n v="134471685.88"/>
        <n v="440791072.17000002"/>
        <n v="9309446387.7199993"/>
        <n v="1338898.1100000001"/>
        <n v="32899692.66"/>
        <n v="150820285.41999999"/>
        <n v="536350.86"/>
        <n v="12872459.25"/>
        <n v="70964962.150000006"/>
        <n v="559926.73"/>
        <n v="13468929.24"/>
        <n v="22557357.629999999"/>
        <n v="11310512.92"/>
        <n v="12021473228.43"/>
        <n v="894863040.32000005"/>
        <n v="1799706.02"/>
        <n v="9537768.5"/>
        <n v="82017975.439999998"/>
        <n v="932258.05"/>
        <n v="60267025.68"/>
        <n v="388223164.61000001"/>
        <n v="77642794485.520004"/>
        <n v="10920889327.17"/>
        <n v="116837786.18000001"/>
        <n v="730355.73"/>
        <n v="16778234.550000001"/>
        <n v="124687996.56999999"/>
        <n v="14608178.640000001"/>
        <n v="107774064.11"/>
        <n v="1215323755.8800001"/>
        <n v="19682816.260000002"/>
        <n v="73330168.870000005"/>
        <n v="345714699.31999999"/>
        <n v="58160.47"/>
        <n v="9172205.5700000003"/>
        <n v="95675729.900000006"/>
        <n v="574138208.94000006"/>
        <n v="2125205.12"/>
        <n v="3671769.35"/>
        <n v="32161733.75"/>
        <n v="130877401.39"/>
        <n v="41097413"/>
        <n v="479626.59"/>
        <n v="130578853.06"/>
        <n v="453134449.37"/>
        <n v="18063094.109999999"/>
        <n v="134822496.74000001"/>
        <n v="398629824.02999997"/>
        <n v="165270905.71000001"/>
        <n v="3748365.56"/>
        <n v="49904972"/>
        <n v="5789003.3300000001"/>
        <n v="1673126.92"/>
        <n v="51921973.43"/>
        <n v="32025091.07"/>
        <n v="15775100.26"/>
        <n v="451389.39"/>
        <n v="1512259987.6500001"/>
        <n v="64818095.149999999"/>
        <n v="988399470.62"/>
        <n v="3478445566.0799999"/>
        <n v="491863.25"/>
        <n v="65866252.369999997"/>
        <n v="384977729.56999999"/>
        <n v="156643.10999999999"/>
        <n v="1805694944.05"/>
        <n v="2203900897.6500001"/>
        <n v="6428885.6200000001"/>
        <n v="2832.12"/>
        <n v="449785825.33999997"/>
        <n v="1316904509.6600001"/>
        <n v="1143508339.47"/>
        <n v="272138850.25999999"/>
        <n v="477.73"/>
        <n v="65291781.469999999"/>
        <n v="93550638.269999996"/>
        <n v="60113145.840000004"/>
        <n v="55159.14"/>
        <n v="260150445.66999999"/>
        <n v="557979316.20000005"/>
        <n v="1679221.97"/>
        <n v="1734484.62"/>
        <n v="8523607.8900000006"/>
        <n v="843338.46"/>
        <n v="15145376445.76"/>
        <n v="1069121695.3200001"/>
        <n v="4331647.6900000004"/>
        <n v="82760000"/>
        <n v="77894771.620000005"/>
        <n v="-2916586.73"/>
        <n v="4314613257.54"/>
        <n v="1038569384.92"/>
        <n v="10220823.98"/>
        <n v="383790034.16000003"/>
        <n v="1392947806.6099999"/>
        <n v="51618331.880000003"/>
        <n v="91102.43"/>
        <n v="22381948.140000001"/>
        <n v="91843883.370000005"/>
        <n v="7743781.8899999997"/>
        <n v="117641577.75"/>
        <n v="93619079.099999994"/>
        <n v="2985151.51"/>
        <n v="75589141.209999993"/>
        <n v="76136250.840000004"/>
        <n v="9127186.4100000001"/>
        <n v="131822018.43000001"/>
        <n v="41686381.130000003"/>
        <n v="3470109.61"/>
        <n v="132267952.11"/>
        <n v="77233379.459999993"/>
        <n v="2582723.9300000002"/>
        <n v="87043659.390000001"/>
        <n v="43459258.280000001"/>
        <n v="41012129.090000004"/>
        <n v="2861094154.9200001"/>
        <n v="2874799.89"/>
        <n v="39277.980000000003"/>
        <n v="20745266.920000002"/>
        <n v="1948315.9"/>
        <n v="1956752.04"/>
        <n v="99638489.140000001"/>
        <n v="100750215.34"/>
        <n v="1864229.85"/>
        <n v="83808735.870000005"/>
        <n v="244043659.28"/>
        <n v="1164750306.5"/>
        <n v="194139441.40000001"/>
        <n v="227872790.84"/>
        <n v="973807770.25"/>
        <n v="3295326.26"/>
        <n v="2535767298.6900001"/>
        <n v="193832394.97999999"/>
        <n v="3686155.88"/>
        <n v="68509291.159999996"/>
        <n v="4897265.4000000004"/>
        <n v="1733180.8"/>
        <n v="4724750.26"/>
        <n v="49802348.310000002"/>
        <n v="352503107.62"/>
        <n v="1238527335.3"/>
        <n v="357111420.44999999"/>
        <n v="204448023.05000001"/>
        <n v="165406462.81"/>
        <n v="236788639.47"/>
        <n v="342460998.67000002"/>
        <n v="5216784095.2799997"/>
        <n v="432731.12"/>
        <n v="34830.92"/>
        <n v="34418980.270000003"/>
        <n v="369747076.43000001"/>
        <n v="873633.17"/>
        <n v="19017538.890000001"/>
        <n v="68166154.040000007"/>
        <n v="1633979.27"/>
        <n v="20265970.809999999"/>
        <n v="37137118.380000003"/>
        <n v="8971368.2599999998"/>
        <n v="13665400512.540001"/>
        <n v="752436456.53999996"/>
        <n v="2556022.61"/>
        <n v="10084950.789999999"/>
        <n v="183966820.91999999"/>
        <n v="15099439.470000001"/>
        <n v="177890839.84"/>
        <n v="475024.58"/>
        <n v="1790977.39"/>
        <n v="136991.18"/>
        <n v="863896.01"/>
        <n v="405436181.74000001"/>
        <n v="27053631829.400002"/>
        <n v="79344.33"/>
        <n v="77005059.140000001"/>
        <n v="6619446.4800000004"/>
        <n v="152979658.41999999"/>
        <n v="37800678.289999999"/>
        <n v="1056829047.35"/>
        <n v="28020964.329999998"/>
        <n v="323490500.93000001"/>
        <n v="27407228.91"/>
        <n v="604487218.08000004"/>
        <n v="652607.86"/>
        <n v="20531020.75"/>
        <n v="7087681.4299999997"/>
        <n v="15622594.35"/>
        <n v="258338486.58000001"/>
        <n v="675650"/>
        <n v="22938851.030000001"/>
        <n v="127851533.34"/>
        <n v="2291224"/>
        <n v="27681515.93"/>
        <n v="21946011.27"/>
        <n v="14965856.85"/>
        <n v="4459329"/>
        <n v="79494674.290000007"/>
        <n v="3224836340.1799998"/>
        <n v="250758.51"/>
        <n v="108001.25"/>
        <n v="54547.48"/>
        <n v="569490295.95000005"/>
        <n v="1704071250.26"/>
        <n v="322164"/>
        <n v="65097.59"/>
        <n v="33430653.129999999"/>
        <n v="1084928371.96"/>
        <n v="2994201.17"/>
        <n v="1237648.6499999999"/>
        <n v="2351805.15"/>
        <n v="60079595.159999996"/>
        <n v="19145846.859999999"/>
        <n v="489727906.31999999"/>
        <n v="576271.56000000006"/>
        <n v="1666191.73"/>
        <n v="10891435768.790001"/>
        <n v="704945742.46000004"/>
        <n v="6956358.9500000002"/>
        <n v="12981"/>
        <n v="857129.32"/>
        <n v="2230086786.7199998"/>
        <n v="854902574.59000003"/>
        <n v="224666.95"/>
        <n v="4902716.43"/>
        <n v="22892681.52"/>
        <n v="3652287.11"/>
        <n v="88720001.079999998"/>
        <n v="67404054.879999995"/>
        <n v="76019701.950000003"/>
        <n v="5764651.0999999996"/>
        <n v="48300226.960000001"/>
        <n v="31835.47"/>
        <n v="3381356.33"/>
        <n v="74574163.099999994"/>
        <n v="16709313.539999999"/>
        <n v="35002809.799999997"/>
        <n v="3205783767.1700001"/>
        <n v="2470153.65"/>
        <n v="571237.97"/>
        <n v="1593375.07"/>
        <n v="131939.82999999999"/>
        <n v="6203193.2699999996"/>
        <n v="83959358.920000002"/>
        <n v="85310.68"/>
        <n v="563388.91"/>
        <n v="25241133.289999999"/>
        <n v="211093211.63"/>
        <n v="3257984.76"/>
        <n v="219258997.09999999"/>
        <n v="1005713572.77"/>
        <n v="1479308773.3399999"/>
        <n v="160972975.43000001"/>
        <n v="1597206.7"/>
        <n v="4217891.95"/>
        <n v="11431255.24"/>
        <n v="268897877.75999999"/>
        <n v="224224855.28999999"/>
        <n v="52500785.020000003"/>
        <n v="17687829.140000001"/>
        <n v="280191542.76999998"/>
        <n v="118276773918.81"/>
        <n v="1048168.26"/>
        <n v="453768.18"/>
        <n v="7540704.0300000003"/>
        <n v="151930657.15000001"/>
        <n v="3072357.75"/>
        <n v="66163495.840000004"/>
        <n v="1405656.18"/>
        <n v="29513893.379999999"/>
        <n v="606074.29"/>
        <n v="8629292949.1100006"/>
        <n v="453514462.13999999"/>
        <n v="258410.59"/>
        <n v="169617.68"/>
        <n v="3858317.81"/>
        <n v="109502808.92"/>
        <n v="24103.32"/>
        <n v="36200780.149999999"/>
        <n v="232398175.15000001"/>
        <n v="248.79"/>
        <n v="916091.62"/>
        <n v="1502275.14"/>
        <n v="356889.15"/>
        <n v="788187.36"/>
        <n v="366445146.25"/>
        <n v="26647.96"/>
        <n v="7334749749.9899998"/>
        <n v="15211229.33"/>
        <n v="73198961.200000003"/>
        <n v="15366.25"/>
        <n v="10292713"/>
        <n v="118236972.48999999"/>
        <n v="15457"/>
        <n v="64097745.359999999"/>
        <n v="743340714.10000002"/>
        <n v="237184.87"/>
        <n v="43779799.009999998"/>
        <n v="222015099.47999999"/>
        <n v="671743.23"/>
        <n v="58870476.75"/>
        <n v="395991122.68000001"/>
        <n v="1448820.74"/>
        <n v="19822776.48"/>
        <n v="58190711.640000001"/>
        <n v="4584.83"/>
        <n v="43518857.850000001"/>
        <n v="313959609.85000002"/>
        <n v="2472670.69"/>
        <n v="116824267.92"/>
        <n v="121789948.97"/>
        <n v="10686837.73"/>
        <n v="25821707.379999999"/>
        <n v="3955337.07"/>
        <n v="76456.240000000005"/>
        <n v="473057805.92000002"/>
        <n v="1184907.02"/>
        <n v="183513001.59999999"/>
        <n v="3081889958.6100001"/>
        <n v="1690948.17"/>
        <n v="861848239.63999999"/>
        <n v="1684157223.3"/>
        <n v="598894.73"/>
        <n v="51359.34"/>
        <n v="82375.58"/>
        <n v="118814968.64"/>
        <n v="1032670375.98"/>
        <n v="110513.38"/>
        <n v="376830.59"/>
        <n v="9559054.6199999992"/>
        <n v="60892339.32"/>
        <n v="10159962.720000001"/>
        <n v="13000"/>
        <n v="3799473"/>
        <n v="121031920.38"/>
        <n v="476257412.05000001"/>
        <n v="1996659.16"/>
        <n v="1604008.75"/>
        <n v="43652.19"/>
        <n v="359.64"/>
        <n v="18976095253.959999"/>
        <n v="747444897.66999996"/>
        <n v="494513.53"/>
        <n v="4007897.99"/>
        <n v="40717.449999999997"/>
        <n v="3707219443.5500002"/>
        <n v="875068025.20000005"/>
        <n v="104199523.25"/>
        <n v="13603533.390000001"/>
        <n v="22809917.02"/>
        <n v="5112.0600000000004"/>
        <n v="8184041.9000000004"/>
        <n v="87681962.650000006"/>
        <n v="4932632.67"/>
        <n v="67722305.079999998"/>
        <n v="73130779.170000002"/>
        <n v="65.89"/>
        <n v="18027735.789999999"/>
        <n v="53959341.880000003"/>
        <n v="1848981.19"/>
        <n v="548107.88"/>
        <n v="18397394.059999999"/>
        <n v="60812209.229999997"/>
        <n v="349692.96"/>
        <n v="36273711.880000003"/>
        <n v="34900015.119999997"/>
        <n v="3147931523.6399999"/>
        <n v="2110898.6800000002"/>
        <n v="432"/>
        <n v="3838569.03"/>
        <n v="1776451.53"/>
        <n v="2944"/>
        <n v="25243486.93"/>
        <n v="80947024.629999995"/>
        <n v="41603937.520000003"/>
        <n v="202917542.74000001"/>
        <n v="251533588.59999999"/>
        <n v="23135190.739999998"/>
        <n v="222978603.68000001"/>
        <n v="920232476.46000004"/>
        <n v="15598.1"/>
        <n v="1655597854.05"/>
        <n v="181837108.09"/>
        <n v="9286901.4100000001"/>
        <n v="4237028.49"/>
        <n v="10461.39"/>
        <n v="27748158.190000001"/>
        <n v="198615266.09999999"/>
        <n v="533402241.18000001"/>
        <n v="16697825.02"/>
        <n v="673103.08"/>
        <n v="60539916.299999997"/>
        <n v="281169737.10000002"/>
        <n v="2099418982.8599999"/>
        <n v="63386.11"/>
        <n v="24315144.629999999"/>
        <n v="210811557.28"/>
        <n v="8867017.4399999995"/>
        <n v="49071130.780000001"/>
        <n v="8496.74"/>
        <n v="6171412.6699999999"/>
        <n v="20555749.440000001"/>
        <n v="789444.49"/>
        <n v="13085629940.98"/>
        <n v="772675518.78999996"/>
        <n v="85979.08"/>
        <n v="6029183.7599999998"/>
        <n v="77122778.099999994"/>
        <n v="76520.95"/>
        <n v="47779859.380000003"/>
        <n v="182719480.38999999"/>
        <n v="12609.93"/>
        <n v="2205716.16"/>
        <n v="1353088.08"/>
        <n v="444342.2"/>
        <n v="800717.97"/>
        <n v="54562090196.900002"/>
        <n v="131714.18"/>
        <n v="10189526790.040001"/>
        <n v="25712076.859999999"/>
        <n v="2455739740.9499998"/>
        <n v="155948.57999999999"/>
        <n v="20129997.109999999"/>
        <n v="92942188.209999993"/>
        <n v="2081671.56"/>
        <n v="80151062.159999996"/>
        <n v="763998024.32000005"/>
        <n v="352470.44"/>
        <n v="57120878.890000001"/>
        <n v="255697652.46000001"/>
        <n v="888390.95"/>
        <n v="79786671.510000005"/>
        <n v="400650586.60000002"/>
        <n v="9238.2999999999993"/>
        <n v="3227373.55"/>
        <n v="19468644.649999999"/>
        <n v="184334364.06999999"/>
        <n v="50357.56"/>
        <n v="116833848.2"/>
        <n v="306106360.99000001"/>
        <n v="4843925.2300000004"/>
        <n v="178449827.55000001"/>
        <n v="138567344.96000001"/>
        <n v="46146.2"/>
        <n v="26437763.82"/>
        <n v="32311801.059999999"/>
        <n v="2837333.65"/>
        <n v="82239.12"/>
        <n v="635815667.82000005"/>
        <n v="16365573.300000001"/>
        <n v="350227787.33999997"/>
        <n v="3192127878.8600001"/>
        <n v="21970802.390000001"/>
        <n v="1528361851.7"/>
        <n v="1967111342.0699999"/>
        <n v="6869973.8700000001"/>
        <n v="64580.82"/>
        <n v="1464468.81"/>
        <n v="159753423.74000001"/>
        <n v="1054383442.3200001"/>
        <n v="4016096.69"/>
        <n v="98146717.920000002"/>
        <n v="1108395.55"/>
        <n v="28874432.129999999"/>
        <n v="70581261.109999999"/>
        <n v="11208512.539999999"/>
        <n v="505825.25"/>
        <n v="5010170.24"/>
        <n v="156735432.53999999"/>
        <n v="481896462.56"/>
        <n v="9866.89"/>
        <n v="4877692.59"/>
        <n v="1623623.81"/>
        <n v="3652121.62"/>
        <n v="22944646823.630001"/>
        <n v="1059726309.35"/>
        <n v="7362350.9800000004"/>
        <n v="43206639.039999999"/>
        <n v="4582535.67"/>
        <n v="3550243595.4899998"/>
        <n v="935620067.76999998"/>
        <n v="8600753.4000000004"/>
        <n v="280874477.50999999"/>
        <n v="3644783.33"/>
        <n v="53637018.159999996"/>
        <n v="26474181.300000001"/>
        <n v="31787.03"/>
        <n v="13662060.99"/>
        <n v="92523886.980000004"/>
        <n v="3570444.67"/>
        <n v="61199176.030000001"/>
        <n v="73457646.530000001"/>
        <n v="184449.1"/>
        <n v="25962118.25"/>
        <n v="60791910.090000004"/>
        <n v="711563.24"/>
        <n v="98045.78"/>
        <n v="33631070.270000003"/>
        <n v="84658686.280000001"/>
        <n v="234964.27"/>
        <n v="49447646.399999999"/>
        <n v="40791584.5"/>
        <n v="38440566.880000003"/>
        <n v="3278978342.75"/>
        <n v="3434490.33"/>
        <n v="30213.39"/>
        <n v="11370398.800000001"/>
        <n v="1504839.45"/>
        <n v="132010.14000000001"/>
        <n v="41681730.340000004"/>
        <n v="117325160.02"/>
        <n v="6605463.3799999999"/>
        <n v="12288.71"/>
        <n v="47423246.950000003"/>
        <n v="220070506.16999999"/>
        <n v="46343609.859999999"/>
        <n v="48443716.520000003"/>
        <n v="223350367.56999999"/>
        <n v="835922303.84000003"/>
        <n v="79917.72"/>
        <n v="2207225761.6300001"/>
        <n v="172296083.74000001"/>
        <n v="15246050.779999999"/>
        <n v="6137765.4500000002"/>
        <n v="390356.1"/>
        <n v="36574625.549999997"/>
        <n v="199412668.47999999"/>
        <n v="687568318.47000003"/>
        <n v="362021079.56"/>
        <n v="5269600.75"/>
        <n v="12983.75"/>
        <n v="103753109.67"/>
        <n v="282126201.81"/>
        <n v="34594352499.440002"/>
        <n v="115482.29"/>
        <n v="41339215.829999998"/>
        <n v="220699602.97"/>
        <n v="1603.6"/>
        <n v="13021475.25"/>
        <n v="50822505.259999998"/>
        <n v="25236.55"/>
        <n v="8558079.7200000007"/>
        <n v="21119144.010000002"/>
        <n v="816993.92"/>
        <n v="9007497188.9699993"/>
        <n v="810028028.88999999"/>
        <n v="184719.94"/>
        <n v="7811889.5300000003"/>
        <n v="84145025.519999996"/>
        <n v="682140.36"/>
        <n v="46113089.210000001"/>
        <n v="181637077.05000001"/>
        <n v="3711.32"/>
        <n v="4975856.45"/>
        <n v="1319492.53"/>
        <n v="483470.5"/>
        <n v="790809.92"/>
        <n v="3137983794.5500002"/>
        <n v="59981016.579999998"/>
        <n v="3635449737.6500001"/>
        <n v="891147375.79999995"/>
        <n v="102844310.75"/>
        <n v="897687.21"/>
        <n v="15461121.77"/>
        <n v="96297312.060000002"/>
        <n v="1501009.19"/>
        <n v="81144991.150000006"/>
        <n v="763022575.80999994"/>
        <n v="771318.9"/>
        <n v="55115330.909999996"/>
        <n v="233521847.86000001"/>
        <n v="725990.25"/>
        <n v="76689222.469999999"/>
        <n v="453819411.98000002"/>
        <n v="38281.67"/>
        <n v="3313780.56"/>
        <n v="53556394.399999999"/>
        <n v="191078505.5"/>
        <n v="1860906.22"/>
        <n v="92735606.459999993"/>
        <n v="318465896.52999997"/>
        <n v="10428976.15"/>
        <n v="222990145.37"/>
        <n v="124643402.19"/>
        <n v="205625.1"/>
        <n v="28594880.460000001"/>
        <n v="26561972.399999999"/>
        <n v="1499690.07"/>
        <n v="820914.78"/>
        <n v="17287917.190000001"/>
        <n v="133364.32999999999"/>
        <n v="342229064.20999998"/>
        <n v="3257244824.1100001"/>
        <n v="23664.77"/>
        <n v="534566.05000000005"/>
        <n v="40000409.609999999"/>
        <n v="10057.530000000001"/>
        <n v="1804967894.71"/>
        <n v="1741813652.8900001"/>
        <n v="1378498.09"/>
        <n v="249818413.80000001"/>
        <n v="1032575947.9"/>
        <n v="1792113.84"/>
        <n v="500293.56"/>
        <n v="54164079.350000001"/>
        <n v="799749.24"/>
        <n v="31950162.379999999"/>
        <n v="62619453.649999999"/>
        <n v="44301.9"/>
        <n v="170965.34"/>
        <n v="184642319.5"/>
        <n v="473965560.29000002"/>
        <n v="1188033"/>
        <n v="5155380.63"/>
        <n v="2097668.81"/>
        <n v="2268309.7200000002"/>
        <n v="19641231625.990002"/>
        <n v="734830018.51999998"/>
        <n v="40647921.159999996"/>
        <n v="3817377266.02"/>
        <n v="923547795.34000003"/>
        <n v="5262517.51"/>
        <n v="100463972.26000001"/>
        <n v="3183368.25"/>
        <n v="33140204.280000001"/>
        <n v="26809873.039999999"/>
        <n v="53999.98"/>
        <n v="9850679.0999999996"/>
        <n v="87257166.060000002"/>
        <n v="1342412.18"/>
        <n v="69378538.010000005"/>
        <n v="69596481.799999997"/>
        <n v="6297.47"/>
        <n v="313157.3"/>
        <n v="3809.43"/>
        <n v="23898283.32"/>
        <n v="55818271.240000002"/>
        <n v="136852717.91999999"/>
        <n v="2316643.54"/>
        <n v="57067255.93"/>
        <n v="59517981.810000002"/>
        <n v="186094.65"/>
        <n v="53180377.149999999"/>
        <n v="35796433.350000001"/>
        <n v="2580"/>
        <n v="3248799441.9299998"/>
        <n v="2620770.29"/>
        <n v="91451.66"/>
        <n v="8106467.0099999998"/>
        <n v="1801720.73"/>
        <n v="8971107.8900000006"/>
        <n v="146485.89000000001"/>
        <n v="39754739.560000002"/>
        <n v="78099745.709999993"/>
        <n v="7050493.9299999997"/>
        <n v="89311231.230000004"/>
        <n v="214432595.59999999"/>
        <n v="75784.539999999994"/>
        <n v="151438875.77000001"/>
        <n v="75100037.689999998"/>
        <n v="220488963.41"/>
        <n v="919323247.04999995"/>
        <n v="36573.06"/>
        <n v="2125674389.8499999"/>
        <n v="60306348.649999999"/>
        <n v="101687.89"/>
        <n v="22813176.23"/>
        <n v="4153889.54"/>
        <n v="570108.97"/>
        <n v="38121670.799999997"/>
        <n v="258049034.31999999"/>
        <n v="689596857.78999996"/>
        <n v="120802333.2"/>
        <n v="5457255.1900000004"/>
        <n v="144753143.59"/>
        <n v="281542778.30000001"/>
        <n v="32289624729.709999"/>
        <n v="1005120.98"/>
        <n v="37345982.390000001"/>
        <n v="153505930.44"/>
        <n v="2587131.06"/>
        <n v="13322620.08"/>
        <n v="51214701.920000002"/>
        <n v="203288.4"/>
        <n v="9633638.4199999999"/>
        <n v="21355107.949999999"/>
        <n v="1141932.29"/>
        <n v="6043315938.3400002"/>
        <n v="787782432.30999994"/>
        <n v="437156.63"/>
        <n v="7827235.4400000004"/>
        <n v="83508785.549999997"/>
        <n v="139615.67999999999"/>
        <n v="50100155.909999996"/>
        <n v="181286172.78999999"/>
        <n v="190"/>
        <n v="2153262.3199999998"/>
        <n v="1355250.86"/>
        <n v="8999.98"/>
        <n v="576601.4"/>
        <n v="803415.85"/>
        <n v="584692890.19000006"/>
        <n v="25494287.550000001"/>
        <n v="10876820549.389999"/>
        <n v="626962525.26999998"/>
        <n v="89976596.829999998"/>
        <n v="566831.64"/>
        <n v="18451614.469999999"/>
        <n v="94194496.109999999"/>
        <n v="2149918.6"/>
        <n v="91647141.640000001"/>
        <n v="1248249710.4400001"/>
        <n v="5885214.9100000001"/>
        <n v="69452030.819999993"/>
        <n v="228600202.55000001"/>
        <n v="799815.68000000005"/>
        <n v="78833500.480000004"/>
        <n v="403921991.67000002"/>
        <n v="128886.1"/>
        <n v="3004334.8"/>
        <n v="21019854.969999999"/>
        <n v="201087142.5"/>
        <n v="2723943.85"/>
        <n v="68202195.079999998"/>
        <n v="287200284.13"/>
        <n v="21300000"/>
        <n v="24474867.489999998"/>
        <n v="233368905.31999999"/>
        <n v="125819911.13"/>
        <n v="7104762.2000000002"/>
        <n v="30884748.399999999"/>
        <n v="28038983.920000002"/>
        <n v="13292213.210000001"/>
        <n v="69530.7"/>
        <n v="238996881.5"/>
        <n v="2964212.28"/>
        <n v="474799485.52999997"/>
        <n v="3195020262.7399998"/>
        <n v="255302.69"/>
        <n v="57801595.770000003"/>
        <n v="1806116365.3699999"/>
        <n v="1724622792.49"/>
        <n v="1011792.37"/>
        <n v="4039893.62"/>
        <n v="267996608.59"/>
        <n v="1036200379.15"/>
        <n v="1221401.28"/>
        <n v="165410172.63"/>
        <n v="51271324.82"/>
        <n v="61911010.920000002"/>
        <n v="74630.039999999994"/>
        <n v="1368278.53"/>
        <n v="37935.46"/>
        <n v="196377709.81999999"/>
        <n v="474685275.52999997"/>
        <n v="59424.95"/>
        <n v="9404169.4000000004"/>
        <n v="1819768.4"/>
        <n v="1330470.04"/>
        <n v="19510720010.869999"/>
        <n v="740635455.94000006"/>
        <n v="84811366.349999994"/>
        <n v="-7902.08"/>
        <n v="4270076670.3699999"/>
        <n v="866605045.02999997"/>
        <n v="1202726.1000000001"/>
        <n v="92799090.049999997"/>
        <n v="176488.25"/>
        <n v="35411662.409999996"/>
        <n v="29897530.530000001"/>
        <n v="589174.48"/>
        <n v="18658499.620000001"/>
        <n v="85168968.560000002"/>
        <n v="2538446.71"/>
        <n v="197852064.28999999"/>
        <n v="82118141.079999998"/>
        <n v="1074480"/>
        <n v="1526047.79"/>
        <n v="40622.28"/>
        <n v="29095971.370000001"/>
        <n v="51782723.299999997"/>
        <n v="82041225.450000003"/>
        <n v="1475670.41"/>
        <n v="42577848.960000001"/>
        <n v="59784083.479999997"/>
        <n v="197857.15"/>
        <n v="53532871.840000004"/>
        <n v="36018416.390000001"/>
        <n v="3104280867.2199998"/>
        <n v="3836998.85"/>
        <n v="3309559.6"/>
        <n v="8600249.8000000007"/>
        <n v="1656822.83"/>
        <n v="1916668.51"/>
        <n v="450739.94"/>
        <n v="34915267.579999998"/>
        <n v="78529957.079999998"/>
        <n v="30104152.309999999"/>
        <n v="103498991.08"/>
        <n v="211347117.46000001"/>
        <n v="291567.90999999997"/>
        <n v="431144836.26999998"/>
        <n v="41605572.159999996"/>
        <n v="228053516.37"/>
        <n v="970128891.36000001"/>
        <n v="41560.620000000003"/>
        <n v="1931667373.1600001"/>
        <n v="280205584.41000003"/>
        <n v="7034861.5999999996"/>
        <n v="44143347.240000002"/>
        <n v="4126592.1"/>
        <n v="548088.48"/>
        <n v="39919985.170000002"/>
        <n v="218079877.53"/>
        <n v="1203828010.8199999"/>
        <n v="131416118.51000001"/>
        <n v="48590469.840000004"/>
        <n v="157112517.53"/>
        <n v="287501830.18000001"/>
        <n v="786843631.53999996"/>
        <n v="64297.22"/>
        <n v="20777998.399999999"/>
        <n v="173701353.88"/>
        <n v="894957.27"/>
        <n v="14050804.15"/>
        <n v="51567233.439999998"/>
        <n v="407736.03"/>
        <n v="10279513.800000001"/>
        <n v="21214624.710000001"/>
        <n v="1905718.14"/>
        <n v="14312713180.15"/>
        <n v="786988488.34000003"/>
        <n v="204089.75"/>
        <n v="9250756.3300000001"/>
        <n v="83169436.400000006"/>
        <n v="901467.05"/>
        <n v="44557737.369999997"/>
        <n v="284043123.25999999"/>
        <n v="7577.58"/>
        <n v="4588895.3899999997"/>
        <n v="1460991.43"/>
        <n v="3780"/>
        <n v="445649.86"/>
        <n v="1118826.1200000001"/>
        <n v="39731392200.25"/>
        <n v="1439033362.5899999"/>
        <n v="5699032785.1499996"/>
        <n v="85508724.75"/>
        <n v="91417931.829999998"/>
        <n v="1023967.6"/>
        <n v="14644865.99"/>
        <n v="97394130.540000007"/>
        <n v="4343111.2699999996"/>
        <n v="85235325.930000007"/>
        <n v="888578948.61000001"/>
        <n v="11704164.73"/>
        <n v="70606990.180000007"/>
        <n v="229147041.86000001"/>
        <n v="1437951.55"/>
        <n v="78691348.450000003"/>
        <n v="412356103.99000001"/>
        <n v="84124.37"/>
        <n v="2627130.81"/>
        <n v="26054680.300000001"/>
        <n v="165323456.40000001"/>
        <n v="7421178.29"/>
        <n v="575847.4"/>
        <n v="74176625.129999995"/>
        <n v="399806125.04000002"/>
        <n v="56000417.719999999"/>
        <n v="270932027.85000002"/>
        <n v="153341871.06999999"/>
        <n v="4164976.48"/>
        <n v="18100"/>
        <n v="6743596.6799999997"/>
        <n v="1559611.66"/>
        <n v="41027852.719999999"/>
        <n v="32947772.440000001"/>
        <n v="15356110.689999999"/>
        <n v="49967.96"/>
        <n v="246213445.28999999"/>
        <n v="29714232.469999999"/>
        <n v="436420811.04000002"/>
        <n v="4466613070.1800003"/>
        <n v="43446.49"/>
        <n v="1370000"/>
        <n v="162368109.77000001"/>
        <n v="1899.94"/>
        <n v="1546850400.0899999"/>
        <n v="2228190869.52"/>
        <n v="1073829.69"/>
        <n v="201834.23999999999"/>
        <n v="263615727.11000001"/>
        <n v="1306481600.26"/>
        <n v="93225920.920000002"/>
        <n v="182291993.44999999"/>
        <n v="75297660.359999999"/>
        <n v="4576378.67"/>
        <n v="24518.73"/>
        <n v="221449326.12"/>
        <n v="609097090.94000006"/>
        <n v="4428270.78"/>
        <n v="5487082.7599999998"/>
        <n v="2304988.9900000002"/>
        <n v="1779715.97"/>
        <n v="2655116.11"/>
        <n v="737207.1"/>
        <n v="19620896833.360001"/>
        <n v="1016134404.41"/>
        <n v="1005726.24"/>
        <n v="62469391.689999998"/>
        <n v="209911"/>
        <n v="4248449913.75"/>
        <n v="1171395216.7"/>
        <n v="143114631.50999999"/>
        <n v="43929986.659999996"/>
        <n v="32953703.739999998"/>
        <n v="370185.8"/>
        <n v="15062725.810000001"/>
        <n v="126003260.75"/>
        <n v="1164494.45"/>
        <n v="80079810.819999993"/>
        <n v="126656839.34"/>
        <n v="787024.84"/>
        <n v="30627260.23"/>
        <n v="66530041.479999997"/>
        <n v="9131118.9000000004"/>
        <n v="228667118.81"/>
        <n v="14807958.619999999"/>
        <n v="2000474.28"/>
        <n v="71817370.719999999"/>
        <n v="78332120.260000005"/>
        <n v="1097193.49"/>
        <n v="60703602.93"/>
        <n v="44876677.609999999"/>
        <n v="315"/>
        <n v="3256757871.1599998"/>
        <n v="4248524.58"/>
        <n v="131210.57"/>
        <n v="19176573.539999999"/>
        <n v="2134563.39"/>
        <n v="366800.84"/>
        <n v="168.17"/>
        <n v="46483395.5"/>
        <n v="103195366.88"/>
        <n v="893574.65"/>
        <n v="5714635.7199999997"/>
        <n v="137365263.41"/>
        <n v="268039759.97"/>
        <n v="563741151.08000004"/>
        <n v="50428350.090000004"/>
        <n v="312455551.75"/>
        <n v="870716317.47000003"/>
        <n v="327114.88"/>
        <n v="2004654536.55"/>
        <n v="219964704.69999999"/>
        <n v="7171730"/>
        <n v="78759431"/>
        <n v="5536598.7699999996"/>
        <n v="558386.01"/>
        <n v="41539297.229999997"/>
        <n v="250054105.75999999"/>
        <n v="1159776407.8099999"/>
        <n v="345734480.48000002"/>
        <n v="9529841.4900000002"/>
        <n v="131790546.36"/>
        <n v="339448337.35000002"/>
        <n v="6415668894.8599997"/>
        <n v="146348.57"/>
        <n v="37189.449999999997"/>
        <n v="28963878.260000002"/>
        <n v="246474535.22"/>
        <n v="51099.51"/>
        <n v="15930992.119999999"/>
        <n v="52522953.969999999"/>
        <n v="224463.75"/>
        <n v="10170773.35"/>
        <n v="21917465.190000001"/>
        <n v="2907725.38"/>
        <n v="10471762804.700001"/>
        <n v="885693492.55999994"/>
        <n v="220059.15"/>
        <n v="9381709.0800000001"/>
        <n v="109537513.86"/>
        <n v="3835257.8"/>
        <n v="41399267.32"/>
        <n v="205049307.13"/>
        <n v="2723327.29"/>
        <n v="4132718.19"/>
        <n v="1373283.11"/>
        <n v="579448.16"/>
        <n v="851378.02"/>
        <n v="5631046153.5299997"/>
        <n v="655182.82999999996"/>
        <n v="23521086292.490002"/>
        <n v="102952022.20999999"/>
        <n v="162653449.62"/>
        <n v="620163.06000000006"/>
        <n v="13796811.23"/>
        <n v="95130007.450000003"/>
        <n v="6976739.0700000003"/>
        <n v="84405909.730000004"/>
        <n v="790378312.66999996"/>
        <n v="16004300.1"/>
        <n v="68662732.590000004"/>
        <n v="228263418.46000001"/>
        <n v="2555105.7000000002"/>
        <n v="83273145.810000002"/>
        <n v="397437079.18000001"/>
        <n v="370276.01"/>
        <n v="2645267.1"/>
        <n v="20197636.890000001"/>
        <n v="59003391.170000002"/>
        <n v="6309388.4500000002"/>
        <n v="81345591.260000005"/>
        <n v="354447251.67000002"/>
        <n v="25000000"/>
        <n v="55342181.219999999"/>
        <n v="356732663.63"/>
        <n v="130165391.23"/>
        <n v="5090"/>
        <n v="4782422.79"/>
        <n v="41809134.770000003"/>
        <n v="29522589.629999999"/>
        <n v="20754932.469999999"/>
        <n v="41595.69"/>
        <n v="476008197.47000003"/>
        <n v="3387280.62"/>
        <n v="537701019.63999999"/>
        <n v="3463130150.1700001"/>
        <n v="187793.91"/>
        <n v="3826.8"/>
        <n v="539869838.04999995"/>
        <n v="42253.63"/>
        <n v="2164949000.3400002"/>
        <n v="1982153196.23"/>
        <n v="383818.88"/>
        <n v="1347645.34"/>
        <n v="41672.629999999997"/>
        <n v="240680146.94999999"/>
        <n v="1088207601.9300001"/>
        <n v="501991187.55000001"/>
        <n v="50683543.159999996"/>
        <n v="73439377.269999996"/>
        <n v="55415515.259999998"/>
        <n v="182059994.62"/>
        <n v="487966540.25999999"/>
        <n v="10567964.630000001"/>
        <n v="7756412.9199999999"/>
        <n v="1995892.77"/>
        <n v="2895212.83"/>
        <n v="20281930832.48"/>
        <n v="767684808.02999997"/>
        <n v="7548314.71"/>
        <n v="76075602.790000007"/>
        <n v="472942.16"/>
        <n v="4205377372.3000002"/>
        <n v="1040136047.22"/>
        <n v="14150727.77"/>
        <n v="205809688.38"/>
        <n v="197586.5"/>
        <n v="36034188.82"/>
        <n v="31806449.98"/>
        <n v="506851.38"/>
        <n v="14501130.75"/>
        <n v="97155047.650000006"/>
        <n v="1101656.48"/>
        <n v="66959869.350000001"/>
        <n v="77072945.450000003"/>
        <n v="1931076"/>
        <n v="43437257.119999997"/>
        <n v="68516349.879999995"/>
        <n v="61667"/>
        <n v="13579525.76"/>
        <n v="10181547.609999999"/>
        <n v="33427.1"/>
        <n v="109171596.63"/>
        <n v="63993300.859999999"/>
        <n v="780662.01"/>
        <n v="56174884.490000002"/>
        <n v="36323958.009999998"/>
        <n v="73912866.379999995"/>
        <n v="3273626329.7800002"/>
        <n v="3458158.33"/>
        <n v="275988.08"/>
        <n v="16480812.390000001"/>
        <n v="2144266.27"/>
        <n v="621198.18999999994"/>
        <n v="134804.38"/>
        <n v="48037555.390000001"/>
        <n v="92511783.810000002"/>
        <n v="291178.2"/>
        <n v="628000"/>
        <n v="4253813.6100000003"/>
        <n v="644375.61"/>
        <n v="137086853.16999999"/>
        <n v="216932951.15000001"/>
        <n v="366461633.17000002"/>
        <n v="42489690.579999998"/>
        <n v="254474014.28999999"/>
        <n v="999378219.08000004"/>
        <n v="608542.47"/>
        <n v="5784909227.5200005"/>
        <n v="188959444.19"/>
        <n v="8862940.5"/>
        <n v="52037569.560000002"/>
        <n v="4445427.0599999996"/>
        <n v="513450"/>
        <n v="949857.67"/>
        <n v="39966786"/>
        <n v="197467957.02000001"/>
        <n v="1758062143.6500001"/>
        <n v="144524239.61000001"/>
        <n v="32000000"/>
        <n v="40940267.75"/>
        <n v="135389847.02000001"/>
        <n v="298949884.50999999"/>
        <n v="68720117754.789993"/>
        <n v="1010393.65"/>
        <n v="516878.38"/>
        <n v="399074.8"/>
        <n v="30975576.800000001"/>
        <n v="161124336.55000001"/>
        <n v="565104.13"/>
        <n v="18103826.25"/>
        <n v="51653017.68"/>
        <n v="743131.67"/>
        <n v="9298388.4600000009"/>
        <n v="21121607.32"/>
        <n v="2015519.37"/>
        <n v="8714713542.5400009"/>
        <n v="1052782656.65"/>
        <n v="263075.31"/>
        <n v="1687148.27"/>
        <n v="140693.4"/>
        <n v="8544519.8699999992"/>
        <n v="86748026.730000004"/>
        <n v="474442.63"/>
        <n v="48892842.020000003"/>
        <n v="219099711.56999999"/>
        <n v="757299.26"/>
        <n v="3745448.25"/>
        <n v="1419266.32"/>
        <n v="702227.7"/>
        <n v="927678.94"/>
        <n v="12019365258.870001"/>
        <n v="126902.65"/>
        <n v="11325058478.889999"/>
        <n v="8329490.4199999999"/>
        <n v="101502980.34"/>
        <n v="1088000.1000000001"/>
        <n v="13385643.25"/>
        <n v="95258744.290000007"/>
        <n v="5977515.8399999999"/>
        <n v="89558494.370000005"/>
        <n v="782139157.5"/>
        <n v="14228640.140000001"/>
        <n v="80233754.709999993"/>
        <n v="237080179.46000001"/>
        <n v="2842096.34"/>
        <n v="79117512.329999998"/>
        <n v="409137438.06"/>
        <n v="195198.31"/>
        <n v="2766083.86"/>
        <n v="19770485.579999998"/>
        <n v="42878736.469999999"/>
        <n v="12483109.4"/>
        <n v="85872015.790000007"/>
        <n v="341568284.76999998"/>
        <n v="40821328.140000001"/>
        <n v="253640331.31"/>
        <n v="127264436.98999999"/>
        <n v="9600"/>
        <n v="4258292.1100000003"/>
        <n v="42128043.259999998"/>
        <n v="28255637.780000001"/>
        <n v="3771171.63"/>
        <n v="69821.23"/>
        <n v="137856994.59"/>
        <n v="999772.27"/>
        <n v="477102750.49000001"/>
        <n v="3482869183.7600002"/>
        <n v="7531.55"/>
        <n v="317022877.31999999"/>
        <n v="1560733898.04"/>
        <n v="1976892711.3800001"/>
        <n v="686834.81"/>
        <n v="1229396.45"/>
        <n v="27736.959999999999"/>
        <n v="202440568.83000001"/>
        <n v="1138653084.0899999"/>
        <n v="206079593.47999999"/>
        <n v="46604.9"/>
        <n v="81778592.930000007"/>
        <n v="69988291.549999997"/>
        <n v="12187023.43"/>
        <n v="6008919.3300000001"/>
        <n v="4465470.72"/>
        <n v="153785128.59"/>
        <n v="490587750.66000003"/>
        <n v="5438482.8799999999"/>
        <n v="12091441.800000001"/>
        <n v="2292668.56"/>
        <n v="3985180.39"/>
        <n v="345.27"/>
        <n v="25770197878.110001"/>
        <n v="790773573.62"/>
        <n v="481664.67"/>
        <n v="30889021.260000002"/>
        <n v="34660"/>
        <n v="4246746748.1700001"/>
        <n v="992774358.24000001"/>
        <n v="169124109.09"/>
        <n v="33868890.840000004"/>
        <n v="29968901.34"/>
        <n v="1309276.8"/>
        <n v="16737194.470000001"/>
        <n v="96857226.099999994"/>
        <n v="1911214.65"/>
        <n v="54241149.850000001"/>
        <n v="82412783.769999996"/>
        <n v="3864292.17"/>
        <n v="46170334.479999997"/>
        <n v="60170836.07"/>
        <n v="1478173.85"/>
        <n v="66686767.759999998"/>
        <n v="3328790.02"/>
        <n v="90017.49"/>
        <n v="62097509.170000002"/>
        <n v="63764073.659999996"/>
        <n v="1557689.69"/>
        <n v="58956322.93"/>
        <n v="27794525.899999999"/>
        <n v="824665.41"/>
        <n v="3235314702.5599999"/>
        <n v="3739824.61"/>
        <n v="1111935.3"/>
        <n v="17558595.59"/>
        <n v="2228457.02"/>
        <n v="1096999.45"/>
        <n v="51346301.859999999"/>
        <n v="91695036.959999993"/>
        <n v="3033603.96"/>
        <n v="142592581.06"/>
        <n v="240767847.74000001"/>
        <n v="370298211.50999999"/>
        <n v="44223183.869999997"/>
        <n v="253528153.38"/>
        <n v="952389749.01999998"/>
        <n v="434855.53"/>
        <n v="3403400843.7800002"/>
        <n v="185239424.88999999"/>
        <n v="289470.42"/>
        <n v="38924750.170000002"/>
        <n v="4280385.4800000004"/>
        <n v="11550"/>
        <n v="1966702.27"/>
        <n v="39383925.280000001"/>
        <n v="198754859.84999999"/>
        <n v="1114306291.98"/>
        <n v="123481162.27"/>
        <n v="5791084.75"/>
        <n v="147806420.56"/>
        <n v="291083102.25"/>
        <n v="36897808937.690002"/>
        <n v="1318061.19"/>
        <n v="33555730.68"/>
        <n v="256599104.44999999"/>
        <n v="121996.68"/>
        <n v="12940657.210000001"/>
        <n v="51121373.210000001"/>
        <n v="688588.39"/>
        <n v="10033398.369999999"/>
        <n v="21233263.66"/>
        <n v="2905934.96"/>
        <n v="11608428679.43"/>
        <n v="785987602.70000005"/>
        <n v="3359611.14"/>
        <n v="9960051.5899999999"/>
        <n v="86435705.799999997"/>
        <n v="509590.23"/>
        <n v="38626427.149999999"/>
        <n v="221633866.74000001"/>
        <n v="378909.63"/>
        <n v="4516321.96"/>
        <n v="1356954.74"/>
        <n v="851439.29"/>
        <n v="743800.9"/>
        <n v="828473.8"/>
        <n v="628181458.29999995"/>
        <n v="62186.82"/>
        <n v="4818656910.9499998"/>
        <n v="54843848"/>
        <n v="101302792.01000001"/>
        <n v="760414.93"/>
        <n v="16448352.27"/>
        <n v="96055858.400000006"/>
        <n v="8210084.4299999997"/>
        <n v="90797151.569999993"/>
        <n v="771174706.08000004"/>
        <n v="22927254.010000002"/>
        <n v="142500062"/>
        <n v="252507821.40000001"/>
        <n v="4783401.04"/>
        <n v="81219729.840000004"/>
        <n v="410973783.91000003"/>
        <n v="51772.46"/>
        <n v="2437206.9300000002"/>
        <n v="19878991.280000001"/>
        <n v="51407298.469999999"/>
        <n v="15757689.16"/>
        <n v="78887691.140000001"/>
        <n v="347756974.83999997"/>
        <n v="6030000"/>
        <n v="35728200.810000002"/>
        <n v="220664953.56999999"/>
        <n v="128129502.31999999"/>
        <n v="4668554.4400000004"/>
        <n v="65531695.119999997"/>
        <n v="28423953.800000001"/>
        <n v="2539029.87"/>
        <n v="323613.95"/>
        <n v="257432475.59"/>
        <n v="-168259.37"/>
        <n v="588622074.97000003"/>
        <n v="3549311606.0599999"/>
        <n v="5201"/>
        <n v="220146539.90000001"/>
        <n v="1737337549.24"/>
        <n v="1989411725.8299999"/>
        <n v="4495741.09"/>
        <n v="5670.46"/>
        <n v="2918947.69"/>
        <n v="1134249.3899999999"/>
        <n v="350404605.70999998"/>
        <n v="1083935057.48"/>
        <n v="355160079.41000003"/>
        <n v="57272046.579999998"/>
        <n v="70257782.319999993"/>
        <n v="11765244.02"/>
        <n v="12119831.880000001"/>
        <n v="4863021.4000000004"/>
        <n v="243469359.09999999"/>
        <n v="492694927.60000002"/>
        <n v="1177056.57"/>
        <n v="7926527.4100000001"/>
        <n v="2202190.7799999998"/>
        <n v="5417866.21"/>
        <n v="22777890598.970001"/>
        <n v="810618576.92999995"/>
        <n v="7348627.6799999997"/>
        <n v="123786964.53"/>
        <n v="4006880.35"/>
        <n v="4105825881.2399998"/>
        <n v="1025616504.36"/>
        <n v="8590188.6699999999"/>
        <n v="150851366.59999999"/>
        <n v="3074123.89"/>
        <n v="65077731.25"/>
        <n v="31165666.370000001"/>
        <n v="218387.78"/>
        <n v="15009990.119999999"/>
        <n v="102512201.15000001"/>
        <n v="6388560"/>
        <n v="3996625.39"/>
        <n v="53872483.75"/>
        <n v="71067184.060000002"/>
        <n v="1822151.52"/>
        <n v="28444873.370000001"/>
        <n v="65914868.299999997"/>
        <n v="132785179.25"/>
        <n v="20209326.170000002"/>
        <n v="120155770.88"/>
        <n v="63875587.68"/>
        <n v="931593.33"/>
        <n v="58562743.880000003"/>
        <n v="43936844.539999999"/>
        <n v="6935726.79"/>
        <n v="3300415118.6300001"/>
        <n v="3558641.16"/>
        <n v="1020609.96"/>
        <n v="33497347.02"/>
        <n v="1964989.25"/>
        <n v="1349518.12"/>
        <n v="65197947.219999999"/>
        <n v="92345641.439999998"/>
        <n v="827863.58"/>
        <n v="5076667.22"/>
        <n v="260906078.06999999"/>
        <n v="220408721.38999999"/>
        <n v="849660862.85000002"/>
        <n v="64682649.009999998"/>
        <n v="252081629.13999999"/>
        <n v="947352642.62"/>
        <n v="695545.26"/>
        <n v="3248414923.4400001"/>
        <n v="186344947.84999999"/>
        <n v="4226714.83"/>
        <n v="64074306.619999997"/>
        <n v="4260397.5199999996"/>
        <n v="4178948.7"/>
        <n v="43552243.560000002"/>
        <n v="194426806.62"/>
        <n v="1209502722.3"/>
        <n v="239150913.16999999"/>
        <n v="13000000"/>
        <n v="16568636.77"/>
        <n v="41496.410000000003"/>
        <n v="182158945.87"/>
        <n v="301985007.91000003"/>
        <n v="32142935541.700001"/>
        <n v="1098759.23"/>
        <n v="20293962.760000002"/>
        <n v="197067076.69"/>
        <n v="143220.21"/>
        <n v="11003436.279999999"/>
        <n v="51300504.32"/>
        <n v="675379"/>
        <n v="13780022.32"/>
        <n v="21193617.219999999"/>
        <n v="8035115.7000000002"/>
        <n v="8581866394.21"/>
        <n v="695226953.99000001"/>
        <n v="2890113.7"/>
        <n v="9145516.8900000006"/>
        <n v="88506601.930000007"/>
        <n v="434554.91"/>
        <n v="38999362.399999999"/>
        <n v="201647456.25999999"/>
        <n v="25161.84"/>
        <n v="3795595.75"/>
        <n v="1405741.2"/>
        <n v="41559.85"/>
        <n v="625372.27"/>
        <n v="853672.11"/>
        <n v="17861938357.200001"/>
        <n v="34355.599999999999"/>
        <n v="2001654838.3199999"/>
        <n v="40019051.210000001"/>
        <n v="96511051.5"/>
        <n v="162964.82"/>
        <n v="13884993.59"/>
        <n v="96108594.640000001"/>
        <n v="12808898.92"/>
        <n v="85821313.540000007"/>
        <n v="776351279.08000004"/>
        <n v="34835985.850000001"/>
        <n v="140924653.88999999"/>
        <n v="278786205.41000003"/>
        <n v="6318203.0800000001"/>
        <n v="75454571.489999995"/>
        <n v="409242266.97000003"/>
        <n v="552125.4"/>
        <n v="3179871.69"/>
        <n v="20002244.460000001"/>
        <n v="44700324.100000001"/>
        <n v="14395185.09"/>
        <n v="77398678.819999993"/>
        <n v="357023279.35000002"/>
        <n v="40379623.100000001"/>
        <n v="232636132.94999999"/>
        <n v="129941159.45"/>
        <n v="2340437.25"/>
        <n v="31240385.030000001"/>
        <n v="27394083.27"/>
        <n v="1062729.8500000001"/>
        <n v="90124.87"/>
        <n v="271265830.35000002"/>
        <n v="158843.60999999999"/>
        <n v="532903861.04000002"/>
        <n v="3536181388.79"/>
        <n v="22461.93"/>
        <n v="8883.57"/>
        <n v="251311632.30000001"/>
        <n v="8591.69"/>
        <n v="1798211866.7"/>
        <n v="2037988770.4300001"/>
        <n v="5831975.71"/>
        <n v="184051753.99000001"/>
        <n v="1179335109.3"/>
        <n v="270832973.44999999"/>
        <n v="109344165.81999999"/>
        <n v="74634537.620000005"/>
        <n v="13100786.09"/>
        <n v="19160.72"/>
        <n v="219159552.97999999"/>
        <n v="496518286.5"/>
        <n v="1784438.16"/>
        <n v="6870537.3300000001"/>
        <n v="2258143.2999999998"/>
        <n v="2730512.41"/>
        <n v="20095141168.09"/>
        <n v="761695422.79999995"/>
        <n v="51061696.899999999"/>
        <n v="4381184094.8500004"/>
        <n v="1048912244.11"/>
        <n v="4959596.08"/>
        <n v="91984216.450000003"/>
        <n v="2852871.01"/>
        <n v="164486441.53999999"/>
        <n v="27001012.25"/>
        <n v="714231.33"/>
        <n v="20875529.640000001"/>
        <n v="97158200.549999997"/>
        <n v="156960"/>
        <n v="1107270.74"/>
        <n v="95393010.060000002"/>
        <n v="83853888.819999993"/>
        <n v="5934.98"/>
        <n v="1643535.3"/>
        <n v="3413.93"/>
        <n v="38460838.520000003"/>
        <n v="58385070.289999999"/>
        <n v="5785134.9400000004"/>
        <n v="12395926.619999999"/>
        <n v="152430160.31999999"/>
        <n v="63975955.780000001"/>
        <n v="2324572.8199999998"/>
        <n v="51012087.340000004"/>
        <n v="38141533.700000003"/>
        <n v="1297462.33"/>
        <n v="3254158001.7199998"/>
        <n v="3903338.38"/>
        <n v="531455.1"/>
        <n v="14381360.810000001"/>
        <n v="1802843.44"/>
        <n v="2397686.39"/>
        <n v="44182384.600000001"/>
        <n v="92218637.310000002"/>
        <n v="3424998.67"/>
        <n v="264889936.21000001"/>
        <n v="223028587.88"/>
        <n v="1279373976.8299999"/>
        <n v="37719755.799999997"/>
        <n v="268605689.45999998"/>
        <n v="1018187849.97"/>
        <n v="1611112.14"/>
        <n v="2541275369.2199998"/>
        <n v="185873486.91999999"/>
        <n v="18917391.420000002"/>
        <n v="29554687.949999999"/>
        <n v="4244934.84"/>
        <n v="5403000"/>
        <n v="3622565.29"/>
        <n v="38682169.789999999"/>
        <n v="200907632.61000001"/>
        <n v="1615514850.8"/>
        <n v="145683653.94"/>
        <n v="4560000"/>
        <n v="35121195.579999998"/>
        <n v="119543673.78"/>
        <n v="292923166.04000002"/>
        <n v="24720320855.34"/>
        <n v="307622.19"/>
        <n v="35049953.780000001"/>
        <n v="200513470.16"/>
        <n v="1664446.91"/>
        <n v="7960395.3899999997"/>
        <n v="51559822.189999998"/>
        <n v="951976.92"/>
        <n v="9737418.1099999994"/>
        <n v="21139505.640000001"/>
        <n v="6361545.71"/>
        <n v="12132316044.540001"/>
        <n v="796530278.67999995"/>
        <n v="2907658.16"/>
        <n v="8570941.75"/>
        <n v="86722915.870000005"/>
        <n v="591413.01"/>
        <n v="43173847.32"/>
        <n v="212591702.19"/>
        <n v="398176.23"/>
        <n v="6385119.2800000003"/>
        <n v="1394136.33"/>
        <n v="2239.37"/>
        <n v="599025.73"/>
        <n v="871578.35"/>
        <n v="3037857195.3899999"/>
        <n v="101934.88"/>
        <n v="13392105163.690001"/>
        <n v="47221586.149999999"/>
        <n v="125355862.3"/>
        <n v="4417664.1100000003"/>
        <n v="14800324.369999999"/>
        <n v="149526212.44"/>
        <n v="10274649.859999999"/>
        <n v="87768974.879999995"/>
        <n v="791099962.09000003"/>
        <n v="17943610.059999999"/>
        <n v="140538598.93000001"/>
        <n v="393069844.11000001"/>
        <n v="12156780.279999999"/>
        <n v="78425224.640000001"/>
        <n v="621260226.36000001"/>
        <n v="212421.46"/>
        <n v="2849528.85"/>
        <n v="30777787.949999999"/>
        <n v="64776901.990000002"/>
        <n v="14072156.16"/>
        <n v="73588733.950000003"/>
        <n v="440190814.52999997"/>
        <n v="73511156.079999998"/>
        <n v="389525163.56999999"/>
        <n v="194816875.06"/>
        <n v="11053.94"/>
        <n v="3376832.48"/>
        <n v="38343881.060000002"/>
        <n v="41391085.310000002"/>
        <n v="12343793.67"/>
        <n v="461182.18"/>
        <n v="586249380.20000005"/>
        <n v="2769336.77"/>
        <n v="499477191.56"/>
        <n v="5470950461.4700003"/>
        <n v="9232430.0299999993"/>
        <n v="301940261.50999999"/>
        <n v="1994212781.6600001"/>
        <n v="3130909162.1500001"/>
        <n v="3280987.93"/>
        <n v="3983118.82"/>
        <n v="182035727.93000001"/>
        <n v="1671657234.49"/>
        <n v="116666789.93000001"/>
        <n v="44517734.509999998"/>
        <n v="117421252.41"/>
        <n v="18470609.670000002"/>
        <n v="151754474.38999999"/>
        <n v="783665210.53999996"/>
        <n v="2322685.2999999998"/>
        <n v="9843240.4700000007"/>
        <n v="4013533.66"/>
        <n v="2808266.01"/>
        <n v="25567327610.060001"/>
        <n v="1239237252.52"/>
        <n v="87956472.170000002"/>
        <n v="4261189344.0900002"/>
        <n v="1512350382.4200001"/>
        <n v="1162771.17"/>
        <n v="59957929.399999999"/>
        <n v="141317.45000000001"/>
        <n v="50865760.240000002"/>
        <n v="39979704.619999997"/>
        <n v="524852.07999999996"/>
        <n v="15966878.74"/>
        <n v="154821538.47"/>
        <n v="-125280"/>
        <n v="5797195.4900000002"/>
        <n v="63142040.990000002"/>
        <n v="131307764.97"/>
        <n v="1030920"/>
        <n v="2500723.35"/>
        <n v="46376.01"/>
        <n v="29200258.789999999"/>
        <n v="85703231.819999993"/>
        <n v="37399377.049999997"/>
        <n v="7804356.2300000004"/>
        <n v="171145620.28999999"/>
        <n v="100889854.73999999"/>
        <n v="5932467.1500000004"/>
        <n v="39863214.469999999"/>
        <n v="57471917.93"/>
        <n v="10556278.42"/>
        <n v="3325528515.2800002"/>
        <n v="5348728.3600000003"/>
        <n v="960733.78"/>
        <n v="22021484.609999999"/>
        <n v="2653766.06"/>
        <n v="714478.56"/>
        <n v="47284151.990000002"/>
        <n v="147311800.56"/>
        <n v="821124.58"/>
        <n v="2321358.94"/>
        <n v="208223046.38999999"/>
        <n v="347958333.43000001"/>
        <n v="1058182653.92"/>
        <n v="60623177.710000001"/>
        <n v="403707656.70999998"/>
        <n v="1064638553.49"/>
        <n v="187326.42"/>
        <n v="3169558055.0700002"/>
        <n v="292690176.95999998"/>
        <n v="8889643.9199999999"/>
        <n v="60031775.299999997"/>
        <n v="6464061.9299999997"/>
        <n v="1735880"/>
        <n v="3375935.56"/>
        <n v="46170427.960000001"/>
        <n v="197344457.58000001"/>
        <n v="844775406.28999996"/>
        <n v="107842259.97"/>
        <n v="53722862"/>
        <n v="28820489.989999998"/>
        <n v="123502406.26000001"/>
        <n v="472674135.88"/>
        <n v="3382592339.0999999"/>
        <n v="340133.14"/>
        <n v="34947042.659999996"/>
        <n v="202109865.00999999"/>
        <n v="79318.7"/>
        <n v="10264722.539999999"/>
        <n v="81287690.790000007"/>
        <n v="580550.55000000005"/>
        <n v="9871042.5600000005"/>
        <n v="21261023.09"/>
        <n v="2929735.84"/>
        <n v="12195683137.83"/>
        <n v="913392696.69000006"/>
        <n v="3747618.15"/>
        <n v="9416051.4399999995"/>
        <n v="86033443.310000002"/>
        <n v="2692098.37"/>
        <n v="69902693.819999993"/>
        <n v="444661895.86000001"/>
        <n v="288515.90000000002"/>
        <n v="10021061.949999999"/>
        <n v="2376125.63"/>
        <n v="298930.03999999998"/>
        <n v="1159333.0900000001"/>
        <n v="4532160.71"/>
        <n v="4028567910.4899998"/>
        <n v="852096994.03999996"/>
        <n v="1972671915.1900001"/>
        <n v="2970282.87"/>
        <n v="65625434.840000004"/>
        <n v="-427634.27"/>
        <n v="18737976.879999999"/>
        <n v="142282238.24000001"/>
        <n v="100000"/>
        <n v="15190175.66"/>
        <n v="109956610.8"/>
        <n v="1242194454.99"/>
        <n v="20998878.16"/>
        <n v="144433788.94"/>
        <n v="404322597.29000002"/>
        <n v="6900000"/>
        <n v="21011289.309999999"/>
        <n v="89491865.200000003"/>
        <n v="463546063.10000002"/>
        <n v="2988601.71"/>
        <n v="3490304.28"/>
        <n v="24746523.530000001"/>
        <n v="87688802.930000007"/>
        <n v="20127403.84"/>
        <n v="498320.22"/>
        <n v="123450606.95999999"/>
        <n v="598575104.09000003"/>
        <n v="188706414.28999999"/>
        <n v="517662217.45999998"/>
        <n v="180199802.27000001"/>
        <n v="4332166.83"/>
        <n v="4580"/>
        <n v="16360917.130000001"/>
        <n v="1177469.6599999999"/>
        <n v="130880135.16"/>
        <n v="40954639.909999996"/>
        <n v="51257407.829999998"/>
        <n v="70543453.840000004"/>
        <n v="2045867998.4100001"/>
        <n v="41784043.149999999"/>
        <n v="1248067788.0999999"/>
        <n v="3930624397.3299999"/>
        <n v="20846559.77"/>
        <n v="728339722"/>
        <n v="2445252648.8800001"/>
        <n v="2666222108.1700001"/>
        <n v="31431231.670000002"/>
        <n v="321785.45"/>
        <n v="465469170.31999999"/>
        <n v="1498802091.9000001"/>
        <n v="428126257.66000003"/>
        <n v="65333928.770000003"/>
        <n v="95601310.230000004"/>
        <n v="1600000"/>
        <n v="104285159.34999999"/>
        <n v="297023077.55000001"/>
        <n v="623381518.73000002"/>
        <n v="26399990.079999998"/>
        <n v="18894694.780000001"/>
        <n v="2974396.71"/>
        <n v="1638565.79"/>
        <n v="7477206.8700000001"/>
        <n v="443940.21"/>
        <n v="17564175050.389999"/>
        <n v="806547083.86000001"/>
        <n v="569067.86"/>
        <n v="62081611.329999998"/>
        <n v="188572.59"/>
        <n v="4525859602.54"/>
        <n v="1418467777.49"/>
        <n v="110534590.05"/>
        <n v="21189.51"/>
        <n v="51462893.520000003"/>
        <n v="51681012.409999996"/>
        <n v="943928.07"/>
        <n v="36566540.890000001"/>
        <n v="103131131.64"/>
        <n v="60097604.399999999"/>
        <n v="9011780.9199999999"/>
        <n v="102063011.54000001"/>
        <n v="60703542.549999997"/>
        <n v="3588260.35"/>
        <n v="55378874.57"/>
        <n v="79451354.890000001"/>
        <n v="16699672.43"/>
        <n v="29463175.640000001"/>
        <n v="95827158.180000007"/>
        <n v="80935574.159999996"/>
        <n v="12124883.58"/>
        <n v="116879369.5"/>
        <n v="45017386.539999999"/>
        <n v="31741938.25"/>
        <n v="3145788705.4000001"/>
        <n v="5004411.75"/>
        <n v="1721633.53"/>
        <n v="59702437.68"/>
        <n v="2166091.67"/>
        <n v="50681120.859999999"/>
        <n v="8233515.04"/>
        <n v="416.67"/>
        <n v="115390167.73999999"/>
        <n v="116874463.15000001"/>
        <n v="4568873.1100000003"/>
        <n v="217896920.37"/>
        <n v="310205280.16000003"/>
        <n v="1308574557.45"/>
        <n v="86691256.459999993"/>
        <n v="279562060.32999998"/>
        <n v="1082099946.5"/>
        <n v="2522275.69"/>
        <n v="2525588152.0700002"/>
        <n v="219692878.5"/>
        <n v="29606971.890000001"/>
        <n v="81527049.969999999"/>
        <n v="5183391.43"/>
        <n v="8881576.0199999996"/>
        <n v="58439621.859999999"/>
        <n v="421868167.63999999"/>
        <n v="2010424331.3800001"/>
        <n v="94947720.769999996"/>
        <n v="23041000"/>
        <n v="156288215.46000001"/>
        <n v="218912707.34999999"/>
        <n v="395131289.87"/>
        <n v="10637226080.559999"/>
        <n v="3458630.99"/>
        <n v="34205.339999999997"/>
        <n v="75878790.510000005"/>
        <n v="305890328.35000002"/>
        <n v="21372.47"/>
        <n v="23436552.629999999"/>
        <n v="68365309.819999993"/>
        <n v="445473"/>
        <n v="13887778.15"/>
        <n v="68230840.340000004"/>
        <n v="10508073.82"/>
        <n v="16303356504.4"/>
        <n v="1086023092.5699999"/>
        <n v="5414336.6200000001"/>
        <n v="14352817.109999999"/>
        <n v="139635279.34"/>
        <n v="21590278.390000001"/>
        <n v="201119520.62"/>
        <n v="399070.84"/>
        <n v="1912370.98"/>
        <n v="190124.47"/>
        <n v="1021861.67"/>
        <n v="2378880406.8099999"/>
        <n v="33141.94"/>
        <n v="26623357091.330002"/>
        <n v="3186364.13"/>
        <n v="46755916"/>
        <n v="6269482.6699999999"/>
        <n v="161117263.06"/>
        <n v="41712521.619999997"/>
        <n v="1088926690.8800001"/>
        <n v="32097687.329999998"/>
        <n v="322021348.74000001"/>
        <n v="30115115.989999998"/>
        <n v="640118616.79999995"/>
        <n v="774047.66"/>
        <n v="30311311.390000001"/>
        <n v="11271090.49"/>
        <n v="14511237.68"/>
        <n v="323096282.02999997"/>
        <n v="24422444.129999999"/>
        <n v="131149435"/>
        <n v="3515353.47"/>
        <n v="28348674.899999999"/>
        <n v="9662240.5800000001"/>
        <n v="3539541.24"/>
        <n v="81221416.359999999"/>
        <n v="3629692552.5999999"/>
        <n v="1696836558.55"/>
        <n v="2094251349.0699999"/>
        <n v="389535.73"/>
        <n v="51750.44"/>
        <n v="57152744.100000001"/>
        <n v="1180643982.01"/>
        <n v="119748320.17"/>
        <n v="70300833.340000004"/>
        <n v="52132850.32"/>
        <n v="519356006.39999998"/>
        <n v="433225.23"/>
        <n v="2337781.52"/>
        <n v="14228599479.860001"/>
        <n v="776162365.04999995"/>
        <n v="7229992.9100000001"/>
        <n v="1904122.32"/>
        <n v="612422.28"/>
        <n v="3177487710.3299999"/>
        <n v="1021124200.53"/>
        <n v="45286.95"/>
        <n v="233113.86"/>
        <n v="11937616.33"/>
        <n v="26311790.109999999"/>
        <n v="3036314.94"/>
        <n v="97038232.459999993"/>
        <n v="37423753.509999998"/>
        <n v="83067483.450000003"/>
        <n v="11506761.98"/>
        <n v="57643477.229999997"/>
        <n v="68554.09"/>
        <n v="34969.29"/>
        <n v="30695444.16"/>
        <n v="65480979.18"/>
        <n v="10158244.67"/>
        <n v="36837156.729999997"/>
        <n v="3617232191.6100001"/>
        <n v="3536518.97"/>
        <n v="627919.48"/>
        <n v="1864784.71"/>
        <n v="251350.04"/>
        <n v="134267.68"/>
        <n v="9541863.4499999993"/>
        <n v="91430542.480000004"/>
        <n v="990246.72"/>
        <n v="686788.38"/>
        <n v="25101348.280000001"/>
        <n v="228004618.31"/>
        <n v="7822116.4800000004"/>
        <n v="255801701.49000001"/>
        <n v="2342013347.3400002"/>
        <n v="2027772961.8599999"/>
        <n v="188908749.72"/>
        <n v="576531.31999999995"/>
        <n v="4412388.08"/>
        <n v="14190185.869999999"/>
        <n v="276317438.60000002"/>
        <n v="309128307.11000001"/>
        <n v="313667787.81999999"/>
        <n v="27536791.989999998"/>
        <n v="282423487.04000002"/>
        <n v="136650553016.66"/>
        <n v="996573.46"/>
        <n v="206478.98"/>
        <n v="14224866.49"/>
        <n v="238243533.53999999"/>
        <n v="4807192.0199999996"/>
        <n v="65132448.770000003"/>
        <n v="1367265.2"/>
        <n v="29886174.809999999"/>
        <n v="12954169517.99"/>
        <n v="868189614.78999996"/>
        <n v="250043.72"/>
        <n v="76283.34"/>
        <n v="4663468.33"/>
        <n v="113748180.59"/>
        <n v="797.83"/>
        <n v="32005730.960000001"/>
        <n v="307620536.55000001"/>
        <n v="2100"/>
        <n v="1935660.34"/>
        <n v="1586042.45"/>
        <n v="620125.74"/>
        <n v="925592.47"/>
        <n v="1078135700.1600001"/>
        <n v="9856087146.8099995"/>
        <n v="6624390.5499999998"/>
        <n v="58533938.049999997"/>
        <n v="2228.13"/>
        <n v="15196249.76"/>
        <n v="94701026.170000002"/>
        <n v="208375.57"/>
        <n v="76201436.640000001"/>
        <n v="777150983.13999999"/>
        <n v="82888.509999999995"/>
        <n v="66701496.200000003"/>
        <n v="228551098.25999999"/>
        <n v="338171.8"/>
        <n v="66125662"/>
        <n v="413389912.29000002"/>
        <n v="3211112.7"/>
        <n v="39684939.520000003"/>
        <n v="21757667.620000001"/>
        <n v="36935594.600000001"/>
        <n v="360676409.63"/>
        <n v="983247.03"/>
        <n v="95143900.219999999"/>
        <n v="134678032.72999999"/>
        <n v="10956870.16"/>
        <n v="31760856.879999999"/>
        <n v="2832105.25"/>
        <n v="920194.57"/>
        <n v="201559997.38999999"/>
        <n v="3532755629.6900001"/>
        <n v="175759.9"/>
        <n v="502340.98"/>
        <n v="31636.78"/>
        <n v="919857980.48000002"/>
        <n v="2013050315.6500001"/>
        <n v="686642.91"/>
        <n v="61046.27"/>
        <n v="33863.89"/>
        <n v="111471995.05"/>
        <n v="1165476529.74"/>
        <n v="16078109.289999999"/>
        <n v="141055.45000000001"/>
        <n v="87428249.469999999"/>
        <n v="71959495.319999993"/>
        <n v="11796076.42"/>
        <n v="4377653.58"/>
        <n v="104215660.84999999"/>
        <n v="522210641.02999997"/>
        <n v="4148435.81"/>
        <n v="2489620.14"/>
        <n v="325.62"/>
        <n v="21222514785.27"/>
        <n v="788920793.49000001"/>
        <n v="464492.5"/>
        <n v="2204694.9300000002"/>
        <n v="554497.93000000005"/>
        <n v="4354208119.6899996"/>
        <n v="1020279215.35"/>
        <n v="4438.26"/>
        <n v="18719457.23"/>
        <n v="36233340.060000002"/>
        <n v="7881823.1500000004"/>
        <n v="96784086.829999998"/>
        <n v="403420.03"/>
        <n v="64220538.920000002"/>
        <n v="82045437.799999997"/>
        <n v="15141461.810000001"/>
        <n v="64183869.5"/>
        <n v="1662390.63"/>
        <n v="118131.1"/>
        <n v="11129389.130000001"/>
        <n v="64179623.280000001"/>
        <n v="40787824.990000002"/>
        <n v="37555430.259999998"/>
        <n v="3373302128.3400002"/>
        <n v="3588186.2"/>
        <n v="5746193.7699999996"/>
        <n v="1817795.82"/>
        <n v="24801987.48"/>
        <n v="97959342.299999997"/>
        <n v="34571449.75"/>
        <n v="236204950.90000001"/>
        <n v="22838941.77"/>
        <n v="254617343.12"/>
        <n v="1114934796.73"/>
        <n v="1999047087.26"/>
        <n v="185843596.66"/>
        <n v="4061938.52"/>
        <n v="4256927.51"/>
        <n v="32679989.640000001"/>
        <n v="209177277.28999999"/>
        <n v="628526971.98000002"/>
        <n v="78250164.890000001"/>
        <n v="41731238.729999997"/>
        <n v="316835225.62"/>
        <n v="728255528.84000003"/>
        <n v="139846.14000000001"/>
        <n v="28911295.699999999"/>
        <n v="214508171.84"/>
        <n v="1908"/>
        <n v="11997812.42"/>
        <n v="52167783.520000003"/>
        <n v="6634.74"/>
        <n v="6999145.5800000001"/>
        <n v="20943351.879999999"/>
        <n v="512332.49"/>
        <n v="16025795874.049999"/>
        <n v="851086938.91999996"/>
        <n v="235.84"/>
        <n v="7418933.8499999996"/>
        <n v="83413778.650000006"/>
        <n v="828512.04"/>
        <n v="45584843.700000003"/>
        <n v="232054936.69999999"/>
        <n v="2387"/>
        <n v="3900661.51"/>
        <n v="1465037.87"/>
        <n v="794912.09"/>
        <n v="922637.91"/>
        <n v="19132091248.490002"/>
        <n v="52532.72"/>
        <n v="10713561613.01"/>
        <n v="10671797.74"/>
        <n v="92988920.25"/>
        <n v="43938.46"/>
        <n v="17801278.149999999"/>
        <n v="96456105.549999997"/>
        <n v="1062233.46"/>
        <n v="91379563.209999993"/>
        <n v="1264186811.02"/>
        <n v="168556.06"/>
        <n v="67469414.959999993"/>
        <n v="231687851.88"/>
        <n v="1009524.24"/>
        <n v="82535566.530000001"/>
        <n v="412381397.93000001"/>
        <n v="7452"/>
        <n v="3562566.42"/>
        <n v="25508225.260000002"/>
        <n v="42062908.57"/>
        <n v="9155.33"/>
        <n v="54347187.469999999"/>
        <n v="348059256.77999997"/>
        <n v="7090253.21"/>
        <n v="199750216.41999999"/>
        <n v="133965425.45999999"/>
        <n v="17994165.300000001"/>
        <n v="31386978.25"/>
        <n v="2249697.34"/>
        <n v="30672079.190000001"/>
        <n v="16778748.329999998"/>
        <n v="325701018.45999998"/>
        <n v="3539510970.8000002"/>
        <n v="22373236.469999999"/>
        <n v="1634685699.8900001"/>
        <n v="2078194210.96"/>
        <n v="4369692.2699999996"/>
        <n v="24027880.25"/>
        <n v="659136.36"/>
        <n v="161188568.34"/>
        <n v="1180823821.1700001"/>
        <n v="149132835.40000001"/>
        <n v="-25212740.690000001"/>
        <n v="71892212.109999999"/>
        <n v="12179171.35"/>
        <n v="1400000"/>
        <n v="2003053.87"/>
        <n v="4752425.9000000004"/>
        <n v="154906756.02000001"/>
        <n v="517268980.27999997"/>
        <n v="4255263.67"/>
        <n v="2303717.91"/>
        <n v="14434755787.23"/>
        <n v="757970630.96000004"/>
        <n v="7075824.7999999998"/>
        <n v="33274410.670000002"/>
        <n v="2449127.13"/>
        <n v="3728516746.1300001"/>
        <n v="1037944571.09"/>
        <n v="8307079.7599999998"/>
        <n v="1584129.57"/>
        <n v="1906513.8"/>
        <n v="29250611.469999999"/>
        <n v="39395179.219999999"/>
        <n v="11086421.6"/>
        <n v="94507739.950000003"/>
        <n v="840783.06"/>
        <n v="71763409.430000007"/>
        <n v="79770269.609999999"/>
        <n v="6935.1"/>
        <n v="26466084.530000001"/>
        <n v="57328318.840000004"/>
        <n v="74.59"/>
        <n v="28355492.800000001"/>
        <n v="64050569.950000003"/>
        <n v="2417.86"/>
        <n v="47926997.659999996"/>
        <n v="38489938.759999998"/>
        <n v="1223.51"/>
        <n v="3050708526.25"/>
        <n v="3416727.66"/>
        <n v="92.9"/>
        <n v="10589690.73"/>
        <n v="1955407.1"/>
        <n v="13580.79"/>
        <n v="44558531.390000001"/>
        <n v="93725720.109999999"/>
        <n v="1171.99"/>
        <n v="37596511.82"/>
        <n v="232233360.75"/>
        <n v="468368.78"/>
        <n v="30373848.370000001"/>
        <n v="260310206.69999999"/>
        <n v="1040312322.27"/>
        <n v="25861.89"/>
        <n v="2309025459.3699999"/>
        <n v="187369483.58000001"/>
        <n v="2536839.37"/>
        <n v="4206168.46"/>
        <n v="2158436.56"/>
        <n v="41232696.990000002"/>
        <n v="303632634.79000002"/>
        <n v="899517852.04999995"/>
        <n v="101975120.39"/>
        <n v="721889.48"/>
        <n v="37563.35"/>
        <n v="74173939.159999996"/>
        <n v="283078475.26999998"/>
        <n v="32553117333.32"/>
        <n v="169702.03"/>
        <n v="28871545.210000001"/>
        <n v="205301960.80000001"/>
        <n v="404107.41"/>
        <n v="14732562.17"/>
        <n v="51721239.229999997"/>
        <n v="85584.85"/>
        <n v="10417618.41"/>
        <n v="21432202.989999998"/>
        <n v="1252758.6499999999"/>
        <n v="3756738444.48"/>
        <n v="820219056.40999997"/>
        <n v="459187.01"/>
        <n v="9655398.8900000006"/>
        <n v="87571861"/>
        <n v="531446.71"/>
        <n v="42091464.130000003"/>
        <n v="225570769.59"/>
        <n v="51141.53"/>
        <n v="4004035.67"/>
        <n v="1417772.62"/>
        <n v="805647.35"/>
        <n v="912232.55"/>
        <n v="3832692390.77"/>
        <n v="161574.22"/>
        <n v="1553304684.76"/>
        <n v="32533957.010000002"/>
        <n v="2696742670.52"/>
        <n v="97062.399999999994"/>
        <n v="16354250.310000001"/>
        <n v="97468850.310000002"/>
        <n v="2569018.36"/>
        <n v="89691124.430000007"/>
        <n v="935498507.25999999"/>
        <n v="599099.93999999994"/>
        <n v="71255323.370000005"/>
        <n v="246017502.99000001"/>
        <n v="2318281.8199999998"/>
        <n v="81474129.840000004"/>
        <n v="416881194.05000001"/>
        <n v="25837.41"/>
        <n v="3280743.68"/>
        <n v="20012412.98"/>
        <n v="58409388.810000002"/>
        <n v="18123.93"/>
        <n v="52228780.130000003"/>
        <n v="365985563.58999997"/>
        <n v="7411576.6900000004"/>
        <n v="151613937.91"/>
        <n v="137091571.72"/>
        <n v="23107"/>
        <n v="21560206.34"/>
        <n v="32876702.760000002"/>
        <n v="789136.7"/>
        <n v="60609.97"/>
        <n v="50894405.539999999"/>
        <n v="71121.83"/>
        <n v="387436186.56999999"/>
        <n v="3567425562.0700002"/>
        <n v="21488.85"/>
        <n v="37586827.439999998"/>
        <n v="7306.21"/>
        <n v="1547952204.6700001"/>
        <n v="2274277952.3200002"/>
        <n v="3401256.85"/>
        <n v="260968805.31"/>
        <n v="1174442986.6300001"/>
        <n v="122829565.09"/>
        <n v="18912631.43"/>
        <n v="87875835.099999994"/>
        <n v="4897910.5599999996"/>
        <n v="152628423.19"/>
        <n v="511188853.27999997"/>
        <n v="20942"/>
        <n v="3306185.1"/>
        <n v="2540876.31"/>
        <n v="250934.18"/>
        <n v="31378887245.84"/>
        <n v="964982391.73000002"/>
        <n v="42508157.82"/>
        <n v="4069028053.29"/>
        <n v="1058262812.92"/>
        <n v="4701221.91"/>
        <n v="23586952.93"/>
        <n v="2591590.31"/>
        <n v="33966794.5"/>
        <n v="40989833.439999998"/>
        <n v="945.37"/>
        <n v="13538612.630000001"/>
        <n v="96353380.569999993"/>
        <n v="884662.77"/>
        <n v="47919870.259999998"/>
        <n v="76399974.430000007"/>
        <n v="5625.79"/>
        <n v="33243.910000000003"/>
        <n v="3101.25"/>
        <n v="35948262.530000001"/>
        <n v="73219023.049999997"/>
        <n v="135508.92000000001"/>
        <n v="3485"/>
        <n v="28988651.760000002"/>
        <n v="80903596.280000001"/>
        <n v="111061.85"/>
        <n v="53286821.18"/>
        <n v="37427219.460000001"/>
        <n v="4123800090.4299998"/>
        <n v="3484661.59"/>
        <n v="16470.29"/>
        <n v="20842633.66"/>
        <n v="1738970.37"/>
        <n v="443436.97"/>
        <n v="41167735.340000004"/>
        <n v="128081647.05"/>
        <n v="26096.98"/>
        <n v="39586867.200000003"/>
        <n v="242330697.46000001"/>
        <n v="69423724"/>
        <n v="42555216.850000001"/>
        <n v="253674173.96000001"/>
        <n v="1156311657.05"/>
        <n v="81415.350000000006"/>
        <n v="2460452585.75"/>
        <n v="186569045.41999999"/>
        <n v="647005.63"/>
        <n v="15655829.83"/>
        <n v="4208153.1399999997"/>
        <n v="836529.24"/>
        <n v="41294532.100000001"/>
        <n v="207576189.69"/>
        <n v="718464079.40999997"/>
        <n v="94468585.069999993"/>
        <n v="2077491.76"/>
        <n v="80754866.239999995"/>
        <n v="306610886.36000001"/>
        <n v="18692336484.580002"/>
        <n v="629445.88"/>
        <n v="38074943.060000002"/>
        <n v="197689408.94"/>
        <n v="100522.65"/>
        <n v="12082249.75"/>
        <n v="51913960.789999999"/>
        <n v="536121.03"/>
        <n v="9581846.3900000006"/>
        <n v="21353612.329999998"/>
        <n v="1327743.2"/>
        <n v="12853448555.23"/>
        <n v="808758427.13999999"/>
        <n v="24902.76"/>
        <n v="9772112.1899999995"/>
        <n v="86925227.439999998"/>
        <n v="1072181.6000000001"/>
        <n v="50473142.670000002"/>
        <n v="219526507.53999999"/>
        <n v="2367769.5499999998"/>
        <n v="4967392.41"/>
        <n v="1397224.59"/>
        <n v="1110483.43"/>
        <n v="923694.53"/>
        <n v="10142590414.4"/>
        <n v="61199499.170000002"/>
        <n v="13351468886.389999"/>
        <n v="826466729.55999994"/>
        <n v="724790808.49000001"/>
        <n v="800430.28"/>
        <n v="18629626.77"/>
        <n v="96851192.430000007"/>
        <n v="1998384.18"/>
        <n v="97291303.209999993"/>
        <n v="806481520.46000004"/>
        <n v="790163.94"/>
        <n v="74570119.019999996"/>
        <n v="239989780.56999999"/>
        <n v="3709793.58"/>
        <n v="92884378.540000007"/>
        <n v="417438279.12"/>
        <n v="71127.69"/>
        <n v="3897615.77"/>
        <n v="20444536.370000001"/>
        <n v="83716048.700000003"/>
        <n v="327292.53999999998"/>
        <n v="59046126.219999999"/>
        <n v="374015890.00999999"/>
        <n v="10166243.789999999"/>
        <n v="174497348.34"/>
        <n v="132209558.36"/>
        <n v="41596.089999999997"/>
        <n v="26604171.59"/>
        <n v="32047614.739999998"/>
        <n v="11630207.789999999"/>
        <n v="270430.59999999998"/>
        <n v="111389872.54000001"/>
        <n v="25321065.34"/>
        <n v="464930437.76999998"/>
        <n v="3558716256.0599999"/>
        <n v="12237874.390000001"/>
        <n v="100706023.47"/>
        <n v="1605151348.05"/>
        <n v="2104444306.3800001"/>
        <n v="5731578.2999999998"/>
        <n v="3478385.8"/>
        <n v="213725752.41"/>
        <n v="1167074387.3699999"/>
        <n v="396232.89"/>
        <n v="62852110.5"/>
        <n v="64755428.770000003"/>
        <n v="71409368.230000004"/>
        <n v="11513.9"/>
        <n v="5449974.2800000003"/>
        <n v="176373705.41"/>
        <n v="507042611.49000001"/>
        <n v="17295.7"/>
        <n v="4601763.5199999996"/>
        <n v="2494929.29"/>
        <n v="19983.419999999998"/>
        <n v="21617642734.669998"/>
        <n v="765026822.80999994"/>
        <n v="27708133.670000002"/>
        <n v="902.09"/>
        <n v="4591099894.5699997"/>
        <n v="1069447079.27"/>
        <n v="1154747.6299999999"/>
        <n v="55174557.729999997"/>
        <n v="117305.17"/>
        <n v="47764871.229999997"/>
        <n v="36328443.649999999"/>
        <n v="391279.81"/>
        <n v="10687264.65"/>
        <n v="96279861.900000006"/>
        <n v="900558.15"/>
        <n v="76247550.5"/>
        <n v="81245936.670000002"/>
        <n v="984940"/>
        <n v="261151.11"/>
        <n v="35843.96"/>
        <n v="44411231.25"/>
        <n v="64344592.060000002"/>
        <n v="175057300.09999999"/>
        <n v="24875.54"/>
        <n v="58559916.369999997"/>
        <n v="63546798.789999999"/>
        <n v="398900.12"/>
        <n v="55391289.810000002"/>
        <n v="37024881.240000002"/>
        <n v="15493"/>
        <n v="3763620113.77"/>
        <n v="3446126.84"/>
        <n v="23157555.370000001"/>
        <n v="1821954.91"/>
        <n v="9952338.1999999993"/>
        <n v="134705.17000000001"/>
        <n v="52750034.649999999"/>
        <n v="93367007"/>
        <n v="130034.55"/>
        <n v="52783570.950000003"/>
        <n v="236230860.24000001"/>
        <n v="164916923.59"/>
        <n v="303085065.69"/>
        <n v="43979831.130000003"/>
        <n v="252492431.50999999"/>
        <n v="1030786335.24"/>
        <n v="147537.07"/>
        <n v="2339854247.4299998"/>
        <n v="185284556.36000001"/>
        <n v="450"/>
        <n v="9744003.2300000004"/>
        <n v="4942498.2699999996"/>
        <n v="1508267.73"/>
        <n v="49696478.289999999"/>
        <n v="208140573.19"/>
        <n v="1075842220.47"/>
        <n v="183365123.66"/>
        <n v="1534115.88"/>
        <n v="105890365.28"/>
        <n v="294432021.29000002"/>
        <n v="37085667676.440002"/>
        <n v="168887.36"/>
        <n v="39647161.75"/>
        <n v="214618188.09999999"/>
        <n v="75582.149999999994"/>
        <n v="14895579.859999999"/>
        <n v="51826709.719999999"/>
        <n v="941658.5"/>
        <n v="11288472.76"/>
        <n v="21399661.129999999"/>
        <n v="2680261.08"/>
        <n v="15824535521.950001"/>
        <n v="824641306.36000001"/>
        <n v="60704.42"/>
        <n v="10775634.810000001"/>
        <n v="86803069.709999993"/>
        <n v="82880.259999999995"/>
        <n v="46531651.560000002"/>
        <n v="353799453.23000002"/>
        <n v="2720331.69"/>
        <n v="4655171.6399999997"/>
        <n v="1463827.5"/>
        <n v="937687.82"/>
        <n v="1133145.5900000001"/>
        <n v="13205051611.5"/>
        <n v="36972993.780000001"/>
        <n v="5091380345.7200003"/>
        <n v="971867369.63999999"/>
        <n v="197390991.93000001"/>
        <n v="218257.24"/>
        <n v="14901914.859999999"/>
        <n v="98657463.209999993"/>
        <n v="5950755.6299999999"/>
        <n v="104049015.38"/>
        <n v="888170430.61000001"/>
        <n v="1464820.75"/>
        <n v="77424315.469999999"/>
        <n v="238378305.16"/>
        <n v="3792772.63"/>
        <n v="90531990.719999999"/>
        <n v="429996581.94999999"/>
        <n v="309873.74"/>
        <n v="3097840.48"/>
        <n v="26557797"/>
        <n v="73583386.079999998"/>
        <n v="447459.29"/>
        <n v="408898.59"/>
        <n v="59490058.579999998"/>
        <n v="467284321.55000001"/>
        <n v="47673440.890000001"/>
        <n v="206923202.99000001"/>
        <n v="163017134.03"/>
        <n v="4014559.29"/>
        <n v="754202.7"/>
        <n v="761184.31"/>
        <n v="19315587.219999999"/>
        <n v="40125323.829999998"/>
        <n v="97207801.400000006"/>
        <n v="342464.08"/>
        <n v="428550200.83999997"/>
        <n v="39479101.219999999"/>
        <n v="481398214.00999999"/>
        <n v="4937305571.6499996"/>
        <n v="66015.08"/>
        <n v="141105616.08000001"/>
        <n v="1634493335.72"/>
        <n v="2737197860.3499999"/>
        <n v="725792.09"/>
        <n v="3275.18"/>
        <n v="33043640.649999999"/>
        <n v="344287.56"/>
        <n v="347666604.00999999"/>
        <n v="1479386918.75"/>
        <n v="555563.79"/>
        <n v="71893561.030000001"/>
        <n v="57974754.75"/>
        <n v="94435851.030000001"/>
        <n v="48313.89"/>
        <n v="15598399.050000001"/>
        <n v="177275509.86000001"/>
        <n v="649145987.48000002"/>
        <n v="8218847.2400000002"/>
        <n v="3114362.64"/>
        <n v="1535371.83"/>
        <n v="494761.09"/>
        <n v="1005238.84"/>
        <n v="274422.90000000002"/>
        <n v="21783926537.77"/>
        <n v="1022729879.61"/>
        <n v="582617.1"/>
        <n v="23313924.84"/>
        <n v="235850.38"/>
        <n v="4397529890.8500004"/>
        <n v="1359290494.51"/>
        <n v="84828003.900000006"/>
        <n v="38942390.609999999"/>
        <n v="45645560.460000001"/>
        <n v="33328.839999999997"/>
        <n v="12370188.74"/>
        <n v="137842019.30000001"/>
        <n v="818437.04"/>
        <n v="73918350.230000004"/>
        <n v="110029302.43000001"/>
        <n v="414375.67999999999"/>
        <n v="39487920.880000003"/>
        <n v="70846372.450000003"/>
        <n v="90847086.269999996"/>
        <n v="10027049"/>
        <n v="37496796.189999998"/>
        <n v="85006140.900000006"/>
        <n v="586308.9"/>
        <n v="59955525.920000002"/>
        <n v="46764721"/>
        <n v="12295651.779999999"/>
        <n v="3747627941.6599998"/>
        <n v="4229554.3899999997"/>
        <n v="249553.6"/>
        <n v="20562063.710000001"/>
        <n v="2726269.56"/>
        <n v="1290664.6299999999"/>
        <n v="4237452.66"/>
        <n v="4413.12"/>
        <n v="63816556.670000002"/>
        <n v="121039614.84999999"/>
        <n v="81639.34"/>
        <n v="52577652.18"/>
        <n v="301801727.32999998"/>
        <n v="507829.08"/>
        <n v="577091468.97000003"/>
        <n v="35584699.640000001"/>
        <n v="357952648.48000002"/>
        <n v="1073905865.1600001"/>
        <n v="575481.82999999996"/>
        <n v="1734329594.23"/>
        <n v="247210972.43000001"/>
        <n v="13790"/>
        <n v="30811.09"/>
        <n v="23942337.359999999"/>
        <n v="5663730.54"/>
        <n v="1837611.85"/>
        <n v="45976256.850000001"/>
        <n v="262006773.46000001"/>
        <n v="1470781913.8299999"/>
        <n v="418427270.47000003"/>
        <n v="36250000"/>
        <n v="3581081.05"/>
        <n v="81673719.370000005"/>
        <n v="398289559.69999999"/>
        <n v="22195192517.189999"/>
        <n v="392525.03"/>
        <n v="43436.11"/>
        <n v="30587968.379999999"/>
        <n v="294699380.37"/>
        <n v="113944.53"/>
        <n v="13150795.92"/>
        <n v="53602966.350000001"/>
        <n v="136748.76"/>
        <n v="10116219.82"/>
        <n v="22478293.550000001"/>
        <n v="8720591.6699999999"/>
        <n v="12671029323.01"/>
        <n v="921265607.36000001"/>
        <n v="257271.23"/>
        <n v="10105941.710000001"/>
        <n v="112950393.81"/>
        <n v="2450585.7400000002"/>
        <n v="47915707.710000001"/>
        <n v="227322631.91"/>
        <n v="109846.39"/>
        <n v="5403106.5999999996"/>
        <n v="1387187.37"/>
        <n v="36355"/>
        <n v="1216057.67"/>
        <n v="1377567.98"/>
        <n v="5503223596.4700003"/>
        <n v="417507.08"/>
        <n v="27652001380.990002"/>
        <n v="25910049.77"/>
        <n v="272851289.37"/>
        <n v="2772629.89"/>
        <n v="13837791.890000001"/>
        <n v="97702748.120000005"/>
        <n v="5390131.7300000004"/>
        <n v="97011467"/>
        <n v="791166684.92999995"/>
        <n v="1895476.5"/>
        <n v="82242986.980000004"/>
        <n v="228704821.69999999"/>
        <n v="4138381.76"/>
        <n v="97253902.299999997"/>
        <n v="419503547.12"/>
        <n v="144809.79999999999"/>
        <n v="2870091.29"/>
        <n v="19779441.140000001"/>
        <n v="101661436.48999999"/>
        <n v="1060726.96"/>
        <n v="88763722.069999993"/>
        <n v="367444530.33999997"/>
        <n v="44808864.740000002"/>
        <n v="251677709.28999999"/>
        <n v="135071299.96000001"/>
        <n v="1201506.71"/>
        <n v="22441766.300000001"/>
        <n v="30848068.539999999"/>
        <n v="8896606.3399999999"/>
        <n v="363553.42"/>
        <n v="273068305.98000002"/>
        <n v="2952049.36"/>
        <n v="547014716.10000002"/>
        <n v="3550265809.0700002"/>
        <n v="162036.9"/>
        <n v="543636"/>
        <n v="425822479.56999999"/>
        <n v="21874.98"/>
        <n v="2330756249.46"/>
        <n v="2098462234.4400001"/>
        <n v="424144.27"/>
        <n v="54000000"/>
        <n v="14845523.59"/>
        <n v="40151.49"/>
        <n v="210466863.30000001"/>
        <n v="1186057697.5999999"/>
        <n v="7702194.4000000004"/>
        <n v="51932388.640000001"/>
        <n v="68687400.180000007"/>
        <n v="7047343.8899999997"/>
        <n v="174429051.27000001"/>
        <n v="504074798.13"/>
        <n v="70360.98"/>
        <n v="5474056.54"/>
        <n v="2370272.94"/>
        <n v="837651.59"/>
        <n v="22048876853.619999"/>
        <n v="767469599.17999995"/>
        <n v="6700181.5300000003"/>
        <n v="60576346.420000002"/>
        <n v="383466.43"/>
        <n v="4418687943.7799997"/>
        <n v="1274877279.49"/>
        <n v="35967884.859999999"/>
        <n v="36498055.789999999"/>
        <n v="295965.18"/>
        <n v="33566352.829999998"/>
        <n v="34745272.229999997"/>
        <n v="22896.28"/>
        <n v="21315542.859999999"/>
        <n v="98963324.920000002"/>
        <n v="1225048.49"/>
        <n v="71717605.819999993"/>
        <n v="79828563.290000007"/>
        <n v="1215028.56"/>
        <n v="37050126.450000003"/>
        <n v="87070409.459999993"/>
        <n v="91298.03"/>
        <n v="9737392.3599999994"/>
        <n v="1213124.27"/>
        <n v="32663.57"/>
        <n v="36050608.729999997"/>
        <n v="63678066.990000002"/>
        <n v="562885.43000000005"/>
        <n v="59115820.340000004"/>
        <n v="36634933.950000003"/>
        <n v="41473285.770000003"/>
        <n v="3760486667.0599999"/>
        <n v="3868664.8"/>
        <n v="2284080.2000000002"/>
        <n v="18071980.629999999"/>
        <n v="1868991.67"/>
        <n v="225209.96"/>
        <n v="541661.93000000005"/>
        <n v="139000.94"/>
        <n v="53116201.520000003"/>
        <n v="92862965.170000002"/>
        <n v="1140775.2"/>
        <n v="124319.56"/>
        <n v="533511.51"/>
        <n v="84261920.670000002"/>
        <n v="232731894.87"/>
        <n v="457663590.51999998"/>
        <n v="37387267.689999998"/>
        <n v="273243956.14999998"/>
        <n v="1144554531.0699999"/>
        <n v="328682.11"/>
        <n v="8139106763.5"/>
        <n v="190043952.84999999"/>
        <n v="3212"/>
        <n v="14134937.16"/>
        <n v="4192906.04"/>
        <n v="3489382.07"/>
        <n v="51202895.18"/>
        <n v="208674534.21000001"/>
        <n v="1700731212.9400001"/>
        <n v="461197151.14999998"/>
        <n v="750000"/>
        <n v="3288676.64"/>
        <n v="102614905.34"/>
        <n v="313292845.50999999"/>
        <n v="141964154015.57001"/>
        <n v="300194.77"/>
        <n v="31893544.739999998"/>
        <n v="205320276.47999999"/>
        <n v="147516.79999999999"/>
        <n v="11332088.68"/>
        <n v="51571477.310000002"/>
        <n v="332387.96000000002"/>
        <n v="11764854.140000001"/>
        <n v="21538936.550000001"/>
        <n v="5763463.46"/>
        <n v="11881947321.15"/>
        <n v="911190869.58000004"/>
        <n v="657390.25"/>
        <n v="10233452.67"/>
        <n v="86473811.430000007"/>
        <n v="3549565.85"/>
        <n v="57546069.649999999"/>
        <n v="221422156.86000001"/>
        <n v="59236.45"/>
        <n v="4499308.7300000004"/>
        <n v="1366721.48"/>
        <n v="534"/>
        <n v="1346124.47"/>
        <n v="1739309.69"/>
        <n v="429818341.06999999"/>
        <n v="239186.53"/>
        <n v="10605524573.34"/>
        <n v="77930095.040000007"/>
        <n v="41950284.030000001"/>
        <n v="1241994.99"/>
        <n v="14689602.890000001"/>
        <n v="99111896.569999993"/>
        <n v="7594436.6100000003"/>
        <n v="100708878.70999999"/>
        <n v="792992054.28999996"/>
        <n v="3058671.56"/>
        <n v="85753572.129999995"/>
        <n v="232265897.62"/>
        <n v="4388748.34"/>
        <n v="99065948.579999998"/>
        <n v="426682135.83999997"/>
        <n v="240358.98"/>
        <n v="3356352.9"/>
        <n v="20399058.850000001"/>
        <n v="107251849.63"/>
        <n v="17637189.800000001"/>
        <n v="75508468.519999996"/>
        <n v="374505257.82999998"/>
        <n v="35866149.340000004"/>
        <n v="247087550.66999999"/>
        <n v="129359501.26000001"/>
        <n v="717588.34"/>
        <n v="29427975.780000001"/>
        <n v="31670708.280000001"/>
        <n v="3590888.92"/>
        <n v="342105.86"/>
        <n v="183602937.72"/>
        <n v="1547087.41"/>
        <n v="581374430.89999998"/>
        <n v="3574637058.75"/>
        <n v="239844697.19"/>
        <n v="1751573079.6600001"/>
        <n v="2100840047.1400001"/>
        <n v="6102643.75"/>
        <n v="25461846.73"/>
        <n v="208209688.22999999"/>
        <n v="1190189631.8099999"/>
        <n v="12087966.15"/>
        <n v="33927254.950000003"/>
        <n v="81257594.219999999"/>
        <n v="12092864.199999999"/>
        <n v="6162672.4400000004"/>
        <n v="4021674.79"/>
        <n v="166566299.31999999"/>
        <n v="511155958.56"/>
        <n v="4979.8999999999996"/>
        <n v="4265450.6399999997"/>
        <n v="2466461.98"/>
        <n v="1594283.41"/>
        <n v="53394.59"/>
        <n v="28233306733.5"/>
        <n v="746797903.35000002"/>
        <n v="51003457.719999999"/>
        <n v="843447.79"/>
        <n v="4430875443.3599997"/>
        <n v="1163522304.72"/>
        <n v="50123163.630000003"/>
        <n v="35557657.240000002"/>
        <n v="32316716.289999999"/>
        <n v="1536520.74"/>
        <n v="22878915.800000001"/>
        <n v="99390913.439999998"/>
        <n v="1558615.75"/>
        <n v="79426444.340000004"/>
        <n v="86119869.099999994"/>
        <n v="2337128.52"/>
        <n v="42785202.82"/>
        <n v="70516794.780000001"/>
        <n v="203154061.97999999"/>
        <n v="1342714.14"/>
        <n v="41284092.369999997"/>
        <n v="63839189.43"/>
        <n v="219539.64"/>
        <n v="61882554.100000001"/>
        <n v="36838011.82"/>
        <n v="14000"/>
        <n v="3812594164.0799999"/>
        <n v="3546584.23"/>
        <n v="257306.09"/>
        <n v="31875444.870000001"/>
        <n v="1837311.83"/>
        <n v="78000.36"/>
        <n v="1004085.98"/>
        <n v="52382864.740000002"/>
        <n v="93488467.640000001"/>
        <n v="414219.41"/>
        <n v="43771601.649999999"/>
        <n v="231325026.36000001"/>
        <n v="871405750.57000005"/>
        <n v="47474075.75"/>
        <n v="272714674.83999997"/>
        <n v="1130149176.1500001"/>
        <n v="866405.23"/>
        <n v="3538654084.0500002"/>
        <n v="196348825.80000001"/>
        <n v="395"/>
        <n v="17133479.329999998"/>
        <n v="4487715.87"/>
        <n v="3277482.73"/>
        <n v="48596812.780000001"/>
        <n v="210492135.43000001"/>
        <n v="1354634585.54"/>
        <n v="2146510.08"/>
        <n v="22919841.800000001"/>
        <n v="6323856"/>
        <n v="124799826.47"/>
        <n v="311084650.20999998"/>
        <n v="1558988158.47"/>
        <n v="1179162.6399999999"/>
        <n v="30148741.109999999"/>
        <n v="204640785.5"/>
        <n v="48910.42"/>
        <n v="10632563.640000001"/>
        <n v="52103612.25"/>
        <n v="332650.21999999997"/>
        <n v="9790786.5399999991"/>
        <n v="21416271.539999999"/>
        <n v="4304976.2699999996"/>
        <n v="13638731762.85"/>
        <n v="918141917.58000004"/>
        <n v="1131289.8500000001"/>
        <n v="11353984.140000001"/>
        <n v="86623658.950000003"/>
        <n v="2179596.77"/>
        <n v="42489016.289999999"/>
        <n v="239405732.81999999"/>
        <n v="122840.44"/>
        <n v="4566437.67"/>
        <n v="1387756.13"/>
        <n v="1353450.49"/>
        <n v="1657454.25"/>
        <n v="6862529228.0500002"/>
        <n v="383476.87"/>
        <n v="2113487569.9000001"/>
        <n v="40743680.789999999"/>
        <n v="233793448.52000001"/>
        <n v="181115.71"/>
        <n v="16444625.890000001"/>
        <n v="98783938.269999996"/>
        <n v="10089813.960000001"/>
        <n v="107222476.81999999"/>
        <n v="789455579.66999996"/>
        <n v="2156485.35"/>
        <n v="83086873.049999997"/>
        <n v="232599856.53999999"/>
        <n v="8035468.7800000003"/>
        <n v="94740358.340000004"/>
        <n v="430959226.48000002"/>
        <n v="172271.94"/>
        <n v="3665254.76"/>
        <n v="20578415.100000001"/>
        <n v="53342035.009999998"/>
        <n v="17720088.899999999"/>
        <n v="86859150.790000007"/>
        <n v="377857294.58999997"/>
        <n v="23755617.350000001"/>
        <n v="252924186.00999999"/>
        <n v="130403161.87"/>
        <n v="2339118.0299999998"/>
        <n v="36079958.030000001"/>
        <n v="30362168.649999999"/>
        <n v="15156399.560000001"/>
        <n v="500202.64"/>
        <n v="405384598.81"/>
        <n v="11634502.82"/>
        <n v="572716502.88999999"/>
        <n v="3635555304.8699999"/>
        <n v="19417881.789999999"/>
        <n v="313471559.74000001"/>
        <n v="2495745547.3200002"/>
        <n v="2125835413.3800001"/>
        <n v="4472106.93"/>
        <n v="22609614.91"/>
        <n v="568317.79"/>
        <n v="218985439.50999999"/>
        <n v="1194513432.3199999"/>
        <n v="47979698.509999998"/>
        <n v="53814765.369999997"/>
        <n v="71992734.140000001"/>
        <n v="12857514.199999999"/>
        <n v="6672892.2999999998"/>
        <n v="4709856.3499999996"/>
        <n v="150807343.03"/>
        <n v="509198564.10000002"/>
        <n v="71432.78"/>
        <n v="7273398.4000000004"/>
        <n v="2116940.84"/>
        <n v="1926340.19"/>
        <n v="25866193590.43"/>
        <n v="804291195.76999998"/>
        <n v="59912113.200000003"/>
        <n v="4674212054.5699997"/>
        <n v="1138695739.21"/>
        <n v="8446691.4000000004"/>
        <n v="80806104.900000006"/>
        <n v="1687993.12"/>
        <n v="34818248.969999999"/>
        <n v="32348871.079999998"/>
        <n v="4174084.13"/>
        <n v="17445670.449999999"/>
        <n v="99975715.109999999"/>
        <n v="2832061.98"/>
        <n v="156737224.68000001"/>
        <n v="142331747.99000001"/>
        <n v="3651010.11"/>
        <n v="32327701.41"/>
        <n v="64215623.299999997"/>
        <n v="56043909.960000001"/>
        <n v="11018596.99"/>
        <n v="53349143.189999998"/>
        <n v="63630741.57"/>
        <n v="2568465.12"/>
        <n v="66519340.200000003"/>
        <n v="37024258.130000003"/>
        <n v="62088.01"/>
        <n v="3851595565.25"/>
        <n v="3387691.15"/>
        <n v="98425"/>
        <n v="24034711.120000001"/>
        <n v="1683258.43"/>
        <n v="1184678.8600000001"/>
        <n v="55822186.359999999"/>
        <n v="92362317.019999996"/>
        <n v="248490.66"/>
        <n v="70439202.859999999"/>
        <n v="230912707.16"/>
        <n v="412163878.91000003"/>
        <n v="44033177.740000002"/>
        <n v="291917161.50999999"/>
        <n v="1118198396.6600001"/>
        <n v="1341263.6000000001"/>
        <n v="3578648075.8099999"/>
        <n v="188398261.03"/>
        <n v="16332829.720000001"/>
        <n v="4096787.93"/>
        <n v="4980156.32"/>
        <n v="46903982.289999999"/>
        <n v="207311357.31999999"/>
        <n v="732516439.53999996"/>
        <n v="63191775.729999997"/>
        <n v="31857419.600000001"/>
        <n v="3509423.8"/>
        <n v="39543.61"/>
        <n v="135992219.13999999"/>
        <n v="312921167.13"/>
        <n v="623798340.13"/>
        <n v="161900.38"/>
        <n v="32733600.25"/>
        <n v="207093596.09"/>
        <n v="109175.83"/>
        <n v="11604911.85"/>
        <n v="57153065.149999999"/>
        <n v="165865.93"/>
        <n v="10186175.51"/>
        <n v="25603682.75"/>
        <n v="7621514.8399999999"/>
        <n v="9686396625.3799992"/>
        <n v="820147095.88999999"/>
        <n v="3114854.73"/>
        <n v="10759457.58"/>
        <n v="86355764.549999997"/>
        <n v="1067033.58"/>
        <n v="41864196.18"/>
        <n v="230730233.47999999"/>
        <n v="1585676.93"/>
        <n v="7265711.1900000004"/>
        <n v="1440013.66"/>
        <n v="31369"/>
        <n v="1019564.02"/>
        <n v="1680714.47"/>
        <n v="32001212816.849998"/>
        <n v="77260.429999999993"/>
        <n v="3425530588.52"/>
        <n v="107308835.18000001"/>
        <n v="259963272.40000001"/>
        <n v="421577.61"/>
        <n v="15143755.039999999"/>
        <n v="101114388.81999999"/>
        <n v="13652356.74"/>
        <n v="102780093.23999999"/>
        <n v="796044418.15999997"/>
        <n v="3609827.68"/>
        <n v="82966431.760000005"/>
        <n v="235865487.05000001"/>
        <n v="4735243.91"/>
        <n v="85534429.980000004"/>
        <n v="428273089.67000002"/>
        <n v="187382.78"/>
        <n v="3427368.14"/>
        <n v="20961072.190000001"/>
        <n v="68969784.480000004"/>
        <n v="22229607.649999999"/>
        <n v="132465899.27"/>
        <n v="375624125.5"/>
        <n v="62535759.520000003"/>
        <n v="248543335.80000001"/>
        <n v="136876731.87"/>
        <n v="2911053.26"/>
        <n v="38926220.950000003"/>
        <n v="31722173.199999999"/>
        <n v="-4763567.3899999997"/>
        <n v="159332.18"/>
        <n v="323747592.98000002"/>
        <n v="-3973419.89"/>
        <n v="624550026.30999994"/>
        <n v="3581068593.6599998"/>
        <n v="23867.49"/>
        <n v="209034298.87"/>
        <n v="7100.57"/>
        <n v="2218594030.0500002"/>
        <n v="2108204926.53"/>
        <n v="130000000"/>
        <n v="17163661.52"/>
        <n v="17237.29"/>
        <n v="270747890.13"/>
        <n v="1199967342.0999999"/>
        <n v="43305406.539999999"/>
        <n v="39131705.649999999"/>
        <n v="72038292.170000002"/>
        <n v="6061207.0700000003"/>
        <n v="187648.05"/>
        <n v="146826410.91"/>
        <n v="507310548.70999998"/>
        <n v="14567"/>
        <n v="4910781.8600000003"/>
        <n v="2381318.4500000002"/>
        <n v="1535568.71"/>
        <n v="21863495345.700001"/>
        <n v="768390042.29999995"/>
        <n v="32322580.379999999"/>
        <n v="4735415428.3100004"/>
        <n v="1132123492.8699999"/>
        <n v="5277069.62"/>
        <n v="69897697.420000002"/>
        <n v="2786739.73"/>
        <n v="83536625.269999996"/>
        <n v="32806451.920000002"/>
        <n v="35154100"/>
        <n v="4021869.2"/>
        <n v="20980690.18"/>
        <n v="98768717.599999994"/>
        <n v="3130489.4"/>
        <n v="20902773.149999999"/>
        <n v="44937897"/>
        <n v="6314.89"/>
        <n v="622429.99"/>
        <n v="3334.78"/>
        <n v="47607348.609999999"/>
        <n v="70397697.939999998"/>
        <n v="13349620.48"/>
        <n v="12124804.630000001"/>
        <n v="35981107.719999999"/>
        <n v="63522785.549999997"/>
        <n v="875821.59"/>
        <n v="76610600.840000004"/>
        <n v="37129826.229999997"/>
        <n v="30233993.809999999"/>
        <n v="3934926847.9499998"/>
        <n v="3506341.51"/>
        <n v="3976754.6"/>
        <n v="20438412.73"/>
        <n v="1818387.98"/>
        <n v="3519047.56"/>
        <n v="58247136.729999997"/>
        <n v="92918084.319999993"/>
        <n v="199320.12"/>
        <n v="62279261.289999999"/>
        <n v="251863718.36000001"/>
        <n v="712944353.23000002"/>
        <n v="59279224.57"/>
        <n v="278414453.38"/>
        <n v="1114846766.4300001"/>
        <n v="367851.59"/>
        <n v="3325454455.25"/>
        <n v="187453546.58000001"/>
        <n v="1150"/>
        <n v="10608494.949999999"/>
        <n v="4271315.54"/>
        <n v="1148500"/>
        <n v="2998345.26"/>
        <n v="44624020.82"/>
        <n v="211089627.19999999"/>
        <n v="1174560243.9400001"/>
        <n v="435259270.23000002"/>
        <n v="160136497"/>
        <n v="42565767.189999998"/>
        <n v="109924569.17"/>
        <n v="306822003.06999999"/>
        <n v="12399508327.07"/>
        <n v="1034256.47"/>
        <n v="27742601.899999999"/>
        <n v="208661708.75"/>
        <n v="455315.65"/>
        <n v="13238653.039999999"/>
        <n v="52063756.359999999"/>
        <n v="850758.3"/>
        <n v="12037423.09"/>
        <n v="21394650.420000002"/>
        <n v="5934279.0300000003"/>
        <n v="14024655070.25"/>
        <n v="818534023.5"/>
        <n v="4396247.26"/>
        <n v="10477957.140000001"/>
        <n v="89297982.590000004"/>
        <n v="1287099.53"/>
        <n v="46312501.130000003"/>
        <n v="229061797.56"/>
        <n v="303895.42"/>
        <n v="4848210.43"/>
        <n v="1410209.92"/>
        <n v="197326"/>
        <n v="1290334.6499999999"/>
        <n v="1724741.12"/>
        <n v="10269204604.129999"/>
        <n v="-59299.97"/>
        <n v="10622580807.139999"/>
        <n v="26142980.699999999"/>
        <n v="46955524.049999997"/>
        <n v="1156611.1200000001"/>
        <n v="17961209.41"/>
        <n v="151621640.44999999"/>
        <n v="10281904.699999999"/>
        <n v="103660477.33"/>
        <n v="800569455.23000002"/>
        <n v="4185973.1"/>
        <n v="88913242.700000003"/>
        <n v="349784386.29000002"/>
        <n v="3442540.71"/>
        <n v="86521921.200000003"/>
        <n v="663455349.37"/>
        <n v="128134.61"/>
        <n v="3759230.04"/>
        <n v="32229111.489999998"/>
        <n v="51960405.710000001"/>
        <n v="9220773.3900000006"/>
        <n v="89878016.810000002"/>
        <n v="552550585.41999996"/>
        <n v="21467989.98"/>
        <n v="202169598.41"/>
        <n v="191349332.96000001"/>
        <n v="815484.74"/>
        <n v="28902576.710000001"/>
        <n v="44443809.25"/>
        <n v="16223052.51"/>
        <n v="549421.19999999995"/>
        <n v="511586638.69"/>
        <n v="5212458.26"/>
        <n v="634006346.77999997"/>
        <n v="5426325511.0600004"/>
        <n v="265011591.62"/>
        <n v="2304162294.4899998"/>
        <n v="3299467059.6599998"/>
        <n v="4604782.34"/>
        <n v="3627275.82"/>
        <n v="130517912.40000001"/>
        <n v="1734068624.8"/>
        <n v="60278563.020000003"/>
        <n v="41591130.229999997"/>
        <n v="106238214.19"/>
        <n v="7154262.8799999999"/>
        <n v="164046645.75999999"/>
        <n v="788755926.62"/>
        <n v="1076347"/>
        <n v="7801653.2800000003"/>
        <n v="3337193.68"/>
        <n v="463888.01"/>
        <n v="28660299835.189999"/>
        <n v="1126911707.9000001"/>
        <n v="53930416.270000003"/>
        <n v="1056.81"/>
        <n v="4830387701.6800003"/>
        <n v="1717272514.51"/>
        <n v="1281028.1100000001"/>
        <n v="99953866.409999996"/>
        <n v="113806.81"/>
        <n v="61255529.939999998"/>
        <n v="43491936.590000004"/>
        <n v="1146976.1100000001"/>
        <n v="14005252.24"/>
        <n v="151558861.84"/>
        <n v="5935718.4500000002"/>
        <n v="121998676.48"/>
        <n v="163150494.81999999"/>
        <n v="505237.8"/>
        <n v="1986656.75"/>
        <n v="23388.05"/>
        <n v="49632606"/>
        <n v="95648375.299999997"/>
        <n v="111117931.45"/>
        <n v="2515853.0499999998"/>
        <n v="34540144.060000002"/>
        <n v="98433881.489999995"/>
        <n v="731369.71"/>
        <n v="71457375.290000007"/>
        <n v="59559571.189999998"/>
        <n v="8097652.9800000004"/>
        <n v="3914724521.8800001"/>
        <n v="5178938.5"/>
        <n v="1797776.22"/>
        <n v="14064588.1"/>
        <n v="2709564.59"/>
        <n v="1981471.64"/>
        <n v="70796317.590000004"/>
        <n v="144335762.63"/>
        <n v="1024466.68"/>
        <n v="64028532.439999998"/>
        <n v="349524338.07999998"/>
        <n v="1099759472.5799999"/>
        <n v="53142244.289999999"/>
        <n v="425218519.58999997"/>
        <n v="1077446997.3299999"/>
        <n v="4508027.95"/>
        <n v="2704655666.3099999"/>
        <n v="296009870.13999999"/>
        <n v="83.2"/>
        <n v="15923942.710000001"/>
        <n v="6361516.0300000003"/>
        <n v="6362839.9400000004"/>
        <n v="49186636.340000004"/>
        <n v="203390567.22"/>
        <n v="1583350821.3499999"/>
        <n v="122044677.47"/>
        <n v="123218155.59999999"/>
        <n v="5112149.78"/>
        <n v="114330298.75"/>
        <n v="486751602.92000002"/>
        <n v="23524593869.630001"/>
        <n v="2984463.62"/>
        <n v="29879088.25"/>
        <n v="229443869.24000001"/>
        <n v="199703.69"/>
        <n v="11218539.210000001"/>
        <n v="80368956.769999996"/>
        <n v="197326.88"/>
        <n v="11871444.039999999"/>
        <n v="32925012.739999998"/>
        <n v="24203933.27"/>
        <n v="15413635893.790001"/>
        <n v="900054614.38"/>
        <n v="2396223.39"/>
        <n v="11507648.550000001"/>
        <n v="135780088.99000001"/>
        <n v="2274973.5"/>
        <n v="69551242.349999994"/>
        <n v="465183230.22000003"/>
        <n v="2168803.67"/>
        <n v="6718998.6900000004"/>
        <n v="2456561.58"/>
        <n v="308058.49"/>
        <n v="2282957.08"/>
        <n v="2675591.86"/>
        <n v="3763069328.1399999"/>
        <n v="161016.23000000001"/>
        <n v="9189843736.5900002"/>
        <n v="189127178.28999999"/>
        <n v="128705276.61"/>
        <n v="1408865.23"/>
        <n v="21876141.039999999"/>
        <n v="202153667.86000001"/>
        <n v="33340000"/>
        <n v="20989144.09"/>
        <n v="137468431.75999999"/>
        <n v="1283209873.5599999"/>
        <n v="453000"/>
        <n v="7454631.29"/>
        <n v="120378043.18000001"/>
        <n v="273922940.24000001"/>
        <n v="11247443.76"/>
        <n v="14201844.210000001"/>
        <n v="109968513.66"/>
        <n v="426399399.91000003"/>
        <n v="1178417.5900000001"/>
        <n v="5343128.57"/>
        <n v="26145081.25"/>
        <n v="1990491.28"/>
        <n v="146866312.74000001"/>
        <n v="25427501.050000001"/>
        <n v="562976.46"/>
        <n v="176244828.56999999"/>
        <n v="564586289.04999995"/>
        <n v="83353134.120000005"/>
        <n v="378985071.31999999"/>
        <n v="194650393.88999999"/>
        <n v="4550156.17"/>
        <n v="12122830.369999999"/>
        <n v="824146.86"/>
        <n v="66340029.229999997"/>
        <n v="40750897.200000003"/>
        <n v="168224959.31999999"/>
        <n v="326414.43"/>
        <n v="1486278077.9000001"/>
        <n v="87057903.799999997"/>
        <n v="1490340779.71"/>
        <n v="3968658093.46"/>
        <n v="23050000"/>
        <n v="901058021.00999999"/>
        <n v="2860472316.8400002"/>
        <n v="2804703804.9699998"/>
        <n v="8755976.1500000004"/>
        <n v="58492541.390000001"/>
        <n v="382067.33"/>
        <n v="430825234.98000002"/>
        <n v="1432392993.98"/>
        <n v="182890745.06"/>
        <n v="90409244.909999996"/>
        <n v="91650295.569999993"/>
        <n v="115105412.45999999"/>
        <n v="270004310.88"/>
        <n v="600889396.16999996"/>
        <n v="3025228.26"/>
        <n v="18296499.129999999"/>
        <n v="2853077.45"/>
        <n v="1500681.2"/>
        <n v="8160880.2300000004"/>
        <n v="297683.73"/>
        <n v="19851603294.970001"/>
        <n v="744181426.55999994"/>
        <n v="740278.75"/>
        <n v="44400000"/>
        <n v="342015681.81"/>
        <n v="149701.21"/>
        <n v="7526293389.0200005"/>
        <n v="1371894709.27"/>
        <n v="246643275.80000001"/>
        <n v="665240039.25"/>
        <n v="50088902.479999997"/>
        <n v="61245900"/>
        <n v="6845185.7599999998"/>
        <n v="38027672.759999998"/>
        <n v="104826952.08"/>
        <n v="10175408.6"/>
        <n v="166848541.66"/>
        <n v="108858908.84999999"/>
        <n v="4817447.96"/>
        <n v="56184526.57"/>
        <n v="85677658.049999997"/>
        <n v="336147416.74000001"/>
        <n v="43299023.579999998"/>
        <n v="164613610.83000001"/>
        <n v="79663544.439999998"/>
        <n v="17141750.82"/>
        <n v="109801866.31"/>
        <n v="46362564.640000001"/>
        <n v="201685397.56"/>
        <n v="3887365206.3699999"/>
        <n v="4045466.79"/>
        <n v="9709722.7300000004"/>
        <n v="74558482.819999993"/>
        <n v="9240508.0399999991"/>
        <n v="48997397.229999997"/>
        <n v="11108878.779999999"/>
        <n v="4465.1400000000003"/>
        <n v="178645180.56999999"/>
        <n v="116705695.08"/>
        <n v="38302100"/>
        <n v="485094.32"/>
        <n v="58619137.060000002"/>
        <n v="283181486.88"/>
        <n v="1575390936.47"/>
        <n v="195018634.47"/>
        <n v="312923871.33999997"/>
        <n v="180271425.56999999"/>
        <n v="3185394.13"/>
        <n v="3151303491.5"/>
        <n v="225427485.27000001"/>
        <n v="9875407.1999999993"/>
        <n v="35443.9"/>
        <n v="53032887.25"/>
        <n v="4975473.8499999996"/>
        <n v="5857832.75"/>
        <n v="67123083.090000004"/>
        <n v="363100043.68000001"/>
        <n v="4382677872.6800003"/>
        <n v="151887891.34"/>
        <n v="36043080.840000004"/>
        <n v="61228486.200000003"/>
        <n v="201244439.84999999"/>
        <n v="415312698.75"/>
        <n v="39837584515.900002"/>
        <n v="1369782.24"/>
        <n v="57080.08"/>
        <n v="34339469.990000002"/>
        <n v="407013159.54000002"/>
        <n v="1348749.25"/>
        <n v="13242829.57"/>
        <n v="84966162.439999998"/>
        <n v="814458.12"/>
        <n v="11446880.27"/>
        <n v="25144853.559999999"/>
        <n v="12406680.34"/>
        <n v="18152981569.419998"/>
        <n v="1075007624.79"/>
        <n v="3899305.2"/>
        <n v="12677717.970000001"/>
        <n v="87757716.359999999"/>
        <n v="19820205.760000002"/>
        <n v="220478190.44"/>
        <n v="206802.86"/>
        <n v="2522505.86"/>
        <n v="199929.09"/>
        <n v="1913181.67"/>
        <n v="47045375225.699997"/>
        <n v="13085372939.58"/>
        <n v="8983179.2300000004"/>
        <n v="96990870.680000007"/>
        <n v="8358175.1900000004"/>
        <n v="144144053.40000001"/>
        <n v="139431.22"/>
        <n v="54141609.020000003"/>
        <n v="1131528299.0999999"/>
        <n v="10783.41"/>
        <n v="43528534.130000003"/>
        <n v="330005477.47000003"/>
        <n v="34403230.289999999"/>
        <n v="642245530.92999995"/>
        <n v="1132725.6599999999"/>
        <n v="22122742.949999999"/>
        <n v="9547831.0700000003"/>
        <n v="13361837.83"/>
        <n v="334706666.08999997"/>
        <n v="133139.74"/>
        <n v="27556121.420000002"/>
        <n v="136345234.27000001"/>
        <n v="2790140"/>
        <n v="43751715.770000003"/>
        <n v="10168971.6"/>
        <n v="3269817.11"/>
        <n v="94038271.170000002"/>
        <n v="3717202597.0999999"/>
        <n v="186064.16"/>
        <n v="461357.02"/>
        <n v="16745.78"/>
        <n v="837890374.46000004"/>
        <n v="2231979422.5799999"/>
        <n v="41446210.759999998"/>
        <n v="1271587728.53"/>
        <n v="12526719.25"/>
        <n v="14029546.23"/>
        <n v="90121612.530000001"/>
        <n v="31783613.68"/>
        <n v="542436415.89999998"/>
        <n v="710363.36"/>
        <n v="2051368.05"/>
        <n v="17086940229.65"/>
        <n v="761651474.07000005"/>
        <n v="32102.3"/>
        <n v="379892.35"/>
        <n v="682100348.65999997"/>
        <n v="1104468311.8900001"/>
        <n v="85101.74"/>
        <n v="30263.29"/>
        <n v="3934110.52"/>
        <n v="27267986.079999998"/>
        <n v="2940445.91"/>
        <n v="98872191.700000003"/>
        <n v="2257326.2000000002"/>
        <n v="33232391.260000002"/>
        <n v="86272468.079999998"/>
        <n v="2963.04"/>
        <n v="14557444.6"/>
        <n v="70680885.239999995"/>
        <n v="103567.1"/>
        <n v="38980.44"/>
        <n v="12075773.52"/>
        <n v="65477075.939999998"/>
        <n v="37709876.899999999"/>
        <n v="42495711.060000002"/>
        <n v="4257798118.0599999"/>
        <n v="3427281.69"/>
        <n v="1392745.22"/>
        <n v="2965728.31"/>
        <n v="45600"/>
        <n v="12394591.68"/>
        <n v="99256067.519999996"/>
        <n v="1457810.32"/>
        <n v="431.68"/>
        <n v="636036.65"/>
        <n v="26243332.75"/>
        <n v="255116153.68000001"/>
        <n v="7502654.29"/>
        <n v="283993682.79000002"/>
        <n v="2170614038.73"/>
        <n v="2322938730.48"/>
        <n v="186473619.41"/>
        <n v="406878.29"/>
        <n v="4765353.03"/>
        <n v="15741307.99"/>
        <n v="286423282.44"/>
        <n v="419728725.55000001"/>
        <n v="949196704.40999997"/>
        <n v="30659549.52"/>
        <n v="330285020.23000002"/>
        <n v="131576884697.75999"/>
        <n v="10955870.98"/>
        <n v="212095766.78999999"/>
        <n v="2808563.93"/>
        <n v="65887159.850000001"/>
        <n v="4654.46"/>
        <n v="1330094.51"/>
        <n v="30174426.32"/>
        <n v="12187024986.780001"/>
        <n v="823726919.97000003"/>
        <n v="3227.13"/>
        <n v="4409970.5599999996"/>
        <n v="112089202.79000001"/>
        <n v="56957.94"/>
        <n v="43045300.57"/>
        <n v="268516562.12"/>
        <n v="1120873.47"/>
        <n v="1556460.65"/>
        <n v="927108.81"/>
        <n v="1785572.61"/>
        <n v="46771341453.82"/>
        <n v="32293.69"/>
        <n v="17512448274.25"/>
        <n v="15547009.33"/>
        <n v="77442226.019999996"/>
        <n v="15000"/>
        <n v="14177302.220000001"/>
        <n v="121281496.94"/>
        <n v="824133.32"/>
        <n v="94783552.989999995"/>
        <n v="796065830.60000002"/>
        <n v="25536.46"/>
        <n v="67108122.100000001"/>
        <n v="233350759.09"/>
        <n v="247726.14"/>
        <n v="77047858.129999995"/>
        <n v="440083791.80000001"/>
        <n v="7296.08"/>
        <n v="2913398.62"/>
        <n v="60340889.329999998"/>
        <n v="109649321.03"/>
        <n v="38385993.420000002"/>
        <n v="383397818.36000001"/>
        <n v="1544125.25"/>
        <n v="119143226.68000001"/>
        <n v="135324341.43000001"/>
        <n v="14538481.890000001"/>
        <n v="33544545.41"/>
        <n v="2599490.75"/>
        <n v="43513224.109999999"/>
        <n v="817041.91"/>
        <n v="175525855.31999999"/>
        <n v="3537284012.0900002"/>
        <n v="4895793.8"/>
        <n v="997770966.04999995"/>
        <n v="2163807256.1999998"/>
        <n v="2220684.4700000002"/>
        <n v="119004640"/>
        <n v="1217687421.8699999"/>
        <n v="2949937.21"/>
        <n v="23064162.609999999"/>
        <n v="73973368.719999999"/>
        <n v="12887307.26"/>
        <n v="25526.66"/>
        <n v="4505580.21"/>
        <n v="89901488.599999994"/>
        <n v="521121714.67000002"/>
        <n v="2988989.77"/>
        <n v="2226942.13"/>
        <n v="274877.51"/>
        <n v="25022.41"/>
        <n v="86500.87"/>
        <n v="24103599836.669998"/>
        <n v="755841348.85000002"/>
        <n v="2621224.62"/>
        <n v="1105079.52"/>
        <n v="4493970617.6199999"/>
        <n v="1193963477.23"/>
        <n v="86300.08"/>
        <n v="21870604.170000002"/>
        <n v="34251950.200000003"/>
        <n v="8355709.2000000002"/>
        <n v="100328323.8"/>
        <n v="2781602.11"/>
        <n v="73783391.069999993"/>
        <n v="83968564.920000002"/>
        <n v="1001884"/>
        <n v="20443698.43"/>
        <n v="75635475.459999993"/>
        <n v="16.71"/>
        <n v="12625111.359999999"/>
        <n v="64036781.43"/>
        <n v="97021.11"/>
        <n v="51956057.780000001"/>
        <n v="39184873.990000002"/>
        <n v="6945.4"/>
        <n v="3927151665.8600001"/>
        <n v="3729693.19"/>
        <n v="1307.5999999999999"/>
        <n v="6351272.1100000003"/>
        <n v="1804674.17"/>
        <n v="29344.959999999999"/>
        <n v="28807817.899999999"/>
        <n v="93174917.439999998"/>
        <n v="32142870.309999999"/>
        <n v="248215710.97"/>
        <n v="11433.26"/>
        <n v="28428843.719999999"/>
        <n v="278764733.88999999"/>
        <n v="1227249779.71"/>
        <n v="4260"/>
        <n v="2380043656.8600001"/>
        <n v="201119011.74000001"/>
        <n v="2962485.25"/>
        <n v="4501363.7300000004"/>
        <n v="195"/>
        <n v="35920917.579999998"/>
        <n v="213923768.05000001"/>
        <n v="1120055218.5899999"/>
        <n v="-40480717.810000002"/>
        <n v="15137.85"/>
        <n v="58363777.469999999"/>
        <n v="324567697.85000002"/>
        <n v="524860874.35000002"/>
        <n v="88947.11"/>
        <n v="27050167.390000001"/>
        <n v="215118423.81999999"/>
        <n v="1632"/>
        <n v="11698956.460000001"/>
        <n v="52410976.640000001"/>
        <n v="321556.95"/>
        <n v="6618765.7400000002"/>
        <n v="21036247.449999999"/>
        <n v="15533474466.120001"/>
        <n v="928584291.64999998"/>
        <n v="7946.6"/>
        <n v="8236112.6200000001"/>
        <n v="82994690.950000003"/>
        <n v="53500.77"/>
        <n v="50799271.549999997"/>
        <n v="249568518.38"/>
        <n v="8885.7999999999993"/>
        <n v="3787032.04"/>
        <n v="1594440.97"/>
        <n v="1178608.0900000001"/>
        <n v="1764364.09"/>
        <n v="17931752107.349998"/>
        <n v="68733.95"/>
        <n v="16411909942.629999"/>
        <n v="122857733.62"/>
        <n v="122856065.52"/>
        <n v="416363"/>
        <n v="21379514.129999999"/>
        <n v="100843215.03"/>
        <n v="4774759.57"/>
        <n v="112382593.79000001"/>
        <n v="806368499.66999996"/>
        <n v="376181.55"/>
        <n v="87005048.239999995"/>
        <n v="237921339.72"/>
        <n v="2063828.89"/>
        <n v="99956041.890000001"/>
        <n v="430856348.13"/>
        <n v="9781.49"/>
        <n v="5031736.82"/>
        <n v="22082759.530000001"/>
        <n v="97781262.650000006"/>
        <n v="58031784.579999998"/>
        <n v="378673680.20999998"/>
        <n v="6034442.7300000004"/>
        <n v="256714810.68000001"/>
        <n v="138469125.31999999"/>
        <n v="97103.18"/>
        <n v="18493984.039999999"/>
        <n v="32299691.190000001"/>
        <n v="14350382.449999999"/>
        <n v="20000"/>
        <n v="537669962.41999996"/>
        <n v="8016362.4199999999"/>
        <n v="341800426.82999998"/>
        <n v="3601679346.8699999"/>
        <n v="46566712.549999997"/>
        <n v="1849200148.9000001"/>
        <n v="2175904245.3800001"/>
        <n v="4768846.8499999996"/>
        <n v="13610102.82"/>
        <n v="589683.02"/>
        <n v="183853213.31"/>
        <n v="1228077195.8900001"/>
        <n v="81765166.819999993"/>
        <n v="43649164.259999998"/>
        <n v="73341702.090000004"/>
        <n v="14662797.970000001"/>
        <n v="216513.64"/>
        <n v="5028790.03"/>
        <n v="131003450.73"/>
        <n v="515498009.75999999"/>
        <n v="1992"/>
        <n v="3812107.48"/>
        <n v="2427273.12"/>
        <n v="169961.28"/>
        <n v="24307810043.900002"/>
        <n v="755828119.20000005"/>
        <n v="106365530.62"/>
        <n v="5398050459.8000002"/>
        <n v="1156703850.75"/>
        <n v="9044484.7699999996"/>
        <n v="8232130.8300000001"/>
        <n v="1796409.45"/>
        <n v="40202600.270000003"/>
        <n v="35882756.600000001"/>
        <n v="468.89"/>
        <n v="10079849.050000001"/>
        <n v="98845019.310000002"/>
        <n v="2351531.5699999998"/>
        <n v="96341694.819999993"/>
        <n v="93005598.200000003"/>
        <n v="939058.96"/>
        <n v="39675468.939999998"/>
        <n v="67771385.890000001"/>
        <n v="37976.94"/>
        <n v="26943950.100000001"/>
        <n v="63983541.649999999"/>
        <n v="1230250.19"/>
        <n v="60041424.280000001"/>
        <n v="38665092.329999998"/>
        <n v="434816.1"/>
        <n v="4465554801.9799995"/>
        <n v="3376044.07"/>
        <n v="2360"/>
        <n v="9621862.5899999999"/>
        <n v="1802236.4"/>
        <n v="149243.16"/>
        <n v="39372443.390000001"/>
        <n v="94330986.879999995"/>
        <n v="55270.39"/>
        <n v="41131101.390000001"/>
        <n v="236930640.63999999"/>
        <n v="25057121.059999999"/>
        <n v="44121039.590000004"/>
        <n v="274463513.87"/>
        <n v="1185855216.03"/>
        <n v="157066.62"/>
        <n v="2584897802.1599998"/>
        <n v="193116485.56"/>
        <n v="4288"/>
        <n v="5562658.6500000004"/>
        <n v="4636695.92"/>
        <n v="129819.08"/>
        <n v="49029397.189999998"/>
        <n v="214036040.19"/>
        <n v="1040638010.74"/>
        <n v="214623214.88999999"/>
        <n v="124418.44"/>
        <n v="62979.14"/>
        <n v="53515.839999999997"/>
        <n v="86887264.469999999"/>
        <n v="323096336.00999999"/>
        <n v="50038600766.43"/>
        <n v="484426.69"/>
        <n v="43065444.789999999"/>
        <n v="209178577.84999999"/>
        <n v="5312"/>
        <n v="14211883.1"/>
        <n v="52421627.57"/>
        <n v="120703.32"/>
        <n v="10683172.68"/>
        <n v="21555216.780000001"/>
        <n v="2703697.03"/>
        <n v="11817094798.91"/>
        <n v="1069481183.0700001"/>
        <n v="1531446.22"/>
        <n v="12889199.99"/>
        <n v="87899745.640000001"/>
        <n v="361198.27"/>
        <n v="51287996"/>
        <n v="233624235.18000001"/>
        <n v="311040.2"/>
        <n v="4706531.18"/>
        <n v="1823196.33"/>
        <n v="1470968"/>
        <n v="1689412.79"/>
        <n v="22203965141.849998"/>
        <n v="4033.41"/>
        <n v="3447666223.5599999"/>
        <n v="204223216.94999999"/>
        <n v="1739386049.3499999"/>
        <n v="4667243.18"/>
        <n v="16128253.550000001"/>
        <n v="101837719.02"/>
        <n v="1709384.9"/>
        <n v="116313430.84"/>
        <n v="811527483.95000005"/>
        <n v="525513.22"/>
        <n v="89328375.530000001"/>
        <n v="234885770.00999999"/>
        <n v="1527494.03"/>
        <n v="93246846.629999995"/>
        <n v="435977785.80000001"/>
        <n v="21780.15"/>
        <n v="4024023.56"/>
        <n v="23017653.469999999"/>
        <n v="59386929.189999998"/>
        <n v="12847.76"/>
        <n v="60227208.850000001"/>
        <n v="390803430.35000002"/>
        <n v="16043179.050000001"/>
        <n v="137419136.13"/>
        <n v="181284876.63999999"/>
        <n v="10026339.029999999"/>
        <n v="32806804.219999999"/>
        <n v="44380047.149999999"/>
        <n v="264551.40000000002"/>
        <n v="174393.1"/>
        <n v="201239040.24000001"/>
        <n v="122686.02"/>
        <n v="389592312.22000003"/>
        <n v="3644973693.2800002"/>
        <n v="24894.63"/>
        <n v="91651050.170000002"/>
        <n v="6348.14"/>
        <n v="1987621931.71"/>
        <n v="2359074676.4699998"/>
        <n v="18063023.75"/>
        <n v="209293019.47999999"/>
        <n v="1240779371.0799999"/>
        <n v="13392680.92"/>
        <n v="46731915.109999999"/>
        <n v="77546891.549999997"/>
        <n v="433532.68"/>
        <n v="145609046.16"/>
        <n v="519864843.81999999"/>
        <n v="349.98"/>
        <n v="3586620.81"/>
        <n v="2295499.44"/>
        <n v="662737.89"/>
        <n v="27232171367.990002"/>
        <n v="910408050.98000002"/>
        <n v="161982255.91"/>
        <n v="5316994361.54"/>
        <n v="1183780764.4400001"/>
        <n v="5441003.4800000004"/>
        <n v="32052765.789999999"/>
        <n v="2773672.67"/>
        <n v="24869426.899999999"/>
        <n v="36857449.509999998"/>
        <n v="9235.57"/>
        <n v="12347063.35"/>
        <n v="98557856.329999998"/>
        <n v="4211951.16"/>
        <n v="90072037.629999995"/>
        <n v="93214791.75"/>
        <n v="6510.99"/>
        <n v="2851625.73"/>
        <n v="3319.16"/>
        <n v="32674975.850000001"/>
        <n v="68590988.150000006"/>
        <n v="2290289.15"/>
        <n v="10157.08"/>
        <n v="27032854.579999998"/>
        <n v="86600953.629999995"/>
        <n v="5385816.8899999997"/>
        <n v="66486743.420000002"/>
        <n v="38949741.780000001"/>
        <n v="2231.63"/>
        <n v="4308245899.3400002"/>
        <n v="3432072.32"/>
        <n v="1116.67"/>
        <n v="24820304.32"/>
        <n v="1710424.9"/>
        <n v="94381.91"/>
        <n v="54851984.479999997"/>
        <n v="104439889.84"/>
        <n v="68643.34"/>
        <n v="43122760.119999997"/>
        <n v="250371416.25"/>
        <n v="16698364.609999999"/>
        <n v="37768932.700000003"/>
        <n v="285719568.31999999"/>
        <n v="1111304364.49"/>
        <n v="89832.43"/>
        <n v="2141996561.25"/>
        <n v="191379091.25"/>
        <n v="1239.5"/>
        <n v="6499825.3700000001"/>
        <n v="6614661.7300000004"/>
        <n v="147334.65"/>
        <n v="48822801.090000004"/>
        <n v="210223570.34999999"/>
        <n v="1323610097.04"/>
        <n v="436728655.81999999"/>
        <n v="3577917.4"/>
        <n v="82752413.5"/>
        <n v="328346115.37"/>
        <n v="2526968872.29"/>
        <n v="351478.07"/>
        <n v="38652230.960000001"/>
        <n v="205567215.84999999"/>
        <n v="2192291"/>
        <n v="16240011.32"/>
        <n v="52856674.280000001"/>
        <n v="599203.93999999994"/>
        <n v="11502672.279999999"/>
        <n v="21792213.02"/>
        <n v="1267579.46"/>
        <n v="14231141058.82"/>
        <n v="1058558086.97"/>
        <n v="364484.94"/>
        <n v="11366401.640000001"/>
        <n v="88653164.200000003"/>
        <n v="2501632.7400000002"/>
        <n v="59066155.210000001"/>
        <n v="231024484.09"/>
        <n v="52217.24"/>
        <n v="3305418.52"/>
        <n v="1853501.04"/>
        <n v="2137147.44"/>
        <n v="1735344.28"/>
        <n v="486895778.13"/>
        <n v="67079353.810000002"/>
        <n v="10921109566.290001"/>
        <n v="1198898448.5599999"/>
        <n v="251679166.68000001"/>
        <n v="1192155.5900000001"/>
        <n v="37553260.899999999"/>
        <n v="116526299.93000001"/>
        <n v="2581007.16"/>
        <n v="118789425.90000001"/>
        <n v="1302340315.99"/>
        <n v="990754.08"/>
        <n v="97990365.230000004"/>
        <n v="233620612.37"/>
        <n v="4135856.29"/>
        <n v="106133778.7"/>
        <n v="450620943.54000002"/>
        <n v="70231.28"/>
        <n v="4991367.0599999996"/>
        <n v="22302926.370000001"/>
        <n v="37990454.329999998"/>
        <n v="157754.23000000001"/>
        <n v="76313048.549999997"/>
        <n v="375332645.68000001"/>
        <n v="37422606.93"/>
        <n v="244664237.19999999"/>
        <n v="139308139.19"/>
        <n v="5144733.96"/>
        <n v="566657.84"/>
        <n v="958309.19"/>
        <n v="26354451.370000001"/>
        <n v="31835720.829999998"/>
        <n v="16376893.82"/>
        <n v="198076.52"/>
        <n v="202848785.36000001"/>
        <n v="5569386.0800000001"/>
        <n v="509004087.87"/>
        <n v="3589836590.4400001"/>
        <n v="811662.74"/>
        <n v="334156231.38"/>
        <n v="1858452552.01"/>
        <n v="2276398572.79"/>
        <n v="18684225.829999998"/>
        <n v="3255229.37"/>
        <n v="192254961.22"/>
        <n v="1219192008.6700001"/>
        <n v="448247.34"/>
        <n v="57931520"/>
        <n v="108538611.54000001"/>
        <n v="69372822.25"/>
        <n v="3669077.08"/>
        <n v="141265345.43000001"/>
        <n v="513306898.45999998"/>
        <n v="9496"/>
        <n v="3749967.78"/>
        <n v="2360227.16"/>
        <n v="461572.07"/>
        <n v="24658366903.290001"/>
        <n v="813014784.78999996"/>
        <n v="56197529.409999996"/>
        <n v="7938.96"/>
        <n v="4955249647.9399996"/>
        <n v="1133117806.46"/>
        <n v="1379840.61"/>
        <n v="72958798.739999995"/>
        <n v="105642.13"/>
        <n v="30284863.440000001"/>
        <n v="36809674.850000001"/>
        <n v="12843537.74"/>
        <n v="98301735.620000005"/>
        <n v="4284015.47"/>
        <n v="146273045.47"/>
        <n v="104636959.04000001"/>
        <n v="570690.68999999994"/>
        <n v="1376452.91"/>
        <n v="35361.19"/>
        <n v="31784524.390000001"/>
        <n v="66150438.850000001"/>
        <n v="193874756.25999999"/>
        <n v="2343209.2599999998"/>
        <n v="59771316.799999997"/>
        <n v="65519426.780000001"/>
        <n v="153877.34"/>
        <n v="82981928.180000007"/>
        <n v="39227261.950000003"/>
        <n v="59155.26"/>
        <n v="4232509140.4200001"/>
        <n v="3382303.14"/>
        <n v="16665.2"/>
        <n v="14547957.050000001"/>
        <n v="1756189.97"/>
        <n v="8710338.3300000001"/>
        <n v="679084.99"/>
        <n v="78919628.950000003"/>
        <n v="93506473.340000004"/>
        <n v="28334.400000000001"/>
        <n v="72959443.219999999"/>
        <n v="234202630.66"/>
        <n v="317054.71999999997"/>
        <n v="212589784.53999999"/>
        <n v="46258787.270000003"/>
        <n v="279878577.56"/>
        <n v="1120287273.3"/>
        <n v="2232519.5699999998"/>
        <n v="2734141883"/>
        <n v="190786469.5"/>
        <n v="33194.879999999997"/>
        <n v="10328583.560000001"/>
        <n v="4551647.7300000004"/>
        <n v="385201.49"/>
        <n v="57420938.969999999"/>
        <n v="310447369.26999998"/>
        <n v="1645554087.3099999"/>
        <n v="196894905.44999999"/>
        <n v="5986270.6500000004"/>
        <n v="89080471.969999999"/>
        <n v="303629641.77999997"/>
        <n v="635828399.95000005"/>
        <n v="369844.36"/>
        <n v="39756411.340000004"/>
        <n v="233651246.97999999"/>
        <n v="104009.2"/>
        <n v="16718690.710000001"/>
        <n v="52556593.140000001"/>
        <n v="81931.14"/>
        <n v="10868561.32"/>
        <n v="21776142.760000002"/>
        <n v="1168100.3899999999"/>
        <n v="16105425438.43"/>
        <n v="881921502.79999995"/>
        <n v="2153130.67"/>
        <n v="12546943.52"/>
        <n v="87670393.780000001"/>
        <n v="217059.6"/>
        <n v="53344639.060000002"/>
        <n v="343255065.88999999"/>
        <n v="14665.73"/>
        <n v="4100910.02"/>
        <n v="1958389.24"/>
        <n v="2356103.8199999998"/>
        <n v="2452661.83"/>
        <n v="549652982.16999996"/>
        <n v="38151223.289999999"/>
        <n v="447480200.89999998"/>
        <n v="1187730598.8699999"/>
        <n v="239396913.37"/>
        <n v="2756133.66"/>
        <n v="17641875.050000001"/>
        <n v="106216413.93000001"/>
        <n v="2547182.2200000002"/>
        <n v="121380820.37"/>
        <n v="1078942218.5599999"/>
        <n v="1055829.98"/>
        <n v="97432801.730000004"/>
        <n v="233925268.84"/>
        <n v="3256960.17"/>
        <n v="101208364.20999999"/>
        <n v="450847400.75999999"/>
        <n v="141651.16"/>
        <n v="3805044.93"/>
        <n v="29982806.010000002"/>
        <n v="2262309.67"/>
        <n v="44261882.93"/>
        <n v="1108109.8799999999"/>
        <n v="682846.81"/>
        <n v="62256312.420000002"/>
        <n v="489921560.86000001"/>
        <n v="38026902.289999999"/>
        <n v="206114863.77000001"/>
        <n v="173355430.19999999"/>
        <n v="114239.03"/>
        <n v="31687411.960000001"/>
        <n v="40169862.140000001"/>
        <n v="232687350.43000001"/>
        <n v="254318.9"/>
        <n v="375083935.48000002"/>
        <n v="93353739.450000003"/>
        <n v="543430528.76999998"/>
        <n v="5067304361.1400003"/>
        <n v="1254889344.29"/>
        <n v="1975435359.78"/>
        <n v="3102589056.1599998"/>
        <n v="14682353.33"/>
        <n v="568091.27"/>
        <n v="282545449.47000003"/>
        <n v="1534234597.6800001"/>
        <n v="351145.97"/>
        <n v="50669149.359999999"/>
        <n v="108095904.47"/>
        <n v="93097646.430000007"/>
        <n v="1980072.41"/>
        <n v="136025037.72"/>
        <n v="652920419.60000002"/>
        <n v="12937.89"/>
        <n v="5578084.54"/>
        <n v="3288785.74"/>
        <n v="1677552.72"/>
        <n v="1495963.65"/>
        <n v="351644.3"/>
        <n v="24734969831.23"/>
        <n v="990195806.10000002"/>
        <n v="665702.03"/>
        <n v="167616179.46000001"/>
        <n v="308439.73"/>
        <n v="3529644889.71"/>
        <n v="1525065978.46"/>
        <n v="1850000000"/>
        <n v="52151232.909999996"/>
        <n v="27049267.68"/>
        <n v="41185588.920000002"/>
        <n v="103434.44"/>
        <n v="10695987.039999999"/>
        <n v="139586981.47999999"/>
        <n v="5068000.9400000004"/>
        <n v="173727692.41"/>
        <n v="127718166.05"/>
        <n v="1625247.73"/>
        <n v="34319746.149999999"/>
        <n v="85540785.280000001"/>
        <n v="243879970.68000001"/>
        <n v="12445859.65"/>
        <n v="137650127.78999999"/>
        <n v="78527328.939999998"/>
        <n v="1663765.44"/>
        <n v="67528394.480000004"/>
        <n v="48146133.310000002"/>
        <n v="72606196.299999997"/>
        <n v="4425632958.8299999"/>
        <n v="4524761.91"/>
        <n v="163354"/>
        <n v="29896592.489999998"/>
        <n v="2385987.66"/>
        <n v="3724680.87"/>
        <n v="700732.1"/>
        <n v="9135.1"/>
        <n v="56338623.280000001"/>
        <n v="120918489.98999999"/>
        <n v="100355.21"/>
        <n v="68799230.200000003"/>
        <n v="306614445.13"/>
        <n v="39010.39"/>
        <n v="159268750.58000001"/>
        <n v="54090638.549999997"/>
        <n v="398201931.25999999"/>
        <n v="1229973915.6300001"/>
        <n v="241566.29"/>
        <n v="2659887150.5"/>
        <n v="253807802.62"/>
        <n v="358166.9"/>
        <n v="40154.49"/>
        <n v="15148648.029999999"/>
        <n v="6221319.7199999997"/>
        <n v="260934.13"/>
        <n v="54931473.039999999"/>
        <n v="276970801.30000001"/>
        <n v="1961959846.24"/>
        <n v="211129784.05000001"/>
        <n v="568967590"/>
        <n v="2349307.31"/>
        <n v="108621115.48999999"/>
        <n v="385032636.69999999"/>
        <n v="737691911.00999999"/>
        <n v="132245.31"/>
        <n v="83058.539999999994"/>
        <n v="69804.649999999994"/>
        <n v="33561824.189999998"/>
        <n v="302665326.10000002"/>
        <n v="45420"/>
        <n v="18703116.629999999"/>
        <n v="54984504.829999998"/>
        <n v="507103.59"/>
        <n v="11473932.4"/>
        <n v="22445714.100000001"/>
        <n v="1785007.02"/>
        <n v="13524289562.91"/>
        <n v="1015266078.12"/>
        <n v="937364.55"/>
        <n v="12028461.77"/>
        <n v="113594208.15000001"/>
        <n v="999032.78"/>
        <n v="51812756.789999999"/>
        <n v="252937022.71000001"/>
        <n v="927237.79"/>
        <n v="4245693.7300000004"/>
        <n v="1852526.81"/>
        <n v="1752635.33"/>
        <n v="1795770.72"/>
        <n v="72481916223.860001"/>
        <n v="122252.86"/>
        <n v="35026726687.75"/>
        <n v="118035443.26000001"/>
        <n v="334893540.13"/>
        <n v="1712013.66"/>
        <n v="19093188.170000002"/>
        <n v="104146420.31"/>
        <n v="5131885.8499999996"/>
        <n v="131095095.31"/>
        <n v="832527070.51999998"/>
        <n v="2136388.83"/>
        <n v="100543165.88"/>
        <n v="236057262.06"/>
        <n v="4970400.63"/>
        <n v="107496757.02"/>
        <n v="432843275.44999999"/>
        <n v="326800.25"/>
        <n v="3305804.83"/>
        <n v="22321877.989999998"/>
        <n v="46337365.82"/>
        <n v="401948.13"/>
        <n v="65793075.07"/>
        <n v="388674088.56999999"/>
        <n v="24586531.760000002"/>
        <n v="321413842.37"/>
        <n v="138800308.28"/>
        <n v="2757933.74"/>
        <n v="40047105.770000003"/>
        <n v="35306908.979999997"/>
        <n v="15985340.859999999"/>
        <n v="88942.96"/>
        <n v="387801477.50999999"/>
        <n v="5309384.24"/>
        <n v="579225548.34000003"/>
        <n v="3658810303.04"/>
        <n v="1222557382.21"/>
        <n v="2416863274.48"/>
        <n v="2268564987.4299998"/>
        <n v="15745074.25"/>
        <n v="223379906.50999999"/>
        <n v="1229186169.1800001"/>
        <n v="467151744.92000002"/>
        <n v="149333855.40000001"/>
        <n v="71663747.510000005"/>
        <n v="17590158.91"/>
        <n v="165725126.02000001"/>
        <n v="510436266.56999999"/>
        <n v="510556.25"/>
        <n v="5071864.58"/>
        <n v="2493861.17"/>
        <n v="2244225.31"/>
        <n v="24947595721.25"/>
        <n v="750993444.07000005"/>
        <n v="125791656.86"/>
        <n v="4934709228.1800003"/>
        <n v="1191561048.3499999"/>
        <n v="102772890.08"/>
        <n v="35927248.920000002"/>
        <n v="34960995.719999999"/>
        <n v="293732.34999999998"/>
        <n v="14061197.380000001"/>
        <n v="100209609.29000001"/>
        <n v="4265464.8600000003"/>
        <n v="141596628.91999999"/>
        <n v="96638104.480000004"/>
        <n v="511098.56"/>
        <n v="34776833.310000002"/>
        <n v="88044929.180000007"/>
        <n v="130019.59"/>
        <n v="5990447.1299999999"/>
        <n v="9799888.8100000005"/>
        <n v="32545.86"/>
        <n v="27348529.109999999"/>
        <n v="74094189.870000005"/>
        <n v="879302.46"/>
        <n v="82750421.069999993"/>
        <n v="38975828.5"/>
        <n v="89746895.209999993"/>
        <n v="4712850618.1599998"/>
        <n v="3933032.63"/>
        <n v="141205.4"/>
        <n v="26738652.129999999"/>
        <n v="1995885.7"/>
        <n v="820000"/>
        <n v="680959.36"/>
        <n v="358250.65"/>
        <n v="70666369.439999998"/>
        <n v="93669173.120000005"/>
        <n v="1856033.72"/>
        <n v="186271.68"/>
        <n v="760405.35"/>
        <n v="68896953.040000007"/>
        <n v="285169406.25999999"/>
        <n v="316088584.13"/>
        <n v="51210536.710000001"/>
        <n v="284466754.98000002"/>
        <n v="1236038967.49"/>
        <n v="884559.13"/>
        <n v="7804576373.5100002"/>
        <n v="191753985.00999999"/>
        <n v="2536618.1800000002"/>
        <n v="17075886.890000001"/>
        <n v="4692984.92"/>
        <n v="1066889.53"/>
        <n v="55284118.450000003"/>
        <n v="215175960.21000001"/>
        <n v="1434011832.9100001"/>
        <n v="304465511.57999998"/>
        <n v="8508556"/>
        <n v="11641677.98"/>
        <n v="120874503.04000001"/>
        <n v="314931423.14999998"/>
        <n v="74042271944.070007"/>
        <n v="117788.04"/>
        <n v="45466331.079999998"/>
        <n v="204831674.50999999"/>
        <n v="7583"/>
        <n v="19363285.25"/>
        <n v="52044746.75"/>
        <n v="699021.62"/>
        <n v="11100209.310000001"/>
        <n v="21850667.760000002"/>
        <n v="5518458.4000000004"/>
        <n v="11050607920.809999"/>
        <n v="987388171.73000002"/>
        <n v="1789236.14"/>
        <n v="11647465.26"/>
        <n v="87937628.719999999"/>
        <n v="339512.94"/>
        <n v="59061323.259999998"/>
        <n v="257757458.19999999"/>
        <n v="827128.24"/>
        <n v="6036773.6900000004"/>
        <n v="1881744.95"/>
        <n v="7428.18"/>
        <n v="2155232.44"/>
        <n v="1877351.21"/>
        <n v="28397787087.200001"/>
        <n v="15400055043.450001"/>
        <n v="167642325.34"/>
        <n v="128079429.78"/>
        <n v="738315.09"/>
        <n v="18159803.75"/>
        <n v="106775660.54000001"/>
        <n v="14089538.640000001"/>
        <n v="128132883.23"/>
        <n v="860411319.80999994"/>
        <n v="4379514.0599999996"/>
        <n v="118181722.95"/>
        <n v="251352359.84999999"/>
        <n v="5161399.53"/>
        <n v="108820025.09999999"/>
        <n v="449636334.32999998"/>
        <n v="683332.19"/>
        <n v="4482051.43"/>
        <n v="22346086.879999999"/>
        <n v="46496965.090000004"/>
        <n v="8628330.9100000001"/>
        <n v="89151012.629999995"/>
        <n v="383912532.38999999"/>
        <n v="40000000"/>
        <n v="20305050.84"/>
        <n v="331247117.88"/>
        <n v="143141517.31999999"/>
        <n v="10779104.939999999"/>
        <n v="44786629.039999999"/>
        <n v="33231849.100000001"/>
        <n v="3767338.24"/>
        <n v="268502.34000000003"/>
        <n v="555321538.71000004"/>
        <n v="635956.9"/>
        <n v="641665339.69000006"/>
        <n v="3602254175.1100001"/>
        <n v="180207.21"/>
        <n v="304465968.88999999"/>
        <n v="9643.0499999999993"/>
        <n v="3120701413.1100001"/>
        <n v="2268237498.6700001"/>
        <n v="20044157.09"/>
        <n v="227739990.00999999"/>
        <n v="1217845608.78"/>
        <n v="37340001.439999998"/>
        <n v="152263574.78"/>
        <n v="72759043.840000004"/>
        <n v="5036636.5199999996"/>
        <n v="143047281.37"/>
        <n v="508072854.63999999"/>
        <n v="2331272.89"/>
        <n v="5790861.5099999998"/>
        <n v="2612505.38"/>
        <n v="402482.05"/>
        <n v="5031164.8499999996"/>
        <n v="105313.3"/>
        <n v="31803225798.630001"/>
        <n v="772186489.29999995"/>
        <n v="16794121.149999999"/>
        <n v="1435390.87"/>
        <n v="5814394091.5500002"/>
        <n v="1123665727.1900001"/>
        <n v="400000000"/>
        <n v="113788289.40000001"/>
        <n v="33562115.200000003"/>
        <n v="32316693.039999999"/>
        <n v="1019436.46"/>
        <n v="14955717.73"/>
        <n v="97999841.219999999"/>
        <n v="2089552.65"/>
        <n v="106503838.51000001"/>
        <n v="89472035.670000002"/>
        <n v="1504572.01"/>
        <n v="35980271.700000003"/>
        <n v="71697562.969999999"/>
        <n v="9467053.3699999992"/>
        <n v="4353393.78"/>
        <n v="128668833.95"/>
        <n v="65089989.850000001"/>
        <n v="1819213.91"/>
        <n v="69317953.659999996"/>
        <n v="38838872.700000003"/>
        <n v="647225.76"/>
        <n v="4653236524.9899998"/>
        <n v="3443600.58"/>
        <n v="118607.2"/>
        <n v="16114566.279999999"/>
        <n v="1902703.73"/>
        <n v="746763.86"/>
        <n v="78502452.340000004"/>
        <n v="93840361.989999995"/>
        <n v="826598.68"/>
        <n v="71725985.650000006"/>
        <n v="237262045.13"/>
        <n v="549777506.16999996"/>
        <n v="73012044.590000004"/>
        <n v="281522106.99000001"/>
        <n v="1863193417.25"/>
        <n v="535147.92000000004"/>
        <n v="4272809686.5500002"/>
        <n v="192073646.46000001"/>
        <n v="299399.64"/>
        <n v="20360462.710000001"/>
        <n v="4625204.91"/>
        <n v="3670951.77"/>
        <n v="60439585.57"/>
        <n v="215721691.52000001"/>
        <n v="1879291756.6400001"/>
        <n v="219952012.81999999"/>
        <n v="2395000"/>
        <n v="10225961.810000001"/>
        <n v="117642768.95999999"/>
        <n v="323677853.66000003"/>
        <n v="31574558017.66"/>
        <n v="1097089.4099999999"/>
        <n v="44286964.270000003"/>
        <n v="213142476.71000001"/>
        <n v="3173027.03"/>
        <n v="19685072.41"/>
        <n v="52382795.770000003"/>
        <n v="2529829.52"/>
        <n v="10201242.050000001"/>
        <n v="21793937.57"/>
        <n v="16184776.949999999"/>
        <n v="13672509059.67"/>
        <n v="1026817988"/>
        <n v="819775.19"/>
        <n v="11222334.220000001"/>
        <n v="89077269.260000005"/>
        <n v="749410.42"/>
        <n v="47826986.07"/>
        <n v="239777181.05000001"/>
        <n v="707039.24"/>
        <n v="4359743.7300000004"/>
        <n v="1821637.74"/>
        <n v="8215.31"/>
        <n v="1750637.7"/>
        <n v="1896730.14"/>
        <n v="19744118825.02"/>
        <n v="240566.45"/>
        <n v="5220759850.21"/>
        <n v="270645590.67000002"/>
        <n v="260645704.81999999"/>
        <n v="1130927.57"/>
        <n v="16368044.76"/>
        <n v="106328099.28"/>
        <n v="13442169.09"/>
        <n v="120534259.69"/>
        <n v="836210694.10000002"/>
        <n v="5486596.1900000004"/>
        <n v="161720891.09999999"/>
        <n v="274364835.18000001"/>
        <n v="4033568.68"/>
        <n v="96802003.480000004"/>
        <n v="437599710.17000002"/>
        <n v="692809.87"/>
        <n v="4221307.37"/>
        <n v="22262503.789999999"/>
        <n v="31631371.859999999"/>
        <n v="9103844.5600000005"/>
        <n v="83144472.640000001"/>
        <n v="407784480.35000002"/>
        <n v="30884029.489999998"/>
        <n v="248413895.91999999"/>
        <n v="146254891.27000001"/>
        <n v="9306188.2100000009"/>
        <n v="38102167.399999999"/>
        <n v="33323615.079999998"/>
        <n v="7144036.0800000001"/>
        <n v="244638.01"/>
        <n v="457012266.70999998"/>
        <n v="3659779.01"/>
        <n v="524639136.45999998"/>
        <n v="3670621186.4000001"/>
        <n v="262850048.25999999"/>
        <n v="2470795947.4899998"/>
        <n v="2302008471.9200001"/>
        <n v="5085381.93"/>
        <n v="202358190.91999999"/>
        <n v="1206343905.4200001"/>
        <n v="61232854.75"/>
        <n v="116963649.73"/>
        <n v="77865174.269999996"/>
        <n v="5492938.0800000001"/>
        <n v="102437925.72"/>
        <n v="505309068.35000002"/>
        <n v="545904.91"/>
        <n v="9135197.2400000002"/>
        <n v="2522927.09"/>
        <n v="2466918.5499999998"/>
        <n v="28935046235.43"/>
        <n v="770939704.86000001"/>
        <n v="58765622.130000003"/>
        <n v="6045595984.8699999"/>
        <n v="1184705876.5899999"/>
        <n v="3562960.14"/>
        <n v="125698117.8"/>
        <n v="564270.56999999995"/>
        <n v="32898881.789999999"/>
        <n v="30998030.289999999"/>
        <n v="1352592.08"/>
        <n v="30381188.98"/>
        <n v="98359993.469999999"/>
        <n v="2297112.75"/>
        <n v="79014682.090000004"/>
        <n v="90146201.680000007"/>
        <n v="918.22"/>
        <n v="1728366.91"/>
        <n v="31280077.260000002"/>
        <n v="63809485.530000001"/>
        <n v="55923804.210000001"/>
        <n v="6223508.1399999997"/>
        <n v="23165281.399999999"/>
        <n v="65952111.579999998"/>
        <n v="3564825.48"/>
        <n v="73246846.780000001"/>
        <n v="39303252.439999998"/>
        <n v="471810.83"/>
        <n v="4546586447.5500002"/>
        <n v="3468793.85"/>
        <n v="233501"/>
        <n v="17153803.300000001"/>
        <n v="1908441.42"/>
        <n v="1006451.57"/>
        <n v="60255020.189999998"/>
        <n v="93421192.450000003"/>
        <n v="312350.08000000002"/>
        <n v="67218.600000000006"/>
        <n v="49840989.93"/>
        <n v="276953628.12"/>
        <n v="867241404.82000005"/>
        <n v="79469190.480000004"/>
        <n v="281010034.19999999"/>
        <n v="1243405303.2"/>
        <n v="1045905.71"/>
        <n v="3279108873.2399998"/>
        <n v="191807875.22999999"/>
        <n v="51593.49"/>
        <n v="17118350.239999998"/>
        <n v="4564102.47"/>
        <n v="844618.78"/>
        <n v="51237330.880000003"/>
        <n v="211742325.13999999"/>
        <n v="1770583816.1800001"/>
        <n v="94013265.489999995"/>
        <n v="146983.71"/>
        <n v="21384024.460000001"/>
        <n v="63215.03"/>
        <n v="114923398.69"/>
        <n v="311345057.19999999"/>
        <n v="7549495507.0200005"/>
        <n v="138304.41"/>
        <n v="30570449.280000001"/>
        <n v="210278886.38"/>
        <n v="297630.65000000002"/>
        <n v="18374523.75"/>
        <n v="52496417.18"/>
        <n v="966250.37"/>
        <n v="10803665.5"/>
        <n v="21702945.91"/>
        <n v="25109284.66"/>
        <n v="10179677443.5"/>
        <n v="884240131.38999999"/>
        <n v="3090748.76"/>
        <n v="11874566.029999999"/>
        <n v="88223263.219999999"/>
        <n v="373329.74"/>
        <n v="53729672.359999999"/>
        <n v="268175338.27000001"/>
        <n v="685340.08"/>
        <n v="5672336.7400000002"/>
        <n v="2178689.63"/>
        <n v="101643.34"/>
        <n v="1843426.83"/>
        <n v="1909318.31"/>
        <n v="22298827156.950001"/>
        <n v="-5595.45"/>
        <n v="2102126958.71"/>
        <n v="97312113.900000006"/>
        <n v="207163488.96000001"/>
        <n v="1003083.46"/>
        <n v="20100178.489999998"/>
        <n v="109824363.84"/>
        <n v="16683300.32"/>
        <n v="130074097.55"/>
        <n v="823882349.36000001"/>
        <n v="3556141.25"/>
        <n v="185907971.00999999"/>
        <n v="291748893.82999998"/>
        <n v="6273695.5700000003"/>
        <n v="105249387.65000001"/>
        <n v="439748986.88"/>
        <n v="1009939.21"/>
        <n v="4064724.66"/>
        <n v="22995301.850000001"/>
        <n v="41119352.869999997"/>
        <n v="13758507.720000001"/>
        <n v="81480396.010000005"/>
        <n v="396849539.87"/>
        <n v="38803326.829999998"/>
        <n v="336776968.25999999"/>
        <n v="146931686.84999999"/>
        <n v="2300"/>
        <n v="16418092.75"/>
        <n v="38653093.740000002"/>
        <n v="34624273.590000004"/>
        <n v="3537456.66"/>
        <n v="196758.42"/>
        <n v="780712470"/>
        <n v="1624388.36"/>
        <n v="741793341.74000001"/>
        <n v="3673801609.0799999"/>
        <n v="1350000"/>
        <n v="353034316.69999999"/>
        <n v="2857663340.8200002"/>
        <n v="2344867303.9499998"/>
        <n v="49398348.219999999"/>
        <n v="289380684.55000001"/>
        <n v="1231225151.4400001"/>
        <n v="105110994.12"/>
        <n v="157256109.31999999"/>
        <n v="104499542.79000001"/>
        <n v="75826567.230000004"/>
        <n v="151186261.38"/>
        <n v="516426669.00999999"/>
        <n v="675731.27"/>
        <n v="8591816.6799999997"/>
        <n v="2680661.29"/>
        <n v="5995239.6600000001"/>
        <n v="25226616480.360001"/>
        <n v="754162279.16999996"/>
        <n v="145919008.56999999"/>
        <n v="5259232870.6099997"/>
        <n v="1175259687.0699999"/>
        <n v="2843935.83"/>
        <n v="153055626.02000001"/>
        <n v="2959122.62"/>
        <n v="227632777.03999999"/>
        <n v="35794790.600000001"/>
        <n v="106383.56"/>
        <n v="19190556.879999999"/>
        <n v="100817947.45999999"/>
        <n v="2726846.04"/>
        <n v="96648174.400000006"/>
        <n v="91793341.519999996"/>
        <n v="2079.0100000000002"/>
        <n v="1581761.4"/>
        <n v="4865.3100000000004"/>
        <n v="55715756.119999997"/>
        <n v="71102003.109999999"/>
        <n v="4396990.5999999996"/>
        <n v="8962622.3900000006"/>
        <n v="153605047.46000001"/>
        <n v="65761851.159999996"/>
        <n v="1293387.43"/>
        <n v="80672574.140000001"/>
        <n v="39202012.189999998"/>
        <n v="47979455.340000004"/>
        <n v="4692195554.5"/>
        <n v="3376070.22"/>
        <n v="5632543.9500000002"/>
        <n v="39417055.93"/>
        <n v="1780994.42"/>
        <n v="2210241.04"/>
        <n v="69147833.140000001"/>
        <n v="93899299.299999997"/>
        <n v="557939.72"/>
        <n v="61953257.909999996"/>
        <n v="252804564.77000001"/>
        <n v="820130505.71000004"/>
        <n v="61908635.259999998"/>
        <n v="283874304.36000001"/>
        <n v="1258710781.3800001"/>
        <n v="939622.03"/>
        <n v="3947579244.1100001"/>
        <n v="192386027.59"/>
        <n v="2921681.23"/>
        <n v="25096561.350000001"/>
        <n v="4592705.78"/>
        <n v="3956244.29"/>
        <n v="53624447.219999999"/>
        <n v="220319056.50999999"/>
        <n v="2050548627.1300001"/>
        <n v="187413214.05000001"/>
        <n v="10589326.82"/>
        <n v="112906224.68000001"/>
        <n v="321922118.61000001"/>
        <n v="11707012076.780001"/>
        <n v="1323073.08"/>
        <n v="53320702.030000001"/>
        <n v="241262775.28"/>
        <n v="450558.66"/>
        <n v="17091267.23"/>
        <n v="52615669.030000001"/>
        <n v="1137838.43"/>
        <n v="13389687.119999999"/>
        <n v="21962814.120000001"/>
        <n v="15935567.15"/>
        <n v="11580773055.57"/>
        <n v="723545111.34000003"/>
        <n v="543153.42000000004"/>
        <n v="13003682.83"/>
        <n v="87864262.599999994"/>
        <n v="600344.87"/>
        <n v="47266143.109999999"/>
        <n v="257435445.31"/>
        <n v="92233.78"/>
        <n v="6542433.46"/>
        <n v="2049599.54"/>
        <n v="1440"/>
        <n v="1822298.4"/>
        <n v="2034128.14"/>
        <n v="5435982008.3100004"/>
        <n v="38592.620000000003"/>
        <n v="12989905880.959999"/>
        <n v="216239498.63999999"/>
        <n v="173641914.02000001"/>
        <n v="4017298.23"/>
        <n v="18645548.109999999"/>
        <n v="164670341.31"/>
        <n v="18885858.719999999"/>
        <n v="128399514.89"/>
        <n v="1253107224.52"/>
        <n v="5015384.84"/>
        <n v="152246194.00999999"/>
        <n v="406887096.39999998"/>
        <n v="4766761.42"/>
        <n v="96826738.670000002"/>
        <n v="686086994.90999997"/>
        <n v="410302.11"/>
        <n v="6130330.71"/>
        <n v="34073992.789999999"/>
        <n v="44395612.270000003"/>
        <n v="13791179.380000001"/>
        <n v="115021789.47"/>
        <n v="538107021.19000006"/>
        <n v="82356191.129999995"/>
        <n v="309664161.49000001"/>
        <n v="221996578.96000001"/>
        <n v="1870"/>
        <n v="18606598.440000001"/>
        <n v="52408906.93"/>
        <n v="51009513.539999999"/>
        <n v="63710523.450000003"/>
        <n v="14462679.720000001"/>
        <n v="435265659.75"/>
        <n v="8024751.96"/>
        <n v="593115598.42999995"/>
        <n v="5571364996.9700003"/>
        <n v="15400000"/>
        <n v="728500821.33000004"/>
        <n v="3177316404.3800001"/>
        <n v="3647215360.5900002"/>
        <n v="22263484.039999999"/>
        <n v="3907266.93"/>
        <n v="245235154.22999999"/>
        <n v="1809451302.8599999"/>
        <n v="194544403.88"/>
        <n v="163493301.27000001"/>
        <n v="120326295.09"/>
        <n v="22255536.870000001"/>
        <n v="141054146.18000001"/>
        <n v="799013313.25"/>
        <n v="110782.44"/>
        <n v="4763617.3499999996"/>
        <n v="3055195.51"/>
        <n v="8767394.0700000003"/>
        <n v="32357707964.32"/>
        <n v="1150797983.72"/>
        <n v="137274441.34"/>
        <n v="108605.45"/>
        <n v="5814736086.04"/>
        <n v="1849602213.4400001"/>
        <n v="212414680.72"/>
        <n v="43876944.25"/>
        <n v="52422915.170000002"/>
        <n v="1199607.8500000001"/>
        <n v="30093999.300000001"/>
        <n v="151993631.05000001"/>
        <n v="6833205.3399999999"/>
        <n v="121319227.56999999"/>
        <n v="162760591.00999999"/>
        <n v="5715323.6799999997"/>
        <n v="31011958.989999998"/>
        <n v="95439546.709999993"/>
        <n v="46922722.869999997"/>
        <n v="7204766.7300000004"/>
        <n v="127286509.34999999"/>
        <n v="103719081.05"/>
        <n v="4967773.32"/>
        <n v="88276445.680000007"/>
        <n v="62085235.509999998"/>
        <n v="562395.49"/>
        <n v="4788504393.9499998"/>
        <n v="5210697.38"/>
        <n v="269388.87"/>
        <n v="16554412.65"/>
        <n v="2646026.42"/>
        <n v="2178005.66"/>
        <n v="79688776.219999999"/>
        <n v="146206856.44999999"/>
        <n v="1048604.08"/>
        <n v="37081.97"/>
        <n v="64151101.100000001"/>
        <n v="373519553.39999998"/>
        <n v="635982834.95000005"/>
        <n v="87367407.049999997"/>
        <n v="431167395.31"/>
        <n v="1226186412.3299999"/>
        <n v="1095833.47"/>
        <n v="3305347862.5599999"/>
        <n v="297531498.56999999"/>
        <n v="6642"/>
        <n v="14593318.48"/>
        <n v="6968712.5300000003"/>
        <n v="3758730.33"/>
        <n v="51966456.32"/>
        <n v="216318880.68000001"/>
        <n v="2253171282.04"/>
        <n v="193295428.59"/>
        <n v="1563327.16"/>
        <n v="10448853.4"/>
        <n v="109064275.59999999"/>
        <n v="482780046.79000002"/>
        <n v="7833754763.6599998"/>
        <n v="228892.87"/>
        <n v="36751260.420000002"/>
        <n v="252120924.91"/>
        <n v="40831.120000000003"/>
        <n v="16224110.869999999"/>
        <n v="81551339.510000005"/>
        <n v="149304.46"/>
        <n v="8940122.2799999993"/>
        <n v="21889216"/>
        <n v="6954217.9199999999"/>
        <n v="17636159143.75"/>
        <n v="985261504.11000001"/>
        <n v="506638.48"/>
        <n v="12049933.970000001"/>
        <n v="138593015.94"/>
        <n v="2355587.06"/>
        <n v="50995842.75"/>
        <n v="561885832.88999999"/>
        <n v="93481.69"/>
        <n v="6571153.9199999999"/>
        <n v="3217518.95"/>
        <n v="107582.94"/>
        <n v="2612205.81"/>
        <n v="3032844.46"/>
        <n v="37687920057.980003"/>
        <n v="83081.08"/>
        <n v="1217772749.5"/>
        <n v="2003415174.71"/>
        <n v="127279940.53"/>
        <n v="4313277.16"/>
        <n v="22623711.82"/>
        <n v="117365353.23"/>
        <n v="16741962.449999999"/>
        <n v="147928526.91"/>
        <n v="966195065.54999995"/>
        <n v="6810536.3600000003"/>
        <n v="136307796.61000001"/>
        <n v="460959962.06999999"/>
        <n v="6893643.46"/>
        <n v="127530591.62"/>
        <n v="442591401.19"/>
        <n v="962156.54"/>
        <n v="7409811.1100000003"/>
        <n v="27544020.039999999"/>
        <n v="2288813.96"/>
        <n v="47055146.689999998"/>
        <n v="20283422.219999999"/>
        <n v="601903.12"/>
        <n v="145331369.75"/>
        <n v="662081147.04999995"/>
        <n v="61804190.659999996"/>
        <n v="431430858.31"/>
        <n v="199209060.86000001"/>
        <n v="915000"/>
        <n v="16429789.68"/>
        <n v="99344918.010000005"/>
        <n v="42510597.590000004"/>
        <n v="243486084.69999999"/>
        <n v="1718478.11"/>
        <n v="1186272164.52"/>
        <n v="104194056.94"/>
        <n v="1331439966.1500001"/>
        <n v="3920708507.7600002"/>
        <n v="61626.21"/>
        <n v="25710520.43"/>
        <n v="1010286168.4299999"/>
        <n v="5853.01"/>
        <n v="3169623373.3200002"/>
        <n v="2980838263.4200001"/>
        <n v="1720000"/>
        <n v="30130022.719999999"/>
        <n v="688372.4"/>
        <n v="734192250.75999999"/>
        <n v="1397467720.24"/>
        <n v="263508880.78"/>
        <n v="151054137.91"/>
        <n v="88481457.030000001"/>
        <n v="224291476.25"/>
        <n v="245116295.69"/>
        <n v="634954694.04999995"/>
        <n v="5251797.68"/>
        <n v="13932152.439999999"/>
        <n v="2994576.34"/>
        <n v="13343109.380000001"/>
        <n v="20764693786.919998"/>
        <n v="852815558.35000002"/>
        <n v="567540.97"/>
        <n v="4500000"/>
        <n v="331004192.12"/>
        <n v="426968.33"/>
        <n v="9464869855.5300007"/>
        <n v="1421013029.77"/>
        <n v="278605557.83999997"/>
        <n v="152921003.21000001"/>
        <n v="93931078.120000005"/>
        <n v="316449.55"/>
        <n v="24968802.350000001"/>
        <n v="106751506.45"/>
        <n v="4437810.12"/>
        <n v="92983926.060000002"/>
        <n v="69850737.209999993"/>
        <n v="-918.22"/>
        <n v="6540276.54"/>
        <n v="47013450.829999998"/>
        <n v="94771862.879999995"/>
        <n v="38553753.950000003"/>
        <n v="14145248.560000001"/>
        <n v="143345665.53999999"/>
        <n v="81361896.609999999"/>
        <n v="32455232.399999999"/>
        <n v="149944161.91999999"/>
        <n v="46625484.18"/>
        <n v="162455205.41999999"/>
        <n v="4424634250.9099998"/>
        <n v="4027230.22"/>
        <n v="9186241.6300000008"/>
        <n v="84694878.730000004"/>
        <n v="76231992.549999997"/>
        <n v="41360.89"/>
        <n v="3581991.76"/>
        <n v="14905.6"/>
        <n v="128071888.29000001"/>
        <n v="114436201.8"/>
        <n v="920000"/>
        <n v="1108167.83"/>
        <n v="80918545.349999994"/>
        <n v="295184381.73000002"/>
        <n v="1120436516.47"/>
        <n v="205067711.13"/>
        <n v="301912828.76999998"/>
        <n v="188481696.46000001"/>
        <n v="3514633.41"/>
        <n v="2886253891.1700001"/>
        <n v="222561474.69"/>
        <n v="9541307.8000000007"/>
        <n v="40875.769999999997"/>
        <n v="82828033.930000007"/>
        <n v="5145001.49"/>
        <n v="70000"/>
        <n v="7268204.7199999997"/>
        <n v="70059118.920000002"/>
        <n v="372524574.85000002"/>
        <n v="3863343520.0300002"/>
        <n v="174368999.62"/>
        <n v="37279403.100000001"/>
        <n v="152908373.38"/>
        <n v="415835886.79000002"/>
        <n v="-21582930793.959999"/>
        <n v="135527.88"/>
        <n v="495088.56"/>
        <n v="50375.94"/>
        <n v="41985448.490000002"/>
        <n v="369877486.38999999"/>
        <n v="1458486.09"/>
        <n v="15599409.98"/>
        <n v="74402063.769999996"/>
        <n v="793838.47"/>
        <n v="11781815.92"/>
        <n v="43261610.68"/>
        <n v="31561029.91"/>
        <n v="18340974934.810001"/>
        <n v="1292204591.74"/>
        <n v="734506.05"/>
        <n v="12618242.810000001"/>
        <n v="101906116.66"/>
        <n v="9816371.6899999995"/>
        <n v="191695.17"/>
        <n v="22192336.57"/>
        <n v="224541077.87"/>
        <n v="368309.04"/>
        <n v="2737584.11"/>
        <n v="192056.33"/>
        <n v="2360572.7799999998"/>
        <n v="2067695.12"/>
        <n v="55945921.609999999"/>
        <n v="356593458.17000002"/>
        <n v="27383.8"/>
        <n v="11882057852.52"/>
        <n v="59903171.039999999"/>
        <n v="113351194.41"/>
        <n v="274046.96999999997"/>
        <n v="77752.03"/>
        <n v="7878014.1100000003"/>
        <n v="151315864.41999999"/>
        <n v="59159597.140000001"/>
        <n v="1022616222.59"/>
        <n v="36085389.060000002"/>
        <n v="347977331.89999998"/>
        <n v="34061899.409999996"/>
        <n v="608485809.62"/>
        <n v="928814.34"/>
        <n v="23381090.890000001"/>
        <n v="934516.16"/>
        <n v="17006116.43"/>
        <n v="381349137.72000003"/>
        <n v="131584690.13"/>
        <n v="158889029.08000001"/>
        <n v="3543097.71"/>
        <n v="35100161.979999997"/>
        <n v="13735223.42"/>
        <n v="12737.63"/>
        <n v="4164895.17"/>
        <n v="124975711.55"/>
        <n v="3464720783.04"/>
        <n v="932484474.30999994"/>
        <n v="2404385456.1500001"/>
        <n v="45256412.219999999"/>
        <n v="1108636885.3099999"/>
        <n v="16937633.920000002"/>
        <n v="83271213.260000005"/>
        <n v="43303366.049999997"/>
        <n v="558058401.70000005"/>
        <n v="607999.01"/>
        <n v="2235534.56"/>
        <n v="21452430482.150002"/>
        <n v="726290786.36000001"/>
        <n v="819528603.73000002"/>
        <n v="1166595507.5899999"/>
        <n v="4273472"/>
        <n v="33590449.340000004"/>
        <n v="3300139.86"/>
        <n v="102148573.09999999"/>
        <n v="51729191.130000003"/>
        <n v="92993413.709999993"/>
        <n v="11739580.73"/>
        <n v="62137174.039999999"/>
        <n v="177965.01"/>
        <n v="25543.8"/>
        <n v="7283211.0599999996"/>
        <n v="68362406.989999995"/>
        <n v="11295683.869999999"/>
        <n v="45383405.420000002"/>
        <n v="4133991413.02"/>
        <n v="3726722.43"/>
        <n v="560847.30000000005"/>
        <n v="2290646.08"/>
        <n v="451670.28"/>
        <n v="2648.68"/>
        <n v="175260.49"/>
        <n v="16731915.390000001"/>
        <n v="104994267.01000001"/>
        <n v="2119055.9300000002"/>
        <n v="2963299.12"/>
        <n v="25388102.390000001"/>
        <n v="264679662.90000001"/>
        <n v="10323803.23"/>
        <n v="268605782.75999999"/>
        <n v="1387088627.3699999"/>
        <n v="2852719525.3099999"/>
        <n v="146489995.56999999"/>
        <n v="700686.12"/>
        <n v="4849709.32"/>
        <n v="17950903.489999998"/>
        <n v="313403566.25"/>
        <n v="571054805.22000003"/>
        <n v="422986626.33999997"/>
        <n v="10835006.060000001"/>
        <n v="65351210.039999999"/>
        <n v="132754986059.71001"/>
        <n v="778959.19"/>
        <n v="19332651.73"/>
        <n v="1898133.76"/>
        <n v="18655852.690000001"/>
        <n v="854628.98"/>
        <n v="72994.53"/>
        <n v="335355.86"/>
        <n v="66864.63"/>
        <n v="244247.2"/>
        <n v="66341.279999999999"/>
        <n v="731358.89"/>
        <n v="13243483.449999999"/>
        <n v="241997936.30000001"/>
        <n v="3114894.44"/>
        <n v="68166254.390000001"/>
        <n v="1637190.79"/>
        <n v="30644863.399999999"/>
        <n v="13692906962.879999"/>
        <n v="280330022.35000002"/>
        <n v="5995775.3799999999"/>
        <n v="113952629.26000001"/>
        <n v="22557019.609999999"/>
        <n v="350951330.39999998"/>
        <n v="29726402.210000001"/>
        <n v="304284006.25"/>
        <n v="7385"/>
        <n v="2309212.0099999998"/>
        <n v="2080039.33"/>
        <n v="1256284.17"/>
        <n v="2285149.46"/>
        <n v="3956449.27"/>
        <n v="51550985.159999996"/>
        <n v="379016494.99000001"/>
        <n v="141342.54"/>
        <n v="17454916893.900002"/>
        <n v="58386965.170000002"/>
        <n v="106009792.08"/>
        <n v="207168.65"/>
        <n v="553130.53"/>
        <n v="14376363.73"/>
        <n v="107647937.48"/>
        <n v="114088.16"/>
        <n v="103666883.40000001"/>
        <n v="820073234.52999997"/>
        <n v="15890"/>
        <n v="60953733.759999998"/>
        <n v="241266655"/>
        <n v="343.33"/>
        <n v="73098674.310000002"/>
        <n v="438433390.04000002"/>
        <n v="3759585.18"/>
        <n v="23033161.23"/>
        <n v="22836195.620000001"/>
        <n v="38910117.68"/>
        <n v="400368226.69"/>
        <n v="143464727.53"/>
        <n v="151445038.91999999"/>
        <n v="17650999.710000001"/>
        <n v="38577796"/>
        <n v="4479424.63"/>
        <n v="96769783.159999996"/>
        <n v="915323.81"/>
        <n v="238488836.52000001"/>
        <n v="3751840363.5799999"/>
        <n v="17340.5"/>
        <n v="1446221307.78"/>
        <n v="2379372836.96"/>
        <n v="117442208.90000001"/>
        <n v="1178105168.8800001"/>
        <n v="30348622.68"/>
        <n v="71225848.689999998"/>
        <n v="81359533.650000006"/>
        <n v="79076179.299999997"/>
        <n v="569336618.48000002"/>
        <n v="4240"/>
        <n v="3826097.6"/>
        <n v="2673459.73"/>
        <n v="391307.5"/>
        <n v="105114.28"/>
        <n v="33085854584.259998"/>
        <n v="839818130.64999998"/>
        <n v="502400.23"/>
        <n v="1518497.64"/>
        <n v="4718628947.8199997"/>
        <n v="1272429023.9100001"/>
        <n v="19454121.48"/>
        <n v="40916576.68"/>
        <n v="7057532.3499999996"/>
        <n v="101894477.38"/>
        <n v="61817977.399999999"/>
        <n v="96939929.129999995"/>
        <n v="17239163.420000002"/>
        <n v="77049366.859999999"/>
        <n v="13805632.039999999"/>
        <n v="66538237.259999998"/>
        <n v="50121659.109999999"/>
        <n v="43950869.299999997"/>
        <n v="5156846264.7200003"/>
        <n v="3614215.38"/>
        <n v="8807199.1899999995"/>
        <n v="1788763.24"/>
        <n v="32425807.670000002"/>
        <n v="99315407.450000003"/>
        <n v="50510609.640000001"/>
        <n v="40733659.340000004"/>
        <n v="273119094.52999997"/>
        <n v="33002202.469999999"/>
        <n v="305124293.56"/>
        <n v="1441429118.6300001"/>
        <n v="2360466871.0100002"/>
        <n v="123760149.94"/>
        <n v="3183129.63"/>
        <n v="4834729.88"/>
        <n v="1900"/>
        <n v="41212776.409999996"/>
        <n v="235568506.99000001"/>
        <n v="981950753.54999995"/>
        <n v="79591769.400000006"/>
        <n v="6830"/>
        <n v="27815078.539999999"/>
        <n v="78411342.310000002"/>
        <n v="892652523.01999998"/>
        <n v="2510668.2000000002"/>
        <n v="20048384.219999999"/>
        <n v="7195337.2699999996"/>
        <n v="17326231.379999999"/>
        <n v="1250780.3500000001"/>
        <n v="2527604.79"/>
        <n v="551950.54"/>
        <n v="427282.46"/>
        <n v="680256.01"/>
        <n v="589127.72"/>
        <n v="77223.350000000006"/>
        <n v="2720698.04"/>
        <n v="25497566.760000002"/>
        <n v="211362853.78"/>
        <n v="12317928.859999999"/>
        <n v="52792080.509999998"/>
        <n v="78677.070000000007"/>
        <n v="6864502.6100000003"/>
        <n v="21379982.43"/>
        <n v="195797.66"/>
        <n v="21428454943.439999"/>
        <n v="1137669399.29"/>
        <n v="9912820.1400000006"/>
        <n v="84644136.569999993"/>
        <n v="21964503.300000001"/>
        <n v="173318963.99000001"/>
        <n v="3056"/>
        <n v="59256587.350000001"/>
        <n v="262106296.08000001"/>
        <n v="13973.28"/>
        <n v="3529353.63"/>
        <n v="2359125"/>
        <n v="1674671.73"/>
        <n v="2290515.7400000002"/>
        <n v="73696.86"/>
        <n v="7226140.2300000004"/>
        <n v="52852782.609999999"/>
        <n v="18050658560.77"/>
        <n v="126909.36"/>
        <n v="9360003544.4699993"/>
        <n v="85699282.189999998"/>
        <n v="123496399.55"/>
        <n v="162823.26999999999"/>
        <n v="360696.03"/>
        <n v="367359.26"/>
        <n v="20881437.359999999"/>
        <n v="128116505.72"/>
        <n v="587261.19999999995"/>
        <n v="122657292.22"/>
        <n v="981385489.19000006"/>
        <n v="167259.9"/>
        <n v="76541874.599999994"/>
        <n v="261279144.96000001"/>
        <n v="576469.56999999995"/>
        <n v="92758169.439999998"/>
        <n v="535033274.75"/>
        <n v="8426.39"/>
        <n v="3977663.6"/>
        <n v="30690828.41"/>
        <n v="44429307.590000004"/>
        <n v="61303445.119999997"/>
        <n v="416310121.82999998"/>
        <n v="1359139.38"/>
        <n v="243300938.31"/>
        <n v="169669484.12"/>
        <n v="22300063.25"/>
        <n v="36123300.57"/>
        <n v="9606479.3900000006"/>
        <n v="416846702.35000002"/>
        <n v="4490100.95"/>
        <n v="381648319.64999998"/>
        <n v="4000049404.4099998"/>
        <n v="6333333"/>
        <n v="7687129.4199999999"/>
        <n v="1924244745.3900001"/>
        <n v="2778925207.96"/>
        <n v="190510295.25"/>
        <n v="1196341913.03"/>
        <n v="16522481.359999999"/>
        <n v="96219740.120000005"/>
        <n v="83906545.739999995"/>
        <n v="106224440.02"/>
        <n v="511989631.52999997"/>
        <n v="4321610.58"/>
        <n v="2504820.4"/>
        <n v="22211080517.720001"/>
        <n v="811339176.5"/>
        <n v="395085.82"/>
        <n v="5537766221.6400003"/>
        <n v="1254728703.74"/>
        <n v="3865268.99"/>
        <n v="4897232.04"/>
        <n v="98039.92"/>
        <n v="24540304.379999999"/>
        <n v="39887871.43"/>
        <n v="12885203.84"/>
        <n v="103249608.27"/>
        <n v="90231126.959999993"/>
        <n v="90666333.670000002"/>
        <n v="134635.56"/>
        <n v="2374.59"/>
        <n v="27956705.960000001"/>
        <n v="72813825.290000007"/>
        <n v="122696495.78"/>
        <n v="66727773.210000001"/>
        <n v="67048140.450000003"/>
        <n v="46820915.689999998"/>
        <n v="4634078966.0799999"/>
        <n v="3672793.65"/>
        <n v="26488380.620000001"/>
        <n v="2116137.56"/>
        <n v="20701.490000000002"/>
        <n v="53559860.719999999"/>
        <n v="100559717.15000001"/>
        <n v="6109400"/>
        <n v="50236.2"/>
        <n v="69950.7"/>
        <n v="50626331.590000004"/>
        <n v="272236158.94999999"/>
        <n v="42940994.689999998"/>
        <n v="37549879.590000004"/>
        <n v="296479882.31"/>
        <n v="1190028846.6199999"/>
        <n v="2613359176.6599998"/>
        <n v="320819468.70999998"/>
        <n v="9209038.2799999993"/>
        <n v="4881954.46"/>
        <n v="10980"/>
        <n v="49505320.229999997"/>
        <n v="240760917.44999999"/>
        <n v="1115830358.9100001"/>
        <n v="236421256.34"/>
        <n v="155366.42000000001"/>
        <n v="704585.6"/>
        <n v="25799.33"/>
        <n v="32751218.780000001"/>
        <n v="75656979.019999996"/>
        <n v="50073366973.029999"/>
        <n v="31309.54"/>
        <n v="3835032.19"/>
        <n v="19844869.940000001"/>
        <n v="10223540.83"/>
        <n v="17693492.25"/>
        <n v="2355297.86"/>
        <n v="1047458.45"/>
        <n v="635521.36"/>
        <n v="581936.52"/>
        <n v="917527.99"/>
        <n v="470314.74"/>
        <n v="330085.92"/>
        <n v="801015.23"/>
        <n v="31919"/>
        <n v="43485603.770000003"/>
        <n v="210281072.66"/>
        <n v="38670.92"/>
        <n v="16537130.029999999"/>
        <n v="63259828.109999999"/>
        <n v="187076.99"/>
        <n v="8242416.5300000003"/>
        <n v="25197998.329999998"/>
        <n v="274186.55"/>
        <n v="11774595782.49"/>
        <n v="1034252631.66"/>
        <n v="2693.28"/>
        <n v="11557308.98"/>
        <n v="88310248.620000005"/>
        <n v="26227.52"/>
        <n v="25539442.030000001"/>
        <n v="172668415.24000001"/>
        <n v="55689.57"/>
        <n v="67906431.819999993"/>
        <n v="316806860.04000002"/>
        <n v="9879.02"/>
        <n v="2968208.38"/>
        <n v="2141295.7599999998"/>
        <n v="1963217.03"/>
        <n v="2241359.1800000002"/>
        <n v="28043.39"/>
        <n v="5972798.3300000001"/>
        <n v="23738296.5"/>
        <n v="17775021572.82"/>
        <n v="113805.57"/>
        <n v="8554105932.1000004"/>
        <n v="2076852864.51"/>
        <n v="2331958148.46"/>
        <n v="422855.43"/>
        <n v="407226.09"/>
        <n v="398508.03"/>
        <n v="23041888.18"/>
        <n v="112534411.88"/>
        <n v="2571587.67"/>
        <n v="135717400.66"/>
        <n v="887945507.5"/>
        <n v="1118832.5900000001"/>
        <n v="129502627.95999999"/>
        <n v="255235673.56999999"/>
        <n v="186678"/>
        <n v="2274902.88"/>
        <n v="112346235.02"/>
        <n v="490185662.12"/>
        <n v="77105.03"/>
        <n v="5617197.2300000004"/>
        <n v="23416000.609999999"/>
        <n v="47101107.68"/>
        <n v="62670614.840000004"/>
        <n v="398275025.44999999"/>
        <n v="12278260.859999999"/>
        <n v="255820343.94999999"/>
        <n v="121524465.55"/>
        <n v="12336.05"/>
        <n v="29833842.48"/>
        <n v="28233938.359999999"/>
        <n v="3427145.85"/>
        <n v="91266468.890000001"/>
        <n v="1481703.64"/>
        <n v="535188768.86000001"/>
        <n v="3848561355.0599999"/>
        <n v="27232.73"/>
        <n v="301055527.17000002"/>
        <n v="4629.5600000000004"/>
        <n v="3641362943.4099998"/>
        <n v="2752283586.46"/>
        <n v="8683361.1899999995"/>
        <n v="263755081.63999999"/>
        <n v="1442702460.96"/>
        <n v="145311080.50999999"/>
        <n v="210520326.09"/>
        <n v="100651894.12"/>
        <n v="253434.25"/>
        <n v="154040573.27000001"/>
        <n v="593783541.48000002"/>
        <n v="52483.94"/>
        <n v="4558627.4800000004"/>
        <n v="2580432.91"/>
        <n v="35055.730000000003"/>
        <n v="30345789335.73"/>
        <n v="301805415.07999998"/>
        <n v="20712593.510000002"/>
        <n v="5451126870.2700005"/>
        <n v="1254459322.28"/>
        <n v="2780759.05"/>
        <n v="840000000"/>
        <n v="5114654.6399999997"/>
        <n v="2748289.67"/>
        <n v="43396729.689999998"/>
        <n v="40387344.490000002"/>
        <n v="12116447.689999999"/>
        <n v="3625131.62"/>
        <n v="1679048.65"/>
        <n v="102923891.48"/>
        <n v="91952817.469999999"/>
        <n v="3327.64"/>
        <n v="2562878.2400000002"/>
        <n v="3288.78"/>
        <n v="43631671.579999998"/>
        <n v="65829187.5"/>
        <n v="14914298.140000001"/>
        <n v="183482209.56"/>
        <n v="102652660.34"/>
        <n v="330379.42"/>
        <n v="68018996.140000001"/>
        <n v="26791963.41"/>
        <n v="9674.9599999999991"/>
        <n v="5098039150.1700001"/>
        <n v="3926508.18"/>
        <n v="17480880.02"/>
        <n v="2081284.42"/>
        <n v="273885.15999999997"/>
        <n v="63989415.719999999"/>
        <n v="67558075.099999994"/>
        <n v="92314761.959999993"/>
        <n v="15585.01"/>
        <n v="89117858.290000007"/>
        <n v="270067250.24000001"/>
        <n v="36365964.689999998"/>
        <n v="70529392.359999999"/>
        <n v="59171144.109999999"/>
        <n v="1267048874"/>
        <n v="2874879487.5799999"/>
        <n v="175578684.71000001"/>
        <n v="2193"/>
        <n v="7917972.1799999997"/>
        <n v="2336826.65"/>
        <n v="374201.97"/>
        <n v="63686379.909999996"/>
        <n v="237628327.06999999"/>
        <n v="1237990225.04"/>
        <n v="129122503.03"/>
        <n v="344556.85"/>
        <n v="44026305.25"/>
        <n v="56384191.280000001"/>
        <n v="59298835862.599998"/>
        <n v="276.32"/>
        <n v="3931029.84"/>
        <n v="19820939.27"/>
        <n v="18055"/>
        <n v="9760644.9399999995"/>
        <n v="19323905.649999999"/>
        <n v="4933646.75"/>
        <n v="1220684.3"/>
        <n v="1158334.6299999999"/>
        <n v="373108.58"/>
        <n v="1069391.22"/>
        <n v="888738.36"/>
        <n v="1795026.13"/>
        <n v="8765665.1300000008"/>
        <n v="120744.38"/>
        <n v="43156926.270000003"/>
        <n v="252676146.94999999"/>
        <n v="5965.07"/>
        <n v="19221851.91"/>
        <n v="56732474.560000002"/>
        <n v="392202.86"/>
        <n v="11440538.279999999"/>
        <n v="22910533.079999998"/>
        <n v="146858.79"/>
        <n v="8364587563.3500004"/>
        <n v="1256182828.1700001"/>
        <n v="51419.89"/>
        <n v="12790936.58"/>
        <n v="112313511.34"/>
        <n v="8614.7000000000007"/>
        <n v="22058700.670000002"/>
        <n v="170416468.69999999"/>
        <n v="143569.89000000001"/>
        <n v="56241965.390000001"/>
        <n v="278705265.5"/>
        <n v="84701.52"/>
        <n v="4498561.7699999996"/>
        <n v="2119191.41"/>
        <n v="2271740.96"/>
        <n v="2245677.7799999998"/>
        <n v="2387.9299999999998"/>
        <n v="7766589.0700000003"/>
        <n v="80291427.859999999"/>
        <n v="2056713956.0999999"/>
        <n v="52410.07"/>
        <n v="12610028213.870001"/>
        <n v="765950491.44000006"/>
        <n v="229291403"/>
        <n v="16774"/>
        <n v="212926.33"/>
        <n v="383693.31"/>
        <n v="878458.95"/>
        <n v="26283010.539999999"/>
        <n v="114691795.42"/>
        <n v="1669630.49"/>
        <n v="144030808.86000001"/>
        <n v="886975330.80999994"/>
        <n v="805109.98"/>
        <n v="104099256.37"/>
        <n v="250946247.25"/>
        <n v="2911490.8"/>
        <n v="116247843.18000001"/>
        <n v="469689860.45999998"/>
        <n v="57625.98"/>
        <n v="5993271.0499999998"/>
        <n v="68518033.209999993"/>
        <n v="49413937.740000002"/>
        <n v="1276731.8600000001"/>
        <n v="75294422.849999994"/>
        <n v="464955619.87"/>
        <n v="16666667"/>
        <n v="41417842.619999997"/>
        <n v="214431787.09"/>
        <n v="221521537.91"/>
        <n v="30073884.280000001"/>
        <n v="34081953.859999999"/>
        <n v="45822898.630000003"/>
        <n v="37695548.299999997"/>
        <n v="2809195.76"/>
        <n v="137275098.59999999"/>
        <n v="5362743.87"/>
        <n v="590019488.98000002"/>
        <n v="4044594512.6999998"/>
        <n v="108837795.43000001"/>
        <n v="2822170700.5599999"/>
        <n v="2761208917.0599999"/>
        <n v="9617351.2799999993"/>
        <n v="5580313.75"/>
        <n v="263994145.93000001"/>
        <n v="1529143924.6500001"/>
        <n v="393098641.52999997"/>
        <n v="226815464.91999999"/>
        <n v="83270068.75"/>
        <n v="887234.38"/>
        <n v="137163363.55000001"/>
        <n v="558635788.30999994"/>
        <n v="475918.8"/>
        <n v="7894203.3200000003"/>
        <n v="2446535.4700000002"/>
        <n v="312419.23"/>
        <n v="27834861685.57"/>
        <n v="1454537042.74"/>
        <n v="30454702.239999998"/>
        <n v="99657.32"/>
        <n v="5718455232.1199999"/>
        <n v="1229306726.3099999"/>
        <n v="26579578.41"/>
        <n v="53638982.82"/>
        <n v="38464455.659999996"/>
        <n v="8985.9500000000007"/>
        <n v="16541107.08"/>
        <n v="200804481.06"/>
        <n v="1606417.59"/>
        <n v="109393392.86"/>
        <n v="109273330.09999999"/>
        <n v="1290399.19"/>
        <n v="34129960.280000001"/>
        <n v="75699950.870000005"/>
        <n v="4470263.21"/>
        <n v="2400"/>
        <n v="126800049.51000001"/>
        <n v="84653602.939999998"/>
        <n v="3195044.97"/>
        <n v="72074228.069999993"/>
        <n v="67640153.799999997"/>
        <n v="4091049.67"/>
        <n v="5076892157.2600002"/>
        <n v="3724613.8"/>
        <n v="2229903.7799999998"/>
        <n v="77209926.769999996"/>
        <n v="2328751.37"/>
        <n v="451953.82"/>
        <n v="25618.05"/>
        <n v="79839034.019999996"/>
        <n v="148140646.94999999"/>
        <n v="22591.11"/>
        <n v="37694.449999999997"/>
        <n v="74147657.599999994"/>
        <n v="285268209.74000001"/>
        <n v="250044638.11000001"/>
        <n v="81746291.939999998"/>
        <n v="512069433.95999998"/>
        <n v="1280796824.45"/>
        <n v="269605.09999999998"/>
        <n v="2699169393.8400002"/>
        <n v="190765413.02000001"/>
        <n v="5732.57"/>
        <n v="12211385.84"/>
        <n v="8275013.9400000004"/>
        <n v="323574.48"/>
        <n v="60899250.009999998"/>
        <n v="239888990.69"/>
        <n v="1048931507.67"/>
        <n v="36510440.579999998"/>
        <n v="24858.93"/>
        <n v="40832989.509999998"/>
        <n v="92782585.370000005"/>
        <n v="64789128751.82"/>
        <n v="1208.99"/>
        <n v="4532224.2699999996"/>
        <n v="19575373.649999999"/>
        <n v="9684712.8399999999"/>
        <n v="15331135.99"/>
        <n v="4313754.7"/>
        <n v="1214092.01"/>
        <n v="1103755.8999999999"/>
        <n v="446706.47"/>
        <n v="3604350.35"/>
        <n v="411169.65"/>
        <n v="526741.99"/>
        <n v="3098398.65"/>
        <n v="7020512.6699999999"/>
        <n v="332807.24"/>
        <n v="43178988.859999999"/>
        <n v="222956248.31999999"/>
        <n v="53847.72"/>
        <n v="21552369.41"/>
        <n v="57542329.609999999"/>
        <n v="24573.26"/>
        <n v="11252558.08"/>
        <n v="23239819.84"/>
        <n v="1430151.91"/>
        <n v="17781679843.09"/>
        <n v="999232772.24000001"/>
        <n v="243304.73"/>
        <n v="13449383.619999999"/>
        <n v="94489319.109999999"/>
        <n v="7172"/>
        <n v="21252682.34"/>
        <n v="215304901.55000001"/>
        <n v="423142.76"/>
        <n v="54910600.100000001"/>
        <n v="388393227.07999998"/>
        <n v="4659.1499999999996"/>
        <n v="3485648.47"/>
        <n v="2155152.86"/>
        <n v="1913896.33"/>
        <n v="2810160.35"/>
        <n v="12804.72"/>
        <n v="8320468.3200000003"/>
        <n v="61281391.18"/>
        <n v="12073339352.58"/>
        <n v="224388.64"/>
        <n v="6639278521.9899998"/>
        <n v="1098500630.96"/>
        <n v="369617484.43000001"/>
        <n v="2311.6"/>
        <n v="301266.05"/>
        <n v="498918.31"/>
        <n v="113235.12"/>
        <n v="27418638.329999998"/>
        <n v="113650316.69"/>
        <n v="5611224.46"/>
        <n v="136668561.24000001"/>
        <n v="1101330497.1600001"/>
        <n v="931445.9"/>
        <n v="98334682.390000001"/>
        <n v="253491529.31999999"/>
        <n v="2837189.68"/>
        <n v="103606785.56999999"/>
        <n v="479939065.5"/>
        <n v="91473.86"/>
        <n v="5414058.6900000004"/>
        <n v="31740937.879999999"/>
        <n v="62122023.729999997"/>
        <n v="496007.85"/>
        <n v="66361751.119999997"/>
        <n v="529726778.38999999"/>
        <n v="18144616.859999999"/>
        <n v="320405501.79000002"/>
        <n v="205757852.02000001"/>
        <n v="10271376.119999999"/>
        <n v="32571443.289999999"/>
        <n v="48572984.329999998"/>
        <n v="372089229.00999999"/>
        <n v="78389.039999999994"/>
        <n v="857228460.52999997"/>
        <n v="126493768.48"/>
        <n v="568046588.27999997"/>
        <n v="5509067358.1099997"/>
        <n v="4593707.45"/>
        <n v="103530260.76000001"/>
        <n v="2604061160.6999998"/>
        <n v="3542690540.7199998"/>
        <n v="7239388.3099999996"/>
        <n v="804149.99"/>
        <n v="282157799.70999998"/>
        <n v="1636599554.1600001"/>
        <n v="208758624.53"/>
        <n v="196157780.52000001"/>
        <n v="106347056.34999999"/>
        <n v="8927700.6500000004"/>
        <n v="138408995.03"/>
        <n v="716035365.85000002"/>
        <n v="873893.51"/>
        <n v="7302452.4199999999"/>
        <n v="3823118.6"/>
        <n v="241480.69"/>
        <n v="27750294081.66"/>
        <n v="1065306552.39"/>
        <n v="727747.3"/>
        <n v="49769475.82"/>
        <n v="276937.23"/>
        <n v="6193763879.5699997"/>
        <n v="1722329573.72"/>
        <n v="1800000000"/>
        <n v="26774231.73"/>
        <n v="28638204.510000002"/>
        <n v="20879140.300000001"/>
        <n v="18000000"/>
        <n v="53527.519999999997"/>
        <n v="16770757.310000001"/>
        <n v="147851887.08000001"/>
        <n v="2272489.9500000002"/>
        <n v="91584125.230000004"/>
        <n v="149554627.63"/>
        <n v="337312.95"/>
        <n v="41992843.950000003"/>
        <n v="85735482.680000007"/>
        <n v="40937511.700000003"/>
        <n v="283440.37"/>
        <n v="130182817.76000001"/>
        <n v="98189463.849999994"/>
        <n v="2555484.09"/>
        <n v="43992499.090000004"/>
        <n v="58795519.189999998"/>
        <n v="348931.57"/>
        <n v="4898335012.9799995"/>
        <n v="4913368.32"/>
        <n v="1235800.58"/>
        <n v="9242117.2899999991"/>
        <n v="2750155.25"/>
        <n v="382471.27"/>
        <n v="10025.08"/>
        <n v="64122085.770000003"/>
        <n v="135862802.47"/>
        <n v="34136621.75"/>
        <n v="276635.78999999998"/>
        <n v="79385530.040000007"/>
        <n v="366208440.61000001"/>
        <n v="110380176.73"/>
        <n v="65678070.68"/>
        <n v="400151025.44"/>
        <n v="1316021553.8199999"/>
        <n v="252565.81"/>
        <n v="3124633366.4000001"/>
        <n v="328148901.80000001"/>
        <n v="1119.98"/>
        <n v="43562.12"/>
        <n v="15046838.85"/>
        <n v="6585165.1200000001"/>
        <n v="472065.63"/>
        <n v="61599417.07"/>
        <n v="299413773.44999999"/>
        <n v="2703937957.3800001"/>
        <n v="336887894.54000002"/>
        <n v="74347.05"/>
        <n v="46248179.310000002"/>
        <n v="116360897.38"/>
        <n v="30066247040.209999"/>
        <n v="8635"/>
        <n v="4468755.95"/>
        <n v="26157600.390000001"/>
        <n v="10783056.42"/>
        <n v="25745664.43"/>
        <n v="5292752.66"/>
        <n v="1305082.6000000001"/>
        <n v="1105813.3500000001"/>
        <n v="569744.01"/>
        <n v="579.6"/>
        <n v="1755124.76"/>
        <n v="621830.34"/>
        <n v="84403.55"/>
        <n v="8350617.75"/>
        <n v="22497118.609999999"/>
        <n v="172378.97"/>
        <n v="1494894.54"/>
        <n v="59702.32"/>
        <n v="43198472.18"/>
        <n v="315731368.77999997"/>
        <n v="128842.38"/>
        <n v="19081558.489999998"/>
        <n v="57518798.310000002"/>
        <n v="419005.79"/>
        <n v="12636130.640000001"/>
        <n v="23247810.690000001"/>
        <n v="5115077.6500000004"/>
        <n v="14440526223.59"/>
        <n v="1247197613.73"/>
        <n v="770310.31"/>
        <n v="13174891.51"/>
        <n v="121957094.14"/>
        <n v="63870.080000000002"/>
        <n v="25819975.390000001"/>
        <n v="171280414.56"/>
        <n v="689660.9"/>
        <n v="69807848.040000007"/>
        <n v="278260167.64999998"/>
        <n v="105115.49"/>
        <n v="4930163.72"/>
        <n v="2092089.96"/>
        <n v="5445"/>
        <n v="2734949.95"/>
        <n v="2230997.81"/>
        <n v="143360.99"/>
        <n v="6781720"/>
        <n v="51252224.729999997"/>
        <n v="5650827885.0100002"/>
        <n v="1222707.6200000001"/>
        <n v="33808124289.220001"/>
        <n v="995333338.60000002"/>
        <n v="288314154.19"/>
        <n v="356224.26"/>
        <n v="386500.44"/>
        <n v="1423631.67"/>
        <n v="24865944.82"/>
        <n v="115602728.59"/>
        <n v="46625000"/>
        <n v="6675513.0899999999"/>
        <n v="139057238.53999999"/>
        <n v="878113828.22000003"/>
        <n v="1539805.77"/>
        <n v="102849404.3"/>
        <n v="250352102.96000001"/>
        <n v="5646173.6100000003"/>
        <n v="116816365.58"/>
        <n v="474673362.13999999"/>
        <n v="278679.28999999998"/>
        <n v="5038688.51"/>
        <n v="27775484.719999999"/>
        <n v="116988859.81999999"/>
        <n v="651937.93999999994"/>
        <n v="87601152.519999996"/>
        <n v="453267732.88999999"/>
        <n v="19295091.18"/>
        <n v="366829897.88"/>
        <n v="164595210.66"/>
        <n v="9824093.6199999992"/>
        <n v="35873311.380000003"/>
        <n v="36345193.850000001"/>
        <n v="24053442.300000001"/>
        <n v="177743.03"/>
        <n v="467580605.05000001"/>
        <n v="6939775.7800000003"/>
        <n v="609929892.55999994"/>
        <n v="3968538005.6100001"/>
        <n v="182546185.34999999"/>
        <n v="2858629371.71"/>
        <n v="2682417601.0500002"/>
        <n v="7583710.1699999999"/>
        <n v="256922212.63999999"/>
        <n v="1292687053.1600001"/>
        <n v="267375568.59999999"/>
        <n v="192564723.09"/>
        <n v="78971090.079999998"/>
        <n v="16229889.470000001"/>
        <n v="163378650.03"/>
        <n v="548501281.14999998"/>
        <n v="75372.58"/>
        <n v="6842699.5199999996"/>
        <n v="3180565.04"/>
        <n v="839908.43"/>
        <n v="27114580363"/>
        <n v="793375324.76999998"/>
        <n v="46498648.539999999"/>
        <n v="5652894619.71"/>
        <n v="1205840282.03"/>
        <n v="86292514.739999995"/>
        <n v="124287844.63"/>
        <n v="62017128.060000002"/>
        <n v="191387.54"/>
        <n v="15050391.01"/>
        <n v="101035813.64"/>
        <n v="1741105.14"/>
        <n v="122339257.7"/>
        <n v="111434677.38"/>
        <n v="2723010.88"/>
        <n v="45283947.380000003"/>
        <n v="93731320.650000006"/>
        <n v="3589362.83"/>
        <n v="1084974.72"/>
        <n v="135059965.24000001"/>
        <n v="70792498.180000007"/>
        <n v="1171850.3"/>
        <n v="54353349.109999999"/>
        <n v="46360494.549999997"/>
        <n v="898068.19"/>
        <n v="5268536658.4200001"/>
        <n v="3825427.99"/>
        <n v="463912.2"/>
        <n v="41817343.210000001"/>
        <n v="2108896.13"/>
        <n v="26000"/>
        <n v="218913.11"/>
        <n v="72636970.75"/>
        <n v="102079553.09"/>
        <n v="847711.37"/>
        <n v="85742747.349999994"/>
        <n v="272722974.92000002"/>
        <n v="169602363.47999999"/>
        <n v="58563263.950000003"/>
        <n v="278503083.36000001"/>
        <n v="2269692772.21"/>
        <n v="474603.08"/>
        <n v="7452557451.54"/>
        <n v="200774397.83000001"/>
        <n v="2977.46"/>
        <n v="28772467.84"/>
        <n v="4798048.47"/>
        <n v="545902.24"/>
        <n v="69527703.719999999"/>
        <n v="339703916.02999997"/>
        <n v="1467804072.47"/>
        <n v="271438195.5"/>
        <n v="2702555.64"/>
        <n v="57919466.409999996"/>
        <n v="81392034.969999999"/>
        <n v="82570546311.25"/>
        <n v="212520"/>
        <n v="5961243.25"/>
        <n v="19577312.75"/>
        <n v="815082825"/>
        <n v="10199587.789999999"/>
        <n v="14985345.949999999"/>
        <n v="19285009.809999999"/>
        <n v="22320"/>
        <n v="9636767.75"/>
        <n v="1435962.51"/>
        <n v="1237744.1100000001"/>
        <n v="447381.7"/>
        <n v="40"/>
        <n v="1739096.15"/>
        <n v="561975.44999999995"/>
        <n v="147598.62"/>
        <n v="5578679.2599999998"/>
        <n v="7412821.6799999997"/>
        <n v="987933.15"/>
        <n v="54285798.909999996"/>
        <n v="221388694.58000001"/>
        <n v="2998845.78"/>
        <n v="18948514.850000001"/>
        <n v="56360917.560000002"/>
        <n v="367795.01"/>
        <n v="15519608.66"/>
        <n v="23043149.73"/>
        <n v="29004778.850000001"/>
        <n v="10904729007.370001"/>
        <n v="1051505720.5599999"/>
        <n v="1859286.89"/>
        <n v="13786289.710000001"/>
        <n v="93364837.329999998"/>
        <n v="64346.81"/>
        <n v="30232722.82"/>
        <n v="172133775.09"/>
        <n v="1068317.3700000001"/>
        <n v="51398206.93"/>
        <n v="341293627.19999999"/>
        <n v="143885.14000000001"/>
        <n v="4504952.88"/>
        <n v="2076563.59"/>
        <n v="35361.74"/>
        <n v="2204737.38"/>
        <n v="2175280.17"/>
        <n v="6456092.3300000001"/>
        <n v="5775935.54"/>
        <n v="51446699.18"/>
        <n v="550318629.97000003"/>
        <n v="287788.49"/>
        <n v="18543999412.310001"/>
        <n v="1036875620.9299999"/>
        <n v="164440528.03999999"/>
        <n v="205555.75"/>
        <n v="446233.91"/>
        <n v="772456.27"/>
        <n v="22000708.84"/>
        <n v="111523032.61"/>
        <n v="9496284.8499999996"/>
        <n v="160324214.16"/>
        <n v="881217299.34000003"/>
        <n v="1417005.38"/>
        <n v="96620866.260000005"/>
        <n v="252118599.49000001"/>
        <n v="5853026.2999999998"/>
        <n v="125419517.81"/>
        <n v="504588793.93000001"/>
        <n v="74601.259999999995"/>
        <n v="4620889.2699999996"/>
        <n v="23178539.649999999"/>
        <n v="75768225.920000002"/>
        <n v="3815895.9"/>
        <n v="71266127.879999995"/>
        <n v="409280981.22000003"/>
        <n v="13226026.460000001"/>
        <n v="257768789.16"/>
        <n v="162374962.78999999"/>
        <n v="13888856.27"/>
        <n v="38175740.219999999"/>
        <n v="36320588.490000002"/>
        <n v="13267624.84"/>
        <n v="368350.4"/>
        <n v="223588426.25"/>
        <n v="4012267.81"/>
        <n v="839905329.01999998"/>
        <n v="3970895767.9099998"/>
        <n v="6313867.2999999998"/>
        <n v="163207060.25"/>
        <n v="2711076463.2399998"/>
        <n v="2698686400.8800001"/>
        <n v="11878499.689999999"/>
        <n v="233032412.41999999"/>
        <n v="1261412409.4200001"/>
        <n v="137774197.03999999"/>
        <n v="178957214.5"/>
        <n v="80042069.219999999"/>
        <n v="42856349.049999997"/>
        <n v="138889366.66999999"/>
        <n v="552338474.96000004"/>
        <n v="669.9"/>
        <n v="5628616.9699999997"/>
        <n v="2693908.01"/>
        <n v="1117478.92"/>
        <n v="35455208368.5"/>
        <n v="814332832.44000006"/>
        <n v="1884227.16"/>
        <n v="525325124.68000001"/>
        <n v="1956951.14"/>
        <n v="5823793386.4499998"/>
        <n v="1112926579.04"/>
        <n v="7888433.2300000004"/>
        <n v="33854019.020000003"/>
        <n v="49461182.479999997"/>
        <n v="28583.7"/>
        <n v="22794584.539999999"/>
        <n v="100569098.42"/>
        <n v="2386493.81"/>
        <n v="123655280.72"/>
        <n v="115873652.8"/>
        <n v="528574.74"/>
        <n v="32977211.239999998"/>
        <n v="78626700.359999999"/>
        <n v="59564148.439999998"/>
        <n v="38246259.490000002"/>
        <n v="144800333.03"/>
        <n v="71178405.689999998"/>
        <n v="3498809.42"/>
        <n v="75648736.349999994"/>
        <n v="46791924.590000004"/>
        <n v="677242.97"/>
        <n v="5065029928.1099997"/>
        <n v="4917833.29"/>
        <n v="1718.88"/>
        <n v="22391767.239999998"/>
        <n v="2060414.41"/>
        <n v="438671.51"/>
        <n v="72991841.5"/>
        <n v="101511525.8"/>
        <n v="990329.59"/>
        <n v="73907754.609999999"/>
        <n v="284229740.83999997"/>
        <n v="319631050.87"/>
        <n v="57202096.990000002"/>
        <n v="281148737.81999999"/>
        <n v="1333961239.4200001"/>
        <n v="793621.64"/>
        <n v="4504982023.3400002"/>
        <n v="199053685.49000001"/>
        <n v="16942.939999999999"/>
        <n v="20232941.899999999"/>
        <n v="4859828.9400000004"/>
        <n v="1115453.6100000001"/>
        <n v="68763543.730000004"/>
        <n v="243256744.05000001"/>
        <n v="1619857744.95"/>
        <n v="6711660.5700000003"/>
        <n v="1209727.93"/>
        <n v="55631008.920000002"/>
        <n v="73546874.769999996"/>
        <n v="4994150388.2799997"/>
        <n v="39770.660000000003"/>
        <n v="5198237.46"/>
        <n v="19541683.75"/>
        <n v="100000000"/>
        <n v="10422663.279999999"/>
        <n v="9347396.9000000004"/>
        <n v="20327881.370000001"/>
        <n v="555651.73"/>
        <n v="7062263.1600000001"/>
        <n v="1436772.07"/>
        <n v="116106.11"/>
        <n v="2417091.7799999998"/>
        <n v="523092.18"/>
        <n v="1518397.01"/>
        <n v="606019.57999999996"/>
        <n v="61583.62"/>
        <n v="7368913.0999999996"/>
        <n v="6915345.8799999999"/>
        <n v="2926910.97"/>
        <n v="41961300.640000001"/>
        <n v="217104301.36000001"/>
        <n v="11066.7"/>
        <n v="21067810.59"/>
        <n v="56736763.530000001"/>
        <n v="2121114.61"/>
        <n v="16403357.710000001"/>
        <n v="22724292.829999998"/>
        <n v="4354969.79"/>
        <n v="15557064860.83"/>
        <n v="1176378854.6199999"/>
        <n v="640693.81000000006"/>
        <n v="13210082.42"/>
        <n v="94932935.939999998"/>
        <n v="76497.23"/>
        <n v="24892965.969999999"/>
        <n v="173615538.12"/>
        <n v="891771.24"/>
        <n v="47869587.909999996"/>
        <n v="289674630.89999998"/>
        <n v="242933.79"/>
        <n v="3701969.31"/>
        <n v="2367708.7999999998"/>
        <n v="7897.81"/>
        <n v="2537423.7200000002"/>
        <n v="2270388.41"/>
        <n v="333342.55"/>
        <n v="5092038.4800000004"/>
        <n v="51391765.57"/>
        <n v="14769700198.620001"/>
        <n v="87015.35"/>
        <n v="6568597167.1599998"/>
        <n v="1179747065.51"/>
        <n v="146960206.88"/>
        <n v="294.95999999999998"/>
        <n v="282123.01"/>
        <n v="399409.22"/>
        <n v="851160.94"/>
        <n v="19199213.370000001"/>
        <n v="113510108.34999999"/>
        <n v="12046540.029999999"/>
        <n v="154538160.65000001"/>
        <n v="886263701.19000006"/>
        <n v="2282890.1800000002"/>
        <n v="95358105.099999994"/>
        <n v="250604558.27000001"/>
        <n v="7729945.4400000004"/>
        <n v="120514674.54000001"/>
        <n v="486837519.54000002"/>
        <n v="206265.78"/>
        <n v="4733919.05"/>
        <n v="23149487.170000002"/>
        <n v="123987968.31"/>
        <n v="833431.09"/>
        <n v="124579254.8"/>
        <n v="384259661.52999997"/>
        <n v="33333333"/>
        <n v="61562509.880000003"/>
        <n v="317768797.36000001"/>
        <n v="164556950.94"/>
        <n v="3656149.2"/>
        <n v="43328702.920000002"/>
        <n v="35808403.890000001"/>
        <n v="-5575985.8799999999"/>
        <n v="342762.25"/>
        <n v="189512290.22"/>
        <n v="-368877.22"/>
        <n v="594240631.42999995"/>
        <n v="3962988577.0799999"/>
        <n v="3470000"/>
        <n v="193647378.68000001"/>
        <n v="2489988627.8299999"/>
        <n v="2684913321.1500001"/>
        <n v="14471956.24"/>
        <n v="216607761.94999999"/>
        <n v="1280427083.29"/>
        <n v="121818047.62"/>
        <n v="182004159.41"/>
        <n v="83341505.430000007"/>
        <n v="19510923.57"/>
        <n v="148975406.22999999"/>
        <n v="548705676.66999996"/>
        <n v="6767965"/>
        <n v="7268740.1500000004"/>
        <n v="2214811.4900000002"/>
        <n v="4583148.47"/>
        <n v="32836233982.84"/>
        <n v="808311394.46000004"/>
        <n v="104982543.95"/>
        <n v="6427730747.25"/>
        <n v="1370521598.26"/>
        <n v="1632887.11"/>
        <n v="600000000"/>
        <n v="76004193"/>
        <n v="51744.38"/>
        <n v="147644255.59"/>
        <n v="40908832.310000002"/>
        <n v="30000000"/>
        <n v="274163.89"/>
        <n v="17849371.98"/>
        <n v="99998471.469999999"/>
        <n v="676440.22"/>
        <n v="54770501.119999997"/>
        <n v="66315452.369999997"/>
        <n v="4319044.53"/>
        <n v="3318.2"/>
        <n v="52691721.530000001"/>
        <n v="71031884.560000002"/>
        <n v="7990096.0199999996"/>
        <n v="137217182.91"/>
        <n v="40770981.340000004"/>
        <n v="70774701.25"/>
        <n v="1891739.03"/>
        <n v="78577031.219999999"/>
        <n v="46626162.450000003"/>
        <n v="5134"/>
        <n v="5285202504.5799999"/>
        <n v="4930477.01"/>
        <n v="923041.75"/>
        <n v="39445967.979999997"/>
        <n v="1796473.47"/>
        <n v="1127663.1100000001"/>
        <n v="63255713.960000001"/>
        <n v="101424059.63"/>
        <n v="8382793.6399999997"/>
        <n v="4054557.47"/>
        <n v="-220461.44"/>
        <n v="67624734.810000002"/>
        <n v="273177389.99000001"/>
        <n v="471228647.69"/>
        <n v="71264584.640000001"/>
        <n v="273638851.68000001"/>
        <n v="1335072485.0599999"/>
        <n v="187807.99"/>
        <n v="5198368223.3999996"/>
        <n v="198998246.84"/>
        <n v="796514.19"/>
        <n v="18043114.870000001"/>
        <n v="4682731.09"/>
        <n v="3021034.03"/>
        <n v="68793407.060000002"/>
        <n v="239369331.49000001"/>
        <n v="2562356183.8499999"/>
        <n v="133630316.98999999"/>
        <n v="187711.33"/>
        <n v="1157933.45"/>
        <n v="33070.67"/>
        <n v="52615803.93"/>
        <n v="79774378.129999995"/>
        <n v="47525467591.290001"/>
        <n v="9829.35"/>
        <n v="47932.43"/>
        <n v="4389751.04"/>
        <n v="19259678.260000002"/>
        <n v="11246052.52"/>
        <n v="12590311.609999999"/>
        <n v="19792795.010000002"/>
        <n v="14425.8"/>
        <n v="10283951.08"/>
        <n v="1343991.7"/>
        <n v="1567281.17"/>
        <n v="512550.37"/>
        <n v="1256002.79"/>
        <n v="916602.71"/>
        <n v="3625.05"/>
        <n v="5479354.1900000004"/>
        <n v="6855130.3300000001"/>
        <n v="512558.33"/>
        <n v="26247847.68"/>
        <n v="222579157.91999999"/>
        <n v="114846.92"/>
        <n v="18970675.190000001"/>
        <n v="56960848.240000002"/>
        <n v="2315080.85"/>
        <n v="13016242.460000001"/>
        <n v="23006825.260000002"/>
        <n v="23246197.550000001"/>
        <n v="13429116642.65"/>
        <n v="976528572.17999995"/>
        <n v="1362108.66"/>
        <n v="13797664.01"/>
        <n v="95419450.25"/>
        <n v="25408.91"/>
        <n v="28554221.829999998"/>
        <n v="172266150.56"/>
        <n v="343997.05"/>
        <n v="56984092.030000001"/>
        <n v="269178605.58999997"/>
        <n v="190384.67"/>
        <n v="4103272.29"/>
        <n v="2966224.19"/>
        <n v="274999.99"/>
        <n v="2189805.21"/>
        <n v="2305609.41"/>
        <n v="400749.29"/>
        <n v="5927819.3899999997"/>
        <n v="52028195.560000002"/>
        <n v="11959671750.84"/>
        <n v="143864926.59"/>
        <n v="2797482163.6599998"/>
        <n v="3726649848.8499999"/>
        <n v="188137976.97999999"/>
        <n v="3820"/>
        <n v="383936.97"/>
        <n v="389334.5"/>
        <n v="1708658.17"/>
        <n v="19602888.850000001"/>
        <n v="115683428.93000001"/>
        <n v="21224075.41"/>
        <n v="143540710.19999999"/>
        <n v="894393796.88999999"/>
        <n v="315000"/>
        <n v="6195324.2199999997"/>
        <n v="115698945.81999999"/>
        <n v="252286055.27000001"/>
        <n v="5669695.4800000004"/>
        <n v="130131641.98999999"/>
        <n v="478926079.06999999"/>
        <n v="193383.28"/>
        <n v="4980777.6900000004"/>
        <n v="23496700.140000001"/>
        <n v="56483167.5"/>
        <n v="7905431.1299999999"/>
        <n v="132129559.94"/>
        <n v="464732865.85000002"/>
        <n v="32760069.289999999"/>
        <n v="419537603.75999999"/>
        <n v="177788877.47"/>
        <n v="25896136.52"/>
        <n v="43104068.030000001"/>
        <n v="36400695.090000004"/>
        <n v="3205327.77"/>
        <n v="359850.01"/>
        <n v="708191074.23000002"/>
        <n v="1960598.97"/>
        <n v="845453722.64999998"/>
        <n v="4083865873.1999998"/>
        <n v="29827.61"/>
        <n v="1990336.55"/>
        <n v="449250985.75"/>
        <n v="3803.01"/>
        <n v="3333542638.0799999"/>
        <n v="2719909093.73"/>
        <n v="14894998.84"/>
        <n v="285202620.25999999"/>
        <n v="1272448148.8800001"/>
        <n v="1134273.24"/>
        <n v="161346025.41"/>
        <n v="230134981.69999999"/>
        <n v="77908646.920000002"/>
        <n v="21366514.620000001"/>
        <n v="146547055.75"/>
        <n v="552031448.16999996"/>
        <n v="43729"/>
        <n v="6738269.46"/>
        <n v="2640853.85"/>
        <n v="2213902.67"/>
        <n v="28057140812.68"/>
        <n v="783686373.78999996"/>
        <n v="111877081.8"/>
        <n v="6400494007.4899998"/>
        <n v="1180954957.3699999"/>
        <n v="3070027.47"/>
        <n v="842000000"/>
        <n v="199303151.93000001"/>
        <n v="2878574.66"/>
        <n v="119337924.08"/>
        <n v="66050964.159999996"/>
        <n v="38000000"/>
        <n v="2740240.62"/>
        <n v="23962189.050000001"/>
        <n v="100667029.79000001"/>
        <n v="1776355.97"/>
        <n v="93892621.340000004"/>
        <n v="90392179.319999993"/>
        <n v="3478.36"/>
        <n v="1433972.79"/>
        <n v="3444.66"/>
        <n v="116298977.38"/>
        <n v="68669196.430000007"/>
        <n v="394202118.66000003"/>
        <n v="117273268.95"/>
        <n v="213772051.09999999"/>
        <n v="71158298.540000007"/>
        <n v="10491558.960000001"/>
        <n v="75864690.170000002"/>
        <n v="47028949.630000003"/>
        <n v="21618506.25"/>
        <n v="5309877968.8599997"/>
        <n v="4661702.51"/>
        <n v="967351.01"/>
        <n v="36551640.32"/>
        <n v="2483420.56"/>
        <n v="10032015.98"/>
        <n v="5572265.9900000002"/>
        <n v="78293341.25"/>
        <n v="101554716.34999999"/>
        <n v="3104962"/>
        <n v="94785451.420000002"/>
        <n v="273696655.12"/>
        <n v="572883.01"/>
        <n v="752288016.42999995"/>
        <n v="87676069.420000002"/>
        <n v="287598001.67000002"/>
        <n v="1248596760.3"/>
        <n v="1943796.63"/>
        <n v="3599917549.5100002"/>
        <n v="200329809.28999999"/>
        <n v="1143.8599999999999"/>
        <n v="18897082.609999999"/>
        <n v="4606037.05"/>
        <n v="6080545.0499999998"/>
        <n v="68380550.569999993"/>
        <n v="246302516.78999999"/>
        <n v="3635259953.29"/>
        <n v="318205207.51999998"/>
        <n v="1124688.3799999999"/>
        <n v="57698909.100000001"/>
        <n v="76974287.189999998"/>
        <n v="9884445571.6599998"/>
        <n v="11896.78"/>
        <n v="4609899.51"/>
        <n v="19605139.440000001"/>
        <n v="150000000"/>
        <n v="12426098.380000001"/>
        <n v="13376849.609999999"/>
        <n v="16550564.609999999"/>
        <n v="643897.07999999996"/>
        <n v="8014975.6900000004"/>
        <n v="529202.76"/>
        <n v="306390"/>
        <n v="1584967.83"/>
        <n v="499640.54"/>
        <n v="7698600"/>
        <n v="2290032.29"/>
        <n v="774631.03"/>
        <n v="26714857.960000001"/>
        <n v="67444.429999999993"/>
        <n v="6085524.9699999997"/>
        <n v="7478320.54"/>
        <n v="358957.17"/>
        <n v="30332465.739999998"/>
        <n v="208327377.52000001"/>
        <n v="413916.19"/>
        <n v="19263651.629999999"/>
        <n v="63734049.68"/>
        <n v="590349.56999999995"/>
        <n v="14898159.449999999"/>
        <n v="22987049.82"/>
        <n v="18725877.57"/>
        <n v="12331007128.51"/>
        <n v="873174567.49000001"/>
        <n v="4798056.1500000004"/>
        <n v="14115845.869999999"/>
        <n v="94453967.230000004"/>
        <n v="282071.8"/>
        <n v="24643295.620000001"/>
        <n v="270404006.76999998"/>
        <n v="2161912.14"/>
        <n v="52860338.159999996"/>
        <n v="276963348.82999998"/>
        <n v="432553.88"/>
        <n v="3289030.12"/>
        <n v="2540412.7000000002"/>
        <n v="18242.990000000002"/>
        <n v="2276533.2599999998"/>
        <n v="2443331.64"/>
        <n v="2252621.9700000002"/>
        <n v="6491201"/>
        <n v="84194175.959999993"/>
        <n v="384111249.75"/>
        <n v="9358846345.9500008"/>
        <n v="1152699428.9200001"/>
        <n v="9573357.8399999999"/>
        <n v="63938"/>
        <n v="268570.40000000002"/>
        <n v="560442.57999999996"/>
        <n v="661633.81000000006"/>
        <n v="19209100.489999998"/>
        <n v="200352678.69999999"/>
        <n v="22157242.289999999"/>
        <n v="139004692.80000001"/>
        <n v="1695455775.6099999"/>
        <n v="6749391.2999999998"/>
        <n v="100117442.90000001"/>
        <n v="398281303.22000003"/>
        <n v="3856656.94"/>
        <n v="117414649.86"/>
        <n v="765820226.58000004"/>
        <n v="339228.3"/>
        <n v="3998939.79"/>
        <n v="35692712.270000003"/>
        <n v="53734185.549999997"/>
        <n v="10213672.58"/>
        <n v="96784270.329999998"/>
        <n v="625361993.66999996"/>
        <n v="47372010.380000003"/>
        <n v="464641883.07999998"/>
        <n v="255040565.71000001"/>
        <n v="8288412.5300000003"/>
        <n v="53560842.399999999"/>
        <n v="58397324.640000001"/>
        <n v="50851195.100000001"/>
        <n v="391095.17"/>
        <n v="253884920.31"/>
        <n v="7484874.2199999997"/>
        <n v="602046770.01999998"/>
        <n v="6089140560.9099998"/>
        <n v="1110000"/>
        <n v="334112126.91000003"/>
        <n v="3445856200.1399999"/>
        <n v="3787391529.29"/>
        <n v="30396103.530000001"/>
        <n v="18345245.039999999"/>
        <n v="5999459.4400000004"/>
        <n v="301151468.43000001"/>
        <n v="1888892545.23"/>
        <n v="92898571.200000003"/>
        <n v="177702782.94999999"/>
        <n v="122092329.03"/>
        <n v="22349381.809999999"/>
        <n v="130227408.16"/>
        <n v="866518688.69000006"/>
        <n v="26412.74"/>
        <n v="10358925.43"/>
        <n v="3497966.93"/>
        <n v="4668641.87"/>
        <n v="15671.95"/>
        <n v="21885115343.41"/>
        <n v="1166328063.25"/>
        <n v="54507639.299999997"/>
        <n v="267257.05"/>
        <n v="6132627995.29"/>
        <n v="1811876575.9000001"/>
        <n v="1500000000"/>
        <n v="14592854.470000001"/>
        <n v="129744714.66"/>
        <n v="36409981.920000002"/>
        <n v="45000000"/>
        <n v="233470.74"/>
        <n v="15135258.91"/>
        <n v="150654854.36000001"/>
        <n v="1801382.46"/>
        <n v="115789988.09999999"/>
        <n v="183253809.56"/>
        <n v="3436763.67"/>
        <n v="42152808.93"/>
        <n v="102457773.01000001"/>
        <n v="24807837.170000002"/>
        <n v="81832266.829999998"/>
        <n v="198437006.13999999"/>
        <n v="109835411.48"/>
        <n v="10986254.73"/>
        <n v="96169729.180000007"/>
        <n v="73756468.760000005"/>
        <n v="24721743.390000001"/>
        <n v="4602118954.9899998"/>
        <n v="6070290.6200000001"/>
        <n v="18085738.300000001"/>
        <n v="21751768.710000001"/>
        <n v="2474046.9700000002"/>
        <n v="4708378.22"/>
        <n v="24362.66"/>
        <n v="82643435.189999998"/>
        <n v="159001140.94"/>
        <n v="518053.23"/>
        <n v="43923.7"/>
        <n v="64412405.75"/>
        <n v="413283676.99000001"/>
        <n v="777916880.98000002"/>
        <n v="71973468.019999996"/>
        <n v="432351596.92000002"/>
        <n v="330147.26"/>
        <n v="4735764055.1300001"/>
        <n v="299045920.26999998"/>
        <n v="8023278.3200000003"/>
        <n v="14686043.27"/>
        <n v="6985580.1699999999"/>
        <n v="6483238.46"/>
        <n v="74073721.430000007"/>
        <n v="242293564.78"/>
        <n v="2551263963.29"/>
        <n v="137805962.63"/>
        <n v="-1783.09"/>
        <n v="2167735.71"/>
        <n v="1783.09"/>
        <n v="60934117.859999999"/>
        <n v="106825948.48"/>
        <n v="1675167079.52"/>
        <n v="130793.11"/>
        <n v="6556449.5499999998"/>
        <n v="30243491.34"/>
        <n v="6424236.0800000001"/>
        <n v="12014195.27"/>
        <n v="36845952.590000004"/>
        <n v="328276.84000000003"/>
        <n v="10972073.49"/>
        <n v="2630653.2200000002"/>
        <n v="67066.45"/>
        <n v="3618474.4"/>
        <n v="730848.41"/>
        <n v="994980"/>
        <n v="2971738.46"/>
        <n v="925432.64"/>
        <n v="13641010.23"/>
        <n v="611.5"/>
        <n v="3945029.52"/>
        <n v="9870572.2899999991"/>
        <n v="119745.15"/>
        <n v="28032582.940000001"/>
        <n v="227539450.34999999"/>
        <n v="41664"/>
        <n v="19731307.940000001"/>
        <n v="89067581.069999993"/>
        <n v="567576.12"/>
        <n v="12054567.119999999"/>
        <n v="28893685.989999998"/>
        <n v="11077416.58"/>
        <n v="17058790975.809999"/>
        <n v="1266080388.3499999"/>
        <n v="347946.29"/>
        <n v="13486073.73"/>
        <n v="148599485.34999999"/>
        <n v="498450.61"/>
        <n v="36006862.259999998"/>
        <n v="225874102.81999999"/>
        <n v="3629819.73"/>
        <n v="127618654.34"/>
        <n v="433909013.31999999"/>
        <n v="103056.7"/>
        <n v="6192653.1900000004"/>
        <n v="3775240.61"/>
        <n v="265681.98"/>
        <n v="3692346.47"/>
        <n v="4043028.32"/>
        <n v="2795996.22"/>
        <n v="7113521.7599999998"/>
        <n v="67501642.640000001"/>
        <n v="39410765675.470001"/>
        <n v="300899.45"/>
        <n v="3763930473.3800001"/>
        <n v="1032180167.85"/>
        <n v="189843382.88"/>
        <n v="11288.13"/>
        <n v="485830.08"/>
        <n v="1305067.17"/>
        <n v="22376504.829999998"/>
        <n v="122170059.37"/>
        <n v="23824846.559999999"/>
        <n v="179114180.16999999"/>
        <n v="1226190677.5599999"/>
        <n v="5634744.9199999999"/>
        <n v="112002278.73999999"/>
        <n v="322598359.27999997"/>
        <n v="13937447.23"/>
        <n v="162597258.53999999"/>
        <n v="543105179.74000001"/>
        <n v="435004.31"/>
        <n v="6336676.9299999997"/>
        <n v="30100594.100000001"/>
        <n v="86168722.810000002"/>
        <n v="14103623"/>
        <n v="132882134.39"/>
        <n v="570067571.76999998"/>
        <n v="81377145.010000005"/>
        <n v="641310292.12"/>
        <n v="223335476.94999999"/>
        <n v="6138461.7999999998"/>
        <n v="67003500.490000002"/>
        <n v="44231796.299999997"/>
        <n v="433770591.31999999"/>
        <n v="375658.98"/>
        <n v="806513900.11000001"/>
        <n v="155469702.19"/>
        <n v="1378803557.26"/>
        <n v="4559554517.29"/>
        <n v="2045000"/>
        <n v="367131874.18000001"/>
        <n v="4607517150.3900003"/>
        <n v="3666979962.4499998"/>
        <n v="2271029.79"/>
        <n v="66475682.18"/>
        <n v="1054079.72"/>
        <n v="1153011735.96"/>
        <n v="1313140598.3"/>
        <n v="356838369.39999998"/>
        <n v="197977333.78999999"/>
        <n v="96759748.560000002"/>
        <n v="252169374.68000001"/>
        <n v="250474304.66"/>
        <n v="615901086.22000003"/>
        <n v="1726854.17"/>
        <n v="15538750.33"/>
        <n v="3029232.97"/>
        <n v="5719598.0300000003"/>
        <n v="37101580680.82"/>
        <n v="942521811.04999995"/>
        <n v="827142.44"/>
        <n v="155000000"/>
        <n v="301869623.14999998"/>
        <n v="351005.27"/>
        <n v="7598998978.4799995"/>
        <n v="1358254137.8699999"/>
        <n v="650000000"/>
        <n v="191633537.53999999"/>
        <n v="129962164.08"/>
        <n v="99983028.489999995"/>
        <n v="4802386.3899999997"/>
        <n v="13522930.140000001"/>
        <n v="101327720.47"/>
        <n v="1288430"/>
        <n v="2709019.22"/>
        <n v="154627497.84999999"/>
        <n v="105603702.92"/>
        <n v="17222113.760000002"/>
        <n v="58518800.950000003"/>
        <n v="106135124.77"/>
        <n v="40174034.399999999"/>
        <n v="61014519.780000001"/>
        <n v="133912109.68000001"/>
        <n v="83349478.299999997"/>
        <n v="24172992.690000001"/>
        <n v="127310007.62"/>
        <n v="56238519.649999999"/>
        <n v="5630950.96"/>
        <n v="5660733695.25"/>
        <n v="4712693.09"/>
        <n v="14356134"/>
        <n v="46644504.490000002"/>
        <n v="2523010.7200000002"/>
        <n v="12952205.720000001"/>
        <n v="8437.2900000000009"/>
        <n v="196798307.31"/>
        <n v="116776490.8"/>
        <n v="35969188.899999999"/>
        <n v="6656.21"/>
        <n v="103232693.84"/>
        <n v="316084611.22000003"/>
        <n v="1439017635.8299999"/>
        <n v="164181506.88"/>
        <n v="305148830.73000002"/>
        <n v="2840417724.8200002"/>
        <n v="1096211.45"/>
        <n v="3232414776.6100001"/>
        <n v="238047452.24000001"/>
        <n v="5069554.3099999996"/>
        <n v="43506.25"/>
        <n v="46087840.789999999"/>
        <n v="5746989.2800000003"/>
        <n v="23008131.34"/>
        <n v="9973214.2100000009"/>
        <n v="91569580.819999993"/>
        <n v="485017411.85000002"/>
        <n v="3563803673.71"/>
        <n v="8114014.6600000001"/>
        <n v="3516334.24"/>
        <n v="72022621.769999996"/>
        <n v="89237773.739999995"/>
        <n v="-32271957329.310001"/>
        <n v="344263.97"/>
        <n v="5521300.6200000001"/>
        <n v="32553984.170000002"/>
        <n v="187174919"/>
        <n v="20784927.25"/>
        <n v="16313334.539999999"/>
        <n v="24675691.219999999"/>
        <n v="214086.65"/>
        <n v="16828181.940000001"/>
        <n v="1354107.35"/>
        <n v="5002993.59"/>
        <n v="557797.55000000005"/>
        <n v="6972648.9900000002"/>
        <n v="4989097.3"/>
        <n v="820850.16"/>
        <n v="1300000"/>
        <n v="357430.62"/>
        <n v="7736777.6500000004"/>
        <n v="9129255.5600000005"/>
        <n v="187083.23"/>
        <n v="2030157.42"/>
        <n v="65283.58"/>
        <n v="33181021.940000001"/>
        <n v="332050903.00999999"/>
        <n v="77728.259999999995"/>
        <n v="19809794.949999999"/>
        <n v="72566312.519999996"/>
        <n v="1482021.37"/>
        <n v="12553508.76"/>
        <n v="39976194.960000001"/>
        <n v="8181399.7199999997"/>
        <n v="19762362229.639999"/>
        <n v="1125365128.6700001"/>
        <n v="3293371.36"/>
        <n v="14594373.779999999"/>
        <n v="101919740.01000001"/>
        <n v="11877373.310000001"/>
        <n v="190571462.81"/>
        <n v="23170320.140000001"/>
        <n v="354922135.37"/>
        <n v="276308.83"/>
        <n v="3488269.79"/>
        <n v="539125.88"/>
        <n v="3639065.98"/>
        <n v="6155.95"/>
        <n v="2519585.84"/>
        <n v="58843837.520000003"/>
        <n v="2583390.37"/>
        <n v="15692815.550000001"/>
        <n v="10237728073.15"/>
        <n v="136418.22"/>
        <n v="19778629481.75"/>
        <n v="1688743051.9300001"/>
        <n v="253734625.61000001"/>
        <n v="168402.98"/>
        <n v="324967.93"/>
        <n v="8479742.8200000003"/>
        <n v="186038309.44"/>
        <n v="3062.1"/>
        <n v="63282306.049999997"/>
        <n v="1181650783.77"/>
        <n v="47329584.68"/>
        <n v="372268755.19999999"/>
        <n v="798"/>
        <n v="74353975.909999996"/>
        <n v="775724024.05999994"/>
        <n v="7723014.7199999997"/>
        <n v="27887986.489999998"/>
        <n v="13209196.560000001"/>
        <n v="16823104.780000001"/>
        <n v="409903461.17000002"/>
        <n v="53075"/>
        <n v="39376187.82"/>
        <n v="178761686.06999999"/>
        <n v="4075552.02"/>
        <n v="40601700.909999996"/>
        <n v="20403097.260000002"/>
        <n v="246276598.19999999"/>
        <n v="5141096.12"/>
        <n v="170385352.18000001"/>
        <n v="3838091966.1199999"/>
        <n v="3507704.74"/>
        <n v="1052562106.78"/>
        <n v="2799075194.25"/>
        <n v="83136.490000000005"/>
        <n v="47701005.100000001"/>
        <n v="1368604121.3299999"/>
        <n v="12036782.710000001"/>
        <n v="9785417.3100000005"/>
        <n v="77599807.609999999"/>
        <n v="3000"/>
        <n v="31354892.609999999"/>
        <n v="572370206.33000004"/>
        <n v="608579.75"/>
        <n v="2391748.63"/>
        <n v="13536509546.049999"/>
        <n v="777398285.72000003"/>
        <n v="7919309.04"/>
        <n v="4315105431.3100004"/>
        <n v="1307463989.7"/>
        <n v="8741576.5500000007"/>
        <n v="37249436.32"/>
        <n v="3112069.05"/>
        <n v="104330986.47"/>
        <n v="40600236.130000003"/>
        <n v="104525500.69"/>
        <n v="21944170"/>
        <n v="69597745.430000007"/>
        <n v="105036120.45999999"/>
        <n v="78860294.75"/>
        <n v="921061.5"/>
        <n v="53410951.07"/>
        <n v="50669361.020000003"/>
        <n v="3577520445.27"/>
        <n v="5349131.0999999996"/>
        <n v="782604.39"/>
        <n v="2404830.31"/>
        <n v="16427311.52"/>
        <n v="113957166.27"/>
        <n v="7437161.9299999997"/>
        <n v="1733277.68"/>
        <n v="26206378.699999999"/>
        <n v="283745510.05000001"/>
        <n v="5930.69"/>
        <n v="9666121.4900000002"/>
        <n v="298218425.93000001"/>
        <n v="1499063566.76"/>
        <n v="2656604487.0500002"/>
        <n v="214355931.84"/>
        <n v="638965.13"/>
        <n v="4795016.9000000004"/>
        <n v="19266082.780000001"/>
        <n v="424003887.69"/>
        <n v="1059443907.02"/>
        <n v="79891137.980000004"/>
        <n v="9322285.5"/>
        <n v="66403037.57"/>
        <n v="169934873032.28"/>
        <n v="79512.2"/>
        <n v="632218.22"/>
        <n v="749662.69"/>
        <n v="21622062.800000001"/>
        <n v="3816095.51"/>
        <n v="22114845.27"/>
        <n v="376021.28"/>
        <n v="1495046.99"/>
        <n v="104271.15"/>
        <n v="600078.43000000005"/>
        <n v="373170.05"/>
        <n v="636855.26"/>
        <n v="60466.73"/>
        <n v="528811.51"/>
        <n v="6714511.0499999998"/>
        <n v="16554106.65"/>
        <n v="256085704.46000001"/>
        <n v="3129556.12"/>
        <n v="79411271.640000001"/>
        <n v="993.34"/>
        <n v="1608925.09"/>
        <n v="34887228.780000001"/>
        <n v="1507.94"/>
        <n v="8524137516.7700005"/>
        <n v="954335320.88999999"/>
        <n v="8823"/>
        <n v="6022505.6399999997"/>
        <n v="124857499.34"/>
        <n v="13604697.43"/>
        <n v="189065213.09999999"/>
        <n v="240930.01"/>
        <n v="41309995.619999997"/>
        <n v="293018193.13999999"/>
        <n v="2225743.11"/>
        <n v="2537992.67"/>
        <n v="1497062.42"/>
        <n v="2477485.91"/>
        <n v="43025"/>
        <n v="4576445.49"/>
        <n v="48059443.439999998"/>
        <n v="9108201.3200000003"/>
        <n v="16160308.970000001"/>
        <n v="2342723183.0100002"/>
        <n v="480149.99"/>
        <n v="19902998243.66"/>
        <n v="1426485128.6700001"/>
        <n v="88286095.659999996"/>
        <n v="276024.55"/>
        <n v="449207.99"/>
        <n v="23417197.969999999"/>
        <n v="131733834.47"/>
        <n v="454649.28"/>
        <n v="119284517.5"/>
        <n v="962364252.97000003"/>
        <n v="95467.98"/>
        <n v="77623862.019999996"/>
        <n v="274426980.48000002"/>
        <n v="109209.55"/>
        <n v="92528290.359999999"/>
        <n v="515036379.81"/>
        <n v="11645.7"/>
        <n v="4240539.88"/>
        <n v="25078788.859999999"/>
        <n v="8315634.0499999998"/>
        <n v="44896715.030000001"/>
        <n v="473286483.75999999"/>
        <n v="1446093.4"/>
        <n v="201722777.34"/>
        <n v="174987974.19"/>
        <n v="15852958.76"/>
        <n v="38473990.270000003"/>
        <n v="4098560.38"/>
        <n v="23760396.66"/>
        <n v="1027172.34"/>
        <n v="305705495.08999997"/>
        <n v="3926659888.7399998"/>
        <n v="16245882.98"/>
        <n v="2458530045.1300001"/>
        <n v="2890674271.6199999"/>
        <n v="3616936.47"/>
        <n v="137846830.25"/>
        <n v="1356782067.22"/>
        <n v="837686.8"/>
        <n v="148893541.63"/>
        <n v="86272272.510000005"/>
        <n v="27659.040000000001"/>
        <n v="66616068.530000001"/>
        <n v="587818002.05999994"/>
        <n v="3195714.62"/>
        <n v="2387039.67"/>
        <n v="1536.31"/>
        <n v="28477322078.91"/>
        <n v="839324704.37"/>
        <n v="2059972.44"/>
        <n v="11962626.609999999"/>
        <n v="2158571.29"/>
        <n v="5860223211.3699999"/>
        <n v="1276530601.26"/>
        <n v="6278.29"/>
        <n v="33124801.079999998"/>
        <n v="47541486.969999999"/>
        <n v="8500794.9399999995"/>
        <n v="106556940.44"/>
        <n v="973366.04"/>
        <n v="93235677.379999995"/>
        <n v="99792607.340000004"/>
        <n v="19490.52"/>
        <n v="32362941.449999999"/>
        <n v="88025848.219999999"/>
        <n v="141361157.61000001"/>
        <n v="77526166.870000005"/>
        <n v="2792560.72"/>
        <n v="88147118.829999998"/>
        <n v="50197114.789999999"/>
        <n v="5188501795.6499996"/>
        <n v="5203927.01"/>
        <n v="2260997.13"/>
        <n v="2088811.1"/>
        <n v="145178.32"/>
        <n v="50569007.490000002"/>
        <n v="110794398.94"/>
        <n v="29930.55"/>
        <n v="58899173.840000004"/>
        <n v="304080696.22000003"/>
        <n v="4171325.85"/>
        <n v="32223765.149999999"/>
        <n v="294139206.45999998"/>
        <n v="6000000000"/>
        <n v="323404.45"/>
        <n v="2938943641.2399998"/>
        <n v="211947206.94"/>
        <n v="2358.98"/>
        <n v="3176203.78"/>
        <n v="5192050.53"/>
        <n v="56071.31"/>
        <n v="52207607.859999999"/>
        <n v="271502788.58999997"/>
        <n v="1056510815.2"/>
        <n v="1146410.6000000001"/>
        <n v="10427.82"/>
        <n v="30908516.940000001"/>
        <n v="87779003.170000002"/>
        <n v="4236483553.8099999"/>
        <n v="463239.16"/>
        <n v="1158588.33"/>
        <n v="1591014.04"/>
        <n v="20945723.5"/>
        <n v="7818268.75"/>
        <n v="22870995.129999999"/>
        <n v="1407721.53"/>
        <n v="1505997.65"/>
        <n v="361740.41"/>
        <n v="572891.93999999994"/>
        <n v="482089.58"/>
        <n v="765529.4"/>
        <n v="2008960.05"/>
        <n v="9475420.3900000006"/>
        <n v="30727186.57"/>
        <n v="224269800.21000001"/>
        <n v="612"/>
        <n v="14466363.439999999"/>
        <n v="60395109.700000003"/>
        <n v="213540.06"/>
        <n v="14524272.029999999"/>
        <n v="24599896.030000001"/>
        <n v="10692290.43"/>
        <n v="21898909901.950001"/>
        <n v="1215441026.8199999"/>
        <n v="4365.93"/>
        <n v="10873215.689999999"/>
        <n v="101553599.81999999"/>
        <n v="6689"/>
        <n v="28395831.620000001"/>
        <n v="186551040.31999999"/>
        <n v="35409.58"/>
        <n v="60399070.82"/>
        <n v="293964373.10000002"/>
        <n v="13658.35"/>
        <n v="4037326.44"/>
        <n v="2953367.69"/>
        <n v="2294992.04"/>
        <n v="2423288.63"/>
        <n v="45913.5"/>
        <n v="6627406.79"/>
        <n v="48366791.5"/>
        <n v="10452192.98"/>
        <n v="16157880.73"/>
        <n v="20887730598.290001"/>
        <n v="127026.02"/>
        <n v="17687657509.529999"/>
        <n v="2778269147.29"/>
        <n v="127943138"/>
        <n v="215367.49"/>
        <n v="421587.63"/>
        <n v="7084.8"/>
        <n v="26352628.41"/>
        <n v="108173282.76000001"/>
        <n v="578393.12"/>
        <n v="133094956.17"/>
        <n v="975565460.02999997"/>
        <n v="241364.45"/>
        <n v="94294494.599999994"/>
        <n v="273546927.25999999"/>
        <n v="1495652.19"/>
        <n v="115440882.98999999"/>
        <n v="517343551.12"/>
        <n v="46276.26"/>
        <n v="5078558.22"/>
        <n v="25602872.030000001"/>
        <n v="34329991.25"/>
        <n v="58326762.700000003"/>
        <n v="408167641.17000002"/>
        <n v="5339256.58"/>
        <n v="210857387.50999999"/>
        <n v="173782104.84"/>
        <n v="11134.1"/>
        <n v="28298178.460000001"/>
        <n v="40335619.740000002"/>
        <n v="11843718.529999999"/>
        <n v="109200"/>
        <n v="33585369.579999998"/>
        <n v="4885914.66"/>
        <n v="414072363.22000003"/>
        <n v="4334479758.9499998"/>
        <n v="21027833.390000001"/>
        <n v="1898932910.8699999"/>
        <n v="3002194523.0999999"/>
        <n v="9697533.5099999998"/>
        <n v="214326743.22"/>
        <n v="1351676485.0899999"/>
        <n v="10510886.960000001"/>
        <n v="132104924.2"/>
        <n v="84988186.599999994"/>
        <n v="211187.69"/>
        <n v="111437768.18000001"/>
        <n v="571297272.45000005"/>
        <n v="9519.7000000000007"/>
        <n v="5674696.0999999996"/>
        <n v="2663835.5699999998"/>
        <n v="424925.48"/>
        <n v="30082567411.130001"/>
        <n v="836066710.19000006"/>
        <n v="20687204.039999999"/>
        <n v="6269441845.29"/>
        <n v="1277970969.6900001"/>
        <n v="320000000"/>
        <n v="1048783.8500000001"/>
        <n v="28774674.52"/>
        <n v="41157523.909999996"/>
        <n v="9476020.2300000004"/>
        <n v="106037424.09"/>
        <n v="670808.52"/>
        <n v="102321300.01000001"/>
        <n v="96438628.950000003"/>
        <n v="110979.24"/>
        <n v="43621.68"/>
        <n v="25477293.100000001"/>
        <n v="76861944.730000004"/>
        <n v="608566.6"/>
        <n v="567780"/>
        <n v="146351961.69999999"/>
        <n v="77155315.409999996"/>
        <n v="301890.08"/>
        <n v="69337225.049999997"/>
        <n v="50328839.759999998"/>
        <n v="3679"/>
        <n v="5144392102.04"/>
        <n v="5025536.72"/>
        <n v="17888286.510000002"/>
        <n v="3055973.8"/>
        <n v="402060.25"/>
        <n v="47233749.899999999"/>
        <n v="111411700.39"/>
        <n v="1484469.38"/>
        <n v="4843.13"/>
        <n v="109897.98"/>
        <n v="53813086.590000004"/>
        <n v="281003047.68000001"/>
        <n v="241087871.03999999"/>
        <n v="46213238.280000001"/>
        <n v="302708674.17000002"/>
        <n v="8000000000"/>
        <n v="110526.15"/>
        <n v="3153785811.4899998"/>
        <n v="210836711.72999999"/>
        <n v="7522804.2400000002"/>
        <n v="5011391.49"/>
        <n v="2593227.83"/>
        <n v="57739645.590000004"/>
        <n v="270182119.82999998"/>
        <n v="1251422383.1199999"/>
        <n v="61054050"/>
        <n v="192486.55"/>
        <n v="63452.98"/>
        <n v="30754.81"/>
        <n v="29660969.719999999"/>
        <n v="81546035.709999993"/>
        <n v="57184229060.699997"/>
        <n v="766312.7"/>
        <n v="760723.2"/>
        <n v="1400"/>
        <n v="51099.519999999997"/>
        <n v="3289655.91"/>
        <n v="21003327.859999999"/>
        <n v="172989743"/>
        <n v="850752.77"/>
        <n v="12076706.41"/>
        <n v="23859108.800000001"/>
        <n v="1869.6"/>
        <n v="5249506.1399999997"/>
        <n v="1446597.43"/>
        <n v="1405788.24"/>
        <n v="502313.82"/>
        <n v="1155636.24"/>
        <n v="764151.02"/>
        <n v="1360"/>
        <n v="3310784.26"/>
        <n v="7155369.96"/>
        <n v="16566.240000000002"/>
        <n v="37728364.710000001"/>
        <n v="224688586.00999999"/>
        <n v="5999"/>
        <n v="13412501.880000001"/>
        <n v="60946707.340000004"/>
        <n v="144926.57"/>
        <n v="12512240.800000001"/>
        <n v="24620428.289999999"/>
        <n v="2208484.12"/>
        <n v="12626370874.02"/>
        <n v="1185392323.3299999"/>
        <n v="46222.3"/>
        <n v="13812105.869999999"/>
        <n v="103926784.89"/>
        <n v="3128"/>
        <n v="23834204.68"/>
        <n v="185701977.44"/>
        <n v="1586824.86"/>
        <n v="62902441.149999999"/>
        <n v="259323101.09999999"/>
        <n v="38071.800000000003"/>
        <n v="3390856.4"/>
        <n v="2836916.74"/>
        <n v="1985288.97"/>
        <n v="2400224"/>
        <n v="26328.92"/>
        <n v="8813956.4900000002"/>
        <n v="72471425.340000004"/>
        <n v="1376"/>
        <n v="11299686.08"/>
        <n v="16002717.470000001"/>
        <n v="33911690715.689999"/>
        <n v="12528.87"/>
        <n v="5611020846.8299999"/>
        <n v="2575433196.1100001"/>
        <n v="129823063.76000001"/>
        <n v="339542.72"/>
        <n v="433993.13"/>
        <n v="2253018.44"/>
        <n v="29735291.809999999"/>
        <n v="144458347.78999999"/>
        <n v="3164452.67"/>
        <n v="154748332.66999999"/>
        <n v="966173615.16999996"/>
        <n v="599821.99"/>
        <n v="100602587.2"/>
        <n v="275513500.64999998"/>
        <n v="1862518.12"/>
        <n v="124451050.14"/>
        <n v="518224866.50999999"/>
        <n v="91732.45"/>
        <n v="4881706.53"/>
        <n v="24607316.73"/>
        <n v="13814936.82"/>
        <n v="4296.99"/>
        <n v="64369706.030000001"/>
        <n v="443200584.60000002"/>
        <n v="25999001.989999998"/>
        <n v="281211088.52999997"/>
        <n v="174920117.83000001"/>
        <n v="70720.600000000006"/>
        <n v="35108303.039999999"/>
        <n v="38809520.960000001"/>
        <n v="8730185.9499999993"/>
        <n v="178471.9"/>
        <n v="596266459.53999996"/>
        <n v="3862795.51"/>
        <n v="432253164.30000001"/>
        <n v="4373865757.0699997"/>
        <n v="29895.18"/>
        <n v="142773541.37"/>
        <n v="2541.1"/>
        <n v="4398706472.1300001"/>
        <n v="2991455610.1199999"/>
        <n v="17600296.32"/>
        <n v="242735632.59"/>
        <n v="1345852863.8199999"/>
        <n v="44393138.799999997"/>
        <n v="149656186.13"/>
        <n v="81714386.200000003"/>
        <n v="357067.37"/>
        <n v="146692195.91999999"/>
        <n v="555622655.13"/>
        <n v="12376.29"/>
        <n v="6230900.4199999999"/>
        <n v="3041500.93"/>
        <n v="788919.76"/>
        <n v="29775583758.279999"/>
        <n v="829322365.77999997"/>
        <n v="19625365.920000002"/>
        <n v="6273372174.4799995"/>
        <n v="1291904569.47"/>
        <n v="3046576"/>
        <n v="10941669.75"/>
        <n v="2763579.7"/>
        <n v="43742875.840000004"/>
        <n v="45108326.43"/>
        <n v="7979.58"/>
        <n v="11638228.300000001"/>
        <n v="105152375.67"/>
        <n v="1043430.43"/>
        <n v="83208971.5"/>
        <n v="97718585.859999999"/>
        <n v="3670"/>
        <n v="984180.2"/>
        <n v="3282.62"/>
        <n v="47378931.460000001"/>
        <n v="82745635.379999995"/>
        <n v="7767581.9199999999"/>
        <n v="26743"/>
        <n v="147361914.75999999"/>
        <n v="76715486.340000004"/>
        <n v="560009.88"/>
        <n v="70123677.530000001"/>
        <n v="49644226.520000003"/>
        <n v="280960"/>
        <n v="5590297702.9300003"/>
        <n v="5512586.4400000004"/>
        <n v="35686588.390000001"/>
        <n v="23837809.440000001"/>
        <n v="3097485.66"/>
        <n v="1045104.11"/>
        <n v="83179685.900000006"/>
        <n v="110819331.97"/>
        <n v="103472.88"/>
        <n v="60256726.799999997"/>
        <n v="282795380.33999997"/>
        <n v="171922819.99000001"/>
        <n v="67993536.909999996"/>
        <n v="298379921.37"/>
        <n v="13500.43"/>
        <n v="2734110551.96"/>
        <n v="210088460.55000001"/>
        <n v="7563595.9299999997"/>
        <n v="9077937.5199999996"/>
        <n v="5051773.12"/>
        <n v="2694031.83"/>
        <n v="63890425.130000003"/>
        <n v="268768903.5"/>
        <n v="1542817145.1099999"/>
        <n v="135198211.15000001"/>
        <n v="920555.87"/>
        <n v="44234335.960000001"/>
        <n v="78995668.390000001"/>
        <n v="97535921781.110001"/>
        <n v="256667.07"/>
        <n v="2484191.35"/>
        <n v="869464.73"/>
        <n v="12335.92"/>
        <n v="5600858.5499999998"/>
        <n v="20920999.43"/>
        <n v="13827684.58"/>
        <n v="11529094.039999999"/>
        <n v="23284753.41"/>
        <n v="52756.01"/>
        <n v="11329303.949999999"/>
        <n v="1505603.46"/>
        <n v="592162.68000000005"/>
        <n v="536513.43000000005"/>
        <n v="789"/>
        <n v="8252042.4699999997"/>
        <n v="831692.43"/>
        <n v="97418.63"/>
        <n v="6633730.6600000001"/>
        <n v="8636925.3200000003"/>
        <n v="9564.51"/>
        <n v="39278391.119999997"/>
        <n v="231861902.71000001"/>
        <n v="87369"/>
        <n v="17815872.109999999"/>
        <n v="61593754.380000003"/>
        <n v="145324.19"/>
        <n v="11907940.720000001"/>
        <n v="24592673.420000002"/>
        <n v="2313429.75"/>
        <n v="15751052927.1"/>
        <n v="1050366362.85"/>
        <n v="172598.62"/>
        <n v="14059339.359999999"/>
        <n v="101425901.44"/>
        <n v="2214010"/>
        <n v="39200049.68"/>
        <n v="184974018.66999999"/>
        <n v="498120.64"/>
        <n v="70591692.090000004"/>
        <n v="331839355.89999998"/>
        <n v="1205813.48"/>
        <n v="4645743.93"/>
        <n v="2824700.87"/>
        <n v="2644574.19"/>
        <n v="2405897.86"/>
        <n v="76089.95"/>
        <n v="7325371.0700000003"/>
        <n v="56456248.539999999"/>
        <n v="158.99"/>
        <n v="11454512.27"/>
        <n v="15569807.199999999"/>
        <n v="279013656.57999998"/>
        <n v="600876.35"/>
        <n v="10406265518.16"/>
        <n v="1876505673.5"/>
        <n v="162042209.72999999"/>
        <n v="235462.21"/>
        <n v="467391.52"/>
        <n v="2522022.31"/>
        <n v="27553025.559999999"/>
        <n v="122764995.45999999"/>
        <n v="2902364.74"/>
        <n v="172778440.44999999"/>
        <n v="961983856.58000004"/>
        <n v="1364239.83"/>
        <n v="120109162.79000001"/>
        <n v="275049665.06"/>
        <n v="7240699.5099999998"/>
        <n v="128801369.92"/>
        <n v="541072965.38"/>
        <n v="71402.58"/>
        <n v="8017291.3099999996"/>
        <n v="24922293.149999999"/>
        <n v="4285324.2300000004"/>
        <n v="125285.69"/>
        <n v="91907528.219999999"/>
        <n v="447289146.05000001"/>
        <n v="40631701.380000003"/>
        <n v="289859952.29000002"/>
        <n v="172107634.62"/>
        <n v="1384027.25"/>
        <n v="45333159.75"/>
        <n v="41216697.490000002"/>
        <n v="48967431.43"/>
        <n v="35145"/>
        <n v="46073604.32"/>
        <n v="2459798.7999999998"/>
        <n v="669851638.58000004"/>
        <n v="4315978601.1300001"/>
        <n v="154845717.75"/>
        <n v="2800607153.5799999"/>
        <n v="3044868820.23"/>
        <n v="31100178.98"/>
        <n v="12374659.810000001"/>
        <n v="5986060.21"/>
        <n v="288838968.83999997"/>
        <n v="1343810535.78"/>
        <n v="100745083.87"/>
        <n v="188904955.41"/>
        <n v="80417585.75"/>
        <n v="1323817.72"/>
        <n v="180477085.69"/>
        <n v="560684481.64999998"/>
        <n v="29619.8"/>
        <n v="8419610.0399999991"/>
        <n v="2739625.77"/>
        <n v="2458876.4"/>
        <n v="27596.3"/>
        <n v="30765545307.66"/>
        <n v="831701954.25999999"/>
        <n v="184102243.93000001"/>
        <n v="233594.9"/>
        <n v="7088488654.8000002"/>
        <n v="1305701806.21"/>
        <n v="1989699453.3199999"/>
        <n v="48189198.109999999"/>
        <n v="52582031.409999996"/>
        <n v="37532315.369999997"/>
        <n v="53033.83"/>
        <n v="11139240.369999999"/>
        <n v="105513062.14"/>
        <n v="2035489.62"/>
        <n v="88161653.819999993"/>
        <n v="99809563.560000002"/>
        <n v="2385849.56"/>
        <n v="53046962.670000002"/>
        <n v="80402691.290000007"/>
        <n v="5908651.46"/>
        <n v="4982566.8899999997"/>
        <n v="73624608.260000005"/>
        <n v="77406751.519999996"/>
        <n v="2231856.34"/>
        <n v="79005547.689999998"/>
        <n v="49955302.600000001"/>
        <n v="10041139.390000001"/>
        <n v="5478258776.5900002"/>
        <n v="5473491.4800000004"/>
        <n v="4441221.47"/>
        <n v="27121068.920000002"/>
        <n v="2642133.21"/>
        <n v="1951340.89"/>
        <n v="21497.33"/>
        <n v="66474883.219999999"/>
        <n v="111136902.18000001"/>
        <n v="4767332"/>
        <n v="130618.05"/>
        <n v="47036.3"/>
        <n v="70072259.769999996"/>
        <n v="285718289.27999997"/>
        <n v="376902635.75999999"/>
        <n v="75060443.969999999"/>
        <n v="299020643.39999998"/>
        <n v="48058.26"/>
        <n v="2529655770.21"/>
        <n v="211118725.46000001"/>
        <n v="661527.11"/>
        <n v="11717578.439999999"/>
        <n v="5072738.12"/>
        <n v="5565501.2699999996"/>
        <n v="75123532.150000006"/>
        <n v="274813851.52999997"/>
        <n v="3663404347.0599999"/>
        <n v="110779609.29000001"/>
        <n v="1138526.98"/>
        <n v="44419629.799999997"/>
        <n v="85641044.420000002"/>
        <n v="655555199.5"/>
        <n v="157660.67000000001"/>
        <n v="3685014.37"/>
        <n v="1372222.42"/>
        <n v="5620"/>
        <n v="5630879.9400000004"/>
        <n v="21380923.34"/>
        <n v="200810011"/>
        <n v="5218029.1399999997"/>
        <n v="12278313.77"/>
        <n v="22463998.309999999"/>
        <n v="14831.18"/>
        <n v="8505290.5099999998"/>
        <n v="1394005.5"/>
        <n v="1287873.5"/>
        <n v="636230.13"/>
        <n v="1617"/>
        <n v="991953.91"/>
        <n v="1049210.6399999999"/>
        <n v="63036.49"/>
        <n v="5338491.04"/>
        <n v="7792081.79"/>
        <n v="30391.53"/>
        <n v="38826214.57"/>
        <n v="233245438.74000001"/>
        <n v="34491.480000000003"/>
        <n v="21095349.710000001"/>
        <n v="61630240.659999996"/>
        <n v="561242.02"/>
        <n v="14129924.41"/>
        <n v="25531170.210000001"/>
        <n v="3305796.28"/>
        <n v="19480224417.200001"/>
        <n v="1058304546.23"/>
        <n v="585609.19999999995"/>
        <n v="17596396.600000001"/>
        <n v="103850305.23"/>
        <n v="94158.15"/>
        <n v="24293461.02"/>
        <n v="221531304.91999999"/>
        <n v="1270007.77"/>
        <n v="54785948.729999997"/>
        <n v="304999222.82999998"/>
        <n v="145890.79999999999"/>
        <n v="3684841.82"/>
        <n v="3239269.53"/>
        <n v="3520"/>
        <n v="1976430.61"/>
        <n v="2378903.4900000002"/>
        <n v="188177.76"/>
        <n v="33110.14"/>
        <n v="6053243.0999999996"/>
        <n v="66220255.079999998"/>
        <n v="928279.36"/>
        <n v="9449395.7599999998"/>
        <n v="19636829"/>
        <n v="299619931.94999999"/>
        <n v="351372.88"/>
        <n v="171547909.63999999"/>
        <n v="2618919283.8499999"/>
        <n v="108538013.14"/>
        <n v="169878.28"/>
        <n v="554311.22"/>
        <n v="829170.12"/>
        <n v="23094066.859999999"/>
        <n v="124426073.25"/>
        <n v="1005923.75"/>
        <n v="216622534.46000001"/>
        <n v="1184060053.8"/>
        <n v="2496629.46"/>
        <n v="98429838.980000004"/>
        <n v="273222071.41000003"/>
        <n v="7865746.5700000003"/>
        <n v="115306859.33"/>
        <n v="530675635.97000003"/>
        <n v="115633.51"/>
        <n v="5948004.7800000003"/>
        <n v="33518641.890000001"/>
        <n v="98665270.590000004"/>
        <n v="106439.71"/>
        <n v="83231582.459999993"/>
        <n v="572726635.57000005"/>
        <n v="35210163.009999998"/>
        <n v="291393266.89999998"/>
        <n v="215665083.31999999"/>
        <n v="499081.58"/>
        <n v="36075976.350000001"/>
        <n v="50988701.729999997"/>
        <n v="504094401.26999998"/>
        <n v="255205.39"/>
        <n v="169699409.63999999"/>
        <n v="161359055.31"/>
        <n v="698457839.11000001"/>
        <n v="6138013817.3599997"/>
        <n v="101973284.16"/>
        <n v="2600166857.2600002"/>
        <n v="3904809355.5799999"/>
        <n v="12250716.34"/>
        <n v="1218874.8"/>
        <n v="237160718.09999999"/>
        <n v="1693335372.6800001"/>
        <n v="21478384.030000001"/>
        <n v="145627363.00999999"/>
        <n v="106558629.67"/>
        <n v="3731909.65"/>
        <n v="177613918.94"/>
        <n v="712316803.50999999"/>
        <n v="143965.53"/>
        <n v="6083412.7999999998"/>
        <n v="3622932.11"/>
        <n v="3859681.34"/>
        <n v="31723648547.619999"/>
        <n v="1099325648.22"/>
        <n v="2510610.0699999998"/>
        <n v="33636558.670000002"/>
        <n v="389828.83"/>
        <n v="6395027655.6899996"/>
        <n v="1716546733.6800001"/>
        <n v="706000000"/>
        <n v="103541508.84999999"/>
        <n v="76712164.620000005"/>
        <n v="51359684.619999997"/>
        <n v="12900000"/>
        <n v="1064565.78"/>
        <n v="16410221.970000001"/>
        <n v="148201541.84999999"/>
        <n v="1368120.77"/>
        <n v="82142604.930000007"/>
        <n v="135377355.34"/>
        <n v="836584.39"/>
        <n v="32929213.27"/>
        <n v="94953571.599999994"/>
        <n v="8958212.1999999993"/>
        <n v="10334037.57"/>
        <n v="27512387.879999999"/>
        <n v="101951967.90000001"/>
        <n v="3405882.92"/>
        <n v="74889863.489999995"/>
        <n v="63070776.369999997"/>
        <n v="25707502.530000001"/>
        <n v="5396401372.21"/>
        <n v="6727253.1299999999"/>
        <n v="29919102.370000001"/>
        <n v="28632564.449999999"/>
        <n v="3336737.97"/>
        <n v="976870.48"/>
        <n v="7295.9"/>
        <n v="45421644.119999997"/>
        <n v="144010149.72"/>
        <n v="93859.72"/>
        <n v="67849410.159999996"/>
        <n v="369092175.24000001"/>
        <n v="376929255.26999998"/>
        <n v="54683447.710000001"/>
        <n v="425787096.94"/>
        <n v="98109.87"/>
        <n v="1545150619.8599999"/>
        <n v="274676205.61000001"/>
        <n v="389443"/>
        <n v="34732.75"/>
        <n v="17243055.620000001"/>
        <n v="6795678.0599999996"/>
        <n v="3482884.44"/>
        <n v="66977623.75"/>
        <n v="282876624.01999998"/>
        <n v="3196295772"/>
        <n v="44270834.030000001"/>
        <n v="3583825.69"/>
        <n v="70815884.359999999"/>
        <n v="100475581.16"/>
        <n v="524426933.81"/>
        <n v="219617.31"/>
        <n v="3636590.86"/>
        <n v="1108872.98"/>
        <n v="13148.86"/>
        <n v="4803176.25"/>
        <n v="28101680.690000001"/>
        <n v="167970692"/>
        <n v="15481258.289999999"/>
        <n v="13898617.35"/>
        <n v="27300968.449999999"/>
        <n v="6735000"/>
        <n v="7719026.75"/>
        <n v="1864645.62"/>
        <n v="2305398.86"/>
        <n v="653505.85"/>
        <n v="214505.03"/>
        <n v="4403359.9800000004"/>
        <n v="1101317.53"/>
        <n v="104281.16"/>
        <n v="2653741.2799999998"/>
        <n v="8727986.9499999993"/>
        <n v="296487.71999999997"/>
        <n v="1654.12"/>
        <n v="77858.33"/>
        <n v="31238923.25"/>
        <n v="328556033.73000002"/>
        <n v="4332796.13"/>
        <n v="32043108.039999999"/>
        <n v="62052401.07"/>
        <n v="553054.05000000005"/>
        <n v="13499939.33"/>
        <n v="25804807.129999999"/>
        <n v="2468040.83"/>
        <n v="14233794977.23"/>
        <n v="1169778806.8"/>
        <n v="272267.59999999998"/>
        <n v="14047410.529999999"/>
        <n v="132130875.2"/>
        <n v="210747.32"/>
        <n v="28672052.109999999"/>
        <n v="185149505.31999999"/>
        <n v="614691.61"/>
        <n v="71022221.170000002"/>
        <n v="289121345.23000002"/>
        <n v="1144871.98"/>
        <n v="5567582.4900000002"/>
        <n v="2970442.64"/>
        <n v="184400"/>
        <n v="2501480.69"/>
        <n v="2358934.7599999998"/>
        <n v="860306.09"/>
        <n v="6494388.4500000002"/>
        <n v="55604213.93"/>
        <n v="116947.2"/>
        <n v="12090496.189999999"/>
        <n v="16089003.199999999"/>
        <n v="23271751216.82"/>
        <n v="517949.44"/>
        <n v="27206830322.77"/>
        <n v="3025841513.9099998"/>
        <n v="235118142.66999999"/>
        <n v="196810.67"/>
        <n v="420728.75"/>
        <n v="6304497.8799999999"/>
        <n v="31434645.469999999"/>
        <n v="122815443.08"/>
        <n v="4774583.62"/>
        <n v="174847007.27000001"/>
        <n v="964438310.12"/>
        <n v="2331299.2599999998"/>
        <n v="121334975.58"/>
        <n v="273864437.43000001"/>
        <n v="9194413.8900000006"/>
        <n v="139119189.99000001"/>
        <n v="517585019.99000001"/>
        <n v="315096.84000000003"/>
        <n v="6103718.4800000004"/>
        <n v="25121662.940000001"/>
        <n v="77048826.549999997"/>
        <n v="2597615.06"/>
        <n v="88785920.75"/>
        <n v="486375362.30000001"/>
        <n v="17532864.77"/>
        <n v="394161301.87"/>
        <n v="175415996.41999999"/>
        <n v="2865972.15"/>
        <n v="54828608.68"/>
        <n v="44095997.210000001"/>
        <n v="24740238.920000002"/>
        <n v="248345.98"/>
        <n v="533429571.74000001"/>
        <n v="6277264.7800000003"/>
        <n v="921227854.12"/>
        <n v="4447718729.5200005"/>
        <n v="568716899.89999998"/>
        <n v="3894911810.9200001"/>
        <n v="3054252891.6199999"/>
        <n v="42000000"/>
        <n v="11720315.449999999"/>
        <n v="341395415.75"/>
        <n v="1351169698.8399999"/>
        <n v="188439602.40000001"/>
        <n v="164034838.03999999"/>
        <n v="82796171.629999995"/>
        <n v="5678411.1200000001"/>
        <n v="147748799.66999999"/>
        <n v="566287879.40999997"/>
        <n v="1307409.1399999999"/>
        <n v="8826741.8200000003"/>
        <n v="2911053.49"/>
        <n v="9699919.4700000007"/>
        <n v="32043093344.349998"/>
        <n v="840574906.45000005"/>
        <n v="120413892.63"/>
        <n v="6892621509.8900003"/>
        <n v="1306080974.6900001"/>
        <n v="34797.86"/>
        <n v="850000000"/>
        <n v="9907436.8000000007"/>
        <n v="-34797.86"/>
        <n v="229295892.09"/>
        <n v="42889539.539999999"/>
        <n v="513012.04"/>
        <n v="16746963.310000001"/>
        <n v="104464949.09999999"/>
        <n v="1366777.99"/>
        <n v="106692165.73999999"/>
        <n v="110696595.53"/>
        <n v="2565658.27"/>
        <n v="45278952.090000004"/>
        <n v="111822456.3"/>
        <n v="5285650.43"/>
        <n v="10375670.949999999"/>
        <n v="50117056.549999997"/>
        <n v="75605704.680000007"/>
        <n v="6333701.9100000001"/>
        <n v="80828317.280000001"/>
        <n v="50009216.369999997"/>
        <n v="3247601.54"/>
        <n v="6672879700.8599997"/>
        <n v="5539884.5099999998"/>
        <n v="12666978.220000001"/>
        <n v="42953147.509999998"/>
        <n v="2698131.51"/>
        <n v="433866.45"/>
        <n v="2818926.01"/>
        <n v="86336010.079999998"/>
        <n v="110069890.28"/>
        <n v="6998276.3399999999"/>
        <n v="93057.38"/>
        <n v="1580884.1"/>
        <n v="68661745.859999999"/>
        <n v="293471940.98000002"/>
        <n v="442860067.30000001"/>
        <n v="89506578.989999995"/>
        <n v="297299226.19999999"/>
        <n v="638027.77"/>
        <n v="4696377821.7600002"/>
        <n v="214397089.97999999"/>
        <n v="655527.02"/>
        <n v="24288124.32"/>
        <n v="4984234.84"/>
        <n v="4438356.3499999996"/>
        <n v="93468884.319999993"/>
        <n v="276028279.80000001"/>
        <n v="2525606154.54"/>
        <n v="77436530.319999993"/>
        <n v="1265139.69"/>
        <n v="75150664.230000004"/>
        <n v="82780563.180000007"/>
        <n v="81747519705.199997"/>
        <n v="4389.8999999999996"/>
        <n v="5578998.1200000001"/>
        <n v="975236.59"/>
        <n v="8053.22"/>
        <n v="3706600.87"/>
        <n v="21020922.219999999"/>
        <n v="126700000"/>
        <n v="6149609.79"/>
        <n v="26431772.670000002"/>
        <n v="24818060.48"/>
        <n v="4505336.18"/>
        <n v="7332542.0999999996"/>
        <n v="1702232.47"/>
        <n v="50000"/>
        <n v="1303959.19"/>
        <n v="664768.16"/>
        <n v="117644.46"/>
        <n v="4240866.58"/>
        <n v="887967.44"/>
        <n v="9731689"/>
        <n v="10194011.07"/>
        <n v="8087906.4199999999"/>
        <n v="1811495.17"/>
        <n v="50345007.780000001"/>
        <n v="230461495.75999999"/>
        <n v="1397251.03"/>
        <n v="30620107.870000001"/>
        <n v="61708862.149999999"/>
        <n v="282585.90000000002"/>
        <n v="12998807.83"/>
        <n v="25324722.210000001"/>
        <n v="25578755.039999999"/>
        <n v="12543778894.01"/>
        <n v="1301325767.54"/>
        <n v="1666349.56"/>
        <n v="15684863.529999999"/>
        <n v="102322388.17"/>
        <n v="60995.1"/>
        <n v="38368218.590000004"/>
        <n v="188472183.40000001"/>
        <n v="631016.36"/>
        <n v="55795901.009999998"/>
        <n v="288860478.75"/>
        <n v="67046.710000000006"/>
        <n v="3961253.07"/>
        <n v="3229690.63"/>
        <n v="2508021.42"/>
        <n v="2305743.92"/>
        <n v="774566.81"/>
        <n v="6987448.4299999997"/>
        <n v="55463625.740000002"/>
        <n v="564531.15"/>
        <n v="11528932.83"/>
        <n v="15806147.460000001"/>
        <n v="10169947046.33"/>
        <n v="127711.72"/>
        <n v="21751883913.200001"/>
        <n v="5328115376.9200001"/>
        <n v="89795900.290000007"/>
        <n v="148166.20000000001"/>
        <n v="484306.93"/>
        <n v="270133.73"/>
        <n v="26433954.300000001"/>
        <n v="129415543.48"/>
        <n v="4767195.59"/>
        <n v="168579810.96000001"/>
        <n v="961616981.20000005"/>
        <n v="11572663.720000001"/>
        <n v="135920314.59"/>
        <n v="293284120.75"/>
        <n v="4838619.04"/>
        <n v="137537821.69999999"/>
        <n v="524267699.25999999"/>
        <n v="501772.88"/>
        <n v="5419278.0999999996"/>
        <n v="24944367.09"/>
        <n v="39053520.789999999"/>
        <n v="1548186.72"/>
        <n v="90840785.260000005"/>
        <n v="481562260.94999999"/>
        <n v="29840648.890000001"/>
        <n v="310746918.94"/>
        <n v="171819390.27000001"/>
        <n v="8197907.0999999996"/>
        <n v="52670798.420000002"/>
        <n v="44177470.079999998"/>
        <n v="-633415.96"/>
        <n v="259140.55"/>
        <n v="318538949.72000003"/>
        <n v="-313423.84999999998"/>
        <n v="731262026.45000005"/>
        <n v="4167285823.5799999"/>
        <n v="509777791.31999999"/>
        <n v="3884796681.1199999"/>
        <n v="3085953393.4200001"/>
        <n v="14384908.6"/>
        <n v="291981556.20999998"/>
        <n v="1332425112.9200001"/>
        <n v="313441808.25"/>
        <n v="141049101.84999999"/>
        <n v="86504066.290000007"/>
        <n v="36923893.829999998"/>
        <n v="145567445.56999999"/>
        <n v="561142719.39999998"/>
        <n v="21137.69"/>
        <n v="6794819.0099999998"/>
        <n v="3213748.49"/>
        <n v="19033267.829999998"/>
        <n v="33886025134.25"/>
        <n v="830497114.02999997"/>
        <n v="1929153.57"/>
        <n v="482922792.19"/>
        <n v="2028233.71"/>
        <n v="6933627761.7200003"/>
        <n v="1289078138.76"/>
        <n v="2300000000"/>
        <n v="85823021.700000003"/>
        <n v="321165385.97000003"/>
        <n v="47416790.18"/>
        <n v="537870.91"/>
        <n v="15437583.67"/>
        <n v="103778836.42"/>
        <n v="676844.14"/>
        <n v="97000650.290000007"/>
        <n v="94490481.859999999"/>
        <n v="1691032.07"/>
        <n v="47821836.799999997"/>
        <n v="91210407.319999993"/>
        <n v="40588369.729999997"/>
        <n v="8674690.1400000006"/>
        <n v="87371107.950000003"/>
        <n v="32283836.699999999"/>
        <n v="1908119.86"/>
        <n v="73384120.760000005"/>
        <n v="51588771.75"/>
        <n v="13652592.74"/>
        <n v="5552095734.6899996"/>
        <n v="5293031.18"/>
        <n v="39842842.539999999"/>
        <n v="50954135.219999999"/>
        <n v="2313844.54"/>
        <n v="711421.02"/>
        <n v="80704334.680000007"/>
        <n v="110864754.58"/>
        <n v="70197.509999999995"/>
        <n v="70272668.209999993"/>
        <n v="292297355.06"/>
        <n v="847384136.01999998"/>
        <n v="83465990.079999998"/>
        <n v="301279441.73000002"/>
        <n v="79066.11"/>
        <n v="9700659200.0300007"/>
        <n v="208280511.41"/>
        <n v="2304234.4300000002"/>
        <n v="14627670.65"/>
        <n v="5196282.5"/>
        <n v="3552099.34"/>
        <n v="76622489.030000001"/>
        <n v="275746317.06999999"/>
        <n v="3128460656.1500001"/>
        <n v="65807917.659999996"/>
        <n v="844134.23"/>
        <n v="84863894.709999993"/>
        <n v="83420876.209999993"/>
        <n v="58373091899.800003"/>
        <n v="1669982.08"/>
        <n v="935192.27"/>
        <n v="6668.67"/>
        <n v="5300854.83"/>
        <n v="20932113.670000002"/>
        <n v="342300804"/>
        <n v="14296971.67"/>
        <n v="16821504.120000001"/>
        <n v="22362536.190000001"/>
        <n v="20931.68"/>
        <n v="6335027.4199999999"/>
        <n v="1535308.28"/>
        <n v="1249454.3400000001"/>
        <n v="601576.17000000004"/>
        <n v="544588.1"/>
        <n v="2852087"/>
        <n v="821171.48"/>
        <n v="2800000"/>
        <n v="4095868.48"/>
        <n v="12992412.710000001"/>
        <n v="7851131.4199999999"/>
        <n v="765346.52"/>
        <n v="42514430.539999999"/>
        <n v="230755629.59999999"/>
        <n v="943586.15"/>
        <n v="18761227.949999999"/>
        <n v="70145343.599999994"/>
        <n v="2367724.7000000002"/>
        <n v="12670937.550000001"/>
        <n v="24811146.41"/>
        <n v="3458855.89"/>
        <n v="16778817959.66"/>
        <n v="1417021066.72"/>
        <n v="2063895.32"/>
        <n v="15495141.08"/>
        <n v="102284230.73"/>
        <n v="2121384.11"/>
        <n v="18961311.050000001"/>
        <n v="186211976.62"/>
        <n v="3946894.22"/>
        <n v="55179744.759999998"/>
        <n v="287175886.29000002"/>
        <n v="127792.66"/>
        <n v="5877798.9000000004"/>
        <n v="3098220.43"/>
        <n v="62996.13"/>
        <n v="3029566.42"/>
        <n v="2349596.7799999998"/>
        <n v="239856.95"/>
        <n v="7558642.71"/>
        <n v="56214665.060000002"/>
        <n v="13360"/>
        <n v="11887535.390000001"/>
        <n v="15889056.869999999"/>
        <n v="17233396500.130001"/>
        <n v="149870.28"/>
        <n v="28067806210.389999"/>
        <n v="1912433590.76"/>
        <n v="319834965.66000003"/>
        <n v="416541"/>
        <n v="343850.2"/>
        <n v="1073455.94"/>
        <n v="25740292.359999999"/>
        <n v="123108001.31999999"/>
        <n v="10796883.17"/>
        <n v="166099164.68000001"/>
        <n v="966322241.32000005"/>
        <n v="378589.18"/>
        <n v="30972049.59"/>
        <n v="190210219.43000001"/>
        <n v="312925693.38999999"/>
        <n v="7868535.0700000003"/>
        <n v="131424298.84"/>
        <n v="521512083.17000002"/>
        <n v="142603.38"/>
        <n v="6207408.5499999998"/>
        <n v="24849154.710000001"/>
        <n v="62508878.420000002"/>
        <n v="1334786.3600000001"/>
        <n v="85879295.599999994"/>
        <n v="432579802.69"/>
        <n v="25299681.719999999"/>
        <n v="323725700.12"/>
        <n v="174333697.40000001"/>
        <n v="6198651.7000000002"/>
        <n v="43626107.43"/>
        <n v="39791129.009999998"/>
        <n v="44498548.359999999"/>
        <n v="38673882.450000003"/>
        <n v="910068462.29999995"/>
        <n v="14179295.48"/>
        <n v="842840475.5"/>
        <n v="4394729959.9899998"/>
        <n v="246507672.36000001"/>
        <n v="2892707894.5799999"/>
        <n v="3140261513.1300001"/>
        <n v="60000000"/>
        <n v="22062356.960000001"/>
        <n v="243847477.09999999"/>
        <n v="1351447345.04"/>
        <n v="259001901.52000001"/>
        <n v="97096760.799999997"/>
        <n v="85932329.730000004"/>
        <n v="24166515.77"/>
        <n v="133021776.56999999"/>
        <n v="576318729.92999995"/>
        <n v="36019.32"/>
        <n v="7533450.4900000002"/>
        <n v="2963292.63"/>
        <n v="10654304.34"/>
        <n v="41407436577.150002"/>
        <n v="867723872.34000003"/>
        <n v="208044465.19999999"/>
        <n v="6239713306.6300001"/>
        <n v="1284458487.0799999"/>
        <n v="140451299.59999999"/>
        <n v="108673803.70999999"/>
        <n v="56401904.659999996"/>
        <n v="442888.9"/>
        <n v="102934599.31999999"/>
        <n v="108643903.62"/>
        <n v="1643107.63"/>
        <n v="119284888.20999999"/>
        <n v="148489996.53999999"/>
        <n v="3375021.76"/>
        <n v="72494.320000000007"/>
        <n v="49821568.079999998"/>
        <n v="71927373.069999993"/>
        <n v="183266325.24000001"/>
        <n v="4631671.1399999997"/>
        <n v="54635222.719999999"/>
        <n v="119741777.81999999"/>
        <n v="2800260.76"/>
        <n v="74957569.75"/>
        <n v="50978292.009999998"/>
        <n v="120137587.87"/>
        <n v="5489863152.1999998"/>
        <n v="5494037.2000000002"/>
        <n v="121885553"/>
        <n v="50713820.469999999"/>
        <n v="2547523.92"/>
        <n v="2486829.2799999998"/>
        <n v="80706943.769999996"/>
        <n v="111162635.8"/>
        <n v="104240.1"/>
        <n v="110787.23"/>
        <n v="69529828"/>
        <n v="288904878.54000002"/>
        <n v="796442060.13999999"/>
        <n v="76341150.969999999"/>
        <n v="311968723.44"/>
        <n v="2095750.19"/>
        <n v="6878079786.8299999"/>
        <n v="208789078.80000001"/>
        <n v="2837728.07"/>
        <n v="19733484.690000001"/>
        <n v="5153746.6900000004"/>
        <n v="36195.9"/>
        <n v="4180117.38"/>
        <n v="81839974.140000001"/>
        <n v="275240555.11000001"/>
        <n v="2745361822.98"/>
        <n v="103253773.22"/>
        <n v="2315076.2799999998"/>
        <n v="76974867.269999996"/>
        <n v="81631583.730000004"/>
        <n v="85834998729.820007"/>
        <n v="3174.9"/>
        <n v="1543896.85"/>
        <n v="814023.78"/>
        <n v="66694.8"/>
        <n v="56387.13"/>
        <n v="6633422.5800000001"/>
        <n v="20998183.460000001"/>
        <n v="7699196"/>
        <n v="7525875.79"/>
        <n v="21627049.059999999"/>
        <n v="24312546.300000001"/>
        <n v="7626253.9900000002"/>
        <n v="1436180.11"/>
        <n v="1151854.45"/>
        <n v="566553.78"/>
        <n v="22140"/>
        <n v="3343440.55"/>
        <n v="891846.48"/>
        <n v="3246683.65"/>
        <n v="5517815.8099999996"/>
        <n v="8282581.8099999996"/>
        <n v="46289.1"/>
        <n v="23368821.670000002"/>
        <n v="232438231.59999999"/>
        <n v="917482.6"/>
        <n v="21593098.93"/>
        <n v="63082986.07"/>
        <n v="761470.52"/>
        <n v="13180291.560000001"/>
        <n v="25426922.43"/>
        <n v="12424238.4"/>
        <n v="13311424070.110001"/>
        <n v="1040477192.09"/>
        <n v="436453.28"/>
        <n v="15987923.060000001"/>
        <n v="101724298.94"/>
        <n v="282209.8"/>
        <n v="23938971.75"/>
        <n v="187030103.09999999"/>
        <n v="4225681.58"/>
        <n v="56566193.299999997"/>
        <n v="284791972.26999998"/>
        <n v="518042.37"/>
        <n v="6256494.2199999997"/>
        <n v="3280897.46"/>
        <n v="2717914.83"/>
        <n v="1775848.32"/>
        <n v="649343.15"/>
        <n v="6058526.2300000004"/>
        <n v="56240111.710000001"/>
        <n v="12278719.68"/>
        <n v="15719113.109999999"/>
        <n v="9516388631.9899998"/>
        <n v="258878.14"/>
        <n v="5805130251.46"/>
        <n v="1818386231.29"/>
        <n v="1279955341.8499999"/>
        <n v="8199"/>
        <n v="493721.65"/>
        <n v="223947.56"/>
        <n v="2033718.08"/>
        <n v="23548639.699999999"/>
        <n v="129212916.83"/>
        <n v="14430479.52"/>
        <n v="203092479.09"/>
        <n v="970576904.15999997"/>
        <n v="22693086.640000001"/>
        <n v="247199579.71000001"/>
        <n v="330125790.17000002"/>
        <n v="6157275.3300000001"/>
        <n v="152645697.11000001"/>
        <n v="525072295.95999998"/>
        <n v="250220.42"/>
        <n v="5604476.9800000004"/>
        <n v="24675260.120000001"/>
        <n v="46087127.920000002"/>
        <n v="14618615.34"/>
        <n v="90060179.510000005"/>
        <n v="497757838.08999997"/>
        <n v="78066164.469999999"/>
        <n v="682577851.54999995"/>
        <n v="181964389.63"/>
        <n v="4115897.1"/>
        <n v="46417156.380000003"/>
        <n v="41974698.950000003"/>
        <n v="7194823.7800000003"/>
        <n v="9071829.3000000007"/>
        <n v="382087508.12"/>
        <n v="3117918.2"/>
        <n v="852425852.61000001"/>
        <n v="4326475659.9700003"/>
        <n v="356059808.16000003"/>
        <n v="3759039859.98"/>
        <n v="3288150416.8499999"/>
        <n v="13152862.73"/>
        <n v="299532025.41000003"/>
        <n v="1349826105.3800001"/>
        <n v="438040877.31999999"/>
        <n v="124888273.97"/>
        <n v="101035231.72"/>
        <n v="35794775.170000002"/>
        <n v="224325893.18000001"/>
        <n v="574218780.97000003"/>
        <n v="1151306.04"/>
        <n v="4692494.4800000004"/>
        <n v="2865398.57"/>
        <n v="9829596.8100000005"/>
        <n v="43248333543.75"/>
        <n v="1056130858.72"/>
        <n v="199238859.37"/>
        <n v="6891969002.3999996"/>
        <n v="1418619396.25"/>
        <n v="1440000000"/>
        <n v="114150509.43000001"/>
        <n v="2853622.61"/>
        <n v="196368548.37"/>
        <n v="43541878.009999998"/>
        <n v="16000000"/>
        <n v="234067.42"/>
        <n v="38498100.82"/>
        <n v="103448786.88"/>
        <n v="3730910.4"/>
        <n v="94175011.010000005"/>
        <n v="101822768.04000001"/>
        <n v="1496449.64"/>
        <n v="3414.72"/>
        <n v="33242209.52"/>
        <n v="95272586.689999998"/>
        <n v="115586988.12"/>
        <n v="4387192.83"/>
        <n v="123160180.15000001"/>
        <n v="93700450.840000004"/>
        <n v="2110070.73"/>
        <n v="76672927.159999996"/>
        <n v="52198865.390000001"/>
        <n v="12115.05"/>
        <n v="7282333936.8199997"/>
        <n v="5539943.5899999999"/>
        <n v="25596839.370000001"/>
        <n v="49659398.079999998"/>
        <n v="2420064.65"/>
        <n v="3772762.03"/>
        <n v="87477488.739999995"/>
        <n v="138371600.68000001"/>
        <n v="619669.42000000004"/>
        <n v="59744820.960000001"/>
        <n v="300974391.38"/>
        <n v="601733056.02999997"/>
        <n v="89486152.170000002"/>
        <n v="300349283.94999999"/>
        <n v="808789.97"/>
        <n v="7167476452.8199997"/>
        <n v="209840693.43000001"/>
        <n v="4011414.26"/>
        <n v="17315473.68"/>
        <n v="5678701.1100000003"/>
        <n v="4494512.57"/>
        <n v="80611589.209999993"/>
        <n v="276023057.13999999"/>
        <n v="4023654879.71"/>
        <n v="296443351.72000003"/>
        <n v="1282107.92"/>
        <n v="80895353.640000001"/>
        <n v="83163038.819999993"/>
        <n v="68532460342.480003"/>
        <n v="74130.98"/>
        <n v="2561608.5"/>
        <n v="1438438.71"/>
        <n v="37585.22"/>
        <n v="4995267.9000000004"/>
        <n v="20774670.670000002"/>
        <n v="158000000"/>
        <n v="13867065.779999999"/>
        <n v="22711035.510000002"/>
        <n v="23430752.23"/>
        <n v="90093.87"/>
        <n v="9170856.5199999996"/>
        <n v="1419933.5"/>
        <n v="1074864.4099999999"/>
        <n v="626888.54"/>
        <n v="2200"/>
        <n v="7007583.9900000002"/>
        <n v="1145707.55"/>
        <n v="1844909.89"/>
        <n v="1897697.64"/>
        <n v="5551167.5700000003"/>
        <n v="7814320.1900000004"/>
        <n v="8741780.5199999996"/>
        <n v="39392201.270000003"/>
        <n v="230286702.62"/>
        <n v="1027436.48"/>
        <n v="16229005.18"/>
        <n v="60921899.039999999"/>
        <n v="1291552.6200000001"/>
        <n v="15469065.640000001"/>
        <n v="26002999"/>
        <n v="7719399.7599999998"/>
        <n v="14023683226.77"/>
        <n v="1062689016.28"/>
        <n v="379455.03"/>
        <n v="14249136.449999999"/>
        <n v="101876189.36"/>
        <n v="111185.60000000001"/>
        <n v="35837555.43"/>
        <n v="290281520.06"/>
        <n v="3754697.57"/>
        <n v="64454834.770000003"/>
        <n v="300253829.68000001"/>
        <n v="244837.62"/>
        <n v="3783635.62"/>
        <n v="3324643.97"/>
        <n v="96342.25"/>
        <n v="2477650.35"/>
        <n v="1896524.95"/>
        <n v="340106.16"/>
        <n v="6482687.0099999998"/>
        <n v="88438203.060000002"/>
        <n v="407.23"/>
        <n v="12152757.9"/>
        <n v="24050235.5"/>
        <n v="18309766660.32"/>
        <n v="59972201.049999997"/>
        <n v="12927303049.85"/>
        <n v="3893720940.4099998"/>
        <n v="400969213.06999999"/>
        <n v="237733.06"/>
        <n v="700094.93"/>
        <n v="243022.6"/>
        <n v="24507283.600000001"/>
        <n v="191957650.88"/>
        <n v="13497673.550000001"/>
        <n v="185222170.00999999"/>
        <n v="1392995586.21"/>
        <n v="5209184.0999999996"/>
        <n v="184434282.90000001"/>
        <n v="488361607.52999997"/>
        <n v="12495803.779999999"/>
        <n v="136482149.47999999"/>
        <n v="818633019.87"/>
        <n v="340550.51"/>
        <n v="5756607.9000000004"/>
        <n v="37504129.920000002"/>
        <n v="76138816"/>
        <n v="9352232.9000000004"/>
        <n v="92326841.700000003"/>
        <n v="684204274.54999995"/>
        <n v="28954100.120000001"/>
        <n v="329886313.70999998"/>
        <n v="262300610.80000001"/>
        <n v="931417.96"/>
        <n v="59640262.259999998"/>
        <n v="61306462.920000002"/>
        <n v="30798208.16"/>
        <n v="33543765.59"/>
        <n v="555520436.64999998"/>
        <n v="8287189.3099999996"/>
        <n v="1143254101.4100001"/>
        <n v="6452983185.5900002"/>
        <n v="4175196.35"/>
        <n v="202863920.47999999"/>
        <n v="3147423350.71"/>
        <n v="4887797084.8100004"/>
        <n v="14000000"/>
        <n v="16858370.239999998"/>
        <n v="60416.75"/>
        <n v="272106931.76999998"/>
        <n v="2004453065.95"/>
        <n v="1552797.89"/>
        <n v="288572728.82999998"/>
        <n v="112281880.43000001"/>
        <n v="125972656.15000001"/>
        <n v="4639032.9000000004"/>
        <n v="173355110.21000001"/>
        <n v="895170676.94000006"/>
        <n v="902171.08"/>
        <n v="6714263.0199999996"/>
        <n v="3897242.98"/>
        <n v="8628506.0899999999"/>
        <n v="32452.06"/>
        <n v="23942849745.279999"/>
        <n v="1246489996.48"/>
        <n v="88379073.060000002"/>
        <n v="258725.28"/>
        <n v="6957432651.29"/>
        <n v="1916831947.5599999"/>
        <n v="1100000000"/>
        <n v="2100217.4300000002"/>
        <n v="46795840.189999998"/>
        <n v="75271589.579999998"/>
        <n v="124200000"/>
        <n v="1104016.1299999999"/>
        <n v="28760207.84"/>
        <n v="156643324.44999999"/>
        <n v="4189226.06"/>
        <n v="171370495.05000001"/>
        <n v="191938305.47"/>
        <n v="1119222.6100000001"/>
        <n v="79089276.299999997"/>
        <n v="112745149.88"/>
        <n v="227276286.59999999"/>
        <n v="5589470.0099999998"/>
        <n v="230445619.81999999"/>
        <n v="134428988.63999999"/>
        <n v="3188916.46"/>
        <n v="85095935.810000002"/>
        <n v="80266838.459999993"/>
        <n v="6710890.5800000001"/>
        <n v="5404371366.6899996"/>
        <n v="8468999.2300000004"/>
        <n v="41918914.509999998"/>
        <n v="54518823.579999998"/>
        <n v="3616608.59"/>
        <n v="10067063.470000001"/>
        <n v="5845696.7800000003"/>
        <n v="70225.42"/>
        <n v="91885506.489999995"/>
        <n v="179253483.41"/>
        <n v="375194.39"/>
        <n v="68030.83"/>
        <n v="86552138.769999996"/>
        <n v="439040099.70999998"/>
        <n v="10261.56"/>
        <n v="131018732.08"/>
        <n v="77608931.290000007"/>
        <n v="451019293.16000003"/>
        <n v="1016704.14"/>
        <n v="3503532681.3800001"/>
        <n v="323838429.61000001"/>
        <n v="6440.5"/>
        <n v="12944097.220000001"/>
        <n v="7669602.9100000001"/>
        <n v="5895965.6500000004"/>
        <n v="84809348.310000002"/>
        <n v="277792484.42000002"/>
        <n v="2331701921.96"/>
        <n v="105239996.33"/>
        <n v="919928.48"/>
        <n v="68102341.170000002"/>
        <n v="117548783.36"/>
        <n v="1030053255"/>
        <n v="169149.23"/>
        <n v="5575214.5499999998"/>
        <n v="1303049.8400000001"/>
        <n v="5149813.62"/>
        <n v="32375820.039999999"/>
        <n v="46861827.469999999"/>
        <n v="10323727.189999999"/>
        <n v="21686919.489999998"/>
        <n v="36228087.829999998"/>
        <n v="2889323.02"/>
        <n v="8822733.0600000005"/>
        <n v="2048471.9"/>
        <n v="210109.12"/>
        <n v="1241764.53"/>
        <n v="811371.55"/>
        <n v="6999763.4900000002"/>
        <n v="4973067.5199999996"/>
        <n v="1235646.49"/>
        <n v="9981809.1500000004"/>
        <n v="11249307.92"/>
        <n v="11576636.99"/>
        <n v="270375.98"/>
        <n v="36643054.439999998"/>
        <n v="233735499.97"/>
        <n v="984145.33"/>
        <n v="21888472.670000002"/>
        <n v="96151160.450000003"/>
        <n v="275487.38"/>
        <n v="15745346.630000001"/>
        <n v="25610740.550000001"/>
        <n v="5350375.4400000004"/>
        <n v="18153450276.93"/>
        <n v="1226362939.8199999"/>
        <n v="2457104.85"/>
        <n v="16117480.23"/>
        <n v="159649303.61000001"/>
        <n v="1452044.06"/>
        <n v="28219095.52"/>
        <n v="218299720.18000001"/>
        <n v="11003798.119999999"/>
        <n v="123419059.27"/>
        <n v="487725066.94"/>
        <n v="171600.54"/>
        <n v="7940495.6200000001"/>
        <n v="5258229.5599999996"/>
        <n v="2720678.62"/>
        <n v="2836073.65"/>
        <n v="44239.11"/>
        <n v="79370.12"/>
        <n v="6801048.29"/>
        <n v="72409054.430000007"/>
        <n v="3358154.55"/>
        <n v="12370854.68"/>
        <n v="16975988.440000001"/>
        <n v="44833235036.75"/>
        <n v="34717504.030000001"/>
        <n v="620067207.01999998"/>
        <n v="2542086243.1900001"/>
        <n v="219969286.15000001"/>
        <n v="179068.73"/>
        <n v="628496.98"/>
        <n v="493059.52"/>
        <n v="10075733.210000001"/>
        <n v="25527933.23"/>
        <n v="147740938.28999999"/>
        <n v="25013673.870000001"/>
        <n v="220062099.81999999"/>
        <n v="1148491759.03"/>
        <n v="22369052.620000001"/>
        <n v="193818275.05000001"/>
        <n v="346687239.50999999"/>
        <n v="36717727.210000001"/>
        <n v="173318132.94"/>
        <n v="554423858.58000004"/>
        <n v="1060340.54"/>
        <n v="8502449.2699999996"/>
        <n v="38523853.969999999"/>
        <n v="43406521.549999997"/>
        <n v="84928131.489999995"/>
        <n v="124895971.29000001"/>
        <n v="751293284.02999997"/>
        <n v="37948069.469999999"/>
        <n v="666539752.11000001"/>
        <n v="226036523.88999999"/>
        <n v="209145.25"/>
        <n v="6693818.5599999996"/>
        <n v="69184597.430000007"/>
        <n v="50755991.600000001"/>
        <n v="638127200.72000003"/>
        <n v="13765514.18"/>
        <n v="976675339.12"/>
        <n v="176461105.86000001"/>
        <n v="1600931463.75"/>
        <n v="4760579369.04"/>
        <n v="36017.480000000003"/>
        <n v="20564400"/>
        <n v="284028260.33999997"/>
        <n v="1530.75"/>
        <n v="3988498582.02"/>
        <n v="4227345987.4299998"/>
        <n v="2650000"/>
        <n v="24193187.280000001"/>
        <n v="1661037.45"/>
        <n v="462675787.64999998"/>
        <n v="1200114064.4300001"/>
        <n v="70500716.980000004"/>
        <n v="176461538.30000001"/>
        <n v="106573863.88"/>
        <n v="2202265.5699999998"/>
        <n v="9397404.4800000004"/>
        <n v="162928208.31999999"/>
        <n v="665337254.13"/>
        <n v="654976.9"/>
        <n v="19623492.100000001"/>
        <n v="3562295.43"/>
        <n v="11371399.640000001"/>
        <n v="42144142272.040001"/>
        <n v="986284694.37"/>
        <n v="3139981.52"/>
        <n v="104126637.89"/>
        <n v="285270.17"/>
        <n v="5523723542.5900002"/>
        <n v="1579643359.8599999"/>
        <n v="750000000"/>
        <n v="321028711.99000001"/>
        <n v="177422796.15000001"/>
        <n v="66927524.82"/>
        <n v="23464859"/>
        <n v="337824.33"/>
        <n v="24857149.59"/>
        <n v="112578521.68000001"/>
        <n v="8773395.4900000002"/>
        <n v="152355474.37"/>
        <n v="131878499.43000001"/>
        <n v="2827682.67"/>
        <n v="42572710.990000002"/>
        <n v="111560880.38"/>
        <n v="9377556.6600000001"/>
        <n v="4905938.3099999996"/>
        <n v="167107621.93000001"/>
        <n v="92907516.980000004"/>
        <n v="8718115.0800000001"/>
        <n v="128717563.14"/>
        <n v="61816002.840000004"/>
        <n v="28867827.449999999"/>
        <n v="6122473871.6099997"/>
        <n v="6117666.5800000001"/>
        <n v="91911428.489999995"/>
        <n v="41636854.609999999"/>
        <n v="3522828.08"/>
        <n v="79341"/>
        <n v="5465703.6699999999"/>
        <n v="3497679.7"/>
        <n v="7864.67"/>
        <n v="152199960.58000001"/>
        <n v="130355069.47"/>
        <n v="3673372.38"/>
        <n v="77742904.739999995"/>
        <n v="336989461.79000002"/>
        <n v="1234707174.49"/>
        <n v="166147519.47"/>
        <n v="324439189.39999998"/>
        <n v="1407703349.4200001"/>
        <n v="6060489.8499999996"/>
        <n v="3638114352.9000001"/>
        <n v="93211203"/>
        <n v="128661.46"/>
        <n v="169420.04"/>
        <n v="41151.74"/>
        <n v="21878135.41"/>
        <n v="5410168.0700000003"/>
        <n v="9795446.1899999995"/>
        <n v="124323847.98"/>
        <n v="494720067.33999997"/>
        <n v="4317028414.71"/>
        <n v="233311589.66999999"/>
        <n v="3444519.12"/>
        <n v="46912613.039999999"/>
        <n v="100491837.36"/>
        <n v="-10735547861.51"/>
        <n v="2953967.03"/>
        <n v="7034959.0199999996"/>
        <n v="1116983.83"/>
        <n v="204086"/>
        <n v="4584782.8499999996"/>
        <n v="23185555.620000001"/>
        <n v="13897414.289999999"/>
        <n v="17359841.109999999"/>
        <n v="27165386.010000002"/>
        <n v="121198"/>
        <n v="5875724.46"/>
        <n v="1792970.72"/>
        <n v="100693.03"/>
        <n v="1765901.16"/>
        <n v="371639.38"/>
        <n v="3787642.93"/>
        <n v="12045442.939999999"/>
        <n v="1156531.6000000001"/>
        <n v="1316531.3899999999"/>
        <n v="8004870.2300000004"/>
        <n v="10417311.699999999"/>
        <n v="340909.43"/>
        <n v="5597603.29"/>
        <n v="71941.97"/>
        <n v="31528213.41"/>
        <n v="354633888.14999998"/>
        <n v="127193.4"/>
        <n v="21143185.649999999"/>
        <n v="77192008.480000004"/>
        <n v="1683766.65"/>
        <n v="15792809.4"/>
        <n v="42006724.420000002"/>
        <n v="11301245.23"/>
        <n v="21388942518.290001"/>
        <n v="1268889584.5799999"/>
        <n v="2117334.9"/>
        <n v="16952749.489999998"/>
        <n v="142153582.63"/>
        <m/>
      </sharedItems>
    </cacheField>
    <cacheField name="RP Pago" numFmtId="0">
      <sharedItems containsString="0" containsBlank="1" containsNumber="1" minValue="-162089808.49000001" maxValue="15385348692.76"/>
    </cacheField>
    <cacheField name="Soma" numFmtId="0">
      <sharedItems containsString="0" containsBlank="1" containsNumber="1" minValue="-32271957329.310001" maxValue="169934873032.28" count="24819">
        <n v="921616.61"/>
        <n v="15115085.039999999"/>
        <n v="76479601.850000009"/>
        <n v="19808388616.93"/>
        <n v="1870.3"/>
        <n v="5972108640.3599997"/>
        <n v="4944212.96"/>
        <n v="1606778.21"/>
        <n v="3893737"/>
        <n v="38624940.590000004"/>
        <n v="2013041.5"/>
        <n v="32930223.93"/>
        <n v="415464976.25999999"/>
        <n v="0"/>
        <n v="6031620.5999999996"/>
        <n v="19840097.039999999"/>
        <n v="102719031.40000001"/>
        <n v="4858735.9800000004"/>
        <n v="4850131.2300000004"/>
        <n v="107779242.77"/>
        <n v="192059287.57000002"/>
        <n v="63054.92"/>
        <n v="390504.13"/>
        <n v="11569134.26"/>
        <n v="52291163.899999999"/>
        <n v="78196712.75"/>
        <n v="7271234.3099999996"/>
        <n v="4295084.8499999996"/>
        <n v="57216626.810000002"/>
        <n v="136244946.83000001"/>
        <n v="4504672.0599999996"/>
        <n v="21232966.710000001"/>
        <n v="506599.51"/>
        <n v="34117883.740000002"/>
        <n v="40366978.869999997"/>
        <n v="907889.23"/>
        <n v="10501072.09"/>
        <n v="8228096.5899999999"/>
        <n v="20402081.789999999"/>
        <n v="25975552.789999999"/>
        <n v="5576110.8700000001"/>
        <n v="78979272.5"/>
        <n v="1484235643.9000001"/>
        <n v="18588767.460000001"/>
        <n v="43899341.079999998"/>
        <n v="16976873.02"/>
        <n v="7119923.6799999997"/>
        <n v="257037102.06"/>
        <n v="571472821.87"/>
        <n v="2356231.9"/>
        <n v="45153048.189999998"/>
        <n v="376421689.73000002"/>
        <n v="30021086.149999999"/>
        <n v="281709768.02999997"/>
        <n v="19282125.199999999"/>
        <n v="16689826.609999999"/>
        <n v="12034759.16"/>
        <n v="31522978.84"/>
        <n v="10224509.539999999"/>
        <n v="26748452.560000002"/>
        <n v="158728982.50999999"/>
        <n v="180369.59"/>
        <n v="766909.98"/>
        <n v="7063837846.5499992"/>
        <n v="382433841.94"/>
        <n v="70626264"/>
        <n v="291047256.67000002"/>
        <n v="348535164.23000002"/>
        <n v="898824.42"/>
        <n v="17802165.850000001"/>
        <n v="35430491.479999997"/>
        <n v="402927.39"/>
        <n v="3135934.34"/>
        <n v="28955275.27"/>
        <n v="122746.4"/>
        <n v="1299192.48"/>
        <n v="17538.669999999998"/>
        <n v="19189854.09"/>
        <n v="15697686.029999999"/>
        <n v="10111409.51"/>
        <n v="24938045.629999999"/>
        <n v="13715324.59"/>
        <n v="23605078.690000001"/>
        <n v="108895.01"/>
        <n v="386642.74"/>
        <n v="10215.1"/>
        <n v="18009535.710000001"/>
        <n v="11137916.560000001"/>
        <n v="11518494.640000001"/>
        <n v="7360404.0999999996"/>
        <n v="1458358.0699999998"/>
        <n v="1159194.26"/>
        <n v="3087527.19"/>
        <n v="594843.93000000005"/>
        <n v="4731795.3499999996"/>
        <n v="25971765.84"/>
        <n v="28194148.66"/>
        <n v="1882177.91"/>
        <n v="31289527.890000001"/>
        <n v="67350973.560000002"/>
        <n v="75748770.260000005"/>
        <n v="9800230.3800000008"/>
        <n v="22899432.110000003"/>
        <n v="108152101.71000001"/>
        <n v="418155749.06999999"/>
        <n v="2818457.88"/>
        <n v="283723062.44"/>
        <n v="78845684.040000007"/>
        <n v="1668228.48"/>
        <n v="7565781.6300000008"/>
        <n v="111453563.16"/>
        <n v="111822187.74000001"/>
        <n v="211661362.12"/>
        <n v="144515874.56999999"/>
        <n v="87898000.330000013"/>
        <n v="1504347.7"/>
        <n v="9586153.0999999996"/>
        <n v="26577913.75"/>
        <n v="33180262485.27"/>
        <n v="3916853.6"/>
        <n v="192011.05"/>
        <n v="10718485.810000001"/>
        <n v="58671190.32"/>
        <n v="98728.01"/>
        <n v="4104371.22"/>
        <n v="31973726.580000002"/>
        <n v="309359.90000000002"/>
        <n v="2796399.8499999996"/>
        <n v="13313165.970000001"/>
        <n v="3641029644.3000002"/>
        <n v="353257516.61000001"/>
        <n v="824724.46"/>
        <n v="3629518.61"/>
        <n v="38623252.880000003"/>
        <n v="1584995.5"/>
        <n v="17344290.740000002"/>
        <n v="145336938.88"/>
        <n v="8373502726.2700005"/>
        <n v="33321.599999999999"/>
        <n v="3044398710.6500001"/>
        <n v="1338574.02"/>
        <n v="4919960.08"/>
        <n v="27897070.550000001"/>
        <n v="2702616.4800000004"/>
        <n v="27499725.239999998"/>
        <n v="284157505.01000005"/>
        <n v="5404790.5"/>
        <n v="19033983.939999998"/>
        <n v="78930264.199999988"/>
        <n v="6934755.0399999991"/>
        <n v="31923020.640000001"/>
        <n v="108054135.10000001"/>
        <n v="139614.12"/>
        <n v="923056.58000000007"/>
        <n v="13220746.25"/>
        <n v="26482235.510000002"/>
        <n v="41479582.130000003"/>
        <n v="14634582.100000001"/>
        <n v="137378.41"/>
        <n v="33590220.730000004"/>
        <n v="101901169.39999999"/>
        <n v="999447.45"/>
        <n v="6846205.4400000004"/>
        <n v="11387048.779999999"/>
        <n v="59786235.030000001"/>
        <n v="35994708.039999999"/>
        <n v="4900"/>
        <n v="1329148.27"/>
        <n v="10281129.560000001"/>
        <n v="7105976.5300000003"/>
        <n v="7925479.71"/>
        <n v="52103568.729999997"/>
        <n v="4109209.15"/>
        <n v="170977066.97"/>
        <n v="1469233436.3399999"/>
        <n v="4469379.93"/>
        <n v="116295107.48999999"/>
        <n v="23034344.77"/>
        <n v="7085174.6399999997"/>
        <n v="296185671.66999996"/>
        <n v="487325075.69999999"/>
        <n v="1864897.22"/>
        <n v="2072691.99"/>
        <n v="88885.69"/>
        <n v="77090744.25"/>
        <n v="302492441.81999999"/>
        <n v="33526342.66"/>
        <n v="188134692.40000001"/>
        <n v="72741437.670000002"/>
        <n v="14893275.27"/>
        <n v="7088355.79"/>
        <n v="29494538.490000002"/>
        <n v="6573625.2599999998"/>
        <n v="54945122.630000003"/>
        <n v="687591.83"/>
        <n v="25454805.969999999"/>
        <n v="127039976.42"/>
        <n v="46800.15"/>
        <n v="2193059.52"/>
        <n v="5643120330.25"/>
        <n v="317147770.79000002"/>
        <n v="4243477.75"/>
        <n v="63704731.370000005"/>
        <n v="265251.78000000003"/>
        <n v="299197928.62"/>
        <n v="327298361.76999998"/>
        <n v="1891845.94"/>
        <n v="14156166.27"/>
        <n v="35071227.210000001"/>
        <n v="69041.97"/>
        <n v="39664552.290000007"/>
        <n v="29155338.09"/>
        <n v="1738468.68"/>
        <n v="13180116.67"/>
        <n v="19833278.66"/>
        <n v="972900.45"/>
        <n v="55248173.079999998"/>
        <n v="26052191.170000002"/>
        <n v="26613674.050000001"/>
        <n v="109855.61"/>
        <n v="447043.24"/>
        <n v="9398.39"/>
        <n v="10975221.6"/>
        <n v="8075882.2000000002"/>
        <n v="35275538.880000003"/>
        <n v="8684020.3200000003"/>
        <n v="1594036.88"/>
        <n v="2760086.78"/>
        <n v="56200.35"/>
        <n v="6866364.6299999999"/>
        <n v="19321504.870000001"/>
        <n v="13938435.050000001"/>
        <n v="2347132.75"/>
        <n v="8952934.3699999992"/>
        <n v="17390258.5"/>
        <n v="54022656.829999998"/>
        <n v="10433476.77"/>
        <n v="49238667.75"/>
        <n v="3410719.1"/>
        <n v="13794731.4"/>
        <n v="104447625.03"/>
        <n v="279663704.69999999"/>
        <n v="2125067.0100000002"/>
        <n v="401041619.11000001"/>
        <n v="68645724.719999999"/>
        <n v="1352391.25"/>
        <n v="7374366.0899999999"/>
        <n v="46394324.920000002"/>
        <n v="170924278.72999999"/>
        <n v="112578350.96000001"/>
        <n v="150907034.91999999"/>
        <n v="185427649.62"/>
        <n v="2150290.0700000003"/>
        <n v="13179232.529999999"/>
        <n v="22800880"/>
        <n v="7702894238.2799997"/>
        <n v="2748248.03"/>
        <n v="8654989.3900000006"/>
        <n v="98721376.129999995"/>
        <n v="79093.400000000009"/>
        <n v="5907529.9699999997"/>
        <n v="15883951.939999999"/>
        <n v="2543461.02"/>
        <n v="2354655.71"/>
        <n v="7530910.0700000003"/>
        <n v="4480239809.8599997"/>
        <n v="251789072.94"/>
        <n v="695935.74"/>
        <n v="2051723.83"/>
        <n v="18884089.199999999"/>
        <n v="1568999.99"/>
        <n v="18410820.420000002"/>
        <n v="85899329.420000002"/>
        <n v="853571221.27999997"/>
        <n v="1519543149.52"/>
        <n v="1555332.22"/>
        <n v="4716563.8899999997"/>
        <n v="27645609.43"/>
        <n v="2428321.5700000003"/>
        <n v="24736328.34"/>
        <n v="309578485.67999995"/>
        <n v="5335047.3900000006"/>
        <n v="22363923.670000002"/>
        <n v="74567609.099999994"/>
        <n v="1700000"/>
        <n v="10891771.870000001"/>
        <n v="26279538.34"/>
        <n v="170300364.22"/>
        <n v="71313.100000000006"/>
        <n v="1088118.98"/>
        <n v="7128272.7300000004"/>
        <n v="44818.21"/>
        <n v="16605759.27"/>
        <n v="102254353.27000001"/>
        <n v="2258501.04"/>
        <n v="2700650.01"/>
        <n v="25542292.210000001"/>
        <n v="102003378.83999999"/>
        <n v="12759876.220000001"/>
        <n v="9679900.8599999994"/>
        <n v="2758369.14"/>
        <n v="66911260.370000005"/>
        <n v="36691390.460000001"/>
        <n v="6100"/>
        <n v="6051327.79"/>
        <n v="11828771.760000002"/>
        <n v="7055012.5499999998"/>
        <n v="42663046.409999996"/>
        <n v="97701440.469999999"/>
        <n v="10270299.299999999"/>
        <n v="212838071.21000001"/>
        <n v="1486343697.27"/>
        <n v="10964868.01"/>
        <n v="35050399.649999999"/>
        <n v="19072113.530000001"/>
        <n v="3591029.06"/>
        <n v="337435727.31"/>
        <n v="524729740.17000002"/>
        <n v="20000000"/>
        <n v="2858654.52"/>
        <n v="20993054.800000001"/>
        <n v="83057532.929999992"/>
        <n v="304803930.06"/>
        <n v="66307890.950000003"/>
        <n v="164974721.63"/>
        <n v="53060076.149999999"/>
        <n v="22974996.100000001"/>
        <n v="12229316.219999999"/>
        <n v="30247617.140000001"/>
        <n v="12453390.370000001"/>
        <n v="2018590.22"/>
        <n v="46698106.670000002"/>
        <n v="136869763.70000002"/>
        <n v="41562.1"/>
        <n v="2404478.0499999998"/>
        <n v="49750.720000000001"/>
        <n v="5739486724.5"/>
        <n v="290829474.69999999"/>
        <n v="6644019.7699999996"/>
        <n v="94080949.049999997"/>
        <n v="9397030.6600000001"/>
        <n v="3262581183.9899998"/>
        <n v="329990113.95000005"/>
        <n v="2421419"/>
        <n v="11984232.029999999"/>
        <n v="35190166.130000003"/>
        <n v="234549.75"/>
        <n v="350000.46"/>
        <n v="39942237.060000002"/>
        <n v="30962454.949999999"/>
        <n v="49997653.670000002"/>
        <n v="1546192.37"/>
        <n v="4258364.05"/>
        <n v="16832232.77"/>
        <n v="14667751.82"/>
        <n v="15384073.57"/>
        <n v="37506891.82"/>
        <n v="18498449.09"/>
        <n v="22995046.109999999"/>
        <n v="110534.56"/>
        <n v="244644.53999999998"/>
        <n v="8575.5499999999993"/>
        <n v="29796912.460000001"/>
        <n v="7987794.9900000002"/>
        <n v="532200.16"/>
        <n v="5466299.25"/>
        <n v="1325361.7"/>
        <n v="45589.08"/>
        <n v="146146.66"/>
        <n v="4978788.76"/>
        <n v="112260.41"/>
        <n v="16262031.91"/>
        <n v="19474585.870000001"/>
        <n v="1717073.62"/>
        <n v="6396277.9900000002"/>
        <n v="4282506.5199999996"/>
        <n v="26819326.490000002"/>
        <n v="53109636.420000002"/>
        <n v="26861715.399999999"/>
        <n v="1838674.62"/>
        <n v="146442624.98999998"/>
        <n v="29350933.41"/>
        <n v="28347029.079999998"/>
        <n v="102265188.56"/>
        <n v="556343.21"/>
        <n v="265871144.25"/>
        <n v="6219595.9800000004"/>
        <n v="41613.279999999999"/>
        <n v="533306322.28000003"/>
        <n v="69089472.640000001"/>
        <n v="2167569.81"/>
        <n v="8315931.5999999996"/>
        <n v="67333353.689999998"/>
        <n v="185767986.22"/>
        <n v="213835705.97999999"/>
        <n v="169286016.21000001"/>
        <n v="56706114.439999998"/>
        <n v="20393855.309999999"/>
        <n v="2459147.96"/>
        <n v="12331405.52"/>
        <n v="18703397.800000001"/>
        <n v="22639919.600000001"/>
        <n v="3623527905.2800002"/>
        <n v="2501349.96"/>
        <n v="12413882.390000001"/>
        <n v="51886388.119999997"/>
        <n v="47534.35"/>
        <n v="4362021.1100000003"/>
        <n v="20768694.460000001"/>
        <n v="1737551.36"/>
        <n v="2404903.87"/>
        <n v="6689709.2400000002"/>
        <n v="15000000"/>
        <n v="3252044431.8200002"/>
        <n v="264548525.28999999"/>
        <n v="201301.65999999997"/>
        <n v="3013201.24"/>
        <n v="30945425.34"/>
        <n v="2094904.77"/>
        <n v="16659428.35"/>
        <n v="68841746.50999999"/>
        <n v="4799053889.2700005"/>
        <n v="4521588544.2600002"/>
        <n v="1887978.4400000002"/>
        <n v="5513312.7800000003"/>
        <n v="24428097.800000001"/>
        <n v="2311902.9699999997"/>
        <n v="23156934.670000002"/>
        <n v="290005273.31999999"/>
        <n v="2729232.3600000003"/>
        <n v="19577412.859999999"/>
        <n v="74380751.400000006"/>
        <n v="7134494.25"/>
        <n v="26268715.870000001"/>
        <n v="190313026.46000001"/>
        <n v="183459.06"/>
        <n v="890676.26"/>
        <n v="7427014.2999999998"/>
        <n v="53908.03"/>
        <n v="4845306.12"/>
        <n v="56336056.439999998"/>
        <n v="3605934.8499999996"/>
        <n v="227618.93"/>
        <n v="28475354.629999999"/>
        <n v="108901999.76000001"/>
        <n v="3498072.47"/>
        <n v="10138804.359999999"/>
        <n v="693090.05"/>
        <n v="72834515.24000001"/>
        <n v="36469244.270000003"/>
        <n v="1010"/>
        <n v="327441.74"/>
        <n v="5815698.0700000003"/>
        <n v="7216479.5199999996"/>
        <n v="94722115.700000003"/>
        <n v="2906497"/>
        <n v="74991007.039999992"/>
        <n v="23989049.719999999"/>
        <n v="217602037.47"/>
        <n v="1505747225.76"/>
        <n v="22586204.190000001"/>
        <n v="12378.15"/>
        <n v="13645939.08"/>
        <n v="8248375.0300000003"/>
        <n v="320860019.61000001"/>
        <n v="619909489.86000001"/>
        <n v="16852360.670000002"/>
        <n v="1105350.67"/>
        <n v="110667851.06999999"/>
        <n v="319177301.61999995"/>
        <n v="45867721.229999997"/>
        <n v="194036518.88"/>
        <n v="37599360.399999999"/>
        <n v="18194544.739999998"/>
        <n v="22833971.710000001"/>
        <n v="32265552"/>
        <n v="444108.43"/>
        <n v="38300941.170000002"/>
        <n v="3330.81"/>
        <n v="28403002.920000002"/>
        <n v="132905708.20999999"/>
        <n v="113332.6"/>
        <n v="2514951.4699999997"/>
        <n v="5786201380.9200001"/>
        <n v="268910776.48000002"/>
        <n v="6540565.2000000002"/>
        <n v="75749049.480000004"/>
        <n v="12414185.84"/>
        <n v="1065837057.09"/>
        <n v="336046974.06999999"/>
        <n v="410000"/>
        <n v="1696276.11"/>
        <n v="12705937.26"/>
        <n v="41448925.210000001"/>
        <n v="356502.76"/>
        <n v="73849888.379999995"/>
        <n v="33506268.52"/>
        <n v="3885.93"/>
        <n v="877319.88"/>
        <n v="13330.52"/>
        <n v="16458101.449999999"/>
        <n v="19891658.870000001"/>
        <n v="11232179.5"/>
        <n v="9734947.8599999994"/>
        <n v="3243702.92"/>
        <n v="13648058.989999998"/>
        <n v="23302420.440000001"/>
        <n v="111749.39"/>
        <n v="3549135.88"/>
        <n v="7773.38"/>
        <n v="13140403.270000001"/>
        <n v="7918748.4500000002"/>
        <n v="21197345.07"/>
        <n v="3729392.3"/>
        <n v="1501910.34"/>
        <n v="10936805.74"/>
        <n v="2196993.27"/>
        <n v="2761653.16"/>
        <n v="17675531.509999998"/>
        <n v="20226272.550000001"/>
        <n v="1336062.42"/>
        <n v="1242605.47"/>
        <n v="1966481.56"/>
        <n v="18932384.139999997"/>
        <n v="53986650.390000001"/>
        <n v="45957016.240000002"/>
        <n v="3030188.5"/>
        <n v="191149432.53"/>
        <n v="50015452.659999996"/>
        <n v="41123483.539999999"/>
        <n v="103639650.79000001"/>
        <n v="280848222.74000001"/>
        <n v="1351539.37"/>
        <n v="528411358.83000004"/>
        <n v="68899769.049999997"/>
        <n v="2147305.21"/>
        <n v="8352147.1200000001"/>
        <n v="62076382.950000003"/>
        <n v="110650170.77"/>
        <n v="90664010.730000004"/>
        <n v="137764958.19999999"/>
        <n v="52698251.259999998"/>
        <n v="10958796.779999999"/>
        <n v="13089116.790000001"/>
        <n v="4746114.3499999996"/>
        <n v="17521377.880000003"/>
        <n v="24404791.32"/>
        <n v="6420686201.25"/>
        <n v="622212.17000000004"/>
        <n v="11526397.609999999"/>
        <n v="48412774.979999997"/>
        <n v="24840.400000000001"/>
        <n v="4580214.6899999995"/>
        <n v="25244086.989999998"/>
        <n v="1304943.1499999999"/>
        <n v="3548438.88"/>
        <n v="6668683.6399999997"/>
        <n v="3642584120.98"/>
        <n v="269586851.04000002"/>
        <n v="1995760.94"/>
        <n v="2554673.33"/>
        <n v="27953922.489999998"/>
        <n v="987810.41999999993"/>
        <n v="20376447.600000001"/>
        <n v="74439498.420000002"/>
        <n v="1755673835.6300001"/>
        <n v="4374466209.5500002"/>
        <n v="27388983.050000001"/>
        <n v="1776276.8"/>
        <n v="4217619.28"/>
        <n v="24683315.09"/>
        <n v="2774593.1"/>
        <n v="26031447.210000001"/>
        <n v="293032239.89999998"/>
        <n v="1374576.49"/>
        <n v="21302925.949999999"/>
        <n v="76741507.340000004"/>
        <n v="6805788.3399999999"/>
        <n v="26172812.539999999"/>
        <n v="112052879.13"/>
        <n v="91212.98"/>
        <n v="904098.87"/>
        <n v="10010242.67"/>
        <n v="3337718.13"/>
        <n v="232303863.11000001"/>
        <n v="5602996"/>
        <n v="1527553.44"/>
        <n v="67762158.799999997"/>
        <n v="140384398.32000002"/>
        <n v="6647975.4900000002"/>
        <n v="10187138.1"/>
        <n v="4404662.13"/>
        <n v="90481806.449999988"/>
        <n v="42718259.219999999"/>
        <n v="3138891.01"/>
        <n v="10767599.99"/>
        <n v="9169040.9100000001"/>
        <n v="57646153.829999998"/>
        <n v="3593503"/>
        <n v="55985511.319999993"/>
        <n v="46854150.439999998"/>
        <n v="220244782.47"/>
        <n v="1506976462.47"/>
        <n v="4190407.63"/>
        <n v="14883457.51"/>
        <n v="18506310.309999999"/>
        <n v="10530218.08"/>
        <n v="348729844.02999997"/>
        <n v="568543493.58999991"/>
        <n v="2678087.69"/>
        <n v="88828841.320000008"/>
        <n v="333598439.54000002"/>
        <n v="49117105.590000004"/>
        <n v="218165569.46000001"/>
        <n v="73902887.599999994"/>
        <n v="5840085.5099999998"/>
        <n v="13693930.960000001"/>
        <n v="26266092.209999997"/>
        <n v="52962868.780000001"/>
        <n v="346228.65"/>
        <n v="40182463.100000001"/>
        <n v="157863005.09"/>
        <n v="163430.63"/>
        <n v="1291954.3"/>
        <n v="6215936169.7000008"/>
        <n v="333731283.17000002"/>
        <n v="36308205.759999998"/>
        <n v="76882602.780000001"/>
        <n v="10115507.779999999"/>
        <n v="344933825.06"/>
        <n v="435483602.76999998"/>
        <n v="3805555.69"/>
        <n v="14167437.84"/>
        <n v="48462190.43"/>
        <n v="129779.56"/>
        <n v="422664.70999999996"/>
        <n v="88630.89"/>
        <n v="42557190.259999998"/>
        <n v="39325650.439999998"/>
        <n v="959775.36"/>
        <n v="24590875.450000003"/>
        <n v="16486128.189999999"/>
        <n v="41254694.649999999"/>
        <n v="9520010.7599999998"/>
        <n v="14555229.27"/>
        <n v="28931096.109999999"/>
        <n v="112587.51"/>
        <n v="1655802.5699999998"/>
        <n v="6935.26"/>
        <n v="25627935.859999999"/>
        <n v="10526844.93"/>
        <n v="40901836.259999998"/>
        <n v="11646203.84"/>
        <n v="3137051.92"/>
        <n v="3370331.0199999996"/>
        <n v="231724.51"/>
        <n v="19297532.670000002"/>
        <n v="24596932.260000002"/>
        <n v="109276.32"/>
        <n v="1800352.54"/>
        <n v="30819.99"/>
        <n v="29237324"/>
        <n v="78117414.539999992"/>
        <n v="24087363.600000001"/>
        <n v="9397904.7100000009"/>
        <n v="356384428.81999999"/>
        <n v="22716824.260000002"/>
        <n v="67610538.439999998"/>
        <n v="136479349.08999997"/>
        <n v="282529047.25"/>
        <n v="8985447.0700000003"/>
        <n v="526336900.69999999"/>
        <n v="76702032.980000004"/>
        <n v="1665633.28"/>
        <n v="9958496.4199999999"/>
        <n v="53690758.299999997"/>
        <n v="112406154.48"/>
        <n v="202221261.97000003"/>
        <n v="142930063.13"/>
        <n v="317387926.31999999"/>
        <n v="19052210.129999999"/>
        <n v="110454379.28"/>
        <n v="17836607.780000001"/>
        <n v="17721595.719999999"/>
        <n v="36460317.520000003"/>
        <n v="30449382551.130001"/>
        <n v="1099807.53"/>
        <n v="10658022.82"/>
        <n v="72816009.420000002"/>
        <n v="44149.33"/>
        <n v="4213210.1900000004"/>
        <n v="19277122.27"/>
        <n v="7020946.7400000002"/>
        <n v="3359540.14"/>
        <n v="6675033.2800000003"/>
        <n v="4276765601.23"/>
        <n v="295047393.79000002"/>
        <n v="402380.98000000004"/>
        <n v="3095789.1500000004"/>
        <n v="24233719.460000001"/>
        <n v="777217.02999999991"/>
        <n v="19390760.710000001"/>
        <n v="102958540.58"/>
        <n v="2908763171.1599998"/>
        <n v="3880210040.04"/>
        <n v="5000000"/>
        <n v="1797657.0699999998"/>
        <n v="4343547.57"/>
        <n v="33508898.489999998"/>
        <n v="2488478.2399999998"/>
        <n v="24572363.090000004"/>
        <n v="358961509.92000002"/>
        <n v="1295994.44"/>
        <n v="19200581.729999997"/>
        <n v="73585248.549999997"/>
        <n v="6880915.7999999998"/>
        <n v="28756302.560000002"/>
        <n v="145776622.58000001"/>
        <n v="23307.7"/>
        <n v="746158.7300000001"/>
        <n v="10276259.949999999"/>
        <n v="38787.5"/>
        <n v="5593802.3799999999"/>
        <n v="33696106.939999998"/>
        <n v="20943007.190000001"/>
        <n v="722766.85"/>
        <n v="57232778.579999998"/>
        <n v="141431310.93000001"/>
        <n v="2203801.38"/>
        <n v="5783578.7699999996"/>
        <n v="604949.87"/>
        <n v="74080510.079999998"/>
        <n v="46971908.32"/>
        <n v="1230"/>
        <n v="357040.83999999997"/>
        <n v="561618.6"/>
        <n v="8207083.3099999996"/>
        <n v="10595903.57"/>
        <n v="346736838.86000001"/>
        <n v="3000000"/>
        <n v="92039048.25"/>
        <n v="76031056.280000001"/>
        <n v="267067452.00999999"/>
        <n v="2052450713"/>
        <n v="4344459.95"/>
        <n v="155328179.30000001"/>
        <n v="15880988.43"/>
        <n v="753451.24"/>
        <n v="353118610.00999999"/>
        <n v="647655750.55999994"/>
        <n v="29000000"/>
        <n v="2146689.0699999998"/>
        <n v="132467322.61"/>
        <n v="430486052.27999997"/>
        <n v="9906854.25"/>
        <n v="189291400.87"/>
        <n v="88469120.159999996"/>
        <n v="389729.47"/>
        <n v="9442666.9100000001"/>
        <n v="29767601.390000001"/>
        <n v="50875296.149999999"/>
        <n v="344379.44"/>
        <n v="34284771.200000003"/>
        <n v="200964484.83000001"/>
        <n v="2135828.9899999998"/>
        <n v="6221819572.6400003"/>
        <n v="413320149.68000001"/>
        <n v="950715.76"/>
        <n v="100669254.64"/>
        <n v="565848.73"/>
        <n v="3684168487.6999998"/>
        <n v="549863115.49000001"/>
        <n v="10955699.699999999"/>
        <n v="2018376.47"/>
        <n v="12762620.1"/>
        <n v="56101603.960000001"/>
        <n v="4475.6899999999996"/>
        <n v="630614"/>
        <n v="3056.6"/>
        <n v="37366836.979999997"/>
        <n v="51119528.719999999"/>
        <n v="23904.97"/>
        <n v="679218.2"/>
        <n v="13750.27"/>
        <n v="18954045.120000001"/>
        <n v="15322363.350000001"/>
        <n v="29240581.359999999"/>
        <n v="6861911.6400000006"/>
        <n v="16715358.26"/>
        <n v="29158196.219999999"/>
        <n v="113431.92"/>
        <n v="4086716.9299999997"/>
        <n v="6090.85"/>
        <n v="26099611.850000001"/>
        <n v="12661991.880000001"/>
        <n v="6216020.1299999999"/>
        <n v="12514608.99"/>
        <n v="863173.23"/>
        <n v="8544298.0199999996"/>
        <n v="24835169.919999998"/>
        <n v="30656782.050000001"/>
        <n v="1313445.49"/>
        <n v="23836847.039999999"/>
        <n v="85972757.379999995"/>
        <n v="46198573.57"/>
        <n v="6200000"/>
        <n v="217981396.99000001"/>
        <n v="48031811.280000001"/>
        <n v="40644682.989999995"/>
        <n v="151708795.87"/>
        <n v="308768676.33999997"/>
        <n v="1103780.79"/>
        <n v="434139200.15999997"/>
        <n v="95228996.329999998"/>
        <n v="1455131.75"/>
        <n v="8058198.4300000006"/>
        <n v="72208516.769999996"/>
        <n v="108999911.38"/>
        <n v="144387923.29999998"/>
        <n v="135272267.83000001"/>
        <n v="57995671.579999998"/>
        <n v="10920042.939999999"/>
        <n v="12426910.970000001"/>
        <n v="28517971.890000001"/>
        <n v="25365747119.950001"/>
        <n v="325439.73"/>
        <n v="10966721.57"/>
        <n v="55154438.939999998"/>
        <n v="1684042.63"/>
        <n v="4897159.8600000003"/>
        <n v="17826807.489999998"/>
        <n v="1419065.09"/>
        <n v="3131409.44"/>
        <n v="7497133.6600000001"/>
        <n v="3561309873.04"/>
        <n v="312389029.75999999"/>
        <n v="503021.78"/>
        <n v="2609139.8299999996"/>
        <n v="32667866.350000001"/>
        <n v="769628.66"/>
        <n v="17894156.870000001"/>
        <n v="71138598.030000001"/>
        <n v="6874580996.8100004"/>
        <n v="7397359612.1000004"/>
        <n v="3173000"/>
        <n v="3147369.68"/>
        <n v="4277502.53"/>
        <n v="26957324.27"/>
        <n v="2795690.92"/>
        <n v="24596442.080000002"/>
        <n v="350009540.16000003"/>
        <n v="144911.59"/>
        <n v="815375.99"/>
        <n v="20103283.049999997"/>
        <n v="69121795.870000005"/>
        <n v="5846485.2199999997"/>
        <n v="26959563.309999999"/>
        <n v="124369290.08"/>
        <n v="18803.22"/>
        <n v="1028461.27"/>
        <n v="7602083.3799999999"/>
        <n v="53373.62"/>
        <n v="14371522.67"/>
        <n v="36950380.630000003"/>
        <n v="2046869.48"/>
        <n v="4392021.7300000004"/>
        <n v="50080851.220000006"/>
        <n v="107812276.41"/>
        <n v="5528087.1900000004"/>
        <n v="8729826.0699999984"/>
        <n v="492372.13"/>
        <n v="78182357.430000007"/>
        <n v="38689751.700000003"/>
        <n v="493306.32999999996"/>
        <n v="9189902.0800000001"/>
        <n v="10568539.280000001"/>
        <n v="39112489.079999998"/>
        <n v="2000000"/>
        <n v="151433340.44999999"/>
        <n v="6816466.6500000004"/>
        <n v="224878130.09"/>
        <n v="1469871026.3099999"/>
        <n v="23213194.510000002"/>
        <n v="14885591.970000001"/>
        <n v="25369034.459999997"/>
        <n v="8364758.6799999997"/>
        <n v="426827749.65999997"/>
        <n v="547417937.51999998"/>
        <n v="27294353.940000001"/>
        <n v="1421202.23"/>
        <n v="139136221.24000001"/>
        <n v="321767426.18000001"/>
        <n v="5092312.72"/>
        <n v="172193511.36000001"/>
        <n v="87389549.829999998"/>
        <n v="3848343.97"/>
        <n v="8394011.9100000001"/>
        <n v="23261804.98"/>
        <n v="-221735.3"/>
        <n v="18114359.739999998"/>
        <n v="670223.94999999995"/>
        <n v="34643387.390000001"/>
        <n v="147332981.22999999"/>
        <n v="62996.6"/>
        <n v="948719.16"/>
        <n v="6565023555.1999998"/>
        <n v="304522572.93000001"/>
        <n v="115705525.93000001"/>
        <n v="1189561806.9300001"/>
        <n v="343947585.82999998"/>
        <n v="639468.98"/>
        <n v="12118031.67"/>
        <n v="38866942.329999998"/>
        <n v="4388.6099999999997"/>
        <n v="597943.53"/>
        <n v="2997.13"/>
        <n v="34138546.309999995"/>
        <n v="36592262.869999997"/>
        <n v="152894.82"/>
        <n v="275250.77999999997"/>
        <n v="18069.18"/>
        <n v="24999916.710000001"/>
        <n v="14125131.4"/>
        <n v="68210106.909999996"/>
        <n v="4968770.5500000007"/>
        <n v="16961696.629999999"/>
        <n v="27470283.989999998"/>
        <n v="114835.63"/>
        <n v="381757.48"/>
        <n v="5268547.38"/>
        <n v="5265.48"/>
        <n v="22962209.43"/>
        <n v="9060828.7899999991"/>
        <n v="13124040.860000001"/>
        <n v="13178954.51"/>
        <n v="1521549.12"/>
        <n v="1396321.17"/>
        <n v="14159676.51"/>
        <n v="685498.04"/>
        <n v="24521032.52"/>
        <n v="19976954.670000002"/>
        <n v="52892680.590000004"/>
        <n v="895321.88"/>
        <n v="22243715.73"/>
        <n v="66754672.689999998"/>
        <n v="52534579.299999997"/>
        <n v="254543701.29000002"/>
        <n v="2372995.19"/>
        <n v="37627460.439999998"/>
        <n v="109220460.88999999"/>
        <n v="298022156.85000002"/>
        <n v="10551008.83"/>
        <n v="675369108.54999995"/>
        <n v="71679904.359999999"/>
        <n v="3184320.6999999997"/>
        <n v="9467693.2100000009"/>
        <n v="54106676.109999999"/>
        <n v="91890698.200000003"/>
        <n v="159716504.79000002"/>
        <n v="111111243.17"/>
        <n v="58250655.119999997"/>
        <n v="18701247.379999999"/>
        <n v="19157036.199999999"/>
        <n v="23122539.59"/>
        <n v="27444403090.599998"/>
        <n v="236658.95"/>
        <n v="483607.29"/>
        <n v="10807628.569999998"/>
        <n v="50227769.299999997"/>
        <n v="38694.550000000003"/>
        <n v="3885956.2199999997"/>
        <n v="17774287.560000002"/>
        <n v="97537.45"/>
        <n v="2739044.53"/>
        <n v="6058722.4800000004"/>
        <n v="762925"/>
        <n v="3487656465.2600002"/>
        <n v="345495696.35000002"/>
        <n v="162836.51999999999"/>
        <n v="2775645.02"/>
        <n v="23143783.719999999"/>
        <n v="1048260.8699999999"/>
        <n v="27830458.41"/>
        <n v="68270988.169999987"/>
        <n v="726594545.89999998"/>
        <n v="1505.99"/>
        <n v="3646267696.7800002"/>
        <n v="2445597.61"/>
        <n v="3431921.71"/>
        <n v="26638307.07"/>
        <n v="3061763.8200000003"/>
        <n v="23932535.379999999"/>
        <n v="325616686.21999997"/>
        <n v="1264214.3799999999"/>
        <n v="21510650.43"/>
        <n v="69611686.379999995"/>
        <n v="5534147.8100000005"/>
        <n v="26633962.899999999"/>
        <n v="113922330.83"/>
        <n v="326704.94"/>
        <n v="870633.71000000008"/>
        <n v="7433108.4900000002"/>
        <n v="98263.79"/>
        <n v="9295148.1799999997"/>
        <n v="33296552.050000001"/>
        <n v="6067627.7699999996"/>
        <n v="133233.37"/>
        <n v="57611866.689999998"/>
        <n v="101598796.22"/>
        <n v="1239346.52"/>
        <n v="9975212.7299999986"/>
        <n v="14645974.130000001"/>
        <n v="90651786.699999988"/>
        <n v="38197257.090000004"/>
        <n v="6600"/>
        <n v="1455601.58"/>
        <n v="12671951.109999999"/>
        <n v="7468925.7400000002"/>
        <n v="13297126.810000001"/>
        <n v="77428360.659999996"/>
        <n v="8496149.9100000001"/>
        <n v="263084460.65000001"/>
        <n v="1466113282.8500001"/>
        <n v="4531899.97"/>
        <n v="40924548.969999999"/>
        <n v="25506526.449999999"/>
        <n v="11148522.51"/>
        <n v="458084271.29000002"/>
        <n v="513620280.58999997"/>
        <n v="2139083.7999999998"/>
        <n v="35302000"/>
        <n v="10180812.220000001"/>
        <n v="51650.57"/>
        <n v="128933354.22"/>
        <n v="312757292"/>
        <n v="1712317.59"/>
        <n v="181290465.40000001"/>
        <n v="41548177.549999997"/>
        <n v="337973.58"/>
        <n v="61594301.489999995"/>
        <n v="20931347.5"/>
        <n v="7417616.8499999996"/>
        <n v="37699808.449999996"/>
        <n v="3430145.5"/>
        <n v="46309479.859999999"/>
        <n v="147788268.63999999"/>
        <n v="119010.34"/>
        <n v="3728789.1"/>
        <n v="6558830967.3900003"/>
        <n v="294848172.33999997"/>
        <n v="5210564.2300000004"/>
        <n v="99408675.400000006"/>
        <n v="204148.86"/>
        <n v="1770001791.74"/>
        <n v="315493421.31"/>
        <n v="770500"/>
        <n v="6155929.1699999999"/>
        <n v="12248509"/>
        <n v="38683716.130000003"/>
        <n v="3757.38"/>
        <n v="704523.98"/>
        <n v="2566.04"/>
        <n v="51611695.240000002"/>
        <n v="38172311.509999998"/>
        <n v="2947856.56"/>
        <n v="18102080.57"/>
        <n v="13247714.82"/>
        <n v="139101720"/>
        <n v="2201010.94"/>
        <n v="18800714.66"/>
        <n v="24294084.449999999"/>
        <n v="115696.9"/>
        <n v="92736.88"/>
        <n v="4548141.68"/>
        <n v="4404.21"/>
        <n v="16830937.420000002"/>
        <n v="10143796.109999999"/>
        <n v="16536112.560000001"/>
        <n v="22657518.069999997"/>
        <n v="1456040.89"/>
        <n v="53948.43"/>
        <n v="1807529.93"/>
        <n v="9986922.1499999985"/>
        <n v="154758.14000000001"/>
        <n v="40649630.119999997"/>
        <n v="20893275.539999999"/>
        <n v="2164313.7799999998"/>
        <n v="235601.8"/>
        <n v="10624247.75"/>
        <n v="31065174.900000002"/>
        <n v="63944913.259999998"/>
        <n v="348542400.69"/>
        <n v="20689414.140000001"/>
        <n v="168860663.46000001"/>
        <n v="4133722.97"/>
        <n v="43061315.630000003"/>
        <n v="106341295.85000001"/>
        <n v="291664070.74000001"/>
        <n v="4038916.4699999997"/>
        <n v="864630406.93999994"/>
        <n v="65430878.909999996"/>
        <n v="864489.79999999993"/>
        <n v="9160538.3300000001"/>
        <n v="49888361.409999996"/>
        <n v="130687145.34"/>
        <n v="104921667.63"/>
        <n v="84008729.5"/>
        <n v="122696309.56"/>
        <n v="28806463.02"/>
        <n v="16499569.76"/>
        <n v="23275091.100000001"/>
        <n v="23353588520.380001"/>
        <n v="897513.84"/>
        <n v="16159836.690000001"/>
        <n v="47957862.859999999"/>
        <n v="57487.16"/>
        <n v="3564939.89"/>
        <n v="17357645.380000003"/>
        <n v="31604.219999999998"/>
        <n v="4468766.7199999997"/>
        <n v="6246174.5700000003"/>
        <n v="166255"/>
        <n v="3598541311.8200002"/>
        <n v="264246774.37"/>
        <n v="78023.739999999991"/>
        <n v="2789957.2600000002"/>
        <n v="23243010.23"/>
        <n v="138600.27000000002"/>
        <n v="21442643.870000001"/>
        <n v="112495644.63"/>
        <n v="2510290206.8600001"/>
        <n v="90079.09"/>
        <n v="1961091380.8800001"/>
        <n v="3174000"/>
        <n v="3354926.67"/>
        <n v="3772172.17"/>
        <n v="26732623.949999999"/>
        <n v="4989267.75"/>
        <n v="21959718.07"/>
        <n v="305679459.23000002"/>
        <n v="75.98"/>
        <n v="1021578.9199999999"/>
        <n v="18834249.699999999"/>
        <n v="74126772.569999993"/>
        <n v="4658795.2399999993"/>
        <n v="34120761.520000003"/>
        <n v="134361213.43000001"/>
        <n v="43412.94"/>
        <n v="1079481.3600000001"/>
        <n v="7189934.5499999998"/>
        <n v="344882.98"/>
        <n v="65154664.799999997"/>
        <n v="34112523.170000002"/>
        <n v="11219845.92"/>
        <n v="5688668.0899999999"/>
        <n v="63927463.089999996"/>
        <n v="107575099.71000001"/>
        <n v="16816389.370000001"/>
        <n v="5538935.9500000002"/>
        <n v="3751004.89"/>
        <n v="93953116.690000013"/>
        <n v="39062803.689999998"/>
        <n v="845364.29999999993"/>
        <n v="8717842.2599999998"/>
        <n v="7019133.0800000001"/>
        <n v="81024453.200000003"/>
        <n v="139012618.25999999"/>
        <n v="18201197.530000001"/>
        <n v="248021233.19999999"/>
        <n v="1450164099.8600001"/>
        <n v="13335701"/>
        <n v="18867186.859999999"/>
        <n v="50540602.129999995"/>
        <n v="3473921.12"/>
        <n v="538090596.12"/>
        <n v="485503204.94999999"/>
        <n v="979272.43"/>
        <n v="11446000"/>
        <n v="1525874.12"/>
        <n v="19535945.199999999"/>
        <n v="91862500.109999999"/>
        <n v="335821457.43000001"/>
        <n v="56721074.100000001"/>
        <n v="196087484.78"/>
        <n v="89641017.840000004"/>
        <n v="3468041.57"/>
        <n v="85915421.140000001"/>
        <n v="22448337.699999999"/>
        <n v="94757955.989999995"/>
        <n v="3969384.9"/>
        <n v="42457463.509999998"/>
        <n v="141014010.34999999"/>
        <n v="9873"/>
        <n v="5317033.3599999994"/>
        <n v="111953.53"/>
        <n v="6451929467.5300007"/>
        <n v="294107661.18000001"/>
        <n v="8310505.1200000001"/>
        <n v="79704007.700000003"/>
        <n v="15089628.199999999"/>
        <n v="1088089716.6600001"/>
        <n v="375372024.13999999"/>
        <n v="285000"/>
        <n v="3727420.46"/>
        <n v="12459164.870000001"/>
        <n v="39070756.689999998"/>
        <n v="84094.32"/>
        <n v="830011.54"/>
        <n v="408036.34"/>
        <n v="49373279.18"/>
        <n v="47069303.780000001"/>
        <n v="60151172.329999998"/>
        <n v="661448.53"/>
        <n v="6752585.3899999997"/>
        <n v="28301170.620000001"/>
        <n v="17275339.890000001"/>
        <n v="97236708.719999999"/>
        <n v="7022573.7299999995"/>
        <n v="16839294.629999999"/>
        <n v="23628358.449999999"/>
        <n v="116564.64"/>
        <n v="1473143.6"/>
        <n v="1565461.06"/>
        <n v="3536.48"/>
        <n v="17146137.469999999"/>
        <n v="8707454.0299999993"/>
        <n v="3651457.44"/>
        <n v="7333132.6299999999"/>
        <n v="1502768.05"/>
        <n v="177820"/>
        <n v="10594616.26"/>
        <n v="149700.98000000001"/>
        <n v="22540679.990000002"/>
        <n v="19710921.969999999"/>
        <n v="2521011.77"/>
        <n v="4094719.29"/>
        <n v="23202888.389999997"/>
        <n v="61308997.609999999"/>
        <n v="35266459.07"/>
        <n v="9024527.3900000006"/>
        <n v="201918649.28999999"/>
        <n v="34252599.369999997"/>
        <n v="38905648.780000001"/>
        <n v="106752315.58"/>
        <n v="537025.79"/>
        <n v="296921887.41000003"/>
        <n v="4300034.99"/>
        <n v="31804.73"/>
        <n v="676922926.58000004"/>
        <n v="72887138.400000006"/>
        <n v="2307935.41"/>
        <n v="7734203.6200000001"/>
        <n v="52126856.640000001"/>
        <n v="146409326.65000001"/>
        <n v="140278797.72999999"/>
        <n v="109625150.75"/>
        <n v="578895552.16999996"/>
        <n v="22403302.98"/>
        <n v="24732747.68"/>
        <n v="14853159.189999999"/>
        <n v="15361391.77"/>
        <n v="23157804.050000001"/>
        <n v="8828633933.6399994"/>
        <n v="641830.84"/>
        <n v="12366311.6"/>
        <n v="88467808.439999998"/>
        <n v="1543.33"/>
        <n v="3741356.3"/>
        <n v="17685190.920000002"/>
        <n v="151346.34"/>
        <n v="3029779.7199999997"/>
        <n v="6461226.4800000004"/>
        <n v="1911040"/>
        <n v="3866737278.4099998"/>
        <n v="281090805.67000002"/>
        <n v="280441.68"/>
        <n v="3465175.59"/>
        <n v="23346104.449999999"/>
        <n v="161561.46"/>
        <n v="23190854.77"/>
        <n v="73875234.120000005"/>
        <n v="3430118409.9499998"/>
        <n v="21763.87"/>
        <n v="6617613899.9899998"/>
        <n v="1383198.11"/>
        <n v="3587327.97"/>
        <n v="27384045.300000001"/>
        <n v="3713468.78"/>
        <n v="25499218.920000002"/>
        <n v="314916764.56999999"/>
        <n v="1992752.37"/>
        <n v="20136272.539999999"/>
        <n v="71842353.890000001"/>
        <n v="621266.32999999996"/>
        <n v="5315074.1400000006"/>
        <n v="84396127.090000004"/>
        <n v="115561279.66"/>
        <n v="160889.94"/>
        <n v="821887.54"/>
        <n v="7843092.5300000003"/>
        <n v="232417.95"/>
        <n v="113030933.95999999"/>
        <n v="70661394.260000005"/>
        <n v="7659999.8100000005"/>
        <n v="177354.06"/>
        <n v="47399592.130000003"/>
        <n v="104121904.12"/>
        <n v="5038588.6399999997"/>
        <n v="4920472.71"/>
        <n v="722429.95"/>
        <n v="96644312.670000002"/>
        <n v="44055873.229999997"/>
        <n v="7250"/>
        <n v="946862.28"/>
        <n v="13340108.550000001"/>
        <n v="7270387.4100000001"/>
        <n v="131570809.45999999"/>
        <n v="1714461"/>
        <n v="136991048.19999999"/>
        <n v="27194378.350000001"/>
        <n v="241220092.31"/>
        <n v="1518179154.1099999"/>
        <n v="30616333.5"/>
        <n v="16315128.07"/>
        <n v="32994670.379999999"/>
        <n v="10992279.51"/>
        <n v="552961001.41000009"/>
        <n v="581527594.19999993"/>
        <n v="-979272.43"/>
        <n v="51439149.939999998"/>
        <n v="5271490.7"/>
        <n v="111013844.45"/>
        <n v="348127055.07999998"/>
        <n v="28426551.68"/>
        <n v="187397121.06"/>
        <n v="107794445.63999999"/>
        <n v="3052835.53"/>
        <n v="78792856.890000001"/>
        <n v="29780317.879999999"/>
        <n v="449614.09"/>
        <n v="131620186.64"/>
        <n v="1124.04"/>
        <n v="57675949.039999999"/>
        <n v="155249617.32999998"/>
        <n v="54453.3"/>
        <n v="5648929.4299999997"/>
        <n v="6462785991.7699995"/>
        <n v="309417466.19"/>
        <n v="46615422.090000004"/>
        <n v="90842829.829999998"/>
        <n v="18768375.489999998"/>
        <n v="1559476553.0899999"/>
        <n v="319286170.82999998"/>
        <n v="4976775.87"/>
        <n v="7864462.3499999996"/>
        <n v="43502281.640000001"/>
        <n v="40350485.729999997"/>
        <n v="-71123.600000000006"/>
        <n v="1310217.27"/>
        <n v="77374.87"/>
        <n v="55574797.079999998"/>
        <n v="41943759.229999997"/>
        <n v="3971886.26"/>
        <n v="10292004.560000001"/>
        <n v="-3952536.9"/>
        <n v="34988527.43"/>
        <n v="19158101.43"/>
        <n v="67229537.899999991"/>
        <n v="4922902.41"/>
        <n v="4241036.17"/>
        <n v="20864975.459999997"/>
        <n v="25371539.23"/>
        <n v="118322.24000000001"/>
        <n v="443495.52"/>
        <n v="3161968.77"/>
        <n v="2682.27"/>
        <n v="26491512.350000001"/>
        <n v="10357559.369999999"/>
        <n v="8725843.7400000002"/>
        <n v="24114187.84"/>
        <n v="1462485.5"/>
        <n v="14236082.949999999"/>
        <n v="225653.97"/>
        <n v="11364618.799999999"/>
        <n v="3210378.36"/>
        <n v="52084413.409999996"/>
        <n v="21872233.260000002"/>
        <n v="873866.76"/>
        <n v="1122293.73"/>
        <n v="2559332.63"/>
        <n v="28672987.239999998"/>
        <n v="74131628.340000004"/>
        <n v="61932183.32"/>
        <n v="11947049.24"/>
        <n v="314884152.36000001"/>
        <n v="57732201.979999997"/>
        <n v="41214471.300000004"/>
        <n v="109186983.68000001"/>
        <n v="290267139"/>
        <n v="2589244.98"/>
        <n v="623923498.30999994"/>
        <n v="71257767.200000003"/>
        <n v="2678059.5099999998"/>
        <n v="10087078.23"/>
        <n v="52159466.270000003"/>
        <n v="78098460.200000003"/>
        <n v="205596409.49000001"/>
        <n v="98571341.799999997"/>
        <n v="105984884.44"/>
        <n v="13574812.59"/>
        <n v="29818242.029999997"/>
        <n v="4534217.18"/>
        <n v="19499523.09"/>
        <n v="25167884.77"/>
        <n v="17163020905.860001"/>
        <n v="537651.05999999994"/>
        <n v="10846697.149999999"/>
        <n v="52580098.740000002"/>
        <n v="261654.63"/>
        <n v="3956749.1"/>
        <n v="17695697.239999998"/>
        <n v="168859.41"/>
        <n v="3063872.79"/>
        <n v="6452906.5899999999"/>
        <n v="599277.88"/>
        <n v="2609045363.4400001"/>
        <n v="271623837.68000001"/>
        <n v="696645.17999999993"/>
        <n v="2933218.9699999997"/>
        <n v="42142067.280000001"/>
        <n v="95204.73"/>
        <n v="21347713.619999997"/>
        <n v="74358174.789999992"/>
        <n v="2515754407.3800001"/>
        <n v="196501.9"/>
        <n v="3033744621.02"/>
        <n v="1320161.8999999999"/>
        <n v="3993543.19"/>
        <n v="9320998.0999999996"/>
        <n v="1637797.21"/>
        <n v="23664076.539999999"/>
        <n v="296260781.87"/>
        <n v="1395184.98"/>
        <n v="19842331.740000002"/>
        <n v="91211925.329999998"/>
        <n v="5135655.93"/>
        <n v="25627721.02"/>
        <n v="166961816.49000001"/>
        <n v="43633.880000000005"/>
        <n v="584183.35"/>
        <n v="17420.48"/>
        <n v="1136913.6000000001"/>
        <n v="80588774.019999996"/>
        <n v="54223136.93"/>
        <n v="24160699.850000001"/>
        <n v="1776476.9"/>
        <n v="59229317.130000003"/>
        <n v="123892930.05"/>
        <n v="10192851.91"/>
        <n v="6011093.9899999993"/>
        <n v="5388159.8700000001"/>
        <n v="69374543.359999999"/>
        <n v="64128721.810000002"/>
        <n v="3420"/>
        <n v="2274414.75"/>
        <n v="12386681.24"/>
        <n v="11200206.17"/>
        <n v="42596424.659999996"/>
        <n v="3125939"/>
        <n v="105219260.94"/>
        <n v="15293142.119999999"/>
        <n v="214977738.09999999"/>
        <n v="162566229.95000002"/>
        <n v="4228836.5199999996"/>
        <n v="54979824.25"/>
        <n v="33082756.369999997"/>
        <n v="12002939.23"/>
        <n v="634373678.80000007"/>
        <n v="800816847.93999994"/>
        <n v="12486000"/>
        <n v="3307179.47"/>
        <n v="1939241.09"/>
        <n v="108665397.23"/>
        <n v="458856123.60000002"/>
        <n v="61588080.539999999"/>
        <n v="166567934.05000001"/>
        <n v="50571363.68"/>
        <n v="7508.11"/>
        <n v="104495055.70999999"/>
        <n v="34971846.82"/>
        <n v="79382315.719999999"/>
        <n v="449757.47"/>
        <n v="47747670.989999995"/>
        <n v="222988193.12"/>
        <n v="8158302.5700000003"/>
        <n v="6518294709.3800001"/>
        <n v="448950175.81"/>
        <n v="41795132.729999997"/>
        <n v="92125788.900000006"/>
        <n v="10708979.140000001"/>
        <n v="2035870305.79"/>
        <n v="535758720.28000003"/>
        <n v="1189022.03"/>
        <n v="11017051.859999999"/>
        <n v="59362212.43"/>
        <n v="124582.47"/>
        <n v="2199307.73"/>
        <n v="86158.69"/>
        <n v="19329151.260000002"/>
        <n v="479511.33"/>
        <n v="415238.22"/>
        <n v="33.57"/>
        <n v="44715765.699999996"/>
        <n v="22425536.57"/>
        <n v="215475487.06"/>
        <n v="10426396.59"/>
        <n v="20522107.719999999"/>
        <n v="34126856.899999999"/>
        <n v="119209.66"/>
        <n v="429060.32"/>
        <n v="7004232.7699999996"/>
        <n v="1794.85"/>
        <n v="17027844.640000001"/>
        <n v="14507998.110000001"/>
        <n v="14556334.550000001"/>
        <n v="18963191.690000001"/>
        <n v="2253986.46"/>
        <n v="453870"/>
        <n v="10491803.08"/>
        <n v="220604.26"/>
        <n v="26889390.109999999"/>
        <n v="31987965.66"/>
        <n v="67248.679999999993"/>
        <n v="2378294.7400000002"/>
        <n v="265441.24"/>
        <n v="17560.009999999998"/>
        <n v="35552122.189999998"/>
        <n v="98823898.049999997"/>
        <n v="26483344.57"/>
        <n v="10836792.35"/>
        <n v="197320113.61000001"/>
        <n v="24422217.16"/>
        <n v="23312548.109999999"/>
        <n v="162100629.64000002"/>
        <n v="129113.46"/>
        <n v="23156558.039999999"/>
        <n v="6250417.79"/>
        <n v="509422653.63"/>
        <n v="130083333.56"/>
        <n v="2307094.9300000002"/>
        <n v="8459920.5600000005"/>
        <n v="51638628.560000002"/>
        <n v="74141373.480000004"/>
        <n v="177084640.19999999"/>
        <n v="94588308.519999996"/>
        <n v="69716161.219999999"/>
        <n v="14945978.210000001"/>
        <n v="25014466.469999999"/>
        <n v="23523893.809999999"/>
        <n v="18229956.259999998"/>
        <n v="40398970.719999999"/>
        <n v="17959266207.82"/>
        <n v="4163072"/>
        <n v="10871482.950000001"/>
        <n v="82104918.609999999"/>
        <n v="18091.810000000001"/>
        <n v="4079180.78"/>
        <n v="16224673.25"/>
        <n v="25838.41"/>
        <n v="3157456.4"/>
        <n v="9813314.7599999998"/>
        <n v="4760967136.0100002"/>
        <n v="305156632.09999996"/>
        <n v="461307.36"/>
        <n v="3581177.11"/>
        <n v="23834290.48"/>
        <n v="585234.22"/>
        <n v="28597310.939999998"/>
        <n v="182528955.21000001"/>
        <n v="4371457735.3199997"/>
        <n v="3637025015.1500001"/>
        <n v="3618450010.4400001"/>
        <n v="14134000"/>
        <n v="3221591.33"/>
        <n v="2793694.5900000003"/>
        <n v="55196769.359999999"/>
        <n v="18332885"/>
        <n v="4444860.97"/>
        <n v="28849196.309999999"/>
        <n v="651820416.46000004"/>
        <n v="3250012.43"/>
        <n v="3385265.92"/>
        <n v="22856268.77"/>
        <n v="157161603.19999999"/>
        <n v="1893678.81"/>
        <n v="7184471.3399999999"/>
        <n v="243325614.14999998"/>
        <n v="260979872.24000001"/>
        <n v="213218.22999999998"/>
        <n v="1416491.8099999998"/>
        <n v="22387405.84"/>
        <n v="55919213.810000002"/>
        <n v="53263580.789999999"/>
        <n v="34394169.390000001"/>
        <n v="21510302.43"/>
        <n v="125535166"/>
        <n v="185539840.68000001"/>
        <n v="701938.32"/>
        <n v="125597821.02"/>
        <n v="162225.51"/>
        <n v="298693122.82000005"/>
        <n v="69780493.530000001"/>
        <n v="7000"/>
        <n v="13840748.040000001"/>
        <n v="644265.61"/>
        <n v="25378864.540000003"/>
        <n v="14201829.369999999"/>
        <n v="537559464.14999998"/>
        <n v="138000"/>
        <n v="630280400.13999999"/>
        <n v="107946457.69"/>
        <n v="503217918.60000002"/>
        <n v="3156199823.8200002"/>
        <n v="4413422.71"/>
        <n v="84947679.079999998"/>
        <n v="556545127.53999996"/>
        <n v="786883.99"/>
        <n v="884707267.75999999"/>
        <n v="977506020.66999996"/>
        <n v="128385412.45"/>
        <n v="21231625.719999999"/>
        <n v="10206861.699999999"/>
        <n v="229122095.38999999"/>
        <n v="440772053.19"/>
        <n v="-21707037.18"/>
        <n v="258357142.83000001"/>
        <n v="181044718.51999998"/>
        <n v="23287583.030000001"/>
        <n v="125441239.26000001"/>
        <n v="32127148.539999999"/>
        <n v="6006000"/>
        <n v="154213475.92000002"/>
        <n v="317322.2"/>
        <n v="120958231.21000001"/>
        <n v="224417790.75999999"/>
        <n v="13507394.26"/>
        <n v="12795731310.539999"/>
        <n v="466260363.44999999"/>
        <n v="973280.53"/>
        <n v="278670422"/>
        <n v="419944.71"/>
        <n v="1762840616.6199999"/>
        <n v="725485848.87"/>
        <n v="3602024.43"/>
        <n v="4140256.74"/>
        <n v="38487807.200000003"/>
        <n v="66262754.399999999"/>
        <n v="-18493.3"/>
        <n v="3236863.78"/>
        <n v="-12700.85"/>
        <n v="111622680.82000001"/>
        <n v="64368484.810000002"/>
        <n v="22815.360000000001"/>
        <n v="50000000"/>
        <n v="5912638.8899999997"/>
        <n v="7582.43"/>
        <n v="107181870.22999999"/>
        <n v="20861746.59"/>
        <n v="144421489.44999999"/>
        <n v="22528062.169999998"/>
        <n v="42846697.589999996"/>
        <n v="56058252.920000002"/>
        <n v="120103.73"/>
        <n v="202718013.13"/>
        <n v="35464025.100000001"/>
        <n v="900.78"/>
        <n v="46627560.210000001"/>
        <n v="16853799.219999999"/>
        <n v="9836568.7300000004"/>
        <n v="22495674.559999999"/>
        <n v="2919361.54"/>
        <n v="94430.99"/>
        <n v="56520601.450000003"/>
        <n v="494338.34"/>
        <n v="115325003.35000001"/>
        <n v="55305004.729999997"/>
        <n v="56651.17"/>
        <n v="8092478.5800000001"/>
        <n v="6272373.6499999994"/>
        <n v="15423.33"/>
        <n v="55656693.25"/>
        <n v="118165356.86"/>
        <n v="53635798.439999998"/>
        <n v="72294797.319999993"/>
        <n v="290442916.51999998"/>
        <n v="50538078"/>
        <n v="197104255.69"/>
        <n v="191472102.40000001"/>
        <n v="501177129.56"/>
        <n v="13541770.440000001"/>
        <n v="842138780"/>
        <n v="102069249.33"/>
        <n v="4772903.93"/>
        <n v="11836097.41"/>
        <n v="113735208.70999999"/>
        <n v="88421693.480000004"/>
        <n v="483139626.38"/>
        <n v="101628217.8"/>
        <n v="565861100.52999997"/>
        <n v="4601458.5999999996"/>
        <n v="632162596.25"/>
        <n v="-4601458.5999999996"/>
        <n v="35895086.339999996"/>
        <n v="46140099.549999997"/>
        <n v="9169849187.1200008"/>
        <n v="2886776.73"/>
        <n v="19103557.93"/>
        <n v="152665935.13999999"/>
        <n v="63347.37"/>
        <n v="3624577.5300000003"/>
        <n v="54168669.799999997"/>
        <n v="39594.639999999999"/>
        <n v="4275441.32"/>
        <n v="20118741.780000001"/>
        <n v="-599277.88"/>
        <n v="4550557209.0699997"/>
        <n v="449081764.56999999"/>
        <n v="3297397.03"/>
        <n v="4994032.1900000004"/>
        <n v="67324405.040000007"/>
        <n v="7271708.2000000002"/>
        <n v="76803488.739999995"/>
        <n v="4267279786.9699998"/>
        <n v="4777655263.3900003"/>
        <n v="831468.71"/>
        <n v="4507125.25"/>
        <n v="60596786.390000001"/>
        <n v="37305.68"/>
        <n v="13118925.18"/>
        <n v="381912567.73000002"/>
        <n v="9290"/>
        <n v="11008798.470000001"/>
        <n v="94416334.409999996"/>
        <n v="107745.3"/>
        <n v="12301965.16"/>
        <n v="253264316.63"/>
        <n v="1500"/>
        <n v="339927.11"/>
        <n v="9675192.5999999996"/>
        <n v="67515078.680000007"/>
        <n v="7681933.3899999997"/>
        <n v="10336.98"/>
        <n v="4117998.22"/>
        <n v="7720231.7000000002"/>
        <n v="131601555.59999999"/>
        <n v="4949403.0999999996"/>
        <n v="352766.22"/>
        <n v="19154942.57"/>
        <n v="46366200.729999997"/>
        <n v="593974.11"/>
        <n v="8855358.6999999993"/>
        <n v="22294944.109999999"/>
        <n v="3324514"/>
        <n v="10237192.300000001"/>
        <n v="2306114152.5599999"/>
        <n v="21826462.050000001"/>
        <n v="8126766.71"/>
        <n v="175856608.09999999"/>
        <n v="669049121.89999998"/>
        <n v="241418.72"/>
        <n v="11245447.380000001"/>
        <n v="373124881.64999998"/>
        <n v="5419083.5499999998"/>
        <n v="261763762.93000001"/>
        <n v="3694059.76"/>
        <n v="1039643.31"/>
        <n v="23830187.940000001"/>
        <n v="16209740.25"/>
        <n v="4240398.57"/>
        <n v="4045803.49"/>
        <n v="184274608.50999999"/>
        <n v="6534507720.1999998"/>
        <n v="344896549.43000001"/>
        <n v="139901246.05000001"/>
        <n v="387642999.69999999"/>
        <n v="224.07"/>
        <n v="2057195.36"/>
        <n v="14879067.470000001"/>
        <n v="3731298.65"/>
        <n v="3455315.28"/>
        <n v="39435725.68"/>
        <n v="7998310.46"/>
        <n v="33007662.170000002"/>
        <n v="2330763.89"/>
        <n v="14208266.91"/>
        <n v="98542.68"/>
        <n v="761540.38"/>
        <n v="26401927.77"/>
        <n v="4173644.12"/>
        <n v="12228852.74"/>
        <n v="77690.679999999993"/>
        <n v="556801.05000000005"/>
        <n v="1368687.2"/>
        <n v="662369.61"/>
        <n v="1718320.13"/>
        <n v="25109948.289999999"/>
        <n v="3751608.71"/>
        <n v="70715491.469999999"/>
        <n v="15274027.99"/>
        <n v="89199293.829999998"/>
        <n v="421063452.75999999"/>
        <n v="446607145.04000002"/>
        <n v="77483279.359999999"/>
        <n v="788919.38"/>
        <n v="1105712.6100000001"/>
        <n v="4797260.8600000003"/>
        <n v="148762947.22"/>
        <n v="61779416.710000001"/>
        <n v="21567143.09"/>
        <n v="75672892.680000007"/>
        <n v="7807254.3300000001"/>
        <n v="2957898.46"/>
        <n v="24219238.829999998"/>
        <n v="18934974779.5"/>
        <n v="15650"/>
        <n v="576287.6"/>
        <n v="3675136.71"/>
        <n v="55228997.700000003"/>
        <n v="2872"/>
        <n v="2112243.48"/>
        <n v="42423860.509999998"/>
        <n v="681855.53"/>
        <n v="9253042.9199999999"/>
        <n v="4449667446.1400003"/>
        <n v="378212158.67000002"/>
        <n v="1186261.06"/>
        <n v="44764148.759999998"/>
        <n v="24927.15"/>
        <n v="18944829.41"/>
        <n v="86765355.079999998"/>
        <n v="1357590030.5999999"/>
        <n v="3196459099.9699998"/>
        <n v="72707572.849999994"/>
        <n v="1217468.3600000001"/>
        <n v="4909223.45"/>
        <n v="24743055.559999999"/>
        <n v="138105.82"/>
        <n v="21183253.329999998"/>
        <n v="314509190.92000002"/>
        <n v="16635.27"/>
        <n v="15367433.550000001"/>
        <n v="69907237.060000002"/>
        <n v="367385.22"/>
        <n v="36256030.509999998"/>
        <n v="243493473.13999999"/>
        <n v="10495.81"/>
        <n v="710550.82"/>
        <n v="12838068.609999999"/>
        <n v="42309950.420000002"/>
        <n v="28447109.359999999"/>
        <n v="25000"/>
        <n v="91691.13"/>
        <n v="15737864"/>
        <n v="144177948.31999999"/>
        <n v="1025877.08"/>
        <n v="57307"/>
        <n v="12933189.91"/>
        <n v="68921898.969999999"/>
        <n v="39533202.640000001"/>
        <n v="18000"/>
        <n v="3354459.66"/>
        <n v="8172646.7199999997"/>
        <n v="7913029.3600000003"/>
        <n v="24914.560000000001"/>
        <n v="2483647.0299999998"/>
        <n v="36251903.07"/>
        <n v="1487670122.25"/>
        <n v="4396826.29"/>
        <n v="1572798"/>
        <n v="1047066.76"/>
        <n v="12623521.470000001"/>
        <n v="313488940.95999998"/>
        <n v="619685321.75999999"/>
        <n v="52629.3"/>
        <n v="256227.97"/>
        <n v="48976419.899999999"/>
        <n v="327845339.57999998"/>
        <n v="984810.45"/>
        <n v="298745714.44999999"/>
        <n v="6020.29"/>
        <n v="268743.71999999997"/>
        <n v="79542597.959999993"/>
        <n v="23072038.969999999"/>
        <n v="271114.8"/>
        <n v="20675.419999999998"/>
        <n v="130791.03999999999"/>
        <n v="16635639.34"/>
        <n v="169540280.96000001"/>
        <n v="6493887520.9700003"/>
        <n v="326154870.30000001"/>
        <n v="4491152.6500000004"/>
        <n v="3135203.19"/>
        <n v="1383058.52"/>
        <n v="1367898967.6600001"/>
        <n v="361649830.04000002"/>
        <n v="7891864.1100000003"/>
        <n v="89583.45"/>
        <n v="2620292.56"/>
        <n v="5171661.21"/>
        <n v="14353486.52"/>
        <n v="12181590.720000001"/>
        <n v="42904754.890000001"/>
        <n v="40771335.530000001"/>
        <n v="38962872.369999997"/>
        <n v="145233.56"/>
        <n v="27325271"/>
        <n v="93247.27"/>
        <n v="18259.05"/>
        <n v="207887168.33000001"/>
        <n v="14378079.01"/>
        <n v="543329.25"/>
        <n v="3442206.56"/>
        <n v="26557149.73"/>
        <n v="3910.9"/>
        <n v="10920349.359999999"/>
        <n v="10057114.189999999"/>
        <n v="2573195.6800000002"/>
        <n v="590218.68999999994"/>
        <n v="52747.05"/>
        <n v="172859.11"/>
        <n v="1684126.35"/>
        <n v="24155263.710000001"/>
        <n v="19923859.539999999"/>
        <n v="36293411.729999997"/>
        <n v="368"/>
        <n v="10745255.140000001"/>
        <n v="11783860.689999999"/>
        <n v="66641378.490000002"/>
        <n v="2468902.2400000002"/>
        <n v="3611677.54"/>
        <n v="111125142.59999999"/>
        <n v="252466907.94"/>
        <n v="149798.01"/>
        <n v="607067557.25"/>
        <n v="72866385.810000002"/>
        <n v="6877"/>
        <n v="3215354.02"/>
        <n v="1046692.21"/>
        <n v="18392.61"/>
        <n v="7227783.4100000001"/>
        <n v="50785413.07"/>
        <n v="89195984.579999998"/>
        <n v="100039055"/>
        <n v="101107607.06999999"/>
        <n v="92254413.5"/>
        <n v="1406"/>
        <n v="13904591.289999999"/>
        <n v="25832726.98"/>
        <n v="18487570956.599998"/>
        <n v="288409.67"/>
        <n v="9142413.5800000001"/>
        <n v="79271503.810000002"/>
        <n v="1324.4"/>
        <n v="3318648.16"/>
        <n v="18499494.350000001"/>
        <n v="600"/>
        <n v="2032220.28"/>
        <n v="6559721.3600000003"/>
        <n v="5389870450.1700001"/>
        <n v="281467964.91000003"/>
        <n v="350"/>
        <n v="2669156.87"/>
        <n v="24454154.140000001"/>
        <n v="108598"/>
        <n v="21064625"/>
        <n v="77460223.709999993"/>
        <n v="5241286019.1700001"/>
        <n v="4179274717.6399999"/>
        <n v="30757302.300000001"/>
        <n v="4155327.24"/>
        <n v="4247042.97"/>
        <n v="28658354.460000001"/>
        <n v="584672.07999999996"/>
        <n v="22225524.789999999"/>
        <n v="332490194.95999998"/>
        <n v="121886.85"/>
        <n v="17388565.239999998"/>
        <n v="78201013.230000004"/>
        <n v="3141.32"/>
        <n v="1603697.67"/>
        <n v="37823909.600000001"/>
        <n v="117944680.48999999"/>
        <n v="45290.92"/>
        <n v="879317.92"/>
        <n v="15710107.789999999"/>
        <n v="31148680.390000001"/>
        <n v="20377753.350000001"/>
        <n v="702976.3"/>
        <n v="2416557.58"/>
        <n v="45920391.469999999"/>
        <n v="142145044.58000001"/>
        <n v="13513738.960000001"/>
        <n v="119467.06"/>
        <n v="2607038.2200000002"/>
        <n v="96935349.920000002"/>
        <n v="40196962.939999998"/>
        <n v="7629"/>
        <n v="4823408.7300000004"/>
        <n v="8403717.2599999998"/>
        <n v="56428798.899999999"/>
        <n v="3082597.84"/>
        <n v="15461679.779999999"/>
        <n v="121739198.56999999"/>
        <n v="1523744861.73"/>
        <n v="13769315.130000001"/>
        <n v="-72700"/>
        <n v="1056633.8400000001"/>
        <n v="3449762.74"/>
        <n v="433238690"/>
        <n v="615784483.17999995"/>
        <n v="9523749.4800000004"/>
        <n v="13774270.33"/>
        <n v="28992726.969999999"/>
        <n v="93087727.75"/>
        <n v="330710643.55000001"/>
        <n v="40470338.32"/>
        <n v="228625312.28"/>
        <n v="16141593.23"/>
        <n v="7981459.0499999998"/>
        <n v="9985668.3499999996"/>
        <n v="22331340.829999998"/>
        <n v="3006097.14"/>
        <n v="404047.56"/>
        <n v="33662258.07"/>
        <n v="170260018.44"/>
        <n v="7135.15"/>
        <n v="193743.72"/>
        <n v="6741653106.5900002"/>
        <n v="341339819.17000002"/>
        <n v="7345925.6299999999"/>
        <n v="6723900.3799999999"/>
        <n v="15235222.93"/>
        <n v="1683778739.76"/>
        <n v="356547425.63999999"/>
        <n v="49774743.25"/>
        <n v="8417986.1999999993"/>
        <n v="21493122.16"/>
        <n v="12539205.550000001"/>
        <n v="12203186.58"/>
        <n v="130660.61"/>
        <n v="10751017.439999999"/>
        <n v="43333601.299999997"/>
        <n v="397198.89"/>
        <n v="419427.89"/>
        <n v="13106887.039999999"/>
        <n v="11205483.27"/>
        <n v="200000000"/>
        <n v="61634.62"/>
        <n v="21590541"/>
        <n v="14221645.949999999"/>
        <n v="11694577.68"/>
        <n v="2662.5"/>
        <n v="90118.81"/>
        <n v="10285221.93"/>
        <n v="25659888.719999999"/>
        <n v="204601.87"/>
        <n v="25644014.789999999"/>
        <n v="10633320.09"/>
        <n v="796"/>
        <n v="3984204.76"/>
        <n v="483376.24"/>
        <n v="8809"/>
        <n v="126010.11"/>
        <n v="16190503.970000001"/>
        <n v="22418320.039999999"/>
        <n v="8929209.8200000003"/>
        <n v="3708788.56"/>
        <n v="38337.089999999997"/>
        <n v="2279925.7000000002"/>
        <n v="24156771.960000001"/>
        <n v="67903948.930000007"/>
        <n v="3746694.61"/>
        <n v="69274915.680000007"/>
        <n v="9887222.4199999999"/>
        <n v="15449666.460000001"/>
        <n v="18790744.75"/>
        <n v="98182563.620000005"/>
        <n v="582206"/>
        <n v="243167300.86000001"/>
        <n v="5667868.5700000003"/>
        <n v="14400"/>
        <n v="552309516.62"/>
        <n v="73713183.540000007"/>
        <n v="8300"/>
        <n v="6699210.0099999998"/>
        <n v="1004895.86"/>
        <n v="78904.72"/>
        <n v="8995991.8000000007"/>
        <n v="57254250.68"/>
        <n v="148047980.84"/>
        <n v="75724507.549999997"/>
        <n v="111016061.43000001"/>
        <n v="68805740.290000007"/>
        <n v="584267.38"/>
        <n v="20005859.120000001"/>
        <n v="36379652.93"/>
        <n v="10616567031.83"/>
        <n v="166107.78"/>
        <n v="10722261.98"/>
        <n v="52882245.560000002"/>
        <n v="9194.32"/>
        <n v="4564003.37"/>
        <n v="20549437.960000001"/>
        <n v="26201.599999999999"/>
        <n v="2797932.42"/>
        <n v="7054369.04"/>
        <n v="3508303679.98"/>
        <n v="333111214.13"/>
        <n v="4231.3900000000003"/>
        <n v="2847324.05"/>
        <n v="29056969.030000001"/>
        <n v="287254.06"/>
        <n v="22420230.329999998"/>
        <n v="100481475.26000001"/>
        <n v="4287298709.1100001"/>
        <n v="5810212737.7600002"/>
        <n v="95374974.980000004"/>
        <n v="1553562.49"/>
        <n v="5068352.92"/>
        <n v="29328015.07"/>
        <n v="955522.69"/>
        <n v="26267026.02"/>
        <n v="325658323.10000002"/>
        <n v="666296.81999999995"/>
        <n v="22130590.510000002"/>
        <n v="79088026.329999998"/>
        <n v="2603847.2799999998"/>
        <n v="54249588.990000002"/>
        <n v="276278192.62"/>
        <n v="24911.73"/>
        <n v="879762.15"/>
        <n v="8198340.96"/>
        <n v="19567824.960000001"/>
        <n v="31052115.98"/>
        <n v="551527.30000000005"/>
        <n v="99371.63"/>
        <n v="61609978.259999998"/>
        <n v="122380010.39"/>
        <n v="3503399.49"/>
        <n v="1134145.51"/>
        <n v="505961.11"/>
        <n v="66389939.630000003"/>
        <n v="40316212.329999998"/>
        <n v="89168.84"/>
        <n v="9531364.6799999997"/>
        <n v="8171065.7400000002"/>
        <n v="107698061.91"/>
        <n v="1500000"/>
        <n v="12616810.130000001"/>
        <n v="27835793.440000001"/>
        <n v="155728656.41"/>
        <n v="1555239564.25"/>
        <n v="24220970.350000001"/>
        <n v="35564259.369999997"/>
        <n v="2763927.82"/>
        <n v="8704969.6999999993"/>
        <n v="409610561.63999999"/>
        <n v="641969843.16999996"/>
        <n v="28300965.34"/>
        <n v="2532218.69"/>
        <n v="87473403.969999999"/>
        <n v="329868343.08999997"/>
        <n v="19651731.120000001"/>
        <n v="212468583.77000001"/>
        <n v="5078631.3099999996"/>
        <n v="3075682.9"/>
        <n v="9247028.3300000001"/>
        <n v="23712205.5"/>
        <n v="2007731.27"/>
        <n v="28698426.460000001"/>
        <n v="174745821.19"/>
        <n v="57129.8"/>
        <n v="6849692655.4700003"/>
        <n v="338369482.06"/>
        <n v="44620599.969999999"/>
        <n v="26093667.059999999"/>
        <n v="20841817.149999999"/>
        <n v="2559116329.5300002"/>
        <n v="381722900.25999999"/>
        <n v="14818156.84"/>
        <n v="29403340.969999999"/>
        <n v="10452044.15"/>
        <n v="11247518.91"/>
        <n v="12502490.640000001"/>
        <n v="7500"/>
        <n v="59027.21"/>
        <n v="25023751.780000001"/>
        <n v="43962704.82"/>
        <n v="1083457.3899999999"/>
        <n v="41676728.700000003"/>
        <n v="52698278.359999999"/>
        <n v="4136.8100000000004"/>
        <n v="241178.29"/>
        <n v="9482.83"/>
        <n v="30665914.670000002"/>
        <n v="14987352"/>
        <n v="6726596.1699999999"/>
        <n v="19648.66"/>
        <n v="3712787.85"/>
        <n v="19859753.210000001"/>
        <n v="25306372.809999999"/>
        <n v="254800.21"/>
        <n v="31795441.719999999"/>
        <n v="10351062.26"/>
        <n v="1599317.09"/>
        <n v="506324.99"/>
        <n v="10470374.960000001"/>
        <n v="238703.05"/>
        <n v="2204052.5499999998"/>
        <n v="19346379.210000001"/>
        <n v="22414191.550000001"/>
        <n v="3727827.75"/>
        <n v="29450.23"/>
        <n v="2481245.7200000002"/>
        <n v="16238056.76"/>
        <n v="69245352.879999995"/>
        <n v="44689305.030000001"/>
        <n v="4766256.96"/>
        <n v="12562150.4"/>
        <n v="32320619.489999998"/>
        <n v="30577166.07"/>
        <n v="95715634.010000005"/>
        <n v="254259567.33000001"/>
        <n v="11252083.699999999"/>
        <n v="889387052.04999995"/>
        <n v="73490175.200000003"/>
        <n v="7001398"/>
        <n v="2411295.23"/>
        <n v="1021230.27"/>
        <n v="185724.65"/>
        <n v="10957348.460000001"/>
        <n v="59704144.810000002"/>
        <n v="75093587.659999996"/>
        <n v="104021609.79000001"/>
        <n v="94936847.290000007"/>
        <n v="61368179.310000002"/>
        <n v="120000.77"/>
        <n v="18989390.030000001"/>
        <n v="25106506.629999999"/>
        <n v="11869562121.26"/>
        <n v="110723.36"/>
        <n v="14460134.720000001"/>
        <n v="63794212.240000002"/>
        <n v="80954.960000000006"/>
        <n v="4814141.75"/>
        <n v="19653439.41"/>
        <n v="74487.09"/>
        <n v="3013128.6"/>
        <n v="7146417.0999999996"/>
        <n v="4288847971.9499998"/>
        <n v="315914475.35000002"/>
        <n v="94515.48"/>
        <n v="2926821.31"/>
        <n v="35318033.240000002"/>
        <n v="152509.29"/>
        <n v="21588908.73"/>
        <n v="99782359.439999998"/>
        <n v="5441327185.71"/>
        <n v="3209198618.4099998"/>
        <n v="20626906.300000001"/>
        <n v="68683.179999999993"/>
        <n v="6032999.8200000003"/>
        <n v="29279663.329999998"/>
        <n v="3115167"/>
        <n v="26311817.559999999"/>
        <n v="314317813.41000003"/>
        <n v="1427372.9"/>
        <n v="26522579.210000001"/>
        <n v="77724241.019999996"/>
        <n v="2763327.21"/>
        <n v="4160653.43"/>
        <n v="137769656.16"/>
        <n v="127383268.84999999"/>
        <n v="61186.81"/>
        <n v="1168628.1299999999"/>
        <n v="8113257.9299999997"/>
        <n v="23806341.760000002"/>
        <n v="118283372.95"/>
        <n v="637547.81000000006"/>
        <n v="1721561.8"/>
        <n v="20607705.73"/>
        <n v="118588810.84"/>
        <n v="9561037.9399999995"/>
        <n v="1318300.3600000001"/>
        <n v="4863946.72"/>
        <n v="78484810.310000002"/>
        <n v="47106753.380000003"/>
        <n v="18848.080000000002"/>
        <n v="255649.8"/>
        <n v="4689613.74"/>
        <n v="10021827.75"/>
        <n v="64012089.189999998"/>
        <n v="549"/>
        <n v="62669755.039999999"/>
        <n v="6411506.1299999999"/>
        <n v="151748777.61000001"/>
        <n v="1543390865.0599999"/>
        <n v="10125497.300000001"/>
        <n v="104637322.81999999"/>
        <n v="3698023.21"/>
        <n v="13904685.470000001"/>
        <n v="430119435.32999998"/>
        <n v="670225768.22000003"/>
        <n v="42975552.299999997"/>
        <n v="2470715.7400000002"/>
        <n v="2767068.48"/>
        <n v="118369293.79000001"/>
        <n v="354023577.91000003"/>
        <n v="35173989.159999996"/>
        <n v="299984489.35000002"/>
        <n v="19747878.390000001"/>
        <n v="10145536.710000001"/>
        <n v="76931837.590000004"/>
        <n v="27395137.219999999"/>
        <n v="5585644.8200000003"/>
        <n v="395754.33"/>
        <n v="34440774.719999999"/>
        <n v="193850367.44"/>
        <n v="47006.01"/>
        <n v="7114138900.6099997"/>
        <n v="401677048.88"/>
        <n v="41120039.799999997"/>
        <n v="49292241.299999997"/>
        <n v="10122213.4"/>
        <n v="1583861178.1199999"/>
        <n v="460831537.25999999"/>
        <n v="33659674.159999996"/>
        <n v="18504711.77"/>
        <n v="24758937.390000001"/>
        <n v="12166523.32"/>
        <n v="13570624.609999999"/>
        <n v="385108.67"/>
        <n v="15279432.09"/>
        <n v="46674950.619999997"/>
        <n v="131862.39999999999"/>
        <n v="486036.82"/>
        <n v="82913.45"/>
        <n v="59200955.740000002"/>
        <n v="43909306.090000004"/>
        <n v="249000000"/>
        <n v="403302.75"/>
        <n v="31035749.989999998"/>
        <n v="17273569.969999999"/>
        <n v="76036559.25"/>
        <n v="34435.5"/>
        <n v="12366199.25"/>
        <n v="31843325.050000001"/>
        <n v="710156.27"/>
        <n v="16359925.02"/>
        <n v="12770993.34"/>
        <n v="256357"/>
        <n v="3421789.28"/>
        <n v="516538.56"/>
        <n v="548922.96"/>
        <n v="1033083.88"/>
        <n v="436883.06"/>
        <n v="27143879.170000002"/>
        <n v="27536710.170000002"/>
        <n v="124313.55"/>
        <n v="2663807.5099999998"/>
        <n v="76319.23"/>
        <n v="31150.16"/>
        <n v="16395550.640000001"/>
        <n v="84745121.530000001"/>
        <n v="11669382.890000001"/>
        <n v="27211574.129999999"/>
        <n v="5244622.9800000004"/>
        <n v="17100421.969999999"/>
        <n v="21449867.129999999"/>
        <n v="104121236.59999999"/>
        <n v="264207758.44"/>
        <n v="4087988.3"/>
        <n v="584915164.30999994"/>
        <n v="80839858.439999998"/>
        <n v="5002190.9000000004"/>
        <n v="7201856.5499999998"/>
        <n v="1043113.28"/>
        <n v="432203.62"/>
        <n v="11650020.4"/>
        <n v="59677068.159999996"/>
        <n v="76913577.510000005"/>
        <n v="120733322.83"/>
        <n v="97865583.079999998"/>
        <n v="64248622.829999998"/>
        <n v="209048.35"/>
        <n v="15671807.539999999"/>
        <n v="30214663.600000001"/>
        <n v="11903204698.74"/>
        <n v="2102394.71"/>
        <n v="12802820.26"/>
        <n v="87012662.450000003"/>
        <n v="124863.45"/>
        <n v="5170075.47"/>
        <n v="19253255.780000001"/>
        <n v="132753.54999999999"/>
        <n v="2554537.62"/>
        <n v="7056333.5700000003"/>
        <n v="5300904400.4700003"/>
        <n v="334373559.89999998"/>
        <n v="85090.12"/>
        <n v="3509399.68"/>
        <n v="30031738.510000002"/>
        <n v="206688.9"/>
        <n v="20979988.460000001"/>
        <n v="138059209.96000001"/>
        <n v="6152333635.8199997"/>
        <n v="2590805503.21"/>
        <n v="99844338.409999996"/>
        <n v="774055.69"/>
        <n v="4129779.41"/>
        <n v="32267563.800000001"/>
        <n v="2402738.85"/>
        <n v="24654027.140000001"/>
        <n v="376955354.63999999"/>
        <n v="514077.14"/>
        <n v="29947607.719999999"/>
        <n v="77805109.400000006"/>
        <n v="838054.39"/>
        <n v="3759980.27"/>
        <n v="83825646.069999993"/>
        <n v="198303368.96000001"/>
        <n v="25874.38"/>
        <n v="1346919.51"/>
        <n v="11070844.289999999"/>
        <n v="24926890.550000001"/>
        <n v="51064248.270000003"/>
        <n v="739580.69"/>
        <n v="657556.53"/>
        <n v="25747559.16"/>
        <n v="158039269.22"/>
        <n v="648165.51"/>
        <n v="2027960.54"/>
        <n v="99469.84"/>
        <n v="65898896.640000001"/>
        <n v="52799482.109999999"/>
        <n v="7401.56"/>
        <n v="4017913.9"/>
        <n v="12433200.189999999"/>
        <n v="457644953.5"/>
        <n v="38650338.090000004"/>
        <n v="38652559.520000003"/>
        <n v="181527313.22"/>
        <n v="2196286556.1199999"/>
        <n v="5556824.9699999997"/>
        <n v="82018516.579999998"/>
        <n v="31583004.719999999"/>
        <n v="948373.9"/>
        <n v="510094301.45999998"/>
        <n v="790447104.32000005"/>
        <n v="14934762.68"/>
        <n v="1220389.23"/>
        <n v="99092320.930000007"/>
        <n v="450502631.19999999"/>
        <n v="2508288.59"/>
        <n v="192671163.53"/>
        <n v="12426514.6"/>
        <n v="390119.49"/>
        <n v="7598221.8799999999"/>
        <n v="34923286.359999999"/>
        <n v="2676448.92"/>
        <n v="386564.4"/>
        <n v="26552171.649999999"/>
        <n v="236039608.90000001"/>
        <n v="107239.55"/>
        <n v="7161130743.1899996"/>
        <n v="494106236.12"/>
        <n v="1914973.56"/>
        <n v="18479916.59"/>
        <n v="606452.34"/>
        <n v="1177549388.6500001"/>
        <n v="639792404.54999995"/>
        <n v="34638978.829999998"/>
        <n v="8945390.4199999999"/>
        <n v="4347597.3"/>
        <n v="18178298.449999999"/>
        <n v="13918472.73"/>
        <n v="224505"/>
        <n v="510095.64"/>
        <n v="11913305.77"/>
        <n v="74666729.819999993"/>
        <n v="11423.87"/>
        <n v="1275065.3"/>
        <n v="7183.19"/>
        <n v="20779041.420000002"/>
        <n v="64157512.719999999"/>
        <n v="29563.91"/>
        <n v="230652.24"/>
        <n v="4901.26"/>
        <n v="25962702.600000001"/>
        <n v="22909410.550000001"/>
        <n v="40700996.75"/>
        <n v="9920428.9700000007"/>
        <n v="2278028.9300000002"/>
        <n v="14530850"/>
        <n v="34036324.890000001"/>
        <n v="286366"/>
        <n v="14050929.34"/>
        <n v="15314593.93"/>
        <n v="583282.97"/>
        <n v="3592231.6"/>
        <n v="862204.31"/>
        <n v="710512.39"/>
        <n v="354560.18"/>
        <n v="16595436.1"/>
        <n v="35860165.960000001"/>
        <n v="483749"/>
        <n v="85716.62"/>
        <n v="14899092.609999999"/>
        <n v="102683254.43000001"/>
        <n v="36270246.619999997"/>
        <n v="9432128.4299999997"/>
        <n v="1655673.34"/>
        <n v="48236696.520000003"/>
        <n v="15980944.92"/>
        <n v="181008348.19999999"/>
        <n v="293460711.01999998"/>
        <n v="70803.990000000005"/>
        <n v="609281470.19000006"/>
        <n v="101759906.41"/>
        <n v="14147"/>
        <n v="2882705.49"/>
        <n v="1801220.07"/>
        <n v="738611.95"/>
        <n v="10179101.720000001"/>
        <n v="79125471.319999993"/>
        <n v="76854808.810000002"/>
        <n v="84371184.700000003"/>
        <n v="97133590.140000001"/>
        <n v="92963103.569999993"/>
        <n v="773641.79"/>
        <n v="15138456.880000001"/>
        <n v="44567965.439999998"/>
        <n v="11313020880.74"/>
        <n v="305212.94"/>
        <n v="13809602.970000001"/>
        <n v="97944847.879999995"/>
        <n v="19222.07"/>
        <n v="5152606.21"/>
        <n v="20768114.32"/>
        <n v="215393.92000000001"/>
        <n v="3217708.59"/>
        <n v="7737521.3899999997"/>
        <n v="3535305593.8600001"/>
        <n v="386338578.24000001"/>
        <n v="419124.28"/>
        <n v="3086961.7"/>
        <n v="40029144.969999999"/>
        <n v="281912.87"/>
        <n v="25556808.050000001"/>
        <n v="97181138.370000005"/>
        <n v="5417115328.1999998"/>
        <n v="5120813208.5200005"/>
        <n v="35357533.549999997"/>
        <n v="1878465.12"/>
        <n v="4391875.82"/>
        <n v="28479240.57"/>
        <n v="2535153.2200000002"/>
        <n v="26513588.920000002"/>
        <n v="310285340.94999999"/>
        <n v="879545.45"/>
        <n v="32239774.620000001"/>
        <n v="74649464.450000003"/>
        <n v="92774.21"/>
        <n v="3881778.18"/>
        <n v="87756276.879999995"/>
        <n v="118301744.37"/>
        <n v="116469.25"/>
        <n v="1103176.45"/>
        <n v="8158391.1399999997"/>
        <n v="36638577.159999996"/>
        <n v="198512949.96000001"/>
        <n v="5083313.1399999997"/>
        <n v="4632866.17"/>
        <n v="49712019.789999999"/>
        <n v="117106193.73"/>
        <n v="6233077.7699999996"/>
        <n v="3217222.33"/>
        <n v="321002.84999999998"/>
        <n v="72633396.959999993"/>
        <n v="51002082.810000002"/>
        <n v="638233.93000000005"/>
        <n v="13433671.199999999"/>
        <n v="8834881.0999999996"/>
        <n v="38050056.780000001"/>
        <n v="19437364.739999998"/>
        <n v="3970343.99"/>
        <n v="212956724.02000001"/>
        <n v="1565331633.48"/>
        <n v="33507993.289999999"/>
        <n v="58342575.530000001"/>
        <n v="81134890.700000003"/>
        <n v="10710806.91"/>
        <n v="738169732.08000004"/>
        <n v="628151019.11000001"/>
        <n v="37204731.259999998"/>
        <n v="1982480.19"/>
        <n v="137637794.24000001"/>
        <n v="363427909.88999999"/>
        <n v="6377784.9299999997"/>
        <n v="210671841.12"/>
        <n v="35531589.280000001"/>
        <n v="4138138.46"/>
        <n v="13471988.51"/>
        <n v="32997377.359999999"/>
        <n v="30385122.690000001"/>
        <n v="40259779.280000001"/>
        <n v="170434317.30000001"/>
        <n v="701798.1"/>
        <n v="7615604499.6800003"/>
        <n v="371365053.70999998"/>
        <n v="1590076.8"/>
        <n v="35123838.189999998"/>
        <n v="635596.29"/>
        <n v="1108864511.01"/>
        <n v="395194488.36000001"/>
        <n v="17758456.190000001"/>
        <n v="3720497.45"/>
        <n v="10971607.550000001"/>
        <n v="18611396.579999998"/>
        <n v="8208002.2400000002"/>
        <n v="14606853.550000001"/>
        <n v="43655764.299999997"/>
        <n v="13481.29"/>
        <n v="705350.2"/>
        <n v="8476.8700000000008"/>
        <n v="60742367.210000001"/>
        <n v="62799759.850000001"/>
        <n v="993357.11"/>
        <n v="158310039.81999999"/>
        <n v="21162510.890000001"/>
        <n v="106378395.83"/>
        <n v="5292221.8499999996"/>
        <n v="30005087.420000002"/>
        <n v="27022060.25"/>
        <n v="3430041.03"/>
        <n v="17727542.390000001"/>
        <n v="10556369.050000001"/>
        <n v="3503588.86"/>
        <n v="34416904.460000001"/>
        <n v="885289.41"/>
        <n v="1707994.14"/>
        <n v="112747.54"/>
        <n v="8604041.9299999997"/>
        <n v="787689.45"/>
        <n v="29098475.370000001"/>
        <n v="25343768.899999999"/>
        <n v="0.01"/>
        <n v="7646167.5499999998"/>
        <n v="96622.25"/>
        <n v="34706075.670000002"/>
        <n v="73352299.060000002"/>
        <n v="17417258.75"/>
        <n v="47239470.909999996"/>
        <n v="35140252.57"/>
        <n v="103113096.25"/>
        <n v="326321654.36000001"/>
        <n v="545490.65"/>
        <n v="1117130507.4100001"/>
        <n v="75009300.430000007"/>
        <n v="4000000"/>
        <n v="9303561.2699999996"/>
        <n v="1405839.61"/>
        <n v="1167293.26"/>
        <n v="10413919.390000001"/>
        <n v="77989589.870000005"/>
        <n v="80974746.549999997"/>
        <n v="223827194.81999999"/>
        <n v="97882639.819999993"/>
        <n v="79593817.269999996"/>
        <n v="185707.87"/>
        <n v="25874932.609999999"/>
        <n v="32624876.73"/>
        <n v="12310520640.219999"/>
        <n v="2605572.4900000002"/>
        <n v="603868.68000000005"/>
        <n v="14791275.210000001"/>
        <n v="64148830.609999999"/>
        <n v="19816.59"/>
        <n v="4844958.2699999996"/>
        <n v="21893586.129999999"/>
        <n v="212932.86"/>
        <n v="2826628.9"/>
        <n v="6921148.8700000001"/>
        <n v="4292695831.3800001"/>
        <n v="463351457.63"/>
        <n v="612333.85"/>
        <n v="3622605.52"/>
        <n v="43378070.5"/>
        <n v="1454323.46"/>
        <n v="27518020.379999999"/>
        <n v="94644116.060000002"/>
        <n v="2700467264.5100002"/>
        <n v="2400000000"/>
        <n v="3692975718.9899998"/>
        <n v="124364793.78"/>
        <n v="467518.52"/>
        <n v="2790636.98"/>
        <n v="39073698.68"/>
        <n v="3079204.38"/>
        <n v="26898725.170000002"/>
        <n v="400418208.04000002"/>
        <n v="5956507.2199999997"/>
        <n v="37205148.119999997"/>
        <n v="115918481.27"/>
        <n v="513903.69"/>
        <n v="5620299.5300000003"/>
        <n v="105161461.58"/>
        <n v="170697309.25"/>
        <n v="347126.57"/>
        <n v="1312415.82"/>
        <n v="11892498.539999999"/>
        <n v="48841851.75"/>
        <n v="146897620.97"/>
        <n v="2723224.14"/>
        <n v="67829.990000000005"/>
        <n v="74053847.950000003"/>
        <n v="120422954.05"/>
        <n v="18463973.129999999"/>
        <n v="6043520.5"/>
        <n v="15095495.66"/>
        <n v="105720103.98999999"/>
        <n v="40929151.920000002"/>
        <n v="39844.1"/>
        <n v="10265548.83"/>
        <n v="8624919.6500000004"/>
        <n v="21516787.440000001"/>
        <n v="46830499.460000001"/>
        <n v="4319559.8600000003"/>
        <n v="183400378.96000001"/>
        <n v="1546985661.5899999"/>
        <n v="5746887.7999999998"/>
        <n v="9555914.8900000006"/>
        <n v="23852147.829999998"/>
        <n v="14015723.42"/>
        <n v="622204429.66999996"/>
        <n v="639403015.52999997"/>
        <n v="10654716.789999999"/>
        <n v="2861274.71"/>
        <n v="53193.24"/>
        <n v="88339101.870000005"/>
        <n v="358714746.02999997"/>
        <n v="1368165.59"/>
        <n v="199479031.78999999"/>
        <n v="41850216.170000002"/>
        <n v="332651.57"/>
        <n v="15557341.699999999"/>
        <n v="23178170.960000001"/>
        <n v="18026760"/>
        <n v="10227279.210000001"/>
        <n v="6162731.7300000004"/>
        <n v="44489730.149999999"/>
        <n v="168366745.41"/>
        <n v="148304.04"/>
        <n v="7599993969.1700001"/>
        <n v="344639852.23000002"/>
        <n v="5151984"/>
        <n v="41380378.869999997"/>
        <n v="2124348.1800000002"/>
        <n v="505165417.73000002"/>
        <n v="379005677.69"/>
        <n v="11281569.73"/>
        <n v="20894128.719999999"/>
        <n v="3684033.79"/>
        <n v="17068958.120000001"/>
        <n v="13201364.84"/>
        <n v="5413348.6900000004"/>
        <n v="23604361.84"/>
        <n v="41990309.439999998"/>
        <n v="10154.15"/>
        <n v="756817.25"/>
        <n v="6384.8"/>
        <n v="70092013.340000004"/>
        <n v="61068582.5"/>
        <n v="172600.52"/>
        <n v="146396.32"/>
        <n v="16509.41"/>
        <n v="23845682.699999999"/>
        <n v="16780328.489999998"/>
        <n v="40192.81"/>
        <n v="52044038.329999998"/>
        <n v="2902777.21"/>
        <n v="139228.91"/>
        <n v="18121837.82"/>
        <n v="28324550.199999999"/>
        <n v="1232942.1499999999"/>
        <n v="16988307.649999999"/>
        <n v="10725290.18"/>
        <n v="1328479.5"/>
        <n v="5874088.2300000004"/>
        <n v="602218.93000000005"/>
        <n v="68350.929999999993"/>
        <n v="7111359.0499999998"/>
        <n v="177713.68"/>
        <n v="26565976.620000001"/>
        <n v="33561195.710000001"/>
        <n v="29857376.27"/>
        <n v="708709.67"/>
        <n v="262264.71999999997"/>
        <n v="14258862.43"/>
        <n v="21589240.07"/>
        <n v="72299364.959999993"/>
        <n v="1876407.88"/>
        <n v="37082748.399999999"/>
        <n v="72785014.680000007"/>
        <n v="526073.18000000005"/>
        <n v="52908252.920000002"/>
        <n v="102601046.77"/>
        <n v="15444.99"/>
        <n v="518150283.00999999"/>
        <n v="188865.38"/>
        <n v="1780.55"/>
        <n v="980247434.63"/>
        <n v="73370364.280000001"/>
        <n v="4007699.65"/>
        <n v="4262244.6399999997"/>
        <n v="1107934.17"/>
        <n v="789048.88"/>
        <n v="10708801.48"/>
        <n v="64347267.159999996"/>
        <n v="82061555.090000004"/>
        <n v="118392965.79000001"/>
        <n v="90091580.400000006"/>
        <n v="102233870.14"/>
        <n v="489023.18"/>
        <n v="16866087.18"/>
        <n v="27282766.469999999"/>
        <n v="10922269888.629999"/>
        <n v="627870.71999999997"/>
        <n v="15503955.310000001"/>
        <n v="71127092.319999993"/>
        <n v="156166.44"/>
        <n v="5642872.1799999997"/>
        <n v="27007725.719999999"/>
        <n v="357617.86"/>
        <n v="2938397.87"/>
        <n v="10257479.029999999"/>
        <n v="4121050122.3400002"/>
        <n v="327982288.19999999"/>
        <n v="786965.78"/>
        <n v="3865558.47"/>
        <n v="33470089.640000001"/>
        <n v="1658470.96"/>
        <n v="23829592.75"/>
        <n v="95347275.790000007"/>
        <n v="2066674111.4400001"/>
        <n v="700000000"/>
        <n v="5443844055.6700001"/>
        <n v="40669753.700000003"/>
        <n v="1196838.99"/>
        <n v="3013883.34"/>
        <n v="32748296.859999999"/>
        <n v="3351543.02"/>
        <n v="25522259.84"/>
        <n v="328410183.35000002"/>
        <n v="15106237.689999999"/>
        <n v="61305391.740000002"/>
        <n v="104594677.87"/>
        <n v="446375.42"/>
        <n v="3558822.83"/>
        <n v="80396353.709999993"/>
        <n v="140509906.19"/>
        <n v="178182.28"/>
        <n v="1048408.67"/>
        <n v="9367069.9600000009"/>
        <n v="133979897.09"/>
        <n v="143642895.66"/>
        <n v="2799734.87"/>
        <n v="2899482.09"/>
        <n v="37000915.420000002"/>
        <n v="110095312.02"/>
        <n v="23474710.640000001"/>
        <n v="3515232.63"/>
        <n v="4171066.53"/>
        <n v="80890877.629999995"/>
        <n v="41594972.700000003"/>
        <n v="118795.91"/>
        <n v="8089365.5300000003"/>
        <n v="8739501.9499999993"/>
        <n v="82700875.140000001"/>
        <n v="49910315.140000001"/>
        <n v="19003860.52"/>
        <n v="260247500.19"/>
        <n v="1557675059.5599999"/>
        <n v="20555213.530000001"/>
        <n v="44837983.240000002"/>
        <n v="11812466.4"/>
        <n v="5223675.07"/>
        <n v="451141111.10000002"/>
        <n v="628191583.80999994"/>
        <n v="10865196"/>
        <n v="6015584.0700000003"/>
        <n v="34424008.810000002"/>
        <n v="178550492.02000001"/>
        <n v="375746316.87"/>
        <n v="52874374.579999998"/>
        <n v="156516590.71000001"/>
        <n v="55465035.460000001"/>
        <n v="9920207.7799999993"/>
        <n v="27588168.739999998"/>
        <n v="25630036.780000001"/>
        <n v="176708.37"/>
        <n v="55864376.780000001"/>
        <n v="709418.86"/>
        <n v="52932424.990000002"/>
        <n v="169193998.78"/>
        <n v="627186.37"/>
        <n v="348664.4"/>
        <n v="7635426525.7799997"/>
        <n v="353794732.06999999"/>
        <n v="16378436.59"/>
        <n v="17321677.199999999"/>
        <n v="21845513.82"/>
        <n v="328314268.54000002"/>
        <n v="385128857.86000001"/>
        <n v="72708321.439999998"/>
        <n v="25207991.510000002"/>
        <n v="25162940.539999999"/>
        <n v="18451404.379999999"/>
        <n v="14343488.34"/>
        <n v="115260.96"/>
        <n v="2627311.14"/>
        <n v="22438722.329999998"/>
        <n v="42765233.780000001"/>
        <n v="98225.85"/>
        <n v="758805.96"/>
        <n v="526769.46"/>
        <n v="71420321.930000007"/>
        <n v="54728320.920000002"/>
        <n v="498171.25"/>
        <n v="223150211.69"/>
        <n v="15830602.869999999"/>
        <n v="150231340.74000001"/>
        <n v="1724413.97"/>
        <n v="17503036.09"/>
        <n v="25386342.649999999"/>
        <n v="1403272.65"/>
        <n v="22658089.140000001"/>
        <n v="11458123.76"/>
        <n v="1214722.5"/>
        <n v="6352391.2300000004"/>
        <n v="601701.30000000005"/>
        <n v="3804671"/>
        <n v="3628993.1"/>
        <n v="228920.84"/>
        <n v="25424291.170000002"/>
        <n v="25926994.510000002"/>
        <n v="10277554.369999999"/>
        <n v="3994828.77"/>
        <n v="506097.96"/>
        <n v="3870504.27"/>
        <n v="27284067.609999999"/>
        <n v="70235814.900000006"/>
        <n v="47027705.140000001"/>
        <n v="59188671.590000004"/>
        <n v="15634123.09"/>
        <n v="29093859.23"/>
        <n v="103225978.36"/>
        <n v="358334812.01999998"/>
        <n v="299261.33"/>
        <n v="949517693.25"/>
        <n v="73485805.189999998"/>
        <n v="4521267.04"/>
        <n v="3660931.63"/>
        <n v="1111727.81"/>
        <n v="2816316.15"/>
        <n v="11824319.560000001"/>
        <n v="68619838.349999994"/>
        <n v="174317785.38"/>
        <n v="107588677.03"/>
        <n v="126108517.94"/>
        <n v="81673518.370000005"/>
        <n v="1406975.9"/>
        <n v="23373951.239999998"/>
        <n v="27959491.489999998"/>
        <n v="27103863337.34"/>
        <n v="968351.11"/>
        <n v="15743373.41"/>
        <n v="75552320.049999997"/>
        <n v="521261.49"/>
        <n v="3553997.78"/>
        <n v="21353420.030000001"/>
        <n v="330705.33"/>
        <n v="3212162.76"/>
        <n v="8203168.2199999997"/>
        <n v="4447701935.9700003"/>
        <n v="335711345.76999998"/>
        <n v="663135.69999999995"/>
        <n v="3695659.91"/>
        <n v="32769128.98"/>
        <n v="241298.96"/>
        <n v="29549468.239999998"/>
        <n v="94293137.609999999"/>
        <n v="6395009767.9099998"/>
        <n v="1193048839.0799999"/>
        <n v="7793920546.5100002"/>
        <n v="116911265.92"/>
        <n v="768976.74"/>
        <n v="3311235.89"/>
        <n v="35214318.920000002"/>
        <n v="3549462.5"/>
        <n v="27539828.84"/>
        <n v="364667470.17000002"/>
        <n v="50665309.780000001"/>
        <n v="81552944.049999997"/>
        <n v="115599260.31999999"/>
        <n v="-127422.43"/>
        <n v="4622513.07"/>
        <n v="111200405.63"/>
        <n v="141716133.40000001"/>
        <n v="74523.98"/>
        <n v="1159752.6000000001"/>
        <n v="9371083.9499999993"/>
        <n v="49698883.890000001"/>
        <n v="-895325.21"/>
        <n v="2548338.54"/>
        <n v="42291.28"/>
        <n v="64905836.909999996"/>
        <n v="116763772.84"/>
        <n v="6167498.3399999999"/>
        <n v="5319746.25"/>
        <n v="731658.26"/>
        <n v="122383227.29000001"/>
        <n v="43876397.219999999"/>
        <n v="334820.75"/>
        <n v="10557936.93"/>
        <n v="8501935.1199999992"/>
        <n v="77620397.159999996"/>
        <n v="74271496.719999999"/>
        <n v="222911508.59999999"/>
        <n v="265035840.63999999"/>
        <n v="1620641470.5899999"/>
        <n v="42702141.420000002"/>
        <n v="77535327.980000004"/>
        <n v="15385476.52"/>
        <n v="13549582.779999999"/>
        <n v="555304378.11000001"/>
        <n v="645200013.39999998"/>
        <n v="57022375.729999997"/>
        <n v="8268645.0899999999"/>
        <n v="155924991.22999999"/>
        <n v="365300701.05000001"/>
        <n v="36605728.289999999"/>
        <n v="353903766.43000001"/>
        <n v="64540618.409999996"/>
        <n v="4551462.04"/>
        <n v="45542041.780000001"/>
        <n v="20929401.780000001"/>
        <n v="3623892.08"/>
        <n v="47181394.359999999"/>
        <n v="604657.1"/>
        <n v="60520364.380000003"/>
        <n v="168251385.06"/>
        <n v="648827.51"/>
        <n v="7761916496.4399996"/>
        <n v="346516716.73000002"/>
        <n v="65781677.950000003"/>
        <n v="56503102.280000001"/>
        <n v="33999695.219999999"/>
        <n v="5352745463.2200003"/>
        <n v="372918714.13999999"/>
        <n v="25642065.879999999"/>
        <n v="50405642.670000002"/>
        <n v="17238270.210000001"/>
        <n v="27036295.210000001"/>
        <n v="17852611.800000001"/>
        <n v="4691568.9800000004"/>
        <n v="42426216.100000001"/>
        <n v="45751917.259999998"/>
        <n v="48663.15"/>
        <n v="1043413.48"/>
        <n v="14312.5"/>
        <n v="113820365.56"/>
        <n v="83881169.680000007"/>
        <n v="7048.1"/>
        <n v="1156563.98"/>
        <n v="15859.03"/>
        <n v="141225230.43000001"/>
        <n v="18316779.23"/>
        <n v="16024493.83"/>
        <n v="87600124.099999994"/>
        <n v="4363607.58"/>
        <n v="6240768.1100000003"/>
        <n v="27622991.27"/>
        <n v="28338104.649999999"/>
        <n v="316454264"/>
        <n v="3858541.11"/>
        <n v="21615127.91"/>
        <n v="10683175.26"/>
        <n v="1455684.47"/>
        <n v="4369548.5999999996"/>
        <n v="587992.41"/>
        <n v="20248580.719999999"/>
        <n v="1998949.11"/>
        <n v="6381780.5199999996"/>
        <n v="3889304.67"/>
        <n v="30852243.289999999"/>
        <n v="25073763.359999999"/>
        <n v="1691793.27"/>
        <n v="1371680"/>
        <n v="72634.91"/>
        <n v="1040382.57"/>
        <n v="23343669.68"/>
        <n v="72445471.980000004"/>
        <n v="75916370.930000007"/>
        <n v="12222712.289999999"/>
        <n v="177458537.80000001"/>
        <n v="48077923.700000003"/>
        <n v="48584316.509999998"/>
        <n v="102479246.98999999"/>
        <n v="415152040.35000002"/>
        <n v="1466046.23"/>
        <n v="1120977910.0899999"/>
        <n v="76049298.909999996"/>
        <n v="6054186.2000000002"/>
        <n v="8001007.2199999997"/>
        <n v="1168633.67"/>
        <n v="984701.8"/>
        <n v="12694496.300000001"/>
        <n v="65657762.210000001"/>
        <n v="188150716.38999999"/>
        <n v="615657874.24000001"/>
        <n v="304760857.92000002"/>
        <n v="349747945.73000002"/>
        <n v="1703391.31"/>
        <n v="34091663.270000003"/>
        <n v="33931753.960000001"/>
        <n v="30751624030.209999"/>
        <n v="1051780.3400000001"/>
        <n v="12443552.17"/>
        <n v="64885890.420000002"/>
        <n v="36992.949999999997"/>
        <n v="3167511.56"/>
        <n v="22659299.670000002"/>
        <n v="111334.95"/>
        <n v="3201601.67"/>
        <n v="8182962.46"/>
        <n v="5259623387.7600002"/>
        <n v="359897963.93000001"/>
        <n v="235406.21"/>
        <n v="3803651.86"/>
        <n v="32916836.43"/>
        <n v="720102.86"/>
        <n v="23961493.739999998"/>
        <n v="128347631.61"/>
        <n v="10822360674.219999"/>
        <n v="94329000"/>
        <n v="4351536923.6800003"/>
        <n v="47896369.439999998"/>
        <n v="278467.48"/>
        <n v="3208632.37"/>
        <n v="35207286.090000004"/>
        <n v="5326692.7699999996"/>
        <n v="25982965.859999999"/>
        <n v="373493311.63999999"/>
        <n v="333862.46999999997"/>
        <n v="12954498.550000001"/>
        <n v="78389637.569999993"/>
        <n v="148989683.21000001"/>
        <n v="905543.45"/>
        <n v="5379283.6399999997"/>
        <n v="109127712.98"/>
        <n v="417063770.58999997"/>
        <n v="105715.59"/>
        <n v="853148.2"/>
        <n v="14105510.32"/>
        <n v="13539577.529999999"/>
        <n v="48474355.549999997"/>
        <n v="5039401.43"/>
        <n v="2945395.7"/>
        <n v="52240749.240000002"/>
        <n v="174936197.58000001"/>
        <n v="12503595.5"/>
        <n v="8346570.3799999999"/>
        <n v="5096376.0999999996"/>
        <n v="114107506.45999999"/>
        <n v="65109096.799999997"/>
        <n v="1980"/>
        <n v="858062.16"/>
        <n v="12065420.6"/>
        <n v="13305173.51"/>
        <n v="70775239.829999998"/>
        <n v="115836385.03"/>
        <n v="6732079.1600000001"/>
        <n v="232630588.18000001"/>
        <n v="2436696956.4200001"/>
        <n v="20346804.16"/>
        <n v="49080128.009999998"/>
        <n v="64971428.289999999"/>
        <n v="15065504.26"/>
        <n v="659619177.50999999"/>
        <n v="981339185.42999995"/>
        <n v="31514164"/>
        <n v="5204605.6100000003"/>
        <n v="5550.17"/>
        <n v="122993217.33"/>
        <n v="541404204.72000003"/>
        <n v="61231714.020000003"/>
        <n v="254537333.06999999"/>
        <n v="65341472.579999998"/>
        <n v="4560007.26"/>
        <n v="51096873.509999998"/>
        <n v="35100911.43"/>
        <n v="47299928.799999997"/>
        <n v="74131888.069999993"/>
        <n v="203652073.24000001"/>
        <n v="619907.32999999996"/>
        <n v="7632917016.6000004"/>
        <n v="509537210.94"/>
        <n v="58990853.240000002"/>
        <n v="23582171.640000001"/>
        <n v="12535595.92"/>
        <n v="1863605628.8900001"/>
        <n v="572595276.36000001"/>
        <n v="48125372.579999998"/>
        <n v="37480344.119999997"/>
        <n v="27730291.41"/>
        <n v="14548290.73"/>
        <n v="62968513.659999996"/>
        <n v="4030853.29"/>
        <n v="17145716.420000002"/>
        <n v="60836919.899999999"/>
        <n v="219455.22"/>
        <n v="3086613.29"/>
        <n v="89338.47"/>
        <n v="48261820.450000003"/>
        <n v="56737879.850000001"/>
        <n v="1799833.97"/>
        <n v="35783684"/>
        <n v="26789940.34"/>
        <n v="-40192.81"/>
        <n v="51519750.729999997"/>
        <n v="18209541.920000002"/>
        <n v="25780036.609999999"/>
        <n v="41082426.359999999"/>
        <n v="734548.38"/>
        <n v="36844950.409999996"/>
        <n v="16507844.9"/>
        <n v="2112399.5"/>
        <n v="5664740.4699999997"/>
        <n v="829895.57"/>
        <n v="206718"/>
        <n v="6852925.54"/>
        <n v="327825.71000000002"/>
        <n v="37544416.719999999"/>
        <n v="37631219.479999997"/>
        <n v="181545.97"/>
        <n v="16175163"/>
        <n v="43936.02"/>
        <n v="528794.86"/>
        <n v="30533955.670000002"/>
        <n v="111013959.34"/>
        <n v="23791704.579999998"/>
        <n v="60229635.770000003"/>
        <n v="115472283.68000001"/>
        <n v="16100792.51"/>
        <n v="36431275.590000004"/>
        <n v="163741739.47999999"/>
        <n v="383350144.85000002"/>
        <n v="5671146.54"/>
        <n v="506535095.57999998"/>
        <n v="114034008.51000001"/>
        <n v="5152953.4800000004"/>
        <n v="7223065.75"/>
        <n v="1761398.8"/>
        <n v="2504097.41"/>
        <n v="12467613.52"/>
        <n v="66199165.170000002"/>
        <n v="51537354.439999998"/>
        <n v="142779032.75"/>
        <n v="73078352.349999994"/>
        <n v="407815726.70999998"/>
        <n v="908092.5"/>
        <n v="25437681.91"/>
        <n v="43532051.939999998"/>
        <n v="41300749158.599998"/>
        <n v="1238544.02"/>
        <n v="15359370.039999999"/>
        <n v="134076482.56999999"/>
        <n v="173677.1"/>
        <n v="3835775.93"/>
        <n v="31641878.829999998"/>
        <n v="285614.83"/>
        <n v="3052048.09"/>
        <n v="12832745.93"/>
        <n v="5231760069.8299999"/>
        <n v="434254394.35000002"/>
        <n v="171475.49"/>
        <n v="5050380.59"/>
        <n v="90571871.700000003"/>
        <n v="12955186.59"/>
        <n v="28563709.329999998"/>
        <n v="296382317.73000002"/>
        <n v="12755498838.15"/>
        <n v="1611914210.8900001"/>
        <n v="1863560416.1300001"/>
        <n v="203098953.5"/>
        <n v="40134.959999999999"/>
        <n v="5152845.4000000004"/>
        <n v="63447997.93"/>
        <n v="935690"/>
        <n v="6487723.9800000004"/>
        <n v="29787812.18"/>
        <n v="651848194.34000003"/>
        <n v="7699158.6900000004"/>
        <n v="54985886.890000001"/>
        <n v="191717638.34999999"/>
        <n v="416642.89"/>
        <n v="7466581.25"/>
        <n v="100402770.5"/>
        <n v="237141996.09"/>
        <n v="368195.43"/>
        <n v="1457696.38"/>
        <n v="12993054.98"/>
        <n v="45084096.82"/>
        <n v="96513283.329999998"/>
        <n v="34569167.030000001"/>
        <n v="1046012.91"/>
        <n v="102085363"/>
        <n v="200214950.99000001"/>
        <n v="3193413.58"/>
        <n v="25080679.559999999"/>
        <n v="633068.21"/>
        <n v="225772320.16999999"/>
        <n v="88131593.569999993"/>
        <n v="13412"/>
        <n v="10184035.83"/>
        <n v="208385.02"/>
        <n v="28283022.09"/>
        <n v="19228576.82"/>
        <n v="784151864.38999999"/>
        <n v="451247"/>
        <n v="619591779.63999999"/>
        <n v="62983419.490000002"/>
        <n v="535786658.79000002"/>
        <n v="1993278551.3800001"/>
        <n v="8642252.4199999999"/>
        <n v="72792029.010000005"/>
        <n v="68630776.959999993"/>
        <n v="1725845.79"/>
        <n v="699321397.98000002"/>
        <n v="1071867950.08"/>
        <n v="80213038.079999998"/>
        <n v="24764420.73"/>
        <n v="270751423.07999998"/>
        <n v="457172250.16000003"/>
        <n v="2684279.83"/>
        <n v="156132891.56999999"/>
        <n v="149173236.31"/>
        <n v="1648267.94"/>
        <n v="102141395.34"/>
        <n v="41455874.920000002"/>
        <n v="178160305.62"/>
        <n v="421560.02"/>
        <n v="120649842.40000001"/>
        <n v="331707288.31"/>
        <n v="10904602.83"/>
        <n v="366258.71"/>
        <n v="14979736067.52"/>
        <n v="560215497.90999997"/>
        <n v="2559307.36"/>
        <n v="199217081.05000001"/>
        <n v="1161814.44"/>
        <n v="2047090421.8299999"/>
        <n v="769745811.23000002"/>
        <n v="50936508.990000002"/>
        <n v="96807739.859999999"/>
        <n v="10806063.550000001"/>
        <n v="28905648.460000001"/>
        <n v="17423081.640000001"/>
        <n v="3952818.54"/>
        <n v="5375746.29"/>
        <n v="88403885"/>
        <n v="65740784.700000003"/>
        <n v="8373.89"/>
        <n v="6039449.5599999996"/>
        <n v="4039.49"/>
        <n v="221494927.25"/>
        <n v="77071301.450000003"/>
        <n v="17158.18"/>
        <n v="949728.83"/>
        <n v="6852423.2800000003"/>
        <n v="19295.88"/>
        <n v="76682959.25"/>
        <n v="27003401.780000001"/>
        <n v="159018679.19999999"/>
        <n v="23864794.18"/>
        <n v="2651271.67"/>
        <n v="47495168.670000002"/>
        <n v="46168711.020000003"/>
        <n v="77217464"/>
        <n v="8829637.2300000004"/>
        <n v="75331259.489999995"/>
        <n v="20647354.699999999"/>
        <n v="8948747.5600000005"/>
        <n v="11889294.41"/>
        <n v="1033749.27"/>
        <n v="666100"/>
        <n v="21357996.300000001"/>
        <n v="270800.74"/>
        <n v="79766471.579999998"/>
        <n v="74790744.620000005"/>
        <n v="4581465.34"/>
        <n v="692183.94"/>
        <n v="59244257.490000002"/>
        <n v="128755439.16"/>
        <n v="51863152.090000004"/>
        <n v="114751024.14"/>
        <n v="221185386.43000001"/>
        <n v="64398090.909999996"/>
        <n v="1325856846.03"/>
        <n v="176963504.25"/>
        <n v="1738.01"/>
        <n v="487287040.06"/>
        <n v="13093032.800000001"/>
        <n v="46.45"/>
        <n v="1090086070.8599999"/>
        <n v="107219421.55"/>
        <n v="17258531.23"/>
        <n v="16212963.210000001"/>
        <n v="1837057.04"/>
        <n v="2617429.56"/>
        <n v="16549602.5"/>
        <n v="157324564.83000001"/>
        <n v="77825205.280000001"/>
        <n v="201049931.91999999"/>
        <n v="89856113.849999994"/>
        <n v="280035493.72000003"/>
        <n v="10380050.939999999"/>
        <n v="43164928.700000003"/>
        <n v="53720592.640000001"/>
        <n v="26461831116.169998"/>
        <n v="9355496.6799999997"/>
        <n v="22381489.579999998"/>
        <n v="171316382.83000001"/>
        <n v="994754.79"/>
        <n v="4976474.3"/>
        <n v="50539629.310000002"/>
        <n v="149314.5"/>
        <n v="3431722.29"/>
        <n v="20714242.969999999"/>
        <n v="49463000"/>
        <n v="4864414909.3599997"/>
        <n v="538006175.29999995"/>
        <n v="2030626.68"/>
        <n v="4822757.8"/>
        <n v="38310302.990000002"/>
        <n v="10833071.15"/>
        <n v="98788901.219999999"/>
        <n v="15122865392.639999"/>
        <n v="4863346621.1700001"/>
        <n v="6531220.1299999999"/>
        <n v="67486157.760000005"/>
        <n v="128360.6"/>
        <n v="16924563.5"/>
        <n v="429955674.50999999"/>
        <n v="11475"/>
        <n v="14938377.9"/>
        <n v="110777835.34"/>
        <n v="35948.67"/>
        <n v="18224102.920000002"/>
        <n v="152012971.80000001"/>
        <n v="633845.14"/>
        <n v="11376088.130000001"/>
        <n v="568418836.75"/>
        <n v="5812288.9100000001"/>
        <n v="5285101.25"/>
        <n v="5427093.04"/>
        <n v="130441558.56999999"/>
        <n v="317379377.92000002"/>
        <n v="7441108.4400000004"/>
        <n v="22241"/>
        <n v="240516.32"/>
        <n v="8924796.0299999993"/>
        <n v="46150199.93"/>
        <n v="942696.57"/>
        <n v="9423898.3300000001"/>
        <n v="29814337.399999999"/>
        <n v="1820.74"/>
        <n v="1644129"/>
        <n v="23033284.48"/>
        <n v="1644875367.0799999"/>
        <n v="35621670.210000001"/>
        <n v="10232870.4"/>
        <n v="178457988.50999999"/>
        <n v="778323757.40999997"/>
        <n v="458"/>
        <n v="13933192.130000001"/>
        <n v="446596477.17000002"/>
        <n v="8163066.7699999996"/>
        <n v="5005642.13"/>
        <n v="84689.11"/>
        <n v="26373034.260000002"/>
        <n v="23647542.879999999"/>
        <n v="4952429.2699999996"/>
        <n v="6054997.0700000003"/>
        <n v="203681863.66999999"/>
        <n v="7196547004.9499998"/>
        <n v="423915347.30000001"/>
        <n v="1714889.28"/>
        <n v="680177.61"/>
        <n v="1279379257.46"/>
        <n v="475234654.48000002"/>
        <n v="392158.79"/>
        <n v="2854485.77"/>
        <n v="14017033.18"/>
        <n v="2022028.03"/>
        <n v="42361477.460000001"/>
        <n v="3706748.98"/>
        <n v="44821073.490000002"/>
        <n v="199633.99"/>
        <n v="518477.07"/>
        <n v="15191.04"/>
        <n v="35748733.609999999"/>
        <n v="16169357.84"/>
        <n v="1106093.42"/>
        <n v="27694618.399999999"/>
        <n v="2874735.3"/>
        <n v="11692601.810000001"/>
        <n v="1265421.72"/>
        <n v="624626.34"/>
        <n v="2102330.2799999998"/>
        <n v="953824.36"/>
        <n v="929851.11"/>
        <n v="27967735.010000002"/>
        <n v="4021471.5"/>
        <n v="72961051.090000004"/>
        <n v="1280787.6100000001"/>
        <n v="116696174.69"/>
        <n v="521204506.75999999"/>
        <n v="77508030.420000002"/>
        <n v="24699.98"/>
        <n v="1157784.96"/>
        <n v="399"/>
        <n v="5596097.4199999999"/>
        <n v="194315408.97999999"/>
        <n v="76951711.150000006"/>
        <n v="93870208.489999995"/>
        <n v="58877340.289999999"/>
        <n v="4813718.5199999996"/>
        <n v="30689815.879999999"/>
        <n v="14044117954.879999"/>
        <n v="61945.03"/>
        <n v="736887.92"/>
        <n v="5641870.4000000004"/>
        <n v="83860964.590000004"/>
        <n v="1808620.86"/>
        <n v="29111707.989999998"/>
        <n v="986930.26"/>
        <n v="11339012.380000001"/>
        <n v="5235658550.9399996"/>
        <n v="363515694.30000001"/>
        <n v="590"/>
        <n v="1848219.55"/>
        <n v="64845454.890000001"/>
        <n v="41493.42"/>
        <n v="21404664.469999999"/>
        <n v="130082985.48"/>
        <n v="5634154323.96"/>
        <n v="4171738677.9099998"/>
        <n v="16509879.109999999"/>
        <n v="4229775.7300000004"/>
        <n v="36883744.270000003"/>
        <n v="412626.38"/>
        <n v="26032291.890000001"/>
        <n v="375447112.42000002"/>
        <n v="67203.44"/>
        <n v="20406631.350000001"/>
        <n v="79501049.140000001"/>
        <n v="6907899.7800000003"/>
        <n v="154159.88"/>
        <n v="54102597.789999999"/>
        <n v="136624209.05000001"/>
        <n v="394.2"/>
        <n v="938718.91"/>
        <n v="10596194.300000001"/>
        <n v="35767191.950000003"/>
        <n v="1381678.35"/>
        <n v="4758"/>
        <n v="90374.31"/>
        <n v="16388638.359999999"/>
        <n v="110301308.31"/>
        <n v="318935546.56999999"/>
        <n v="21112459.350000001"/>
        <n v="67773.100000000006"/>
        <n v="18253815.969999999"/>
        <n v="68130811.400000006"/>
        <n v="44584016.509999998"/>
        <n v="2061.9899999999998"/>
        <n v="3673853.2"/>
        <n v="9259416.9000000004"/>
        <n v="10605882.140000001"/>
        <n v="754767.98"/>
        <n v="2410137.7999999998"/>
        <n v="60056693.859999999"/>
        <n v="1581007537.2"/>
        <n v="10443826.82"/>
        <n v="8356785.4800000004"/>
        <n v="388888.28"/>
        <n v="19724723.710000001"/>
        <n v="324480164.31"/>
        <n v="679607204.51999998"/>
        <n v="396439.3"/>
        <n v="71991.490000000005"/>
        <n v="42104986.399999999"/>
        <n v="431045521.64999998"/>
        <n v="1960515.46"/>
        <n v="353394.72"/>
        <n v="102384617.67"/>
        <n v="24905662.77"/>
        <n v="4185432.12"/>
        <n v="382401.61"/>
        <n v="1118943.1599999999"/>
        <n v="25804486.390000001"/>
        <n v="178619839.41"/>
        <n v="2155.9"/>
        <n v="7235316226.9499998"/>
        <n v="350222722.19"/>
        <n v="5903052.3600000003"/>
        <n v="257880.78"/>
        <n v="223404.16"/>
        <n v="2291485.2599999998"/>
        <n v="1501552639.3299999"/>
        <n v="402884207.04000002"/>
        <n v="13670032.539999999"/>
        <n v="4045833.73"/>
        <n v="7861964.7000000002"/>
        <n v="12763640.5"/>
        <n v="11298.24"/>
        <n v="6775504.4699999997"/>
        <n v="42834972.82"/>
        <n v="47661.17"/>
        <n v="29657046.649999999"/>
        <n v="50200715.340000004"/>
        <n v="22139"/>
        <n v="129121272.65000001"/>
        <n v="17117085.129999999"/>
        <n v="48976.160000000003"/>
        <n v="19.309999999999999"/>
        <n v="192731.06"/>
        <n v="4357815.4800000004"/>
        <n v="26628509.620000001"/>
        <n v="2115043.9500000002"/>
        <n v="12682268.18"/>
        <n v="10510116.23"/>
        <n v="-493986.39"/>
        <n v="550182.09"/>
        <n v="162964.9"/>
        <n v="224505.41"/>
        <n v="4164485.32"/>
        <n v="28480765.899999999"/>
        <n v="34066315.149999999"/>
        <n v="33603624.210000001"/>
        <n v="15100012.699999999"/>
        <n v="9155164.3100000005"/>
        <n v="72225000.120000005"/>
        <n v="23917473.98"/>
        <n v="14242.22"/>
        <n v="8986825.7300000004"/>
        <n v="101855245.58"/>
        <n v="898465639.47000003"/>
        <n v="397148373.13999999"/>
        <n v="74821591.269999996"/>
        <n v="2580813.46"/>
        <n v="1173527.82"/>
        <n v="83601.72"/>
        <n v="11211803.75"/>
        <n v="79801199.310000002"/>
        <n v="103537107.75"/>
        <n v="25263820.129999999"/>
        <n v="110247884.20999999"/>
        <n v="125830469.63"/>
        <n v="900"/>
        <n v="13027899.720000001"/>
        <n v="35292975.060000002"/>
        <n v="24319760597.130001"/>
        <n v="239513.83"/>
        <n v="10153282"/>
        <n v="110199364.88"/>
        <n v="32244.1"/>
        <n v="5791067.3899999997"/>
        <n v="19349410.27"/>
        <n v="2250"/>
        <n v="2991019.11"/>
        <n v="8219568.3099999996"/>
        <n v="6127612230.1099997"/>
        <n v="416880338.75999999"/>
        <n v="47611.62"/>
        <n v="3205745.88"/>
        <n v="30476648.420000002"/>
        <n v="25745.599999999999"/>
        <n v="23848738.890000001"/>
        <n v="110848061.79000001"/>
        <n v="270810932.16000003"/>
        <n v="3967641124.77"/>
        <n v="20048127.84"/>
        <n v="976.8"/>
        <n v="5446900.1600000001"/>
        <n v="39823510.060000002"/>
        <n v="251417.28"/>
        <n v="27492424.850000001"/>
        <n v="393348881.32999998"/>
        <n v="130938.64"/>
        <n v="24205473.199999999"/>
        <n v="86537596.780000001"/>
        <n v="52547.63"/>
        <n v="667846.1"/>
        <n v="74728378.219999999"/>
        <n v="145344877.44"/>
        <n v="8403.9"/>
        <n v="918217.66"/>
        <n v="11119633.57"/>
        <n v="86701898.159999996"/>
        <n v="7611646.2800000003"/>
        <n v="39781.440000000002"/>
        <n v="2644255.9500000002"/>
        <n v="21453024.780000001"/>
        <n v="113338927.70999999"/>
        <n v="398363612.50999999"/>
        <n v="21906062.030000001"/>
        <n v="594173.42000000004"/>
        <n v="3266134.4"/>
        <n v="78053442.659999996"/>
        <n v="43561466.149999999"/>
        <n v="3884507.69"/>
        <n v="8336711.4000000004"/>
        <n v="97861721.349999994"/>
        <n v="6561563.5700000003"/>
        <n v="26661050.93"/>
        <n v="102163478.12"/>
        <n v="1573199690.23"/>
        <n v="21906773.079999998"/>
        <n v="37070326.280000001"/>
        <n v="1731572.65"/>
        <n v="4440222.3499999996"/>
        <n v="369075321.47000003"/>
        <n v="646754611.46000004"/>
        <n v="704392.03"/>
        <n v="399324.28"/>
        <n v="35230237.399999999"/>
        <n v="104416498.75"/>
        <n v="433262687.00999999"/>
        <n v="35661428.950000003"/>
        <n v="620660989"/>
        <n v="9724060.6400000006"/>
        <n v="15691642.720000001"/>
        <n v="24233032.809999999"/>
        <n v="281662.46999999997"/>
        <n v="969485.74"/>
        <n v="2024822.29"/>
        <n v="34001988.75"/>
        <n v="179467547.84999999"/>
        <n v="55095.98"/>
        <n v="414215.49"/>
        <n v="7329885535.25"/>
        <n v="356241188.52999997"/>
        <n v="19501103.219999999"/>
        <n v="122074.77"/>
        <n v="3111406.15"/>
        <n v="25920613.489999998"/>
        <n v="2106367952.0999999"/>
        <n v="387725819.02999997"/>
        <n v="72796253.840000004"/>
        <n v="80588.850000000006"/>
        <n v="20135804.789999999"/>
        <n v="10392745.17"/>
        <n v="11909300.289999999"/>
        <n v="3232.79"/>
        <n v="11399315.619999999"/>
        <n v="40843995.450000003"/>
        <n v="85148.98"/>
        <n v="43087440.140000001"/>
        <n v="45219271.630000003"/>
        <n v="1357542.72"/>
        <n v="45976428.600000001"/>
        <n v="16540052.220000001"/>
        <n v="6643.77"/>
        <n v="11877127.289999999"/>
        <n v="27615575.899999999"/>
        <n v="67720.78"/>
        <n v="16478739.460000001"/>
        <n v="10954805.060000001"/>
        <n v="934127.98"/>
        <n v="576274.55000000005"/>
        <n v="196033.28"/>
        <n v="349443.33"/>
        <n v="13223959.35"/>
        <n v="30065087.16"/>
        <n v="13154810.189999999"/>
        <n v="3536702.45"/>
        <n v="12164.3"/>
        <n v="1842845.29"/>
        <n v="12770829.25"/>
        <n v="74967502.560000002"/>
        <n v="51075000"/>
        <n v="4782113.08"/>
        <n v="33657.29"/>
        <n v="13580338.01"/>
        <n v="15259612.65"/>
        <n v="104345195.31"/>
        <n v="405608932.67000002"/>
        <n v="309"/>
        <n v="612410290.74000001"/>
        <n v="82803849"/>
        <n v="22324"/>
        <n v="3650156.95"/>
        <n v="1071017.53"/>
        <n v="118036"/>
        <n v="11442477.65"/>
        <n v="83989039.090000004"/>
        <n v="181391772.28"/>
        <n v="25966461.969999999"/>
        <n v="114114217.55"/>
        <n v="62876839.340000004"/>
        <n v="7126"/>
        <n v="59038553.649999999"/>
        <n v="29406154.75"/>
        <n v="30497960525.5"/>
        <n v="3319445.69"/>
        <n v="17494005.760000002"/>
        <n v="90062137.629999995"/>
        <n v="178123.32"/>
        <n v="5250456.21"/>
        <n v="21606074.93"/>
        <n v="72011"/>
        <n v="3279368.73"/>
        <n v="10394229.609999999"/>
        <n v="4531281707.6700001"/>
        <n v="370730646.73000002"/>
        <n v="75702.17"/>
        <n v="3712143.94"/>
        <n v="32608614.84"/>
        <n v="2108819.34"/>
        <n v="28584921.550000001"/>
        <n v="111811797.43000001"/>
        <n v="5332326391.8900003"/>
        <n v="4268280144.3000002"/>
        <n v="3235906.34"/>
        <n v="64054"/>
        <n v="5805274.6500000004"/>
        <n v="39115873.030000001"/>
        <n v="1546018.27"/>
        <n v="29073274.379999999"/>
        <n v="358621572.01999998"/>
        <n v="179173.26"/>
        <n v="23071728.309999999"/>
        <n v="86595282.299999997"/>
        <n v="7760.75"/>
        <n v="1934764.13"/>
        <n v="60914462.270000003"/>
        <n v="146156268.72"/>
        <n v="73388.84"/>
        <n v="1136258.96"/>
        <n v="10576305.73"/>
        <n v="48701841.369999997"/>
        <n v="232737943.46000001"/>
        <n v="470604.1"/>
        <n v="28277.7"/>
        <n v="40067627.890000001"/>
        <n v="117512059.38"/>
        <n v="6856"/>
        <n v="420324879.04000002"/>
        <n v="4150934.74"/>
        <n v="6116623.54"/>
        <n v="451043.98"/>
        <n v="82707474.310000002"/>
        <n v="45507435.43"/>
        <n v="9215.4"/>
        <n v="5226485.38"/>
        <n v="8884395.7200000007"/>
        <n v="25294351.219999999"/>
        <n v="1000000"/>
        <n v="13428522.720000001"/>
        <n v="188316540.88999999"/>
        <n v="139089896.41999999"/>
        <n v="1608581092.6500001"/>
        <n v="37954068.979999997"/>
        <n v="61886627.350000001"/>
        <n v="12023657.130000001"/>
        <n v="11242533.779999999"/>
        <n v="377123914.97000003"/>
        <n v="659716809.75"/>
        <n v="44499399.439999998"/>
        <n v="1428922.05"/>
        <n v="159327655.47"/>
        <n v="423406699.42000002"/>
        <n v="30523682.16"/>
        <n v="47023528.670000002"/>
        <n v="1223209.45"/>
        <n v="2942322.91"/>
        <n v="8642421.1799999997"/>
        <n v="25494715.109999999"/>
        <n v="3326070.02"/>
        <n v="32403375.18"/>
        <n v="181143077.44999999"/>
        <n v="73419.240000000005"/>
        <n v="75450.100000000006"/>
        <n v="7434598041.0100002"/>
        <n v="387818170.57999998"/>
        <n v="56544773.130000003"/>
        <n v="216833.3"/>
        <n v="9890122.8699999992"/>
        <n v="28127228.25"/>
        <n v="1365292783.05"/>
        <n v="401115870.56"/>
        <n v="21999550.550000001"/>
        <n v="7732822.9900000002"/>
        <n v="12923379.039999999"/>
        <n v="10067824.859999999"/>
        <n v="13128438.85"/>
        <n v="2924961"/>
        <n v="650613.59"/>
        <n v="31749022.16"/>
        <n v="46579139.479999997"/>
        <n v="192875.38"/>
        <n v="29643880.239999998"/>
        <n v="34599784.549999997"/>
        <n v="7429.92"/>
        <n v="807312.91"/>
        <n v="12292.22"/>
        <n v="123281545.64"/>
        <n v="17895068.93"/>
        <n v="13306277.130000001"/>
        <n v="195035.73"/>
        <n v="55.2"/>
        <n v="4821834.05"/>
        <n v="7379775.5499999998"/>
        <n v="26593625.350000001"/>
        <n v="724537.98"/>
        <n v="14775508.970000001"/>
        <n v="11496214.1"/>
        <n v="44375"/>
        <n v="2120849.54"/>
        <n v="650595.77"/>
        <n v="17177984.579999998"/>
        <n v="215779.62"/>
        <n v="2720468.21"/>
        <n v="11070937.470000001"/>
        <n v="29973367.469999999"/>
        <n v="1979"/>
        <n v="2102769.21"/>
        <n v="15526004.07"/>
        <n v="72601462.420000002"/>
        <n v="9938206.1600000001"/>
        <n v="20620.25"/>
        <n v="24234424.010000002"/>
        <n v="104815434.84999999"/>
        <n v="410971613.72000003"/>
        <n v="2635"/>
        <n v="1030340202.4"/>
        <n v="78557552.640000001"/>
        <n v="1711970.43"/>
        <n v="1103335.24"/>
        <n v="405880.72"/>
        <n v="13335452.5"/>
        <n v="85630645.430000007"/>
        <n v="82223757.290000007"/>
        <n v="67778603.200000003"/>
        <n v="104914429.34999999"/>
        <n v="71548454.519999996"/>
        <n v="53422.25"/>
        <n v="22597470.370000001"/>
        <n v="30629557.039999999"/>
        <n v="39054945889.949997"/>
        <n v="917262.06"/>
        <n v="20702411.190000001"/>
        <n v="83347018.659999996"/>
        <n v="59013.919999999998"/>
        <n v="4641586.29"/>
        <n v="22686534.600000001"/>
        <n v="254341.03"/>
        <n v="3834638.81"/>
        <n v="8630681.7899999991"/>
        <n v="4677383487.3999996"/>
        <n v="361063159.89999998"/>
        <n v="111891.6"/>
        <n v="4005439.96"/>
        <n v="52882250.560000002"/>
        <n v="173961"/>
        <n v="34036569.979999997"/>
        <n v="111490035.29000001"/>
        <n v="2051800282.71"/>
        <n v="2188449419.5700002"/>
        <n v="2910695.14"/>
        <n v="55777.32"/>
        <n v="5401678.2699999996"/>
        <n v="38947380.369999997"/>
        <n v="1488900.58"/>
        <n v="30681662.48"/>
        <n v="363257052.76999998"/>
        <n v="558839.09"/>
        <n v="30268629.030000001"/>
        <n v="87057597.890000001"/>
        <n v="93260.61"/>
        <n v="587652.48"/>
        <n v="36649354.539999999"/>
        <n v="343994416.80000001"/>
        <n v="12201.3"/>
        <n v="1370738.28"/>
        <n v="10664169.960000001"/>
        <n v="24762598.84"/>
        <n v="17363950.510000002"/>
        <n v="324943.34000000003"/>
        <n v="2513576.29"/>
        <n v="23836876.629999999"/>
        <n v="144233603.78"/>
        <n v="30245.4"/>
        <n v="457811229.81999999"/>
        <n v="10917559.91"/>
        <n v="3580307.23"/>
        <n v="4531987.1100000003"/>
        <n v="92293282.040000007"/>
        <n v="50001453.149999999"/>
        <n v="29101.65"/>
        <n v="6573973.2699999996"/>
        <n v="11798701.619999999"/>
        <n v="63988828.469999999"/>
        <n v="700000"/>
        <n v="14018610.039999999"/>
        <n v="4677667.7699999996"/>
        <n v="201278377.65000001"/>
        <n v="1629146688.3399999"/>
        <n v="18074501.57"/>
        <n v="70006632.409999996"/>
        <n v="6015838.2699999996"/>
        <n v="18196706.039999999"/>
        <n v="529766628.75999999"/>
        <n v="732997187.37"/>
        <n v="6563832.6299999999"/>
        <n v="1315196.67"/>
        <n v="1981995.78"/>
        <n v="118330260.53"/>
        <n v="454531289.43000001"/>
        <n v="45078645.93"/>
        <n v="326859748.63"/>
        <n v="407276.04"/>
        <n v="9635194.7899999991"/>
        <n v="9088121.3100000005"/>
        <n v="31653978.59"/>
        <n v="3647178.43"/>
        <n v="495290.54"/>
        <n v="51615443.170000002"/>
        <n v="209838786.66"/>
        <n v="59691.38"/>
        <n v="7980223162.6899996"/>
        <n v="391751328.33999997"/>
        <n v="52772441.530000001"/>
        <n v="137966.95000000001"/>
        <n v="10551246.779999999"/>
        <n v="9558665.3100000005"/>
        <n v="1868781127.54"/>
        <n v="514868969.85000002"/>
        <n v="40629940.630000003"/>
        <n v="7621450.4100000001"/>
        <n v="23759063.359999999"/>
        <n v="23426001.34"/>
        <n v="12911596.77"/>
        <n v="698679.02"/>
        <n v="13103697.189999999"/>
        <n v="65139513.700000003"/>
        <n v="324838.28999999998"/>
        <n v="33013544.649999999"/>
        <n v="40700056.520000003"/>
        <n v="722312.28"/>
        <n v="55282026.270000003"/>
        <n v="20187699.890000001"/>
        <n v="23933330.829999998"/>
        <n v="3370.4"/>
        <n v="8551085.1899999995"/>
        <n v="33954196.719999999"/>
        <n v="641580.56999999995"/>
        <n v="16471762.359999999"/>
        <n v="13201205.26"/>
        <n v="2025826.94"/>
        <n v="694644.86"/>
        <n v="170904.77"/>
        <n v="204927.03"/>
        <n v="22287490.800000001"/>
        <n v="34679176.280000001"/>
        <n v="145451.51"/>
        <n v="3089926.49"/>
        <n v="12304"/>
        <n v="31983.25"/>
        <n v="17613160.120000001"/>
        <n v="92143002.329999998"/>
        <n v="12044413.92"/>
        <n v="20537741.239999998"/>
        <n v="835997.41"/>
        <n v="14534389.49"/>
        <n v="29745332.41"/>
        <n v="153061204.93000001"/>
        <n v="434561700.67000002"/>
        <n v="7799"/>
        <n v="692967973.97000003"/>
        <n v="87133847.489999995"/>
        <n v="89437"/>
        <n v="5919396.3499999996"/>
        <n v="1918422.34"/>
        <n v="556769.14"/>
        <n v="14017604.529999999"/>
        <n v="103593721.84999999"/>
        <n v="81976175.060000002"/>
        <n v="134240014.00999999"/>
        <n v="105105229.06"/>
        <n v="93504358.670000002"/>
        <n v="22107.33"/>
        <n v="34646147.549999997"/>
        <n v="44055865.219999999"/>
        <n v="37007236363.809998"/>
        <n v="1190595.3600000001"/>
        <n v="18007609.219999999"/>
        <n v="83405175.950000003"/>
        <n v="91865.13"/>
        <n v="4893227.01"/>
        <n v="21045503.510000002"/>
        <n v="141195.14000000001"/>
        <n v="4367903.92"/>
        <n v="8636216.2599999998"/>
        <n v="6618739728.7799997"/>
        <n v="373561038.37"/>
        <n v="586814.41"/>
        <n v="3730411.34"/>
        <n v="33502657.699999999"/>
        <n v="163617.25"/>
        <n v="29552063.219999999"/>
        <n v="157908374.06"/>
        <n v="6262878904.6099997"/>
        <n v="4883566654.5699997"/>
        <n v="438965.53"/>
        <n v="97378.21"/>
        <n v="4485990.01"/>
        <n v="46011197.990000002"/>
        <n v="1635334.25"/>
        <n v="28720105.73"/>
        <n v="442489882.85000002"/>
        <n v="642146.34"/>
        <n v="26902777.25"/>
        <n v="95041186.620000005"/>
        <n v="9746552.8399999999"/>
        <n v="936964.67"/>
        <n v="212678928.90000001"/>
        <n v="208717960.61000001"/>
        <n v="8501.2999999999993"/>
        <n v="1337580.8"/>
        <n v="14599859.539999999"/>
        <n v="8823967.8000000007"/>
        <n v="51736901.479999997"/>
        <n v="745470.54"/>
        <n v="605179.44999999995"/>
        <n v="46541885.729999997"/>
        <n v="155909836.05000001"/>
        <n v="38500"/>
        <n v="495063441.89999998"/>
        <n v="2652047.14"/>
        <n v="3316460.07"/>
        <n v="376286.69"/>
        <n v="88947226.590000004"/>
        <n v="55693133.259999998"/>
        <n v="107003.96"/>
        <n v="549368.4"/>
        <n v="6127164.1100000003"/>
        <n v="12457336.9"/>
        <n v="56212527.270000003"/>
        <n v="69570012.420000002"/>
        <n v="14329648.75"/>
        <n v="201310299.47999999"/>
        <n v="2219309002.2199998"/>
        <n v="6814060.8700000001"/>
        <n v="59629832.539999999"/>
        <n v="8774562.4600000009"/>
        <n v="2023269.83"/>
        <n v="473194336.99000001"/>
        <n v="828907897.20000005"/>
        <n v="10908290.76"/>
        <n v="1551348.69"/>
        <n v="159668955.22"/>
        <n v="618547866.38"/>
        <n v="2200144.7000000002"/>
        <n v="471672521"/>
        <n v="3122738.68"/>
        <n v="170506.05"/>
        <n v="8658372.9800000004"/>
        <n v="32653889.239999998"/>
        <n v="6419366.4199999999"/>
        <n v="334011.64"/>
        <n v="36415208.670000002"/>
        <n v="242184042.88999999"/>
        <n v="79758.080000000002"/>
        <n v="218914.43"/>
        <n v="8100771297.1400003"/>
        <n v="472048978.88999999"/>
        <n v="2257551.66"/>
        <n v="5722.99"/>
        <n v="19525186.93"/>
        <n v="841035.68"/>
        <n v="1733261279.1500001"/>
        <n v="539802877.61000001"/>
        <n v="43164423.899999999"/>
        <n v="5476285.8499999996"/>
        <n v="8213822.3200000003"/>
        <n v="11585476.68"/>
        <n v="14317447.199999999"/>
        <n v="270726.98"/>
        <n v="12320043.34"/>
        <n v="66994312.689999998"/>
        <n v="382563.01"/>
        <n v="71064398.739999995"/>
        <n v="57251590.270000003"/>
        <n v="33876.589999999997"/>
        <n v="4199886.4400000004"/>
        <n v="3139.06"/>
        <n v="139152908.24000001"/>
        <n v="21549584.059999999"/>
        <n v="34376153.100000001"/>
        <n v="7332.37"/>
        <n v="2230175.84"/>
        <n v="15980177.029999999"/>
        <n v="35330779.670000002"/>
        <n v="250290.01"/>
        <n v="25310786.739999998"/>
        <n v="12621618.02"/>
        <n v="4988.76"/>
        <n v="989750.14"/>
        <n v="783175.33"/>
        <n v="220089.39"/>
        <n v="251687.7"/>
        <n v="19893866.41"/>
        <n v="38562254.840000004"/>
        <n v="21568.55"/>
        <n v="16664987.4"/>
        <n v="93639195.209999993"/>
        <n v="3191287.91"/>
        <n v="11286714.939999999"/>
        <n v="2637261.6"/>
        <n v="40465636.280000001"/>
        <n v="36083974.450000003"/>
        <n v="157153020.19"/>
        <n v="466271068.07999998"/>
        <n v="270179.21000000002"/>
        <n v="645514542.09000003"/>
        <n v="106491761.48999999"/>
        <n v="6189"/>
        <n v="2555306.64"/>
        <n v="2122937.5699999998"/>
        <n v="576753.71"/>
        <n v="14146733.74"/>
        <n v="115829649.59999999"/>
        <n v="79270372.939999998"/>
        <n v="85218541.359999999"/>
        <n v="101045137.23999999"/>
        <n v="242314852.86000001"/>
        <n v="1807912.58"/>
        <n v="60417533.829999998"/>
        <n v="61681951.850000001"/>
        <n v="42663076847.519997"/>
        <n v="658225.61"/>
        <n v="15821011.859999999"/>
        <n v="132606773.92"/>
        <n v="30285.63"/>
        <n v="5825905.1500000004"/>
        <n v="24429245.670000002"/>
        <n v="304002.11"/>
        <n v="3866719.22"/>
        <n v="9792069.4399999995"/>
        <n v="4392416673.6700001"/>
        <n v="421619040.99000001"/>
        <n v="122907.67"/>
        <n v="4273405.2"/>
        <n v="44138151.689999998"/>
        <n v="671136.1"/>
        <n v="32021353.719999999"/>
        <n v="133038387.27"/>
        <n v="1367405602.8099999"/>
        <n v="6585584819.6700001"/>
        <n v="519335.28"/>
        <n v="388550.07"/>
        <n v="5833541.6299999999"/>
        <n v="42864997.140000001"/>
        <n v="4058161.43"/>
        <n v="28946410.559999999"/>
        <n v="382875508.44"/>
        <n v="1245613.42"/>
        <n v="27405884.760000002"/>
        <n v="92581994.260000005"/>
        <n v="2319049.67"/>
        <n v="1160621.72"/>
        <n v="177411656.71000001"/>
        <n v="182189994.40000001"/>
        <n v="39091.4"/>
        <n v="1399668.04"/>
        <n v="12037613.869999999"/>
        <n v="8993974.9199999999"/>
        <n v="15942254.449999999"/>
        <n v="954941.14"/>
        <n v="4137267.32"/>
        <n v="39525963.630000003"/>
        <n v="133196543.04000001"/>
        <n v="469343951.60000002"/>
        <n v="1829660.03"/>
        <n v="5286833.59"/>
        <n v="128742.52"/>
        <n v="110943875.86"/>
        <n v="48482432.710000001"/>
        <n v="74613.91"/>
        <n v="6030463.75"/>
        <n v="10273262.34"/>
        <n v="11643253.880000001"/>
        <n v="79255.490000000005"/>
        <n v="22262621.32"/>
        <n v="2382130.7599999998"/>
        <n v="243072141.81"/>
        <n v="1609853289.76"/>
        <n v="37181563.82"/>
        <n v="55218416.450000003"/>
        <n v="19618758.210000001"/>
        <n v="7541922.3499999996"/>
        <n v="539747906.03999996"/>
        <n v="745459180.59000003"/>
        <n v="43592712.130000003"/>
        <n v="557630.93999999994"/>
        <n v="122991762.42"/>
        <n v="500287686.81999999"/>
        <n v="5638937.7400000002"/>
        <n v="329401745.13999999"/>
        <n v="3260845.91"/>
        <n v="4047079.23"/>
        <n v="6609471.9500000002"/>
        <n v="28371392.390000001"/>
        <n v="5682957.7199999997"/>
        <n v="49050868.57"/>
        <n v="198713044.40000001"/>
        <n v="99625.82"/>
        <n v="371282.07"/>
        <n v="9010767672.4599991"/>
        <n v="383658877.64999998"/>
        <n v="1770871.32"/>
        <n v="215166.51"/>
        <n v="16755812.210000001"/>
        <n v="978546.43"/>
        <n v="1826790637.4400001"/>
        <n v="473693668.98000002"/>
        <n v="16280050.33"/>
        <n v="598680.63"/>
        <n v="21389136.32"/>
        <n v="15362559.76"/>
        <n v="1164932.82"/>
        <n v="23760561.699999999"/>
        <n v="53699615"/>
        <n v="612835.43999999994"/>
        <n v="59865369.579999998"/>
        <n v="42646487.520000003"/>
        <n v="199249.64"/>
        <n v="1188468.26"/>
        <n v="11161.18"/>
        <n v="71041304.730000004"/>
        <n v="23388077.710000001"/>
        <n v="3957845.91"/>
        <n v="3679324.52"/>
        <n v="13813665.880000001"/>
        <n v="30623544.93"/>
        <n v="8141417.6500000004"/>
        <n v="17015540.280000001"/>
        <n v="12830380.4"/>
        <n v="139572.57999999999"/>
        <n v="3505613.79"/>
        <n v="777622.33"/>
        <n v="1684239.67"/>
        <n v="372928.8"/>
        <n v="1359369.47"/>
        <n v="18877759.879999999"/>
        <n v="33683525.109999999"/>
        <n v="23689.85"/>
        <n v="32059510.670000002"/>
        <n v="80670173.150000006"/>
        <n v="84063794.329999998"/>
        <n v="19974888.48"/>
        <n v="84049279.200000003"/>
        <n v="126450588.65000001"/>
        <n v="409826861.70999998"/>
        <n v="1078955.26"/>
        <n v="1158914130.74"/>
        <n v="88615974.299999997"/>
        <n v="44008.7"/>
        <n v="2295991.91"/>
        <n v="1818056.38"/>
        <n v="1184235.96"/>
        <n v="15225625.720000001"/>
        <n v="95911843.780000001"/>
        <n v="89901141.75"/>
        <n v="158951037.75"/>
        <n v="109961083.69"/>
        <n v="258753316.5"/>
        <n v="5385201.6200000001"/>
        <n v="50663867.740000002"/>
        <n v="52305228.32"/>
        <n v="52537448030.040001"/>
        <n v="2113042.02"/>
        <n v="926264.62"/>
        <n v="18377082.170000002"/>
        <n v="137569415.84"/>
        <n v="75693.61"/>
        <n v="5324785.55"/>
        <n v="25027438.760000002"/>
        <n v="78377.710000000006"/>
        <n v="3909705.15"/>
        <n v="9877832.1799999997"/>
        <n v="3923264964.8400002"/>
        <n v="537728231.71000004"/>
        <n v="814063.87"/>
        <n v="4597115.33"/>
        <n v="34957602.659999996"/>
        <n v="918427.72"/>
        <n v="34419208.340000004"/>
        <n v="151408015.06999999"/>
        <n v="2297458839.9000001"/>
        <n v="58875956.939999998"/>
        <n v="4164826332.0900002"/>
        <n v="612118.30000000005"/>
        <n v="239777.7"/>
        <n v="5218816.37"/>
        <n v="43086956.829999998"/>
        <n v="7882620.4299999997"/>
        <n v="28217286.390000001"/>
        <n v="360426277.20999998"/>
        <n v="3638500"/>
        <n v="1055165.31"/>
        <n v="27729038.07"/>
        <n v="91946389.069999993"/>
        <n v="23564.07"/>
        <n v="1944091.41"/>
        <n v="68444533.900000006"/>
        <n v="162670520.34"/>
        <n v="59251.19"/>
        <n v="1160463.8700000001"/>
        <n v="11222982.119999999"/>
        <n v="19697608.050000001"/>
        <n v="51304159.240000002"/>
        <n v="646325.93999999994"/>
        <n v="43665.85"/>
        <n v="36506061.759999998"/>
        <n v="122149519.76000001"/>
        <n v="468711844.93000001"/>
        <n v="40714167.310000002"/>
        <n v="45952.86"/>
        <n v="16623276.74"/>
        <n v="115934756.31"/>
        <n v="46612935.219999999"/>
        <n v="3240"/>
        <n v="153332.43"/>
        <n v="5221999.01"/>
        <n v="9843616.8699999992"/>
        <n v="19618677.73"/>
        <n v="583018.43999999994"/>
        <n v="26082430.390000001"/>
        <n v="4183612"/>
        <n v="186481457.55000001"/>
        <n v="1601286015.3299999"/>
        <n v="9832673.7599999998"/>
        <n v="7193.23"/>
        <n v="14483337.609999999"/>
        <n v="20326147.829999998"/>
        <n v="363990303.31"/>
        <n v="728565537.59000003"/>
        <n v="15619151.529999999"/>
        <n v="2182668.7599999998"/>
        <n v="63272.35"/>
        <n v="116811731.72"/>
        <n v="463454352.19999999"/>
        <n v="1401266.54"/>
        <n v="316153169.82999998"/>
        <n v="2640913.77"/>
        <n v="246526.58"/>
        <n v="9613463.3699999992"/>
        <n v="29122325.379999999"/>
        <n v="24085232.170000002"/>
        <n v="7053382.7400000002"/>
        <n v="4043575.95"/>
        <n v="53090838.490000002"/>
        <n v="187112665.33000001"/>
        <n v="19320"/>
        <n v="9177530266.2099991"/>
        <n v="442533263.56"/>
        <n v="4909842.0599999996"/>
        <n v="112114.42"/>
        <n v="14409231.439999999"/>
        <n v="1810515.22"/>
        <n v="1799818875.6900001"/>
        <n v="466311489.56"/>
        <n v="11029471.970000001"/>
        <n v="4417866.71"/>
        <n v="2539150.9"/>
        <n v="15381149.83"/>
        <n v="19156869.640000001"/>
        <n v="883520"/>
        <n v="504793.27"/>
        <n v="34911597.75"/>
        <n v="52649284.57"/>
        <n v="389448.04"/>
        <n v="42908517.799999997"/>
        <n v="52257043.340000004"/>
        <n v="73466.25"/>
        <n v="129772620.51000001"/>
        <n v="17839721.02"/>
        <n v="2642615.9700000002"/>
        <n v="23419472.010000002"/>
        <n v="691471.04"/>
        <n v="184056.73"/>
        <n v="12001669.74"/>
        <n v="40422977.020000003"/>
        <n v="80000000"/>
        <n v="7416198.0800000001"/>
        <n v="18189431.66"/>
        <n v="11389709.550000001"/>
        <n v="243934.7"/>
        <n v="3787003.69"/>
        <n v="587980.27"/>
        <n v="993008.9"/>
        <n v="334973.09000000003"/>
        <n v="18685676.710000001"/>
        <n v="33500513.07"/>
        <n v="29080418.32"/>
        <n v="30133.81"/>
        <n v="11387092.15"/>
        <n v="24166421.870000001"/>
        <n v="78718973.989999995"/>
        <n v="48184498.350000001"/>
        <n v="5425841.71"/>
        <n v="45493254.100000001"/>
        <n v="108129540.29000001"/>
        <n v="460927613.39999998"/>
        <n v="2103454.59"/>
        <n v="1605110754.0799999"/>
        <n v="84785926.040000007"/>
        <n v="144622"/>
        <n v="1208165.56"/>
        <n v="1665679.7"/>
        <n v="1708448.49"/>
        <n v="12276827.539999999"/>
        <n v="86048893.620000005"/>
        <n v="91531271.609999999"/>
        <n v="152796930.59"/>
        <n v="103084842.02"/>
        <n v="151017889.87"/>
        <n v="1615502.53"/>
        <n v="50536399.560000002"/>
        <n v="47643306.280000001"/>
        <n v="36228994340.730003"/>
        <n v="516936.46"/>
        <n v="16337745.359999999"/>
        <n v="111767681.67"/>
        <n v="166770.75"/>
        <n v="3667558.39"/>
        <n v="24338517.359999999"/>
        <n v="38186.86"/>
        <n v="2762702.24"/>
        <n v="9301020.1199999992"/>
        <n v="28706"/>
        <n v="4868397561.9799995"/>
        <n v="390693967.08999997"/>
        <n v="286291.34000000003"/>
        <n v="5240482.83"/>
        <n v="33780528.880000003"/>
        <n v="1071172.8700000001"/>
        <n v="30111938.949999999"/>
        <n v="110587275.70999999"/>
        <n v="8530216399.0900002"/>
        <n v="298520780.80000001"/>
        <n v="6380766942.8000002"/>
        <n v="258620.61"/>
        <n v="6705240.5499999998"/>
        <n v="41080685.590000004"/>
        <n v="8181016.8200000003"/>
        <n v="28631540.670000002"/>
        <n v="353375962.05000001"/>
        <n v="984653.82"/>
        <n v="27058433.210000001"/>
        <n v="90606136.629999995"/>
        <n v="746351.7"/>
        <n v="2523877.29"/>
        <n v="84069350.870000005"/>
        <n v="148023242.27000001"/>
        <n v="56647.13"/>
        <n v="1016299.94"/>
        <n v="11253636.060000001"/>
        <n v="16396371.810000001"/>
        <n v="197278251.27000001"/>
        <n v="1122030.8600000001"/>
        <n v="1832772.36"/>
        <n v="31942201.27"/>
        <n v="123051190.09999999"/>
        <n v="111680"/>
        <n v="445452503.06999999"/>
        <n v="20925243.010000002"/>
        <n v="9740315.6899999995"/>
        <n v="2401393.73"/>
        <n v="129233901.65000001"/>
        <n v="45067253.020000003"/>
        <n v="500"/>
        <n v="71891.820000000007"/>
        <n v="6069435.7800000003"/>
        <n v="8965266.3100000005"/>
        <n v="85890886.010000005"/>
        <n v="-6934.27"/>
        <n v="61642214.479999997"/>
        <n v="19905917.699999999"/>
        <n v="201058727.34999999"/>
        <n v="1597499394.6900001"/>
        <n v="9125809.2699999996"/>
        <n v="35172506.990000002"/>
        <n v="23071218.329999998"/>
        <n v="3585014.96"/>
        <n v="539384743.09000003"/>
        <n v="654049932.45000005"/>
        <n v="6541949.9800000004"/>
        <n v="8803474"/>
        <n v="1242910.1399999999"/>
        <n v="38112338.939999998"/>
        <n v="131347602.86"/>
        <n v="468686432.29000002"/>
        <n v="31638014.199999999"/>
        <n v="232346449.99000001"/>
        <n v="14190925.68"/>
        <n v="7494983.9400000004"/>
        <n v="9401920.5999999996"/>
        <n v="25760063.440000001"/>
        <n v="2491053.1800000002"/>
        <n v="13262046.4"/>
        <n v="2973549.39"/>
        <n v="29224360.420000002"/>
        <n v="182108159.65000001"/>
        <n v="34727.5"/>
        <n v="412797.16"/>
        <n v="9070369540.3700008"/>
        <n v="371853889.08999997"/>
        <n v="36178901.009999998"/>
        <n v="80451.69"/>
        <n v="18100912.07"/>
        <n v="30766331.129999999"/>
        <n v="1751515349.53"/>
        <n v="425919965.86000001"/>
        <n v="65084238.640000001"/>
        <n v="37905230.899999999"/>
        <n v="16562960.08"/>
        <n v="18611064.870000001"/>
        <n v="15632682.57"/>
        <n v="1002004.04"/>
        <n v="13594338.35"/>
        <n v="46904547.299999997"/>
        <n v="473761.48"/>
        <n v="41623296.18"/>
        <n v="36781867.479999997"/>
        <n v="161698.82"/>
        <n v="70939973.150000006"/>
        <n v="14231116.91"/>
        <n v="37956000.280000001"/>
        <n v="2424832.4700000002"/>
        <n v="24961509.399999999"/>
        <n v="26509089.949999999"/>
        <n v="580022.44999999995"/>
        <n v="18005470.43"/>
        <n v="11082876.390000001"/>
        <n v="66017.2"/>
        <n v="4267226.66"/>
        <n v="110815.07"/>
        <n v="824490.23"/>
        <n v="360931.35"/>
        <n v="28157291.800000001"/>
        <n v="28290241.620000001"/>
        <n v="8078375.6799999997"/>
        <n v="7496551.5099999998"/>
        <n v="23794.62"/>
        <n v="955948.02"/>
        <n v="26449272.18"/>
        <n v="77621818.140000001"/>
        <n v="43575000"/>
        <n v="37745157.32"/>
        <n v="28929053.530000001"/>
        <n v="15202075.48"/>
        <n v="40659968.5"/>
        <n v="116682896.47"/>
        <n v="43139726.149999999"/>
        <n v="1416065.35"/>
        <n v="1260480917.3299999"/>
        <n v="75367328.25"/>
        <n v="3620.5"/>
        <n v="3195183.55"/>
        <n v="1079907.3799999999"/>
        <n v="1687476.79"/>
        <n v="12056680.9"/>
        <n v="89738693.390000001"/>
        <n v="166443945.12"/>
        <n v="254573706.38"/>
        <n v="113488086.17"/>
        <n v="11024659.380000001"/>
        <n v="580895.43000000005"/>
        <n v="100549696.26000001"/>
        <n v="37430055.049999997"/>
        <n v="34141121666.09"/>
        <n v="2173005.9300000002"/>
        <n v="18163444.629999999"/>
        <n v="85569313.849999994"/>
        <n v="161105.1"/>
        <n v="4145930.09"/>
        <n v="25423985.98"/>
        <n v="530755.59"/>
        <n v="5573484.3300000001"/>
        <n v="13964955.640000001"/>
        <n v="34433.18"/>
        <n v="4350557884.5600004"/>
        <n v="405594818.66000003"/>
        <n v="665445.22"/>
        <n v="4627817.3099999996"/>
        <n v="36836139.950000003"/>
        <n v="1409046.19"/>
        <n v="28208725.030000001"/>
        <n v="111131184.22"/>
        <n v="4627850132.4799995"/>
        <n v="78057558.019999996"/>
        <n v="5760898628.6599998"/>
        <n v="10488.94"/>
        <n v="4531812.79"/>
        <n v="42814811.369999997"/>
        <n v="7898212.6200000001"/>
        <n v="31276545.84"/>
        <n v="359527836.33999997"/>
        <n v="1366061"/>
        <n v="32501641.079999998"/>
        <n v="94635466.519999996"/>
        <n v="54234.29"/>
        <n v="3334385.53"/>
        <n v="70859635.120000005"/>
        <n v="169652573.75999999"/>
        <n v="18220.91"/>
        <n v="1482666.52"/>
        <n v="11031342.140000001"/>
        <n v="1401801.32"/>
        <n v="192367401.12"/>
        <n v="1371192.18"/>
        <n v="20752.59"/>
        <n v="53921147.329999998"/>
        <n v="131900127.84"/>
        <n v="474985400.61000001"/>
        <n v="373039.43"/>
        <n v="4196194.16"/>
        <n v="9954631.6799999997"/>
        <n v="343579.57"/>
        <n v="123764784.65000001"/>
        <n v="45973265.469999999"/>
        <n v="7845"/>
        <n v="840600.3"/>
        <n v="7008998.3700000001"/>
        <n v="9138775.4700000007"/>
        <n v="26737214.399999999"/>
        <n v="-12118.63"/>
        <n v="18570672.699999999"/>
        <n v="183602429.75999999"/>
        <n v="233267707.41999999"/>
        <n v="1609363529.98"/>
        <n v="35896314.07"/>
        <n v="68394330.209999993"/>
        <n v="17380049.510000002"/>
        <n v="9227472.5500000007"/>
        <n v="640621135.10000002"/>
        <n v="702299817.24000001"/>
        <n v="41484287.659999996"/>
        <n v="2079183.49"/>
        <n v="116721368.42"/>
        <n v="446916981.64999998"/>
        <n v="28356739.489999998"/>
        <n v="139353268.16"/>
        <n v="21951737.760000002"/>
        <n v="1941161.14"/>
        <n v="9723057.3599999994"/>
        <n v="27347149.600000001"/>
        <n v="28638586.48"/>
        <n v="41680427.450000003"/>
        <n v="205478852.91"/>
        <n v="482694.77"/>
        <n v="9105300707.2600002"/>
        <n v="353978041.93000001"/>
        <n v="47950028.960000001"/>
        <n v="185038.51"/>
        <n v="29417514.309999999"/>
        <n v="27009981.59"/>
        <n v="2257441195.9000001"/>
        <n v="450547594.05000001"/>
        <n v="19698889.440000001"/>
        <n v="16103566.529999999"/>
        <n v="10694401.08"/>
        <n v="18334171.050000001"/>
        <n v="16564152.41"/>
        <n v="2362301.9700000002"/>
        <n v="1933338.7"/>
        <n v="22610842.93"/>
        <n v="48693457.380000003"/>
        <n v="206283.95"/>
        <n v="36955292.350000001"/>
        <n v="37830863.829999998"/>
        <n v="6560.02"/>
        <n v="824484.44"/>
        <n v="10277.219999999999"/>
        <n v="135267353.43000001"/>
        <n v="19836330.920000002"/>
        <n v="10381140.75"/>
        <n v="86162015.560000002"/>
        <n v="1361910.67"/>
        <n v="4268809.1500000004"/>
        <n v="17954348.370000001"/>
        <n v="29250599.489999998"/>
        <n v="999263.95"/>
        <n v="24524905.829999998"/>
        <n v="11059383.970000001"/>
        <n v="178815.1"/>
        <n v="5444286.9199999999"/>
        <n v="1261418.92"/>
        <n v="15570721.050000001"/>
        <n v="808528.76"/>
        <n v="2264512.64"/>
        <n v="31851125.210000001"/>
        <n v="32515826.399999999"/>
        <n v="14504318.039999999"/>
        <n v="70092.039999999994"/>
        <n v="3245298.54"/>
        <n v="15695796.560000001"/>
        <n v="80898336.719999999"/>
        <n v="47392564.759999998"/>
        <n v="71158410.219999999"/>
        <n v="66347010.670000002"/>
        <n v="112625928.08"/>
        <n v="404237240.13999999"/>
        <n v="2239756.2400000002"/>
        <n v="1002523047.03"/>
        <n v="86962360.420000002"/>
        <n v="2409914.9"/>
        <n v="6905292.96"/>
        <n v="2089641.62"/>
        <n v="1444961.05"/>
        <n v="14413403.77"/>
        <n v="90155715.349999994"/>
        <n v="90400478.180000007"/>
        <n v="471793615.85000002"/>
        <n v="114253189.88"/>
        <n v="416735166.39999998"/>
        <n v="2604839.14"/>
        <n v="51585907.189999998"/>
        <n v="48695193.789999999"/>
        <n v="17284780154.299999"/>
        <n v="2101095.2799999998"/>
        <n v="19443277.079999998"/>
        <n v="85224107.569999993"/>
        <n v="81573.11"/>
        <n v="4011463.9"/>
        <n v="27654120.23"/>
        <n v="153915.82"/>
        <n v="4635380.05"/>
        <n v="8933799.6899999995"/>
        <n v="349192.13"/>
        <n v="4340582085.9899998"/>
        <n v="370531131.74000001"/>
        <n v="387934.48"/>
        <n v="5359984.05"/>
        <n v="50088238.920000002"/>
        <n v="1495367.45"/>
        <n v="33510695.41"/>
        <n v="122412175.27"/>
        <n v="1053383773.8"/>
        <n v="223387044.88999999"/>
        <n v="5752605120.3599997"/>
        <n v="1795196.19"/>
        <n v="634052.14"/>
        <n v="5003671.5599999996"/>
        <n v="61814009.579999998"/>
        <n v="8941661.3000000007"/>
        <n v="32920298.120000001"/>
        <n v="383462451.10000002"/>
        <n v="2177000"/>
        <n v="2745831.12"/>
        <n v="29589273.800000001"/>
        <n v="135520968.24000001"/>
        <n v="4755384.3099999996"/>
        <n v="3348334.76"/>
        <n v="66118598.57"/>
        <n v="246169473.44999999"/>
        <n v="25415.53"/>
        <n v="1134322.8500000001"/>
        <n v="16563775.210000001"/>
        <n v="16772240.24"/>
        <n v="34874138.759999998"/>
        <n v="2608460.5499999998"/>
        <n v="2273839.58"/>
        <n v="42791248.57"/>
        <n v="196148010.41"/>
        <n v="35000"/>
        <n v="459109150.94999999"/>
        <n v="59.56"/>
        <n v="11912966.220000001"/>
        <n v="8646837.4800000004"/>
        <n v="4717810.93"/>
        <n v="119825239.37"/>
        <n v="69869198.859999999"/>
        <n v="6675"/>
        <n v="657166.35"/>
        <n v="7006267.6500000004"/>
        <n v="13615611.84"/>
        <n v="31703115.800000001"/>
        <n v="6954.41"/>
        <n v="41461817.619999997"/>
        <n v="2681033.44"/>
        <n v="239022350.22"/>
        <n v="2537243393.3400002"/>
        <n v="25251353.699999999"/>
        <n v="60341958.100000001"/>
        <n v="15360469.529999999"/>
        <n v="20366804.23"/>
        <n v="609554731.22000003"/>
        <n v="1041608311.6"/>
        <n v="8938264.75"/>
        <n v="2275620.1"/>
        <n v="2916103.82"/>
        <n v="132035430.34"/>
        <n v="680668452.63999999"/>
        <n v="64352936.43"/>
        <n v="316885731.69"/>
        <n v="13956183.75"/>
        <n v="23605.24"/>
        <n v="7670135.6399999997"/>
        <n v="43554327.520000003"/>
        <n v="54639175.869999997"/>
        <n v="419739.5"/>
        <n v="77165089.859999999"/>
        <n v="291272663.88"/>
        <n v="970091.91"/>
        <n v="8991573663.6200008"/>
        <n v="466538809.52999997"/>
        <n v="52444786.560000002"/>
        <n v="197021.14"/>
        <n v="22488836.07"/>
        <n v="7673620.7800000003"/>
        <n v="2074488671.0699999"/>
        <n v="666823399.63999999"/>
        <n v="35923531.009999998"/>
        <n v="23733450.300000001"/>
        <n v="22451902.629999999"/>
        <n v="16721469.789999999"/>
        <n v="23460242.5"/>
        <n v="589451.55000000005"/>
        <n v="18835695.699999999"/>
        <n v="68008739.219999999"/>
        <n v="2022574.44"/>
        <n v="63263462.579999998"/>
        <n v="65068493.009999998"/>
        <n v="85998.25"/>
        <n v="27512585.640000001"/>
        <n v="27567738.780000001"/>
        <n v="47595982.399999999"/>
        <n v="3223578.44"/>
        <n v="30588697.440000001"/>
        <n v="43771346.079999998"/>
        <n v="216005.04"/>
        <n v="22878486.59"/>
        <n v="16848259.800000001"/>
        <n v="32500"/>
        <n v="5646778.0300000003"/>
        <n v="825296.56"/>
        <n v="1696197.18"/>
        <n v="207283.38"/>
        <n v="21203821.84"/>
        <n v="52033881.560000002"/>
        <n v="149421.04999999999"/>
        <n v="9138213.1699999999"/>
        <n v="941761.38"/>
        <n v="30605.81"/>
        <n v="23027415.59"/>
        <n v="114101631.55"/>
        <n v="32204246.960000001"/>
        <n v="151524262.06999999"/>
        <n v="90417435.5"/>
        <n v="18198490.059999999"/>
        <n v="53021855.82"/>
        <n v="163231014.44"/>
        <n v="597502062.84000003"/>
        <n v="3192354.61"/>
        <n v="660064279.62"/>
        <n v="123009682.26000001"/>
        <n v="72572.100000000006"/>
        <n v="6788757.6799999997"/>
        <n v="2313732.5"/>
        <n v="1602116.84"/>
        <n v="12810660.49"/>
        <n v="129750936.37"/>
        <n v="96478673.969999999"/>
        <n v="287551307.08999997"/>
        <n v="112516025.12"/>
        <n v="165770366.77000001"/>
        <n v="6274303.0499999998"/>
        <n v="122153308.43000001"/>
        <n v="66152320.159999996"/>
        <n v="25244713170.939999"/>
        <n v="2780365.3"/>
        <n v="20468330.73"/>
        <n v="85574124.260000005"/>
        <n v="505909.17"/>
        <n v="4297215.03"/>
        <n v="23167420.100000001"/>
        <n v="-82639.48"/>
        <n v="4759259.26"/>
        <n v="14069551.09"/>
        <n v="280391.64"/>
        <n v="5543833223.6899996"/>
        <n v="414843758.94"/>
        <n v="896880.99"/>
        <n v="4570887.8"/>
        <n v="44263282.200000003"/>
        <n v="7784809.8600000003"/>
        <n v="61493390.170000002"/>
        <n v="233503160.81999999"/>
        <n v="30962590266.98"/>
        <n v="247625129.69"/>
        <n v="7911525602.3400002"/>
        <n v="17998837.760000002"/>
        <n v="1255986.79"/>
        <n v="5964432.0899999999"/>
        <n v="48571516.009999998"/>
        <n v="25554949.969999999"/>
        <n v="42951828.5"/>
        <n v="611179127.11000001"/>
        <n v="6207172.0499999998"/>
        <n v="43296391.090000004"/>
        <n v="160783748.53999999"/>
        <n v="51565948.899999999"/>
        <n v="19105978.5"/>
        <n v="85135047.239999995"/>
        <n v="242881255.05000001"/>
        <n v="428795.59"/>
        <n v="2355738.9"/>
        <n v="14095588.039999999"/>
        <n v="7457629.1299999999"/>
        <n v="284455505.58999997"/>
        <n v="7788059.0899999999"/>
        <n v="571369.18000000005"/>
        <n v="85766498.709999993"/>
        <n v="228082724.41999999"/>
        <n v="532722"/>
        <n v="626271791.67999995"/>
        <n v="55.59"/>
        <n v="2721672.44"/>
        <n v="40016489.960000001"/>
        <n v="177623.54"/>
        <n v="352153951.12"/>
        <n v="81059885.700000003"/>
        <n v="4000"/>
        <n v="3884685.12"/>
        <n v="723523.94"/>
        <n v="33671586.460000001"/>
        <n v="16948121.489999998"/>
        <n v="61282482.359999999"/>
        <n v="10011874.49"/>
        <n v="200624708.38999999"/>
        <n v="9519502.5399999991"/>
        <n v="606333381.71000004"/>
        <n v="1900074462.1199999"/>
        <n v="4759656.22"/>
        <n v="109162475.29000001"/>
        <n v="126787829.95"/>
        <n v="1502962.59"/>
        <n v="1091134866.29"/>
        <n v="1143792566.6900001"/>
        <n v="82868925.430000007"/>
        <n v="10238215.800000001"/>
        <n v="262365665.66"/>
        <n v="539159385.45000005"/>
        <n v="2144344.4500000002"/>
        <n v="183205413.88999999"/>
        <n v="47865201.960000001"/>
        <n v="254595.52"/>
        <n v="19292049.82"/>
        <n v="44376420.590000004"/>
        <n v="87211974.030000001"/>
        <n v="333645.69"/>
        <n v="154904818.53999999"/>
        <n v="257194337.22999999"/>
        <n v="2739180.97"/>
        <n v="825072.82"/>
        <n v="17519260077.43"/>
        <n v="562640440.64999998"/>
        <n v="2443940.36"/>
        <n v="178391.47"/>
        <n v="28690099.350000001"/>
        <n v="926435.57"/>
        <n v="2119170247.55"/>
        <n v="735240585.57000005"/>
        <n v="50766358.259999998"/>
        <n v="42465780.420000002"/>
        <n v="7900628.5899999999"/>
        <n v="25184989.760000002"/>
        <n v="18406511"/>
        <n v="4018006.83"/>
        <n v="3445853.69"/>
        <n v="93881987.390000001"/>
        <n v="77933485.560000002"/>
        <n v="3996590.02"/>
        <n v="234469127.63999999"/>
        <n v="47467562.759999998"/>
        <n v="34754.47"/>
        <n v="496136.55"/>
        <n v="4201.43"/>
        <n v="105211044.98"/>
        <n v="24874251.260000002"/>
        <n v="363295114.55000001"/>
        <n v="29043768.460000001"/>
        <n v="2655341.4700000002"/>
        <n v="104310413.38"/>
        <n v="55110329.780000001"/>
        <n v="250000000"/>
        <n v="16477638.279999999"/>
        <n v="111190510.41"/>
        <n v="19402660.859999999"/>
        <n v="19526469.859999999"/>
        <n v="7244603.21"/>
        <n v="1163110.3600000001"/>
        <n v="2949163.16"/>
        <n v="11734338.43"/>
        <n v="1081350.4099999999"/>
        <n v="96104026.799999997"/>
        <n v="68049588.859999999"/>
        <n v="77717608.739999995"/>
        <n v="1185989.8799999999"/>
        <n v="50353829.979999997"/>
        <n v="136269565.81"/>
        <n v="58608881.560000002"/>
        <n v="204035870.09999999"/>
        <n v="151223318.55000001"/>
        <n v="44932657.539999999"/>
        <n v="66909694.539999999"/>
        <n v="160241604.41999999"/>
        <n v="819179856.14999998"/>
        <n v="3615528.2"/>
        <n v="1048597049.41"/>
        <n v="110060753.88"/>
        <n v="4185721.81"/>
        <n v="24035186.859999999"/>
        <n v="2264892.2400000002"/>
        <n v="2923192.14"/>
        <n v="24625474.75"/>
        <n v="102889961.06999999"/>
        <n v="84010080.230000004"/>
        <n v="594277629.08000004"/>
        <n v="113714610.38"/>
        <n v="568427445.38"/>
        <n v="32798519.920000002"/>
        <n v="674377575.91999996"/>
        <n v="70693840.159999996"/>
        <n v="17380977877.040001"/>
        <n v="11805947.689999999"/>
        <n v="34744886.350000001"/>
        <n v="266489449.16999999"/>
        <n v="1708939.42"/>
        <n v="7740623.0800000001"/>
        <n v="39338084.859999999"/>
        <n v="489408.38"/>
        <n v="10255803.609999999"/>
        <n v="25998018.890000001"/>
        <n v="3517739.08"/>
        <n v="5197808816.0600004"/>
        <n v="430169088.50999999"/>
        <n v="872229.34"/>
        <n v="7502696.46"/>
        <n v="70876820.290000007"/>
        <n v="3595216.21"/>
        <n v="25432361.170000002"/>
        <n v="128846214.05"/>
        <n v="11052712875.870001"/>
        <n v="7721767287.1700001"/>
        <n v="406566.44"/>
        <n v="1706043.17"/>
        <n v="8374166.1099999994"/>
        <n v="80242785.849999994"/>
        <n v="7681593.0900000008"/>
        <n v="29536549.460000001"/>
        <n v="513509018.22000003"/>
        <n v="55000"/>
        <n v="4682072.26"/>
        <n v="27122548.780000001"/>
        <n v="128046796.02"/>
        <n v="82971.570000000007"/>
        <n v="14387836.619999999"/>
        <n v="58651021.400000006"/>
        <n v="180115749.21000001"/>
        <n v="45585.17"/>
        <n v="876472.94"/>
        <n v="12917843.91"/>
        <n v="8810277.6600000001"/>
        <n v="54482.18"/>
        <n v="4232433.5999999996"/>
        <n v="3727713.58"/>
        <n v="15860817.029999999"/>
        <n v="138913632.38"/>
        <n v="562345215.87"/>
        <n v="507134.03"/>
        <n v="3808847.46"/>
        <n v="71367972.590000004"/>
        <n v="50438340.130000003"/>
        <n v="414249.57"/>
        <n v="6180192.4600000009"/>
        <n v="9412748.7300000004"/>
        <n v="5853174.7400000002"/>
        <n v="11887435.140000001"/>
        <n v="929710.86"/>
        <n v="53159689.950000003"/>
        <n v="1685051639.5699999"/>
        <n v="31543698.940000001"/>
        <n v="60043631.030000001"/>
        <n v="13132230.74"/>
        <n v="7607218.4699999997"/>
        <n v="302654203.06999999"/>
        <n v="727876835.87"/>
        <n v="805385.86"/>
        <n v="20816378.890000001"/>
        <n v="492851568.97000003"/>
        <n v="6059352.6200000001"/>
        <n v="429153223.50999999"/>
        <n v="13623409.25"/>
        <n v="4066554.14"/>
        <n v="4102794.0999999996"/>
        <n v="30509493.260000002"/>
        <n v="1447000.37"/>
        <n v="8304462.5600000005"/>
        <n v="203234449.28"/>
        <n v="3930220.69"/>
        <n v="8920878299.4300003"/>
        <n v="375449357.78999996"/>
        <n v="2317895.79"/>
        <n v="29298.98"/>
        <n v="25509576.91"/>
        <n v="991109.57"/>
        <n v="2124056819.0700002"/>
        <n v="440270840.60999995"/>
        <n v="13549205.539999999"/>
        <n v="653741.34"/>
        <n v="8662134.5700000003"/>
        <n v="16422917.189999999"/>
        <n v="854516.61"/>
        <n v="8966343.4000000004"/>
        <n v="53310499.720000006"/>
        <n v="22450.639999999999"/>
        <n v="1353129.4"/>
        <n v="42648689.399999999"/>
        <n v="208764.5"/>
        <n v="877319.35"/>
        <n v="7964.6"/>
        <n v="52461340.009999998"/>
        <n v="20998980.390000001"/>
        <n v="4049308.58"/>
        <n v="13073863.050000001"/>
        <n v="8224297.21"/>
        <n v="25736704.719999999"/>
        <n v="664772.85"/>
        <n v="9744418.3399999999"/>
        <n v="11967140.08"/>
        <n v="12637574.9"/>
        <n v="651104.29"/>
        <n v="682433.04999999993"/>
        <n v="1722616.87"/>
        <n v="375800.17"/>
        <n v="561483.05000000005"/>
        <n v="729391.49"/>
        <n v="9397305.7899999991"/>
        <n v="56162471.700000003"/>
        <n v="21134133.75"/>
        <n v="50578829.359999999"/>
        <n v="112786251.05000001"/>
        <n v="523267542.73000002"/>
        <n v="78640.3"/>
        <n v="541891950.63"/>
        <n v="81880146.159999996"/>
        <n v="9284"/>
        <n v="2682510.0099999998"/>
        <n v="1558862.51"/>
        <n v="1179916.6099999999"/>
        <n v="8305854.4000000004"/>
        <n v="129585216.95999999"/>
        <n v="18339797.050000001"/>
        <n v="163767628.37"/>
        <n v="22598766.859999999"/>
        <n v="94975618.980000004"/>
        <n v="30288889.25"/>
        <n v="467186861.44999999"/>
        <n v="157449101.17000002"/>
        <n v="31211129799.470001"/>
        <n v="1116598.28"/>
        <n v="2078803.47"/>
        <n v="9756892.2200000007"/>
        <n v="110672382.14"/>
        <n v="290599.96000000002"/>
        <n v="5206341.75"/>
        <n v="32093638.52"/>
        <n v="34246.660000000003"/>
        <n v="2033831.04"/>
        <n v="14006054.889999999"/>
        <n v="27629.89"/>
        <n v="5495829074.3199997"/>
        <n v="437024476.24000001"/>
        <n v="498187.84"/>
        <n v="12122.04"/>
        <n v="2769427.8"/>
        <n v="53665086.210000001"/>
        <n v="2052713.74"/>
        <n v="26825117.359999999"/>
        <n v="169034117.56999999"/>
        <n v="2803558527.0100002"/>
        <n v="77465545.040000007"/>
        <n v="3420959820.9499998"/>
        <n v="1033282.41"/>
        <n v="6275358.0899999999"/>
        <n v="43017428.990000002"/>
        <n v="10649899.109999999"/>
        <n v="30887374.309999999"/>
        <n v="455970688.36000001"/>
        <n v="3270298.79"/>
        <n v="27177542.48"/>
        <n v="95166860.659999996"/>
        <n v="59334.25"/>
        <n v="9290781.0500000007"/>
        <n v="48308219.859999999"/>
        <n v="300920170.68000001"/>
        <n v="118038.43"/>
        <n v="888929.86"/>
        <n v="12088652.050000001"/>
        <n v="292011.99"/>
        <n v="67764667.350000009"/>
        <n v="3902348.3099999996"/>
        <n v="31475.27"/>
        <n v="39416386.519999996"/>
        <n v="121180424.51000001"/>
        <n v="43038"/>
        <n v="597233228.41999996"/>
        <n v="533154.79"/>
        <n v="30340263.09"/>
        <n v="7952774.2700000005"/>
        <n v="13673842.619999999"/>
        <n v="92486986.659999996"/>
        <n v="47807214.75"/>
        <n v="570178.16"/>
        <n v="6243179.96"/>
        <n v="7419850.4900000002"/>
        <n v="17973081.859999999"/>
        <n v="90772981.430000007"/>
        <n v="4039947.68"/>
        <n v="130910750.64"/>
        <n v="1584366396.71"/>
        <n v="10281311.24"/>
        <n v="22331437.690000001"/>
        <n v="20910346.09"/>
        <n v="19781042.260000002"/>
        <n v="354082721.32999998"/>
        <n v="744592164.21000004"/>
        <n v="1318156.5"/>
        <n v="299673.87"/>
        <n v="51743384.109999999"/>
        <n v="431897802.23000002"/>
        <n v="1524169.5"/>
        <n v="272099803.68000001"/>
        <n v="1834955.77"/>
        <n v="217315.32"/>
        <n v="3022758.64"/>
        <n v="27238873.010000002"/>
        <n v="23741456.219999999"/>
        <n v="14549346.890000001"/>
        <n v="3456884.98"/>
        <n v="23663986.690000001"/>
        <n v="193624298.41999999"/>
        <n v="2034490.86"/>
        <n v="9398712092.4799995"/>
        <n v="366174408.04000002"/>
        <n v="5122879.96"/>
        <n v="33850067.439999998"/>
        <n v="1768827.68"/>
        <n v="2009411280.0799999"/>
        <n v="431047652.89999998"/>
        <n v="12399605.130000001"/>
        <n v="2602870.0499999998"/>
        <n v="2973374.13"/>
        <n v="11951964.270000001"/>
        <n v="26914613.259999998"/>
        <n v="1150483.55"/>
        <n v="12189303.66"/>
        <n v="43029620.670000002"/>
        <n v="506170.1"/>
        <n v="37148365.770000003"/>
        <n v="43058411.579999998"/>
        <n v="115951.99"/>
        <n v="7024825.0700000003"/>
        <n v="14474047.58"/>
        <n v="2721996.21"/>
        <n v="16466445.619999999"/>
        <n v="3323672.51"/>
        <n v="219944.17"/>
        <n v="9467089.5999999996"/>
        <n v="25670228.780000001"/>
        <n v="226636.48"/>
        <n v="11225944.549999999"/>
        <n v="11452534.77"/>
        <n v="1299014.74"/>
        <n v="41377.89"/>
        <n v="291712.89"/>
        <n v="1209162.0399999998"/>
        <n v="256777.4"/>
        <n v="10565565.210000001"/>
        <n v="48437512.880000003"/>
        <n v="8000000"/>
        <n v="7547114.4800000004"/>
        <n v="39380095.090000004"/>
        <n v="9349277.1900000013"/>
        <n v="113429184.76000001"/>
        <n v="485193837.38999999"/>
        <n v="152503.15"/>
        <n v="645824269.04000008"/>
        <n v="79496574.140000001"/>
        <n v="2279000"/>
        <n v="6965962.3700000001"/>
        <n v="1572225.54"/>
        <n v="2826042.0700000003"/>
        <n v="13120647.529999999"/>
        <n v="90886292.459999993"/>
        <n v="137648187.60999998"/>
        <n v="247571982.94999999"/>
        <n v="2811817.63"/>
        <n v="507270861.75999999"/>
        <n v="155274240.78"/>
        <n v="9036844040.1499996"/>
        <n v="2432102.2400000002"/>
        <n v="14728909.18"/>
        <n v="133046651.89"/>
        <n v="3257226.98"/>
        <n v="5520630.3700000001"/>
        <n v="23613534.18"/>
        <n v="320646.53999999998"/>
        <n v="4436435.87"/>
        <n v="9626489.25"/>
        <n v="590525.57999999996"/>
        <n v="5278459091.0200005"/>
        <n v="401943623.73000002"/>
        <n v="410604.94999999995"/>
        <n v="4326255.93"/>
        <n v="32770973.84"/>
        <n v="1126734.23"/>
        <n v="31718744.050000001"/>
        <n v="119031896.65000001"/>
        <n v="13235287936.57"/>
        <n v="5572640384.1000004"/>
        <n v="3670061.93"/>
        <n v="492869.48000000004"/>
        <n v="8910333.459999999"/>
        <n v="46966726.619999997"/>
        <n v="15879459.149999999"/>
        <n v="35799105.089999996"/>
        <n v="450361749.19999999"/>
        <n v="2708820.96"/>
        <n v="35518775.210000001"/>
        <n v="97150035.659999996"/>
        <n v="36731.519999999997"/>
        <n v="15728055.26"/>
        <n v="68806706.090000004"/>
        <n v="378089386.04000002"/>
        <n v="99664.99"/>
        <n v="2067601.02"/>
        <n v="11789031.1"/>
        <n v="14719626.630000001"/>
        <n v="22581801.039999999"/>
        <n v="3794872.3"/>
        <n v="1464077.98"/>
        <n v="39186317.240000002"/>
        <n v="119628673.59999999"/>
        <n v="1043583205.65"/>
        <n v="1007765"/>
        <n v="19818740.789999999"/>
        <n v="8731784.5600000005"/>
        <n v="1885015.78"/>
        <n v="119699779.95"/>
        <n v="51772349.089999996"/>
        <n v="823488.81"/>
        <n v="11944013.640000001"/>
        <n v="11109774.539999999"/>
        <n v="92376437.640000001"/>
        <n v="37456617.810000002"/>
        <n v="19041345.300000001"/>
        <n v="205926588.13"/>
        <n v="1616505616.96"/>
        <n v="15598435.25"/>
        <n v="13061.279999999999"/>
        <n v="33173638.240000002"/>
        <n v="4771414.72"/>
        <n v="402824108.70999998"/>
        <n v="812589515.38"/>
        <n v="6910128.8700000001"/>
        <n v="3286669.4"/>
        <n v="30229559.920000002"/>
        <n v="116257335.44"/>
        <n v="429173067.94999999"/>
        <n v="28621297.75"/>
        <n v="305716408.47000003"/>
        <n v="7389900.4400000004"/>
        <n v="7231128.2300000004"/>
        <n v="9304712.1699999999"/>
        <n v="38910951.5"/>
        <n v="3407601.28"/>
        <n v="25080754.029999997"/>
        <n v="3813891.77"/>
        <n v="61176683.519999996"/>
        <n v="199039521.34"/>
        <n v="727000"/>
        <n v="2139086.4"/>
        <n v="451732.34"/>
        <n v="9404176300.5100002"/>
        <n v="480401732.60999995"/>
        <n v="39670206.859999999"/>
        <n v="179787685.42000002"/>
        <n v="27240174.199999999"/>
        <n v="2255253014.3000002"/>
        <n v="430183071.86000001"/>
        <n v="66311538.43"/>
        <n v="12372495.1"/>
        <n v="13796448.460000001"/>
        <n v="22644434.960000001"/>
        <n v="17399858.670000002"/>
        <n v="887856.42999999993"/>
        <n v="27526468.300000001"/>
        <n v="46272917.079999998"/>
        <n v="1111495.6499999999"/>
        <n v="1855788.17"/>
        <n v="531465.18000000005"/>
        <n v="96495988.25"/>
        <n v="42516698.140000001"/>
        <n v="439542.94999999995"/>
        <n v="30624228.02"/>
        <n v="20823842.48"/>
        <n v="12328773.300000001"/>
        <n v="2877598.69"/>
        <n v="16156687.33"/>
        <n v="27143852.939999998"/>
        <n v="541655.17000000004"/>
        <n v="22629368.149999999"/>
        <n v="11668149.369999999"/>
        <n v="712220.15"/>
        <n v="9618208.3200000003"/>
        <n v="1180591.08"/>
        <n v="3341560.28"/>
        <n v="476469.98"/>
        <n v="28237422.449999999"/>
        <n v="42797117.150000006"/>
        <n v="38673254.399999999"/>
        <n v="138986202.62"/>
        <n v="20367802.870000001"/>
        <n v="52923683"/>
        <n v="100354630.79000001"/>
        <n v="428717968.27999997"/>
        <n v="1861241.18"/>
        <n v="708130092.21000004"/>
        <n v="80765756.549999997"/>
        <n v="7977"/>
        <n v="6664886.7200000007"/>
        <n v="4461858.3499999996"/>
        <n v="2193863.1599999997"/>
        <n v="16525338.279999999"/>
        <n v="92993989.239999995"/>
        <n v="661294752.97000003"/>
        <n v="122927867.64"/>
        <n v="6722582.4500000002"/>
        <n v="76227834.680000007"/>
        <n v="166809738.53999999"/>
        <n v="40546347180.480003"/>
        <n v="3457608.8"/>
        <n v="18657764.190000001"/>
        <n v="117370547.03"/>
        <n v="721332.61"/>
        <n v="7335945.7300000004"/>
        <n v="25895981.289999999"/>
        <n v="2037286.73"/>
        <n v="5010714.72"/>
        <n v="10385862.24"/>
        <n v="4344503.04"/>
        <n v="5971758416.0799999"/>
        <n v="414899626.94"/>
        <n v="2994247.35"/>
        <n v="5654086.6100000003"/>
        <n v="36073376.209999993"/>
        <n v="8271698.3699999992"/>
        <n v="33612810.449999996"/>
        <n v="121155181.77"/>
        <n v="245277487.47999999"/>
        <n v="141642020.52000001"/>
        <n v="5277080019.04"/>
        <n v="627834"/>
        <n v="1793736.6800000002"/>
        <n v="7421242.9400000004"/>
        <n v="48373598.509999998"/>
        <n v="6321172.9800000004"/>
        <n v="34971776.839999996"/>
        <n v="402892441.08999997"/>
        <n v="6827802.5099999998"/>
        <n v="32500790.93"/>
        <n v="95527513.679999992"/>
        <n v="29232190.030000001"/>
        <n v="7859417.4699999997"/>
        <n v="394775662.46999997"/>
        <n v="185773584.89000002"/>
        <n v="45422.59"/>
        <n v="1411157.86"/>
        <n v="11672681.59"/>
        <n v="50642.12"/>
        <n v="33721513.060000002"/>
        <n v="1588498.58"/>
        <n v="15564.39"/>
        <n v="44656089.559999995"/>
        <n v="223075909.38"/>
        <n v="314275.73"/>
        <n v="19217.2"/>
        <n v="1613466657.3100002"/>
        <n v="799936.04"/>
        <n v="4356218.51"/>
        <n v="6226166.3600000003"/>
        <n v="234177.34"/>
        <n v="116577941.55"/>
        <n v="48438985.450000003"/>
        <n v="12442.42"/>
        <n v="1605263.18"/>
        <n v="8871371.0999999996"/>
        <n v="7679007.7999999998"/>
        <n v="32384299.140000001"/>
        <n v="47267980.349999994"/>
        <n v="170932218.30000001"/>
        <n v="212311489.12"/>
        <n v="1684954623.6099999"/>
        <n v="35532330.039999999"/>
        <n v="128619.36"/>
        <n v="20311157.759999998"/>
        <n v="8912696.2300000004"/>
        <n v="488790577.41000003"/>
        <n v="819972130.18000007"/>
        <n v="35880984.93"/>
        <n v="2527377.5499999998"/>
        <n v="72504.44"/>
        <n v="150684098.64000002"/>
        <n v="423438896.91000003"/>
        <n v="19307219.109999999"/>
        <n v="286156572.85000002"/>
        <n v="12726080.24"/>
        <n v="1376038"/>
        <n v="12975585.16"/>
        <n v="68541301.480000004"/>
        <n v="52033908.079999998"/>
        <n v="56693827.25"/>
        <n v="184326777"/>
        <n v="4858829.7"/>
        <n v="9483971450.25"/>
        <n v="367613390.17000002"/>
        <n v="80190713.760000005"/>
        <n v="144333594.19999999"/>
        <n v="31092420.219999999"/>
        <n v="2371355374.7600002"/>
        <n v="429102170.75"/>
        <n v="14461582.859999999"/>
        <n v="31279388.609999999"/>
        <n v="8581771.3800000008"/>
        <n v="30453224.220000003"/>
        <n v="13643646.18"/>
        <n v="2694607.88"/>
        <n v="25030921.18"/>
        <n v="46348485.090000004"/>
        <n v="653292.02999999991"/>
        <n v="27616928.400000002"/>
        <n v="42699756.909999996"/>
        <n v="16980.22"/>
        <n v="131909.21"/>
        <n v="10251.32"/>
        <n v="16959012.469999999"/>
        <n v="16964914.330000002"/>
        <n v="10450124.369999999"/>
        <n v="116310487.86999999"/>
        <n v="12223645.109999999"/>
        <n v="4258225.2300000004"/>
        <n v="38865523.100000001"/>
        <n v="26374920.98"/>
        <n v="449967.74"/>
        <n v="21833268.77"/>
        <n v="13052616.1"/>
        <n v="1995337.6099999999"/>
        <n v="8694548.8200000003"/>
        <n v="794171.98"/>
        <n v="17755534.699999999"/>
        <n v="4053934.27"/>
        <n v="2181630.16"/>
        <n v="2240085.39"/>
        <n v="28791398.509999998"/>
        <n v="34531399.619999997"/>
        <n v="84372751.159999996"/>
        <n v="4407.21"/>
        <n v="51758674.799999997"/>
        <n v="99663042.840000004"/>
        <n v="447822860.48000002"/>
        <n v="677661.91"/>
        <n v="606465595.38"/>
        <n v="80833303.200000003"/>
        <n v="1931374"/>
        <n v="8165050.9299999997"/>
        <n v="1638292.17"/>
        <n v="2954973.77"/>
        <n v="16970887.779999997"/>
        <n v="96309599.489999995"/>
        <n v="482445894.87"/>
        <n v="107749546.59999999"/>
        <n v="1531117.42"/>
        <n v="5690136.9499999993"/>
        <n v="2258144.34"/>
        <n v="-772517977.79999995"/>
        <n v="155404503.71000001"/>
        <n v="24145277991.790001"/>
        <n v="1019345.25"/>
        <n v="16683731.960000001"/>
        <n v="165080343.88"/>
        <n v="458951.51"/>
        <n v="6184172.3600000003"/>
        <n v="26908788.650000002"/>
        <n v="1126969.3"/>
        <n v="4586819.7699999996"/>
        <n v="10392314.890000001"/>
        <n v="1491049.4"/>
        <n v="4615342917.1800003"/>
        <n v="430594422.17000002"/>
        <n v="200114.85"/>
        <n v="4608322.6300000008"/>
        <n v="37696217.940000005"/>
        <n v="1003419.4299999999"/>
        <n v="33184568.59"/>
        <n v="114377383.81999999"/>
        <n v="6564062053.8000002"/>
        <n v="8713883027.3500004"/>
        <n v="205428.02"/>
        <n v="1292729.47"/>
        <n v="9109494.5099999998"/>
        <n v="48629670.039999999"/>
        <n v="8125681.7699999996"/>
        <n v="34296041.039999999"/>
        <n v="416575986.70000005"/>
        <n v="2505645.89"/>
        <n v="42988465.170000002"/>
        <n v="100182913.63"/>
        <n v="66357.14"/>
        <n v="6213033.0700000003"/>
        <n v="60424796.520000003"/>
        <n v="194069282.84"/>
        <n v="282702.03000000003"/>
        <n v="1805986.06"/>
        <n v="12241096.189999999"/>
        <n v="12372572.939999999"/>
        <n v="4462682.99"/>
        <n v="10479826.73"/>
        <n v="3015241.5"/>
        <n v="46472087.620000005"/>
        <n v="14934681.35"/>
        <n v="13676696.779999999"/>
        <n v="2959289.38"/>
        <n v="1203871706.98"/>
        <n v="748979.89"/>
        <n v="11918300.789999999"/>
        <n v="9326078.1400000006"/>
        <n v="3546247.14"/>
        <n v="127147154.84999999"/>
        <n v="52683631.240000002"/>
        <n v="3068673.39"/>
        <n v="14271789.530000001"/>
        <n v="11034078.92"/>
        <n v="30683459.600000001"/>
        <n v="34549987.289999999"/>
        <n v="3678779.86"/>
        <n v="278426480.88"/>
        <n v="1670662396.6600001"/>
        <n v="28402274.850000001"/>
        <n v="5486.21"/>
        <n v="24355175.609999999"/>
        <n v="19286003.219999999"/>
        <n v="428778621.26999998"/>
        <n v="755077883.19000006"/>
        <n v="2276552.33"/>
        <n v="929605.37"/>
        <n v="121153464.17"/>
        <n v="460500816.20999998"/>
        <n v="45574893.659999996"/>
        <n v="331573523.25999999"/>
        <n v="39568597.620000005"/>
        <n v="10614790.359999999"/>
        <n v="13475368.49"/>
        <n v="51290132.870000005"/>
        <n v="77175990.469999999"/>
        <n v="63295231.859999999"/>
        <n v="221382080.13"/>
        <n v="2240360.3499999996"/>
        <n v="9339382269.0799999"/>
        <n v="389028739.81"/>
        <n v="57714803.310000002"/>
        <n v="121390828.94999999"/>
        <n v="7796790.9800000004"/>
        <n v="2167021994.6800003"/>
        <n v="502731969.72000003"/>
        <n v="18117518.140000001"/>
        <n v="45688586.090000004"/>
        <n v="4139978.13"/>
        <n v="20942474.050000001"/>
        <n v="14990282.450000001"/>
        <n v="3810840.3800000004"/>
        <n v="16889464.350000001"/>
        <n v="56889045.399999999"/>
        <n v="185272"/>
        <n v="1712731.72"/>
        <n v="63888.55"/>
        <n v="65669832.800000004"/>
        <n v="53145052.539999999"/>
        <n v="998049.3"/>
        <n v="23806053.969999999"/>
        <n v="17643593.199999999"/>
        <n v="47810719.310000002"/>
        <n v="11572211.539999999"/>
        <n v="1298"/>
        <n v="43020187.469999999"/>
        <n v="35935943.140000001"/>
        <n v="845416.76"/>
        <n v="49788113.230000004"/>
        <n v="12546474.48"/>
        <n v="22697317.470000003"/>
        <n v="2259116.06"/>
        <n v="808121.21"/>
        <n v="2357178.29"/>
        <n v="1551083.83"/>
        <n v="231928.97"/>
        <n v="25364950.919999998"/>
        <n v="44383431.630000003"/>
        <n v="34090606.869999997"/>
        <n v="98652340.25"/>
        <n v="13325385.24"/>
        <n v="24753136.489999998"/>
        <n v="268572792.37"/>
        <n v="495610961.52999997"/>
        <n v="434934.07"/>
        <n v="711444060.10000002"/>
        <n v="90417723.75"/>
        <n v="15065461.41"/>
        <n v="9216861.790000001"/>
        <n v="1879436.3"/>
        <n v="1392809.46"/>
        <n v="17279236.439999998"/>
        <n v="96833126.280000001"/>
        <n v="367970923.16000003"/>
        <n v="158205182.62"/>
        <n v="161558.01"/>
        <n v="5468253.3700000001"/>
        <n v="30688.7"/>
        <n v="74401979.230000004"/>
        <n v="195242434.21000001"/>
        <n v="39982568810.989998"/>
        <n v="576462.44999999995"/>
        <n v="22167789.020000003"/>
        <n v="104039547.62"/>
        <n v="382747.71"/>
        <n v="6850483.4500000002"/>
        <n v="26549135.600000001"/>
        <n v="55273.1"/>
        <n v="4766057.6500000004"/>
        <n v="10707234.710000001"/>
        <n v="2856932.6199999996"/>
        <n v="5969700473.0600004"/>
        <n v="458205438.64999998"/>
        <n v="1139733.0799999998"/>
        <n v="6321081.6499999994"/>
        <n v="41816935.710000001"/>
        <n v="1500669.6400000001"/>
        <n v="35642076.060000002"/>
        <n v="173799893.15000001"/>
        <n v="5895358961.6800003"/>
        <n v="5892680564.6800003"/>
        <n v="350928.29000000004"/>
        <n v="122122"/>
        <n v="7157563.6100000003"/>
        <n v="55613364.229999997"/>
        <n v="5244714.13"/>
        <n v="31650884.420000002"/>
        <n v="506352025.74000001"/>
        <n v="27500"/>
        <n v="3220448.42"/>
        <n v="43836394.589999996"/>
        <n v="105396274.48"/>
        <n v="2074615.89"/>
        <n v="7151567.0099999998"/>
        <n v="51926796.219999999"/>
        <n v="244558942.51000002"/>
        <n v="126613.07999999999"/>
        <n v="1295223.0900000001"/>
        <n v="17253437.809999999"/>
        <n v="1245785.81"/>
        <n v="8548865.2300000004"/>
        <n v="7133058.4199999999"/>
        <n v="569363.11"/>
        <n v="46781721.289999999"/>
        <n v="114830226.51000001"/>
        <n v="2477.6999999999998"/>
        <n v="4754772.0600000005"/>
        <n v="1100118067.3199999"/>
        <n v="1137646.69"/>
        <n v="2842611.52"/>
        <n v="24844498.239999998"/>
        <n v="173705.28"/>
        <n v="136026384.72"/>
        <n v="63509140.840000004"/>
        <n v="9065"/>
        <n v="4463993.45"/>
        <n v="391045"/>
        <n v="11306675.870000001"/>
        <n v="11373985.060000001"/>
        <n v="41108638.259999998"/>
        <n v="60675262.289999999"/>
        <n v="9880477.1300000008"/>
        <n v="268875845.44"/>
        <n v="2266207276.27"/>
        <n v="5468442.6900000004"/>
        <n v="8039.19"/>
        <n v="24057111.939999998"/>
        <n v="1517096.8"/>
        <n v="470297694.08000004"/>
        <n v="912923146.88"/>
        <n v="19992686.469999999"/>
        <n v="3230076.66"/>
        <n v="76038.539999999994"/>
        <n v="121995699.09"/>
        <n v="585896700.90999997"/>
        <n v="2280476.4500000002"/>
        <n v="215240246.47"/>
        <n v="71465032.939999998"/>
        <n v="218062.47"/>
        <n v="11583879.58"/>
        <n v="36726536.82"/>
        <n v="48524512.490000002"/>
        <n v="764907.1"/>
        <n v="52135907.280000001"/>
        <n v="251024521.66999999"/>
        <n v="3439319.66"/>
        <n v="468365.17"/>
        <n v="10001744981.41"/>
        <n v="460871292.58999997"/>
        <n v="2567203.98"/>
        <n v="107051965.31"/>
        <n v="929072.85"/>
        <n v="2190152698.1099997"/>
        <n v="596633696.60000002"/>
        <n v="96993384.909999996"/>
        <n v="68972859.870000005"/>
        <n v="20232280.190000001"/>
        <n v="24801863.489999998"/>
        <n v="19029812.670000002"/>
        <n v="1168644.21"/>
        <n v="22155442.940000001"/>
        <n v="8760292.9600000009"/>
        <n v="1244505.1500000001"/>
        <n v="98392959.950000003"/>
        <n v="68225063.230000004"/>
        <n v="41420.910000000003"/>
        <n v="1114643.8799999999"/>
        <n v="2437.85"/>
        <n v="21229977.07"/>
        <n v="23043913.140000001"/>
        <n v="12568976.58"/>
        <n v="25700844.5"/>
        <n v="3131424.16"/>
        <n v="21066271.18"/>
        <n v="34006205.719999999"/>
        <n v="983808.89"/>
        <n v="-7852316.8899999997"/>
        <n v="15864618.91"/>
        <n v="24845210"/>
        <n v="18647801.699999999"/>
        <n v="784654"/>
        <n v="3681573.42"/>
        <n v="278146.37"/>
        <n v="33984739.549999997"/>
        <n v="36755202.810000002"/>
        <n v="59928498.82"/>
        <n v="9310000"/>
        <n v="198376819.59"/>
        <n v="33379044.170000002"/>
        <n v="44131796.869999997"/>
        <n v="151831368.06999999"/>
        <n v="520165669.00999999"/>
        <n v="1775460.35"/>
        <n v="1439703663.23"/>
        <n v="115510665.15000001"/>
        <n v="8350982.1900000004"/>
        <n v="8927675.3599999994"/>
        <n v="2113461.61"/>
        <n v="1113562.1200000001"/>
        <n v="15846611.32"/>
        <n v="133439231.70999999"/>
        <n v="330646817.29000002"/>
        <n v="102862413.03"/>
        <n v="3323402.35"/>
        <n v="119818181.47999999"/>
        <n v="202002503.95999998"/>
        <n v="13310119024.77"/>
        <n v="1036332.41"/>
        <n v="21194363.050000001"/>
        <n v="167227584.05000001"/>
        <n v="82095.989999999991"/>
        <n v="5998190"/>
        <n v="28826659.829999998"/>
        <n v="402594.08999999997"/>
        <n v="4987304.25"/>
        <n v="11776769.85"/>
        <n v="1396060.72"/>
        <n v="5108904343.1300001"/>
        <n v="468573581.00999999"/>
        <n v="1082525.3599999999"/>
        <n v="6799386.1899999995"/>
        <n v="54496160.740000002"/>
        <n v="2526358.33"/>
        <n v="32969409.25"/>
        <n v="117198380.09"/>
        <n v="4530091085.04"/>
        <n v="8022556434.8500004"/>
        <n v="204913.27"/>
        <n v="1013527.7"/>
        <n v="6119768.8100000005"/>
        <n v="47472240.75"/>
        <n v="6956565.8600000003"/>
        <n v="33670152.090000004"/>
        <n v="400437275.83999997"/>
        <n v="190000"/>
        <n v="29421528.41"/>
        <n v="44248377.93"/>
        <n v="93681345.75"/>
        <n v="78875.460000000006"/>
        <n v="5003103.7799999993"/>
        <n v="56200608.039999999"/>
        <n v="216474793.92000002"/>
        <n v="225798.36"/>
        <n v="1412552.57"/>
        <n v="11536396.539999999"/>
        <n v="8351605.1600000001"/>
        <n v="7347197.7699999996"/>
        <n v="10236063.52"/>
        <n v="3584823.4"/>
        <n v="59691885.579999998"/>
        <n v="164356546.99000001"/>
        <n v="-20530.91"/>
        <n v="19682776.350000001"/>
        <n v="1255387233.3299999"/>
        <n v="765272.96"/>
        <n v="25716372.390000001"/>
        <n v="135463787.63"/>
        <n v="48819331.75"/>
        <n v="2274888.41"/>
        <n v="10335552.680000002"/>
        <n v="8862911.7300000004"/>
        <n v="4672457.68"/>
        <n v="15335.56"/>
        <n v="92934203.090000004"/>
        <n v="1159926.29"/>
        <n v="296681221.52000004"/>
        <n v="1634430825.6500001"/>
        <n v="32179219.600000001"/>
        <n v="317003.96999999997"/>
        <n v="48503342.609999999"/>
        <n v="4912579.62"/>
        <n v="536396779.59000003"/>
        <n v="751405095.88"/>
        <n v="2862632.73"/>
        <n v="151180.67000000001"/>
        <n v="148896270.55000001"/>
        <n v="403397483.83999997"/>
        <n v="6459599.9000000004"/>
        <n v="223837194.96000001"/>
        <n v="101080177.68000001"/>
        <n v="3965480.3"/>
        <n v="18160717.510000002"/>
        <n v="37113374.869999997"/>
        <n v="12952685.75"/>
        <n v="60006829.049999997"/>
        <n v="206287591.11000001"/>
        <n v="8086153.5300000003"/>
        <n v="25079.38"/>
        <n v="9991181775.25"/>
        <n v="520765203.31999999"/>
        <n v="2366610.4900000002"/>
        <n v="18341400"/>
        <n v="126616485.47"/>
        <n v="1141531.02"/>
        <n v="2299766323.8000002"/>
        <n v="487743940.92000002"/>
        <n v="34914137.890000001"/>
        <n v="4764123.41"/>
        <n v="26855738.800000001"/>
        <n v="13749574.540000001"/>
        <n v="1539127.37"/>
        <n v="32408431.890000001"/>
        <n v="109839704.11"/>
        <n v="727670.08000000007"/>
        <n v="57045860.540000007"/>
        <n v="39580434.32"/>
        <n v="214378.87"/>
        <n v="3237832.38"/>
        <n v="4401.26"/>
        <n v="20631977.52"/>
        <n v="21313976.120000001"/>
        <n v="25597716.690000001"/>
        <n v="15856911.18"/>
        <n v="26192256.32"/>
        <n v="31589760.710000001"/>
        <n v="3748087.71"/>
        <n v="23879461.23"/>
        <n v="10850868.279999999"/>
        <n v="9150996.5999999996"/>
        <n v="20045668.260000002"/>
        <n v="633074.72"/>
        <n v="1820499.61"/>
        <n v="5430697.5299999993"/>
        <n v="733273.36"/>
        <n v="41291143.119999997"/>
        <n v="43414368.189999998"/>
        <n v="36665970.869999997"/>
        <n v="22880000"/>
        <n v="257371165.57000002"/>
        <n v="-36665970.869999997"/>
        <n v="39302957.829999998"/>
        <n v="-4776055.7300000004"/>
        <n v="572106100.65999997"/>
        <n v="2437154.46"/>
        <n v="1397363803.52"/>
        <n v="81071772.219999999"/>
        <n v="14200667.08"/>
        <n v="8419727.1600000001"/>
        <n v="1624529.43"/>
        <n v="2736666.74"/>
        <n v="15088617.380000001"/>
        <n v="90251561.049999997"/>
        <n v="465889615.94"/>
        <n v="250432503.94"/>
        <n v="13698513.100000001"/>
        <n v="82658372.049999997"/>
        <n v="184783452.24000001"/>
        <n v="53337012649.5"/>
        <n v="2003680"/>
        <n v="9205478.0700000003"/>
        <n v="-91411.65"/>
        <n v="25708667.760000002"/>
        <n v="93697142.319999993"/>
        <n v="77369.600000000006"/>
        <n v="8678616.4000000004"/>
        <n v="23234965.59"/>
        <n v="296131.09999999998"/>
        <n v="4798512.6499999994"/>
        <n v="9551337.8300000001"/>
        <n v="1056758.04"/>
        <n v="4866676785.25"/>
        <n v="490444677.87"/>
        <n v="871935.71"/>
        <n v="33519.89"/>
        <n v="6943494.2199999997"/>
        <n v="38557690.580000006"/>
        <n v="4784376.4499999993"/>
        <n v="41181510.57"/>
        <n v="109543417.09"/>
        <n v="4539189858.3100004"/>
        <n v="1141284045.72"/>
        <n v="5497077162.6499996"/>
        <n v="206734.47"/>
        <n v="646373.72"/>
        <n v="6092518.8399999999"/>
        <n v="48512446.149999999"/>
        <n v="11713281.279999999"/>
        <n v="32587192.629999999"/>
        <n v="405549878.33000004"/>
        <n v="52791681.630000003"/>
        <n v="55180951.289999999"/>
        <n v="109617693.36"/>
        <n v="5371098.3600000003"/>
        <n v="3869374.62"/>
        <n v="71826771.020000011"/>
        <n v="206405514.53"/>
        <n v="138501.07999999999"/>
        <n v="1154404.8899999999"/>
        <n v="12298595.15"/>
        <n v="113002.89"/>
        <n v="16155799.84"/>
        <n v="2069927.75"/>
        <n v="21188.06"/>
        <n v="38285407.210000001"/>
        <n v="138521796.43000001"/>
        <n v="-46596.72"/>
        <n v="9684395.0700000003"/>
        <n v="1205024698.23"/>
        <n v="788806.55"/>
        <n v="28718312.469999999"/>
        <n v="12268195.949999999"/>
        <n v="13104487.449999999"/>
        <n v="125081436.53"/>
        <n v="47409294.689999998"/>
        <n v="80000"/>
        <n v="1351217.75"/>
        <n v="21597026.289999999"/>
        <n v="17659673.699999999"/>
        <n v="12248458.470000001"/>
        <n v="1600"/>
        <n v="119731870.65000001"/>
        <n v="1860253.01"/>
        <n v="250201401.84"/>
        <n v="1684961228.4400001"/>
        <n v="13875269.83"/>
        <n v="5760.95"/>
        <n v="13153327.98"/>
        <n v="17368286.879999999"/>
        <n v="351556368.15999997"/>
        <n v="881785540.34000003"/>
        <n v="2114011.29"/>
        <n v="73474.67"/>
        <n v="101402077.98999999"/>
        <n v="482473686.42000002"/>
        <n v="1495761.78"/>
        <n v="291206979.07999998"/>
        <n v="18388824.16"/>
        <n v="159156.85"/>
        <n v="12169328.530000001"/>
        <n v="-4177981.85"/>
        <n v="24817478.559999999"/>
        <n v="26902239.32"/>
        <n v="3005023.09"/>
        <n v="53340278.670000002"/>
        <n v="192195966.05000001"/>
        <n v="3538211.65"/>
        <n v="10341027384.380001"/>
        <n v="570440798.15999997"/>
        <n v="5133201.92"/>
        <n v="50902832.379999995"/>
        <n v="1680787.41"/>
        <n v="2231105504.9900002"/>
        <n v="531145322"/>
        <n v="11696260.17"/>
        <n v="64962135.270000003"/>
        <n v="1980761.63"/>
        <n v="18656951.439999998"/>
        <n v="13070547.43"/>
        <n v="2928174.07"/>
        <n v="14283692.27"/>
        <n v="19454955.420000002"/>
        <n v="1526884.59"/>
        <n v="39732704.039999999"/>
        <n v="45503162.920000002"/>
        <n v="1495427.74"/>
        <n v="26457178.879999999"/>
        <n v="24148203.989999998"/>
        <n v="2754773.26"/>
        <n v="270461288.51999998"/>
        <n v="19961089.490000002"/>
        <n v="202262.05"/>
        <n v="26843927.52"/>
        <n v="29488766"/>
        <n v="726679.4"/>
        <n v="32778874.489999998"/>
        <n v="9925257.1400000006"/>
        <n v="5019128.5"/>
        <n v="4973314.28"/>
        <n v="673225.97"/>
        <n v="315849.84999999998"/>
        <n v="1132010.03"/>
        <n v="277776.23"/>
        <n v="28841269.190000001"/>
        <n v="47287134.799999997"/>
        <n v="30305781.93"/>
        <n v="10325000"/>
        <n v="98176273.329999998"/>
        <n v="8618204.3200000003"/>
        <n v="44464209.060000002"/>
        <n v="148478400.94"/>
        <n v="147131492.90000001"/>
        <n v="652956.53"/>
        <n v="1579924179.4400001"/>
        <n v="100088945.45999999"/>
        <n v="15430480.220000001"/>
        <n v="10792269.470000001"/>
        <n v="1739121.96"/>
        <n v="3129879.4"/>
        <n v="15112467.57"/>
        <n v="98740046.390000001"/>
        <n v="292055723.05000001"/>
        <n v="304133865.32999998"/>
        <n v="3738046.79"/>
        <n v="68274143.450000003"/>
        <n v="191286640.5"/>
        <n v="17369829421.029999"/>
        <n v="650804.13"/>
        <n v="22498021.43"/>
        <n v="100977749.11"/>
        <n v="62530.77"/>
        <n v="6430021.5199999996"/>
        <n v="27340244.620000001"/>
        <n v="237894.94"/>
        <n v="5013270.62"/>
        <n v="10397467.390000001"/>
        <n v="3349809.6399999997"/>
        <n v="6834302543.8399992"/>
        <n v="421058844.89999998"/>
        <n v="765888.26"/>
        <n v="6688219.3900000006"/>
        <n v="40228556.75"/>
        <n v="396966.06999999995"/>
        <n v="34966361.100000001"/>
        <n v="109142246.98999999"/>
        <n v="498663891.48000002"/>
        <n v="810432470.63999999"/>
        <n v="4053158688.48"/>
        <n v="205174.83"/>
        <n v="1519227.16"/>
        <n v="5930217.1600000001"/>
        <n v="50981342.149999999"/>
        <n v="11538280.57"/>
        <n v="34687323.219999999"/>
        <n v="428325838.63"/>
        <n v="39176783.969999999"/>
        <n v="78193300.430000007"/>
        <n v="126436452.78"/>
        <n v="125160.31"/>
        <n v="4340485.82"/>
        <n v="53540028.870000005"/>
        <n v="213361810.54999998"/>
        <n v="312214.88"/>
        <n v="1206702.9200000002"/>
        <n v="13246102.369999999"/>
        <n v="13776694.57"/>
        <n v="19890506.640000001"/>
        <n v="3496544.3299999996"/>
        <n v="1012409.6"/>
        <n v="45212872.43"/>
        <n v="134199724.33"/>
        <n v="-22291.85"/>
        <n v="3163528.7"/>
        <n v="695373375.45000005"/>
        <n v="900421"/>
        <n v="19831534.210000001"/>
        <n v="22864512.93"/>
        <n v="884597.91"/>
        <n v="152337008.74000001"/>
        <n v="61014299.899999999"/>
        <n v="5200"/>
        <n v="701921.05"/>
        <n v="15141187.510000002"/>
        <n v="10376718.48"/>
        <n v="92621697.569999993"/>
        <n v="83589727.799999997"/>
        <n v="18122991.600000001"/>
        <n v="292361970.18000001"/>
        <n v="1830508878.3099999"/>
        <n v="15383132.039999999"/>
        <n v="1856.39"/>
        <n v="29722095.800000001"/>
        <n v="4297341.2"/>
        <n v="564549179.06000006"/>
        <n v="1029983797.2"/>
        <n v="49083843.979999997"/>
        <n v="17206879.710000001"/>
        <n v="3677588.7"/>
        <n v="32480927.949999999"/>
        <n v="279821504.45999998"/>
        <n v="521308915.94999999"/>
        <n v="29035998.690000001"/>
        <n v="252171715.02000001"/>
        <n v="34837933.590000004"/>
        <n v="5781828.7000000002"/>
        <n v="12004669.91"/>
        <n v="53428503.659999996"/>
        <n v="5396638.6399999997"/>
        <n v="17040122.469999999"/>
        <n v="4968329.76"/>
        <n v="63308400.18"/>
        <n v="274239538.22000003"/>
        <n v="651570.4"/>
        <n v="8690661.1400000006"/>
        <n v="350677.94"/>
        <n v="10214199513.32"/>
        <n v="402938787.82999998"/>
        <n v="28816220.27"/>
        <n v="56849682.850000001"/>
        <n v="26748774.34"/>
        <n v="2711221689.96"/>
        <n v="664624104.14999998"/>
        <n v="38127947.68"/>
        <n v="70568323.079999998"/>
        <n v="5898362.5199999996"/>
        <n v="23939752.400000002"/>
        <n v="18185435.09"/>
        <n v="745965.9"/>
        <n v="37408293.410000004"/>
        <n v="99299968.700000003"/>
        <n v="1115227.44"/>
        <n v="1021568.1799999999"/>
        <n v="515807.92"/>
        <n v="50283474.869999997"/>
        <n v="36057407.880000003"/>
        <n v="613749.69999999995"/>
        <n v="23291480.680000003"/>
        <n v="22157136.920000002"/>
        <n v="14763927.99"/>
        <n v="14289095.109999999"/>
        <n v="32868661.27"/>
        <n v="30990755.75"/>
        <n v="816814.08000000007"/>
        <n v="34375711.149999999"/>
        <n v="13508107.76"/>
        <n v="7316645.29"/>
        <n v="3735489.12"/>
        <n v="711306.72"/>
        <n v="861658.92"/>
        <n v="423207.05"/>
        <n v="27489929.849999998"/>
        <n v="38100704.869999997"/>
        <n v="55854961.670000002"/>
        <n v="13200000"/>
        <n v="168326433.32999998"/>
        <n v="13220954.09"/>
        <n v="56434218.399999999"/>
        <n v="180248237.90000001"/>
        <n v="526370400.83999997"/>
        <n v="2960823.8"/>
        <n v="932020246.25"/>
        <n v="101022968.22"/>
        <n v="11791868.18"/>
        <n v="17744405.149999999"/>
        <n v="1630197.77"/>
        <n v="2124176.0699999998"/>
        <n v="14412600.699999999"/>
        <n v="107638414.98"/>
        <n v="675738681.42999995"/>
        <n v="96568631.290000007"/>
        <n v="3363782.79"/>
        <n v="64452344.959999993"/>
        <n v="203359261.44999999"/>
        <n v="24158618820.869999"/>
        <n v="12927967.460000001"/>
        <n v="29083266.359999999"/>
        <n v="99986859.090000004"/>
        <n v="51922.11"/>
        <n v="5129910.51"/>
        <n v="30344180.629999999"/>
        <n v="453217.7"/>
        <n v="4796322.25"/>
        <n v="11918432.32"/>
        <n v="769563.73"/>
        <n v="4638744578.2799997"/>
        <n v="494612246.68000001"/>
        <n v="235688.07"/>
        <n v="6878782.5499999998"/>
        <n v="46173851.710000001"/>
        <n v="1129739.97"/>
        <n v="31566821.57"/>
        <n v="114741175.56999999"/>
        <n v="10454029985.719999"/>
        <n v="8399813954.8699999"/>
        <n v="196359.28"/>
        <n v="461776.73"/>
        <n v="5109285.93"/>
        <n v="54644357.229999997"/>
        <n v="8840988.2999999989"/>
        <n v="33246901.859999999"/>
        <n v="444977807.60000002"/>
        <n v="7957839.9000000004"/>
        <n v="77097610.840000004"/>
        <n v="135287250.25"/>
        <n v="51976.56"/>
        <n v="4046312.9400000004"/>
        <n v="49594772.670000002"/>
        <n v="218867193.31"/>
        <n v="174853.55"/>
        <n v="1240288.94"/>
        <n v="12521580.039999999"/>
        <n v="50657.31"/>
        <n v="7196187.1200000001"/>
        <n v="3317912.9800000004"/>
        <n v="14590.35"/>
        <n v="53407062.280000001"/>
        <n v="169292159.65000001"/>
        <n v="339793.8"/>
        <n v="1612237832.7"/>
        <n v="774783.31"/>
        <n v="4231755.25"/>
        <n v="55282105.840000004"/>
        <n v="114731.85"/>
        <n v="143198194.25"/>
        <n v="61038695.630000003"/>
        <n v="6890"/>
        <n v="2138709.0300000003"/>
        <n v="22720449.509999998"/>
        <n v="10390762.99"/>
        <n v="31991171.760000002"/>
        <n v="163574688.51999998"/>
        <n v="168610457.78"/>
        <n v="364374770.41000003"/>
        <n v="1842032089.47"/>
        <n v="37794180.079999998"/>
        <n v="38156.89"/>
        <n v="46966558.129999995"/>
        <n v="5845000.54"/>
        <n v="487876922.71999997"/>
        <n v="938177209.21000004"/>
        <n v="5944824.6200000001"/>
        <n v="288913039.30000001"/>
        <n v="535695577.32999998"/>
        <n v="19692441.98"/>
        <n v="269864313.17000002"/>
        <n v="49731820.540000007"/>
        <n v="762135.34"/>
        <n v="13880015.48"/>
        <n v="28667803.98"/>
        <n v="82608205.469999999"/>
        <n v="1055985.47"/>
        <n v="91000019.36999999"/>
        <n v="216130531.62"/>
        <n v="3224644.85"/>
        <n v="10444928436.130001"/>
        <n v="390954526.41000003"/>
        <n v="38328687.32"/>
        <n v="83272204.890000001"/>
        <n v="9984113.7899999991"/>
        <n v="1771585532.1700001"/>
        <n v="562845671.41999996"/>
        <n v="14157075.92"/>
        <n v="50818657.359999999"/>
        <n v="8177645.1100000003"/>
        <n v="19541777.110000003"/>
        <n v="14457325.23"/>
        <n v="441202.97"/>
        <n v="14421108.35"/>
        <n v="47903378.990000002"/>
        <n v="1665806.3800000001"/>
        <n v="60244144.719999999"/>
        <n v="39655255.039999999"/>
        <n v="16622.68"/>
        <n v="3095195.63"/>
        <n v="9771.27"/>
        <n v="29563696.109999999"/>
        <n v="20110544.239999998"/>
        <n v="10091588.789999999"/>
        <n v="294877474.83999997"/>
        <n v="9858611.0999999996"/>
        <n v="3043236"/>
        <n v="33733402.07"/>
        <n v="34149148.359999999"/>
        <n v="6130094.6600000001"/>
        <n v="43415392.57"/>
        <n v="18251177.239999998"/>
        <n v="6464252.7999999998"/>
        <n v="1947280.47"/>
        <n v="1118811.06"/>
        <n v="19020710.949999999"/>
        <n v="3550157.87"/>
        <n v="2222273.2200000002"/>
        <n v="20643564.899999999"/>
        <n v="43172035.049999997"/>
        <n v="8250000"/>
        <n v="354188286.20000005"/>
        <n v="38990783.090000004"/>
        <n v="116421680.04000001"/>
        <n v="928450275.65999997"/>
        <n v="816254.91"/>
        <n v="1172201675.02"/>
        <n v="107656947.83"/>
        <n v="4411264.5"/>
        <n v="8394746.9600000009"/>
        <n v="1503595.17"/>
        <n v="2406429.09"/>
        <n v="16080536.77"/>
        <n v="105611685.81999999"/>
        <n v="619684957.87"/>
        <n v="61983270.789999999"/>
        <n v="3497076.54"/>
        <n v="4595312.5600000005"/>
        <n v="2497144.11"/>
        <n v="79135647.719999999"/>
        <n v="207418446.68000001"/>
        <n v="52469779088.050003"/>
        <n v="782919.78"/>
        <n v="20950919.84"/>
        <n v="98010726.25"/>
        <n v="228055.9"/>
        <n v="4577949.13"/>
        <n v="28363086.09"/>
        <n v="170897.53"/>
        <n v="5894432.4199999999"/>
        <n v="11750546.970000001"/>
        <n v="2688877.06"/>
        <n v="6475840807.5"/>
        <n v="430288419.12"/>
        <n v="1071548.8900000001"/>
        <n v="6776041.6399999997"/>
        <n v="37399412.619999997"/>
        <n v="1036206.65"/>
        <n v="34509993.740000002"/>
        <n v="131693585.45999999"/>
        <n v="6444678978.3000002"/>
        <n v="6831347398.9300003"/>
        <n v="197542.39999999999"/>
        <n v="1312942.51"/>
        <n v="5595506.1599999992"/>
        <n v="60367642.68"/>
        <n v="7455043.7700000005"/>
        <n v="35376095.129999995"/>
        <n v="424358897.73000002"/>
        <n v="3431190.7100000004"/>
        <n v="88106248.409999996"/>
        <n v="171353310.02000001"/>
        <n v="111275.38"/>
        <n v="7704589.8899999997"/>
        <n v="52750694.57"/>
        <n v="318245490.40999997"/>
        <n v="108917.51"/>
        <n v="1333512.51"/>
        <n v="18945700.449999999"/>
        <n v="10718882.109999999"/>
        <n v="125738849.98"/>
        <n v="15618627.16"/>
        <n v="1916237.13"/>
        <n v="53806610.369999997"/>
        <n v="265611194.15000001"/>
        <n v="23381660.77"/>
        <n v="1228214228.3099999"/>
        <n v="1346869.56"/>
        <n v="14438581.869999999"/>
        <n v="13904562.82"/>
        <n v="3725480.93"/>
        <n v="165719250.22"/>
        <n v="93874792.670000002"/>
        <n v="2037061.0599999998"/>
        <n v="14837815.760000002"/>
        <n v="16198409.869999999"/>
        <n v="21017944.109999999"/>
        <n v="172760622.86000001"/>
        <n v="3696068.72"/>
        <n v="377493937.59999996"/>
        <n v="2915301038.0500002"/>
        <n v="15975788.5"/>
        <n v="175.68"/>
        <n v="38929593.590000004"/>
        <n v="15262065.449999999"/>
        <n v="587831826.16999996"/>
        <n v="1326000826.5699999"/>
        <n v="981000"/>
        <n v="7157484.2699999996"/>
        <n v="1920798.54"/>
        <n v="78171212.219999999"/>
        <n v="708912719.58000004"/>
        <n v="44512436.640000001"/>
        <n v="269023457.25999999"/>
        <n v="67182906.899999991"/>
        <n v="7705713.0599999996"/>
        <n v="41582937.689999998"/>
        <n v="35117239.409999996"/>
        <n v="35814387.229999997"/>
        <n v="57079635.159999996"/>
        <n v="362057290.63"/>
        <n v="1605427.96"/>
        <n v="10272120491.869999"/>
        <n v="518347698.00999999"/>
        <n v="94317608.390000001"/>
        <n v="72571715.210000008"/>
        <n v="18278300.370000001"/>
        <n v="2145751345.23"/>
        <n v="811366585.50999999"/>
        <n v="16404642.050000001"/>
        <n v="113274947.15000001"/>
        <n v="2602798.16"/>
        <n v="22502539.649999999"/>
        <n v="21780645.82"/>
        <n v="4252687.16"/>
        <n v="22463376.379999999"/>
        <n v="77158804.959999993"/>
        <n v="169114.25"/>
        <n v="4800667.8"/>
        <n v="60436.94"/>
        <n v="37370500.520000003"/>
        <n v="57241102.75"/>
        <n v="3534685.25"/>
        <n v="27837108.050000001"/>
        <n v="26729409.73"/>
        <n v="101223090.91"/>
        <n v="9049540.0500000007"/>
        <n v="38193477.710000001"/>
        <n v="61480645.060000002"/>
        <n v="2109794.46"/>
        <n v="34927876.300000004"/>
        <n v="21519620.27"/>
        <n v="13540626.060000001"/>
        <n v="28302207.550000001"/>
        <n v="1033263.65"/>
        <n v="2118000"/>
        <n v="5929729.1799999997"/>
        <n v="240128.56"/>
        <n v="34749031.630000003"/>
        <n v="66145361.049999997"/>
        <n v="34308456.310000002"/>
        <n v="13670000"/>
        <n v="171245371.04000002"/>
        <n v="17169508.579999998"/>
        <n v="35310640.729999997"/>
        <n v="190752985.86000001"/>
        <n v="528234538.17000002"/>
        <n v="672584.02"/>
        <n v="682209252.91999996"/>
        <n v="159924661.00999999"/>
        <n v="8511507.0599999987"/>
        <n v="14100846.51"/>
        <n v="3279479.91"/>
        <n v="2678933.5499999998"/>
        <n v="14080371.73"/>
        <n v="150220133.28"/>
        <n v="1355757435.23"/>
        <n v="93739195.060000002"/>
        <n v="148243.72"/>
        <n v="4639087.88"/>
        <n v="25981.79"/>
        <n v="71621217.100000009"/>
        <n v="341312307.45999998"/>
        <n v="34550876656.709999"/>
        <n v="209823.61"/>
        <n v="2701023.15"/>
        <n v="-209823.61"/>
        <n v="19925734.109999999"/>
        <n v="164703882.87"/>
        <n v="57011.42"/>
        <n v="4489737.97"/>
        <n v="45178143.310000002"/>
        <n v="456817.17000000004"/>
        <n v="5014026.2"/>
        <n v="15868728.289999999"/>
        <n v="3157680.65"/>
        <n v="5334489224.0199995"/>
        <n v="498280469.13"/>
        <n v="210899.07"/>
        <n v="6229147.9799999995"/>
        <n v="46731407.739999995"/>
        <n v="3448689.33"/>
        <n v="56037743.420000002"/>
        <n v="323312627.76999998"/>
        <n v="9415380671.8600006"/>
        <n v="51594536.190000005"/>
        <n v="3664502226.3200002"/>
        <n v="84987801.340000004"/>
        <n v="3867848.9699999997"/>
        <n v="8771523.0300000012"/>
        <n v="78632690.620000005"/>
        <n v="28792226.34"/>
        <n v="43781094.669999994"/>
        <n v="823930329.26999998"/>
        <n v="582000"/>
        <n v="5982711.5499999998"/>
        <n v="77565701.629999995"/>
        <n v="256546169.18000001"/>
        <n v="-47688.75"/>
        <n v="10068038.609999999"/>
        <n v="60169650.479999997"/>
        <n v="466544934.61000001"/>
        <n v="625099.1"/>
        <n v="2288835.36"/>
        <n v="15472727.15"/>
        <n v="1090149.22"/>
        <n v="204705540.27000001"/>
        <n v="32565649.48"/>
        <n v="474400.77"/>
        <n v="99850032.769999996"/>
        <n v="284094796.63"/>
        <n v="-1400"/>
        <n v="41861501.289999999"/>
        <n v="1456343228.75"/>
        <n v="1249215.1499999999"/>
        <n v="592223.88"/>
        <n v="86123109.560000002"/>
        <n v="40320.050000000003"/>
        <n v="401599989.46000004"/>
        <n v="86841262.450000003"/>
        <n v="5604390.46"/>
        <n v="541655.49"/>
        <n v="44547376.119999997"/>
        <n v="15491698"/>
        <n v="34418842"/>
        <n v="340957374.65999997"/>
        <n v="9135097.6199999992"/>
        <n v="717552898.37"/>
        <n v="2146602007.1600001"/>
        <n v="15102510.98"/>
        <n v="1150422.72"/>
        <n v="111405178.31999999"/>
        <n v="3391058.71"/>
        <n v="1341106117.3999999"/>
        <n v="1265449425.1299999"/>
        <n v="46415916.659999996"/>
        <n v="32878439.91"/>
        <n v="172301.08"/>
        <n v="799779802.2299999"/>
        <n v="752999743.91999996"/>
        <n v="2016086.29"/>
        <n v="332041810.16000003"/>
        <n v="208739833.76999998"/>
        <n v="152131.71"/>
        <n v="45598323.420000002"/>
        <n v="51497781.560000002"/>
        <n v="150122143.21000001"/>
        <n v="300976.02"/>
        <n v="140012645.57999998"/>
        <n v="384574773.33999997"/>
        <n v="3595358.18"/>
        <n v="654637.63"/>
        <n v="19606729993.52"/>
        <n v="677907393.78999996"/>
        <n v="1172300.46"/>
        <n v="249439616.59"/>
        <n v="453249.89"/>
        <n v="2661772422.5500002"/>
        <n v="861164864.28000009"/>
        <n v="122731189.58"/>
        <n v="215737910.87"/>
        <n v="28438838.079999998"/>
        <n v="39869835.189999998"/>
        <n v="26264955.460000001"/>
        <n v="1979508.65"/>
        <n v="79009223.859999999"/>
        <n v="71398807.310000002"/>
        <n v="12796957.880000001"/>
        <n v="243615443.29000002"/>
        <n v="32121622.84"/>
        <n v="38046.959999999999"/>
        <n v="22911080.800000001"/>
        <n v="2511.38"/>
        <n v="93415759.549999997"/>
        <n v="28728085.920000002"/>
        <n v="139522869.91999999"/>
        <n v="74535985.859999999"/>
        <n v="2881160.32"/>
        <n v="122387227.45999999"/>
        <n v="64196039.209999993"/>
        <n v="58327346.629999995"/>
        <n v="111472617.59999999"/>
        <n v="25892536.82"/>
        <n v="38476237.100000001"/>
        <n v="11377737.470000001"/>
        <n v="1016782.36"/>
        <n v="10035047.92"/>
        <n v="639057.93000000005"/>
        <n v="88677455.799999997"/>
        <n v="65568808.700000003"/>
        <n v="55437657.950000003"/>
        <n v="24060000"/>
        <n v="633460998.53999996"/>
        <n v="30307331.350000001"/>
        <n v="112855766.83"/>
        <n v="176552713.34"/>
        <n v="561441515.69000006"/>
        <n v="8921691.9499999993"/>
        <n v="1286832247.8099999"/>
        <n v="158621405"/>
        <n v="45353682.560000002"/>
        <n v="46728926.649999999"/>
        <n v="2470425.06"/>
        <n v="4611549.04"/>
        <n v="25413425.57"/>
        <n v="123148293.27"/>
        <n v="641044558.10000002"/>
        <n v="554088058.59000003"/>
        <n v="39019840.75"/>
        <n v="205647941.13"/>
        <n v="322727633.16000003"/>
        <n v="16732736493.18"/>
        <n v="1971481.5"/>
        <n v="34221606.57"/>
        <n v="299992454.66000003"/>
        <n v="69789.8"/>
        <n v="10070496.050000001"/>
        <n v="75974921.890000001"/>
        <n v="334262.03000000003"/>
        <n v="10001216.74"/>
        <n v="18052728.960000001"/>
        <n v="9652353.25"/>
        <n v="7069746988.5500002"/>
        <n v="489927378.07999998"/>
        <n v="2189203.5399999996"/>
        <n v="8916278.8600000013"/>
        <n v="65978441.400000006"/>
        <n v="5698122.8099999996"/>
        <n v="39680908.539999999"/>
        <n v="114734747.34999999"/>
        <n v="955534269.63999999"/>
        <n v="19656"/>
        <n v="7709591858.5500002"/>
        <n v="189152.78"/>
        <n v="606438"/>
        <n v="9371963.4199999999"/>
        <n v="85713590.620000005"/>
        <n v="14568698.799999999"/>
        <n v="31437150.710000001"/>
        <n v="497999262.70999998"/>
        <n v="7580375.5999999996"/>
        <n v="40903223.829999998"/>
        <n v="145230318.65000001"/>
        <n v="17739.89"/>
        <n v="9739160.2599999998"/>
        <n v="41916892.810000002"/>
        <n v="234748537.25999999"/>
        <n v="379449.52"/>
        <n v="888833.06"/>
        <n v="12018061.82"/>
        <n v="7880401.5899999999"/>
        <n v="6503690.5999999996"/>
        <n v="3381641.73"/>
        <n v="3078933.96"/>
        <n v="29205752.040000003"/>
        <n v="153695351.34"/>
        <n v="4688210.25"/>
        <n v="69061653.640000001"/>
        <n v="55521580.43"/>
        <n v="972756.06"/>
        <n v="9239085.6900000013"/>
        <n v="10997011.779999999"/>
        <n v="8693613.0600000005"/>
        <n v="88134394.090000004"/>
        <n v="4374003.93"/>
        <n v="88218572.340000004"/>
        <n v="1871262518.04"/>
        <n v="30112864.420000002"/>
        <n v="17742122.57"/>
        <n v="4775111.16"/>
        <n v="210527191.13999999"/>
        <n v="910667023.08000004"/>
        <n v="971433.39"/>
        <n v="83862.12"/>
        <n v="13463670.66"/>
        <n v="504852695.40000004"/>
        <n v="4830838.25"/>
        <n v="293997913.32999998"/>
        <n v="3764491.77"/>
        <n v="3549907.86"/>
        <n v="4258714.88"/>
        <n v="29454110.91"/>
        <n v="2401554.17"/>
        <n v="19787148.100000001"/>
        <n v="223747569.25"/>
        <n v="6309087.9800000004"/>
        <n v="10550664812.73"/>
        <n v="499046614.58999997"/>
        <n v="2177081.04"/>
        <n v="46039604.350000001"/>
        <n v="831427.83"/>
        <n v="2264260892.1300001"/>
        <n v="494080386.11000001"/>
        <n v="9674069.3699999992"/>
        <n v="661312.43000000005"/>
        <n v="5796916.54"/>
        <n v="14811126.789999999"/>
        <n v="1023897.32"/>
        <n v="7662959.1600000001"/>
        <n v="47846238.859999999"/>
        <n v="24909.8"/>
        <n v="40278394.079999998"/>
        <n v="42776848.380000003"/>
        <n v="666736.68999999994"/>
        <n v="8403826.7899999991"/>
        <n v="29104439.859999999"/>
        <n v="912836.42"/>
        <n v="4984626.4000000004"/>
        <n v="13605221.66"/>
        <n v="35162042.619999997"/>
        <n v="195530.35"/>
        <n v="3587583.67"/>
        <n v="12158288.25"/>
        <n v="228068.03"/>
        <n v="1156061974.95"/>
        <n v="962372.15999999992"/>
        <n v="4997389.24"/>
        <n v="5897200.8899999997"/>
        <n v="678310.22000000009"/>
        <n v="1604739.79"/>
        <n v="1388813.98"/>
        <n v="629446.85"/>
        <n v="6955508.2000000002"/>
        <n v="41454992.960000001"/>
        <n v="49996599.159999996"/>
        <n v="872795.61"/>
        <n v="18080368.34"/>
        <n v="100287011.35000001"/>
        <n v="68345359.459999993"/>
        <n v="14212078.869999999"/>
        <n v="119688706.59999999"/>
        <n v="407472891.13999999"/>
        <n v="127073.15"/>
        <n v="616455039.72000003"/>
        <n v="87922141.129999995"/>
        <n v="405924.17"/>
        <n v="1607229.32"/>
        <n v="2373004.25"/>
        <n v="10476972.15"/>
        <n v="121523705.7"/>
        <n v="205159400.64999998"/>
        <n v="15327914.01"/>
        <n v="5042160.3899999997"/>
        <n v="19126484.670000002"/>
        <n v="88617357.730000004"/>
        <n v="66816170839.43"/>
        <n v="1033258.04"/>
        <n v="699233.68"/>
        <n v="749842.44"/>
        <n v="12524551.579999998"/>
        <n v="139243194.97999999"/>
        <n v="1793240.65"/>
        <n v="5741748.1299999999"/>
        <n v="34553331.5"/>
        <n v="115502.15"/>
        <n v="4014214.16"/>
        <n v="15250791.42"/>
        <n v="1170623.68"/>
        <n v="6797775575.2600002"/>
        <n v="524577496.60000002"/>
        <n v="847614.49"/>
        <n v="28250.04"/>
        <n v="6569568.5499999998"/>
        <n v="57027662.829999998"/>
        <n v="1685527.3499999999"/>
        <n v="34079934.25"/>
        <n v="128291590.16"/>
        <n v="165513794.52000001"/>
        <n v="5639331196.9499998"/>
        <n v="556204.31000000006"/>
        <n v="4989611.2"/>
        <n v="44773186.609999999"/>
        <n v="20619599.490000002"/>
        <n v="39924054.909999996"/>
        <n v="392928840.28000003"/>
        <n v="580000"/>
        <n v="5294181.7700000005"/>
        <n v="40338570.390000001"/>
        <n v="102935608.22"/>
        <n v="40489.82"/>
        <n v="14135484.01"/>
        <n v="48972016.310000002"/>
        <n v="882514810.14999998"/>
        <n v="131499.99"/>
        <n v="1407122.6600000001"/>
        <n v="11842902.640000001"/>
        <n v="96615.03"/>
        <n v="104893318.66"/>
        <n v="6159506.1299999999"/>
        <n v="14492.25"/>
        <n v="34516790.640000001"/>
        <n v="133474915.25"/>
        <n v="25879000.940000001"/>
        <n v="7487231.9199999999"/>
        <n v="11588168.939999999"/>
        <n v="87107734.329999998"/>
        <n v="50278129.890000001"/>
        <n v="2192288.9300000002"/>
        <n v="10827731.530000001"/>
        <n v="10170683.279999999"/>
        <n v="13996786.680000002"/>
        <n v="87148016.049999997"/>
        <n v="3759158.33"/>
        <n v="188138957.16999999"/>
        <n v="1772164853.5899999"/>
        <n v="43904367.869999997"/>
        <n v="4364.26"/>
        <n v="24634807.25"/>
        <n v="16509037.289999999"/>
        <n v="330305888.75999999"/>
        <n v="854282226.72000003"/>
        <n v="4019711.4499999997"/>
        <n v="164193.37"/>
        <n v="78870934.269999996"/>
        <n v="495376006.04000002"/>
        <n v="1558421.98"/>
        <n v="406181127.85000002"/>
        <n v="7640977.2000000002"/>
        <n v="103334.62"/>
        <n v="8437859.4900000002"/>
        <n v="31593664.219999999"/>
        <n v="31794528.539999999"/>
        <n v="16711188.779999999"/>
        <n v="2179362.63"/>
        <n v="43255323.670000002"/>
        <n v="216941004.25"/>
        <n v="4342496.51"/>
        <n v="11249983613.799999"/>
        <n v="556389821.25999999"/>
        <n v="4779861.72"/>
        <n v="51073609.840000004"/>
        <n v="1878222.77"/>
        <n v="2435195430.96"/>
        <n v="482761135.98000002"/>
        <n v="11204231.33"/>
        <n v="9250702.1899999995"/>
        <n v="1801405.28"/>
        <n v="18357849.140000001"/>
        <n v="15547801.34"/>
        <n v="4057337.71"/>
        <n v="41906828.840000004"/>
        <n v="49605835.870000005"/>
        <n v="1503082.94"/>
        <n v="55247739.630000003"/>
        <n v="41144237.899999999"/>
        <n v="356649.06"/>
        <n v="19265160.68"/>
        <n v="27892930.5"/>
        <n v="2592611.41"/>
        <n v="84436945.230000004"/>
        <n v="7434689.5"/>
        <n v="169916.82"/>
        <n v="21755087.640000001"/>
        <n v="56471375.68"/>
        <n v="1662100.78"/>
        <n v="30688635.360000003"/>
        <n v="16145784.689999999"/>
        <n v="602286.56000000006"/>
        <n v="1180156236.1700001"/>
        <n v="813289.53"/>
        <n v="149583.01999999999"/>
        <n v="2516627.84"/>
        <n v="656670.22"/>
        <n v="275652.18"/>
        <n v="6287203.1100000003"/>
        <n v="226929.6"/>
        <n v="27099822.219999999"/>
        <n v="63724554.050000004"/>
        <n v="354848.3"/>
        <n v="15133682.26"/>
        <n v="94192995.930000007"/>
        <n v="28651215.489999998"/>
        <n v="22294496.82"/>
        <n v="8061868.9000000004"/>
        <n v="8871543.379999999"/>
        <n v="119751639.66"/>
        <n v="744396117.82000005"/>
        <n v="2405376.2000000002"/>
        <n v="679089007.16000009"/>
        <n v="91288246.530000001"/>
        <n v="141050"/>
        <n v="13646439.239999998"/>
        <n v="1877005.73"/>
        <n v="4441974.59"/>
        <n v="16872244.800000001"/>
        <n v="80730036.400000006"/>
        <n v="550170628.88"/>
        <n v="309076769.54000002"/>
        <n v="5509698.54"/>
        <n v="27524893.289999999"/>
        <n v="101673977.87"/>
        <n v="23818112102.889999"/>
        <n v="2557924.9"/>
        <n v="15671820.950000001"/>
        <n v="127385031.48999999"/>
        <n v="68076"/>
        <n v="7138141.2800000003"/>
        <n v="26725532.740000002"/>
        <n v="792262.89"/>
        <n v="9062195.7800000012"/>
        <n v="10344645.219999999"/>
        <n v="880583.06"/>
        <n v="5771885541.4700003"/>
        <n v="453717313.38999999"/>
        <n v="751418.97"/>
        <n v="-113.89"/>
        <n v="5157997.4400000004"/>
        <n v="38245150.190000005"/>
        <n v="4112508.38"/>
        <n v="38767668.18"/>
        <n v="124050976.23"/>
        <n v="381915750.08999997"/>
        <n v="5532417999.6099997"/>
        <n v="417818.17"/>
        <n v="35559.599999999999"/>
        <n v="10515996.210000001"/>
        <n v="49073078.82"/>
        <n v="25315965.690000001"/>
        <n v="40840292.270000003"/>
        <n v="431000517.32999998"/>
        <n v="475000"/>
        <n v="11181622.220000001"/>
        <n v="40743781.219999999"/>
        <n v="103842580.02"/>
        <n v="38913806.350000001"/>
        <n v="17757899.510000002"/>
        <n v="502868982.40999997"/>
        <n v="221377557.34"/>
        <n v="644886.57999999996"/>
        <n v="1473373.53"/>
        <n v="11401556.800000001"/>
        <n v="7775063.9199999999"/>
        <n v="126855553.42"/>
        <n v="5535947.8799999999"/>
        <n v="581197.98"/>
        <n v="40874080.479999997"/>
        <n v="146864863.75999999"/>
        <n v="18870219.109999999"/>
        <n v="9916563.0899999999"/>
        <n v="764926.31"/>
        <n v="99106066.11999999"/>
        <n v="53998516.399999999"/>
        <n v="1580"/>
        <n v="1952459.0999999999"/>
        <n v="11180496.42"/>
        <n v="11015749.439999999"/>
        <n v="117645220.68000001"/>
        <n v="83423428.980000004"/>
        <n v="18626469.760000002"/>
        <n v="272075855.31999999"/>
        <n v="1829977108.9000001"/>
        <n v="11391774.77"/>
        <n v="136561.80000000002"/>
        <n v="34713014.619999997"/>
        <n v="2329431.5"/>
        <n v="613451363.01999998"/>
        <n v="802755508.20000005"/>
        <n v="47909699.450000003"/>
        <n v="16406393.65"/>
        <n v="5350170.8500000006"/>
        <n v="29589675.879999999"/>
        <n v="161410866.65000001"/>
        <n v="481960787.72000003"/>
        <n v="28652325.18"/>
        <n v="313874885.13999999"/>
        <n v="12745621.859999999"/>
        <n v="5338513.58"/>
        <n v="11733762.640000001"/>
        <n v="27982887.309999999"/>
        <n v="6540192.3099999996"/>
        <n v="14551447.16"/>
        <n v="5901047.6799999997"/>
        <n v="55660655.359999999"/>
        <n v="213887141.03999999"/>
        <n v="604614.40000000002"/>
        <n v="1518621.88"/>
        <n v="390999.19"/>
        <n v="10651612574.52"/>
        <n v="406838023.14999998"/>
        <n v="35722128.729999997"/>
        <n v="79862696.089999989"/>
        <n v="25313007.379999999"/>
        <n v="2436767805.4400001"/>
        <n v="555046925.85000002"/>
        <n v="57725500.719999999"/>
        <n v="7181504.4699999997"/>
        <n v="10411215.970000001"/>
        <n v="20805344.640000001"/>
        <n v="16852834.620000001"/>
        <n v="3995417.0500000003"/>
        <n v="10902418.379999999"/>
        <n v="52171978.940000005"/>
        <n v="1051017.6100000001"/>
        <n v="1680770.64"/>
        <n v="457899.09"/>
        <n v="37163943.589999996"/>
        <n v="44295849.050000004"/>
        <n v="835271.39999999991"/>
        <n v="16820326.370000001"/>
        <n v="19427710.609999999"/>
        <n v="-16995389.650000006"/>
        <n v="8425695.25"/>
        <n v="29618819.090000004"/>
        <n v="40905843.229999997"/>
        <n v="1404333.48"/>
        <n v="31934074.859999999"/>
        <n v="12258213"/>
        <n v="803731.6"/>
        <n v="1167798558.8299999"/>
        <n v="938599.64"/>
        <n v="1151501.72"/>
        <n v="2055912.71"/>
        <n v="679319.72"/>
        <n v="1938484.39"/>
        <n v="4706155.03"/>
        <n v="4083106.52"/>
        <n v="455032.35"/>
        <n v="17601856.899999999"/>
        <n v="40337188.510000005"/>
        <n v="2161333.1999999997"/>
        <n v="16449756.050000001"/>
        <n v="91015110.140000001"/>
        <n v="54311225.719999999"/>
        <n v="10434182.109999999"/>
        <n v="13910849.82"/>
        <n v="18347109.059999999"/>
        <n v="119085755.94"/>
        <n v="495513676.00999999"/>
        <n v="3017703.65"/>
        <n v="1203110088.29"/>
        <n v="97926767.549999997"/>
        <n v="108695.5"/>
        <n v="11799904.640000001"/>
        <n v="1955001.13"/>
        <n v="34500000"/>
        <n v="4565770.49"/>
        <n v="19184251.509999998"/>
        <n v="82847476.870000005"/>
        <n v="245180760.09999999"/>
        <n v="88980900.269999996"/>
        <n v="11030902.659999998"/>
        <n v="40446193.350000001"/>
        <n v="101796672.22999999"/>
        <n v="29027898122.599998"/>
        <n v="1503469.33"/>
        <n v="23667298.789999999"/>
        <n v="109158201.56"/>
        <n v="716880.61"/>
        <n v="7889261.9699999997"/>
        <n v="28286479.379999999"/>
        <n v="587373.63"/>
        <n v="5665824.8799999999"/>
        <n v="10728582.08"/>
        <n v="11371362.190000001"/>
        <n v="6500877648.4499998"/>
        <n v="444559382.94999999"/>
        <n v="1892328.47"/>
        <n v="6847970.2800000003"/>
        <n v="43451378.669999994"/>
        <n v="4531053.88"/>
        <n v="35690570.07"/>
        <n v="117429362.67"/>
        <n v="11200434249.75"/>
        <n v="1182.07"/>
        <n v="8118864723.8699999"/>
        <n v="208700.64"/>
        <n v="1060633.3899999999"/>
        <n v="8553007.5099999998"/>
        <n v="47128394.530000001"/>
        <n v="21159860.75"/>
        <n v="39488973.839999996"/>
        <n v="391532258.16999996"/>
        <n v="238000"/>
        <n v="11115004.66"/>
        <n v="35978758.949999996"/>
        <n v="106413557.50999999"/>
        <n v="34924.58"/>
        <n v="14595091.82"/>
        <n v="56163099.659999996"/>
        <n v="225400089.49000001"/>
        <n v="2379760.89"/>
        <n v="1578333.82"/>
        <n v="11373423.73"/>
        <n v="46289.84"/>
        <n v="88480235.420000002"/>
        <n v="6863006.5099999998"/>
        <n v="12451.31"/>
        <n v="39295126.920000002"/>
        <n v="152839316.13999999"/>
        <n v="5696840.0899999999"/>
        <n v="112386513.52"/>
        <n v="53720802.840000004"/>
        <n v="2492348.71"/>
        <n v="14080683.220000001"/>
        <n v="9757457.6799999997"/>
        <n v="28363079.649999999"/>
        <n v="180540.87"/>
        <n v="30875208.449999999"/>
        <n v="152968903.84"/>
        <n v="265899235.65000001"/>
        <n v="1830745949.3400002"/>
        <n v="31749857.850000001"/>
        <n v="198313.19"/>
        <n v="19181858.41"/>
        <n v="5429741.2199999997"/>
        <n v="452755176.46999997"/>
        <n v="771517036.08999991"/>
        <n v="1694087.3"/>
        <n v="102960.83"/>
        <n v="62655086.950000003"/>
        <n v="514464467.31999999"/>
        <n v="17811211.379999999"/>
        <n v="340315323.93000001"/>
        <n v="29574792.469999999"/>
        <n v="360427.71"/>
        <n v="12642865.309999999"/>
        <n v="30420421.66"/>
        <n v="27712065.77"/>
        <n v="63932290.869999997"/>
        <n v="214639278.72999999"/>
        <n v="1764158.67"/>
        <n v="10611448155.559999"/>
        <n v="404473478.11000001"/>
        <n v="67256012.109999999"/>
        <n v="66784641.400000006"/>
        <n v="20253103.75"/>
        <n v="2332974131.3700004"/>
        <n v="480765801.12"/>
        <n v="12929064.41"/>
        <n v="21293100.960000001"/>
        <n v="7955686.2199999997"/>
        <n v="14811686.5"/>
        <n v="15209433.030000001"/>
        <n v="993640.99"/>
        <n v="10712235.66"/>
        <n v="49466836.729999997"/>
        <n v="813631.21"/>
        <n v="46759141.18"/>
        <n v="39464792.649999999"/>
        <n v="15180.79"/>
        <n v="1869765.54"/>
        <n v="9505.89"/>
        <n v="13014796.689999999"/>
        <n v="20895856.43"/>
        <n v="9732023.3100000005"/>
        <n v="186775387.23000002"/>
        <n v="17730044.699999999"/>
        <n v="2937828.72"/>
        <n v="33214814.57"/>
        <n v="33312972.079999998"/>
        <n v="2728298.6500000004"/>
        <n v="27498433.66"/>
        <n v="11850248.529999999"/>
        <n v="1525162.46"/>
        <n v="1189594769.8500001"/>
        <n v="930382.9"/>
        <n v="3694358.43"/>
        <n v="4052973.7100000004"/>
        <n v="724473.48"/>
        <n v="16744940.24"/>
        <n v="1611429"/>
        <n v="955557.49"/>
        <n v="1146620.29"/>
        <n v="36969402.43"/>
        <n v="33828018.640000001"/>
        <n v="3127877.81"/>
        <n v="18327426.920000002"/>
        <n v="1814230.76"/>
        <n v="2123706.5499999998"/>
        <n v="16136396.860000001"/>
        <n v="103839521.78"/>
        <n v="28168078.879999999"/>
        <n v="57465245.020000003"/>
        <n v="124783960.84"/>
        <n v="559597415.15999997"/>
        <n v="964399.82"/>
        <n v="1093195022.1200001"/>
        <n v="87358873.75"/>
        <n v="383649"/>
        <n v="15610992.16"/>
        <n v="1760500.94"/>
        <n v="8260778.1500000004"/>
        <n v="19856603.52"/>
        <n v="83283120.670000002"/>
        <n v="665742228.44999993"/>
        <n v="62798551.359999999"/>
        <n v="5998323.3999999994"/>
        <n v="43839395.18"/>
        <n v="103829388.05"/>
        <n v="67492409301.93"/>
        <n v="6309115.9900000002"/>
        <n v="21422514.870000001"/>
        <n v="161274720.58000001"/>
        <n v="6144718.8799999999"/>
        <n v="8086846"/>
        <n v="36339999.5"/>
        <n v="4772960.3100000005"/>
        <n v="7960099.54"/>
        <n v="10734637.09"/>
        <n v="1942438.7000000002"/>
        <n v="6003934170.3499994"/>
        <n v="444550124.88"/>
        <n v="125592.2"/>
        <n v="5363597.6100000003"/>
        <n v="48963515.060000002"/>
        <n v="1694425.38"/>
        <n v="37491374.600000001"/>
        <n v="124022438.34"/>
        <n v="2623825795.27"/>
        <n v="3672803318.1999998"/>
        <n v="93088595.849999994"/>
        <n v="2947538.7600000002"/>
        <n v="8253736.5899999999"/>
        <n v="47241337.759999998"/>
        <n v="35564514.060000002"/>
        <n v="41414900.859999999"/>
        <n v="373307680.30000001"/>
        <n v="200000"/>
        <n v="21429381.049999997"/>
        <n v="41973510.480000004"/>
        <n v="106674085.72"/>
        <n v="120337.36"/>
        <n v="11827712.800000001"/>
        <n v="58499031.399999999"/>
        <n v="230988946.15000001"/>
        <n v="541091.85"/>
        <n v="1636024.1700000002"/>
        <n v="11428279.32"/>
        <n v="10170804.470000001"/>
        <n v="36850350.160000004"/>
        <n v="9971931.6400000006"/>
        <n v="1837869.56"/>
        <n v="50529985.600000001"/>
        <n v="144892140.81"/>
        <n v="12954100.460000001"/>
        <n v="12788164.329999998"/>
        <n v="3066045.51"/>
        <n v="163414936.74000001"/>
        <n v="60849226.439999998"/>
        <n v="3177807.58"/>
        <n v="44900917.850000001"/>
        <n v="11960680.970000001"/>
        <n v="17162447.370000001"/>
        <n v="464278.15"/>
        <n v="53814721.149999999"/>
        <n v="3273851.19"/>
        <n v="274860246.75"/>
        <n v="1876678507.5900002"/>
        <n v="22157749.199999999"/>
        <n v="11253.07"/>
        <n v="26282917.539999999"/>
        <n v="15223340.25"/>
        <n v="322306756.88999999"/>
        <n v="915542163.54999995"/>
        <n v="2907030.8"/>
        <n v="2936780.92"/>
        <n v="1570927.38"/>
        <n v="230707187.53999999"/>
        <n v="510822169.22999996"/>
        <n v="36017623"/>
        <n v="384122538.81999999"/>
        <n v="32268747.93"/>
        <n v="5817920.8300000001"/>
        <n v="15799754.09"/>
        <n v="34216028.219999999"/>
        <n v="35064013.850000001"/>
        <n v="275069.03000000003"/>
        <n v="75883618.180000007"/>
        <n v="252186774.31999999"/>
        <n v="745094.53"/>
        <n v="10659804902.49"/>
        <n v="522856598.97000003"/>
        <n v="19204185.969999999"/>
        <n v="104274864.39999999"/>
        <n v="3657361.96"/>
        <n v="2361660954.5700002"/>
        <n v="584935801.89999998"/>
        <n v="74037359.890000001"/>
        <n v="104064357.68000001"/>
        <n v="17291180.399999999"/>
        <n v="32285341.140000001"/>
        <n v="16831425.989999998"/>
        <n v="2108944.63"/>
        <n v="13243110.43"/>
        <n v="70495822.75"/>
        <n v="161676.45000000001"/>
        <n v="1565201.97"/>
        <n v="48855.93"/>
        <n v="61847463.740000002"/>
        <n v="40465491.420000002"/>
        <n v="1105418"/>
        <n v="16523785.52"/>
        <n v="22358357.23"/>
        <n v="123625252.04000001"/>
        <n v="13574440.710000001"/>
        <n v="46412665.140000001"/>
        <n v="41854748.460000001"/>
        <n v="1375188.37"/>
        <n v="28865936.550000001"/>
        <n v="16085581.029999999"/>
        <n v="24645318.719999999"/>
        <n v="1518850534.4599998"/>
        <n v="1003762.92"/>
        <n v="2234496.27"/>
        <n v="11280440.299999999"/>
        <n v="892907.79"/>
        <n v="1862250"/>
        <n v="8450160.8599999994"/>
        <n v="270719.38"/>
        <n v="30502831.300000001"/>
        <n v="44015447.390000001"/>
        <n v="132072.39000000001"/>
        <n v="1484334.06"/>
        <n v="21231.24"/>
        <n v="24716229.340000004"/>
        <n v="117210004.91999999"/>
        <n v="31098783.690000001"/>
        <n v="171171644.75999999"/>
        <n v="14634381.550000001"/>
        <n v="55414805.510000005"/>
        <n v="168115003.31999999"/>
        <n v="550346280.20000005"/>
        <n v="637264.15999999992"/>
        <n v="822906259.94000006"/>
        <n v="105148240.06"/>
        <n v="7777776.6100000003"/>
        <n v="22907561.030000001"/>
        <n v="1982913.2"/>
        <n v="8480000"/>
        <n v="5044909.32"/>
        <n v="21125751.739999998"/>
        <n v="85391594.709999993"/>
        <n v="662865783.41999996"/>
        <n v="231430489.87"/>
        <n v="3720018.89"/>
        <n v="44780044.449999996"/>
        <n v="132722537.67999999"/>
        <n v="23444023213.700001"/>
        <n v="1977359.82"/>
        <n v="21039508.460000001"/>
        <n v="109594941.06999999"/>
        <n v="718212.98"/>
        <n v="8753198.2199999988"/>
        <n v="27684664.879999999"/>
        <n v="220397.19"/>
        <n v="7535895.1099999994"/>
        <n v="10758933.029999999"/>
        <n v="1389289.25"/>
        <n v="9817938121.4500008"/>
        <n v="455233547.97999996"/>
        <n v="2508386.56"/>
        <n v="6135473.7000000002"/>
        <n v="44905085.399999999"/>
        <n v="1983457.55"/>
        <n v="39309335.909999996"/>
        <n v="178493269.10000002"/>
        <n v="2245052744.4400001"/>
        <n v="5273259470.2399998"/>
        <n v="25991582.440000001"/>
        <n v="1092837.1200000001"/>
        <n v="8892379.7400000002"/>
        <n v="50901792.609999999"/>
        <n v="20222855.649999999"/>
        <n v="44506541.539999999"/>
        <n v="463320439.74000001"/>
        <n v="10241945.83"/>
        <n v="40607513.259999998"/>
        <n v="110013103.97999999"/>
        <n v="73247.64"/>
        <n v="12808603.83"/>
        <n v="59866663"/>
        <n v="283634574.41999996"/>
        <n v="633436.92000000004"/>
        <n v="1937189.6"/>
        <n v="15856136.43"/>
        <n v="771597.35"/>
        <n v="16844917.079999998"/>
        <n v="5520223.2999999998"/>
        <n v="398011.27"/>
        <n v="79152488.360000014"/>
        <n v="192253078.38"/>
        <n v="555940.77"/>
        <n v="15298463.73"/>
        <n v="37992.18"/>
        <n v="146049308"/>
        <n v="62640932.07"/>
        <n v="5245008.76"/>
        <n v="591951.11"/>
        <n v="19950431.91"/>
        <n v="12901249.01"/>
        <n v="29431865.93"/>
        <n v="144356.10999999999"/>
        <n v="76620934.25"/>
        <n v="33349967"/>
        <n v="350723196.22999996"/>
        <n v="2549893063.9200001"/>
        <n v="4216867.3899999997"/>
        <n v="11904.36"/>
        <n v="20341986.57"/>
        <n v="1060191.1499999999"/>
        <n v="522362402.12"/>
        <n v="1130218956.5800002"/>
        <n v="3904416.0900000003"/>
        <n v="111090.74"/>
        <n v="201925042.10000002"/>
        <n v="646646674.05999994"/>
        <n v="960576.59"/>
        <n v="372153446.79000002"/>
        <n v="29198884.800000001"/>
        <n v="81749.55"/>
        <n v="12584557.25"/>
        <n v="42512614.5"/>
        <n v="33800750.75"/>
        <n v="247283.76"/>
        <n v="61467197.109999999"/>
        <n v="299448194"/>
        <n v="597385.75"/>
        <n v="575195.72"/>
        <n v="11901347614.540001"/>
        <n v="555429032.31000006"/>
        <n v="1640471.58"/>
        <n v="77702239.289999992"/>
        <n v="375632.59"/>
        <n v="2601547803.3000002"/>
        <n v="657956098.07000005"/>
        <n v="48548582.369999997"/>
        <n v="52490403.439999998"/>
        <n v="1551409.17"/>
        <n v="40808577.440000005"/>
        <n v="18253319.370000001"/>
        <n v="2062069.5699999998"/>
        <n v="32811137.399999999"/>
        <n v="79767308.829999998"/>
        <n v="1344310.3"/>
        <n v="72322498.920000002"/>
        <n v="54093877.100000001"/>
        <n v="35715.96"/>
        <n v="1659829.5299999998"/>
        <n v="41495.21"/>
        <n v="24843761.870000001"/>
        <n v="25881281.060000002"/>
        <n v="204020768.63000003"/>
        <n v="27360855.339999996"/>
        <n v="2552899.31"/>
        <n v="36373803.969999999"/>
        <n v="46054438.859999999"/>
        <n v="1093419.8799999999"/>
        <n v="32180014.479999997"/>
        <n v="16111057.359999999"/>
        <n v="94433.2"/>
        <n v="1361038245.53"/>
        <n v="1230700.5900000001"/>
        <n v="5263581.9300000006"/>
        <n v="9205674.0599999987"/>
        <n v="918801.48"/>
        <n v="1404984.8"/>
        <n v="513621.4"/>
        <n v="36080427.630000003"/>
        <n v="46892591.689999998"/>
        <n v="-531.69000000000005"/>
        <n v="1062417.7"/>
        <n v="-85.47"/>
        <n v="36789423.390000001"/>
        <n v="126491740.13"/>
        <n v="44182410.200000003"/>
        <n v="10000000"/>
        <n v="259431346.49000001"/>
        <n v="21376191.620000001"/>
        <n v="48370840.579999998"/>
        <n v="178182442.96000001"/>
        <n v="551281005.12"/>
        <n v="1822056.9"/>
        <n v="1359866728.9200001"/>
        <n v="125332784.38"/>
        <n v="7353015"/>
        <n v="21027076.420000002"/>
        <n v="2408649.37"/>
        <n v="2354657.12"/>
        <n v="22393276.07"/>
        <n v="117632964.44"/>
        <n v="433175637.93000001"/>
        <n v="154126144.78"/>
        <n v="4957235.9000000004"/>
        <n v="46858403.329999998"/>
        <n v="122335717.92"/>
        <n v="16457887194.93"/>
        <n v="11905501.15"/>
        <n v="24062945"/>
        <n v="174165366.22"/>
        <n v="143072.89000000001"/>
        <n v="8268802.4500000002"/>
        <n v="28975980.039999999"/>
        <n v="656643.01"/>
        <n v="6877394.0899999999"/>
        <n v="11692483.039999999"/>
        <n v="7252638.5600000005"/>
        <n v="5417007796.5900002"/>
        <n v="504733610.98000002"/>
        <n v="524689.44999999995"/>
        <n v="6030044.6500000004"/>
        <n v="60885672.130000003"/>
        <n v="647343.29"/>
        <n v="37497696.07"/>
        <n v="126701764.52000001"/>
        <n v="14133721326.809999"/>
        <n v="9715729916.1900005"/>
        <n v="21981925.460000001"/>
        <n v="3204727.05"/>
        <n v="8391674.2599999998"/>
        <n v="48204941.549999997"/>
        <n v="17846484.420000002"/>
        <n v="41501772.380000003"/>
        <n v="428266905.27000004"/>
        <n v="5618677.2200000007"/>
        <n v="38218367.960000001"/>
        <n v="106609173.64"/>
        <n v="235927.97"/>
        <n v="12012431.09"/>
        <n v="65730977.140000001"/>
        <n v="291593914.31"/>
        <n v="296592.88"/>
        <n v="1415119.4100000001"/>
        <n v="15506793.859999999"/>
        <n v="6859720.4299999997"/>
        <n v="20296970.5"/>
        <n v="17381574.550000001"/>
        <n v="2348472.0299999998"/>
        <n v="43083775.839999996"/>
        <n v="161783706.5"/>
        <n v="11822854.52"/>
        <n v="175048365.70999998"/>
        <n v="52321225.280000001"/>
        <n v="658293.04"/>
        <n v="7060"/>
        <n v="4115910.42"/>
        <n v="25442663.710000001"/>
        <n v="9718384.9800000004"/>
        <n v="7933548.21"/>
        <n v="17442.8"/>
        <n v="52950774.979999997"/>
        <n v="1164312.42"/>
        <n v="301813050.64999998"/>
        <n v="1820945334.4399998"/>
        <n v="26458963.690000001"/>
        <n v="13362.51"/>
        <n v="15093925.280000001"/>
        <n v="4069464.62"/>
        <n v="629953348.77999997"/>
        <n v="823253048.09000003"/>
        <n v="5027436.3500000006"/>
        <n v="21092.31"/>
        <n v="123171484.70999999"/>
        <n v="502469938.37"/>
        <n v="3802227.39"/>
        <n v="305599181.35000002"/>
        <n v="51994648.019999996"/>
        <n v="2721462.34"/>
        <n v="10782029.270000001"/>
        <n v="30205502.219999999"/>
        <n v="20643726.23"/>
        <n v="69838014.260000005"/>
        <n v="227027574.11000001"/>
        <n v="5974388.96"/>
        <n v="11652254364.719999"/>
        <n v="398177061.37"/>
        <n v="1901816.99"/>
        <n v="11000000"/>
        <n v="82700658.270000011"/>
        <n v="1711138.45"/>
        <n v="2481918550.5"/>
        <n v="475626448.69999999"/>
        <n v="48692235.090000004"/>
        <n v="3363507.03"/>
        <n v="24793581.77"/>
        <n v="17790018.100000001"/>
        <n v="999688.59"/>
        <n v="31336847.93"/>
        <n v="51260180.560000002"/>
        <n v="1616665.93"/>
        <n v="52970981.769999996"/>
        <n v="43523896.670000002"/>
        <n v="1437813.91"/>
        <n v="60997952.060000002"/>
        <n v="30456004.890000001"/>
        <n v="22500373.100000001"/>
        <n v="23358172.710000001"/>
        <n v="41798180.459999993"/>
        <n v="34562562.25"/>
        <n v="8698334.5600000005"/>
        <n v="38276371.520000003"/>
        <n v="12475566.5"/>
        <n v="497501.19"/>
        <n v="1412632839.5600002"/>
        <n v="924447.22"/>
        <n v="4440841.04"/>
        <n v="10896885.83"/>
        <n v="690636.22"/>
        <n v="1400140.98"/>
        <n v="3152474.31"/>
        <n v="520737.37"/>
        <n v="37058851.719999999"/>
        <n v="34816302.369999997"/>
        <n v="2875973.92"/>
        <n v="1113435.9500000002"/>
        <n v="21833256.210000001"/>
        <n v="97563544.359999999"/>
        <n v="26012117.469999999"/>
        <n v="187212677.66000003"/>
        <n v="46819044.100000001"/>
        <n v="122151908.05"/>
        <n v="582646244.80999994"/>
        <n v="2178888"/>
        <n v="1257077053.3900001"/>
        <n v="90531331.849999994"/>
        <n v="4357495.2"/>
        <n v="23770211.530000001"/>
        <n v="1584765.42"/>
        <n v="3965181.12"/>
        <n v="19294561.82"/>
        <n v="164665066.19"/>
        <n v="191754997.25"/>
        <n v="480667108.38999999"/>
        <n v="4181837.84"/>
        <n v="50312628.960000001"/>
        <n v="100672446.67"/>
        <n v="60232605535.529999"/>
        <n v="1012938.86"/>
        <n v="7459878.5"/>
        <n v="675072.06"/>
        <n v="27884006.93"/>
        <n v="109434798.14"/>
        <n v="1985491.82"/>
        <n v="6961301.7400000002"/>
        <n v="27941511.75"/>
        <n v="516893.82"/>
        <n v="6407434.96"/>
        <n v="11921151.51"/>
        <n v="6672923.2199999997"/>
        <n v="7675509351.8400002"/>
        <n v="453093319.32999998"/>
        <n v="781698.31"/>
        <n v="53652.75"/>
        <n v="6540609.9199999999"/>
        <n v="45817464.930000007"/>
        <n v="260702.17"/>
        <n v="41559586.079999998"/>
        <n v="121835289.8"/>
        <n v="151594969.13999999"/>
        <n v="8331502694.9499998"/>
        <n v="186937315.34999999"/>
        <n v="5456555.9900000002"/>
        <n v="6721791.2400000002"/>
        <n v="67788858.540000007"/>
        <n v="21470137.5"/>
        <n v="41602942.189999998"/>
        <n v="516150034.06999999"/>
        <n v="3641615.14"/>
        <n v="44563173.089999996"/>
        <n v="110244416.48999999"/>
        <n v="137331.47"/>
        <n v="9292296.9800000004"/>
        <n v="59301292.759999998"/>
        <n v="340362660.33000004"/>
        <n v="172705.95"/>
        <n v="1582154.49"/>
        <n v="12543396.67"/>
        <n v="90914.08"/>
        <n v="43871452.649999999"/>
        <n v="9897110.4199999999"/>
        <n v="10227.85"/>
        <n v="55112032.200000003"/>
        <n v="151493541.00999999"/>
        <n v="22406590.68"/>
        <n v="12615773.68"/>
        <n v="9317670.6799999997"/>
        <n v="177531816"/>
        <n v="51738287.150000006"/>
        <n v="7147518.8300000001"/>
        <n v="25278009.59"/>
        <n v="10849681"/>
        <n v="15617922.23"/>
        <n v="192094.17"/>
        <n v="73090916.530000001"/>
        <n v="1735296.33"/>
        <n v="407682575.53999996"/>
        <n v="1838300832.24"/>
        <n v="36257748.609999999"/>
        <n v="8876.02"/>
        <n v="30340266.329999998"/>
        <n v="13888100.369999999"/>
        <n v="656301760.46000004"/>
        <n v="844761594.82000005"/>
        <n v="8610494.4199999999"/>
        <n v="242083.25"/>
        <n v="264266580.97999999"/>
        <n v="504958563.12"/>
        <n v="1207288.25"/>
        <n v="314412866.52999997"/>
        <n v="52841132.269999996"/>
        <n v="42760.87"/>
        <n v="25393920.170000002"/>
        <n v="39158113.159999996"/>
        <n v="28897577.600000001"/>
        <n v="34812017.729999997"/>
        <n v="2759547.79"/>
        <n v="75908685.839999989"/>
        <n v="234814317.05000001"/>
        <n v="869138.04"/>
        <n v="11710896147.75"/>
        <n v="431732590.52999997"/>
        <n v="4116646.34"/>
        <n v="70056213.379999995"/>
        <n v="1170206.9099999999"/>
        <n v="2616804357.5700002"/>
        <n v="511213618.64999998"/>
        <n v="9596924.6300000008"/>
        <n v="32636213.5"/>
        <n v="1309126.74"/>
        <n v="29182552.599999998"/>
        <n v="17320516.16"/>
        <n v="128812.99"/>
        <n v="23389673.150000002"/>
        <n v="60101607.289999999"/>
        <n v="1934473.25"/>
        <n v="76179527.640000001"/>
        <n v="38534794.93"/>
        <n v="1671736.31"/>
        <n v="34032080.600000001"/>
        <n v="21312309.670000002"/>
        <n v="2171548.2799999998"/>
        <n v="6252786.1299999999"/>
        <n v="26446746.719999999"/>
        <n v="147818.82999999999"/>
        <n v="47377084.289999999"/>
        <n v="36875141.43"/>
        <n v="16000000"/>
        <n v="13140897.630000001"/>
        <n v="47930255.669999994"/>
        <n v="12986291.76"/>
        <n v="4522310.32"/>
        <n v="1288813769.3899999"/>
        <n v="926383.89"/>
        <n v="2243461.3600000003"/>
        <n v="12502027.18"/>
        <n v="700284.51"/>
        <n v="248588.75"/>
        <n v="3632884.4299999997"/>
        <n v="167797.06"/>
        <n v="38274229.159999996"/>
        <n v="68015459.390000001"/>
        <n v="1486838.49"/>
        <n v="646.57000000000005"/>
        <n v="48085877.82"/>
        <n v="96919940.689999998"/>
        <n v="23542904.010000002"/>
        <n v="24950467.670000002"/>
        <n v="285257893.47000003"/>
        <n v="7010868.1799999997"/>
        <n v="33668237.590000004"/>
        <n v="137224649.06"/>
        <n v="587027770.41999996"/>
        <n v="682771.45"/>
        <n v="2040805251.73"/>
        <n v="95873363.620000005"/>
        <n v="16183802.02"/>
        <n v="13256096.4"/>
        <n v="1829192.96"/>
        <n v="4216166.93"/>
        <n v="20236934.150000002"/>
        <n v="95826863.040000007"/>
        <n v="363050244.71000004"/>
        <n v="216430514.78999999"/>
        <n v="8363262.1799999997"/>
        <n v="87573631.170000002"/>
        <n v="104957162.12"/>
        <n v="43124740772.32"/>
        <n v="1417980.92"/>
        <n v="29026633.260000002"/>
        <n v="122572094.34999999"/>
        <n v="23859.94"/>
        <n v="5152627.9799999995"/>
        <n v="29691053.879999999"/>
        <n v="699719.69"/>
        <n v="5510970.3600000003"/>
        <n v="11112193.5"/>
        <n v="1948433"/>
        <n v="5291148542.8800001"/>
        <n v="537343570.09000003"/>
        <n v="606910.49"/>
        <n v="5787730.4100000001"/>
        <n v="61133305.949999996"/>
        <n v="406199.09"/>
        <n v="35316685.629999995"/>
        <n v="190211303.25999999"/>
        <n v="381581376.50999999"/>
        <n v="1103.72"/>
        <n v="6195278905.3400002"/>
        <n v="217056389.84"/>
        <n v="5006589.4400000004"/>
        <n v="7047206.9500000002"/>
        <n v="49134140.490000002"/>
        <n v="21901544.300000001"/>
        <n v="42016365.560000002"/>
        <n v="390940311.5"/>
        <n v="2815412.3200000003"/>
        <n v="51012601.82"/>
        <n v="111190925.93000001"/>
        <n v="180755.63"/>
        <n v="13746619.940000001"/>
        <n v="59306245.960000001"/>
        <n v="238871109.05000001"/>
        <n v="486876.6"/>
        <n v="1877994.71"/>
        <n v="12215366.58"/>
        <n v="2007250.42"/>
        <n v="62057843.18"/>
        <n v="9389568.5499999989"/>
        <n v="273300.07"/>
        <n v="46373765.030000001"/>
        <n v="169823680.91999999"/>
        <n v="15627951.630000001"/>
        <n v="14369570.17"/>
        <n v="362520.14"/>
        <n v="189881360.89999998"/>
        <n v="51614537.57"/>
        <n v="5940"/>
        <n v="5254302.24"/>
        <n v="28995612.189999998"/>
        <n v="9752785.7300000004"/>
        <n v="72384568.920000002"/>
        <n v="350010246.41000003"/>
        <n v="56450850.969999999"/>
        <n v="19969421.949999999"/>
        <n v="339723615.44"/>
        <n v="1830966213.9000001"/>
        <n v="9199963.0899999999"/>
        <n v="14848.14"/>
        <n v="58726887.809999995"/>
        <n v="1727117.78"/>
        <n v="466805435.66000003"/>
        <n v="830000353.03999996"/>
        <n v="41399918.890000001"/>
        <n v="16016086.310000001"/>
        <n v="24138913.23"/>
        <n v="179103518.70000002"/>
        <n v="490608980.79000002"/>
        <n v="23022703.850000001"/>
        <n v="262632549.20999998"/>
        <n v="31053137.460000001"/>
        <n v="4051204.43"/>
        <n v="44259271.230000004"/>
        <n v="31973675.030000001"/>
        <n v="5797412.9400000004"/>
        <n v="25078401.199999999"/>
        <n v="4060261.82"/>
        <n v="69873399.370000005"/>
        <n v="231856149.36000001"/>
        <n v="1213081.27"/>
        <n v="724671.49"/>
        <n v="402226.85"/>
        <n v="11762710327.75"/>
        <n v="404764679.04000002"/>
        <n v="28956901.989999998"/>
        <n v="107314696.81"/>
        <n v="19619152.02"/>
        <n v="2720821051.5100002"/>
        <n v="472641989.70999998"/>
        <n v="46906061.079999998"/>
        <n v="18132136.399999999"/>
        <n v="10894658.810000001"/>
        <n v="22214177.690000001"/>
        <n v="15570404.959999999"/>
        <n v="1291724.9200000002"/>
        <n v="14148361.950000001"/>
        <n v="52953184.82"/>
        <n v="592435.87"/>
        <n v="1643720.08"/>
        <n v="377903.81"/>
        <n v="44716407.200000003"/>
        <n v="26814065.469999999"/>
        <n v="543208.97"/>
        <n v="29131290.789999999"/>
        <n v="21239709.100000001"/>
        <n v="309218100.74000001"/>
        <n v="37031744.789999999"/>
        <n v="38248105.140000001"/>
        <n v="34258948.440000005"/>
        <n v="4369825.2"/>
        <n v="42370323.07"/>
        <n v="12433774.43"/>
        <n v="2106641.1800000002"/>
        <n v="1308507829.49"/>
        <n v="905095.73"/>
        <n v="1731328.7000000002"/>
        <n v="9036569.6500000004"/>
        <n v="694804.82"/>
        <n v="1115789.3899999999"/>
        <n v="2676566.11"/>
        <n v="385991.43"/>
        <n v="32387726.080000002"/>
        <n v="41636757.350000001"/>
        <n v="4037997.5599999996"/>
        <n v="20210827.600000001"/>
        <n v="98433258.409999996"/>
        <n v="46546451.460000001"/>
        <n v="26996456.859999999"/>
        <n v="261730123.78"/>
        <n v="14384780.550000001"/>
        <n v="28697951"/>
        <n v="127068513.98"/>
        <n v="125381816.01000001"/>
        <n v="1010580.35"/>
        <n v="1504294066.6199999"/>
        <n v="91343186.939999998"/>
        <n v="12717512.539999999"/>
        <n v="14440401.75"/>
        <n v="1880447.95"/>
        <n v="260000"/>
        <n v="3267573.87"/>
        <n v="18051529.050000001"/>
        <n v="95984373.540000007"/>
        <n v="321839223.45999998"/>
        <n v="439241071.85000002"/>
        <n v="5192101.59"/>
        <n v="46893185.450000003"/>
        <n v="96160573.980000004"/>
        <n v="32857615727.939999"/>
        <n v="1262000.8500000001"/>
        <n v="29894774.260000002"/>
        <n v="153371058.22"/>
        <n v="154530.16"/>
        <n v="6161192.7800000003"/>
        <n v="28150141.109999999"/>
        <n v="111385.31"/>
        <n v="6684012.25"/>
        <n v="11184684.689999999"/>
        <n v="851210.6"/>
        <n v="6916087695.1800003"/>
        <n v="465950087.81"/>
        <n v="32655.660000000003"/>
        <n v="5907427.1299999999"/>
        <n v="45566660.659999996"/>
        <n v="405383.95999999996"/>
        <n v="45046247.230000004"/>
        <n v="127812614.31999999"/>
        <n v="7249647037.8000002"/>
        <n v="134.05000000000001"/>
        <n v="11969021538.030001"/>
        <n v="130311535.23"/>
        <n v="2621761.08"/>
        <n v="6547366.5199999996"/>
        <n v="49731799.219999999"/>
        <n v="19748023.98"/>
        <n v="43476461.789999999"/>
        <n v="398163367.14999998"/>
        <n v="8360000"/>
        <n v="5182570.7699999996"/>
        <n v="84208142.089999989"/>
        <n v="117186686.03"/>
        <n v="207676.47"/>
        <n v="10854131.01"/>
        <n v="60419755.519999996"/>
        <n v="246371907.95999998"/>
        <n v="358725.85"/>
        <n v="1460291.82"/>
        <n v="12114707.199999999"/>
        <n v="41049.54"/>
        <n v="228984142"/>
        <n v="3801420.6799999997"/>
        <n v="10271.92"/>
        <n v="51020638.75"/>
        <n v="152795325.91000003"/>
        <n v="100334"/>
        <n v="23317260.350000001"/>
        <n v="7317.72"/>
        <n v="143204819.51999998"/>
        <n v="53578427.210000001"/>
        <n v="2858155.91"/>
        <n v="13711092.440000001"/>
        <n v="10396063.689999999"/>
        <n v="226578199.81"/>
        <n v="68214.25"/>
        <n v="117484286.60000001"/>
        <n v="140799871.96000001"/>
        <n v="323854068.45999998"/>
        <n v="2040037348.6099999"/>
        <n v="26921379.640000001"/>
        <n v="149.97999999999999"/>
        <n v="37002137.979999997"/>
        <n v="4673561.67"/>
        <n v="577841357.53999996"/>
        <n v="823912035.40999997"/>
        <n v="14906486.229999999"/>
        <n v="67920.460000000006"/>
        <n v="113298063.83"/>
        <n v="522999252.55000001"/>
        <n v="304127800.82999998"/>
        <n v="44081189.329999998"/>
        <n v="16938574.34"/>
        <n v="30057332.16"/>
        <n v="14410840.629999999"/>
        <n v="61269817.479999997"/>
        <n v="261756779.97"/>
        <n v="535878.48"/>
        <n v="11949563624.110001"/>
        <n v="426063907.26999998"/>
        <n v="57068499.710000001"/>
        <n v="82269102.019999996"/>
        <n v="18527175.219999999"/>
        <n v="2791036045.3800001"/>
        <n v="516207692.34000003"/>
        <n v="40845165.049999997"/>
        <n v="68592437.989999995"/>
        <n v="10904021.57"/>
        <n v="20094315.34"/>
        <n v="16670249.439999999"/>
        <n v="791530.15"/>
        <n v="21428045.939999998"/>
        <n v="53367685.119999997"/>
        <n v="3978221.7"/>
        <n v="163503598.06999999"/>
        <n v="42151890.780000001"/>
        <n v="13146.92"/>
        <n v="1709761.3299999998"/>
        <n v="8806.93"/>
        <n v="22573202.310000002"/>
        <n v="19459642.91"/>
        <n v="8083694.5700000003"/>
        <n v="84924844.519999996"/>
        <n v="39152098.93"/>
        <n v="2591668.1"/>
        <n v="53743674.309999995"/>
        <n v="34848360.219999999"/>
        <n v="5802904.3800000008"/>
        <n v="40976280.729999997"/>
        <n v="12742424.939999999"/>
        <n v="19098047.850000001"/>
        <n v="1086818482.73"/>
        <n v="909932.01"/>
        <n v="8718547.5299999993"/>
        <n v="4900857.1800000006"/>
        <n v="659677.18000000005"/>
        <n v="1924145.74"/>
        <n v="2910311.44"/>
        <n v="721471.18"/>
        <n v="35167676.530000001"/>
        <n v="41457544.93"/>
        <n v="2909735.68"/>
        <n v="36560029.810000002"/>
        <n v="728076.59"/>
        <n v="1850452.7"/>
        <n v="19941241.32"/>
        <n v="98606780.010000005"/>
        <n v="17182187.140000001"/>
        <n v="577072514.93999994"/>
        <n v="34304185.390000001"/>
        <n v="162782524.94999999"/>
        <n v="1012061610.91"/>
        <n v="2313917.65"/>
        <n v="1223108708.0800002"/>
        <n v="85656124.769999996"/>
        <n v="6848754.5999999996"/>
        <n v="21219023.699999999"/>
        <n v="1695806.22"/>
        <n v="3395651.8400000003"/>
        <n v="19584494.77"/>
        <n v="105938453.36"/>
        <n v="282343030.09000003"/>
        <n v="117868206.79000001"/>
        <n v="7746183.8700000001"/>
        <n v="61269993.829999998"/>
        <n v="99333704.230000004"/>
        <n v="58524495035.029999"/>
        <n v="2781927.5700000003"/>
        <n v="29821688.34"/>
        <n v="121258986"/>
        <n v="759956.73"/>
        <n v="6625701.3200000003"/>
        <n v="28869346.34"/>
        <n v="268684.34000000003"/>
        <n v="5973034.6399999997"/>
        <n v="11242801.51"/>
        <n v="4523431.12"/>
        <n v="5930831110.21"/>
        <n v="484293360.62"/>
        <n v="94757.7"/>
        <n v="6490323.0999999996"/>
        <n v="45195143.210000001"/>
        <n v="567078.43000000005"/>
        <n v="40892538.620000005"/>
        <n v="139457128.75"/>
        <n v="120731789.51000001"/>
        <n v="53.62"/>
        <n v="6625998483.5500002"/>
        <n v="224301492.63999999"/>
        <n v="6112221.4800000004"/>
        <n v="7524904.1100000003"/>
        <n v="77199595"/>
        <n v="16307008.120000001"/>
        <n v="43040317.009999998"/>
        <n v="400497401.93000001"/>
        <n v="3397302.28"/>
        <n v="93870854.629999995"/>
        <n v="228154269.84"/>
        <n v="7503.61"/>
        <n v="10905089.9"/>
        <n v="59663166.829999998"/>
        <n v="368249570.40000004"/>
        <n v="886076.6"/>
        <n v="1540190.9400000002"/>
        <n v="19175223.629999999"/>
        <n v="7883858.5899999999"/>
        <n v="55329271.800000004"/>
        <n v="8102621.6900000004"/>
        <n v="1464080.26"/>
        <n v="61721242.299999997"/>
        <n v="224450322.08000001"/>
        <n v="10664042.57"/>
        <n v="44371871.670000002"/>
        <n v="2379649.77"/>
        <n v="257159242.13000003"/>
        <n v="86294617.129999995"/>
        <n v="2185909.0500000003"/>
        <n v="16451157.32"/>
        <n v="15268614.15"/>
        <n v="14173563.27"/>
        <n v="16182.5"/>
        <n v="75573947.670000002"/>
        <n v="3676656.62"/>
        <n v="397677810.56999999"/>
        <n v="3232727411.6399999"/>
        <n v="19089128.289999999"/>
        <n v="85854834.900000006"/>
        <n v="13636972.789999999"/>
        <n v="845592070.75999999"/>
        <n v="1242641764.1299999"/>
        <n v="45000"/>
        <n v="56972953.32"/>
        <n v="1090410.17"/>
        <n v="111422103.42999999"/>
        <n v="717426865.14999998"/>
        <n v="32059875.27"/>
        <n v="367636295.94"/>
        <n v="30653684.850000001"/>
        <n v="5569952.5700000003"/>
        <n v="23165451.690000001"/>
        <n v="60291274.090000004"/>
        <n v="31884425.280000001"/>
        <n v="253691.13"/>
        <n v="69102580.879999995"/>
        <n v="358661903.05000001"/>
        <n v="150864.81"/>
        <n v="11957903249.1"/>
        <n v="581103271.61000001"/>
        <n v="16614874.640000001"/>
        <n v="6640000"/>
        <n v="80033116.799999997"/>
        <n v="3564461.9"/>
        <n v="3214344520.5499997"/>
        <n v="708468326.12"/>
        <n v="34221154.359999999"/>
        <n v="58434121.519999996"/>
        <n v="10258544.039999999"/>
        <n v="27749647.25"/>
        <n v="25026624.239999998"/>
        <n v="1368218.85"/>
        <n v="21446679.48"/>
        <n v="80569233.270000011"/>
        <n v="1683095.2999999998"/>
        <n v="37510.35"/>
        <n v="34822130.869999997"/>
        <n v="52362336.740000002"/>
        <n v="1109276.51"/>
        <n v="37764.129999999997"/>
        <n v="46404569.5"/>
        <n v="29652729.34"/>
        <n v="108741937.58"/>
        <n v="44076265"/>
        <n v="53350670.969999999"/>
        <n v="52628530.200000003"/>
        <n v="2050103.64"/>
        <n v="39569350.989999995"/>
        <n v="19096932.760000002"/>
        <n v="4320953.2300000004"/>
        <n v="850939688.01000011"/>
        <n v="1395458.29"/>
        <n v="7686496.8900000006"/>
        <n v="15137298.689999999"/>
        <n v="1000551.65"/>
        <n v="853027"/>
        <n v="666870.81000000006"/>
        <n v="259806.53"/>
        <n v="44703237.990000002"/>
        <n v="63963453.300000004"/>
        <n v="117573.15"/>
        <n v="1603537.78"/>
        <n v="17215.55"/>
        <n v="29408956.34"/>
        <n v="142118876.08000001"/>
        <n v="28753493.149999999"/>
        <n v="2086479"/>
        <n v="290697696.36000001"/>
        <n v="13553336.619999999"/>
        <n v="46441683.170000002"/>
        <n v="187776294.64000002"/>
        <n v="676382349.41999996"/>
        <n v="1199980.24"/>
        <n v="1415608371.5"/>
        <n v="138063801.25"/>
        <n v="4146288.25"/>
        <n v="19941545.48"/>
        <n v="2423074.75"/>
        <n v="440315.06"/>
        <n v="3724203.66"/>
        <n v="20393415.210000001"/>
        <n v="153153494.97999999"/>
        <n v="369824474.41000003"/>
        <n v="150947010.22"/>
        <n v="5494515"/>
        <n v="61508389.149999999"/>
        <n v="158259864.31"/>
        <n v="23055128733.919998"/>
        <n v="1519263.95"/>
        <n v="24598039.09"/>
        <n v="133224223.72"/>
        <n v="205539.84"/>
        <n v="4525800.95"/>
        <n v="46695559.490000002"/>
        <n v="248235.15"/>
        <n v="6088076.21"/>
        <n v="11593881.84"/>
        <n v="1732292.28"/>
        <n v="6818818403.9200001"/>
        <n v="577234317.71999991"/>
        <n v="350169.35"/>
        <n v="6532912.6000000006"/>
        <n v="68194947.74000001"/>
        <n v="3887885.23"/>
        <n v="52809556.509999998"/>
        <n v="356953692.87"/>
        <n v="10379828916.73"/>
        <n v="2946.24"/>
        <n v="9149828843.1200008"/>
        <n v="231429782.96000001"/>
        <n v="5172966.6100000003"/>
        <n v="12835727.49"/>
        <n v="64838151.25"/>
        <n v="26132825.73"/>
        <n v="64268406.850000001"/>
        <n v="811440341.03999996"/>
        <n v="7032674.1400000006"/>
        <n v="73874025.689999998"/>
        <n v="206836646.38999999"/>
        <n v="282743.06"/>
        <n v="20409606.859999999"/>
        <n v="81898523.390000001"/>
        <n v="289307296.52999997"/>
        <n v="634920.43999999994"/>
        <n v="2921123.8"/>
        <n v="19571731.210000001"/>
        <n v="287905.71000000002"/>
        <n v="351068624.08999997"/>
        <n v="56133551.079999998"/>
        <n v="356434.14"/>
        <n v="120187890.23"/>
        <n v="276510160.25999999"/>
        <n v="575650.89"/>
        <n v="130147857.64"/>
        <n v="36853.49"/>
        <n v="524716846.90000004"/>
        <n v="79920266.410000011"/>
        <n v="622920.19999999995"/>
        <n v="25793490.379999999"/>
        <n v="462931.65"/>
        <n v="52242703.829999998"/>
        <n v="15354431.24"/>
        <n v="33846679.549999997"/>
        <n v="1705642.4"/>
        <n v="629030449.77999997"/>
        <n v="14201043.1"/>
        <n v="974218189.50999999"/>
        <n v="2379650665.0799999"/>
        <n v="3966235.42"/>
        <n v="2150000"/>
        <n v="134979073.38999999"/>
        <n v="974104.33"/>
        <n v="1459519308.9399998"/>
        <n v="1149806109.26"/>
        <n v="39774164.409999996"/>
        <n v="92041251.670000002"/>
        <n v="28327.54"/>
        <n v="640681436.22000003"/>
        <n v="593698188.96999991"/>
        <n v="379120.35"/>
        <n v="515428531.20999998"/>
        <n v="342960997.60000002"/>
        <n v="69117.08"/>
        <n v="99238077.370000005"/>
        <n v="45498202.240000002"/>
        <n v="234754329.96000001"/>
        <n v="245603.76"/>
        <n v="196929295.41"/>
        <n v="310292205.88999999"/>
        <n v="456613.58"/>
        <n v="6444006.96"/>
        <n v="460541.46"/>
        <n v="22806769244.360001"/>
        <n v="622887320.58000004"/>
        <n v="1395218.16"/>
        <n v="189185111.17000002"/>
        <n v="356584.53"/>
        <n v="2756541159"/>
        <n v="576272086.38999999"/>
        <n v="44727470.479999997"/>
        <n v="170117194.81"/>
        <n v="3760053.87"/>
        <n v="72542263.310000002"/>
        <n v="27732377.48"/>
        <n v="6492716.0199999996"/>
        <n v="99339355.109999999"/>
        <n v="70698276.870000005"/>
        <n v="431643.62"/>
        <n v="46167548.740000002"/>
        <n v="282610827.86000001"/>
        <n v="69178878.329999998"/>
        <n v="36982.230000000003"/>
        <n v="7583943.2599999998"/>
        <n v="2466.66"/>
        <n v="179766985.31"/>
        <n v="37548913.890000001"/>
        <n v="312100108.34000003"/>
        <n v="115549678.78"/>
        <n v="2226409.11"/>
        <n v="148886801.5"/>
        <n v="53072787.399999999"/>
        <n v="36730940.149999999"/>
        <n v="105718428.10000001"/>
        <n v="20183759.050000001"/>
        <n v="50954319.359999999"/>
        <n v="2004094762.6600001"/>
        <n v="1510270.88"/>
        <n v="47433274.039999999"/>
        <n v="13369580.390000001"/>
        <n v="1219077.3"/>
        <n v="133628.99"/>
        <n v="595000"/>
        <n v="14917288.010000002"/>
        <n v="57277.39"/>
        <n v="134956312.63"/>
        <n v="49157235.68"/>
        <n v="43939387.670000002"/>
        <n v="1449975.83"/>
        <n v="83586222.390000001"/>
        <n v="162672554.42000002"/>
        <n v="44286126.07"/>
        <n v="12411203.24"/>
        <n v="821081918.09000003"/>
        <n v="19212817.559999999"/>
        <n v="113094175.19"/>
        <n v="193620065.75999999"/>
        <n v="530489348.44999999"/>
        <n v="7530542.9800000004"/>
        <n v="1881138346.3699999"/>
        <n v="125932778.38"/>
        <n v="92999397.810000002"/>
        <n v="81123744.839999989"/>
        <n v="2526522.7200000002"/>
        <n v="2563677.41"/>
        <n v="7165363.4100000001"/>
        <n v="32171396.25"/>
        <n v="207272548.38999999"/>
        <n v="2400.39"/>
        <n v="1157443177.6399999"/>
        <n v="656716763.04999995"/>
        <n v="38469894.979999997"/>
        <n v="301932286.41999996"/>
        <n v="180843319.90000001"/>
        <n v="50728065764.949997"/>
        <n v="2644866.16"/>
        <n v="47348075.030000001"/>
        <n v="399845253.00999999"/>
        <n v="576283.31000000006"/>
        <n v="15507754.379999999"/>
        <n v="50986295.450000003"/>
        <n v="1787827.2999999998"/>
        <n v="10057478.18"/>
        <n v="41764860.960000001"/>
        <n v="2363095.06"/>
        <n v="11061352197.24"/>
        <n v="458569744.47000003"/>
        <n v="186729.31"/>
        <n v="7630036.29"/>
        <n v="82977110.900000006"/>
        <n v="697738.03"/>
        <n v="50559992.149999999"/>
        <n v="135980366.75"/>
        <n v="12190930634.26"/>
        <n v="12086278209.959999"/>
        <n v="25385869.18"/>
        <n v="3490801.33"/>
        <n v="10503804.800000001"/>
        <n v="98492973.909999996"/>
        <n v="10594105.859999999"/>
        <n v="45234571.039999999"/>
        <n v="651470138.01999998"/>
        <n v="7324793.5499999998"/>
        <n v="47073067.980000004"/>
        <n v="189747752.56"/>
        <n v="295519.73"/>
        <n v="13340846.310000001"/>
        <n v="63166917.700000003"/>
        <n v="897470758.76999998"/>
        <n v="433988.28"/>
        <n v="1130082.32"/>
        <n v="14829033.039999999"/>
        <n v="6253794.8899999997"/>
        <n v="3704836.12"/>
        <n v="16161040.619999999"/>
        <n v="2024440.6"/>
        <n v="48223896.960000001"/>
        <n v="167164797.15000001"/>
        <n v="11537168.51"/>
        <n v="81758545.349999994"/>
        <n v="67625258.809999987"/>
        <n v="1882559.89"/>
        <n v="18417561.25"/>
        <n v="18386405.330000002"/>
        <n v="15106517.779999999"/>
        <n v="25820939.710000001"/>
        <n v="2448284.59"/>
        <n v="90292714.780000001"/>
        <n v="2193735542.6300001"/>
        <n v="23094948.489999998"/>
        <n v="34338448.189999998"/>
        <n v="2668035.8199999998"/>
        <n v="253991990.98000002"/>
        <n v="1248243980.29"/>
        <n v="7491250.6200000001"/>
        <n v="29567283.460000001"/>
        <n v="598948419.80999994"/>
        <n v="3970717.06"/>
        <n v="86048008.870000005"/>
        <n v="20736728"/>
        <n v="2583584.46"/>
        <n v="12163635.069999998"/>
        <n v="33338247.57"/>
        <n v="20352143.379999999"/>
        <n v="41138517.969999999"/>
        <n v="272679862.53000003"/>
        <n v="85778.99"/>
        <n v="13258558985.09"/>
        <n v="976602509.11000001"/>
        <n v="1693329.13"/>
        <n v="102647241.28"/>
        <n v="2575029.79"/>
        <n v="2723484434.1499996"/>
        <n v="779114911.14999998"/>
        <n v="3211529.8"/>
        <n v="510185.64"/>
        <n v="15467510.359999999"/>
        <n v="21011881.310000002"/>
        <n v="1098853.6399999999"/>
        <n v="8276682.8599999994"/>
        <n v="56192056.32"/>
        <n v="126931513.27"/>
        <n v="42652625.920000002"/>
        <n v="321350.53999999998"/>
        <n v="17118180.23"/>
        <n v="24327694.75"/>
        <n v="2315614.5099999998"/>
        <n v="11592438.710000001"/>
        <n v="22904995.140000001"/>
        <n v="39941009.369999997"/>
        <n v="1634292.94"/>
        <n v="15647504.98"/>
        <n v="13849928.390000001"/>
        <n v="1027946.37"/>
        <n v="1366797053.6299999"/>
        <n v="894055.89"/>
        <n v="2170216.66"/>
        <n v="8421531.1699999999"/>
        <n v="754175.41"/>
        <n v="1376684.94"/>
        <n v="2432608.85"/>
        <n v="499680.05"/>
        <n v="11767590.74"/>
        <n v="64906969.670000002"/>
        <n v="84624.1"/>
        <n v="11024836.210000001"/>
        <n v="111685496.92"/>
        <n v="1243689.54"/>
        <n v="100596294.73999999"/>
        <n v="14339491.59"/>
        <n v="133699671.53999999"/>
        <n v="753844978.06999993"/>
        <n v="1266438.19"/>
        <n v="941184998.11000001"/>
        <n v="102795230.02999999"/>
        <n v="3911391.94"/>
        <n v="7598241.5599999996"/>
        <n v="4970056.63"/>
        <n v="5159532.84"/>
        <n v="14785223.35"/>
        <n v="171119069.16"/>
        <n v="133492755.97"/>
        <n v="256407800.28"/>
        <n v="8083215.5499999998"/>
        <n v="45006829.299999997"/>
        <n v="129277247.45"/>
        <n v="39539178936.849998"/>
        <n v="1160637.07"/>
        <n v="774400.06"/>
        <n v="633976.89"/>
        <n v="16247176.33"/>
        <n v="159289541.65000001"/>
        <n v="89215.4"/>
        <n v="7048126.8600000003"/>
        <n v="43610147.299999997"/>
        <n v="380653.85"/>
        <n v="6226093.9199999999"/>
        <n v="18113271.740000002"/>
        <n v="3801773.43"/>
        <n v="6861637298.8400002"/>
        <n v="621103578.75"/>
        <n v="292712.7"/>
        <n v="81732.62"/>
        <n v="6343602.71"/>
        <n v="76249848.969999999"/>
        <n v="1112987.95"/>
        <n v="33169748.859999999"/>
        <n v="267334106.53"/>
        <n v="1666006202.99"/>
        <n v="7046257567.9399996"/>
        <n v="42257878.219999999"/>
        <n v="3479082.23"/>
        <n v="7986190.7699999996"/>
        <n v="57683481.280000001"/>
        <n v="21627444.300000001"/>
        <n v="49749896.329999998"/>
        <n v="501300070.72999996"/>
        <n v="7156102.3600000003"/>
        <n v="38132471"/>
        <n v="129392083.31"/>
        <n v="46133086.719999999"/>
        <n v="13451241.810000001"/>
        <n v="635641683.6400001"/>
        <n v="404490021.70000005"/>
        <n v="406200.07"/>
        <n v="1840444.8199999998"/>
        <n v="15027829.01"/>
        <n v="79700.34"/>
        <n v="28633.02"/>
        <n v="9025824.8399999999"/>
        <n v="5977.53"/>
        <n v="43561330.480000004"/>
        <n v="163705111.82999998"/>
        <n v="19806517.66"/>
        <n v="17358037.43"/>
        <n v="7716624.5700000003"/>
        <n v="141527076.47"/>
        <n v="60942396.719999999"/>
        <n v="2740"/>
        <n v="1293782.1499999999"/>
        <n v="20402482.91"/>
        <n v="16152050.539999999"/>
        <n v="15618009.25"/>
        <n v="43799254.079999998"/>
        <n v="1595105.95"/>
        <n v="154416015.13999999"/>
        <n v="2031703351.8199999"/>
        <n v="34286102.539999999"/>
        <n v="380919.62"/>
        <n v="127924319.19"/>
        <n v="13456574.48"/>
        <n v="465941059.87"/>
        <n v="1035960969.17"/>
        <n v="10856328.149999999"/>
        <n v="207522.62"/>
        <n v="121906219.61"/>
        <n v="558599643.17000008"/>
        <n v="141414407.16999999"/>
        <n v="53907177.649999999"/>
        <n v="-1382.59"/>
        <n v="19737112.449999999"/>
        <n v="33065863.899999999"/>
        <n v="7101789.9800000004"/>
        <n v="23597.88"/>
        <n v="18605486.379999999"/>
        <n v="2276388.7999999998"/>
        <n v="47310854.32"/>
        <n v="270546896.65000004"/>
        <n v="12400532.4"/>
        <n v="11839915029.09"/>
        <n v="471914649.47999996"/>
        <n v="3990511.75"/>
        <n v="78795942.849999994"/>
        <n v="1062640.97"/>
        <n v="2489759436.7400002"/>
        <n v="514276347.11999995"/>
        <n v="9215870.8800000008"/>
        <n v="30047715.170000002"/>
        <n v="7336816.3899999997"/>
        <n v="19141284.77"/>
        <n v="17047817.010000002"/>
        <n v="1632045.75"/>
        <n v="9472688.4000000004"/>
        <n v="51682620.479999997"/>
        <n v="953023.59"/>
        <n v="44418996.730000004"/>
        <n v="40832363.810000002"/>
        <n v="366644.84"/>
        <n v="759508.35"/>
        <n v="32698.62"/>
        <n v="15890033.91"/>
        <n v="23568998.960000001"/>
        <n v="1954224.48"/>
        <n v="36376467.909999996"/>
        <n v="10777684.84"/>
        <n v="145355.06"/>
        <n v="40347703.310000002"/>
        <n v="42860863.530000001"/>
        <n v="1719626.53"/>
        <n v="28663046.07"/>
        <n v="15218987.35"/>
        <n v="1397798.5"/>
        <n v="1405157009.6800001"/>
        <n v="1174076.4099999999"/>
        <n v="439000.97"/>
        <n v="5168079.49"/>
        <n v="696815.88"/>
        <n v="233980.73"/>
        <n v="6956029.1200000001"/>
        <n v="1686411.11"/>
        <n v="147128.21"/>
        <n v="16498890.68"/>
        <n v="54979344.130000003"/>
        <n v="9428634.6500000004"/>
        <n v="1537265.06"/>
        <n v="22129409.07"/>
        <n v="109079920.28"/>
        <n v="27232393.609999999"/>
        <n v="215655527.63"/>
        <n v="288223.25"/>
        <n v="29724165.210000001"/>
        <n v="127769447.92"/>
        <n v="111034633.45999999"/>
        <n v="732902.55"/>
        <n v="538957668.63"/>
        <n v="91889295.420000002"/>
        <n v="5257250.46"/>
        <n v="5171489.79"/>
        <n v="1732661.69"/>
        <n v="390000"/>
        <n v="10283158.99"/>
        <n v="21592047.759999998"/>
        <n v="121361613.95999999"/>
        <n v="33849.760000000002"/>
        <n v="202849595.05000001"/>
        <n v="322935788.84000003"/>
        <n v="5545953"/>
        <n v="52845335.539999999"/>
        <n v="115673917.42999999"/>
        <n v="20524473109.07"/>
        <n v="845217.62"/>
        <n v="26595414.600000001"/>
        <n v="187308721.00999999"/>
        <n v="934995.4"/>
        <n v="7129084.8600000003"/>
        <n v="31619866.98"/>
        <n v="2434593.9500000002"/>
        <n v="5029926.1899999995"/>
        <n v="12460682.140000001"/>
        <n v="5259860.6499999994"/>
        <n v="8904069900.8899994"/>
        <n v="522570311.24000001"/>
        <n v="239007.72"/>
        <n v="5541074.8900000006"/>
        <n v="47510331.210000001"/>
        <n v="433795.48"/>
        <n v="44557619.979999997"/>
        <n v="151992352.75"/>
        <n v="688335022.44000006"/>
        <n v="6724803548.4099998"/>
        <n v="19681932.490000002"/>
        <n v="5807895"/>
        <n v="8734344.8200000003"/>
        <n v="59407321.259999998"/>
        <n v="23739732.350000001"/>
        <n v="66774021.329999998"/>
        <n v="872718276.98999989"/>
        <n v="3442300"/>
        <n v="15270105.15"/>
        <n v="45944440.589999996"/>
        <n v="130804825.56"/>
        <n v="133974.09"/>
        <n v="19042869.870000001"/>
        <n v="114060477.66"/>
        <n v="319030913.44"/>
        <n v="247186.61"/>
        <n v="2025602.38"/>
        <n v="14079733.9"/>
        <n v="1595747.84"/>
        <n v="26420.67"/>
        <n v="2059496.94"/>
        <n v="226908.02"/>
        <n v="36142331.780000001"/>
        <n v="181904057.99000001"/>
        <n v="15624.64"/>
        <n v="26170954.93"/>
        <n v="608.96"/>
        <n v="122396506.58"/>
        <n v="56526683.280000001"/>
        <n v="6000"/>
        <n v="7510566.1600000001"/>
        <n v="24217490.32"/>
        <n v="17175858.710000001"/>
        <n v="85891713.049999997"/>
        <n v="89756570.209999993"/>
        <n v="33903814.990000002"/>
        <n v="258215770.31999999"/>
        <n v="2053296671.6999998"/>
        <n v="8837139"/>
        <n v="71521821.010000005"/>
        <n v="1469113.88"/>
        <n v="505119373.44999999"/>
        <n v="991972887.84000003"/>
        <n v="40870374.759999998"/>
        <n v="19937078.970000003"/>
        <n v="24065021.879999999"/>
        <n v="86384457.640000001"/>
        <n v="531828929.57999998"/>
        <n v="20764270.370000001"/>
        <n v="291739096.19999999"/>
        <n v="67589546.859999999"/>
        <n v="3187705.01"/>
        <n v="23193157.920000002"/>
        <n v="40655056.759999998"/>
        <n v="5427414.6299999999"/>
        <n v="13978031.26"/>
        <n v="3659512.58"/>
        <n v="43101494.539999999"/>
        <n v="284438510.05000001"/>
        <n v="1061171.96"/>
        <n v="5374971.0999999996"/>
        <n v="369502.79"/>
        <n v="11898859066.26"/>
        <n v="490052578.60000002"/>
        <n v="27458209.82"/>
        <n v="103630412.04000001"/>
        <n v="16859974.010000002"/>
        <n v="2374789600.4099998"/>
        <n v="656880786.82000005"/>
        <n v="60374576.710000001"/>
        <n v="47793116.57"/>
        <n v="12151899.23"/>
        <n v="108085794.75"/>
        <n v="18362053.290000003"/>
        <n v="435343"/>
        <n v="17328034.829999998"/>
        <n v="54495091.699999996"/>
        <n v="825109.8"/>
        <n v="27264.04"/>
        <n v="327331.23"/>
        <n v="48385370.670000002"/>
        <n v="43072435.159999996"/>
        <n v="11962.08"/>
        <n v="785506.23"/>
        <n v="704.79"/>
        <n v="17300515.539999999"/>
        <n v="25820734.109999999"/>
        <n v="576068.78"/>
        <n v="10534202.99"/>
        <n v="32274459.649999999"/>
        <n v="38758815.359999999"/>
        <n v="1135753.28"/>
        <n v="38109328.650000006"/>
        <n v="14272137.73"/>
        <n v="3902171.12"/>
        <n v="1523598838.7"/>
        <n v="944637.55"/>
        <n v="7426872.1100000003"/>
        <n v="3983556.22"/>
        <n v="745072.03999999992"/>
        <n v="987261.52"/>
        <n v="13997.45"/>
        <n v="2150791.2599999998"/>
        <n v="323740.33"/>
        <n v="22789093.779999997"/>
        <n v="55281769.5"/>
        <n v="1983933.47"/>
        <n v="1812524.28"/>
        <n v="28656979.91"/>
        <n v="106405932.75"/>
        <n v="45256393.829999998"/>
        <n v="366182398.81"/>
        <n v="16462472.41"/>
        <n v="23687044.869999997"/>
        <n v="128521341.57000001"/>
        <n v="1031259756.27"/>
        <n v="272053.98"/>
        <n v="996883408.93000007"/>
        <n v="103880732.34999999"/>
        <n v="4991352"/>
        <n v="12513799.67"/>
        <n v="2391563.5699999998"/>
        <n v="320000"/>
        <n v="10139760.26"/>
        <n v="24815919.41"/>
        <n v="123156154.42"/>
        <n v="88114495.159999996"/>
        <n v="82476701.870000005"/>
        <n v="9861853.4000000004"/>
        <n v="58104338.689999998"/>
        <n v="121450145.06999999"/>
        <n v="18469807638.049999"/>
        <n v="928463.37"/>
        <n v="27191195.080000002"/>
        <n v="155675584.40000001"/>
        <n v="2266846.52"/>
        <n v="7896520.4299999997"/>
        <n v="33214092.609999999"/>
        <n v="1147741.94"/>
        <n v="5750988.2299999995"/>
        <n v="13322149.220000001"/>
        <n v="1207965.52"/>
        <n v="6354284126"/>
        <n v="518171589.84999996"/>
        <n v="125983.23"/>
        <n v="6376866.29"/>
        <n v="54026821.82"/>
        <n v="977496.84"/>
        <n v="34536409.25"/>
        <n v="149731977.81999999"/>
        <n v="5418810722.1499996"/>
        <n v="15118500461.809999"/>
        <n v="20383758.32"/>
        <n v="1996705.04"/>
        <n v="9946183.0300000012"/>
        <n v="60204391.270000003"/>
        <n v="26036471.850000001"/>
        <n v="48348855.890000001"/>
        <n v="540232220.88999999"/>
        <n v="68875"/>
        <n v="7961488.0100000007"/>
        <n v="46613800.509999998"/>
        <n v="135387658.69999999"/>
        <n v="-4383728.71"/>
        <n v="13738630.35"/>
        <n v="2248372.0300000012"/>
        <n v="299517619.25"/>
        <n v="206308.99"/>
        <n v="1753552.01"/>
        <n v="13943570.050000001"/>
        <n v="39552.370000000003"/>
        <n v="85827.54"/>
        <n v="21068744.539999999"/>
        <n v="9166.49"/>
        <n v="44536780.289999999"/>
        <n v="169117020.70999998"/>
        <n v="17973437.170000002"/>
        <n v="105967005.44"/>
        <n v="56936563.030000001"/>
        <n v="5371764.4100000001"/>
        <n v="28946596.18"/>
        <n v="14814226.859999999"/>
        <n v="211539502.16999999"/>
        <n v="61306313.950000003"/>
        <n v="125435099.70999999"/>
        <n v="189936860.59"/>
        <n v="2102953948.9400001"/>
        <n v="25519564.84"/>
        <n v="91900.83"/>
        <n v="105393106.56"/>
        <n v="4020831"/>
        <n v="473820895.88"/>
        <n v="967002662.14999998"/>
        <n v="12044155.949999999"/>
        <n v="155095.97"/>
        <n v="131435590.41000001"/>
        <n v="536166574.04000002"/>
        <n v="353219711.95999998"/>
        <n v="91317443.579999998"/>
        <n v="-1523.86"/>
        <n v="22845448.600000001"/>
        <n v="34570116.439999998"/>
        <n v="11730141.199999999"/>
        <n v="47821871.530000001"/>
        <n v="281984452.08999997"/>
        <n v="19382496.289999999"/>
        <n v="11906637777.33"/>
        <n v="478283486.06"/>
        <n v="51640203.420000002"/>
        <n v="110954623.63"/>
        <n v="16275505.189999999"/>
        <n v="2666524969.73"/>
        <n v="479155510.78999996"/>
        <n v="21351867.289999999"/>
        <n v="25621434.969999999"/>
        <n v="8601059.4299999997"/>
        <n v="29866045.09"/>
        <n v="14930831.350000001"/>
        <n v="712371.93"/>
        <n v="27081508.719999999"/>
        <n v="56157396.439999998"/>
        <n v="119282.5"/>
        <n v="64573334.329999998"/>
        <n v="38572692.530000001"/>
        <n v="12601.88"/>
        <n v="112610"/>
        <n v="8686.4500000000007"/>
        <n v="14442329.41"/>
        <n v="22203698.889999997"/>
        <n v="7529923.1500000004"/>
        <n v="402944.6"/>
        <n v="13598977.949999999"/>
        <n v="2324680.86"/>
        <n v="56328318.32"/>
        <n v="47910597.729999997"/>
        <n v="1077360.2"/>
        <n v="31884994.41"/>
        <n v="14462977.560000001"/>
        <n v="1437700"/>
        <n v="1563350817.6800001"/>
        <n v="948435.13"/>
        <n v="11904180.289999999"/>
        <n v="11465575.42"/>
        <n v="747736.28"/>
        <n v="1854584.7"/>
        <n v="4295256.8100000005"/>
        <n v="654692.26"/>
        <n v="19204413.240000002"/>
        <n v="54617530.520000003"/>
        <n v="2816439.83"/>
        <n v="508038.32"/>
        <n v="1815369.5"/>
        <n v="24981976.520000003"/>
        <n v="104388030.7"/>
        <n v="3485594.19"/>
        <n v="225480959.03"/>
        <n v="27962536.23"/>
        <n v="132429101.73"/>
        <n v="588727627.12"/>
        <n v="1178058.1599999999"/>
        <n v="1324575125.2"/>
        <n v="91699442.060000002"/>
        <n v="8911116.9600000009"/>
        <n v="18636219.48"/>
        <n v="1867044.3699999999"/>
        <n v="350000"/>
        <n v="13717708.27"/>
        <n v="19636612.039999999"/>
        <n v="123687461.3"/>
        <n v="8700414.6300000008"/>
        <n v="246369303.75"/>
        <n v="3396049.8"/>
        <n v="53389724.480000004"/>
        <n v="122847869.90000001"/>
        <n v="67242804058.300003"/>
        <n v="2089582.26"/>
        <n v="22495840.399999999"/>
        <n v="134950583.53999999"/>
        <n v="2499380.48"/>
        <n v="7639967.6399999997"/>
        <n v="38441238.170000002"/>
        <n v="1922997.09"/>
        <n v="7471860.2400000002"/>
        <n v="12906497.609999999"/>
        <n v="6973145.6100000003"/>
        <n v="7050488946.2299995"/>
        <n v="523393886.52999997"/>
        <n v="123823.93"/>
        <n v="5582110.2199999997"/>
        <n v="56166525.400000006"/>
        <n v="1554429.26"/>
        <n v="40299288.530000001"/>
        <n v="147387321.22"/>
        <n v="26181788408.310001"/>
        <n v="17503678748.779999"/>
        <n v="34867547.760000005"/>
        <n v="9472144.8000000007"/>
        <n v="9723751.8800000008"/>
        <n v="59321130.789999999"/>
        <n v="20275073.050000001"/>
        <n v="57229797.200000003"/>
        <n v="522960498.37"/>
        <n v="118332.44"/>
        <n v="13411154.520000001"/>
        <n v="55575881.859999999"/>
        <n v="137514829.93000001"/>
        <n v="79347.289999999994"/>
        <n v="16462869.189999999"/>
        <n v="68335003.670000002"/>
        <n v="298149678.37"/>
        <n v="59256.17"/>
        <n v="2181972.6700000004"/>
        <n v="14129890.289999999"/>
        <n v="8160772.21"/>
        <n v="45540800.229999997"/>
        <n v="39017508.789999999"/>
        <n v="2008149.71"/>
        <n v="48127295"/>
        <n v="167788995.46000001"/>
        <n v="9942580.6099999994"/>
        <n v="26612271.219999999"/>
        <n v="2023009.99"/>
        <n v="153104744.66"/>
        <n v="63863388.039999999"/>
        <n v="3494041.15"/>
        <n v="38606540.519999996"/>
        <n v="15451498.609999999"/>
        <n v="24216848.530000001"/>
        <n v="31000000"/>
        <n v="87638838.909999996"/>
        <n v="6030237.4800000004"/>
        <n v="315418005.61000001"/>
        <n v="2087939884.73"/>
        <n v="19907817.969999999"/>
        <n v="1024798.54"/>
        <n v="67412508.189999998"/>
        <n v="15074478.050000001"/>
        <n v="484492178.99000001"/>
        <n v="970659154.16999996"/>
        <n v="220000"/>
        <n v="18118126.559999999"/>
        <n v="1465354.01"/>
        <n v="100469843.81999999"/>
        <n v="558717867.24000001"/>
        <n v="29872225.77"/>
        <n v="548868723.63"/>
        <n v="46074015.589999996"/>
        <n v="5538913.5199999996"/>
        <n v="26811417.960000001"/>
        <n v="33915393.579999998"/>
        <n v="12948724.880000001"/>
        <n v="215172.48000000001"/>
        <n v="80670186.480000004"/>
        <n v="282576880.97000003"/>
        <n v="6355318.8099999996"/>
        <n v="13044644986.150002"/>
        <n v="486536832.27999997"/>
        <n v="17587361.09"/>
        <n v="166519505.91000003"/>
        <n v="4780578.01"/>
        <n v="2710512767.0900002"/>
        <n v="568738679.14999998"/>
        <n v="37120950.409999996"/>
        <n v="92013288.790000007"/>
        <n v="18113979.120000001"/>
        <n v="36078044.960000001"/>
        <n v="22292694.460000001"/>
        <n v="4778804.5"/>
        <n v="22217361.030000001"/>
        <n v="58345938.719999999"/>
        <n v="128064.01"/>
        <n v="662102.18999999994"/>
        <n v="34031.699999999997"/>
        <n v="78318494.959999993"/>
        <n v="53492487.869999997"/>
        <n v="4436.1000000000004"/>
        <n v="918305.3"/>
        <n v="37446.01"/>
        <n v="34255760.850000001"/>
        <n v="23958040.600000001"/>
        <n v="227649.69"/>
        <n v="6509482.75"/>
        <n v="20944647.050000001"/>
        <n v="171949.31"/>
        <n v="42467885.059999995"/>
        <n v="43017681.210000001"/>
        <n v="2397587.7199999997"/>
        <n v="36017377.799999997"/>
        <n v="14417104.789999999"/>
        <n v="834634.21"/>
        <n v="1754045922.0599999"/>
        <n v="918265.36"/>
        <n v="53057574.829999998"/>
        <n v="17097336.670000002"/>
        <n v="760748.61"/>
        <n v="816468.7"/>
        <n v="1061215.55"/>
        <n v="310744.67"/>
        <n v="21060939.049999997"/>
        <n v="54714978.800000004"/>
        <n v="113592.13"/>
        <n v="468466.91"/>
        <n v="15024.93"/>
        <n v="46109880.989999995"/>
        <n v="106370823.90000001"/>
        <n v="29721026.039999999"/>
        <n v="305897.75"/>
        <n v="177995404.47"/>
        <n v="14127056.390000001"/>
        <n v="33579994.829999998"/>
        <n v="132443441.48"/>
        <n v="621324206.41999996"/>
        <n v="1015491.12"/>
        <n v="1755092379.6799998"/>
        <n v="108422158.94"/>
        <n v="41088168"/>
        <n v="22077506.109999999"/>
        <n v="1732578.2"/>
        <n v="1211628.3400000001"/>
        <n v="8744070.5700000003"/>
        <n v="24585930.599999998"/>
        <n v="125886375.7"/>
        <n v="437210151.85999995"/>
        <n v="257487674.53999999"/>
        <n v="1634332.23"/>
        <n v="58843949.169999994"/>
        <n v="122205843.25"/>
        <n v="25448473693.939999"/>
        <n v="4032511.55"/>
        <n v="28057650.719999999"/>
        <n v="144483788.41999999"/>
        <n v="820616.39"/>
        <n v="8122699.8700000001"/>
        <n v="67146683.040000007"/>
        <n v="6787008.7800000003"/>
        <n v="6463044.5699999994"/>
        <n v="12818180.23"/>
        <n v="4556668.51"/>
        <n v="7524096809.1099997"/>
        <n v="625486238.75999999"/>
        <n v="453971.68999999994"/>
        <n v="6131661.8799999999"/>
        <n v="54004532.740000002"/>
        <n v="3230346.73"/>
        <n v="45122889.5"/>
        <n v="227074550.16999999"/>
        <n v="18291750762.830002"/>
        <n v="11740178827.59"/>
        <n v="33236817.260000002"/>
        <n v="2768905.91"/>
        <n v="11917592.459999999"/>
        <n v="62786088.719999999"/>
        <n v="29596557.890000001"/>
        <n v="55686489.350000001"/>
        <n v="637106004.30000007"/>
        <n v="3220.22"/>
        <n v="7683681.9000000004"/>
        <n v="48833506.340000004"/>
        <n v="138851511.80000001"/>
        <n v="174990.1"/>
        <n v="9231192.1099999994"/>
        <n v="69741314.040000007"/>
        <n v="336092678.86000001"/>
        <n v="78974.81"/>
        <n v="2011938.43"/>
        <n v="18913907.059999999"/>
        <n v="727054.93"/>
        <n v="175527357.66000003"/>
        <n v="37279736.149999999"/>
        <n v="345684.82"/>
        <n v="51962812.579999998"/>
        <n v="250504929.61000001"/>
        <n v="583935.47"/>
        <n v="30103555.18"/>
        <n v="29660.12"/>
        <n v="126933934.69"/>
        <n v="79805421.859999999"/>
        <n v="937380.53"/>
        <n v="5603366.2400000002"/>
        <n v="719847.8"/>
        <n v="20300171.43"/>
        <n v="20076627.050000001"/>
        <n v="24203619.859999999"/>
        <n v="14960"/>
        <n v="179762657.23000002"/>
        <n v="8236299.8799999999"/>
        <n v="196036743.91"/>
        <n v="2892098698.3899999"/>
        <n v="4070337.24"/>
        <n v="151723.34"/>
        <n v="75848488.370000005"/>
        <n v="988646.15"/>
        <n v="754516047.51999998"/>
        <n v="1273309898.96"/>
        <n v="20894500"/>
        <n v="11444212.52"/>
        <n v="273191.58"/>
        <n v="244753288.75999999"/>
        <n v="730605194.84000003"/>
        <n v="379489.72"/>
        <n v="462747149.63999999"/>
        <n v="113318647.31"/>
        <n v="64067.24"/>
        <n v="23817652.060000002"/>
        <n v="45854210.57"/>
        <n v="1330000"/>
        <n v="21511732.32"/>
        <n v="204251.95"/>
        <n v="70615446.269999996"/>
        <n v="367326052.13"/>
        <n v="508652.29"/>
        <n v="380349.78"/>
        <n v="574207.65"/>
        <n v="13022370834.84"/>
        <n v="611849312.32000005"/>
        <n v="1399105.8"/>
        <n v="215146344.71000001"/>
        <n v="385033"/>
        <n v="2660247697.2399998"/>
        <n v="733116545.73000002"/>
        <n v="55052333.030000001"/>
        <n v="73576517.310000002"/>
        <n v="891432.67"/>
        <n v="25304066.34"/>
        <n v="20703200.969999999"/>
        <n v="7687537.1000000006"/>
        <n v="22808590.510000002"/>
        <n v="80111356.969999999"/>
        <n v="3448872.06"/>
        <n v="49386633.32"/>
        <n v="53349384.57"/>
        <n v="37477.040000000001"/>
        <n v="190288.88"/>
        <n v="2004.31"/>
        <n v="28766342.840000004"/>
        <n v="31121399.060000002"/>
        <n v="296462990.09999996"/>
        <n v="69335694.430000007"/>
        <n v="3234977.06"/>
        <n v="46799217.460000001"/>
        <n v="54673992.469999999"/>
        <n v="12092564.630000001"/>
        <n v="39027119.050000004"/>
        <n v="20278939.59"/>
        <n v="33909437.039999999"/>
        <n v="1858917729.4299998"/>
        <n v="1229081.26"/>
        <n v="22715341.209999997"/>
        <n v="33801408.369999997"/>
        <n v="960200.63"/>
        <n v="152283.31"/>
        <n v="14025655.279999999"/>
        <n v="89467.27"/>
        <n v="49727422.100000001"/>
        <n v="59936308.159999996"/>
        <n v="609319"/>
        <n v="38326677.199999996"/>
        <n v="158748313.94999999"/>
        <n v="44701576.75"/>
        <n v="1855984.66"/>
        <n v="279581389.30000001"/>
        <n v="18671551.379999999"/>
        <n v="26391630.050000001"/>
        <n v="197743463.53"/>
        <n v="650678446.57000005"/>
        <n v="4033279.9"/>
        <n v="1448997106.5699999"/>
        <n v="133162458.79000001"/>
        <n v="26458661.899999999"/>
        <n v="28120983.329999998"/>
        <n v="2604140.36"/>
        <n v="483623.17"/>
        <n v="2080569.12"/>
        <n v="28493865.18"/>
        <n v="159104073.31999999"/>
        <n v="850164652.34000003"/>
        <n v="249455200.69999999"/>
        <n v="9332202.629999999"/>
        <n v="127953955.89"/>
        <n v="145964649.04999998"/>
        <n v="18703759168.080002"/>
        <n v="812511.71"/>
        <n v="33475955.890000001"/>
        <n v="249671776.33000001"/>
        <n v="121000.73000000001"/>
        <n v="9727041.9500000011"/>
        <n v="34448990.950000003"/>
        <n v="1122075.1299999999"/>
        <n v="10170810.719999999"/>
        <n v="13721053.970000001"/>
        <n v="854476.49"/>
        <n v="9036531983.1100006"/>
        <n v="588231381.37"/>
        <n v="281435.59000000003"/>
        <n v="6684291.5899999999"/>
        <n v="70859051.159999996"/>
        <n v="125759.14"/>
        <n v="38289923.579999998"/>
        <n v="143688345.72"/>
        <n v="39236438507.220001"/>
        <n v="20437327350.720001"/>
        <n v="138551030.36000001"/>
        <n v="1090579.6299999999"/>
        <n v="10643175.060000001"/>
        <n v="60326332.960000001"/>
        <n v="11078392.25"/>
        <n v="55862817.609999999"/>
        <n v="489736654.44"/>
        <n v="67442.5"/>
        <n v="4859512.07"/>
        <n v="57766878.099999994"/>
        <n v="137194326.06999999"/>
        <n v="121541.2"/>
        <n v="7756836.8699999992"/>
        <n v="81222132.530000001"/>
        <n v="337050385.87"/>
        <n v="46005.17"/>
        <n v="1533157"/>
        <n v="14183428.800000001"/>
        <n v="6216498.9800000004"/>
        <n v="233718164.02000001"/>
        <n v="8961669.7799999993"/>
        <n v="1754915.65"/>
        <n v="56477118.200000003"/>
        <n v="199099185.11000001"/>
        <n v="30431246.669999998"/>
        <n v="181863414.94999999"/>
        <n v="74157604.060000002"/>
        <n v="1881935.04"/>
        <n v="27234064.060000002"/>
        <n v="21940793.239999998"/>
        <n v="15602645.699999999"/>
        <n v="117042"/>
        <n v="151315750.55000001"/>
        <n v="3590472.2"/>
        <n v="366530623.92000002"/>
        <n v="2076418475.8099999"/>
        <n v="23581131.850000001"/>
        <n v="93553.74"/>
        <n v="66542531.219999999"/>
        <n v="2995970.78"/>
        <n v="719750126.09000003"/>
        <n v="1097808169.76"/>
        <n v="13315801.68"/>
        <n v="246393555.86000001"/>
        <n v="634375890.25"/>
        <n v="3571477.8"/>
        <n v="417426168.31"/>
        <n v="84856228.390000001"/>
        <n v="2310480.09"/>
        <n v="19815738.93"/>
        <n v="35431192.770000003"/>
        <n v="34864355.579999998"/>
        <n v="85501581.290000007"/>
        <n v="301393469.13"/>
        <n v="390998.67"/>
        <n v="13227658732.58"/>
        <n v="542104327.33000004"/>
        <n v="1681320.55"/>
        <n v="126221373.27"/>
        <n v="4109116.55"/>
        <n v="2655834467.6000004"/>
        <n v="549742384.82999992"/>
        <n v="65878953.780000001"/>
        <n v="3009594.07"/>
        <n v="45964359.520000003"/>
        <n v="21551490.82"/>
        <n v="1707936.12"/>
        <n v="17356259.039999999"/>
        <n v="59913418.130000003"/>
        <n v="941259.17"/>
        <n v="52217798.050000004"/>
        <n v="50571502.590000004"/>
        <n v="747707.06"/>
        <n v="32848581.789999999"/>
        <n v="34214086.009999998"/>
        <n v="110113895.61999999"/>
        <n v="11492443.26"/>
        <n v="56822398.990000002"/>
        <n v="41707740.25"/>
        <n v="90014.67"/>
        <n v="39324461.049999997"/>
        <n v="16955606.469999999"/>
        <n v="899356.95"/>
        <n v="2102952210.23"/>
        <n v="966056.45"/>
        <n v="2514383.5300000003"/>
        <n v="20871362.309999999"/>
        <n v="799639.64"/>
        <n v="1295215.46"/>
        <n v="5979082.9900000002"/>
        <n v="443176.59"/>
        <n v="31549963.619999997"/>
        <n v="54241330.689999998"/>
        <n v="19475877.619999997"/>
        <n v="2195548.79"/>
        <n v="57155.48"/>
        <n v="40040661.960000001"/>
        <n v="132343527.51000001"/>
        <n v="8765931.1900000013"/>
        <n v="256361114.63"/>
        <n v="-46021.83"/>
        <n v="62063237.130000003"/>
        <n v="144960884.13999999"/>
        <n v="581351771.42999995"/>
        <n v="3788741.4000000004"/>
        <n v="2305951340.9099998"/>
        <n v="122170183.97"/>
        <n v="2374345.94"/>
        <n v="35500207.299999997"/>
        <n v="1831801.6"/>
        <n v="420000"/>
        <n v="5111849.7"/>
        <n v="22670811.129999999"/>
        <n v="121856915.79000001"/>
        <n v="883191777.21999991"/>
        <n v="376362136.03999996"/>
        <n v="4324485.16"/>
        <n v="77234589.909999996"/>
        <n v="135507707.88"/>
        <n v="28668070278.799999"/>
        <n v="1110967.3400000001"/>
        <n v="1137857.8599999999"/>
        <n v="615924.78"/>
        <n v="27901965.740000002"/>
        <n v="139207103.46000001"/>
        <n v="403668.47000000003"/>
        <n v="9402472.8300000001"/>
        <n v="33430675.260000002"/>
        <n v="555221.86"/>
        <n v="7091642.2400000002"/>
        <n v="12927121.33"/>
        <n v="7040171.7699999996"/>
        <n v="7507713701.8000002"/>
        <n v="589226455.30999994"/>
        <n v="152459.82"/>
        <n v="96494.16"/>
        <n v="7049861.6299999999"/>
        <n v="53353519.860000007"/>
        <n v="72289.399999999994"/>
        <n v="36603877.609999999"/>
        <n v="163135343.62"/>
        <n v="5373250046"/>
        <n v="11823291734.889999"/>
        <n v="120669337.05000001"/>
        <n v="6983904.5699999994"/>
        <n v="11770309.529999999"/>
        <n v="60464656.710000001"/>
        <n v="8876606.0399999991"/>
        <n v="59251927.409999996"/>
        <n v="511957590.47999996"/>
        <n v="22443475.549999997"/>
        <n v="65118015.329999998"/>
        <n v="147978426.78"/>
        <n v="133112.5"/>
        <n v="7161964.3200000003"/>
        <n v="69656277.75"/>
        <n v="326119998.31999999"/>
        <n v="248193.94"/>
        <n v="1684844.26"/>
        <n v="14115861.93"/>
        <n v="80227.16"/>
        <n v="138072000.49000001"/>
        <n v="2703785.0300000003"/>
        <n v="3008.53"/>
        <n v="50155831.82"/>
        <n v="204825560.06999999"/>
        <n v="20370532.449999999"/>
        <n v="56739532.789999999"/>
        <n v="7787049.9400000004"/>
        <n v="198365266.88"/>
        <n v="80164410.349999994"/>
        <n v="3429951.22"/>
        <n v="17199573.59"/>
        <n v="16774665.300000001"/>
        <n v="14851022.199999999"/>
        <n v="144996"/>
        <n v="102543050.75"/>
        <n v="1467548.97"/>
        <n v="362262192.59999996"/>
        <n v="2297761767.0799999"/>
        <n v="32398804.109999999"/>
        <n v="8735.3700000000008"/>
        <n v="54007406.899999999"/>
        <n v="13476308.300000001"/>
        <n v="429867012.63"/>
        <n v="1149122150.9099998"/>
        <n v="16667313.779999999"/>
        <n v="564743.93999999994"/>
        <n v="248741409.54000002"/>
        <n v="655737934.74000001"/>
        <n v="1208173444.9300001"/>
        <n v="65222104.859999999"/>
        <n v="17847625.329999998"/>
        <n v="38288737.159999996"/>
        <n v="8450349.0500000007"/>
        <n v="92803583.109999999"/>
        <n v="3022957.79"/>
        <n v="68229212.569999993"/>
        <n v="348953262.02999997"/>
        <n v="5700139.3300000001"/>
        <n v="13331145439.769999"/>
        <n v="528750870.41000003"/>
        <n v="3991796.02"/>
        <n v="98115308.13000001"/>
        <n v="991516.35"/>
        <n v="2835439683.2599998"/>
        <n v="640375703.06000006"/>
        <n v="8724448.4000000004"/>
        <n v="96292720.560000002"/>
        <n v="1124568.04"/>
        <n v="25053067.810000002"/>
        <n v="21580418.439999998"/>
        <n v="1499629.29"/>
        <n v="21663488.190000001"/>
        <n v="64008755.350000001"/>
        <n v="1927999.43"/>
        <n v="28962445.759999998"/>
        <n v="46714674.920000002"/>
        <n v="2388722.11"/>
        <n v="32070301.460000001"/>
        <n v="26551131.719999999"/>
        <n v="2023549.79"/>
        <n v="22023245.039999999"/>
        <n v="21300438.91"/>
        <n v="245386.09"/>
        <n v="51788974.640000001"/>
        <n v="43521733.979999997"/>
        <n v="269523.28999999998"/>
        <n v="42506401.799999997"/>
        <n v="20754273.260000002"/>
        <n v="317643.38"/>
        <n v="1880043209.23"/>
        <n v="991276.63"/>
        <n v="14589176.100000001"/>
        <n v="21798842.91"/>
        <n v="1276374.53"/>
        <n v="241315.88"/>
        <n v="3781436.85"/>
        <n v="173185.54"/>
        <n v="39684506.5"/>
        <n v="56531452.890000001"/>
        <n v="2785932.95"/>
        <n v="39867364.68"/>
        <n v="182374769.80000001"/>
        <n v="21313123.780000001"/>
        <n v="30103410.75"/>
        <n v="443760004.24000001"/>
        <n v="6038510.5499999998"/>
        <n v="32790401.490000002"/>
        <n v="153521446.30000001"/>
        <n v="640151700.59000003"/>
        <n v="323155.14"/>
        <n v="2418728281.6300001"/>
        <n v="130544702.15000001"/>
        <n v="21314037"/>
        <n v="47758658.380000003"/>
        <n v="2062609.65"/>
        <n v="3355809.7"/>
        <n v="22657349.5"/>
        <n v="120164406.65000001"/>
        <n v="198514535.19999999"/>
        <n v="317151502.19"/>
        <n v="4620045.97"/>
        <n v="83234710.579999998"/>
        <n v="141290061.44999999"/>
        <n v="20839651098.650002"/>
        <n v="2940313.58"/>
        <n v="27001893.120000001"/>
        <n v="187777676.11000001"/>
        <n v="244626.94999999998"/>
        <n v="5183938.67"/>
        <n v="32984341.41"/>
        <n v="430850.33999999997"/>
        <n v="5702753.4900000002"/>
        <n v="13202675.76"/>
        <n v="1253068.0699999998"/>
        <n v="6597939395.9700003"/>
        <n v="476039089.68000001"/>
        <n v="3635775.39"/>
        <n v="6294037.3099999996"/>
        <n v="55268776.710000001"/>
        <n v="1335413.31"/>
        <n v="35639094.409999996"/>
        <n v="165640180.16999999"/>
        <n v="3476537037.0900002"/>
        <n v="7117660777.8599997"/>
        <n v="15198714.190000001"/>
        <n v="1214102.49"/>
        <n v="11461099.68"/>
        <n v="61356639.840000004"/>
        <n v="12690227.25"/>
        <n v="53402845.149999999"/>
        <n v="506056539.45999998"/>
        <n v="8520"/>
        <n v="29043561.5"/>
        <n v="99228630.920000002"/>
        <n v="157952705.25999999"/>
        <n v="120506.23"/>
        <n v="5314248.0599999996"/>
        <n v="70517261.579999998"/>
        <n v="313702966.63999999"/>
        <n v="283568.77"/>
        <n v="1668688.08"/>
        <n v="14047220.27"/>
        <n v="1611751.25"/>
        <n v="110812548.58"/>
        <n v="2755046.73"/>
        <n v="200284.7"/>
        <n v="62262660.859999999"/>
        <n v="209166534.24000001"/>
        <n v="30586423.370000001"/>
        <n v="129943614.40000001"/>
        <n v="74917622.829999998"/>
        <n v="2052987.3"/>
        <n v="22180327.209999997"/>
        <n v="16799772.91"/>
        <n v="39827695.579999998"/>
        <n v="177015.6"/>
        <n v="179407540.28"/>
        <n v="23383681.640000001"/>
        <n v="406164287.55000001"/>
        <n v="2315413847.8000002"/>
        <n v="8989874.4499999993"/>
        <n v="12018.59"/>
        <n v="35233501.099999994"/>
        <n v="1541585.66"/>
        <n v="512544442.20999998"/>
        <n v="1187286012.3600001"/>
        <n v="42729366.159999996"/>
        <n v="11273721.030000001"/>
        <n v="23325421.030000001"/>
        <n v="225833834.83000001"/>
        <n v="748644576.71000004"/>
        <n v="20561397.600000001"/>
        <n v="646440221.25999999"/>
        <n v="37448490.280000001"/>
        <n v="2873336.46"/>
        <n v="14017001.57"/>
        <n v="37949721.75"/>
        <n v="6079145.6699999999"/>
        <n v="37387071.890000001"/>
        <n v="3832237.26"/>
        <n v="71949197.11999999"/>
        <n v="331097437.68000001"/>
        <n v="1094500.69"/>
        <n v="1403811.17"/>
        <n v="463529.4"/>
        <n v="19165361560.309998"/>
        <n v="489835474.41000003"/>
        <n v="28570614.800000001"/>
        <n v="64282198.200000003"/>
        <n v="17416534.57"/>
        <n v="2557342600.6599998"/>
        <n v="709231760.56000006"/>
        <n v="64555429.350000001"/>
        <n v="57699049.199999996"/>
        <n v="13532861.66"/>
        <n v="35409778.950000003"/>
        <n v="17903234.700000003"/>
        <n v="394391.78"/>
        <n v="23492001.380000003"/>
        <n v="72444337.290000007"/>
        <n v="836074.33"/>
        <n v="1096816.29"/>
        <n v="320319.55"/>
        <n v="51316659.960000001"/>
        <n v="55643722.149999999"/>
        <n v="1059126.8199999998"/>
        <n v="31061571.899999999"/>
        <n v="26687966.23"/>
        <n v="155350486.66999999"/>
        <n v="26364893.400000002"/>
        <n v="40769117.579999998"/>
        <n v="47124106.240000002"/>
        <n v="3864073.67"/>
        <n v="34535553.880000003"/>
        <n v="22265209.239999998"/>
        <n v="18236353.449999999"/>
        <n v="857098823.67999995"/>
        <n v="1057378.99"/>
        <n v="21436801.34"/>
        <n v="12091572.550000001"/>
        <n v="817584.84"/>
        <n v="1026296.78"/>
        <n v="2319051.48"/>
        <n v="335953.1"/>
        <n v="32789828.380000003"/>
        <n v="65304773.859999999"/>
        <n v="367799.64999999997"/>
        <n v="38296671.420000002"/>
        <n v="142897133.43000001"/>
        <n v="48884067.159999996"/>
        <n v="11525113.82"/>
        <n v="535258303.31"/>
        <n v="19685122.52"/>
        <n v="66863408.009999998"/>
        <n v="149888444.38999999"/>
        <n v="678541503.5"/>
        <n v="852255.94"/>
        <n v="1691381102.4200001"/>
        <n v="117787167.45"/>
        <n v="164451221.39000002"/>
        <n v="29085538.700000003"/>
        <n v="1979005.54"/>
        <n v="3196555.1"/>
        <n v="21002083.440000001"/>
        <n v="122689582.48999999"/>
        <n v="452868349.69"/>
        <n v="243981550.53999999"/>
        <n v="4524219.37"/>
        <n v="66828999.57"/>
        <n v="138140677.12"/>
        <n v="16690503957.85"/>
        <n v="2728172.74"/>
        <n v="23533369.920000002"/>
        <n v="136839499.78"/>
        <n v="181657.13"/>
        <n v="4889668.99"/>
        <n v="38181873.630000003"/>
        <n v="411826.32"/>
        <n v="7344983.1699999999"/>
        <n v="12983080.6"/>
        <n v="1505238.91"/>
        <n v="7959406195.6300001"/>
        <n v="633686945.99000001"/>
        <n v="63330.31"/>
        <n v="6923906.5099999998"/>
        <n v="55674897.600000001"/>
        <n v="372902.74000000005"/>
        <n v="35513652.690000005"/>
        <n v="162379520.53"/>
        <n v="4853850976.7600002"/>
        <n v="16136956456.379999"/>
        <n v="200382178.31999999"/>
        <n v="1064712.1800000002"/>
        <n v="8958255.0899999999"/>
        <n v="60525284.780000001"/>
        <n v="11845812.92"/>
        <n v="55249312.170000002"/>
        <n v="511916094.70999998"/>
        <n v="20497.5"/>
        <n v="10029645.289999999"/>
        <n v="111132629.81"/>
        <n v="170364412.23999998"/>
        <n v="63770.68"/>
        <n v="6805195.5899999999"/>
        <n v="71139866.379999995"/>
        <n v="322539522.42000002"/>
        <n v="670644.26"/>
        <n v="1770551.34"/>
        <n v="14154008.300000001"/>
        <n v="40183.269999999997"/>
        <n v="72355528.800000012"/>
        <n v="2389154.83"/>
        <n v="8581.25"/>
        <n v="48806832.57"/>
        <n v="194106220.31999999"/>
        <n v="22477800.199999999"/>
        <n v="134108939.09"/>
        <n v="66910510.439999998"/>
        <n v="2847494.42"/>
        <n v="19196240.170000002"/>
        <n v="16228841.08"/>
        <n v="214955383.63999999"/>
        <n v="160301.4"/>
        <n v="93365638.579999998"/>
        <n v="117911399.53"/>
        <n v="354502100.79999995"/>
        <n v="2328102735.8899999"/>
        <n v="25866403.18"/>
        <n v="12721.19"/>
        <n v="63922535.170000002"/>
        <n v="3719137.4"/>
        <n v="718638743.39999998"/>
        <n v="1102756580.78"/>
        <n v="7762710.7699999996"/>
        <n v="185631.61"/>
        <n v="381785339.74000001"/>
        <n v="761134164.69000006"/>
        <n v="121638770.66"/>
        <n v="56534253.040000007"/>
        <n v="18038290.260000002"/>
        <n v="37882621.359999999"/>
        <n v="11780725.390000001"/>
        <n v="58608991.810000002"/>
        <n v="330360118.16000003"/>
        <n v="2543776.33"/>
        <n v="13430094828.860001"/>
        <n v="594563469.63"/>
        <n v="54244353.140000001"/>
        <n v="73485964.579999998"/>
        <n v="17087430.100000001"/>
        <n v="2575068763.5799999"/>
        <n v="611187070.63"/>
        <n v="18748316.219999999"/>
        <n v="81361091.150000006"/>
        <n v="8641577.0800000001"/>
        <n v="30634239.239999998"/>
        <n v="22275478.759999998"/>
        <n v="1147919.69"/>
        <n v="15582228.67"/>
        <n v="58457021.399999999"/>
        <n v="1635904.74"/>
        <n v="67527308.579999998"/>
        <n v="47179715.329999998"/>
        <n v="9817.7800000000007"/>
        <n v="803041.71"/>
        <n v="8874.83"/>
        <n v="35030919.689999998"/>
        <n v="25577946.129999999"/>
        <n v="7674949.4299999997"/>
        <n v="136927049.44999999"/>
        <n v="31597956.32"/>
        <n v="2373432.6"/>
        <n v="40879146.109999999"/>
        <n v="43432771.490000002"/>
        <n v="2354811.27"/>
        <n v="44064537.359999999"/>
        <n v="21381878.84"/>
        <n v="8693124.5"/>
        <n v="2918607231.5699997"/>
        <n v="1099167.56"/>
        <n v="6252934.2199999997"/>
        <n v="8923314.129999999"/>
        <n v="838205.53"/>
        <n v="1938956.94"/>
        <n v="2811139.1399999997"/>
        <n v="658626.77"/>
        <n v="26106699.419999998"/>
        <n v="63917514.799999997"/>
        <n v="2899977.45"/>
        <n v="11860661.98"/>
        <n v="177408.09"/>
        <n v="1685706.38"/>
        <n v="30662265.780000001"/>
        <n v="142927880.28"/>
        <n v="18714945.25"/>
        <n v="572742454.90999997"/>
        <n v="40223473.68"/>
        <n v="142247769.53"/>
        <n v="668240030.79999995"/>
        <n v="466609.32"/>
        <n v="1562174360.1900001"/>
        <n v="143100362.41"/>
        <n v="167419641.52000001"/>
        <n v="21666088.309999999"/>
        <n v="2539206.63"/>
        <n v="13300000"/>
        <n v="5493083.5499999998"/>
        <n v="25230741.270000003"/>
        <n v="126661456.45999999"/>
        <n v="609352797.02999997"/>
        <n v="296284738.81"/>
        <n v="3895926.8400000003"/>
        <n v="70936191.5"/>
        <n v="138304069.54999998"/>
        <n v="52879548417.269997"/>
        <n v="1410240.45"/>
        <n v="23864308.41"/>
        <n v="140991806.37"/>
        <n v="86075.71"/>
        <n v="5498518.6799999997"/>
        <n v="33794642.780000001"/>
        <n v="23864.23"/>
        <n v="6609079.54"/>
        <n v="12960232.16"/>
        <n v="1747325.61"/>
        <n v="5243827262.8800001"/>
        <n v="705275174"/>
        <n v="191291.84"/>
        <n v="6313364.3600000003"/>
        <n v="56170942.719999999"/>
        <n v="593409.43999999994"/>
        <n v="40426432.939999998"/>
        <n v="162064922.33000001"/>
        <n v="1612800978.54"/>
        <n v="16010840368.469999"/>
        <n v="75668495.370000005"/>
        <n v="1712815.49"/>
        <n v="17959446.419999998"/>
        <n v="94058924.370000005"/>
        <n v="8530663.5999999996"/>
        <n v="60879612.640000001"/>
        <n v="501681021.81999999"/>
        <n v="48955"/>
        <n v="5711163.4800000004"/>
        <n v="85746842.840000004"/>
        <n v="232056053.46000001"/>
        <n v="773247.85"/>
        <n v="9672465.7400000002"/>
        <n v="70930602.810000002"/>
        <n v="456831733.71000004"/>
        <n v="264786.08"/>
        <n v="1758193.94"/>
        <n v="21820756.5"/>
        <n v="6764036.6600000001"/>
        <n v="67188620.950000003"/>
        <n v="28163729.049999997"/>
        <n v="2093693.88"/>
        <n v="54839017.189999998"/>
        <n v="271646178.08999997"/>
        <n v="10675851.66"/>
        <n v="101585910.15000001"/>
        <n v="1853228.04"/>
        <n v="236137712.64000002"/>
        <n v="103523274.59999999"/>
        <n v="236592"/>
        <n v="4235346.96"/>
        <n v="18500040.800000001"/>
        <n v="24432981.800000001"/>
        <n v="21212391.140000001"/>
        <n v="209091.69"/>
        <n v="90541036.459999993"/>
        <n v="3880153.37"/>
        <n v="377709056.56"/>
        <n v="3594588794.3000002"/>
        <n v="19632169.02"/>
        <n v="579400.75"/>
        <n v="47525357.549999997"/>
        <n v="16023790.68"/>
        <n v="860659483.80000007"/>
        <n v="1647577492.21"/>
        <n v="7912382.4399999995"/>
        <n v="871759.35999999999"/>
        <n v="215567281.83000001"/>
        <n v="908001108.75"/>
        <n v="31756860.210000001"/>
        <n v="251007975.53999999"/>
        <n v="41669716.5"/>
        <n v="7004335.6500000004"/>
        <n v="21657684.899999999"/>
        <n v="54984445.100000001"/>
        <n v="26695527.850000001"/>
        <n v="158573.65"/>
        <n v="91181069.620000005"/>
        <n v="554855215.25"/>
        <n v="6522378.1600000001"/>
        <n v="13452499275.17"/>
        <n v="811879076.80999994"/>
        <n v="16667814.609999999"/>
        <n v="189371504.10000002"/>
        <n v="5491553.1100000003"/>
        <n v="2893756034.6399999"/>
        <n v="796306735.13"/>
        <n v="32084035.239999998"/>
        <n v="50687388.869999997"/>
        <n v="8292643.3700000001"/>
        <n v="42725316.450000003"/>
        <n v="22138003.510000002"/>
        <n v="804738.34"/>
        <n v="31279260.84"/>
        <n v="90367993.019999996"/>
        <n v="123430.57"/>
        <n v="1068503.22"/>
        <n v="28872.13"/>
        <n v="65173831.960000001"/>
        <n v="94707252.340000004"/>
        <n v="3264163.32"/>
        <n v="39773.78"/>
        <n v="37090489.079999998"/>
        <n v="40432786.549999997"/>
        <n v="384849847.91000003"/>
        <n v="66711067.709999993"/>
        <n v="52176067.439999998"/>
        <n v="66858763.060000002"/>
        <n v="-311415.96999999997"/>
        <n v="39604389.439999998"/>
        <n v="34770964.729999997"/>
        <n v="6713924.9800000004"/>
        <n v="1992373305.6699998"/>
        <n v="1718349.49"/>
        <n v="5772214.9800000004"/>
        <n v="49465175.140000001"/>
        <n v="1219051.74"/>
        <n v="843199.5"/>
        <n v="-3160.72"/>
        <n v="3745623.2"/>
        <n v="347192.85"/>
        <n v="43379542.369999997"/>
        <n v="96267219.930000007"/>
        <n v="118599.27"/>
        <n v="91000"/>
        <n v="754721.94"/>
        <n v="14029.36"/>
        <n v="33231415.529999997"/>
        <n v="223504232.33000001"/>
        <n v="29824109.030000001"/>
        <n v="27387750.850000001"/>
        <n v="416649195.57999998"/>
        <n v="13522414.32"/>
        <n v="36316767.950000003"/>
        <n v="251938496.38"/>
        <n v="636335304.28999996"/>
        <n v="1242604.31"/>
        <n v="1145703318.54"/>
        <n v="176262138.13"/>
        <n v="36499488.219999999"/>
        <n v="23068667.639999997"/>
        <n v="3769954.49"/>
        <n v="1190000"/>
        <n v="5906551.7599999998"/>
        <n v="26619141.209999997"/>
        <n v="241152310.59999999"/>
        <n v="427806860.79000002"/>
        <n v="295132198.85000002"/>
        <n v="7183353.2799999993"/>
        <n v="79950349.730000004"/>
        <n v="230024797.96000001"/>
        <n v="32506973853.900002"/>
        <n v="1543928.16"/>
        <n v="30463983.850000001"/>
        <n v="150534104.30000001"/>
        <n v="268454.53999999998"/>
        <n v="6490808.8200000003"/>
        <n v="52254406.850000001"/>
        <n v="2401541.0100000002"/>
        <n v="6682185.9799999995"/>
        <n v="13189749.25"/>
        <n v="4820910.75"/>
        <n v="8627257578.4099998"/>
        <n v="609013428.21000004"/>
        <n v="342709.29"/>
        <n v="7077645.7300000004"/>
        <n v="55767664.390000001"/>
        <n v="705327.08000000007"/>
        <n v="70586279.399999991"/>
        <n v="429506008.44"/>
        <n v="3354562610.8299999"/>
        <n v="7376.2"/>
        <n v="8449811602.8599997"/>
        <n v="307706288.19999999"/>
        <n v="1771916.49"/>
        <n v="13648931.84"/>
        <n v="84427573.129999995"/>
        <n v="4922364"/>
        <n v="17673932.100000001"/>
        <n v="70086074.769999996"/>
        <n v="1288630267.8199999"/>
        <n v="8927767.6999999993"/>
        <n v="139962731.34"/>
        <n v="346636901.20999998"/>
        <n v="45190218.940000005"/>
        <n v="15350236.140000001"/>
        <n v="86423434.549999997"/>
        <n v="627231618.47000003"/>
        <n v="561907.91"/>
        <n v="2269385.2400000002"/>
        <n v="25247417.09"/>
        <n v="678747.5"/>
        <n v="63251065.660000004"/>
        <n v="63571361.270000003"/>
        <n v="326791.56"/>
        <n v="170708503.39999998"/>
        <n v="278280007.13999999"/>
        <n v="592079.35"/>
        <n v="9319712.6099999994"/>
        <n v="258850105.76000002"/>
        <n v="17082.29"/>
        <n v="382601267.59000003"/>
        <n v="93100842.830000013"/>
        <n v="979079.57"/>
        <n v="166722"/>
        <n v="15130502.189999999"/>
        <n v="519904.39"/>
        <n v="58110673.049999997"/>
        <n v="22896350.52"/>
        <n v="31862032.120000001"/>
        <n v="19101253.800000001"/>
        <n v="797097285.40999997"/>
        <n v="10090896.48"/>
        <n v="1145145236.21"/>
        <n v="2537437511.4699998"/>
        <n v="3959672.99"/>
        <n v="309328.58"/>
        <n v="129271889.38"/>
        <n v="856382.7"/>
        <n v="1590684495.27"/>
        <n v="1543173846.6000001"/>
        <n v="74969700"/>
        <n v="41972735.109999999"/>
        <n v="39607.599999999999"/>
        <n v="287245177.40000004"/>
        <n v="572331694.35000002"/>
        <n v="382687.78"/>
        <n v="42256483.259999998"/>
        <n v="314245622.62"/>
        <n v="58959.13"/>
        <n v="42146789.640000001"/>
        <n v="48863575.210000001"/>
        <n v="3860000"/>
        <n v="118870501.23"/>
        <n v="154790.57"/>
        <n v="143826174.87"/>
        <n v="393348467.42000002"/>
        <n v="713240.37"/>
        <n v="18898616.140000001"/>
        <n v="692211.27"/>
        <n v="19706386528.100002"/>
        <n v="656875961.77999997"/>
        <n v="1410485"/>
        <n v="35000000"/>
        <n v="256354926.64000002"/>
        <n v="406281.58"/>
        <n v="3254470245.7800002"/>
        <n v="932356152.55999994"/>
        <n v="60897711.509999998"/>
        <n v="536088356.19999999"/>
        <n v="3099101.29"/>
        <n v="87082494.689999998"/>
        <n v="30011958.27"/>
        <n v="6541758.7300000004"/>
        <n v="83333455.430000007"/>
        <n v="69444599.349999994"/>
        <n v="12776149.41"/>
        <n v="264484146.06"/>
        <n v="52172187.810000002"/>
        <n v="38037.660000000003"/>
        <n v="5821896.8399999999"/>
        <n v="1174.76"/>
        <n v="78123689.680000007"/>
        <n v="34317568.769999996"/>
        <n v="241577.89"/>
        <n v="261209869.85999998"/>
        <n v="98971957.409999996"/>
        <n v="4466348.4800000004"/>
        <n v="133228870.2"/>
        <n v="58409151.509999998"/>
        <n v="54136800.469999999"/>
        <n v="77566765.329999998"/>
        <n v="28891925.02"/>
        <n v="41735746.07"/>
        <n v="2039232624.49"/>
        <n v="1407736.45"/>
        <n v="108284510.99000001"/>
        <n v="27711985.719999999"/>
        <n v="1179760.97"/>
        <n v="144852.54"/>
        <n v="194894.8"/>
        <n v="25320105.419999998"/>
        <n v="80037.78"/>
        <n v="103233510.42"/>
        <n v="86125325.609999999"/>
        <n v="24362906.68"/>
        <n v="14938416.280000001"/>
        <n v="99549594.020000011"/>
        <n v="167643667.40000001"/>
        <n v="43291715.200000003"/>
        <n v="62611000.32"/>
        <n v="1009540339.62"/>
        <n v="16889636.75"/>
        <n v="87950972.429999992"/>
        <n v="164389172.25999999"/>
        <n v="682027683.13"/>
        <n v="10151798.49"/>
        <n v="2317322717.25"/>
        <n v="164210483.31"/>
        <n v="206529531.11000001"/>
        <n v="53454640.120000005"/>
        <n v="2778568.65"/>
        <n v="4395000"/>
        <n v="11231899.75"/>
        <n v="37144847.060000002"/>
        <n v="264475746.47999999"/>
        <n v="2438157693.8200002"/>
        <n v="1093299466.8199999"/>
        <n v="28025944.52"/>
        <n v="185861942.90000001"/>
        <n v="219182091.03999999"/>
        <n v="31412846786.779999"/>
        <n v="12851183.17"/>
        <n v="38234274.590000004"/>
        <n v="384452032.00999999"/>
        <n v="208872.87"/>
        <n v="7048953.9199999999"/>
        <n v="72401384.569999993"/>
        <n v="1447298.6600000001"/>
        <n v="7081748.6900000004"/>
        <n v="35357932.039999999"/>
        <n v="4006248.1100000003"/>
        <n v="10509297174.1"/>
        <n v="597207767.08000004"/>
        <n v="536203.29"/>
        <n v="12731225.34"/>
        <n v="255596055.47"/>
        <n v="358669.7"/>
        <n v="52496657.399999999"/>
        <n v="143364371.73000002"/>
        <n v="23024688889.52"/>
        <n v="4118"/>
        <n v="22487447396.150002"/>
        <n v="10771706.369999999"/>
        <n v="1079658.68"/>
        <n v="8592086.0300000012"/>
        <n v="112834701.94"/>
        <n v="144104.43"/>
        <n v="11884554.220000001"/>
        <n v="62729836.18"/>
        <n v="644799940"/>
        <n v="5130055.2"/>
        <n v="62211787.410000004"/>
        <n v="230730185.16"/>
        <n v="13785.29"/>
        <n v="10115598.460000001"/>
        <n v="73502277.299999997"/>
        <n v="466868631.81999999"/>
        <n v="237436.33"/>
        <n v="2462071.7400000002"/>
        <n v="16508237.200000001"/>
        <n v="6084247.96"/>
        <n v="9863674.0999999996"/>
        <n v="6423849.8300000001"/>
        <n v="1616607.41"/>
        <n v="38738375"/>
        <n v="185209303.47999999"/>
        <n v="10290326.84"/>
        <n v="112083852.7"/>
        <n v="63389361.150000006"/>
        <n v="1203950.79"/>
        <n v="14500527.98"/>
        <n v="16332545.41"/>
        <n v="15912263.939999999"/>
        <n v="46821281.93"/>
        <n v="3477426.28"/>
        <n v="86593670.469999999"/>
        <n v="2583340369.0100002"/>
        <n v="23143981.68"/>
        <n v="23602094.350000001"/>
        <n v="34245020.75"/>
        <n v="2550757.5099999998"/>
        <n v="543536805.61000001"/>
        <n v="1061396410.41"/>
        <n v="15819911.32"/>
        <n v="895142.58"/>
        <n v="127687184.66"/>
        <n v="1013865422.5599999"/>
        <n v="3518114.7"/>
        <n v="393368954.18000001"/>
        <n v="9334672.0399999991"/>
        <n v="2136981.31"/>
        <n v="14528139.970000001"/>
        <n v="36389301.18"/>
        <n v="16406450.4"/>
        <n v="37396355.149999999"/>
        <n v="315529324.32000005"/>
        <n v="5007959.79"/>
        <n v="13241020704.890001"/>
        <n v="462970662.52999997"/>
        <n v="1573723.01"/>
        <n v="129182032.47"/>
        <n v="5840897.9299999997"/>
        <n v="2675098794.29"/>
        <n v="539817670.04999995"/>
        <n v="43180939.810000002"/>
        <n v="22732279.850000001"/>
        <n v="24616078.82"/>
        <n v="605686.66"/>
        <n v="6021020.2999999998"/>
        <n v="58738951.170000002"/>
        <n v="23950"/>
        <n v="28533629.890000001"/>
        <n v="49798188.240000002"/>
        <n v="1478878.24"/>
        <n v="19355395.27"/>
        <n v="26713560.779999997"/>
        <n v="9301881.9499999993"/>
        <n v="13081390.84"/>
        <n v="38227581.719999999"/>
        <n v="41625472.289999999"/>
        <n v="4635206.47"/>
        <n v="22843470.890000001"/>
        <n v="19260024.469999999"/>
        <n v="204434.72"/>
        <n v="774476834.76000011"/>
        <n v="1252912.68"/>
        <n v="3923736.91"/>
        <n v="101799414.64"/>
        <n v="818398.80999999994"/>
        <n v="1275579.23"/>
        <n v="4045606.42"/>
        <n v="455721.03"/>
        <n v="10741064.279999999"/>
        <n v="58476351.700000003"/>
        <n v="37262798.340000004"/>
        <n v="41680.39"/>
        <n v="18673770.02"/>
        <n v="139008169.56999999"/>
        <n v="247263356.03"/>
        <n v="59382799.260000005"/>
        <n v="138543699.81"/>
        <n v="715728211.78999996"/>
        <n v="552250.88"/>
        <n v="1177803468.6600001"/>
        <n v="115308283.42"/>
        <n v="496888.18"/>
        <n v="13411571.800000001"/>
        <n v="2676985.0700000003"/>
        <n v="3800000"/>
        <n v="10187429.6"/>
        <n v="19100670.82"/>
        <n v="177391147.72"/>
        <n v="250304118.84"/>
        <n v="194126951.25"/>
        <n v="3438210.16"/>
        <n v="26494191.149999999"/>
        <n v="144803083.50999999"/>
        <n v="58781748801"/>
        <n v="1126877.03"/>
        <n v="851580.27"/>
        <n v="631414.37"/>
        <n v="17140811.390000001"/>
        <n v="125902979.34999999"/>
        <n v="560968.71"/>
        <n v="10974787.84"/>
        <n v="53010885.829999998"/>
        <n v="245612.95"/>
        <n v="13998231.58"/>
        <n v="16050042.219999999"/>
        <n v="1281217.6399999999"/>
        <n v="5108453882.1000004"/>
        <n v="726538413.68999994"/>
        <n v="123065.07"/>
        <n v="218564.27"/>
        <n v="117886.86"/>
        <n v="5938464.1200000001"/>
        <n v="110289732.88"/>
        <n v="1032127.76"/>
        <n v="32072726.649999999"/>
        <n v="212051446.41999999"/>
        <n v="-992431977.11000001"/>
        <n v="113.6"/>
        <n v="4867649531.1499996"/>
        <n v="12432865.389999999"/>
        <n v="2669495.1"/>
        <n v="11312692.1"/>
        <n v="63050514.920000002"/>
        <n v="15694604.41"/>
        <n v="58092147.839999996"/>
        <n v="593032998.93000007"/>
        <n v="210000"/>
        <n v="6965748.5999999996"/>
        <n v="51218859.25"/>
        <n v="165308265.29999998"/>
        <n v="72438.25"/>
        <n v="22855334.870000001"/>
        <n v="62711397.840000004"/>
        <n v="328095561.43000001"/>
        <n v="463687.92"/>
        <n v="1848009.0299999998"/>
        <n v="15857333.65"/>
        <n v="27578998.800000001"/>
        <n v="9201657.3200000003"/>
        <n v="36441660.939999998"/>
        <n v="202749423.06"/>
        <n v="20313133.449999999"/>
        <n v="58257327.730000004"/>
        <n v="7204891.3099999996"/>
        <n v="138466693.81"/>
        <n v="65381099.960000001"/>
        <n v="4108580.55"/>
        <n v="29132954.829999998"/>
        <n v="18181770.629999999"/>
        <n v="15149997.18"/>
        <n v="175914.1"/>
        <n v="84034814.599999994"/>
        <n v="1427850"/>
        <n v="167838022.75999999"/>
        <n v="2303204606.1199999"/>
        <n v="33211739.77"/>
        <n v="3572.98"/>
        <n v="104987173.53"/>
        <n v="14352792.720000001"/>
        <n v="446261971.35000002"/>
        <n v="1116034969.97"/>
        <n v="938416"/>
        <n v="15892495.43"/>
        <n v="546645.64"/>
        <n v="96570380.060000002"/>
        <n v="689725378.0200001"/>
        <n v="420539160.31999999"/>
        <n v="26909082.850000001"/>
        <n v="18884147.390000001"/>
        <n v="38970247.130000003"/>
        <n v="8227921.9699999997"/>
        <n v="21247414.82"/>
        <n v="2893280.38"/>
        <n v="50463713.849999994"/>
        <n v="328493525.71000004"/>
        <n v="10978027.18"/>
        <n v="13802189343.800001"/>
        <n v="489555060.44"/>
        <n v="3930354.3"/>
        <n v="156167964.75"/>
        <n v="859085.86"/>
        <n v="2971786806.7800002"/>
        <n v="594503675.1500001"/>
        <n v="8384511.25"/>
        <n v="27144788.879999999"/>
        <n v="891814.34"/>
        <n v="22623127.23"/>
        <n v="18618583.73"/>
        <n v="527840.14"/>
        <n v="12535938.890000001"/>
        <n v="62421511.189999998"/>
        <n v="190283.8"/>
        <n v="39929554.039999999"/>
        <n v="66964757.920000002"/>
        <n v="3696015.47"/>
        <n v="28070084.010000002"/>
        <n v="28403757.5"/>
        <n v="2018010.58"/>
        <n v="10948336.029999999"/>
        <n v="15574476.59"/>
        <n v="269197.84000000003"/>
        <n v="27932518.289999999"/>
        <n v="44804500.960000001"/>
        <n v="1593987.13"/>
        <n v="32190128.890000001"/>
        <n v="22432828.059999999"/>
        <n v="18816.2"/>
        <n v="854582301.31999993"/>
        <n v="1305117.47"/>
        <n v="14046724.549999999"/>
        <n v="14498562.639999999"/>
        <n v="812518.79"/>
        <n v="251016.38"/>
        <n v="2262777.75"/>
        <n v="147386.95000000001"/>
        <n v="12736047.630000001"/>
        <n v="67557540.939999998"/>
        <n v="4492515.3499999996"/>
        <n v="31896904.060000002"/>
        <n v="154213789.56999999"/>
        <n v="21704613.890000001"/>
        <n v="530670"/>
        <n v="228953475.13999999"/>
        <n v="5795588.8600000003"/>
        <n v="30248205.670000002"/>
        <n v="147042022.31999999"/>
        <n v="641659550.94000006"/>
        <n v="404728.45"/>
        <n v="1146199760.6299999"/>
        <n v="132105247.7"/>
        <n v="5996125.04"/>
        <n v="7537554.4000000004"/>
        <n v="4111949.55"/>
        <n v="790000"/>
        <n v="10393713.859999999"/>
        <n v="24295207.879999999"/>
        <n v="138156916.56"/>
        <n v="252982922.54999998"/>
        <n v="499100058.51999998"/>
        <n v="11849061.16"/>
        <n v="54714304.200000003"/>
        <n v="152416397.97"/>
        <n v="5941149200.5799999"/>
        <n v="1289484.04"/>
        <n v="25271463.41"/>
        <n v="163340287.88"/>
        <n v="89961.8"/>
        <n v="8912316.0199999996"/>
        <n v="35969855.659999996"/>
        <n v="3344005.97"/>
        <n v="6236808.0300000003"/>
        <n v="14216643.25"/>
        <n v="3883882.69"/>
        <n v="9996390291.8199997"/>
        <n v="635335805.49000001"/>
        <n v="1161158.3999999999"/>
        <n v="5736938.3499999996"/>
        <n v="57803895.840000004"/>
        <n v="1675969.06"/>
        <n v="36366410.740000002"/>
        <n v="162991124.87"/>
        <n v="10197616087.690001"/>
        <n v="684.48"/>
        <n v="14021258610.67"/>
        <n v="23263747.09"/>
        <n v="427714.86"/>
        <n v="12494884.200000001"/>
        <n v="60703279.780000001"/>
        <n v="530000"/>
        <n v="22006780.569999997"/>
        <n v="62435673.670000002"/>
        <n v="571598744.57999992"/>
        <n v="649380"/>
        <n v="11583962.609999999"/>
        <n v="68595730.329999998"/>
        <n v="159084719.14999998"/>
        <n v="48812103.619999997"/>
        <n v="23648590.899999999"/>
        <n v="906031776.74000001"/>
        <n v="1142887464.9399998"/>
        <n v="332151.19"/>
        <n v="1878275.73"/>
        <n v="15554840.23"/>
        <n v="1547449.86"/>
        <n v="50771635.020000003"/>
        <n v="6837393.1100000003"/>
        <n v="164242.14000000001"/>
        <n v="52858157.159999996"/>
        <n v="190096408.73000002"/>
        <n v="40738697.710000001"/>
        <n v="131683311.95"/>
        <n v="69690093.560000002"/>
        <n v="9365416.1799999997"/>
        <n v="28388185.149999999"/>
        <n v="16964152.140000001"/>
        <n v="358248245.88999999"/>
        <n v="142798.13"/>
        <n v="56362412.689999998"/>
        <n v="38833326.880000003"/>
        <n v="240984171.75999999"/>
        <n v="2343333275.2800002"/>
        <n v="8905051.1400000006"/>
        <n v="400655.92"/>
        <n v="109424670.33999999"/>
        <n v="1430221.35"/>
        <n v="723919007.13000011"/>
        <n v="1257477980.8"/>
        <n v="43161306.909999996"/>
        <n v="23559622.09"/>
        <n v="23984460.550000001"/>
        <n v="195824530.56"/>
        <n v="700996728.5"/>
        <n v="19905736.039999999"/>
        <n v="385152165.75"/>
        <n v="48908997.439999998"/>
        <n v="2310742.88"/>
        <n v="27285177.93"/>
        <n v="40839082.849999994"/>
        <n v="6117803.3200000003"/>
        <n v="22556.68"/>
        <n v="46556984.189999998"/>
        <n v="3724094.19"/>
        <n v="95069760.669999987"/>
        <n v="344227614.12"/>
        <n v="1064334.95"/>
        <n v="8696820.9900000002"/>
        <n v="446985.24"/>
        <n v="15401481675.41"/>
        <n v="978946911.79999995"/>
        <n v="26367650.899999999"/>
        <n v="141246941.92000002"/>
        <n v="16176118.84"/>
        <n v="2832263688.9400001"/>
        <n v="620902996.86000001"/>
        <n v="65586358.119999997"/>
        <n v="59181026.350000001"/>
        <n v="12961313.16"/>
        <n v="24045993.23"/>
        <n v="21071670.439999998"/>
        <n v="1849943.2"/>
        <n v="14262864.5"/>
        <n v="62653335.450000003"/>
        <n v="804142.54"/>
        <n v="814909.23"/>
        <n v="287111.94"/>
        <n v="84377838.030000001"/>
        <n v="52010637.280000001"/>
        <n v="802870.47000000009"/>
        <n v="26110720.98"/>
        <n v="29556929.809999999"/>
        <n v="76888196.75"/>
        <n v="19518025.129999999"/>
        <n v="55652335.650000006"/>
        <n v="65313380.039999999"/>
        <n v="2033554.8099999998"/>
        <n v="38698814.859999999"/>
        <n v="22148864.120000001"/>
        <n v="950694"/>
        <n v="3937310646.71"/>
        <n v="1222008.03"/>
        <n v="66839669.409999996"/>
        <n v="27581085.050000001"/>
        <n v="757966.38"/>
        <n v="867976.68"/>
        <n v="8062340.3899999997"/>
        <n v="3597750.24"/>
        <n v="359070.48"/>
        <n v="24644185.979999997"/>
        <n v="82959546.989999995"/>
        <n v="66576245.899999999"/>
        <n v="78809987.180000007"/>
        <n v="161111306.73000002"/>
        <n v="48605568.740000002"/>
        <n v="21468.34"/>
        <n v="261150341.49000001"/>
        <n v="20553737.73"/>
        <n v="36074635.600000001"/>
        <n v="157317583.73000002"/>
        <n v="597996914.79999995"/>
        <n v="4406542.55"/>
        <n v="1283600831.77"/>
        <n v="124065017.34"/>
        <n v="29310125"/>
        <n v="18510160.979999997"/>
        <n v="3204401.01"/>
        <n v="600000"/>
        <n v="14100872.120000001"/>
        <n v="29550989.099999998"/>
        <n v="141616056.91999999"/>
        <n v="179112080.57999998"/>
        <n v="324308578.21000004"/>
        <n v="9984278.1100000013"/>
        <n v="40778866.589999996"/>
        <n v="161682262.03999999"/>
        <n v="28716598877.700001"/>
        <n v="9108200.5800000001"/>
        <n v="29688253.739999998"/>
        <n v="142484176.68000001"/>
        <n v="689289.21"/>
        <n v="9085703.3199999984"/>
        <n v="42847705.93"/>
        <n v="2816339.9099999997"/>
        <n v="8152630.4900000002"/>
        <n v="14809149.34"/>
        <n v="5397060.0099999998"/>
        <n v="718709341.39999998"/>
        <n v="593285342.16999996"/>
        <n v="1006668.51"/>
        <n v="6487601.4400000004"/>
        <n v="62092764.57"/>
        <n v="1612217"/>
        <n v="41934531.039999999"/>
        <n v="159077806.28999999"/>
        <n v="203728045.28999999"/>
        <n v="10923626671.280001"/>
        <n v="30322382.900000002"/>
        <n v="2655013.2400000002"/>
        <n v="11245735.5"/>
        <n v="61341127.240000002"/>
        <n v="10755880.459999999"/>
        <n v="65233801.880000003"/>
        <n v="576011156.74000001"/>
        <n v="429460"/>
        <n v="5428622.8399999999"/>
        <n v="49135077.259999998"/>
        <n v="161180242.51000002"/>
        <n v="128207.03999999999"/>
        <n v="16175935.609999999"/>
        <n v="77623871.459999993"/>
        <n v="369959262.06999999"/>
        <n v="796856.82"/>
        <n v="2272741.4699999997"/>
        <n v="15476690.66"/>
        <n v="38933.85"/>
        <n v="37563644.020000003"/>
        <n v="42549609.799999997"/>
        <n v="7616.17"/>
        <n v="64228737.189999998"/>
        <n v="216078130.79000002"/>
        <n v="42620876.710000001"/>
        <n v="141791130.63"/>
        <n v="68838258.450000003"/>
        <n v="3308610.56"/>
        <n v="21595563.579999998"/>
        <n v="16916851.260000002"/>
        <n v="300424982.19999999"/>
        <n v="139267.41"/>
        <n v="64416343.590000004"/>
        <n v="102390207.34999999"/>
        <n v="249624373.44999999"/>
        <n v="2357255775.1199999"/>
        <n v="25530162.989999998"/>
        <n v="2619310.89"/>
        <n v="78493130.069999993"/>
        <n v="3173532.64"/>
        <n v="857823975.81000006"/>
        <n v="1092774380.6299999"/>
        <n v="35046937.579999998"/>
        <n v="116637.36"/>
        <n v="134470383.72999999"/>
        <n v="646875396.37"/>
        <n v="464780771.81"/>
        <n v="69514812.760000005"/>
        <n v="3011.27"/>
        <n v="19204755.5"/>
        <n v="39237159.600000001"/>
        <n v="156577.19"/>
        <n v="97015824.090000004"/>
        <n v="31183.38"/>
        <n v="80130780.609999999"/>
        <n v="362444828.55000001"/>
        <n v="13281188.470000001"/>
        <n v="12996193526.309999"/>
        <n v="580726641.45000005"/>
        <n v="51482099.490000002"/>
        <n v="115531356.37"/>
        <n v="15253511.859999999"/>
        <n v="2656109452.8200002"/>
        <n v="591553253.85000002"/>
        <n v="17288827.420000002"/>
        <n v="57194700.579999998"/>
        <n v="7706632.5499999998"/>
        <n v="61198314.869999997"/>
        <n v="17294576.93"/>
        <n v="1291780.1499999999"/>
        <n v="28393724.969999999"/>
        <n v="64632120.979999997"/>
        <n v="1446387.99"/>
        <n v="36589900.549999997"/>
        <n v="53085892.620000005"/>
        <n v="9262.48"/>
        <n v="1088769.72"/>
        <n v="8128.81"/>
        <n v="13616470.149999999"/>
        <n v="28610020.390000001"/>
        <n v="7578986.5499999998"/>
        <n v="343366715.67999995"/>
        <n v="14384095.379999999"/>
        <n v="2225171.0099999998"/>
        <n v="27634737.039999999"/>
        <n v="44093304.280000001"/>
        <n v="2177043.9299999997"/>
        <n v="44276257.629999995"/>
        <n v="22566110.579999998"/>
        <n v="4288379.25"/>
        <n v="1858974396.78"/>
        <n v="1418500.14"/>
        <n v="24051027.59"/>
        <n v="57046476.899999999"/>
        <n v="807231.77"/>
        <n v="2002608.32"/>
        <n v="2870714.33"/>
        <n v="636743.75"/>
        <n v="40234506.75"/>
        <n v="54941402.880000003"/>
        <n v="2957602.36"/>
        <n v="8051881.96"/>
        <n v="1880095.15"/>
        <n v="74321858.060000002"/>
        <n v="176889908.38"/>
        <n v="383242860.23000002"/>
        <n v="25024889.990000002"/>
        <n v="150939966.70000002"/>
        <n v="689804283.21000004"/>
        <n v="919238.82"/>
        <n v="1534533997.3299999"/>
        <n v="136162544.34"/>
        <n v="2429658.6800000002"/>
        <n v="14153596.310000001"/>
        <n v="2478106.7000000002"/>
        <n v="1489000"/>
        <n v="10019075.49"/>
        <n v="31578961.690000001"/>
        <n v="154970013.09999999"/>
        <n v="404959866.38"/>
        <n v="190835198.52000001"/>
        <n v="5426167.46"/>
        <n v="44336422.899999999"/>
        <n v="153912847.94999999"/>
        <n v="57960322028.080002"/>
        <n v="1762067.09"/>
        <n v="35777592.57"/>
        <n v="139945518.52000001"/>
        <n v="505329.25"/>
        <n v="10195847.280000001"/>
        <n v="37508092.490000002"/>
        <n v="889141.32"/>
        <n v="12994722.139999999"/>
        <n v="14902257.539999999"/>
        <n v="551126.03"/>
        <n v="11605274235.960001"/>
        <n v="649211474.61000001"/>
        <n v="556573.94000000006"/>
        <n v="8460427.5199999996"/>
        <n v="65249854.600000001"/>
        <n v="4480982.4400000004"/>
        <n v="43082774.920000002"/>
        <n v="158240499.41999999"/>
        <n v="8152266358.3500004"/>
        <n v="9988368533.6100006"/>
        <n v="3229725.14"/>
        <n v="1688918.75"/>
        <n v="16109458.729999999"/>
        <n v="61683551.890000001"/>
        <n v="17764812.829999998"/>
        <n v="66634776.390000001"/>
        <n v="587631987.57000005"/>
        <n v="529480"/>
        <n v="9678763.4499999993"/>
        <n v="67028487.93"/>
        <n v="160279566.41"/>
        <n v="8463116.2599999998"/>
        <n v="19995839.23"/>
        <n v="77529853.709999993"/>
        <n v="356055995.02999997"/>
        <n v="432553.5"/>
        <n v="3030861.08"/>
        <n v="15459853.220000001"/>
        <n v="6600445.0599999996"/>
        <n v="33237160.039999999"/>
        <n v="15042124.23"/>
        <n v="1936523.76"/>
        <n v="71383367.629999995"/>
        <n v="172562203.28999999"/>
        <n v="9777711.6400000006"/>
        <n v="99085577.730000004"/>
        <n v="1598651.86"/>
        <n v="210205575.89000002"/>
        <n v="66617715.219999999"/>
        <n v="1302072.3700000001"/>
        <n v="9200"/>
        <n v="8941317.4400000013"/>
        <n v="706740.97"/>
        <n v="28825159.5"/>
        <n v="16875470.91"/>
        <n v="18794605.699999999"/>
        <n v="264465.02"/>
        <n v="115046342.93000001"/>
        <n v="3516367.47"/>
        <n v="406059463.17000002"/>
        <n v="2317942545.8800001"/>
        <n v="27182042.16"/>
        <n v="13409.72"/>
        <n v="81655456.99000001"/>
        <n v="15866063.09"/>
        <n v="736440074.06000006"/>
        <n v="1108395787.5599999"/>
        <n v="34988347.780000001"/>
        <n v="1252034.1499999999"/>
        <n v="255812047.37"/>
        <n v="741158105.28999996"/>
        <n v="30011850.48"/>
        <n v="490346416.30999994"/>
        <n v="40709692.950000003"/>
        <n v="6198170.4800000004"/>
        <n v="22097230.23"/>
        <n v="39637860.700000003"/>
        <n v="37674769.670000002"/>
        <n v="165781.19"/>
        <n v="83041725.400000006"/>
        <n v="345270732.41999996"/>
        <n v="10767826.279999999"/>
        <n v="14427846049.690001"/>
        <n v="541746856.83000004"/>
        <n v="16045824.050000001"/>
        <n v="104388002.59"/>
        <n v="5665115.1200000001"/>
        <n v="2859893094.0599999"/>
        <n v="667088670.38"/>
        <n v="31128771.850000001"/>
        <n v="102631583.66"/>
        <n v="7102432.0099999998"/>
        <n v="37262808.310000002"/>
        <n v="21915949.460000001"/>
        <n v="5747979.75"/>
        <n v="15707878.1"/>
        <n v="63145788.520000003"/>
        <n v="123309.85"/>
        <n v="5322089.6399999997"/>
        <n v="25337.43"/>
        <n v="121739939.18000001"/>
        <n v="46540595.140000001"/>
        <n v="531516.74"/>
        <n v="36610.68"/>
        <n v="25379620.640000001"/>
        <n v="29778668.41"/>
        <n v="24986819.670000002"/>
        <n v="20988505.109999999"/>
        <n v="27534077.740000002"/>
        <n v="44558293.869999997"/>
        <n v="1678398.4200000002"/>
        <n v="42045465.910000004"/>
        <n v="22094759.57"/>
        <n v="3574766.4499999997"/>
        <n v="2026942034.9399998"/>
        <n v="1343403.91"/>
        <n v="109570661.99000001"/>
        <n v="117094548.51000001"/>
        <n v="949631.65"/>
        <n v="929359.31"/>
        <n v="2415544.67"/>
        <n v="388541.48"/>
        <n v="33729419.869999997"/>
        <n v="58534710.18"/>
        <n v="113152.89"/>
        <n v="8913706.9700000007"/>
        <n v="11822.9"/>
        <n v="68146326.680000007"/>
        <n v="157460370.96000001"/>
        <n v="27663051.77"/>
        <n v="7265641.6399999997"/>
        <n v="346766454.77999997"/>
        <n v="13793382.73"/>
        <n v="42337303.600000001"/>
        <n v="151380599.62"/>
        <n v="642543840.66999996"/>
        <n v="1553776.22"/>
        <n v="1500311569.3399999"/>
        <n v="113785305.19"/>
        <n v="20226947.670000002"/>
        <n v="11525377.58"/>
        <n v="2497733.98"/>
        <n v="7786796.9299999997"/>
        <n v="28972230.559999999"/>
        <n v="148092803.72999999"/>
        <n v="775459623.99000001"/>
        <n v="285819711.33000004"/>
        <n v="5815846.6100000003"/>
        <n v="73533768.280000001"/>
        <n v="153079212.66"/>
        <n v="14775970023.49"/>
        <n v="2046938.9100000001"/>
        <n v="33177323.199999999"/>
        <n v="157333966.71000001"/>
        <n v="1160542.3400000001"/>
        <n v="10699238.67"/>
        <n v="37251177.670000002"/>
        <n v="4569338.17"/>
        <n v="9276524.7300000004"/>
        <n v="15151133.85"/>
        <n v="6941106.8300000001"/>
        <n v="9170092774.6200008"/>
        <n v="653224905.40999997"/>
        <n v="863189.43"/>
        <n v="7844014.5499999998"/>
        <n v="64147945.780000001"/>
        <n v="4025725.22"/>
        <n v="39604748.159999996"/>
        <n v="248705228.38999999"/>
        <n v="2597518294.0900002"/>
        <n v="5200000000"/>
        <n v="13532862017.57"/>
        <n v="39853881.719999999"/>
        <n v="6099961.8399999999"/>
        <n v="11310325.560000001"/>
        <n v="65211972.149999999"/>
        <n v="14483110.67"/>
        <n v="61693806.280000001"/>
        <n v="683241045.57999992"/>
        <n v="535955"/>
        <n v="4906690.41"/>
        <n v="48745864.309999995"/>
        <n v="163556880.96000001"/>
        <n v="170172.34"/>
        <n v="11363773.210000001"/>
        <n v="81611483.269999996"/>
        <n v="392524242.47000003"/>
        <n v="105818.31999999999"/>
        <n v="2233999.85"/>
        <n v="20873930.210000001"/>
        <n v="607562.5"/>
        <n v="74037365.699999988"/>
        <n v="38577981.730000004"/>
        <n v="299866"/>
        <n v="52587097.349999994"/>
        <n v="241972629.03"/>
        <n v="63577832.280000001"/>
        <n v="154697775.90000001"/>
        <n v="83036283.129999995"/>
        <n v="8577479.1500000004"/>
        <n v="17036444.140000001"/>
        <n v="23592533.620000001"/>
        <n v="28862097.899999999"/>
        <n v="1929424.88"/>
        <n v="189582084.90000001"/>
        <n v="8244855.4100000001"/>
        <n v="455953265.60000002"/>
        <n v="3237645782.7600002"/>
        <n v="3447689.12"/>
        <n v="17412.03"/>
        <n v="87063960.25"/>
        <n v="762539.04"/>
        <n v="793218366.01999998"/>
        <n v="1413210758.1600001"/>
        <n v="11748956.34"/>
        <n v="192441.11"/>
        <n v="154864899.63999999"/>
        <n v="914001274.76999998"/>
        <n v="353063.44"/>
        <n v="459874383.5"/>
        <n v="75256479.930000007"/>
        <n v="50016.85"/>
        <n v="24551838.93"/>
        <n v="54312686.300000004"/>
        <n v="70460625.450000003"/>
        <n v="139205.87"/>
        <n v="106854903.34999999"/>
        <n v="441084755.70999998"/>
        <n v="842026.42"/>
        <n v="18645658.080000002"/>
        <n v="794376.8"/>
        <n v="14529929569.150002"/>
        <n v="829328019.53999996"/>
        <n v="1296594.08"/>
        <n v="108589177.77000001"/>
        <n v="352007.2"/>
        <n v="2877983108.6700001"/>
        <n v="832782978.62"/>
        <n v="35434651"/>
        <n v="50207998.93"/>
        <n v="2185087.77"/>
        <n v="53981229.159999996"/>
        <n v="23454828.02"/>
        <n v="278412.70999999996"/>
        <n v="15089318.720000001"/>
        <n v="92550966.969999999"/>
        <n v="2188202.6"/>
        <n v="59225376.339999996"/>
        <n v="75047347.480000004"/>
        <n v="36819.21"/>
        <n v="27255285.159999996"/>
        <n v="37714104.630000003"/>
        <n v="3822019.51"/>
        <n v="11663136.99"/>
        <n v="31571988.079999998"/>
        <n v="5089755.7"/>
        <n v="45761447.089999996"/>
        <n v="59163433.090000004"/>
        <n v="2646498.5100000002"/>
        <n v="34934957.160000004"/>
        <n v="28637541.98"/>
        <n v="436816.45"/>
        <n v="1936673755.97"/>
        <n v="2329394.9"/>
        <n v="17228063.829999998"/>
        <n v="51335505.579999998"/>
        <n v="1396330.52"/>
        <n v="1212808.8999999999"/>
        <n v="26952557.289999999"/>
        <n v="74777825.489999995"/>
        <n v="5090158.4000000004"/>
        <n v="3391640.81"/>
        <n v="97786873.379999995"/>
        <n v="195888318.07000002"/>
        <n v="38837901.850000001"/>
        <n v="3110755.59"/>
        <n v="432419941.56999993"/>
        <n v="14238112.93"/>
        <n v="43940581.25"/>
        <n v="224966604.25"/>
        <n v="705990039.73000002"/>
        <n v="2658138.7200000002"/>
        <n v="1417039327.51"/>
        <n v="178339790.02000001"/>
        <n v="47043765.780000001"/>
        <n v="17851954.100000001"/>
        <n v="3934240.61"/>
        <n v="500000"/>
        <n v="10674175.619999999"/>
        <n v="29322281.380000003"/>
        <n v="182785150.47999999"/>
        <n v="832800854.72000003"/>
        <n v="438575621.88"/>
        <n v="4183681.41"/>
        <n v="59457656.07"/>
        <n v="191966125.58000001"/>
        <n v="26896875303.110001"/>
        <n v="1335990.8199999998"/>
        <n v="30029094.34"/>
        <n v="222326795.77000001"/>
        <n v="488444.72"/>
        <n v="10601474.199999999"/>
        <n v="38667995.93"/>
        <n v="4267019.8099999996"/>
        <n v="8075554.1299999999"/>
        <n v="15751952.91"/>
        <n v="932715.03"/>
        <n v="14848001789.530001"/>
        <n v="702478354.0999999"/>
        <n v="545139.14"/>
        <n v="6889596.46"/>
        <n v="83806477.969999999"/>
        <n v="1431059.0799999998"/>
        <n v="38750073.5"/>
        <n v="163215235.09"/>
        <n v="242704866.28"/>
        <n v="22790447790.470001"/>
        <n v="27529501.969999999"/>
        <n v="5072254.2700000005"/>
        <n v="9122104.6199999992"/>
        <n v="64847540.640000001"/>
        <n v="8456153.8099999987"/>
        <n v="61246785.840000004"/>
        <n v="594087164.67999995"/>
        <n v="10732214.439999999"/>
        <n v="55770940.329999998"/>
        <n v="167865770.14000002"/>
        <n v="293926.31"/>
        <n v="14633643.699999999"/>
        <n v="84850476.230000004"/>
        <n v="413756111.30000001"/>
        <n v="67149.16"/>
        <n v="3092493.81"/>
        <n v="16537009.07"/>
        <n v="64378832.079999998"/>
        <n v="18057699.02"/>
        <n v="58262729.850000001"/>
        <n v="187963641.80000001"/>
        <n v="46065195.660000004"/>
        <n v="157737006.24000001"/>
        <n v="69160129.590000004"/>
        <n v="2660"/>
        <n v="5498883.54"/>
        <n v="17922823.120000001"/>
        <n v="15841805.75"/>
        <n v="13135736.640000001"/>
        <n v="140667.6"/>
        <n v="102104129.72"/>
        <n v="2661120.12"/>
        <n v="334321218.88"/>
        <n v="2337138376.2800002"/>
        <n v="643303.79"/>
        <n v="13327.130000000001"/>
        <n v="124526101.47999999"/>
        <n v="112656.01"/>
        <n v="828840893.59000003"/>
        <n v="1106718972.1799998"/>
        <n v="24022495.229999997"/>
        <n v="198086.55"/>
        <n v="163122807.46000001"/>
        <n v="788355223.22000003"/>
        <n v="3162279.37"/>
        <n v="357331127.20999998"/>
        <n v="33455806.479999997"/>
        <n v="1739526.73"/>
        <n v="20460790.909999996"/>
        <n v="38595389.949999996"/>
        <n v="89469865.329999998"/>
        <n v="135378371.30000001"/>
        <n v="317935611.99000001"/>
        <n v="3863284.44"/>
        <n v="14536898094.27"/>
        <n v="502975149.10000002"/>
        <n v="5149632.6399999997"/>
        <n v="165947575.71000001"/>
        <n v="5170589.72"/>
        <n v="3025684046.3199997"/>
        <n v="606475883.43999994"/>
        <n v="510393.04"/>
        <n v="144688232.97"/>
        <n v="47211.1"/>
        <n v="26230088.950000003"/>
        <n v="17642103.300000001"/>
        <n v="1409611.76"/>
        <n v="21449322.059999999"/>
        <n v="64254793.969999999"/>
        <n v="812677.09"/>
        <n v="62575807.370000005"/>
        <n v="47814871.630000003"/>
        <n v="1314104.0699999998"/>
        <n v="28158636.529999997"/>
        <n v="40482428.890000001"/>
        <n v="11829470.08"/>
        <n v="19299773.189999998"/>
        <n v="34148811.100000001"/>
        <n v="39188200.32"/>
        <n v="390621.5"/>
        <n v="40425330.530000001"/>
        <n v="23563935.309999999"/>
        <n v="4458012.8100000005"/>
        <n v="2062010303.4200001"/>
        <n v="1848779.8"/>
        <n v="24623480.509999998"/>
        <n v="132086100.30000001"/>
        <n v="1218081.57"/>
        <n v="699525.63"/>
        <n v="29160.44"/>
        <n v="38694899.049999997"/>
        <n v="52896304.719999999"/>
        <n v="1530681.23"/>
        <n v="228512.3"/>
        <n v="97522484.140000001"/>
        <n v="153794358.53999999"/>
        <n v="4428958.7"/>
        <n v="389366633.51999998"/>
        <n v="52646773.459999993"/>
        <n v="158206265.05000001"/>
        <n v="671134309.97000003"/>
        <n v="5511201.4000000004"/>
        <n v="2583368457.3900003"/>
        <n v="124749551.84999999"/>
        <n v="20401056.07"/>
        <n v="25332185.780000001"/>
        <n v="2900198.3"/>
        <n v="2537962.2799999998"/>
        <n v="7928198.1499999994"/>
        <n v="28813291.800000001"/>
        <n v="147064865.19999999"/>
        <n v="498022077.33000004"/>
        <n v="103011332.55"/>
        <n v="6120505.7599999998"/>
        <n v="4364231.5"/>
        <n v="57322363.210000001"/>
        <n v="165870206.94999999"/>
        <n v="75297277733.649994"/>
        <n v="986402.2"/>
        <n v="2087674.43"/>
        <n v="515943.97"/>
        <n v="28309909.139999997"/>
        <n v="160395962.81999999"/>
        <n v="326652.49"/>
        <n v="7614660.4299999997"/>
        <n v="69770749.930000007"/>
        <n v="6372429.0499999998"/>
        <n v="7587033.8699999992"/>
        <n v="15724558.23"/>
        <n v="1478506.03"/>
        <n v="7543072426.7800007"/>
        <n v="660979099.99000001"/>
        <n v="145061.04999999999"/>
        <n v="917319.91"/>
        <n v="123858.38"/>
        <n v="6093384.9500000002"/>
        <n v="64156151.630000003"/>
        <n v="2293000.2400000002"/>
        <n v="50839229.529999994"/>
        <n v="160136342.31"/>
        <n v="311875533.63999999"/>
        <n v="4899464595.9300003"/>
        <n v="38535068.43"/>
        <n v="3848664.9899999998"/>
        <n v="10975019.229999999"/>
        <n v="64857222.009999998"/>
        <n v="10360056.449999999"/>
        <n v="62381490.209999993"/>
        <n v="592367148.66999996"/>
        <n v="14115485.43"/>
        <n v="53629079.210000001"/>
        <n v="172335917.47000003"/>
        <n v="228463.78"/>
        <n v="13681150.199999999"/>
        <n v="78457095.780000001"/>
        <n v="373054659.81999999"/>
        <n v="195479.59"/>
        <n v="2325244.39"/>
        <n v="16355488.32"/>
        <n v="93035712.049999997"/>
        <n v="38131264.780000001"/>
        <n v="54338175.519999996"/>
        <n v="225047744.06999999"/>
        <n v="6869000"/>
        <n v="26200497.649999999"/>
        <n v="196500069.59999999"/>
        <n v="68908721.239999995"/>
        <n v="19542.330000000002"/>
        <n v="17113166.009999998"/>
        <n v="20244856.890000001"/>
        <n v="20716162.75"/>
        <n v="14680958.68"/>
        <n v="342787557.07999998"/>
        <n v="145838193.81999999"/>
        <n v="1159372.6000000001"/>
        <n v="383679206.89999998"/>
        <n v="2354534148.6900001"/>
        <n v="5725183.6600000001"/>
        <n v="7861.54"/>
        <n v="109075869.23"/>
        <n v="4312097.62"/>
        <n v="785327250.67000008"/>
        <n v="1152042381.8099999"/>
        <n v="862855"/>
        <n v="9312450.7800000012"/>
        <n v="280140.59999999998"/>
        <n v="352862999.08000004"/>
        <n v="776004471.83000004"/>
        <n v="403562866.17000002"/>
        <n v="167895187.56999999"/>
        <n v="480.49"/>
        <n v="26581857.650000002"/>
        <n v="50201562.759999998"/>
        <n v="7938033.4900000002"/>
        <n v="107415803.52"/>
        <n v="2510796.41"/>
        <n v="164167614.56999999"/>
        <n v="374498066.30000001"/>
        <n v="5756290.7199999997"/>
        <n v="14457403760.02"/>
        <n v="523314097.75999999"/>
        <n v="463690.71"/>
        <n v="850000"/>
        <n v="200828950.19"/>
        <n v="101491.91"/>
        <n v="2953045137.9299998"/>
        <n v="651659285.52999997"/>
        <n v="84155121.969999999"/>
        <n v="12800.21"/>
        <n v="32667313.040000003"/>
        <n v="21941688.07"/>
        <n v="366097.01"/>
        <n v="24224077.600000001"/>
        <n v="67835697.420000002"/>
        <n v="1660099.54"/>
        <n v="90700898.469999999"/>
        <n v="61767206.329999998"/>
        <n v="1150086.9300000002"/>
        <n v="48766406.229999997"/>
        <n v="30373686.02"/>
        <n v="1918789.4"/>
        <n v="156703882.52999997"/>
        <n v="32848606.060000002"/>
        <n v="320154.71999999997"/>
        <n v="43045483.780000001"/>
        <n v="52676346.25"/>
        <n v="3255562.7199999997"/>
        <n v="41109358.350000001"/>
        <n v="23312061.719999999"/>
        <n v="3252074.17"/>
        <n v="2140910467.1399999"/>
        <n v="1945109.86"/>
        <n v="25418742.09"/>
        <n v="83208936"/>
        <n v="1287221.96"/>
        <n v="228947.86"/>
        <n v="1832938.48"/>
        <n v="131690.28"/>
        <n v="36028798.960000001"/>
        <n v="72308883.120000005"/>
        <n v="6984462.8700000001"/>
        <n v="1331978.05"/>
        <n v="111115108.08"/>
        <n v="165304574.97999999"/>
        <n v="5833307.79"/>
        <n v="808414615.85000002"/>
        <n v="42683574.579999998"/>
        <n v="165849049.05000001"/>
        <n v="683478736.55999994"/>
        <n v="3667036.07"/>
        <n v="2669115456.7600002"/>
        <n v="130833476.53"/>
        <n v="114025348.69"/>
        <n v="28464910.470000003"/>
        <n v="3083723.58"/>
        <n v="332996.03000000003"/>
        <n v="7837848.870000001"/>
        <n v="26418144.32"/>
        <n v="147697405.91"/>
        <n v="266262593.37"/>
        <n v="538887091.13999999"/>
        <n v="33256951.030000001"/>
        <n v="7228288.7100000009"/>
        <n v="60533947.579999998"/>
        <n v="167898763.20999998"/>
        <n v="3874674426.8400002"/>
        <n v="1749474.79"/>
        <n v="31614512.510000002"/>
        <n v="147550358.65000001"/>
        <n v="204943.47"/>
        <n v="7394452.7699999996"/>
        <n v="39386401.939999998"/>
        <n v="4832834.38"/>
        <n v="7643578.21"/>
        <n v="16016437.869999999"/>
        <n v="3240676.36"/>
        <n v="8679463046.75"/>
        <n v="619817628.71000004"/>
        <n v="1101081.6299999999"/>
        <n v="6186953.2599999998"/>
        <n v="62860793.840000004"/>
        <n v="1914558.25"/>
        <n v="41685337.410000004"/>
        <n v="160353850.72999999"/>
        <n v="8128578314.6499996"/>
        <n v="10342150240.290001"/>
        <n v="36245836.009999998"/>
        <n v="2044709.1400000001"/>
        <n v="9973056.2400000002"/>
        <n v="64438296.539999999"/>
        <n v="7359007.1699999999"/>
        <n v="60335113.189999998"/>
        <n v="621386371.42000008"/>
        <n v="14894326.09"/>
        <n v="48228502.809999995"/>
        <n v="171270381.05000001"/>
        <n v="437757.36"/>
        <n v="5646276.7000000002"/>
        <n v="67677266.580000013"/>
        <n v="367351729.33000004"/>
        <n v="102264.98"/>
        <n v="1755931.0199999998"/>
        <n v="16907136.260000002"/>
        <n v="187339.54"/>
        <n v="67550015.140000001"/>
        <n v="26109963.609999999"/>
        <n v="14050.47"/>
        <n v="54848732.760000005"/>
        <n v="222955038.44999999"/>
        <n v="69740452.570000008"/>
        <n v="235324780.78999999"/>
        <n v="72802984.280000001"/>
        <n v="15833953.560000001"/>
        <n v="13985935.280000001"/>
        <n v="18665990.079999998"/>
        <n v="30947078.73"/>
        <n v="128185.15"/>
        <n v="140386194.68000001"/>
        <n v="6709045.3200000003"/>
        <n v="285794884.41999996"/>
        <n v="2347698860.3199997"/>
        <n v="151232.85"/>
        <n v="9314.9"/>
        <n v="79328293.689999998"/>
        <n v="14402.18"/>
        <n v="671321106.29999995"/>
        <n v="1169167889.3"/>
        <n v="5227071.8600000003"/>
        <n v="15440602.33"/>
        <n v="2043654.63"/>
        <n v="233476026.29999998"/>
        <n v="780606344.47000003"/>
        <n v="19042339.960000001"/>
        <n v="405352264.56"/>
        <n v="93588415.769999996"/>
        <n v="1773734.72"/>
        <n v="23182891.600000001"/>
        <n v="41798285.890000001"/>
        <n v="5896430.9900000002"/>
        <n v="50963396.640000001"/>
        <n v="3385303.97"/>
        <n v="113951654.58999999"/>
        <n v="381618522.67000002"/>
        <n v="5760206.1299999999"/>
        <n v="20903958555.689999"/>
        <n v="557400843.32000005"/>
        <n v="8541423.7899999991"/>
        <n v="71293383.950000003"/>
        <n v="5524693.0999999996"/>
        <n v="2772878216.1900001"/>
        <n v="673227251.24000001"/>
        <n v="19212886.890000001"/>
        <n v="101022112.8"/>
        <n v="7788020.0599999996"/>
        <n v="38483169.240000002"/>
        <n v="19490447.34"/>
        <n v="81481.77"/>
        <n v="12899905"/>
        <n v="75153542.079999998"/>
        <n v="2728580.08"/>
        <n v="45053659.649999999"/>
        <n v="38444183.890000001"/>
        <n v="986273.16"/>
        <n v="43058977.509999998"/>
        <n v="31013358.989999998"/>
        <n v="34936266.359999999"/>
        <n v="33797869.359999999"/>
        <n v="45226231.550000004"/>
        <n v="46447824.609999999"/>
        <n v="3442034.4"/>
        <n v="41742456.369999997"/>
        <n v="24414514.23"/>
        <n v="1957288.6199999999"/>
        <n v="2081333114.71"/>
        <n v="1810176.12"/>
        <n v="20177355.550000001"/>
        <n v="40882974.68"/>
        <n v="1242754.7"/>
        <n v="8011711.6399999997"/>
        <n v="31411021.040000003"/>
        <n v="66029264.850000001"/>
        <n v="623780.96"/>
        <n v="1242772.19"/>
        <n v="90484495.340000004"/>
        <n v="165719406.69999999"/>
        <n v="39340262.100000001"/>
        <n v="400394573.14000005"/>
        <n v="16668457.220000001"/>
        <n v="32876816.98"/>
        <n v="159667213.95000002"/>
        <n v="756068255"/>
        <n v="4909103.18"/>
        <n v="1846582500.8799999"/>
        <n v="140957225.37"/>
        <n v="43514320.240000002"/>
        <n v="21396563.5"/>
        <n v="3188129.55"/>
        <n v="32681241.48"/>
        <n v="6024411.7800000003"/>
        <n v="27077887.069999997"/>
        <n v="149596881.34999999"/>
        <n v="535951338.39000005"/>
        <n v="193059605.86000001"/>
        <n v="4166598.09"/>
        <n v="70956734.280000001"/>
        <n v="162309558.12"/>
        <n v="17082670617.35"/>
        <n v="3166446.56"/>
        <n v="30303748.030000001"/>
        <n v="162242815.21000001"/>
        <n v="860866.52"/>
        <n v="6247869.0899999999"/>
        <n v="40737837.460000001"/>
        <n v="4967299.78"/>
        <n v="6708812.5599999996"/>
        <n v="15651284.619999999"/>
        <n v="690791.5"/>
        <n v="7731720515.6700001"/>
        <n v="621260453.66999996"/>
        <n v="114279.05"/>
        <n v="5484025.7000000002"/>
        <n v="63982479.439999998"/>
        <n v="3004110.35"/>
        <n v="50618863.940000005"/>
        <n v="162578473.25999999"/>
        <n v="35637725799.43"/>
        <n v="9117507829.7199993"/>
        <n v="41122467.789999999"/>
        <n v="888862.71999999997"/>
        <n v="13488115.989999998"/>
        <n v="146646960.55000001"/>
        <n v="6965478.79"/>
        <n v="68640954.049999997"/>
        <n v="593035047.17000008"/>
        <n v="367799"/>
        <n v="14753594.879999999"/>
        <n v="63182157.219999999"/>
        <n v="175070532.03999999"/>
        <n v="10596.21"/>
        <n v="8912984.9000000004"/>
        <n v="74072372.969999999"/>
        <n v="373876556.96999997"/>
        <n v="252252.1"/>
        <n v="1942307.99"/>
        <n v="16425768.76"/>
        <n v="78923514.020000011"/>
        <n v="36427040.900000006"/>
        <n v="82438572.140000001"/>
        <n v="194987407.41"/>
        <n v="56578483.710000001"/>
        <n v="146471762.56"/>
        <n v="69422314.229999989"/>
        <n v="6499"/>
        <n v="3892170.23"/>
        <n v="17455699.859999999"/>
        <n v="17910312.609999999"/>
        <n v="3969634.16"/>
        <n v="84801870.120000005"/>
        <n v="122295664.89999999"/>
        <n v="659012.32999999996"/>
        <n v="375312852.12"/>
        <n v="2339817454.0900002"/>
        <n v="224754.55"/>
        <n v="15960.97"/>
        <n v="68621668.069999993"/>
        <n v="19462.560000000001"/>
        <n v="1017636078.16"/>
        <n v="1128209624.78"/>
        <n v="11171098.84"/>
        <n v="225596.94"/>
        <n v="199817492.91999999"/>
        <n v="783893730.79999995"/>
        <n v="441783685.19999999"/>
        <n v="182689669.85000002"/>
        <n v="26254184.59"/>
        <n v="37283474.82"/>
        <n v="167715.01999999999"/>
        <n v="51304830.880000003"/>
        <n v="186041.98"/>
        <n v="112505051.61"/>
        <n v="360221631.79000002"/>
        <n v="3451424.23"/>
        <n v="14568846365.85"/>
        <n v="579036542.99000001"/>
        <n v="250457.52"/>
        <n v="36600000"/>
        <n v="99739319.75999999"/>
        <n v="4646.16"/>
        <n v="2982043005.75"/>
        <n v="608606171.51999998"/>
        <n v="6922489.8300000001"/>
        <n v="184330040.97000003"/>
        <n v="5816431.3200000003"/>
        <n v="74626364.840000004"/>
        <n v="27848489.170000002"/>
        <n v="3424990.94"/>
        <n v="50948688.019999996"/>
        <n v="63726770.890000001"/>
        <n v="832659.84000000008"/>
        <n v="137314964.64999998"/>
        <n v="38895141.240000002"/>
        <n v="8283.89"/>
        <n v="1562959.18"/>
        <n v="6960.31"/>
        <n v="43110197.960000001"/>
        <n v="29947046.300000001"/>
        <n v="109835493.89"/>
        <n v="57071253.129999995"/>
        <n v="62138935.310000002"/>
        <n v="45166230.100000001"/>
        <n v="7546674.3899999997"/>
        <n v="45182972.280000001"/>
        <n v="22949708.789999999"/>
        <n v="6724034.3599999994"/>
        <n v="2107393746.1499999"/>
        <n v="2048438.21"/>
        <n v="13432944.08"/>
        <n v="18179163.600000001"/>
        <n v="1254195.6499999999"/>
        <n v="1195765.44"/>
        <n v="3355325.42"/>
        <n v="424048.26"/>
        <n v="36523339.049999997"/>
        <n v="61284556.560000002"/>
        <n v="1604342.94"/>
        <n v="1918568.8499999999"/>
        <n v="979490.87"/>
        <n v="67418749.159999996"/>
        <n v="164356340.27000001"/>
        <n v="2108736.69"/>
        <n v="436418401.75"/>
        <n v="68192992.859999999"/>
        <n v="152505463.84"/>
        <n v="708093402.64999998"/>
        <n v="2714634.12"/>
        <n v="1833792809.8099999"/>
        <n v="125391558.47"/>
        <n v="77519831.840000004"/>
        <n v="26681329.48"/>
        <n v="3019875.63"/>
        <n v="56241.48"/>
        <n v="4777211.7700000005"/>
        <n v="30181333.880000003"/>
        <n v="152204754.24000001"/>
        <n v="490273405.09000003"/>
        <n v="217820813.88"/>
        <n v="1487074.39"/>
        <n v="24295814.02"/>
        <n v="15241660.940000001"/>
        <n v="866833.96"/>
        <n v="95565859.019999996"/>
        <n v="166139607.54000002"/>
        <n v="52266422522.290001"/>
        <n v="577480.38"/>
        <n v="35545369.719999999"/>
        <n v="143384336.94"/>
        <n v="1713384.4100000001"/>
        <n v="8647573.1100000013"/>
        <n v="66968414.649999999"/>
        <n v="2872412.5100000002"/>
        <n v="11543570.26"/>
        <n v="15747733.73"/>
        <n v="2459076.14"/>
        <n v="6706574855.2600002"/>
        <n v="620311074.61000001"/>
        <n v="487194.93"/>
        <n v="7280444.5199999996"/>
        <n v="94423789.010000005"/>
        <n v="3726652.33"/>
        <n v="39040084.700000003"/>
        <n v="223278285.36000001"/>
        <n v="387001190.81999999"/>
        <n v="9071286020.3299999"/>
        <n v="14891716.859999999"/>
        <n v="1034159.95"/>
        <n v="10882150.539999999"/>
        <n v="104625523.62"/>
        <n v="8003448.0399999991"/>
        <n v="62897640.619999997"/>
        <n v="618825277.3599999"/>
        <n v="3861"/>
        <n v="14799861.190000001"/>
        <n v="56515141.019999996"/>
        <n v="246605808"/>
        <n v="13724.13"/>
        <n v="9485526.1999999993"/>
        <n v="73599282.640000001"/>
        <n v="605696705.00999999"/>
        <n v="129866.92"/>
        <n v="2109817.2999999998"/>
        <n v="25526683.190000001"/>
        <n v="92737456.349999994"/>
        <n v="17737197.640000001"/>
        <n v="73369088.350000009"/>
        <n v="329048584.43000001"/>
        <n v="239032.02"/>
        <n v="73801921.849999994"/>
        <n v="2987.9"/>
        <n v="210204581.94999999"/>
        <n v="115296101.58"/>
        <n v="17460"/>
        <n v="6713727.5800000001"/>
        <n v="26832941.759999998"/>
        <n v="28271453.449999999"/>
        <n v="17666687.16"/>
        <n v="52123624.909999996"/>
        <n v="178137043.97"/>
        <n v="2787699.45"/>
        <n v="424488256.26999998"/>
        <n v="3592390990.4299998"/>
        <n v="39448644.909999996"/>
        <n v="12021.320000000002"/>
        <n v="80270286.280000001"/>
        <n v="13817627.85"/>
        <n v="662450851.01999998"/>
        <n v="1888699018.28"/>
        <n v="13994109.329999998"/>
        <n v="1587573.02"/>
        <n v="226314420.00999999"/>
        <n v="1079472788.3499999"/>
        <n v="70076.460000000006"/>
        <n v="209649074.68000001"/>
        <n v="110317475.73"/>
        <n v="135847.91"/>
        <n v="30588233.539999999"/>
        <n v="64870592.670000002"/>
        <n v="80933464.160000011"/>
        <n v="102094963.53999999"/>
        <n v="594842942.01999998"/>
        <n v="3331261.27"/>
        <n v="14472580104.060001"/>
        <n v="782928940.13999999"/>
        <n v="75698335.599999994"/>
        <n v="4034097.62"/>
        <n v="3262340256.4200001"/>
        <n v="976162280.52999997"/>
        <n v="2234694.17"/>
        <n v="102010037.94"/>
        <n v="386613.53"/>
        <n v="26789391.91"/>
        <n v="24776184.970000003"/>
        <n v="4279220.3899999997"/>
        <n v="21504318.48"/>
        <n v="111398393.08"/>
        <n v="1364596.8"/>
        <n v="95284478.689999998"/>
        <n v="84576683.809999987"/>
        <n v="1511719.71"/>
        <n v="31432.5"/>
        <n v="37493109.159999996"/>
        <n v="47490648.390000001"/>
        <n v="35808563.989999995"/>
        <n v="46232024.489999995"/>
        <n v="68401756.230000004"/>
        <n v="71843060.909999996"/>
        <n v="4038707.36"/>
        <n v="34919895.160000004"/>
        <n v="39060850.149999999"/>
        <n v="13050695.559999999"/>
        <n v="2207270610.7999997"/>
        <n v="2636377.4"/>
        <n v="49869961.009999998"/>
        <n v="18099588.780000001"/>
        <n v="1708604.36"/>
        <n v="4277570.6100000003"/>
        <n v="80235960.49000001"/>
        <n v="101073606.87"/>
        <n v="13089252.040000001"/>
        <n v="1352895.01"/>
        <n v="88280081.680000007"/>
        <n v="240942254.37"/>
        <n v="647543.80000000005"/>
        <n v="559792615.09000003"/>
        <n v="47170034.480000004"/>
        <n v="260781902.33000001"/>
        <n v="757881635.55999994"/>
        <n v="5947970.6699999999"/>
        <n v="2084251150.01"/>
        <n v="227271786.75999999"/>
        <n v="11324795.800000001"/>
        <n v="33656808.5"/>
        <n v="4529925.01"/>
        <n v="206241.48"/>
        <n v="8381830.2400000002"/>
        <n v="27835734.300000001"/>
        <n v="153787315.52000001"/>
        <n v="972777968.90999997"/>
        <n v="305145727.70999998"/>
        <n v="1426032.46"/>
        <n v="38028376.479999997"/>
        <n v="75769992.469999999"/>
        <n v="285071653.72000003"/>
        <n v="6234467016.8100004"/>
        <n v="2417478.33"/>
        <n v="30713746.819999997"/>
        <n v="140200812.94999999"/>
        <n v="212930.27"/>
        <n v="6421181.0200000005"/>
        <n v="47924645.270000003"/>
        <n v="6963586.9199999999"/>
        <n v="6772140.3499999996"/>
        <n v="26806675.780000001"/>
        <n v="2241238.98"/>
        <n v="10649380374.67"/>
        <n v="769626968.04999995"/>
        <n v="115341.75"/>
        <n v="9903138.2899999991"/>
        <n v="86642454.950000003"/>
        <n v="677682.02"/>
        <n v="58518081.520000003"/>
        <n v="432111124.73000002"/>
        <n v="7339625308.4200001"/>
        <n v="7523880009.6599998"/>
        <n v="67020420.009999998"/>
        <n v="2184431.71"/>
        <n v="9091570.5299999993"/>
        <n v="79591696.120000005"/>
        <n v="12591019.550000001"/>
        <n v="76913758.979999989"/>
        <n v="1310450947.8199999"/>
        <n v="3325960"/>
        <n v="17092511.539999999"/>
        <n v="68593687.789999992"/>
        <n v="340210220.75"/>
        <n v="252831.83"/>
        <n v="12265825.75"/>
        <n v="90709274.189999998"/>
        <n v="491944518.95999998"/>
        <n v="151376.51"/>
        <n v="3007390.01"/>
        <n v="37955627.210000001"/>
        <n v="41548834.009999998"/>
        <n v="56949168.109999999"/>
        <n v="41298.980000000003"/>
        <n v="132784417.28"/>
        <n v="313195210.25999999"/>
        <n v="32584715.390000001"/>
        <n v="241438030.43000001"/>
        <n v="504364886.81999999"/>
        <n v="91580409.859999999"/>
        <n v="1637671.14"/>
        <n v="15257939"/>
        <n v="5153126.0600000005"/>
        <n v="861440.54"/>
        <n v="62442876.969999999"/>
        <n v="22353406.48"/>
        <n v="23266783.850000001"/>
        <n v="126293572.26000001"/>
        <n v="709146636.75999999"/>
        <n v="6398901.0199999996"/>
        <n v="1179312087.8299999"/>
        <n v="2636249264.8299999"/>
        <n v="609485.14"/>
        <n v="20007723.190000001"/>
        <n v="386145153.57999998"/>
        <n v="220837.13"/>
        <n v="1860685494.27"/>
        <n v="1489364798.77"/>
        <n v="90663800"/>
        <n v="39640810.700000003"/>
        <n v="110530.92"/>
        <n v="604033875.46000004"/>
        <n v="1047512870.02"/>
        <n v="762746998.13"/>
        <n v="359871513.43000001"/>
        <n v="59904955.869999997"/>
        <n v="56270240.259999998"/>
        <n v="241171287.03999999"/>
        <n v="118681.25"/>
        <n v="220729315.29000002"/>
        <n v="447245505.27999997"/>
        <n v="1504988.49"/>
        <n v="8387619.5899999999"/>
        <n v="929792.88"/>
        <n v="21181528042.390003"/>
        <n v="584036685.64999998"/>
        <n v="1289093.44"/>
        <n v="89863981.950000003"/>
        <n v="327999.84000000003"/>
        <n v="5567981178.6199999"/>
        <n v="880424494.38999999"/>
        <n v="35390632.799999997"/>
        <n v="657291336.64999998"/>
        <n v="1780341.85"/>
        <n v="676224481"/>
        <n v="29607106.710000001"/>
        <n v="3183275.21"/>
        <n v="67845145.470000014"/>
        <n v="71456729.730000004"/>
        <n v="10499748.309999999"/>
        <n v="149551453.43000001"/>
        <n v="53152812.789999999"/>
        <n v="8760452.5700000003"/>
        <n v="49592.88"/>
        <n v="104707090.81999999"/>
        <n v="42121827.780000001"/>
        <n v="3844951.77"/>
        <n v="652785796.86000001"/>
        <n v="155648705.09"/>
        <n v="7211351.75"/>
        <n v="257446168.97"/>
        <n v="59260869.829999998"/>
        <n v="161059557.06999999"/>
        <n v="187974805.69999999"/>
        <n v="28890253.960000001"/>
        <n v="71302044.609999999"/>
        <n v="2518342702"/>
        <n v="2546699.71"/>
        <n v="133769455.59999999"/>
        <n v="27453564.949999999"/>
        <n v="1549391.03"/>
        <n v="9566.9"/>
        <n v="14448557.01"/>
        <n v="174477415.91"/>
        <n v="80624052.460000008"/>
        <n v="4801010.59"/>
        <n v="109143158.36"/>
        <n v="226091564.47"/>
        <n v="36336592.420000002"/>
        <n v="9516031.1600000001"/>
        <n v="1334547912.6500001"/>
        <n v="13248519.119999999"/>
        <n v="267080212.58999997"/>
        <n v="177568860.71000001"/>
        <n v="169074345.63999999"/>
        <n v="4801589.93"/>
        <n v="1747961669.6700001"/>
        <n v="160765030.66"/>
        <n v="423197485.79000002"/>
        <n v="157537397.02000001"/>
        <n v="3239404.88"/>
        <n v="23456500"/>
        <n v="9224386.2300000004"/>
        <n v="47767005.200000003"/>
        <n v="260666857.38999999"/>
        <n v="1991369144.4200001"/>
        <n v="829282710.25"/>
        <n v="116560425.97"/>
        <n v="54681434.850000001"/>
        <n v="219689276.56999999"/>
        <n v="244995706.11000001"/>
        <n v="26783297020.380001"/>
        <n v="4520100.2700000005"/>
        <n v="42868008.869999997"/>
        <n v="411670038.02999997"/>
        <n v="356952.53"/>
        <n v="9901968.3199999984"/>
        <n v="98644947.620000005"/>
        <n v="3419264.66"/>
        <n v="10215295.4"/>
        <n v="49832591.359999999"/>
        <n v="2649720.56"/>
        <n v="11306630172.880001"/>
        <n v="715695994.75999999"/>
        <n v="632328.13"/>
        <n v="8750253.8200000003"/>
        <n v="112003869.48"/>
        <n v="678891.8"/>
        <n v="55788491.719999999"/>
        <n v="265284161.37"/>
        <n v="318641777.19000006"/>
        <n v="25591265291.43"/>
        <n v="12452138.09"/>
        <n v="4525922.05"/>
        <n v="12536182.380000001"/>
        <n v="87214035.49000001"/>
        <n v="10295013.9"/>
        <n v="59952242.460000001"/>
        <n v="824625161.42000008"/>
        <n v="150000"/>
        <n v="12527015.34"/>
        <n v="47767076.879999995"/>
        <n v="313246329.99000001"/>
        <n v="58085891.699999996"/>
        <n v="10585878.73"/>
        <n v="1063123128.72"/>
        <n v="1977896408.8899999"/>
        <n v="288947.59999999998"/>
        <n v="1404300.3900000001"/>
        <n v="19981855.329999998"/>
        <n v="6309998.4800000004"/>
        <n v="8553910.2699999996"/>
        <n v="35690695.329999998"/>
        <n v="163872728.73999998"/>
        <n v="19501857.57"/>
        <n v="77069316.979999989"/>
        <n v="76690126.100000009"/>
        <n v="19200"/>
        <n v="4870154.87"/>
        <n v="30694118.659999996"/>
        <n v="22390391.52"/>
        <n v="15736863.4"/>
        <n v="23670"/>
        <n v="128193508.53"/>
        <n v="3631066.2"/>
        <n v="124671621.22"/>
        <n v="2314497050.9400001"/>
        <n v="590465.37"/>
        <n v="640556.87"/>
        <n v="129998767.55"/>
        <n v="70712.179999999993"/>
        <n v="775648835.72000003"/>
        <n v="1477567333.5"/>
        <n v="5476072.1799999997"/>
        <n v="231117.14"/>
        <n v="120877806.31999999"/>
        <n v="664236103.42000008"/>
        <n v="3107616.01"/>
        <n v="155147927.03"/>
        <n v="48634749.590000004"/>
        <n v="1618869.68"/>
        <n v="21329405.800000001"/>
        <n v="49210767.880000003"/>
        <n v="116613.43"/>
        <n v="10459654.51"/>
        <n v="116704.33"/>
        <n v="46989139"/>
        <n v="389486871.28000003"/>
        <n v="3839396.64"/>
        <n v="16148063235.059999"/>
        <n v="331654283.13999999"/>
        <n v="6039620.9400000004"/>
        <n v="80939165.109999999"/>
        <n v="5633946.0199999996"/>
        <n v="1254803455.23"/>
        <n v="648591206.97000003"/>
        <n v="83157734.989999995"/>
        <n v="142895.06"/>
        <n v="21921580.109999999"/>
        <n v="14754323.389999999"/>
        <n v="620104.24"/>
        <n v="11544523.789999999"/>
        <n v="63456092.810000002"/>
        <n v="4900.8999999999996"/>
        <n v="33087563.969999999"/>
        <n v="27233219.23"/>
        <n v="674449.81"/>
        <n v="18826611.960000001"/>
        <n v="21901436.66"/>
        <n v="123821735.58"/>
        <n v="27819192.399999999"/>
        <n v="9419.7900000000009"/>
        <n v="69249631.819999993"/>
        <n v="69538657.840000004"/>
        <n v="2566380.6"/>
        <n v="24495716.149999999"/>
        <n v="26396530.390000001"/>
        <n v="1663547.61"/>
        <n v="848195967.35000002"/>
        <n v="2111949.56"/>
        <n v="6619339.5099999998"/>
        <n v="36729913.699999996"/>
        <n v="1396847.69"/>
        <n v="9234511.8100000005"/>
        <n v="1331332.95"/>
        <n v="83447.960000000006"/>
        <n v="7251786.5600000005"/>
        <n v="73296610.370000005"/>
        <n v="2004287.61"/>
        <n v="133810.64000000001"/>
        <n v="30054879.809999999"/>
        <n v="160808551.81999999"/>
        <n v="446891.82"/>
        <n v="201794004.97"/>
        <n v="45645902.780000001"/>
        <n v="153309429.65000001"/>
        <n v="1414845260.8699999"/>
        <n v="681903"/>
        <n v="1061518526.9599999"/>
        <n v="131773010.00999999"/>
        <n v="138033.26"/>
        <n v="14227602.600000001"/>
        <n v="3519675.88"/>
        <n v="10230000"/>
        <n v="6451082.7000000002"/>
        <n v="25399373.770000003"/>
        <n v="223004282.30000001"/>
        <n v="265102347.06"/>
        <n v="429966535.84000003"/>
        <n v="9847897.4900000002"/>
        <n v="67021292.510000005"/>
        <n v="207680088.49000001"/>
        <n v="72280596796.020004"/>
        <n v="989676.35"/>
        <n v="351961.1"/>
        <n v="508038.43"/>
        <n v="19314097.359999999"/>
        <n v="171635164.83000001"/>
        <n v="504876.47"/>
        <n v="10098808.07"/>
        <n v="58684055.090000004"/>
        <n v="5900723.2800000003"/>
        <n v="9726059.6400000006"/>
        <n v="23507166.16"/>
        <n v="1201457.78"/>
        <n v="14114721609.699999"/>
        <n v="635592320.19000006"/>
        <n v="150249"/>
        <n v="5200000"/>
        <n v="760707.95"/>
        <n v="138739.54999999999"/>
        <n v="7075073.6199999992"/>
        <n v="96580706.089999989"/>
        <n v="386317.2"/>
        <n v="40820720.780000001"/>
        <n v="225730939.17999998"/>
        <n v="281036727"/>
        <n v="5286129638.9499998"/>
        <n v="5771244.6600000001"/>
        <n v="11187215.549999999"/>
        <n v="103551438.96000001"/>
        <n v="16351937.369999999"/>
        <n v="62620348.670000002"/>
        <n v="691066320.91999996"/>
        <n v="400000"/>
        <n v="14132416.52"/>
        <n v="42688267.590000004"/>
        <n v="193287750.11000001"/>
        <n v="67712.149999999994"/>
        <n v="14585788.949999999"/>
        <n v="63271878.469999999"/>
        <n v="417587766.16000003"/>
        <n v="181294.39"/>
        <n v="2130101.64"/>
        <n v="18170149.52"/>
        <n v="4477612.75"/>
        <n v="16336417.560000001"/>
        <n v="47932018.739999995"/>
        <n v="225099579.14000002"/>
        <n v="30182059.57"/>
        <n v="173435184.52000001"/>
        <n v="69603573.040000007"/>
        <n v="6124830.9699999997"/>
        <n v="31990128.359999999"/>
        <n v="19220553.210000001"/>
        <n v="12362461.59"/>
        <n v="174462.02"/>
        <n v="68720783.120000005"/>
        <n v="1461251.06"/>
        <n v="220392899.19999999"/>
        <n v="2376324357.5599999"/>
        <n v="5618104.4000000004"/>
        <n v="3877.85"/>
        <n v="168988348.34999999"/>
        <n v="3975054.91"/>
        <n v="611229970.55999994"/>
        <n v="1154185967.29"/>
        <n v="790765"/>
        <n v="9648276.8300000001"/>
        <n v="267229.55"/>
        <n v="133947324.27"/>
        <n v="933170722.74000001"/>
        <n v="768055628.44999993"/>
        <n v="65114903.609999999"/>
        <n v="3513.71"/>
        <n v="23951783.02"/>
        <n v="42167747.579999998"/>
        <n v="4412037.2"/>
        <n v="47951015.850000001"/>
        <n v="2487348.0499999998"/>
        <n v="62252623.909999996"/>
        <n v="408808265.41000003"/>
        <n v="4105146.07"/>
        <n v="10755748932.84"/>
        <n v="952341260.25999999"/>
        <n v="419592.54"/>
        <n v="64837176.18"/>
        <n v="79341.48"/>
        <n v="3204577253.1599998"/>
        <n v="608550216.5"/>
        <n v="145672346.36000001"/>
        <n v="27444759.060000002"/>
        <n v="23822848.43"/>
        <n v="58686.83"/>
        <n v="11922218.59"/>
        <n v="63279843"/>
        <n v="248947.44"/>
        <n v="54035190.060000002"/>
        <n v="51012083.020000003"/>
        <n v="1573161.68"/>
        <n v="19943237.600000001"/>
        <n v="37233588.390000001"/>
        <n v="1696910.27"/>
        <n v="9057598.3900000006"/>
        <n v="52379687.119999997"/>
        <n v="334532.01"/>
        <n v="36192478.710000001"/>
        <n v="55095110.509999998"/>
        <n v="2781124.32"/>
        <n v="39666134.57"/>
        <n v="22658694.16"/>
        <n v="1603217.23"/>
        <n v="3236751422.2600002"/>
        <n v="2097303"/>
        <n v="3153033.02"/>
        <n v="12211027.689999999"/>
        <n v="1206333.9099999999"/>
        <n v="240056.56"/>
        <n v="3327552.05"/>
        <n v="134315.34"/>
        <n v="17295857.75"/>
        <n v="64601776.979999997"/>
        <n v="1015257.15"/>
        <n v="1412664.85"/>
        <n v="29772035.719999999"/>
        <n v="154443623.42999998"/>
        <n v="311154736.98000002"/>
        <n v="29323039.100000001"/>
        <n v="155954087.28"/>
        <n v="769517187.35000002"/>
        <n v="426121.38"/>
        <n v="1630546656.7"/>
        <n v="127165082.62"/>
        <n v="1771575"/>
        <n v="28413459.399999999"/>
        <n v="7922209.0300000003"/>
        <n v="13071179.300000001"/>
        <n v="29075800.850000001"/>
        <n v="157165291.42999998"/>
        <n v="53499740.649999999"/>
        <n v="174823524.40000001"/>
        <n v="13044341.42"/>
        <n v="57869078.549999997"/>
        <n v="199439166.53999999"/>
        <n v="8579670672.3400002"/>
        <n v="594809.19999999995"/>
        <n v="26223621.140000001"/>
        <n v="190172325.23000002"/>
        <n v="646753.75"/>
        <n v="11085953.960000001"/>
        <n v="42726456.579999998"/>
        <n v="13360622.42"/>
        <n v="9567126.0899999999"/>
        <n v="16379956.890000001"/>
        <n v="1892453.05"/>
        <n v="7188126278.6899996"/>
        <n v="700536523.72000003"/>
        <n v="1018477.79"/>
        <n v="6026296.6299999999"/>
        <n v="53980221.829999998"/>
        <n v="985493.1100000001"/>
        <n v="41145739.550000004"/>
        <n v="173083557.19"/>
        <n v="268533597.99000001"/>
        <n v="10000000000"/>
        <n v="6681240163.6999998"/>
        <n v="1813352.52"/>
        <n v="10880536.890000001"/>
        <n v="10935267.050000001"/>
        <n v="66038049.219999999"/>
        <n v="17893593.199999999"/>
        <n v="69610739.879999995"/>
        <n v="854176593.52999997"/>
        <n v="300000"/>
        <n v="9181480.4600000009"/>
        <n v="50865065.629999995"/>
        <n v="194121689.00999999"/>
        <n v="1257513.8400000001"/>
        <n v="16555623.040000001"/>
        <n v="65086432.109999999"/>
        <n v="364355947.98000002"/>
        <n v="230743"/>
        <n v="2600320.21"/>
        <n v="18215903.27"/>
        <n v="174315.88"/>
        <n v="12113909.01"/>
        <n v="19329912.140000001"/>
        <n v="6536.85"/>
        <n v="54842337.380000003"/>
        <n v="252122757"/>
        <n v="30590354.260000002"/>
        <n v="169347822.47999999"/>
        <n v="68876769.379999995"/>
        <n v="68400"/>
        <n v="22041936.760000002"/>
        <n v="31668019.780000001"/>
        <n v="18163959.559999999"/>
        <n v="25454613.010000002"/>
        <n v="78779.81"/>
        <n v="84794742.670000002"/>
        <n v="20349478.510000002"/>
        <n v="324155943.68000001"/>
        <n v="2291487441.9300003"/>
        <n v="132816.04999999999"/>
        <n v="11650.48"/>
        <n v="141092457.67000002"/>
        <n v="8460.75"/>
        <n v="693400994.31999993"/>
        <n v="1149547273.8700001"/>
        <n v="6912325.9299999997"/>
        <n v="15224403.060000001"/>
        <n v="1984289.62"/>
        <n v="135454394.75999999"/>
        <n v="701291079.90999997"/>
        <n v="3558462.78"/>
        <n v="579696055.20000005"/>
        <n v="208525945.24000001"/>
        <n v="1552121.08"/>
        <n v="45147576.920000002"/>
        <n v="41563951.869999997"/>
        <n v="5786459.7199999997"/>
        <n v="22766122.539999999"/>
        <n v="3302180.8"/>
        <n v="69908810.329999998"/>
        <n v="404381293.32999998"/>
        <n v="6444720.2299999995"/>
        <n v="17957365130.93"/>
        <n v="575441495.94999993"/>
        <n v="6672209.04"/>
        <n v="120442603.47"/>
        <n v="5571925.54"/>
        <n v="3230991332.6199999"/>
        <n v="636273056.39999998"/>
        <n v="17581264.579999998"/>
        <n v="248755062.50999999"/>
        <n v="7871292.0300000003"/>
        <n v="24962725.899999999"/>
        <n v="14080050.379999999"/>
        <n v="1792764.45"/>
        <n v="16434424.620000001"/>
        <n v="65659961.869999997"/>
        <n v="354745.96"/>
        <n v="49352288.189999998"/>
        <n v="52881509.329999998"/>
        <n v="1212673.6399999999"/>
        <n v="26301979.07"/>
        <n v="28972715.890000001"/>
        <n v="2943317.14"/>
        <n v="22884835.09"/>
        <n v="50206485.870000005"/>
        <n v="49683887.869999997"/>
        <n v="4359065.67"/>
        <n v="43595453.450000003"/>
        <n v="22506542.850000001"/>
        <n v="5109684.63"/>
        <n v="2339620882.9299998"/>
        <n v="2210053.17"/>
        <n v="1321697.1299999999"/>
        <n v="44256252.739999995"/>
        <n v="29053.67"/>
        <n v="4630838.9800000004"/>
        <n v="30504162.590000004"/>
        <n v="59622859.899999999"/>
        <n v="2030219.22"/>
        <n v="30563696.43"/>
        <n v="149571347.65000001"/>
        <n v="34985175.369999997"/>
        <n v="447422417.23000002"/>
        <n v="13836613.66"/>
        <n v="44965279.57"/>
        <n v="160347039.72"/>
        <n v="731626306.16999996"/>
        <n v="642241.84"/>
        <n v="1316510560.8600001"/>
        <n v="122537797.7"/>
        <n v="1643671.33"/>
        <n v="19356079.789999999"/>
        <n v="2952184.21"/>
        <n v="930000"/>
        <n v="12312162.76"/>
        <n v="33114711.849999998"/>
        <n v="157642678.78"/>
        <n v="146735282.72"/>
        <n v="372409877.66999996"/>
        <n v="12715459.949999999"/>
        <n v="64669088.530000001"/>
        <n v="196068719.63"/>
        <n v="21087391662.23"/>
        <n v="2505841.7799999998"/>
        <n v="32294886.16"/>
        <n v="149153443.27000001"/>
        <n v="1601698.14"/>
        <n v="8897243.0199999996"/>
        <n v="70887586.769999996"/>
        <n v="9381710.4900000002"/>
        <n v="11610245.180000002"/>
        <n v="16691356.539999999"/>
        <n v="1084682.01"/>
        <n v="9685856506.5499992"/>
        <n v="671850600.80000007"/>
        <n v="2058662.67"/>
        <n v="6947219.6899999995"/>
        <n v="66352259.480000004"/>
        <n v="1387950.93"/>
        <n v="47784199.280000001"/>
        <n v="171922640.64000002"/>
        <n v="8960439481.1599998"/>
        <n v="6811502961.9200001"/>
        <n v="7738117.9699999997"/>
        <n v="11540627.719999999"/>
        <n v="11567812.26"/>
        <n v="66792642.310000002"/>
        <n v="16821174"/>
        <n v="70299840.75"/>
        <n v="653016228.53000009"/>
        <n v="982550"/>
        <n v="19912151.949999999"/>
        <n v="66336637.079999998"/>
        <n v="193859193.85000002"/>
        <n v="122773.37"/>
        <n v="18625873.43"/>
        <n v="72454252.010000005"/>
        <n v="391661245.17000002"/>
        <n v="346165.55"/>
        <n v="3214908.79"/>
        <n v="17121848.16"/>
        <n v="27937089.25"/>
        <n v="11916026.26"/>
        <n v="59697573.460000001"/>
        <n v="204532729.59999999"/>
        <n v="39600526.649999999"/>
        <n v="145512559.38"/>
        <n v="69052475.590000004"/>
        <n v="8889027.5899999999"/>
        <n v="32714338.789999999"/>
        <n v="18755816.25"/>
        <n v="5269125.13"/>
        <n v="109069.28"/>
        <n v="97109454.530000001"/>
        <n v="637263.59"/>
        <n v="362434339.76999998"/>
        <n v="2481302052.2600002"/>
        <n v="210506.85"/>
        <n v="14780.03"/>
        <n v="150908962.69999999"/>
        <n v="10733.2"/>
        <n v="791850962.72000003"/>
        <n v="1149312194.45"/>
        <n v="9313917.3300000001"/>
        <n v="99595.27"/>
        <n v="215682399.47"/>
        <n v="734612570.77999997"/>
        <n v="599558461.29999995"/>
        <n v="150159083.24000001"/>
        <n v="756.72"/>
        <n v="46265859.599999994"/>
        <n v="49657031.220000006"/>
        <n v="599269.26"/>
        <n v="21889730.610000003"/>
        <n v="184080.03"/>
        <n v="92682649.769999996"/>
        <n v="407175758.45999998"/>
        <n v="6478550.4699999997"/>
        <n v="15184382585.27"/>
        <n v="534879401.24000001"/>
        <n v="116759266.11"/>
        <n v="3082464830.7400002"/>
        <n v="613290847.59000003"/>
        <n v="6450847.6699999999"/>
        <n v="275625634.69"/>
        <n v="5146656.9400000004"/>
        <n v="42728680.369999997"/>
        <n v="33962602.68"/>
        <n v="3077519.8"/>
        <n v="18754331.939999998"/>
        <n v="66019046.380000003"/>
        <n v="858600.45"/>
        <n v="184819857.76999998"/>
        <n v="49312431.270000003"/>
        <n v="7719.5"/>
        <n v="2157468.29"/>
        <n v="6158.81"/>
        <n v="29726039.809999999"/>
        <n v="31350432"/>
        <n v="6189518.6100000003"/>
        <n v="28658612.02"/>
        <n v="43220446.590000004"/>
        <n v="47629200.079999998"/>
        <n v="1247008.04"/>
        <n v="46903785.649999999"/>
        <n v="21894620.489999998"/>
        <n v="1620368.98"/>
        <n v="2380862169.7600002"/>
        <n v="1993908.68"/>
        <n v="4807237.8"/>
        <n v="7878231.4199999999"/>
        <n v="2524498.7999999998"/>
        <n v="1154499.08"/>
        <n v="2072548.38"/>
        <n v="401108.23"/>
        <n v="36968396.020000003"/>
        <n v="62395061.579999998"/>
        <n v="1594084.92"/>
        <n v="1482800.79"/>
        <n v="945584.33"/>
        <n v="55133448.420000002"/>
        <n v="151381075.75"/>
        <n v="411708238.26999998"/>
        <n v="48590575.579999998"/>
        <n v="37999790.509999998"/>
        <n v="781989898.46000004"/>
        <n v="376822.06999999995"/>
        <n v="1562743806.28"/>
        <n v="134479273.53"/>
        <n v="568009.99"/>
        <n v="31024540.710000001"/>
        <n v="2920786.99"/>
        <n v="15125112.130000001"/>
        <n v="35662837.379999995"/>
        <n v="161080911.81999999"/>
        <n v="345958574.17999995"/>
        <n v="335802663.05000001"/>
        <n v="1424073.76"/>
        <n v="5789122.5599999996"/>
        <n v="26844263.619999997"/>
        <n v="804287.72"/>
        <n v="58031347.630000003"/>
        <n v="205903498.37"/>
        <n v="69947729930.850006"/>
        <n v="1542559.02"/>
        <n v="31425472.669999998"/>
        <n v="148205662.16999999"/>
        <n v="2296943.87"/>
        <n v="10719649.58"/>
        <n v="41887592.259999998"/>
        <n v="4079396.4"/>
        <n v="9093990.5300000012"/>
        <n v="17181918.120000001"/>
        <n v="1581838.69"/>
        <n v="10402379521.710001"/>
        <n v="658593569.48000002"/>
        <n v="2568772.54"/>
        <n v="7541936.2999999998"/>
        <n v="65083689.210000001"/>
        <n v="897986.1399999999"/>
        <n v="46056409.529999994"/>
        <n v="174410388.40000001"/>
        <n v="315156442.29000002"/>
        <n v="8237259939.7200003"/>
        <n v="2853604.05"/>
        <n v="5297917.07"/>
        <n v="13807761.059999999"/>
        <n v="66829498.100000001"/>
        <n v="19188724.460000001"/>
        <n v="69346633.109999999"/>
        <n v="686289754.81999993"/>
        <n v="12900390.83"/>
        <n v="56471802.619999997"/>
        <n v="193958604.34999999"/>
        <n v="34054.949999999997"/>
        <n v="22555707.710000001"/>
        <n v="86421230.329999998"/>
        <n v="401272096.69999999"/>
        <n v="51681.04"/>
        <n v="3117275.39"/>
        <n v="17173887.27"/>
        <n v="15784334.789999999"/>
        <n v="107889838.72"/>
        <n v="52638807.920000002"/>
        <n v="206910902.59"/>
        <n v="50033786.420000002"/>
        <n v="199132558.15000001"/>
        <n v="70225636.689999998"/>
        <n v="17958333.849999998"/>
        <n v="39866276.710000001"/>
        <n v="18790703.890000001"/>
        <n v="17681565.52"/>
        <n v="1127895.72"/>
        <n v="120723678.94"/>
        <n v="3259615.7"/>
        <n v="363348389.92999995"/>
        <n v="3220595619.1799998"/>
        <n v="42639836.07"/>
        <n v="1670229.5499999998"/>
        <n v="90082351.809999987"/>
        <n v="15419555.890000001"/>
        <n v="1054302077.6900001"/>
        <n v="1122636253.79"/>
        <n v="800000"/>
        <n v="12730462.700000001"/>
        <n v="1635820.23"/>
        <n v="155848309.36000001"/>
        <n v="816905830.27999997"/>
        <n v="160989996.94999999"/>
        <n v="112593718.94999999"/>
        <n v="222907.8"/>
        <n v="29603090.420000002"/>
        <n v="47534488.229999997"/>
        <n v="25692947.57"/>
        <n v="95099641.239999995"/>
        <n v="398205587.66000003"/>
        <n v="9038291.75"/>
        <n v="15376343214"/>
        <n v="594114075.69000006"/>
        <n v="120975273.69"/>
        <n v="3631042.51"/>
        <n v="3509771232.4700003"/>
        <n v="624521851"/>
        <n v="2178911.12"/>
        <n v="399917745.00999999"/>
        <n v="612532.06000000006"/>
        <n v="51899152.439999998"/>
        <n v="31513215.68"/>
        <n v="4194197.89"/>
        <n v="19046706.539999999"/>
        <n v="65157641.850000001"/>
        <n v="1200587.73"/>
        <n v="48033045.939999998"/>
        <n v="48986356.359999999"/>
        <n v="4706258.22"/>
        <n v="35287006.170000002"/>
        <n v="33533275.300000001"/>
        <n v="6305952.4799999995"/>
        <n v="37483788.590000004"/>
        <n v="42544715.890000001"/>
        <n v="47599636.640000001"/>
        <n v="1840804.74"/>
        <n v="49914779.230000004"/>
        <n v="23188713.530000001"/>
        <n v="2837849.21"/>
        <n v="2378729595.3499999"/>
        <n v="2125617.87"/>
        <n v="12183620.75"/>
        <n v="24331507.600000001"/>
        <n v="1235818.74"/>
        <n v="2702189.0300000003"/>
        <n v="32243911.190000001"/>
        <n v="62429413.799999997"/>
        <n v="962282.15"/>
        <n v="2742443.93"/>
        <n v="34070253.619999997"/>
        <n v="165527906.82999998"/>
        <n v="664493835.69999993"/>
        <n v="74127680.799999997"/>
        <n v="277475518.92000002"/>
        <n v="779028390.87"/>
        <n v="1643824.9"/>
        <n v="1517902096.6600001"/>
        <n v="127837022.3"/>
        <n v="92737903.609999999"/>
        <n v="24558079.75"/>
        <n v="2918405.23"/>
        <n v="925000"/>
        <n v="14710037.529999999"/>
        <n v="34075644.93"/>
        <n v="162966201.47999999"/>
        <n v="837371402.33999991"/>
        <n v="175808599.31"/>
        <n v="5812094.0499999998"/>
        <n v="54355592.759999998"/>
        <n v="77561784.170000002"/>
        <n v="200873636.06999999"/>
        <n v="1424763818.8199999"/>
        <n v="2699321.24"/>
        <n v="34245138.880000003"/>
        <n v="196246932.87"/>
        <n v="6325020.3099999996"/>
        <n v="12108192.690000001"/>
        <n v="42238068.07"/>
        <n v="755213.54"/>
        <n v="14219418.609999999"/>
        <n v="17043408.640000001"/>
        <n v="1036643.03"/>
        <n v="11618119250.719999"/>
        <n v="659992576.92999995"/>
        <n v="3363166.91"/>
        <n v="7469771.4699999997"/>
        <n v="63460186.780000001"/>
        <n v="1085506.3400000001"/>
        <n v="45991252.970000006"/>
        <n v="268820416.10000002"/>
        <n v="17605187594.400002"/>
        <n v="2500000000"/>
        <n v="7155924529.1300001"/>
        <n v="8160996.1500000004"/>
        <n v="1627115.73"/>
        <n v="14805069.779999999"/>
        <n v="70004056.359999999"/>
        <n v="25128137.639999997"/>
        <n v="69585206.269999996"/>
        <n v="764022528.1500001"/>
        <n v="242000"/>
        <n v="12485683.940000001"/>
        <n v="65876709.079999998"/>
        <n v="190519138.78999999"/>
        <n v="146177.98000000001"/>
        <n v="25958024.329999998"/>
        <n v="82114012.019999996"/>
        <n v="407060137.75"/>
        <n v="356422.67"/>
        <n v="2501415.8299999996"/>
        <n v="22719476.059999999"/>
        <n v="20408677.469999999"/>
        <n v="79169448.030000001"/>
        <n v="121244.38"/>
        <n v="62882198.800000004"/>
        <n v="305400795.81999999"/>
        <n v="52473302.660000004"/>
        <n v="245222921"/>
        <n v="85841264.760000005"/>
        <n v="1970789.2"/>
        <n v="6640"/>
        <n v="7278252.7199999997"/>
        <n v="1046275.8"/>
        <n v="31024364.369999997"/>
        <n v="34254168.299999997"/>
        <n v="18897785.940000001"/>
        <n v="135197.54999999999"/>
        <n v="161364174.69999999"/>
        <n v="5042514.74"/>
        <n v="428900431.13999999"/>
        <n v="3490645727.3500004"/>
        <n v="436010.23"/>
        <n v="19209.89"/>
        <n v="477057996.43999994"/>
        <n v="197709.47"/>
        <n v="801032375.67000008"/>
        <n v="1891985354.8699999"/>
        <n v="14068253.779999999"/>
        <n v="93867.58"/>
        <n v="284298120.34000003"/>
        <n v="752868144.29999995"/>
        <n v="1062622511.42"/>
        <n v="133787061.7"/>
        <n v="22330140.059999999"/>
        <n v="17832761.289999999"/>
        <n v="23012762.690000001"/>
        <n v="89342.56"/>
        <n v="105285307.5"/>
        <n v="525354501.49000001"/>
        <n v="1632566.64"/>
        <n v="3253871.54"/>
        <n v="1034937.6"/>
        <n v="15277131769.439999"/>
        <n v="688637477.65999997"/>
        <n v="1705217.71"/>
        <n v="138634091.92000002"/>
        <n v="400840.27"/>
        <n v="3233474450.48"/>
        <n v="1116249039.3199999"/>
        <n v="33868162.109999999"/>
        <n v="484238236.38999999"/>
        <n v="1408653.42"/>
        <n v="29208366.75"/>
        <n v="31980416.359999999"/>
        <n v="5735043.0300000003"/>
        <n v="20154820.190000001"/>
        <n v="100264082.09"/>
        <n v="1308775.32"/>
        <n v="54045710.769999996"/>
        <n v="62901587.119999997"/>
        <n v="1348504.6"/>
        <n v="30101841.620000001"/>
        <n v="39593490.090000004"/>
        <n v="4546004.24"/>
        <n v="19400808.73"/>
        <n v="63638230.469999999"/>
        <n v="8731917.1400000006"/>
        <n v="37262952.150000006"/>
        <n v="101125977.88"/>
        <n v="887774.15"/>
        <n v="55116786.199999996"/>
        <n v="28548297.640000001"/>
        <n v="36691350.109999999"/>
        <n v="2334652853.1399999"/>
        <n v="2954908.24"/>
        <n v="49748885.990000002"/>
        <n v="35508685.870000005"/>
        <n v="1629219.81"/>
        <n v="2072162.1800000002"/>
        <n v="44281289.379999995"/>
        <n v="79841099.359999999"/>
        <n v="2476828.63"/>
        <n v="41566613.68"/>
        <n v="197725710.75"/>
        <n v="30870728.16"/>
        <n v="374767060.61000001"/>
        <n v="12194965.15"/>
        <n v="46226479.590000004"/>
        <n v="246266157.83000001"/>
        <n v="818145313.38999999"/>
        <n v="1800806.3599999999"/>
        <n v="1418666575.8400002"/>
        <n v="180023437.38999999"/>
        <n v="205319104.00999999"/>
        <n v="46075815.560000002"/>
        <n v="4144905.97"/>
        <n v="1435000"/>
        <n v="8701162.1400000006"/>
        <n v="35211714.75"/>
        <n v="204477523.80000001"/>
        <n v="979875850.05000007"/>
        <n v="253770252.82999998"/>
        <n v="2738672.02"/>
        <n v="11550472.300000001"/>
        <n v="98019003.349999994"/>
        <n v="257895125.56999999"/>
        <n v="19230115636.939999"/>
        <n v="1721155.87"/>
        <n v="30007100.57"/>
        <n v="219502084.52000001"/>
        <n v="433614.87"/>
        <n v="11038348.310000001"/>
        <n v="57737665.969999999"/>
        <n v="1327548.6400000001"/>
        <n v="10110843.74"/>
        <n v="17742491.599999998"/>
        <n v="3838900.4"/>
        <n v="9196191450.4899998"/>
        <n v="706775848.02999997"/>
        <n v="1442613.08"/>
        <n v="9522859.6899999995"/>
        <n v="85065811.700000003"/>
        <n v="2221162.84"/>
        <n v="42575214.909999996"/>
        <n v="164311919"/>
        <n v="14133368645.110001"/>
        <n v="20245715243.41"/>
        <n v="10725703.359999999"/>
        <n v="1299942.54"/>
        <n v="11576023.98"/>
        <n v="79158327.890000001"/>
        <n v="11645980.370000001"/>
        <n v="71988155.969999999"/>
        <n v="697195395.96000004"/>
        <n v="15393464.24"/>
        <n v="73539200.370000005"/>
        <n v="203455754.50999999"/>
        <n v="132696.07999999999"/>
        <n v="18144699.390000001"/>
        <n v="92872151.549999997"/>
        <n v="520147138.45999998"/>
        <n v="380539.07"/>
        <n v="2759974.86"/>
        <n v="18344617.82"/>
        <n v="26615312.650000002"/>
        <n v="42027276.810000002"/>
        <n v="70263030.609999999"/>
        <n v="230421144.28"/>
        <n v="19750650"/>
        <n v="73085110.920000002"/>
        <n v="353147751.73000002"/>
        <n v="66841516.840000004"/>
        <n v="13245232.73"/>
        <n v="33586149.350000001"/>
        <n v="21367678.899999999"/>
        <n v="17261043.780000001"/>
        <n v="90862.54"/>
        <n v="171878089.07999998"/>
        <n v="3175874.8"/>
        <n v="469232381.59000003"/>
        <n v="2621240040.8299999"/>
        <n v="460768.6"/>
        <n v="20006753.649999999"/>
        <n v="392328840.52999997"/>
        <n v="31999.34"/>
        <n v="1102699083.78"/>
        <n v="1324884257.3999999"/>
        <n v="14578311.51"/>
        <n v="207782.12"/>
        <n v="209338072.37"/>
        <n v="1004868431.75"/>
        <n v="2967280.17"/>
        <n v="1123083520.1199999"/>
        <n v="192605575.79000002"/>
        <n v="1432716.26"/>
        <n v="25292128.350000001"/>
        <n v="89064835.890000001"/>
        <n v="99135506.709999993"/>
        <n v="107180.48"/>
        <n v="229606646.70000002"/>
        <n v="391833018.82999998"/>
        <n v="7793159.5800000001"/>
        <n v="15033918120.940001"/>
        <n v="579555475.53999996"/>
        <n v="99705986.789999992"/>
        <n v="2129776.42"/>
        <n v="3494115821.46"/>
        <n v="710298765.69000006"/>
        <n v="1763507.57"/>
        <n v="559518797.63999999"/>
        <n v="74446.78"/>
        <n v="63590798.049999997"/>
        <n v="21000764.419999998"/>
        <n v="8132430.79"/>
        <n v="17462523.259999998"/>
        <n v="79378680.599999994"/>
        <n v="1496182.44"/>
        <n v="79205737.450000003"/>
        <n v="61195338.189999998"/>
        <n v="1482760.3"/>
        <n v="175987.52"/>
        <n v="34501546.579999998"/>
        <n v="42777552.18"/>
        <n v="189416228.99000001"/>
        <n v="53624388.75"/>
        <n v="8630.3799999999992"/>
        <n v="81462787.950000003"/>
        <n v="53254637.990000002"/>
        <n v="1118110.3599999999"/>
        <n v="49485606.669999994"/>
        <n v="28952949.710000001"/>
        <n v="14582276.620000001"/>
        <n v="2437288720.1399999"/>
        <n v="2283999.75"/>
        <n v="15794217.959999999"/>
        <n v="42637674.710000001"/>
        <n v="1209359.3600000001"/>
        <n v="2631369.8200000003"/>
        <n v="103101.67"/>
        <n v="45439313.160000004"/>
        <n v="62042020.93"/>
        <n v="2364518.0699999998"/>
        <n v="537305.57000000007"/>
        <n v="173495.53"/>
        <n v="52058112.039999999"/>
        <n v="158723576.55000001"/>
        <n v="297046.12"/>
        <n v="600194656.22000003"/>
        <n v="72468081.269999996"/>
        <n v="181877774.94"/>
        <n v="837204316.30999994"/>
        <n v="3659233.65"/>
        <n v="4091497887.9300003"/>
        <n v="130319241.59"/>
        <n v="255358469.44"/>
        <n v="68799685.239999995"/>
        <n v="2999470.47"/>
        <n v="20930000"/>
        <n v="5943949.6100000003"/>
        <n v="35426737.199999996"/>
        <n v="167839297.31"/>
        <n v="1128253640.74"/>
        <n v="373852245.83000004"/>
        <n v="3901303.09"/>
        <n v="49741738.93"/>
        <n v="273119792.29000002"/>
        <n v="204103207.94"/>
        <n v="77039532432.759995"/>
        <n v="951887.42"/>
        <n v="1284666.18"/>
        <n v="454726.21"/>
        <n v="34704306.219999999"/>
        <n v="176816141.12"/>
        <n v="101225.97"/>
        <n v="10841461.989999998"/>
        <n v="45639164.630000003"/>
        <n v="2149054.48"/>
        <n v="12493338.85"/>
        <n v="18332470.41"/>
        <n v="2672684.0599999996"/>
        <n v="8956877906.3400002"/>
        <n v="775605727.67999995"/>
        <n v="179397.29"/>
        <n v="3480774.41"/>
        <n v="158757.07999999999"/>
        <n v="7617267.1600000001"/>
        <n v="65742668"/>
        <n v="2424559.71"/>
        <n v="43999441.93"/>
        <n v="161372091.62"/>
        <n v="1796020594.1800001"/>
        <n v="4421479882.5200005"/>
        <n v="233264.18"/>
        <n v="4511271.47"/>
        <n v="12007927.689999999"/>
        <n v="146212461.81"/>
        <n v="12208252.170000002"/>
        <n v="69674219.100000009"/>
        <n v="678599801.68000007"/>
        <n v="1145000"/>
        <n v="49773640.699999996"/>
        <n v="72081355.769999996"/>
        <n v="215332969.54999998"/>
        <n v="2126170.2000000002"/>
        <n v="12772641.119999999"/>
        <n v="80029766.550000012"/>
        <n v="442409174.07999998"/>
        <n v="344338.72"/>
        <n v="2425118.9300000002"/>
        <n v="18288830.98"/>
        <n v="24996792.830000002"/>
        <n v="4936730.9400000004"/>
        <n v="65064921.660000004"/>
        <n v="232542301.16999999"/>
        <n v="35651942.520000003"/>
        <n v="226646173.05000001"/>
        <n v="75308805.129999995"/>
        <n v="7930"/>
        <n v="1334607.56"/>
        <n v="20559805.48"/>
        <n v="21578436.030000001"/>
        <n v="9315475.75"/>
        <n v="48185086.539999999"/>
        <n v="242265960.69"/>
        <n v="1052081.03"/>
        <n v="401937032.62"/>
        <n v="2434321012.2399998"/>
        <n v="347381.6"/>
        <n v="6136"/>
        <n v="132019115.81"/>
        <n v="82127.59"/>
        <n v="992302081.79000008"/>
        <n v="1325592093.6899998"/>
        <n v="721078"/>
        <n v="271000000"/>
        <n v="23485510.759999998"/>
        <n v="81203.179999999993"/>
        <n v="192200869.90000001"/>
        <n v="765680864.11000001"/>
        <n v="-163111306.31"/>
        <n v="150694825.26999998"/>
        <n v="135906.48000000001"/>
        <n v="43860901"/>
        <n v="43133133"/>
        <n v="5811024.5"/>
        <n v="43602040.240000002"/>
        <n v="2027954.92"/>
        <n v="89975796.420000002"/>
        <n v="399974771.28999996"/>
        <n v="8202942.7599999998"/>
        <n v="25405876643.23"/>
        <n v="571718565.52999997"/>
        <n v="402053.12"/>
        <n v="42864329.039999999"/>
        <n v="64341.72"/>
        <n v="3235716237.7600002"/>
        <n v="738839003.45000005"/>
        <n v="1055014673.4400001"/>
        <n v="54290182.75"/>
        <n v="23404004.330000002"/>
        <n v="11035842.549999999"/>
        <n v="11062801.18"/>
        <n v="71866281.659999996"/>
        <n v="2100474.08"/>
        <n v="74152365.969999999"/>
        <n v="60446990.420000002"/>
        <n v="2636845.5300000003"/>
        <n v="35695579.079999998"/>
        <n v="34330797.210000001"/>
        <n v="1712468.45"/>
        <n v="124650857.78"/>
        <n v="12505845.370000001"/>
        <n v="465368.57"/>
        <n v="69787546.799999997"/>
        <n v="54257065.82"/>
        <n v="3977588.15"/>
        <n v="39784544.329999998"/>
        <n v="24452453.850000001"/>
        <n v="4208.6899999999996"/>
        <n v="2548483492.8800001"/>
        <n v="2292971.23"/>
        <n v="8692862.6699999999"/>
        <n v="28082619.440000001"/>
        <n v="1255708.94"/>
        <n v="236527.52"/>
        <n v="-36345.07"/>
        <n v="1029182.35"/>
        <n v="126330.47"/>
        <n v="37638798.169999994"/>
        <n v="63776515.630000003"/>
        <n v="5247461.3499999996"/>
        <n v="438871.42"/>
        <n v="44468104.870000005"/>
        <n v="159621191.93000001"/>
        <n v="117612.67"/>
        <n v="635355130.51999998"/>
        <n v="59311849.030000001"/>
        <n v="173343695.98000002"/>
        <n v="848567241.28999996"/>
        <n v="1947574.25"/>
        <n v="2510245632.79"/>
        <n v="132757108.97"/>
        <n v="23792662.370000001"/>
        <n v="63216883.619999997"/>
        <n v="3049247.31"/>
        <n v="860000"/>
        <n v="6093321.1399999997"/>
        <n v="35041360.770000003"/>
        <n v="167709034.44"/>
        <n v="443080423.04000002"/>
        <n v="100215304.52"/>
        <n v="4212851.1399999997"/>
        <n v="32540816.780000001"/>
        <n v="78201034.060000002"/>
        <n v="205075473.94"/>
        <n v="2407417105.1900001"/>
        <n v="4627537.7300000004"/>
        <n v="29664318.629999999"/>
        <n v="148304545.13999999"/>
        <n v="207373.43"/>
        <n v="10693780.880000001"/>
        <n v="45166698.519999996"/>
        <n v="3910325.67"/>
        <n v="7456672.1399999997"/>
        <n v="18438322.149999999"/>
        <n v="3311617.6399999997"/>
        <n v="11777548938.24"/>
        <n v="560758703.36000001"/>
        <n v="2502539.94"/>
        <n v="6809773.46"/>
        <n v="64650973.480000004"/>
        <n v="1140097.58"/>
        <n v="38839444.700000003"/>
        <n v="161984309.49000001"/>
        <n v="14355174158.940001"/>
        <n v="4976518113.8999996"/>
        <n v="5334151.49"/>
        <n v="807071.67"/>
        <n v="10444895.560000001"/>
        <n v="81549829.049999997"/>
        <n v="18270073.75"/>
        <n v="69504306.230000004"/>
        <n v="675139640.76999998"/>
        <n v="48758624.670000002"/>
        <n v="111226197.61"/>
        <n v="225337916.32000002"/>
        <n v="65381.11"/>
        <n v="15821526.129999999"/>
        <n v="82173221.199999988"/>
        <n v="441416013.82999998"/>
        <n v="356199.28"/>
        <n v="2541843.63"/>
        <n v="18071377.199999999"/>
        <n v="25748511.119999997"/>
        <n v="3342579.42"/>
        <n v="105950075.38"/>
        <n v="220583407.47999999"/>
        <n v="53585465.560000002"/>
        <n v="162702161.07999998"/>
        <n v="100993039.12"/>
        <n v="2040895.08"/>
        <n v="29179730.990000002"/>
        <n v="22342105.82"/>
        <n v="28395295.879999999"/>
        <n v="201979.25"/>
        <n v="420546773.63999999"/>
        <n v="3469583.3"/>
        <n v="538493328.16999996"/>
        <n v="2588645366.6199999"/>
        <n v="141214.81"/>
        <n v="17896.54"/>
        <n v="126278443.01000001"/>
        <n v="2885.21"/>
        <n v="1096495084.3800001"/>
        <n v="1360564318.3700001"/>
        <n v="6736740.1799999997"/>
        <n v="8089294.5800000001"/>
        <n v="1676425.36"/>
        <n v="164895868.79999998"/>
        <n v="1010053582.3200001"/>
        <n v="3739053.74"/>
        <n v="505509279.22000003"/>
        <n v="202932232.17000002"/>
        <n v="1275823.0900000001"/>
        <n v="32721582.219999999"/>
        <n v="47882202.82"/>
        <n v="7094195.5499999998"/>
        <n v="39243719.039999999"/>
        <n v="3817432.4"/>
        <n v="123677602.68000001"/>
        <n v="396742064.33999997"/>
        <n v="8421308.75"/>
        <n v="14552628923.25"/>
        <n v="627981534.80999994"/>
        <n v="6501582.4400000004"/>
        <n v="55903288.93"/>
        <n v="5537926.5700000003"/>
        <n v="3548621357.4700003"/>
        <n v="740307080.88"/>
        <n v="8701161.8000000007"/>
        <n v="505877484.59999996"/>
        <n v="4336558.93"/>
        <n v="36131150.149999999"/>
        <n v="11031291.18"/>
        <n v="13021159.489999998"/>
        <n v="12833390.52"/>
        <n v="72974826.980000004"/>
        <n v="5523052.0200000005"/>
        <n v="151261347.40000001"/>
        <n v="91161480.859999999"/>
        <n v="1907345.4100000001"/>
        <n v="35205255.359999999"/>
        <n v="38445559.840000004"/>
        <n v="14301171.030000001"/>
        <n v="12716715.580000002"/>
        <n v="46524781.509999998"/>
        <n v="53736342.770000003"/>
        <n v="5900783.04"/>
        <n v="42975072.469999999"/>
        <n v="30249901.84"/>
        <n v="299234.01"/>
        <n v="2282294628.3599997"/>
        <n v="2265010.11"/>
        <n v="43980601"/>
        <n v="35198333.969999999"/>
        <n v="1273453.8"/>
        <n v="1011953.85"/>
        <n v="44696991.710000001"/>
        <n v="70342331.200000003"/>
        <n v="1204373.49"/>
        <n v="41205839.269999996"/>
        <n v="172041494.45000002"/>
        <n v="645018531.82999992"/>
        <n v="59646742.199999996"/>
        <n v="171429253.94"/>
        <n v="879202517.17999995"/>
        <n v="3178009.53"/>
        <n v="2171514456.25"/>
        <n v="142678839.62"/>
        <n v="29129701.510000002"/>
        <n v="39593590.979999997"/>
        <n v="3306119.64"/>
        <n v="11368151.199999999"/>
        <n v="33575618.43"/>
        <n v="169254870.52000001"/>
        <n v="818587078.11000001"/>
        <n v="101827791.26000001"/>
        <n v="5730318.75"/>
        <n v="23757267.489999998"/>
        <n v="4524.8500000000004"/>
        <n v="103602794.16"/>
        <n v="232475860.52000001"/>
        <n v="4555663236.9799995"/>
        <n v="8093888.1099999994"/>
        <n v="34469421.140000001"/>
        <n v="148578561.56"/>
        <n v="1450482.69"/>
        <n v="9765940.3399999999"/>
        <n v="45264951.960000001"/>
        <n v="2140013.66"/>
        <n v="12619010.9"/>
        <n v="19186271.07"/>
        <n v="3003647.4"/>
        <n v="9261112351.7200012"/>
        <n v="739870301.26000011"/>
        <n v="2680558.4900000002"/>
        <n v="7378271.2000000002"/>
        <n v="68676465.839999989"/>
        <n v="1608333.92"/>
        <n v="39066057.630000003"/>
        <n v="160285108.44999999"/>
        <n v="43147234631.269997"/>
        <n v="2090093756.95"/>
        <n v="6320161.5199999996"/>
        <n v="1531482.26"/>
        <n v="11287663.82"/>
        <n v="79196954.63000001"/>
        <n v="11040574.23"/>
        <n v="73574801.100000009"/>
        <n v="680006648.98000002"/>
        <n v="42142229.100000001"/>
        <n v="129675320.95"/>
        <n v="243825014.61000001"/>
        <n v="156585.96"/>
        <n v="12941032.560000001"/>
        <n v="82118034.120000005"/>
        <n v="511804625.91000003"/>
        <n v="394323.52"/>
        <n v="2323142.7999999998"/>
        <n v="18126950.859999999"/>
        <n v="80004093.770000011"/>
        <n v="13720742.880000001"/>
        <n v="100915707.53"/>
        <n v="233222150.18000001"/>
        <n v="10400000"/>
        <n v="73512332.569999993"/>
        <n v="268148929"/>
        <n v="98630156.480000004"/>
        <n v="4540"/>
        <n v="1022711.23"/>
        <n v="25911904.079999998"/>
        <n v="22290125.899999999"/>
        <n v="8401232.6899999995"/>
        <n v="30285880.510000002"/>
        <n v="379155386.32999998"/>
        <n v="476798.89"/>
        <n v="523198034.25"/>
        <n v="2688223959.1999998"/>
        <n v="143924.20000000001"/>
        <n v="1204872.6499999999"/>
        <n v="136568128.56999999"/>
        <n v="3208.73"/>
        <n v="1339545729.8699999"/>
        <n v="1360892073.55"/>
        <n v="10008318.51"/>
        <n v="-115565.26"/>
        <n v="127727016.3"/>
        <n v="982286535.65999997"/>
        <n v="473056957.25"/>
        <n v="151665116.22999999"/>
        <n v="6793.84"/>
        <n v="50320357.5"/>
        <n v="49794372.340000004"/>
        <n v="1492602.6"/>
        <n v="63285113.32"/>
        <n v="301688.55"/>
        <n v="114833794.05000001"/>
        <n v="413066014.38"/>
        <n v="4673280.38"/>
        <n v="15932582929.459999"/>
        <n v="612439272.05999994"/>
        <n v="118078116.34"/>
        <n v="3367826605.9299998"/>
        <n v="700958019.59000003"/>
        <n v="8767219.2599999998"/>
        <n v="180805612.17000002"/>
        <n v="5594355.6200000001"/>
        <n v="45294383.530000001"/>
        <n v="26288443.490000002"/>
        <n v="34305285.170000002"/>
        <n v="25790187.609999999"/>
        <n v="69966312.010000005"/>
        <n v="3311429.4699999997"/>
        <n v="141106179.16"/>
        <n v="88329108.909999996"/>
        <n v="10304.5"/>
        <n v="1755794.25"/>
        <n v="6881.49"/>
        <n v="111902776.88"/>
        <n v="46234101.259999998"/>
        <n v="21778050.470000003"/>
        <n v="25412405.600000001"/>
        <n v="73571150.579999998"/>
        <n v="50005138.240000002"/>
        <n v="3039611.48"/>
        <n v="40822840.769999996"/>
        <n v="31229296.48"/>
        <n v="11821893.050000001"/>
        <n v="2705611059.4499998"/>
        <n v="2481346.1800000002"/>
        <n v="4152028.5100000002"/>
        <n v="18878243.710000001"/>
        <n v="1567367.75"/>
        <n v="1810031.04"/>
        <n v="4571793.4800000004"/>
        <n v="592322.55000000005"/>
        <n v="51153374.859999999"/>
        <n v="68722545.129999995"/>
        <n v="1209594.1100000001"/>
        <n v="1464383.4300000002"/>
        <n v="2766839.12"/>
        <n v="41127528.689999998"/>
        <n v="187026602.25999999"/>
        <n v="20000"/>
        <n v="289776539.15999997"/>
        <n v="56548137.719999999"/>
        <n v="192440950.38999999"/>
        <n v="892169340.41999996"/>
        <n v="3918250.44"/>
        <n v="2071247588.5899999"/>
        <n v="146133081.66999999"/>
        <n v="21673141.330000002"/>
        <n v="48957200.740000002"/>
        <n v="3159457.35"/>
        <n v="22205147"/>
        <n v="4943654.99"/>
        <n v="31148019.399999999"/>
        <n v="280306727.03000003"/>
        <n v="821973084.39999998"/>
        <n v="339271334.80000001"/>
        <n v="42945588.219999999"/>
        <n v="34305278.93"/>
        <n v="90725338.079999998"/>
        <n v="238575156.25"/>
        <n v="862616615.34000003"/>
        <n v="2939377.23"/>
        <n v="35507315.75"/>
        <n v="201135002.36000001"/>
        <n v="177261.11"/>
        <n v="8323806.0099999998"/>
        <n v="45132629.149999999"/>
        <n v="2545929.2199999997"/>
        <n v="12258357.66"/>
        <n v="18903432.57"/>
        <n v="563989.41999999993"/>
        <n v="9976303202.5100002"/>
        <n v="742085633.12"/>
        <n v="3299983.48"/>
        <n v="9315442.3600000013"/>
        <n v="66107125.969999999"/>
        <n v="1257708.1600000001"/>
        <n v="45634749.140000001"/>
        <n v="163175638.41999999"/>
        <n v="460731965.94"/>
        <n v="9436695166.6000004"/>
        <n v="1340711.43"/>
        <n v="4702186.0999999996"/>
        <n v="10466535.16"/>
        <n v="118901665.12"/>
        <n v="11844078.08"/>
        <n v="71070792.300000012"/>
        <n v="676881031.82000005"/>
        <n v="13188777.440000001"/>
        <n v="102472278.58"/>
        <n v="323693229.42000002"/>
        <n v="100005.33"/>
        <n v="11622408.370000001"/>
        <n v="79373915.350000009"/>
        <n v="740686875.86000001"/>
        <n v="266493.96000000002"/>
        <n v="2016155.91"/>
        <n v="28267034.34"/>
        <n v="114087661.89999999"/>
        <n v="58218013.670000002"/>
        <n v="89022716.939999998"/>
        <n v="331680846.43000001"/>
        <n v="112015385.09"/>
        <n v="232274279.34"/>
        <n v="236310156.74000001"/>
        <n v="8387792.6600000001"/>
        <n v="41189641.309999995"/>
        <n v="36789946.369999997"/>
        <n v="22258765.050000001"/>
        <n v="266918.21999999997"/>
        <n v="493601682.24000001"/>
        <n v="2921343.22"/>
        <n v="589456103.8499999"/>
        <n v="4175488305.7400002"/>
        <n v="63570035.390000001"/>
        <n v="13919.44"/>
        <n v="110300067.96000001"/>
        <n v="12394185.380000001"/>
        <n v="1228942624.8499999"/>
        <n v="2114962718.45"/>
        <n v="6191063.5"/>
        <n v="3335585.56"/>
        <n v="415230037.81999999"/>
        <n v="1672781556.1900001"/>
        <n v="657615322.35000002"/>
        <n v="271871082.69"/>
        <n v="666099.29"/>
        <n v="37689199.689999998"/>
        <n v="77611862.560000002"/>
        <n v="85023266.640000001"/>
        <n v="124169503"/>
        <n v="685616236.51999998"/>
        <n v="5394543.5599999996"/>
        <n v="19671147421.57"/>
        <n v="1160100928.72"/>
        <n v="11550000"/>
        <n v="119363888.62"/>
        <n v="3416203.38"/>
        <n v="3651072500.3299999"/>
        <n v="1239013785.49"/>
        <n v="1508011.03"/>
        <n v="285333436.69"/>
        <n v="617973.85"/>
        <n v="30135082.620000001"/>
        <n v="28054086.390000001"/>
        <n v="11179435.300000001"/>
        <n v="43379180.960000001"/>
        <n v="126627690.23"/>
        <n v="20265310.640000001"/>
        <n v="160780667.28999999"/>
        <n v="118940109.55"/>
        <n v="1395130"/>
        <n v="2817655.6"/>
        <n v="177133.55"/>
        <n v="44716045.82"/>
        <n v="75105736.230000004"/>
        <n v="261969348.76999998"/>
        <n v="28281053.259999998"/>
        <n v="57828203.600000001"/>
        <n v="90489490.049999997"/>
        <n v="5387577.8200000003"/>
        <n v="40135908.729999997"/>
        <n v="55624061.640000001"/>
        <n v="10732347.300000001"/>
        <n v="2489267544.77"/>
        <n v="3602990.5"/>
        <n v="11724450.129999999"/>
        <n v="23956978.389999997"/>
        <n v="1952864.15"/>
        <n v="3437014.59"/>
        <n v="71033745.510000005"/>
        <n v="109738031.48"/>
        <n v="1435450.58"/>
        <n v="1239964.27"/>
        <n v="1394122.06"/>
        <n v="-1435450.58"/>
        <n v="47484041.020000003"/>
        <n v="304991996.13999999"/>
        <n v="49958"/>
        <n v="780123699.21000004"/>
        <n v="72298621.200000003"/>
        <n v="286531605.70999998"/>
        <n v="894903816.99000001"/>
        <n v="305567.23"/>
        <n v="2184418815.5500002"/>
        <n v="287717517.30000001"/>
        <n v="50997511.32"/>
        <n v="26476635.559999999"/>
        <n v="5125029.5"/>
        <n v="8527575.7400000002"/>
        <n v="35352668.859999999"/>
        <n v="236452431.16"/>
        <n v="179039114.81999999"/>
        <n v="508537119.94"/>
        <n v="74839691.280000001"/>
        <n v="1422467.4"/>
        <n v="102890845.71000001"/>
        <n v="91623170.019999996"/>
        <n v="429496040.88"/>
        <n v="2178805155.75"/>
        <n v="4420010.93"/>
        <n v="32858999.280000001"/>
        <n v="158203053.84"/>
        <n v="1057435.54"/>
        <n v="8259215.9000000004"/>
        <n v="52372799.140000001"/>
        <n v="9502916.2300000004"/>
        <n v="12294773.210000001"/>
        <n v="19593604.899999999"/>
        <n v="1217421.98"/>
        <n v="14000589459.609999"/>
        <n v="838608016.29999995"/>
        <n v="3415841.1399999997"/>
        <n v="9602990.5099999998"/>
        <n v="66025171.030000001"/>
        <n v="2811477.52"/>
        <n v="61356642.530000001"/>
        <n v="297574033.23000002"/>
        <n v="70195785935.210007"/>
        <n v="9001611152.6800003"/>
        <n v="114410537.03999999"/>
        <n v="1873322.94"/>
        <n v="13929579.51"/>
        <n v="112987106.75"/>
        <n v="13938268.789999999"/>
        <n v="99531744.200000003"/>
        <n v="1343621080.02"/>
        <n v="387100"/>
        <n v="25001703.280000001"/>
        <n v="131560183.56"/>
        <n v="394014584.72000003"/>
        <n v="492004.2"/>
        <n v="23910060.010000002"/>
        <n v="92079443.060000002"/>
        <n v="585437575.03999996"/>
        <n v="257389.66999999998"/>
        <n v="3034917.16"/>
        <n v="33398575.010000002"/>
        <n v="217161329.01999998"/>
        <n v="59751555.269999996"/>
        <n v="288160.98"/>
        <n v="179360470.97"/>
        <n v="392158087.98000002"/>
        <n v="225434198.80000001"/>
        <n v="666995892.87"/>
        <n v="143520338.47999999"/>
        <n v="3639293.43"/>
        <n v="46588168.909999996"/>
        <n v="11343338.870000001"/>
        <n v="1793765.18"/>
        <n v="79238310.859999999"/>
        <n v="29266451.039999999"/>
        <n v="33935805.170000002"/>
        <n v="396727.85"/>
        <n v="881320243.46000004"/>
        <n v="11000437.220000001"/>
        <n v="1059383636.49"/>
        <n v="3091114434.0300002"/>
        <n v="-6372462.1100000003"/>
        <n v="1033029.03"/>
        <n v="202616468.69999999"/>
        <n v="3353211.2"/>
        <n v="1687762133.8399999"/>
        <n v="1991233679.8699999"/>
        <n v="81284500"/>
        <n v="12703529.58"/>
        <n v="68757.929999999993"/>
        <n v="410780479.00999999"/>
        <n v="1087270587.74"/>
        <n v="689925479.96999991"/>
        <n v="468407004.76999998"/>
        <n v="123952968.19000001"/>
        <n v="56756712.539999999"/>
        <n v="387170530.75"/>
        <n v="127425.27"/>
        <n v="379728412.56999999"/>
        <n v="497502715.85000002"/>
        <n v="2434258.4900000002"/>
        <n v="7791933.0099999998"/>
        <n v="1329802.99"/>
        <n v="4985893789.3600006"/>
        <n v="719410978.63"/>
        <n v="2258193.85"/>
        <n v="37700000"/>
        <n v="217190623.96000001"/>
        <n v="552031.30000000005"/>
        <n v="6046857891.7699995"/>
        <n v="1055009333.3"/>
        <n v="604582163.23000002"/>
        <n v="3709175.13"/>
        <n v="85621498.00999999"/>
        <n v="33269024.530000001"/>
        <n v="54438675.030000001"/>
        <n v="52154347.890000001"/>
        <n v="94971237.469999999"/>
        <n v="5610154.7999999998"/>
        <n v="190816233.97"/>
        <n v="88824215.25"/>
        <n v="6522583.3600000003"/>
        <n v="193935814.79000002"/>
        <n v="52374031.560000002"/>
        <n v="12191393.26"/>
        <n v="100915645.25"/>
        <n v="92004430.590000004"/>
        <n v="7326983.3200000003"/>
        <n v="142428387.09"/>
        <n v="70650645.730000004"/>
        <n v="11572551.140000001"/>
        <n v="54596242.170000002"/>
        <n v="39384990.530000001"/>
        <n v="41190806.230000004"/>
        <n v="2447305158.8200002"/>
        <n v="2849617.29"/>
        <n v="42832060.450000003"/>
        <n v="42525336.219999999"/>
        <n v="1630636.3"/>
        <n v="5419113.54"/>
        <n v="133919896.06999999"/>
        <n v="110789739.65000001"/>
        <n v="551000000"/>
        <n v="2963704.4800000004"/>
        <n v="56448296.260000005"/>
        <n v="211893262.20999998"/>
        <n v="19385592.129999999"/>
        <n v="1067701748.3099999"/>
        <n v="148938177.82999998"/>
        <n v="207490721.84"/>
        <n v="491003182.68000001"/>
        <n v="12864946.51"/>
        <n v="1474171307.1899998"/>
        <n v="193413688.15000001"/>
        <n v="168592484.96000001"/>
        <n v="94150011.219999999"/>
        <n v="3974255"/>
        <n v="14280000"/>
        <n v="11411941.41"/>
        <n v="52565589.469999999"/>
        <n v="407940942.31"/>
        <n v="-179039114.81999999"/>
        <n v="1461878360.5999999"/>
        <n v="381545461.5"/>
        <n v="129631468.13"/>
        <n v="109202068.78"/>
        <n v="200384917.11000001"/>
        <n v="366596756.32999998"/>
        <n v="-3301438480.6300001"/>
        <n v="4156455.63"/>
        <n v="28235.58"/>
        <n v="53412938.890000001"/>
        <n v="419361180.17000002"/>
        <n v="2224762.8799999999"/>
        <n v="10647509.959999999"/>
        <n v="92963582.640000001"/>
        <n v="6344513.8100000005"/>
        <n v="14754616.530000001"/>
        <n v="42431836.719999999"/>
        <n v="10066812.310000001"/>
        <n v="14255461929.690001"/>
        <n v="731234377.57000005"/>
        <n v="1523519.1500000001"/>
        <n v="11371778.99"/>
        <n v="101553324.03"/>
        <n v="1026624.79"/>
        <n v="53648079.719999999"/>
        <n v="245700599.57999998"/>
        <n v="415685595.76999998"/>
        <n v="25292125690.140003"/>
        <n v="4399029.12"/>
        <n v="2422885.62"/>
        <n v="13606254.140000001"/>
        <n v="134714573.89999998"/>
        <n v="863700"/>
        <n v="6525625.96"/>
        <n v="70528151.530000001"/>
        <n v="1010723740.04"/>
        <n v="8991309.1100000013"/>
        <n v="75185368.210000008"/>
        <n v="336179378.02999997"/>
        <n v="63847461.75"/>
        <n v="10831081.440000001"/>
        <n v="1220842425.9100001"/>
        <n v="3328897356.27"/>
        <n v="247067.53"/>
        <n v="1660745.6"/>
        <n v="21872430.93"/>
        <n v="100928707.85000001"/>
        <n v="10439503"/>
        <n v="63530550.269999996"/>
        <n v="261424472.77999997"/>
        <n v="66561328.939999998"/>
        <n v="104735997.19999999"/>
        <n v="118269687.91"/>
        <n v="5898"/>
        <n v="3783271.21"/>
        <n v="34933518.530000001"/>
        <n v="21072999.16"/>
        <n v="31871479.23"/>
        <n v="1100000"/>
        <n v="149201200.98999998"/>
        <n v="5985105.5099999998"/>
        <n v="270550527.73000002"/>
        <n v="2939905746.3299999"/>
        <n v="389352.99"/>
        <n v="697161.19000000006"/>
        <n v="90720174.820000008"/>
        <n v="17910.830000000002"/>
        <n v="476091992.24000001"/>
        <n v="1636911865.23"/>
        <n v="4190081.39"/>
        <n v="149915.20000000001"/>
        <n v="362544554.08000004"/>
        <n v="972238259.48000002"/>
        <n v="436676964.59000003"/>
        <n v="41819744.859999999"/>
        <n v="30901414.559999999"/>
        <n v="75538473.320000008"/>
        <n v="107936.76"/>
        <n v="21854926.039999999"/>
        <n v="110988746.61"/>
        <n v="458381845.31"/>
        <n v="4618970.25"/>
        <n v="18765620929.139999"/>
        <n v="1327307256.5600002"/>
        <n v="68301183.75"/>
        <n v="3031351.49"/>
        <n v="1856091052.2199998"/>
        <n v="795602940.74000001"/>
        <n v="4150815.94"/>
        <n v="128104654.3"/>
        <n v="2321045.11"/>
        <n v="27461229.170000002"/>
        <n v="28005419.720000003"/>
        <n v="1176100"/>
        <n v="201103.87"/>
        <n v="10329495.92"/>
        <n v="83587777.329999998"/>
        <n v="256342.52000000002"/>
        <n v="42240358.370000005"/>
        <n v="68381602.700000003"/>
        <n v="1254060.9300000002"/>
        <n v="19553414.399999999"/>
        <n v="40755954.75"/>
        <n v="187806909.84999999"/>
        <n v="15262484.09"/>
        <n v="32835.97"/>
        <n v="86005366.590000004"/>
        <n v="104720412.16"/>
        <n v="1505246.7400000002"/>
        <n v="48542146.769999996"/>
        <n v="38729087.799999997"/>
        <n v="28457841.59"/>
        <n v="2468377967.3800001"/>
        <n v="2415639.27"/>
        <n v="7732773"/>
        <n v="22992791.34"/>
        <n v="1570408.89"/>
        <n v="9935671.8200000003"/>
        <n v="1466364.83"/>
        <n v="155958.20000000001"/>
        <n v="17786694.43"/>
        <n v="112047872.10000001"/>
        <n v="720545.56"/>
        <n v="465443.78"/>
        <n v="41265562.719999999"/>
        <n v="217852403.15000001"/>
        <n v="384205.86"/>
        <n v="378748001.25"/>
        <n v="74875998.579999998"/>
        <n v="210502050.45000002"/>
        <n v="730526241.58000004"/>
        <n v="1105645.76"/>
        <n v="2094476285.79"/>
        <n v="155018883.25"/>
        <n v="25542178.960000001"/>
        <n v="21659459.18"/>
        <n v="3667110.26"/>
        <n v="5307536.0999999996"/>
        <n v="24954414.25"/>
        <n v="260058444.68000001"/>
        <n v="162089808.49000001"/>
        <n v="249952420.06999999"/>
        <n v="437738504.06999999"/>
        <n v="20155026.489999998"/>
        <n v="89831043.060000002"/>
        <n v="280330657.98000002"/>
        <n v="101915661948.53"/>
        <n v="1315299.1000000001"/>
        <n v="310667.87"/>
        <n v="618731.84"/>
        <n v="22378443.869999997"/>
        <n v="170822535.06999999"/>
        <n v="2778799.68"/>
        <n v="9342169.8300000001"/>
        <n v="69447991.519999996"/>
        <n v="656926.06000000006"/>
        <n v="10905940.879999999"/>
        <n v="33073269.91"/>
        <n v="1293543.76"/>
        <n v="10495465937.76"/>
        <n v="940073854.46000004"/>
        <n v="328159.24"/>
        <n v="3789666.63"/>
        <n v="249753.11"/>
        <n v="6461266.21"/>
        <n v="121262241.44"/>
        <n v="2905742.3499999996"/>
        <n v="40187728.869999997"/>
        <n v="214411059.97"/>
        <n v="409844579.51999998"/>
        <n v="5237199143.1099997"/>
        <n v="6499628.5199999996"/>
        <n v="4628446.38"/>
        <n v="12293191.58"/>
        <n v="83219453.099999994"/>
        <n v="17418257.110000003"/>
        <n v="75624652.219999999"/>
        <n v="1232986576.9200001"/>
        <n v="10444351.039999999"/>
        <n v="64249955.5"/>
        <n v="217506522.44"/>
        <n v="51816.27"/>
        <n v="10913422.09"/>
        <n v="70180035.269999996"/>
        <n v="426472195.56"/>
        <n v="165110.43000000002"/>
        <n v="2227631.33"/>
        <n v="19474616.190000001"/>
        <n v="116163380.58"/>
        <n v="16041779.789999999"/>
        <n v="56625943.799999997"/>
        <n v="289945941.00999999"/>
        <n v="4200000"/>
        <n v="33829636.230000004"/>
        <n v="163839034.71000001"/>
        <n v="105687147.53999999"/>
        <n v="6474085.2300000004"/>
        <n v="37556743.869999997"/>
        <n v="23605379.34"/>
        <n v="8826437.4100000001"/>
        <n v="187685.5"/>
        <n v="118447019.52999999"/>
        <n v="1295615.32"/>
        <n v="272170090.79000002"/>
        <n v="2747841563.5"/>
        <n v="431646.28"/>
        <n v="7153120.1100000003"/>
        <n v="114523406.8"/>
        <n v="94490.96"/>
        <n v="1031084318.5400001"/>
        <n v="1418784394.51"/>
        <n v="1027060"/>
        <n v="4384057.74"/>
        <n v="285388.12"/>
        <n v="84920963.709999993"/>
        <n v="174582298.24000001"/>
        <n v="475368334.93000001"/>
        <n v="105039431.13"/>
        <n v="275787.34999999998"/>
        <n v="26989542.559999999"/>
        <n v="60883831.600000001"/>
        <n v="8976820.8800000008"/>
        <n v="12591396.639999999"/>
        <n v="3959786.92"/>
        <n v="115920015.34"/>
        <n v="447107298.32999998"/>
        <n v="6792900.1600000001"/>
        <n v="330.95"/>
        <n v="28617364606.98"/>
        <n v="615810521.35000002"/>
        <n v="573796.38"/>
        <n v="116630261.33"/>
        <n v="75559.92"/>
        <n v="3196278869.5700002"/>
        <n v="423682403.94"/>
        <n v="104048983.45999999"/>
        <n v="27530529.710000001"/>
        <n v="21402810.040000003"/>
        <n v="77178.97"/>
        <n v="14872228.07"/>
        <n v="84242230.86999999"/>
        <n v="5603753.8200000003"/>
        <n v="61232544.789999999"/>
        <n v="105364224.56999999"/>
        <n v="2104325.58"/>
        <n v="21298942.549999997"/>
        <n v="48286869.899999999"/>
        <n v="2205097.06"/>
        <n v="51383643.539999999"/>
        <n v="11126365.48"/>
        <n v="740413.18"/>
        <n v="48732271.25"/>
        <n v="56720612.969999999"/>
        <n v="2896741.8099999996"/>
        <n v="37718112.939999998"/>
        <n v="30698550.34"/>
        <n v="2732125.73"/>
        <n v="2850566125.2900004"/>
        <n v="2274787.5699999998"/>
        <n v="30483591.850000001"/>
        <n v="16299568.969999999"/>
        <n v="1350635.77"/>
        <n v="342922.18"/>
        <n v="2936762.84"/>
        <n v="171761.46"/>
        <n v="24033785.660000004"/>
        <n v="69414666.799999997"/>
        <n v="676323.69"/>
        <n v="34042861.079999998"/>
        <n v="181434255.87"/>
        <n v="341726328.06999999"/>
        <n v="36009349.43"/>
        <n v="201333825.94"/>
        <n v="807141236.5"/>
        <n v="2167658.34"/>
        <n v="1815591619.45"/>
        <n v="148240114.06"/>
        <n v="1964273.63"/>
        <n v="44663013.109999999"/>
        <n v="3270503.58"/>
        <n v="709200"/>
        <n v="12966540.140000001"/>
        <n v="31377707.43"/>
        <n v="187814257.94999999"/>
        <n v="202591233.66"/>
        <n v="133265874.56"/>
        <n v="4271703.87"/>
        <n v="28543990.490000002"/>
        <n v="122513555.41"/>
        <n v="251883762.47999999"/>
        <n v="1266139672.6099999"/>
        <n v="1791576.6"/>
        <n v="29587469.030000001"/>
        <n v="183223597.88"/>
        <n v="1751795.5399999998"/>
        <n v="10389827.77"/>
        <n v="49692374.259999998"/>
        <n v="1767573.34"/>
        <n v="10211677.82"/>
        <n v="20794659.34"/>
        <n v="4686517.74"/>
        <n v="10633637126.390001"/>
        <n v="721480713.23000002"/>
        <n v="1054785.52"/>
        <n v="6856590.9399999995"/>
        <n v="62923416.729999997"/>
        <n v="3219359.17"/>
        <n v="47514238.629999995"/>
        <n v="168292736.53"/>
        <n v="19564036032.509998"/>
        <n v="5545125478.2299995"/>
        <n v="8873858.8000000007"/>
        <n v="2415272.42"/>
        <n v="15052286.439999999"/>
        <n v="84201762.900000006"/>
        <n v="34152091.039999999"/>
        <n v="82201432.209999993"/>
        <n v="925805075.67000008"/>
        <n v="4800000"/>
        <n v="21841866.84"/>
        <n v="65849987.619999997"/>
        <n v="221242056.31999999"/>
        <n v="85569.72"/>
        <n v="21640941.300000001"/>
        <n v="88450529.479999989"/>
        <n v="442652432.30000001"/>
        <n v="194975.83000000002"/>
        <n v="2917433.6100000003"/>
        <n v="20070423.039999999"/>
        <n v="119518116.92999999"/>
        <n v="32851904.93"/>
        <n v="69022158.989999995"/>
        <n v="317083210.39999998"/>
        <n v="50483736.890000001"/>
        <n v="54269120.460000001"/>
        <n v="198364829.31"/>
        <n v="104055886.77"/>
        <n v="7408"/>
        <n v="9110972.4100000001"/>
        <n v="49079613.769999996"/>
        <n v="23378342.149999999"/>
        <n v="33904674.649999999"/>
        <n v="199180.21"/>
        <n v="226686888.38"/>
        <n v="25042093.66"/>
        <n v="482917548.11000001"/>
        <n v="2991711746.46"/>
        <n v="5830.74"/>
        <n v="193236234.93000001"/>
        <n v="1270764585.24"/>
        <n v="1502349910.8900001"/>
        <n v="9535449.3499999996"/>
        <n v="6961034.8099999996"/>
        <n v="2251921.7999999998"/>
        <n v="207112549.38"/>
        <n v="1704550493.25"/>
        <n v="574876022.50999999"/>
        <n v="123354775.91000001"/>
        <n v="45351170.150000006"/>
        <n v="55304931.940000005"/>
        <n v="10474526.93"/>
        <n v="26304915.68"/>
        <n v="5696081.54"/>
        <n v="133308702.31"/>
        <n v="449826895.04000002"/>
        <n v="11350522.069999998"/>
        <n v="17375105856.639999"/>
        <n v="617215271.13"/>
        <n v="9047947.5"/>
        <n v="143123250.53999999"/>
        <n v="6548522.4800000004"/>
        <n v="4653850260.1599998"/>
        <n v="1261126744.1400001"/>
        <n v="15994845.390000001"/>
        <n v="214534858.66999999"/>
        <n v="7219087.3600000003"/>
        <n v="49826917.829999998"/>
        <n v="22817682.789999999"/>
        <n v="213888.33000000002"/>
        <n v="18793975.25"/>
        <n v="83973436.049999997"/>
        <n v="1466613.62"/>
        <n v="54064915.469999999"/>
        <n v="64860034.740000002"/>
        <n v="2208839.25"/>
        <n v="37660198.539999999"/>
        <n v="45919141.630000003"/>
        <n v="21776690.099999998"/>
        <n v="4827463.33"/>
        <n v="51392964.369999997"/>
        <n v="60442830.909999996"/>
        <n v="3472381.08"/>
        <n v="56500157.799999997"/>
        <n v="32051310.149999999"/>
        <n v="13069557.880000001"/>
        <n v="2738447446.3400002"/>
        <n v="2603830.87"/>
        <n v="2634869.08"/>
        <n v="14240400.630000001"/>
        <n v="1321960.3999999999"/>
        <n v="3906002.86"/>
        <n v="40163930.100000001"/>
        <n v="69019100.780000001"/>
        <n v="1350571.44"/>
        <n v="5248633.2299999995"/>
        <n v="43905321.640000001"/>
        <n v="181547546.28"/>
        <n v="350635369.38999999"/>
        <n v="55404559.469999999"/>
        <n v="201740349.69999999"/>
        <n v="630286692.54999995"/>
        <n v="3985270.57"/>
        <n v="2013629039.52"/>
        <n v="154090020.09999999"/>
        <n v="15841788.23"/>
        <n v="35204796.100000001"/>
        <n v="1767472.94"/>
        <n v="220800"/>
        <n v="16438703.9"/>
        <n v="39110628.030000001"/>
        <n v="184464354.90000001"/>
        <n v="-162089808.49000001"/>
        <n v="461970678.06999999"/>
        <n v="218897114.75"/>
        <n v="47218855.450000003"/>
        <n v="13929.72"/>
        <n v="103737595.38000001"/>
        <n v="249467440.19999999"/>
        <n v="1482563094.8"/>
        <n v="804050.86"/>
        <n v="35695191.890000001"/>
        <n v="146953929.88999999"/>
        <n v="3124162.1599999997"/>
        <n v="13241243.609999999"/>
        <n v="49679804.399999999"/>
        <n v="5251124.3"/>
        <n v="13969469.510000002"/>
        <n v="22085102.370000001"/>
        <n v="7411618.629999999"/>
        <n v="7956313809.9499998"/>
        <n v="818475319.09000003"/>
        <n v="3444524.5999999996"/>
        <n v="8857427.1099999994"/>
        <n v="65081859.759999998"/>
        <n v="3132447.9899999998"/>
        <n v="44636710.93"/>
        <n v="178437674.63"/>
        <n v="20363414595.02"/>
        <n v="3998860006.9699998"/>
        <n v="160025.01"/>
        <n v="3034976.0300000003"/>
        <n v="13289736.470000001"/>
        <n v="87635951.719999999"/>
        <n v="20603670.780000001"/>
        <n v="80025086.939999998"/>
        <n v="739149098.30999994"/>
        <n v="1600000"/>
        <n v="24433641.949999999"/>
        <n v="59580380.859999999"/>
        <n v="223584203.33999997"/>
        <n v="707261.12"/>
        <n v="15380359.469999999"/>
        <n v="83676305.260000005"/>
        <n v="510478203.97999996"/>
        <n v="190135.90000000002"/>
        <n v="3098744.5700000003"/>
        <n v="19187032.559999999"/>
        <n v="100749789.66999999"/>
        <n v="28833476.799999997"/>
        <n v="85558119.039999992"/>
        <n v="280101627.98000002"/>
        <n v="24397206.09"/>
        <n v="157148013.55000001"/>
        <n v="99193582.769999996"/>
        <n v="820695"/>
        <n v="8758929.6099999994"/>
        <n v="50566482.129999995"/>
        <n v="23748263.539999999"/>
        <n v="3710523.72"/>
        <n v="112417.41"/>
        <n v="201596587.03"/>
        <n v="384589.97"/>
        <n v="434562912.18000001"/>
        <n v="2887011858.3400002"/>
        <n v="709925.55"/>
        <n v="226963845.37"/>
        <n v="1381264673.8599999"/>
        <n v="1513677135.3400002"/>
        <n v="327846.32"/>
        <n v="7227554.9700000007"/>
        <n v="41623.599999999999"/>
        <n v="225087101.06"/>
        <n v="935645027.22000003"/>
        <n v="397062020.64999998"/>
        <n v="186737539.34999999"/>
        <n v="928971.87"/>
        <n v="69451872.420000002"/>
        <n v="53284252.090000004"/>
        <n v="2526129.2799999998"/>
        <n v="53956824.920000002"/>
        <n v="274015.92"/>
        <n v="152345197.13"/>
        <n v="443287718.43000001"/>
        <n v="20730219.379999999"/>
        <n v="17352240996.080002"/>
        <n v="663248091.82000005"/>
        <n v="2800000"/>
        <n v="166693651.06999999"/>
        <n v="3704251566.3299999"/>
        <n v="839355099.01999998"/>
        <n v="8337416.2400000002"/>
        <n v="302812199.66999996"/>
        <n v="5735134.7599999998"/>
        <n v="63096865.149999999"/>
        <n v="22162266.100000001"/>
        <n v="92608.639999999985"/>
        <n v="19964500.140000001"/>
        <n v="82562806.680000007"/>
        <n v="319539.67"/>
        <n v="52880931.039999999"/>
        <n v="56650811.350000001"/>
        <n v="9977.26"/>
        <n v="8917725.0899999999"/>
        <n v="6863.03"/>
        <n v="32799140.950000003"/>
        <n v="45187020.450000003"/>
        <n v="256377980.05000001"/>
        <n v="14416162.529999999"/>
        <n v="54656792.510000005"/>
        <n v="58245644.619999997"/>
        <n v="699494.67999999993"/>
        <n v="38153864.390000001"/>
        <n v="30881438.57"/>
        <n v="36959614.910000004"/>
        <n v="2687770376.0700002"/>
        <n v="2280779.48"/>
        <n v="8739967.6199999992"/>
        <n v="33741862.649999999"/>
        <n v="1357570.12"/>
        <n v="1723935.95"/>
        <n v="5870936.3200000003"/>
        <n v="548051.67000000004"/>
        <n v="44572003.960000001"/>
        <n v="69523185.879999995"/>
        <n v="2690367.44"/>
        <n v="6878630.3499999996"/>
        <n v="1291859.18"/>
        <n v="59792252.870000005"/>
        <n v="187325409.16999999"/>
        <n v="598169857.01999998"/>
        <n v="48806718.079999998"/>
        <n v="205523601.53"/>
        <n v="678828100.22000003"/>
        <n v="462334.28"/>
        <n v="1921776629.6800001"/>
        <n v="159730184.50999999"/>
        <n v="21452635.670000002"/>
        <n v="63762082.170000002"/>
        <n v="4757924.0199999996"/>
        <n v="9846988.7600000016"/>
        <n v="33991970.579999998"/>
        <n v="185862231.19999999"/>
        <n v="249893892.5"/>
        <n v="306468277.22000003"/>
        <n v="82481274.280000001"/>
        <n v="100640667.83"/>
        <n v="250674815.88"/>
        <n v="23649208558.509998"/>
        <n v="566251.29"/>
        <n v="29421436.489999998"/>
        <n v="147351919.63999999"/>
        <n v="1794736.43"/>
        <n v="11665328.190000001"/>
        <n v="58162845.590000004"/>
        <n v="1719893.4"/>
        <n v="12349074.279999999"/>
        <n v="22274930.220000003"/>
        <n v="2327305.81"/>
        <n v="8963553381.75"/>
        <n v="764460460.64999998"/>
        <n v="1056821.75"/>
        <n v="9390495.9700000007"/>
        <n v="67683217.349999994"/>
        <n v="6362000.46"/>
        <n v="45144921.699999996"/>
        <n v="179075699.28999999"/>
        <n v="666906425.23000002"/>
        <n v="11778501638.51"/>
        <n v="155954200.02000001"/>
        <n v="2227724.75"/>
        <n v="13920557.5"/>
        <n v="87415074.950000003"/>
        <n v="12713600.190000001"/>
        <n v="78867739.25999999"/>
        <n v="753954547.32999992"/>
        <n v="280000"/>
        <n v="12113943"/>
        <n v="61304191.520000003"/>
        <n v="233518297.05000001"/>
        <n v="85907.72"/>
        <n v="9124230.0099999998"/>
        <n v="88756010.24000001"/>
        <n v="471051967.25999999"/>
        <n v="262829.62"/>
        <n v="2703639.83"/>
        <n v="19173636.949999999"/>
        <n v="150024343.84999999"/>
        <n v="22531565.52"/>
        <n v="65722388.259999998"/>
        <n v="282195530.25"/>
        <n v="81898475.730000004"/>
        <n v="242153541.58000001"/>
        <n v="111984320.44"/>
        <n v="11032573.32"/>
        <n v="51925780.549999997"/>
        <n v="23136211.82"/>
        <n v="14998757.99"/>
        <n v="96479.31"/>
        <n v="171828685.59"/>
        <n v="2500712.04"/>
        <n v="438097216.53000003"/>
        <n v="2866436987.5"/>
        <n v="55522645.25"/>
        <n v="136621.78"/>
        <n v="246760834.15000001"/>
        <n v="15399582.91"/>
        <n v="1469465050.6100001"/>
        <n v="1488538651.02"/>
        <n v="5273281.2"/>
        <n v="3779531.35"/>
        <n v="231323365.31"/>
        <n v="932895515.51999998"/>
        <n v="721698386.20000005"/>
        <n v="301734960.31"/>
        <n v="40476618.43"/>
        <n v="56006618.810000002"/>
        <n v="71003107.920000002"/>
        <n v="168850043.80000001"/>
        <n v="443418065.30000001"/>
        <n v="17404817.670000002"/>
        <n v="17424705313.150002"/>
        <n v="616052287.26999998"/>
        <n v="10500000"/>
        <n v="157384185.44"/>
        <n v="2778425.39"/>
        <n v="4071595633.8599997"/>
        <n v="885040779.35000002"/>
        <n v="1344421.13"/>
        <n v="351643665.98000002"/>
        <n v="564963.25"/>
        <n v="44957811.990000002"/>
        <n v="22421401.370000001"/>
        <n v="1833163.08"/>
        <n v="22763183.689999998"/>
        <n v="83156445.420000002"/>
        <n v="599122.02"/>
        <n v="59780807.660000004"/>
        <n v="48223762"/>
        <n v="1268685"/>
        <n v="2647646.3499999996"/>
        <n v="131931.79"/>
        <n v="41351834.760000005"/>
        <n v="45539221.189999998"/>
        <n v="9999569.8100000005"/>
        <n v="60360199.759999998"/>
        <n v="73232109.370000005"/>
        <n v="56472542.5"/>
        <n v="4716321.99"/>
        <n v="45310001.890000001"/>
        <n v="31267682.93"/>
        <n v="2161834.69"/>
        <n v="2708288382.1700001"/>
        <n v="2479606.29"/>
        <n v="1571563.32"/>
        <n v="14743455.039999999"/>
        <n v="1326267.8799999999"/>
        <n v="3095726.8299999996"/>
        <n v="38466857.609999999"/>
        <n v="69073957.299999997"/>
        <n v="1152642.8600000001"/>
        <n v="4056206.14"/>
        <n v="75164399.379999995"/>
        <n v="183636974.59999999"/>
        <n v="753414219.99000001"/>
        <n v="52887747.789999999"/>
        <n v="202830115.41"/>
        <n v="826752651.67999995"/>
        <n v="275904.46999999997"/>
        <n v="2336438531.73"/>
        <n v="154117951.05000001"/>
        <n v="81790313.700000003"/>
        <n v="44589519.409999996"/>
        <n v="3340888.38"/>
        <n v="1150000"/>
        <n v="9167774.4600000009"/>
        <n v="37794310.049999997"/>
        <n v="190483910.87"/>
        <n v="981563644.59000003"/>
        <n v="528927446.24000001"/>
        <n v="7657241.7199999997"/>
        <n v="70202378.859999999"/>
        <n v="169426951.41999999"/>
        <n v="246525772.11000001"/>
        <n v="32503911824.16"/>
        <n v="576614.80000000005"/>
        <n v="28234640.150000002"/>
        <n v="148758328.22999999"/>
        <n v="213977.97999999998"/>
        <n v="14917014.49"/>
        <n v="87137079.190000013"/>
        <n v="14467210.469999999"/>
        <n v="14001367.639999999"/>
        <n v="21974771.580000002"/>
        <n v="1608449.4"/>
        <n v="11426730073.860001"/>
        <n v="763294689.11000001"/>
        <n v="528185.66"/>
        <n v="8309341.3599999994"/>
        <n v="66831617.5"/>
        <n v="2144781.04"/>
        <n v="41878396.369999997"/>
        <n v="316435127"/>
        <n v="559080780.61000001"/>
        <n v="3311131784.1500001"/>
        <n v="17495818.390000001"/>
        <n v="832374.65999999992"/>
        <n v="11774524.389999999"/>
        <n v="90560206.950000003"/>
        <n v="12607465.49"/>
        <n v="81893986.920000002"/>
        <n v="876693701.48000002"/>
        <n v="11768849.92"/>
        <n v="56871018.590000004"/>
        <n v="226067145.17999998"/>
        <n v="329704.96999999997"/>
        <n v="16751612.450000001"/>
        <n v="96052444.180000007"/>
        <n v="492602750.76000005"/>
        <n v="508237.3"/>
        <n v="3795849.96"/>
        <n v="25371487.68"/>
        <n v="81951981.569999993"/>
        <n v="17064927.829999998"/>
        <n v="327026"/>
        <n v="95270453.129999995"/>
        <n v="366666489.80000001"/>
        <n v="108795540.83000001"/>
        <n v="248353226.04999998"/>
        <n v="132520636.34999999"/>
        <n v="3134328.94"/>
        <n v="3285"/>
        <n v="3664874.02"/>
        <n v="1867206.46"/>
        <n v="45970586.100000001"/>
        <n v="30543314.349999998"/>
        <n v="18255089.199999999"/>
        <n v="270746.37"/>
        <n v="297644643.90999997"/>
        <n v="6144918.5"/>
        <n v="495260547.97000003"/>
        <n v="4067728050.3499999"/>
        <n v="533339.13"/>
        <n v="409171.17"/>
        <n v="201187242.02000001"/>
        <n v="275640.43"/>
        <n v="1736711417.3199999"/>
        <n v="1906932949.1800001"/>
        <n v="5485309.5099999998"/>
        <n v="53122.12"/>
        <n v="352275986.25999999"/>
        <n v="1200844321.71"/>
        <n v="529587058.75"/>
        <n v="630539645.72000003"/>
        <n v="119517968.16"/>
        <n v="72609350.459999993"/>
        <n v="77586471.25"/>
        <n v="69003.490000000005"/>
        <n v="182004974.76999998"/>
        <n v="570400388.11999989"/>
        <n v="2012864.29"/>
        <n v="7637969.0299999993"/>
        <n v="1098325.44"/>
        <n v="17531905050.25"/>
        <n v="846325638.3499999"/>
        <n v="1853218.25"/>
        <n v="124028622.48999999"/>
        <n v="375043.47"/>
        <n v="3947513952.5799999"/>
        <n v="1165846456.1400001"/>
        <n v="336407476.18000001"/>
        <n v="56767674.329999998"/>
        <n v="30019534.039999999"/>
        <n v="239895.04000000001"/>
        <n v="14759819.800000001"/>
        <n v="119155305.22"/>
        <n v="2011579"/>
        <n v="62733945.909999996"/>
        <n v="87982096.209999993"/>
        <n v="2504198.41"/>
        <n v="39233132.619999997"/>
        <n v="59826616.149999999"/>
        <n v="7488317.0300000003"/>
        <n v="8176028.0800000001"/>
        <n v="45281233.489999995"/>
        <n v="7288113.5700000003"/>
        <n v="55338563.879999995"/>
        <n v="75031891.189999998"/>
        <n v="1543796.69"/>
        <n v="52547291.5"/>
        <n v="39373190.280000001"/>
        <n v="2024086.0299999998"/>
        <n v="2504590123.3400002"/>
        <n v="3149954.45"/>
        <n v="25589591.390000001"/>
        <n v="24142534.739999998"/>
        <n v="1819711.37"/>
        <n v="6039413.9199999999"/>
        <n v="39303563.93"/>
        <n v="90408705.709999993"/>
        <n v="7487833.9800000004"/>
        <n v="65687313.449999996"/>
        <n v="262407492.31999999"/>
        <n v="641361418.19000006"/>
        <n v="77938583.020000011"/>
        <n v="290196691.76999998"/>
        <n v="709057709.30999994"/>
        <n v="1818949.22"/>
        <n v="2153279007.0599999"/>
        <n v="209822630.81999999"/>
        <n v="48423012.619999997"/>
        <n v="66535387.299999997"/>
        <n v="4802921.3"/>
        <n v="407000"/>
        <n v="8305824.9699999997"/>
        <n v="39664234.280000001"/>
        <n v="243292784.61000001"/>
        <n v="1100518404.6399999"/>
        <n v="229538094.69"/>
        <n v="6533852.4500000002"/>
        <n v="72319852.75999999"/>
        <n v="132595723.83"/>
        <n v="309368245.74000001"/>
        <n v="17566398829.860001"/>
        <n v="986319.93"/>
        <n v="31836313.520000003"/>
        <n v="234371954.52000001"/>
        <n v="603174.14"/>
        <n v="12652458.559999999"/>
        <n v="53085020.090000004"/>
        <n v="7418651.5800000001"/>
        <n v="13116938.470000001"/>
        <n v="23007392.489999998"/>
        <n v="1897698.02"/>
        <n v="11220107890.450001"/>
        <n v="869341469.71000004"/>
        <n v="2054277.28"/>
        <n v="8348753.0099999998"/>
        <n v="93226918.849999994"/>
        <n v="600523.19999999995"/>
        <n v="44743449.829999998"/>
        <n v="177940981.06"/>
        <n v="430124671.88"/>
        <n v="20482512533.009998"/>
        <n v="114518988.33"/>
        <n v="3474329.3000000003"/>
        <n v="11336767.870000001"/>
        <n v="89167306.319999993"/>
        <n v="13499575.289999999"/>
        <n v="83358239.519999996"/>
        <n v="855931379.56000006"/>
        <n v="23271123.07"/>
        <n v="64191688.730000004"/>
        <n v="221423215.49000001"/>
        <n v="1038658.15"/>
        <n v="11063266.6"/>
        <n v="95237979.730000004"/>
        <n v="581786768.76999998"/>
        <n v="276330.79000000004"/>
        <n v="2699906.8200000003"/>
        <n v="26430324.48"/>
        <n v="148149297.86000001"/>
        <n v="100464592.81999999"/>
        <n v="116360.86"/>
        <n v="88907475.609999999"/>
        <n v="289161611.00999999"/>
        <n v="129302510.30000001"/>
        <n v="240052251.78999999"/>
        <n v="118903845.67"/>
        <n v="20271267"/>
        <n v="8685394.8000000007"/>
        <n v="38367445.469999999"/>
        <n v="25835072.460000001"/>
        <n v="23080315"/>
        <n v="146733.59"/>
        <n v="279092010.60000002"/>
        <n v="3721964.25"/>
        <n v="500549426.69999999"/>
        <n v="3125399053.9000001"/>
        <n v="58953"/>
        <n v="9292.5400000000009"/>
        <n v="248350312.92000002"/>
        <n v="8097.74"/>
        <n v="1195337606.9100001"/>
        <n v="1588323743.7"/>
        <n v="288108.93"/>
        <n v="3929523.4299999997"/>
        <n v="133518.39999999999"/>
        <n v="269078343.10000002"/>
        <n v="1036190949.4699999"/>
        <n v="3777224.63"/>
        <n v="408025126.63"/>
        <n v="304384220.39999998"/>
        <n v="1607557.13"/>
        <n v="35843926.600000001"/>
        <n v="62328371.710000001"/>
        <n v="50004609.769999996"/>
        <n v="78106.75"/>
        <n v="157246639.29000002"/>
        <n v="454401642.62"/>
        <n v="12064261.42"/>
        <n v="17807449019.010002"/>
        <n v="709035275.63"/>
        <n v="7671739.8099999996"/>
        <n v="110463755.52"/>
        <n v="1373330.54"/>
        <n v="3980302735.52"/>
        <n v="853755932.58999991"/>
        <n v="7495725.3600000003"/>
        <n v="585415122.12"/>
        <n v="423438.88"/>
        <n v="40304288.259999998"/>
        <n v="23207454.710000001"/>
        <n v="86600.29"/>
        <n v="14246488.67"/>
        <n v="86847144.569999993"/>
        <n v="2150240.84"/>
        <n v="61927299.560000002"/>
        <n v="58954707.810000002"/>
        <n v="2093344.47"/>
        <n v="44090487.390000001"/>
        <n v="62596770.890000001"/>
        <n v="131301520.17999999"/>
        <n v="46401361.200000003"/>
        <n v="26845.03"/>
        <n v="59440693.880000003"/>
        <n v="59322037.229999997"/>
        <n v="3229779.23"/>
        <n v="46817547.5"/>
        <n v="33236392.359999999"/>
        <n v="2554303.3200000003"/>
        <n v="2971157948.48"/>
        <n v="2549388.7999999998"/>
        <n v="5923388.0999999996"/>
        <n v="14329704.460000001"/>
        <n v="1396458.56"/>
        <n v="4677047.01"/>
        <n v="139111.51"/>
        <n v="46519557.140000001"/>
        <n v="77829863.290000007"/>
        <n v="1783365.46"/>
        <n v="888999.09000000008"/>
        <n v="576495.31000000006"/>
        <n v="48305808.850000001"/>
        <n v="204702119.39000002"/>
        <n v="708550207.59000003"/>
        <n v="105271000.94"/>
        <n v="214814791.17999998"/>
        <n v="809571427.09000003"/>
        <n v="707099.1399999999"/>
        <n v="5491411851.04"/>
        <n v="168526306.03999999"/>
        <n v="17550670.140000001"/>
        <n v="59695414.75"/>
        <n v="3591457.57"/>
        <n v="8261408.4699999997"/>
        <n v="39087133.379999995"/>
        <n v="194322258.78999999"/>
        <n v="962589486.72000003"/>
        <n v="376143338.47000003"/>
        <n v="140872432.31"/>
        <n v="121684345.90000001"/>
        <n v="268091507.08000001"/>
        <n v="48683351231.059998"/>
        <n v="1145486.6499999999"/>
        <n v="1368005.28"/>
        <n v="517421.46"/>
        <n v="27759267.18"/>
        <n v="150833159"/>
        <n v="89835.23"/>
        <n v="15462921.050000001"/>
        <n v="51216912.909999996"/>
        <n v="14247138.35"/>
        <n v="23085654.920000002"/>
        <n v="24188364.669999998"/>
        <n v="9152346.8599999994"/>
        <n v="8793841390.75"/>
        <n v="752765848.47000003"/>
        <n v="290693.40999999997"/>
        <n v="683049.15"/>
        <n v="205726.27"/>
        <n v="8859769.2400000002"/>
        <n v="80573045.260000005"/>
        <n v="802833.83"/>
        <n v="49494056.399999999"/>
        <n v="175857909.05000001"/>
        <n v="7170206407.0200005"/>
        <n v="5780596641.6999998"/>
        <n v="41972778.589999996"/>
        <n v="713187.99"/>
        <n v="10620625.91"/>
        <n v="89243234.060000002"/>
        <n v="16304479.15"/>
        <n v="81052238.579999998"/>
        <n v="738840706.3499999"/>
        <n v="290000"/>
        <n v="19536927.899999999"/>
        <n v="59139152.75"/>
        <n v="223192287.75"/>
        <n v="102796.89"/>
        <n v="9694453.2300000004"/>
        <n v="75565559.760000005"/>
        <n v="461174161.87"/>
        <n v="405028.6"/>
        <n v="2662303.08"/>
        <n v="21070497.27"/>
        <n v="215419059.44"/>
        <n v="10439448.739999998"/>
        <n v="89248328.989999995"/>
        <n v="383255545.62"/>
        <n v="64250425.409999996"/>
        <n v="230744178.56999999"/>
        <n v="123669809.93000001"/>
        <n v="4113585.13"/>
        <n v="33129598.200000003"/>
        <n v="32680020.420000002"/>
        <n v="4482606.3"/>
        <n v="249946.39"/>
        <n v="190101078.92000002"/>
        <n v="803555.91"/>
        <n v="456432302"/>
        <n v="3192833908.4499998"/>
        <n v="-448425.25"/>
        <n v="15963.64"/>
        <n v="207686231.13"/>
        <n v="-152155.82"/>
        <n v="1203208563.72"/>
        <n v="1605392937.21"/>
        <n v="841050"/>
        <n v="3669518.61"/>
        <n v="94765.2"/>
        <n v="183809113.89999998"/>
        <n v="1028215971.25"/>
        <n v="9002145.8200000003"/>
        <n v="472705430.24000001"/>
        <n v="242110549.06"/>
        <n v="3498608.09"/>
        <n v="31735655.609999999"/>
        <n v="62571467.729999997"/>
        <n v="9663688.4199999999"/>
        <n v="19442844.43"/>
        <n v="3473902.23"/>
        <n v="157715289.74000001"/>
        <n v="467815726.17000002"/>
        <n v="5722420.7599999998"/>
        <n v="355.75"/>
        <n v="14760888925.9"/>
        <n v="679871380.90999997"/>
        <n v="485635.61"/>
        <n v="17725000"/>
        <n v="163858481.78"/>
        <n v="37417.360000000001"/>
        <n v="3821414142.23"/>
        <n v="902002701.87"/>
        <n v="-9002145.8200000003"/>
        <n v="396910808.13"/>
        <n v="-3498608.09"/>
        <n v="33895987.380000003"/>
        <n v="29943529.57"/>
        <n v="730048.71"/>
        <n v="15611789.48"/>
        <n v="89857863.790000007"/>
        <n v="2555058.0300000003"/>
        <n v="76824758.649999991"/>
        <n v="113829359.72"/>
        <n v="3288803.0700000003"/>
        <n v="34781956.219999999"/>
        <n v="51495977.149999999"/>
        <n v="1753938.35"/>
        <n v="16530687.469999999"/>
        <n v="50808461.140000001"/>
        <n v="456545.62"/>
        <n v="92299387.950000003"/>
        <n v="60823246.009999998"/>
        <n v="1600666.77"/>
        <n v="60357596.350000001"/>
        <n v="34654748.770000003"/>
        <n v="1378967.98"/>
        <n v="2458182087.7599998"/>
        <n v="2375532.64"/>
        <n v="3251459.69"/>
        <n v="11278768.870000001"/>
        <n v="1458471.1"/>
        <n v="1098966.97"/>
        <n v="49169077.770000003"/>
        <n v="81150953.159999996"/>
        <n v="1097921.43"/>
        <n v="4342950.62"/>
        <n v="48132077.700000003"/>
        <n v="223969391.09"/>
        <n v="606490012.13"/>
        <n v="76371414.129999995"/>
        <n v="221438755.80000001"/>
        <n v="781935234.20000005"/>
        <n v="1982157.53"/>
        <n v="2781825162.4099998"/>
        <n v="171868266.63999999"/>
        <n v="11060197.370000001"/>
        <n v="34080758.43"/>
        <n v="3631248.09"/>
        <n v="660000"/>
        <n v="7805921.8899999997"/>
        <n v="35782254.390000001"/>
        <n v="190044889.47999999"/>
        <n v="683432103.26999998"/>
        <n v="90045718.790000007"/>
        <n v="666147.55000000005"/>
        <n v="151540872.28999999"/>
        <n v="148744885.03999999"/>
        <n v="261922890.31999999"/>
        <n v="1416472656.45"/>
        <n v="1600893.19"/>
        <n v="34756807.140000001"/>
        <n v="145918519.09999999"/>
        <n v="76547.740000000005"/>
        <n v="8957442.8899999987"/>
        <n v="53221777.439999998"/>
        <n v="5713926.0600000005"/>
        <n v="13504953.57"/>
        <n v="22042379.399999999"/>
        <n v="1688131.39"/>
        <n v="9572091335.5"/>
        <n v="689308463.24000001"/>
        <n v="578484.71"/>
        <n v="8793761.7300000004"/>
        <n v="79737653.989999995"/>
        <n v="817484.45000000007"/>
        <n v="41816468.669999994"/>
        <n v="176906356.53"/>
        <n v="52081493262.669998"/>
        <n v="12143561054.889999"/>
        <n v="55504569.380000003"/>
        <n v="2641321.94"/>
        <n v="13972418.729999999"/>
        <n v="89171809.659999996"/>
        <n v="11160903.42"/>
        <n v="81383494.479999989"/>
        <n v="813953845.49000001"/>
        <n v="424153.01"/>
        <n v="19784831.099999998"/>
        <n v="67907926.879999995"/>
        <n v="222758459.22999999"/>
        <n v="223606.15"/>
        <n v="6563730.0099999998"/>
        <n v="77326484.569999993"/>
        <n v="438862761.00999999"/>
        <n v="1441081.5499999998"/>
        <n v="2324937.0300000003"/>
        <n v="19214363.039999999"/>
        <n v="368972472.98000002"/>
        <n v="107064666.23999999"/>
        <n v="126476273.69"/>
        <n v="274984426.94999999"/>
        <n v="23600000"/>
        <n v="96460011.00999999"/>
        <n v="267745245.78999999"/>
        <n v="120575689.14"/>
        <n v="134170"/>
        <n v="9548732.370000001"/>
        <n v="81077389.870000005"/>
        <n v="26138501.719999999"/>
        <n v="2506076.7599999998"/>
        <n v="591926.80000000005"/>
        <n v="267508738.75"/>
        <n v="553155.55000000005"/>
        <n v="595218652.23000002"/>
        <n v="3195814146.4699998"/>
        <n v="248391.22"/>
        <n v="293171708.88"/>
        <n v="1425878627.1299999"/>
        <n v="1633116724.6800001"/>
        <n v="4576124.3099999996"/>
        <n v="4363692.3499999996"/>
        <n v="1051991.29"/>
        <n v="287716484.34999996"/>
        <n v="1036407079.12"/>
        <n v="4106392.17"/>
        <n v="335748968.79000002"/>
        <n v="320718964.70999998"/>
        <n v="1233954.06"/>
        <n v="59061429.189999998"/>
        <n v="59941275.850000001"/>
        <n v="9690595.4700000007"/>
        <n v="73975289.230000004"/>
        <n v="4808138.09"/>
        <n v="198004042.28999999"/>
        <n v="459216380.43000001"/>
        <n v="8037982.5899999999"/>
        <n v="20793095946.349998"/>
        <n v="701532290.52999997"/>
        <n v="3914552.83"/>
        <n v="155095826.19"/>
        <n v="8756161.4499999993"/>
        <n v="3838056153.29"/>
        <n v="856168960.83000004"/>
        <n v="8874258.5"/>
        <n v="695470855.83999991"/>
        <n v="4355304.9000000004"/>
        <n v="38093368.030000001"/>
        <n v="19044697.32"/>
        <n v="1222526.73"/>
        <n v="35272001.659999996"/>
        <n v="86145954.530000001"/>
        <n v="6715444.1200000001"/>
        <n v="64918498.780000001"/>
        <n v="52955558.869999997"/>
        <n v="2701593.5300000003"/>
        <n v="75190520.010000005"/>
        <n v="51506564.789999999"/>
        <n v="6414618.0199999996"/>
        <n v="49022213.980000004"/>
        <n v="54626163.089999996"/>
        <n v="60432377.039999999"/>
        <n v="4333591.95"/>
        <n v="56914879.950000003"/>
        <n v="33442490.239999998"/>
        <n v="297204"/>
        <n v="2946396680.6300001"/>
        <n v="2609447.75"/>
        <n v="30903855.23"/>
        <n v="26344323.899999999"/>
        <n v="1385097.62"/>
        <n v="1141397.7"/>
        <n v="47627577.590000004"/>
        <n v="79802442.109999999"/>
        <n v="10844974.15"/>
        <n v="55904697.859999999"/>
        <n v="201819332.40000001"/>
        <n v="930595963.62"/>
        <n v="80657426.870000005"/>
        <n v="211496824.91"/>
        <n v="805399435.84000003"/>
        <n v="447461.45"/>
        <n v="2542211462.7600002"/>
        <n v="169025934.83000001"/>
        <n v="51451140.380000003"/>
        <n v="70768380.060000002"/>
        <n v="3375524.87"/>
        <n v="8409000"/>
        <n v="6770988.5800000001"/>
        <n v="37727178.219999999"/>
        <n v="190416458.25999999"/>
        <n v="460412563.88"/>
        <n v="515644134.99000001"/>
        <n v="3525796.54"/>
        <n v="75382445.620000005"/>
        <n v="8628.18"/>
        <n v="171692001"/>
        <n v="280505194.41000003"/>
        <n v="4623223636.1300001"/>
        <n v="3727378.59"/>
        <n v="60620.72"/>
        <n v="25151287.609999999"/>
        <n v="151922286.56999999"/>
        <n v="1459995.05"/>
        <n v="11379057.110000001"/>
        <n v="56359343.379999995"/>
        <n v="817851.72"/>
        <n v="12674867.58"/>
        <n v="21849084.859999999"/>
        <n v="4572962.54"/>
        <n v="7894642698.9099998"/>
        <n v="775162861.08000004"/>
        <n v="1489546.43"/>
        <n v="8484788.129999999"/>
        <n v="80086534.890000001"/>
        <n v="3391618.9699999997"/>
        <n v="38525453.309999995"/>
        <n v="179415730.65000001"/>
        <n v="65999256340.360001"/>
        <n v="7539730937.4399996"/>
        <n v="115405590.23999999"/>
        <n v="2263619.94"/>
        <n v="14458410.439999999"/>
        <n v="104289817.62"/>
        <n v="12209731.51"/>
        <n v="80950655.590000004"/>
        <n v="769936341.41000009"/>
        <n v="20119895.620000001"/>
        <n v="59315573.829999998"/>
        <n v="224858161.73000002"/>
        <n v="233080.47"/>
        <n v="7724776.7300000004"/>
        <n v="78692878.890000001"/>
        <n v="456013786.22000003"/>
        <n v="1832183.74"/>
        <n v="2362178.5099999998"/>
        <n v="19787763.489999998"/>
        <n v="733861837.4799999"/>
        <n v="123940632.66"/>
        <n v="102629013.06"/>
        <n v="338801405.50999999"/>
        <n v="27172144.399999999"/>
        <n v="71084624.789999992"/>
        <n v="264977594.72"/>
        <n v="122190136.79000001"/>
        <n v="4885876.5999999996"/>
        <n v="43993106.07"/>
        <n v="26283142.120000001"/>
        <n v="2361642.04"/>
        <n v="159505.67000000001"/>
        <n v="216737767.44999999"/>
        <n v="170148.03"/>
        <n v="502675912.39000005"/>
        <n v="3198851207.3299999"/>
        <n v="5036577.99"/>
        <n v="228183618.43000001"/>
        <n v="1318692015.5"/>
        <n v="1636273131.8599999"/>
        <n v="2462624.2000000002"/>
        <n v="1521067.2400000002"/>
        <n v="733879.81"/>
        <n v="188379430.02000001"/>
        <n v="1039106833.76"/>
        <n v="385785249.91000003"/>
        <n v="325591692.56"/>
        <n v="799911.13"/>
        <n v="28459811.829999998"/>
        <n v="58000376.590000004"/>
        <n v="46739944.420000002"/>
        <n v="56607.25"/>
        <n v="150975948.79999998"/>
        <n v="468447604.07999998"/>
        <n v="9619509.6699999999"/>
        <n v="18022780324.16"/>
        <n v="696193562.85000002"/>
        <n v="198786843.05000001"/>
        <n v="3783265231.8099999"/>
        <n v="918949767.25999999"/>
        <n v="5188272.0599999996"/>
        <n v="389981058.88"/>
        <n v="3534806.75"/>
        <n v="49395672.57"/>
        <n v="38556119.450000003"/>
        <n v="272293.98"/>
        <n v="13998321.790000001"/>
        <n v="86721317.919999987"/>
        <n v="5026966.92"/>
        <n v="68868713.790000007"/>
        <n v="64543971.189999998"/>
        <n v="6208.62"/>
        <n v="1421199.78"/>
        <n v="4229.97"/>
        <n v="44681113.850000001"/>
        <n v="49598633.100000001"/>
        <n v="98944487.289999992"/>
        <n v="82375595.329999998"/>
        <n v="65347472.710000001"/>
        <n v="59214841.789999999"/>
        <n v="3461973.08"/>
        <n v="57239037.949999996"/>
        <n v="34106225.18"/>
        <n v="2125629.5499999998"/>
        <n v="2875451352.9100003"/>
        <n v="2463251.7200000002"/>
        <n v="16990814.809999999"/>
        <n v="16423067.43"/>
        <n v="1486767.97"/>
        <n v="1634280.01"/>
        <n v="39749435.889999993"/>
        <n v="81006814.650000006"/>
        <n v="5746246.4399999995"/>
        <n v="77259324.159999996"/>
        <n v="202288839.52000001"/>
        <n v="1333540730.8200002"/>
        <n v="104905453.48999999"/>
        <n v="212180481.12"/>
        <n v="1007764938.6799999"/>
        <n v="3338222.82"/>
        <n v="2733443758.3399997"/>
        <n v="169092145.81999999"/>
        <n v="62632159.140000001"/>
        <n v="75853568.510000005"/>
        <n v="3619542.95"/>
        <n v="7480704.5099999998"/>
        <n v="37980966.030000001"/>
        <n v="200789953.12"/>
        <n v="598612877.98999989"/>
        <n v="67344924.709999993"/>
        <n v="1915000"/>
        <n v="39345672.700000003"/>
        <n v="135245617.40000001"/>
        <n v="263912902.37"/>
        <n v="13957350265.889999"/>
        <n v="1480937.84"/>
        <n v="23726371.300000001"/>
        <n v="150690205.90000001"/>
        <n v="1102942.8400000001"/>
        <n v="13237388.540000001"/>
        <n v="59034182.350000001"/>
        <n v="1047230.8999999999"/>
        <n v="11316226.449999999"/>
        <n v="22305931.59"/>
        <n v="4525019.79"/>
        <n v="10342487638.889999"/>
        <n v="783047241.47000003"/>
        <n v="164152.47"/>
        <n v="9054771.5"/>
        <n v="109064922.59"/>
        <n v="1495234.2400000002"/>
        <n v="43494491.150000006"/>
        <n v="179990380.11999997"/>
        <n v="10401889074.33"/>
        <n v="11699169391.59"/>
        <n v="147521858.78"/>
        <n v="4797102.57"/>
        <n v="13285843.140000001"/>
        <n v="142234729.5"/>
        <n v="10794406.5"/>
        <n v="76306507.659999996"/>
        <n v="827791350.6400001"/>
        <n v="225000"/>
        <n v="26999630.579999998"/>
        <n v="61115224.82"/>
        <n v="338686191.12"/>
        <n v="60414.77"/>
        <n v="11607018.060000001"/>
        <n v="70615906.260000005"/>
        <n v="694713569.69000006"/>
        <n v="649843.47"/>
        <n v="2476062.79"/>
        <n v="29881620.5"/>
        <n v="248892832"/>
        <n v="35485164.710000001"/>
        <n v="83829699.900000006"/>
        <n v="444987939.60000002"/>
        <n v="33827465.600000001"/>
        <n v="85320604.5"/>
        <n v="255189680.70000002"/>
        <n v="193675909.41999999"/>
        <n v="15300000"/>
        <n v="7919826.3600000003"/>
        <n v="50114165.030000001"/>
        <n v="40106304.329999998"/>
        <n v="11779715.4"/>
        <n v="209964.31"/>
        <n v="240549286.15000001"/>
        <n v="29025101.059999999"/>
        <n v="600090057.55999994"/>
        <n v="4923206865.8299999"/>
        <n v="8282963.9900000002"/>
        <n v="366471966.60000002"/>
        <n v="1468218490.5699999"/>
        <n v="2513402806.7599998"/>
        <n v="4226159.0599999996"/>
        <n v="3525043.96"/>
        <n v="199332907.87"/>
        <n v="1577487852.29"/>
        <n v="486392765.66000003"/>
        <n v="367231551.13999999"/>
        <n v="39077471.530000001"/>
        <n v="74054654.409999996"/>
        <n v="90364475.219999999"/>
        <n v="208605151.97999999"/>
        <n v="720790812.44000006"/>
        <n v="9382878.7599999998"/>
        <n v="23048937446.860001"/>
        <n v="1044658949.4400001"/>
        <n v="113784239.28"/>
        <n v="4117779348.8400002"/>
        <n v="1339762714.5899999"/>
        <n v="1245448.56"/>
        <n v="351442208.61000001"/>
        <n v="549950.93999999994"/>
        <n v="319933815.09000003"/>
        <n v="23318846.109999999"/>
        <n v="208461.76"/>
        <n v="19196112.419999998"/>
        <n v="132102318.87"/>
        <n v="8815572.8800000008"/>
        <n v="52652684.799999997"/>
        <n v="114168619.40000001"/>
        <n v="1048465"/>
        <n v="3039470.31"/>
        <n v="64913.74"/>
        <n v="60388151.800000004"/>
        <n v="72172524.150000006"/>
        <n v="133006775.04000001"/>
        <n v="46153705.950000003"/>
        <n v="101224430.04000001"/>
        <n v="93975204.540000007"/>
        <n v="3083547.25"/>
        <n v="48248054.230000004"/>
        <n v="52786864.729999997"/>
        <n v="21172993.34"/>
        <n v="2919700482.0999999"/>
        <n v="3702115.77"/>
        <n v="31843503.390000001"/>
        <n v="41553626.969999999"/>
        <n v="2277749.9900000002"/>
        <n v="2459421.7000000002"/>
        <n v="57614993.32"/>
        <n v="130333815.56"/>
        <n v="809555.71"/>
        <n v="52562211.259999998"/>
        <n v="315678916.88999999"/>
        <n v="1041775371.6400001"/>
        <n v="125901467.48"/>
        <n v="328179376.5"/>
        <n v="865053653"/>
        <n v="2633282.2000000002"/>
        <n v="2192718404.6199999"/>
        <n v="265678289.44999999"/>
        <n v="25951957.469999999"/>
        <n v="51489223.900000006"/>
        <n v="4445213.87"/>
        <n v="12167744.59"/>
        <n v="42810777.299999997"/>
        <n v="270023313.77999997"/>
        <n v="704557985.19999993"/>
        <n v="208838116.44"/>
        <n v="29117111.34"/>
        <n v="73218707.569999993"/>
        <n v="138542119.81"/>
        <n v="440791564.67000002"/>
        <n v="9309446387.7199993"/>
        <n v="1342824.11"/>
        <n v="32908501.039999999"/>
        <n v="150820285.41999999"/>
        <n v="536350.86"/>
        <n v="12871132.25"/>
        <n v="70964962.150000006"/>
        <n v="1735068.94"/>
        <n v="13477873.65"/>
        <n v="22557357.629999999"/>
        <n v="11328462.92"/>
        <n v="12022499473.68"/>
        <n v="894864416.78000009"/>
        <n v="1901116.74"/>
        <n v="9544967.25"/>
        <n v="82017975.439999998"/>
        <n v="3339720.3099999996"/>
        <n v="61309204.189999998"/>
        <n v="392808080.04000002"/>
        <n v="77642794485.520004"/>
        <n v="10921864427.110001"/>
        <n v="131822444.99000001"/>
        <n v="1220517.73"/>
        <n v="16868403.43"/>
        <n v="124687996.56999999"/>
        <n v="20644026.870000001"/>
        <n v="111363209.39"/>
        <n v="1217194945.4400001"/>
        <n v="5308760"/>
        <n v="25073448.57"/>
        <n v="77432988.010000005"/>
        <n v="346472705.25999999"/>
        <n v="83111.55"/>
        <n v="22006938.890000001"/>
        <n v="102048034.99000001"/>
        <n v="574529269.08000004"/>
        <n v="2276431.27"/>
        <n v="4150406.0300000003"/>
        <n v="32161733.75"/>
        <n v="131053839.31"/>
        <n v="73920902.840000004"/>
        <n v="479626.59"/>
        <n v="135185888.84"/>
        <n v="453134449.37"/>
        <n v="18063094.109999999"/>
        <n v="161464494.5"/>
        <n v="417009415.77999997"/>
        <n v="165270905.71000001"/>
        <n v="3748365.56"/>
        <n v="49904972"/>
        <n v="7822448.7199999997"/>
        <n v="1673126.92"/>
        <n v="55984397.68"/>
        <n v="32028409.760000002"/>
        <n v="15775100.26"/>
        <n v="451389.39"/>
        <n v="1665572663.2800002"/>
        <n v="64818095.149999999"/>
        <n v="1031346175.89"/>
        <n v="3480102241.9000001"/>
        <n v="491863.25"/>
        <n v="65868997.609999999"/>
        <n v="517189742.69"/>
        <n v="156643.10999999999"/>
        <n v="1864803014.6900001"/>
        <n v="2210031661.2000003"/>
        <n v="7975393.2000000002"/>
        <n v="2832.12"/>
        <n v="451483612.64999998"/>
        <n v="1465667507.98"/>
        <n v="1198835636.2"/>
        <n v="664382890.13"/>
        <n v="477.73"/>
        <n v="66565192.699999996"/>
        <n v="93550638.269999996"/>
        <n v="120635262.40000001"/>
        <n v="55159.14"/>
        <n v="269306446.72999996"/>
        <n v="557979316.20000005"/>
        <n v="1679221.97"/>
        <n v="1734484.62"/>
        <n v="18351620.960000001"/>
        <n v="843338.46"/>
        <n v="15187023664.73"/>
        <n v="1069121695.3200001"/>
        <n v="4331647.6900000004"/>
        <n v="82760000"/>
        <n v="154201083.75"/>
        <n v="-2916586.73"/>
        <n v="4354003757.46"/>
        <n v="1041633963.5999999"/>
        <n v="10220823.98"/>
        <n v="704249038.33000004"/>
        <n v="1395783026.27"/>
        <n v="51875125.260000005"/>
        <n v="91102.43"/>
        <n v="22571635.77"/>
        <n v="91843883.370000005"/>
        <n v="7743632.6699999999"/>
        <n v="118100669.04000001"/>
        <n v="93619079.099999994"/>
        <n v="2985838.51"/>
        <n v="85429565.75999999"/>
        <n v="76136250.840000004"/>
        <n v="9127186.4100000001"/>
        <n v="131822018.43000001"/>
        <n v="77825064.520000011"/>
        <n v="3470109.61"/>
        <n v="148229270.13999999"/>
        <n v="77233379.459999993"/>
        <n v="2917323.8800000004"/>
        <n v="89314555.200000003"/>
        <n v="43459258.280000001"/>
        <n v="43907094.310000002"/>
        <n v="2865214893.6700001"/>
        <n v="2874799.89"/>
        <n v="31218070.23"/>
        <n v="23444341.010000002"/>
        <n v="1948315.9"/>
        <n v="4095101.2"/>
        <n v="102638553.31"/>
        <n v="100750215.34"/>
        <n v="6707408.9100000001"/>
        <n v="92677485.960000008"/>
        <n v="244043659.28"/>
        <n v="103130"/>
        <n v="1663200504.5699999"/>
        <n v="236102750.65000001"/>
        <n v="228712529.83000001"/>
        <n v="973807770.25"/>
        <n v="3596035.09"/>
        <n v="2554410180.1900001"/>
        <n v="193832394.97999999"/>
        <n v="112309638.03"/>
        <n v="74943595.200000003"/>
        <n v="4897265.4000000004"/>
        <n v="5669480.7999999998"/>
        <n v="20600468.009999998"/>
        <n v="53219386.980000004"/>
        <n v="364290572.24000001"/>
        <n v="1301970877.76"/>
        <n v="378973016.40999997"/>
        <n v="281564896.13999999"/>
        <n v="201652214.12"/>
        <n v="241265991.63999999"/>
        <n v="344540383.80000001"/>
        <n v="5216784095.2799997"/>
        <n v="718782.86"/>
        <n v="34830.92"/>
        <n v="34559958.740000002"/>
        <n v="369747076.43000001"/>
        <n v="873633.17"/>
        <n v="19019111.73"/>
        <n v="68166154.040000007"/>
        <n v="6545999.8499999996"/>
        <n v="22683118.649999999"/>
        <n v="37138765.090000004"/>
        <n v="9011271.1500000004"/>
        <n v="13665707808.740002"/>
        <n v="756924607.27999997"/>
        <n v="2749291.61"/>
        <n v="10896093.129999999"/>
        <n v="268111987.91999999"/>
        <n v="143614.57"/>
        <n v="40831801.450000003"/>
        <n v="182704795.22"/>
        <n v="475024.58"/>
        <n v="1790977.39"/>
        <n v="136991.18"/>
        <n v="863896.01"/>
        <n v="456595844.14999998"/>
        <n v="27080537681.870003"/>
        <n v="5268943.22"/>
        <n v="77005059.140000001"/>
        <n v="3761786.49"/>
        <n v="15919712.17"/>
        <n v="153106114.89999998"/>
        <n v="5919709.3099999996"/>
        <n v="79784161.319999993"/>
        <n v="1065038065.1700001"/>
        <n v="527000"/>
        <n v="20392436.52"/>
        <n v="58448913.149999999"/>
        <n v="352992674.69"/>
        <n v="5168332.55"/>
        <n v="6261260.5499999998"/>
        <n v="94866508.899999991"/>
        <n v="661206118.74000001"/>
        <n v="244684.21"/>
        <n v="1499762.92"/>
        <n v="20531020.75"/>
        <n v="204489062.84"/>
        <n v="13061145.710000001"/>
        <n v="69991487"/>
        <n v="313105555.36000001"/>
        <n v="48564939.409999996"/>
        <n v="90123455.150000006"/>
        <n v="128431375.24000001"/>
        <n v="9248477.4100000001"/>
        <n v="64095986.43"/>
        <n v="29243570.91"/>
        <n v="21946011.27"/>
        <n v="99652.98"/>
        <n v="206190501.69999999"/>
        <n v="4459329"/>
        <n v="259168078.54000002"/>
        <n v="3228113357.8499999"/>
        <n v="250758.51"/>
        <n v="1372377.97"/>
        <n v="286953122.32999998"/>
        <n v="54547.48"/>
        <n v="1185323507.4300001"/>
        <n v="1712480063.1400001"/>
        <n v="322164"/>
        <n v="70726100"/>
        <n v="2562005.9"/>
        <n v="65097.59"/>
        <n v="216849468.81"/>
        <n v="1147338398.23"/>
        <n v="2994201.17"/>
        <n v="179322024.49000001"/>
        <n v="181369278.41999999"/>
        <n v="1237648.6499999999"/>
        <n v="19544873.829999998"/>
        <n v="61300106.969999999"/>
        <n v="37550957.659999996"/>
        <n v="149066890.91"/>
        <n v="490405936.31999999"/>
        <n v="576271.56000000006"/>
        <n v="1666191.73"/>
        <n v="133500"/>
        <n v="10299064.85"/>
        <n v="24149597856.990002"/>
        <n v="827207745.16000009"/>
        <n v="6956358.9500000002"/>
        <n v="67953434.780000001"/>
        <n v="857129.32"/>
        <n v="3826881426.9899998"/>
        <n v="876205265.58000004"/>
        <n v="9951300"/>
        <n v="372907013.74000001"/>
        <n v="224666.95"/>
        <n v="91981761.979999989"/>
        <n v="23798729.359999999"/>
        <n v="320525.42"/>
        <n v="12300349.92"/>
        <n v="88846397.480000004"/>
        <n v="89092.49"/>
        <n v="72198750.629999995"/>
        <n v="76019701.950000003"/>
        <n v="3119661.13"/>
        <n v="30298754.659999996"/>
        <n v="57496736.039999999"/>
        <n v="10203314.289999999"/>
        <n v="60589570.259999998"/>
        <n v="31835.47"/>
        <n v="75359347.480000004"/>
        <n v="75037287.399999991"/>
        <n v="412820.03"/>
        <n v="44213253.840000004"/>
        <n v="36300729.589999996"/>
        <n v="3101122.21"/>
        <n v="3376829135.23"/>
        <n v="2470153.65"/>
        <n v="3227576.65"/>
        <n v="12882310.640000001"/>
        <n v="1593375.07"/>
        <n v="749735.16"/>
        <n v="131939.82999999999"/>
        <n v="22237119.23"/>
        <n v="84025720.530000001"/>
        <n v="85310.68"/>
        <n v="146490778.34999999"/>
        <n v="10308548.279999999"/>
        <n v="563388.91"/>
        <n v="57237222.68"/>
        <n v="213995123.28"/>
        <n v="502932225.69999999"/>
        <n v="52948232.869999997"/>
        <n v="220912062.96000001"/>
        <n v="1005713572.77"/>
        <n v="3572868.92"/>
        <n v="1516446112.1699998"/>
        <n v="161121494.77000001"/>
        <n v="17904364"/>
        <n v="28668966.75"/>
        <n v="4311313.59"/>
        <n v="7015550.8300000001"/>
        <n v="26939501.219999999"/>
        <n v="269649642.81"/>
        <n v="812378274.25999999"/>
        <n v="270150983.38999999"/>
        <n v="24919666.25"/>
        <n v="148671760.17000002"/>
        <n v="318928065.99000001"/>
        <n v="118276773918.81"/>
        <n v="1048168.26"/>
        <n v="459395.88"/>
        <n v="453768.18"/>
        <n v="22990868.350000001"/>
        <n v="151943346.12"/>
        <n v="22702.34"/>
        <n v="11108907.77"/>
        <n v="69477940.329999998"/>
        <n v="1674448.42"/>
        <n v="12462096.859999999"/>
        <n v="33248252.5"/>
        <n v="3187698.47"/>
        <n v="9144633231.1900005"/>
        <n v="914457749.55999994"/>
        <n v="258410.59"/>
        <n v="1988827.13"/>
        <n v="169617.68"/>
        <n v="7347479.4800000004"/>
        <n v="119888082.03"/>
        <n v="1480316.1300000001"/>
        <n v="45367811.530000001"/>
        <n v="232398175.15000001"/>
        <n v="248.79"/>
        <n v="916091.62"/>
        <n v="1502275.14"/>
        <n v="356889.15"/>
        <n v="788187.36"/>
        <n v="366445146.25"/>
        <n v="26647.96"/>
        <n v="7334749749.9899998"/>
        <n v="15357939.1"/>
        <n v="73198961.200000003"/>
        <n v="5944944.2400000002"/>
        <n v="13990084.529999999"/>
        <n v="119689549.75999999"/>
        <n v="10601214.91"/>
        <n v="83595642.450000003"/>
        <n v="744480519.75"/>
        <n v="13887155.409999998"/>
        <n v="58217195.959999993"/>
        <n v="225660523.41999999"/>
        <n v="9253820.5600000005"/>
        <n v="81740670.140000001"/>
        <n v="396562993.37"/>
        <n v="891528.39"/>
        <n v="2307889.39"/>
        <n v="19822776.48"/>
        <n v="151188837.94999999"/>
        <n v="25267455.43"/>
        <n v="56498067.299999997"/>
        <n v="320316834.06"/>
        <n v="67375742.280000001"/>
        <n v="198773464.00999999"/>
        <n v="121807081.34"/>
        <n v="9682408.7799999993"/>
        <n v="40310207.289999999"/>
        <n v="25839369.669999998"/>
        <n v="3955337.07"/>
        <n v="176149.94"/>
        <n v="633124971.19000006"/>
        <n v="1184907.02"/>
        <n v="374566420.11000001"/>
        <n v="3085624519.4000001"/>
        <n v="2938.25"/>
        <n v="311852935.86000001"/>
        <n v="1101541864.97"/>
        <n v="1693329919.5799999"/>
        <n v="598894.73"/>
        <n v="3392056.21"/>
        <n v="82375.58"/>
        <n v="158405132.09"/>
        <n v="1036655279.15"/>
        <n v="181430992"/>
        <n v="376830.59"/>
        <n v="42914725.079999998"/>
        <n v="61755206.109999999"/>
        <n v="10159962.720000001"/>
        <n v="264916.93"/>
        <n v="11439090.050000001"/>
        <n v="3799473"/>
        <n v="146227422.32999998"/>
        <n v="476265874.37"/>
        <n v="1996659.16"/>
        <n v="1604008.75"/>
        <n v="21383868.720000003"/>
        <n v="359.64"/>
        <n v="18983902806.32"/>
        <n v="747444897.66999996"/>
        <n v="494513.53"/>
        <n v="98128299.030000001"/>
        <n v="40717.449999999997"/>
        <n v="4168233573.2000003"/>
        <n v="875068025.20000005"/>
        <n v="278129833.39999998"/>
        <n v="40819360.82"/>
        <n v="22945562.559999999"/>
        <n v="631080.15"/>
        <n v="17390824.109999999"/>
        <n v="88009962.580000013"/>
        <n v="5101251.01"/>
        <n v="70244556.469999999"/>
        <n v="73130779.170000002"/>
        <n v="2783115.04"/>
        <n v="35988724.879999995"/>
        <n v="55252026.57"/>
        <n v="1848981.19"/>
        <n v="3756763.69"/>
        <n v="10826257.4"/>
        <n v="548107.88"/>
        <n v="44215108.379999995"/>
        <n v="60813550.369999997"/>
        <n v="995437.23"/>
        <n v="43246893.140000001"/>
        <n v="34900797.960000001"/>
        <n v="2589821.7200000002"/>
        <n v="3172824226.4400001"/>
        <n v="2110898.6800000002"/>
        <n v="5241021.8600000003"/>
        <n v="25189966.640000001"/>
        <n v="1776451.53"/>
        <n v="899511.11"/>
        <n v="33762256.539999999"/>
        <n v="80947024.629999995"/>
        <n v="1282425.5900000001"/>
        <n v="51988174.680000007"/>
        <n v="203070079.16"/>
        <n v="767262873.52999997"/>
        <n v="67344116.859999999"/>
        <n v="224128479.77000001"/>
        <n v="920232476.46000004"/>
        <n v="3044536.22"/>
        <n v="1894758097.51"/>
        <n v="189523254.99000001"/>
        <n v="16743853.65"/>
        <n v="63830608.569999993"/>
        <n v="4237747.6500000004"/>
        <n v="7789201.5199999996"/>
        <n v="35730659.210000001"/>
        <n v="198979337.85999998"/>
        <n v="618785869.37"/>
        <n v="86795390.329999998"/>
        <n v="57911976.769999996"/>
        <n v="124388503.97"/>
        <n v="283691481.86000001"/>
        <n v="2099418982.8599999"/>
        <n v="468884.38"/>
        <n v="30875439.579999998"/>
        <n v="210811557.28"/>
        <n v="1916741.44"/>
        <n v="14960575.709999999"/>
        <n v="49149428.75"/>
        <n v="2321629.37"/>
        <n v="8581426.7199999988"/>
        <n v="20649252.550000001"/>
        <n v="3321855.99"/>
        <n v="13090140174.23"/>
        <n v="775113780.62"/>
        <n v="2393616.7200000002"/>
        <n v="10143662.74"/>
        <n v="77181185.25"/>
        <n v="1264467.3499999999"/>
        <n v="50621816.32"/>
        <n v="182719480.38999999"/>
        <n v="12609.93"/>
        <n v="2205716.16"/>
        <n v="1353088.08"/>
        <n v="444342.2"/>
        <n v="800717.97"/>
        <n v="54562090196.900002"/>
        <n v="131714.18"/>
        <n v="10189526790.040001"/>
        <n v="25716332.66"/>
        <n v="2455739740.9499998"/>
        <n v="3722965.31"/>
        <n v="22468121.399999999"/>
        <n v="92942188.209999993"/>
        <n v="12302775.26"/>
        <n v="13840588.710000001"/>
        <n v="97588952.459999993"/>
        <n v="764647470.62"/>
        <n v="265000"/>
        <n v="20680045.91"/>
        <n v="66178493.259999998"/>
        <n v="263624738.86000001"/>
        <n v="21314404.599999998"/>
        <n v="95959684.030000001"/>
        <n v="404391886.97000003"/>
        <n v="142105.57999999999"/>
        <n v="4194568.51"/>
        <n v="19468644.649999999"/>
        <n v="214672055.09"/>
        <n v="24285042.009999998"/>
        <n v="136956268.92000002"/>
        <n v="306106032"/>
        <n v="53916278.790000007"/>
        <n v="299846816.69"/>
        <n v="138567344.96000001"/>
        <n v="550000"/>
        <n v="8568945.6600000001"/>
        <n v="56070447.210000001"/>
        <n v="32311801.059999999"/>
        <n v="2837333.65"/>
        <n v="228215.67999999999"/>
        <n v="829575444.22000003"/>
        <n v="16365573.300000001"/>
        <n v="570511241.02999997"/>
        <n v="3192140137.8600001"/>
        <n v="4059206.18"/>
        <n v="372476461.59999996"/>
        <n v="1752493083.79"/>
        <n v="1968212992.24"/>
        <n v="6869973.8700000001"/>
        <n v="8702851.0800000001"/>
        <n v="1464468.81"/>
        <n v="270121284.24000001"/>
        <n v="1054383442.3200001"/>
        <n v="4016096.69"/>
        <n v="400140519.19999999"/>
        <n v="1108395.55"/>
        <n v="55609006.759999998"/>
        <n v="72304625.019999996"/>
        <n v="11208512.539999999"/>
        <n v="28515112.190000001"/>
        <n v="5010170.24"/>
        <n v="179658462.47"/>
        <n v="481984244.94"/>
        <n v="9866.89"/>
        <n v="4877692.59"/>
        <n v="1623623.81"/>
        <n v="40402110.539999999"/>
        <n v="22969755022.41"/>
        <n v="1059726309.35"/>
        <n v="7362350.9800000004"/>
        <n v="263947976.66"/>
        <n v="4582535.67"/>
        <n v="3941050434.1099997"/>
        <n v="936693924.01999998"/>
        <n v="8600753.4000000004"/>
        <n v="651431917.79999995"/>
        <n v="3644783.33"/>
        <n v="89418351.379999995"/>
        <n v="26967903.100000001"/>
        <n v="953451.29"/>
        <n v="27979147.75"/>
        <n v="92526433.74000001"/>
        <n v="5262511.7699999996"/>
        <n v="66946338.230000004"/>
        <n v="73457646.530000001"/>
        <n v="4657927.6099999994"/>
        <n v="45099376.329999998"/>
        <n v="60806340.870000005"/>
        <n v="3677710"/>
        <n v="39053762.810000002"/>
        <n v="92396611.430000007"/>
        <n v="84670076.200000003"/>
        <n v="3785004.43"/>
        <n v="58222273.310000002"/>
        <n v="40792871.039999999"/>
        <n v="45130411.550000004"/>
        <n v="3298300834.6300001"/>
        <n v="3562819.5500000003"/>
        <n v="26620563.789999999"/>
        <n v="24384060.940000001"/>
        <n v="1504839.45"/>
        <n v="5194928.43"/>
        <n v="47911285.790000007"/>
        <n v="117325160.02"/>
        <n v="6605463.3799999999"/>
        <n v="10405869.680000002"/>
        <n v="56978226.920000002"/>
        <n v="220093076.72999999"/>
        <n v="934592159.66999996"/>
        <n v="108395142.59"/>
        <n v="223742447.37"/>
        <n v="835922303.84000003"/>
        <n v="4161819.24"/>
        <n v="2244715133.9300003"/>
        <n v="172296083.74000001"/>
        <n v="89928806.469999999"/>
        <n v="58482953.93"/>
        <n v="6214765.4500000002"/>
        <n v="675000"/>
        <n v="15750177.09"/>
        <n v="43361563.219999999"/>
        <n v="199712011.00999999"/>
        <n v="959792245.01999998"/>
        <n v="452474420.93000001"/>
        <n v="95803715.159999996"/>
        <n v="12983.75"/>
        <n v="152958566.05000001"/>
        <n v="286575511.42000002"/>
        <n v="34594352499.440002"/>
        <n v="1029182.15"/>
        <n v="43830792.359999999"/>
        <n v="262571467.25999999"/>
        <n v="3874267.5300000003"/>
        <n v="17064195.120000001"/>
        <n v="50829309.589999996"/>
        <n v="4716112.1399999997"/>
        <n v="10652827.92"/>
        <n v="21267959.540000003"/>
        <n v="5156555.75"/>
        <n v="9147300666.3799992"/>
        <n v="832434204.22000003"/>
        <n v="3778207.88"/>
        <n v="8561187.8100000005"/>
        <n v="86156959.729999989"/>
        <n v="2634290.35"/>
        <n v="48670493.910000004"/>
        <n v="181637077.05000001"/>
        <n v="3711.32"/>
        <n v="4975856.45"/>
        <n v="1319492.53"/>
        <n v="483470.5"/>
        <n v="790809.92"/>
        <n v="3137983794.5500002"/>
        <n v="59981016.579999998"/>
        <n v="3635449737.6500001"/>
        <n v="891152989.45999992"/>
        <n v="102844310.75"/>
        <n v="3097963.6"/>
        <n v="16259482.84"/>
        <n v="96297312.060000002"/>
        <n v="11732017.26"/>
        <n v="87788966.550000012"/>
        <n v="763223842.25999999"/>
        <n v="100000"/>
        <n v="22522013.959999997"/>
        <n v="62559122.859999999"/>
        <n v="233787716.11000001"/>
        <n v="20180402.260000002"/>
        <n v="85166817.900000006"/>
        <n v="455003004.23000002"/>
        <n v="918831.16"/>
        <n v="3859283.83"/>
        <n v="53556394.399999999"/>
        <n v="199777887.13999999"/>
        <n v="24318559.25"/>
        <n v="100168043.64999999"/>
        <n v="320540009.11999995"/>
        <n v="55599709.769999996"/>
        <n v="275613041.35000002"/>
        <n v="124643402.19"/>
        <n v="5020485.8499999996"/>
        <n v="54323604.939999998"/>
        <n v="26578989.109999999"/>
        <n v="1499690.07"/>
        <n v="912449.13"/>
        <n v="186385276.69"/>
        <n v="133364.32999999999"/>
        <n v="445356494.49000001"/>
        <n v="3257248787.77"/>
        <n v="23664.77"/>
        <n v="795364.3600000001"/>
        <n v="460808472.77000004"/>
        <n v="10057.530000000001"/>
        <n v="1942075146.28"/>
        <n v="1749925366.8300002"/>
        <n v="14116422.52"/>
        <n v="273454294.47000003"/>
        <n v="1032627439.4399999"/>
        <n v="1792113.84"/>
        <n v="500293.56"/>
        <n v="217019991.43000001"/>
        <n v="799749.24"/>
        <n v="55329058.280000001"/>
        <n v="63442786.009999998"/>
        <n v="44301.9"/>
        <n v="59904129.57"/>
        <n v="233457834.88"/>
        <n v="473965560.29000002"/>
        <n v="1188033"/>
        <n v="5155380.63"/>
        <n v="2097668.81"/>
        <n v="31221723.98"/>
        <n v="19641350759.59"/>
        <n v="734830018.51999998"/>
        <n v="252395256.75"/>
        <n v="4289224424.52"/>
        <n v="923547795.34000003"/>
        <n v="5262517.51"/>
        <n v="516385018.00999999"/>
        <n v="3183368.25"/>
        <n v="47638442.649999999"/>
        <n v="26887349.629999999"/>
        <n v="1754128.59"/>
        <n v="13607573.439999999"/>
        <n v="87288651.210000008"/>
        <n v="1592962.6099999999"/>
        <n v="72033910.280000001"/>
        <n v="69596481.799999997"/>
        <n v="6297.47"/>
        <n v="3397221.32"/>
        <n v="3809.43"/>
        <n v="45840836.460000001"/>
        <n v="55818271.240000002"/>
        <n v="139967851.91999999"/>
        <n v="31873140.23"/>
        <n v="101819025.09999999"/>
        <n v="59517981.810000002"/>
        <n v="342475.82"/>
        <n v="56131516.530000001"/>
        <n v="35796433.350000001"/>
        <n v="5431803.3300000001"/>
        <n v="3255059798.23"/>
        <n v="2620770.29"/>
        <n v="12291249.290000001"/>
        <n v="40446806.149999999"/>
        <n v="1801720.73"/>
        <n v="8971107.8900000006"/>
        <n v="1501045.6600000001"/>
        <n v="43886691.760000005"/>
        <n v="78194500.269999996"/>
        <n v="14314379.489999998"/>
        <n v="94629961.530000001"/>
        <n v="214443745.78"/>
        <n v="75784.539999999994"/>
        <n v="863530506.56999993"/>
        <n v="104149087.34999999"/>
        <n v="220502617.97999999"/>
        <n v="919323247.04999995"/>
        <n v="5590890.1299999999"/>
        <n v="2557709236.7199998"/>
        <n v="60306348.649999999"/>
        <n v="124129261.22"/>
        <n v="35377256.409999996"/>
        <n v="4153889.54"/>
        <n v="116200"/>
        <n v="10455824.450000001"/>
        <n v="41854154.489999995"/>
        <n v="258206529.87"/>
        <n v="744878766.62"/>
        <n v="128175029.73"/>
        <n v="89654384.030000001"/>
        <n v="216727432.75999999"/>
        <n v="281856354.53000003"/>
        <n v="32289624729.709999"/>
        <n v="1239225.98"/>
        <n v="37673693.410000004"/>
        <n v="153505930.44"/>
        <n v="2809148.45"/>
        <n v="15566079.189999999"/>
        <n v="51441263.560000002"/>
        <n v="9739585.3499999996"/>
        <n v="15852998.699999999"/>
        <n v="21362129.98"/>
        <n v="9787772.3500000015"/>
        <n v="10021298127.83"/>
        <n v="787791457.07999992"/>
        <n v="3324674.54"/>
        <n v="8355267.9000000004"/>
        <n v="83598265.179999992"/>
        <n v="3970345.81"/>
        <n v="51982270.849999994"/>
        <n v="181286172.78999999"/>
        <n v="190"/>
        <n v="2153262.3199999998"/>
        <n v="1355250.86"/>
        <n v="8999.98"/>
        <n v="576601.4"/>
        <n v="803415.85"/>
        <n v="584692890.19000006"/>
        <n v="25494287.550000001"/>
        <n v="10876820549.389999"/>
        <n v="627052636.21000004"/>
        <n v="89976596.829999998"/>
        <n v="2149193.86"/>
        <n v="18551852.34"/>
        <n v="94194558.019999996"/>
        <n v="13114352.66"/>
        <n v="96086952.810000002"/>
        <n v="1248348731.6700001"/>
        <n v="26577503.899999999"/>
        <n v="77950751.609999985"/>
        <n v="228858392.37"/>
        <n v="17610035.57"/>
        <n v="85608220.090000004"/>
        <n v="404412703.18000001"/>
        <n v="1193154.1900000002"/>
        <n v="3072117.2399999998"/>
        <n v="21019854.969999999"/>
        <n v="210185525.68000001"/>
        <n v="32409238.790000003"/>
        <n v="71559785.950000003"/>
        <n v="287200284.13"/>
        <n v="21300000"/>
        <n v="88662333.379999995"/>
        <n v="304115701.5"/>
        <n v="125819911.13"/>
        <n v="15211678.4"/>
        <n v="51955469.670000002"/>
        <n v="28083033.620000001"/>
        <n v="13292213.210000001"/>
        <n v="103280.26999999999"/>
        <n v="433735396.25"/>
        <n v="140732963.06999999"/>
        <n v="576579745.37"/>
        <n v="3196116591.6899996"/>
        <n v="2031334.77"/>
        <n v="392119664.56999999"/>
        <n v="1897102760.7199998"/>
        <n v="1725513654.1400001"/>
        <n v="6732427.7300000004"/>
        <n v="4039893.62"/>
        <n v="259164516.19999999"/>
        <n v="1036207309.3199999"/>
        <n v="1221401.28"/>
        <n v="461817463.39999998"/>
        <n v="78071147.650000006"/>
        <n v="61911010.920000002"/>
        <n v="74630.039999999994"/>
        <n v="68640790.150000006"/>
        <n v="37935.46"/>
        <n v="235943615.44"/>
        <n v="474695275.52999997"/>
        <n v="59424.95"/>
        <n v="9404169.4000000004"/>
        <n v="1819768.4"/>
        <n v="34895841.93"/>
        <n v="19518682692.879997"/>
        <n v="740635455.94000006"/>
        <n v="257673840.38999999"/>
        <n v="-7902.08"/>
        <n v="5050463947.6999998"/>
        <n v="876841904.55999994"/>
        <n v="1202726.1000000001"/>
        <n v="258885775.19"/>
        <n v="176488.25"/>
        <n v="47339489.009999998"/>
        <n v="29897530.530000001"/>
        <n v="2775136.58"/>
        <n v="22459313.060000002"/>
        <n v="85168968.560000002"/>
        <n v="2891590.28"/>
        <n v="198449711.88999999"/>
        <n v="82118141.079999998"/>
        <n v="1074480"/>
        <n v="3337104.1100000003"/>
        <n v="40622.28"/>
        <n v="37036701.57"/>
        <n v="51782723.299999997"/>
        <n v="82041225.450000003"/>
        <n v="56715916.449999996"/>
        <n v="92841537.400000006"/>
        <n v="59784083.479999997"/>
        <n v="1373213.26"/>
        <n v="63624087.820000008"/>
        <n v="36018416.390000001"/>
        <n v="3092186.33"/>
        <n v="3118356756.3199997"/>
        <n v="3836998.85"/>
        <n v="83812453.569999993"/>
        <n v="24690076.469999999"/>
        <n v="1656822.83"/>
        <n v="1916668.51"/>
        <n v="3412602.39"/>
        <n v="39159490.289999999"/>
        <n v="78529957.079999998"/>
        <n v="92935663.679999992"/>
        <n v="107397056.05"/>
        <n v="211349492.39000002"/>
        <n v="291567.90999999997"/>
        <n v="1160200678.6700001"/>
        <n v="68306220.769999996"/>
        <n v="228081023.53999999"/>
        <n v="970128891.36000001"/>
        <n v="1997110.55"/>
        <n v="1949506858.9100001"/>
        <n v="280205584.41000003"/>
        <n v="54755321"/>
        <n v="52875519.710000001"/>
        <n v="4126592.1"/>
        <n v="10212336.41"/>
        <n v="42089766.390000001"/>
        <n v="218170531.28"/>
        <n v="1464698306.27"/>
        <n v="142679332.91"/>
        <n v="123529865.82000001"/>
        <n v="186811706.12"/>
        <n v="287596964.38"/>
        <n v="786843631.53999996"/>
        <n v="1381667.07"/>
        <n v="21439465.549999997"/>
        <n v="173701353.88"/>
        <n v="5874830.9299999997"/>
        <n v="18951753.380000003"/>
        <n v="51570405.229999997"/>
        <n v="5785979.4100000001"/>
        <n v="10816084.260000002"/>
        <n v="21215482.470000003"/>
        <n v="17144044.460000001"/>
        <n v="14317046053.779999"/>
        <n v="786988488.34000003"/>
        <n v="3902716.92"/>
        <n v="9527134.2200000007"/>
        <n v="83174982.770000011"/>
        <n v="2636676.6799999997"/>
        <n v="45052951.019999996"/>
        <n v="284043123.25999999"/>
        <n v="7577.58"/>
        <n v="4588895.3899999997"/>
        <n v="1460991.43"/>
        <n v="3780"/>
        <n v="445649.86"/>
        <n v="1118826.1200000001"/>
        <n v="39731392200.25"/>
        <n v="1439033362.5899999"/>
        <n v="5699032785.1499996"/>
        <n v="85508724.75"/>
        <n v="91417931.829999998"/>
        <n v="4692523.3099999996"/>
        <n v="14966132.16"/>
        <n v="97394130.540000007"/>
        <n v="14164039.209999999"/>
        <n v="89455308.75"/>
        <n v="888673888.87"/>
        <n v="31895672.010000002"/>
        <n v="74071784.840000004"/>
        <n v="229153264.69000003"/>
        <n v="17536482.760000002"/>
        <n v="80931806.939999998"/>
        <n v="412316746.94"/>
        <n v="145010.99"/>
        <n v="2679867.8000000003"/>
        <n v="26054680.300000001"/>
        <n v="170923082.99000001"/>
        <n v="71202366.620000005"/>
        <n v="575847.4"/>
        <n v="78969891.019999996"/>
        <n v="399971678.77000004"/>
        <n v="95858306.129999995"/>
        <n v="300670187.03000003"/>
        <n v="154567840.75"/>
        <n v="4164976.48"/>
        <n v="18100"/>
        <n v="14124441.33"/>
        <n v="1559611.66"/>
        <n v="63401588.359999999"/>
        <n v="32947772.440000001"/>
        <n v="15356110.689999999"/>
        <n v="91654.89"/>
        <n v="357437141.01999998"/>
        <n v="39502744.609999999"/>
        <n v="506852463.49000001"/>
        <n v="4475777665.8200006"/>
        <n v="43446.49"/>
        <n v="1382979.89"/>
        <n v="495626257.62"/>
        <n v="1899.94"/>
        <n v="1679040940.8399999"/>
        <n v="2228194495.52"/>
        <n v="6872846.5"/>
        <n v="201834.23999999999"/>
        <n v="279490661.44"/>
        <n v="1306481600.26"/>
        <n v="16654829.15"/>
        <n v="313629848.19"/>
        <n v="188124813.08999997"/>
        <n v="75394291.959999993"/>
        <n v="42715965.690000005"/>
        <n v="24518.73"/>
        <n v="249059191.93000001"/>
        <n v="609097090.94000006"/>
        <n v="4536070.78"/>
        <n v="5487082.7599999998"/>
        <n v="2304988.9900000002"/>
        <n v="1779715.97"/>
        <n v="30694470.75"/>
        <n v="737207.1"/>
        <n v="19628528125.540001"/>
        <n v="1016134404.41"/>
        <n v="1005726.24"/>
        <n v="255707799.60999998"/>
        <n v="209911"/>
        <n v="4489193610.8999996"/>
        <n v="1171395970.27"/>
        <n v="310360540.16999996"/>
        <n v="49425119.129999995"/>
        <n v="32953703.739999998"/>
        <n v="3075531.8"/>
        <n v="27416436.700000003"/>
        <n v="126068058.34999999"/>
        <n v="1437983.54"/>
        <n v="80999135.669999987"/>
        <n v="126656839.34"/>
        <n v="1408953.17"/>
        <n v="49012478.789999999"/>
        <n v="66530041.479999997"/>
        <n v="9131118.9000000004"/>
        <n v="232452911.81"/>
        <n v="109705111.22"/>
        <n v="2000474.28"/>
        <n v="106685465.53999999"/>
        <n v="78332120.260000005"/>
        <n v="1335639.81"/>
        <n v="67939982.730000004"/>
        <n v="44876677.609999999"/>
        <n v="14800756.66"/>
        <n v="3265567367.0799999"/>
        <n v="4248524.58"/>
        <n v="24562455.66"/>
        <n v="44937888.939999998"/>
        <n v="2134563.39"/>
        <n v="2492344.09"/>
        <n v="168.17"/>
        <n v="52549410.730000004"/>
        <n v="103195366.88"/>
        <n v="893574.65"/>
        <n v="12223340.460000001"/>
        <n v="148830113.60999998"/>
        <n v="268041104.72"/>
        <n v="1264284001.97"/>
        <n v="77478365.829999998"/>
        <n v="312494925.49000001"/>
        <n v="870716317.47000003"/>
        <n v="1821837.6800000002"/>
        <n v="2031652744.29"/>
        <n v="219964704.69999999"/>
        <n v="66569918.039999999"/>
        <n v="89215261.769999996"/>
        <n v="5536598.7699999996"/>
        <n v="17951212.850000001"/>
        <n v="43388097.689999998"/>
        <n v="250094413.41"/>
        <n v="1203970422.6299999"/>
        <n v="353881122.11000001"/>
        <n v="1833102"/>
        <n v="84191062.75"/>
        <n v="152047842.97"/>
        <n v="339458713.33000004"/>
        <n v="6415668894.8599997"/>
        <n v="146348.57"/>
        <n v="37189.449999999997"/>
        <n v="29396296.450000003"/>
        <n v="246474535.22"/>
        <n v="273532.90999999997"/>
        <n v="16032446.799999999"/>
        <n v="52750704.769999996"/>
        <n v="17638341.550000001"/>
        <n v="10542606.619999999"/>
        <n v="22988169.93"/>
        <n v="5300026.33"/>
        <n v="10474923689.610001"/>
        <n v="885693492.55999994"/>
        <n v="5076117.3900000006"/>
        <n v="9547415.6500000004"/>
        <n v="109779453.8"/>
        <n v="4915802.41"/>
        <n v="41661324.969999999"/>
        <n v="205049307.13"/>
        <n v="2723327.29"/>
        <n v="4132718.19"/>
        <n v="1373283.11"/>
        <n v="579448.16"/>
        <n v="851378.02"/>
        <n v="5631046153.5299997"/>
        <n v="655182.82999999996"/>
        <n v="23521086292.490002"/>
        <n v="102952022.20999999"/>
        <n v="162653449.62"/>
        <n v="3487203.44"/>
        <n v="13841107.18"/>
        <n v="95130007.450000003"/>
        <n v="12664495.58"/>
        <n v="87400505.579999998"/>
        <n v="791472787.76999998"/>
        <n v="75000"/>
        <n v="98191253.199999988"/>
        <n v="71529608.359999999"/>
        <n v="228271756.98000002"/>
        <n v="8582982.1999999993"/>
        <n v="85838532.170000002"/>
        <n v="397535197.98000002"/>
        <n v="994423.28"/>
        <n v="2696191.7800000003"/>
        <n v="20197636.890000001"/>
        <n v="62878713.899999999"/>
        <n v="52566960.230000004"/>
        <n v="84194207.840000004"/>
        <n v="354447251.67000002"/>
        <n v="25000000"/>
        <n v="97263520.920000002"/>
        <n v="385287822.20999998"/>
        <n v="130165391.23"/>
        <n v="5090"/>
        <n v="11865569.16"/>
        <n v="52721738.850000001"/>
        <n v="29528886.59"/>
        <n v="20754932.469999999"/>
        <n v="94156.09"/>
        <n v="580026651.46000004"/>
        <n v="3387280.62"/>
        <n v="624828933.22000003"/>
        <n v="3464454763.8699999"/>
        <n v="187793.91"/>
        <n v="12404.779999999999"/>
        <n v="754561055.11999989"/>
        <n v="42253.63"/>
        <n v="2251161609.3099999"/>
        <n v="1982923307.53"/>
        <n v="383818.88"/>
        <n v="6270907.21"/>
        <n v="41672.629999999997"/>
        <n v="253461221.61999997"/>
        <n v="1088207601.9300001"/>
        <n v="767545471.79999995"/>
        <n v="54710845.5"/>
        <n v="74379259.289999992"/>
        <n v="586166.1"/>
        <n v="85124998.280000001"/>
        <n v="199737890.69"/>
        <n v="487966540.25999999"/>
        <n v="10567964.630000001"/>
        <n v="7756412.9199999999"/>
        <n v="1995892.77"/>
        <n v="36432505.969999999"/>
        <n v="20287929180.09"/>
        <n v="767684808.02999997"/>
        <n v="7548314.71"/>
        <n v="223694842.78000003"/>
        <n v="472942.16"/>
        <n v="4511873113.96"/>
        <n v="1040136047.22"/>
        <n v="14150727.77"/>
        <n v="475491076.92000002"/>
        <n v="197586.5"/>
        <n v="148304843.94999999"/>
        <n v="31806449.98"/>
        <n v="1586383.73"/>
        <n v="19269483.48"/>
        <n v="97155047.650000006"/>
        <n v="1313901.56"/>
        <n v="67069475.609999999"/>
        <n v="77072945.450000003"/>
        <n v="2804346.3"/>
        <n v="57807681.909999996"/>
        <n v="68516349.879999995"/>
        <n v="61667"/>
        <n v="17230405.280000001"/>
        <n v="46000437.149999999"/>
        <n v="33427.1"/>
        <n v="131334608.5"/>
        <n v="63993300.859999999"/>
        <n v="7467248.0099999998"/>
        <n v="60395018.590000004"/>
        <n v="36323958.009999998"/>
        <n v="85822633.789999992"/>
        <n v="3291790324.0800004"/>
        <n v="3458158.33"/>
        <n v="24098523.18"/>
        <n v="33598252.68"/>
        <n v="2144266.27"/>
        <n v="2170684.94"/>
        <n v="134804.38"/>
        <n v="49658035.810000002"/>
        <n v="92511783.810000002"/>
        <n v="291178.2"/>
        <n v="628000"/>
        <n v="8167515.7000000002"/>
        <n v="644375.61"/>
        <n v="142214634.86999997"/>
        <n v="216932951.15000001"/>
        <n v="829271140.1400001"/>
        <n v="66659472.170000002"/>
        <n v="254474014.28999999"/>
        <n v="999378219.08000004"/>
        <n v="2912906.1799999997"/>
        <n v="5809779723.6100006"/>
        <n v="188959444.19"/>
        <n v="64729659.530000001"/>
        <n v="58626606.900000006"/>
        <n v="4445427.0599999996"/>
        <n v="963450"/>
        <n v="8422596.75"/>
        <n v="41593458.07"/>
        <n v="197481110.95000002"/>
        <n v="1800529557.0300002"/>
        <n v="196361838.52000001"/>
        <n v="32000000"/>
        <n v="88773450.039999992"/>
        <n v="151163265.97"/>
        <n v="298949884.50999999"/>
        <n v="68720117754.789993"/>
        <n v="1010393.65"/>
        <n v="1485958.5699999998"/>
        <n v="399074.8"/>
        <n v="31151045.850000001"/>
        <n v="161124336.55000001"/>
        <n v="4977443.53"/>
        <n v="18519751.010000002"/>
        <n v="51760875.170000002"/>
        <n v="3257864.16"/>
        <n v="9499245.6700000018"/>
        <n v="21123100.219999999"/>
        <n v="15626992.129999999"/>
        <n v="8715865507.4200001"/>
        <n v="1052782656.65"/>
        <n v="263075.31"/>
        <n v="3405624.81"/>
        <n v="140693.4"/>
        <n v="8602873.7299999986"/>
        <n v="86760642.13000001"/>
        <n v="3838880.35"/>
        <n v="49026388.260000005"/>
        <n v="254057705.09999999"/>
        <n v="757299.26"/>
        <n v="3745448.25"/>
        <n v="1419266.32"/>
        <n v="702227.7"/>
        <n v="927678.94"/>
        <n v="12019365258.870001"/>
        <n v="126902.65"/>
        <n v="11325058478.889999"/>
        <n v="9042079.2200000007"/>
        <n v="101502980.34"/>
        <n v="3327537.37"/>
        <n v="13497763.210000001"/>
        <n v="95258744.290000007"/>
        <n v="12778458.41"/>
        <n v="93185592.370000005"/>
        <n v="782938593.35000002"/>
        <n v="85288410.549999997"/>
        <n v="85063297.209999993"/>
        <n v="237132206.03"/>
        <n v="14083192.34"/>
        <n v="81484230.989999995"/>
        <n v="409144849.05000001"/>
        <n v="240057.31"/>
        <n v="2767231.2199999997"/>
        <n v="19770485.579999998"/>
        <n v="43470746.75"/>
        <n v="30946806.979999997"/>
        <n v="89587808.49000001"/>
        <n v="341568284.76999998"/>
        <n v="57678672.090000004"/>
        <n v="281367309.14999998"/>
        <n v="127264436.98999999"/>
        <n v="9600"/>
        <n v="5149726.92"/>
        <n v="45704080.899999999"/>
        <n v="28255637.780000001"/>
        <n v="3771171.63"/>
        <n v="74071.31"/>
        <n v="216052380.18000001"/>
        <n v="999772.27"/>
        <n v="522854397.25999999"/>
        <n v="3483545574.8000002"/>
        <n v="14019.27"/>
        <n v="519264003.40999997"/>
        <n v="1607257398.8599999"/>
        <n v="1979108704.8400002"/>
        <n v="686834.81"/>
        <n v="3133910.2800000003"/>
        <n v="27736.959999999999"/>
        <n v="205915548.87"/>
        <n v="1138653084.0899999"/>
        <n v="378688294.84000003"/>
        <n v="46604.9"/>
        <n v="83879769.580000013"/>
        <n v="70193448.060000002"/>
        <n v="12187023.43"/>
        <n v="28561954.460000001"/>
        <n v="4465470.72"/>
        <n v="158938729.72999999"/>
        <n v="490587750.66000003"/>
        <n v="9952199.2400000002"/>
        <n v="12091441.800000001"/>
        <n v="2292668.56"/>
        <n v="28147402.830000002"/>
        <n v="345.27"/>
        <n v="25777147227.18"/>
        <n v="790773573.62"/>
        <n v="481664.67"/>
        <n v="89104587.260000005"/>
        <n v="34660"/>
        <n v="4318204143.04"/>
        <n v="992774358.24000001"/>
        <n v="384741275.81"/>
        <n v="40125759.550000004"/>
        <n v="29968901.34"/>
        <n v="4930133.47"/>
        <n v="32242834.560000002"/>
        <n v="96870410.519999996"/>
        <n v="2230930.9299999997"/>
        <n v="54391955.399999999"/>
        <n v="82412783.769999996"/>
        <n v="4934499.0999999996"/>
        <n v="57200316.949999996"/>
        <n v="60170836.07"/>
        <n v="1478173.85"/>
        <n v="67476892.920000002"/>
        <n v="10619989.699999999"/>
        <n v="90017.49"/>
        <n v="76514151.450000003"/>
        <n v="63765649.339999996"/>
        <n v="1557689.69"/>
        <n v="61723023.289999999"/>
        <n v="27794525.899999999"/>
        <n v="824665.41"/>
        <n v="3237385528.0799999"/>
        <n v="3739824.61"/>
        <n v="36924502.559999995"/>
        <n v="23158360.370000001"/>
        <n v="2228457.02"/>
        <n v="1412295.63"/>
        <n v="52799564.299999997"/>
        <n v="91695036.959999993"/>
        <n v="3594737.35"/>
        <n v="146922878.84"/>
        <n v="240767847.74000001"/>
        <n v="675223883.30999994"/>
        <n v="56719292.170000002"/>
        <n v="253539465.94"/>
        <n v="952389749.01999998"/>
        <n v="2080525.8800000001"/>
        <n v="3416742587.1600003"/>
        <n v="185239424.88999999"/>
        <n v="15026285.85"/>
        <n v="43501686.450000003"/>
        <n v="4280385.4800000004"/>
        <n v="156550"/>
        <n v="7860048.3100000005"/>
        <n v="40605602.950000003"/>
        <n v="198754859.84999999"/>
        <n v="1129121354.1700001"/>
        <n v="123481162.27"/>
        <n v="62303599.520000003"/>
        <n v="179886287.59999999"/>
        <n v="291083102.25"/>
        <n v="36897808937.690002"/>
        <n v="2912316.86"/>
        <n v="33560674.68"/>
        <n v="256599104.44999999"/>
        <n v="1375569.72"/>
        <n v="13057150.890000001"/>
        <n v="51234067.030000001"/>
        <n v="3331746.8000000003"/>
        <n v="10140867"/>
        <n v="21382151.739999998"/>
        <n v="5671526.0800000001"/>
        <n v="11609378780.84"/>
        <n v="786376568"/>
        <n v="3359611.14"/>
        <n v="10067692.310000001"/>
        <n v="86441293.780000001"/>
        <n v="3864163.62"/>
        <n v="38931666.740000002"/>
        <n v="222867779.49000001"/>
        <n v="378909.63"/>
        <n v="4516321.96"/>
        <n v="1356954.74"/>
        <n v="851439.29"/>
        <n v="743800.9"/>
        <n v="828473.8"/>
        <n v="628181458.29999995"/>
        <n v="62186.82"/>
        <n v="4818656910.9499998"/>
        <n v="55011039.490000002"/>
        <n v="101302792.01000001"/>
        <n v="2651144.1"/>
        <n v="16692332.48"/>
        <n v="96055858.400000006"/>
        <n v="14000000"/>
        <n v="14256346.949999999"/>
        <n v="92502456.319999993"/>
        <n v="771414526.50999999"/>
        <n v="71674852.820000008"/>
        <n v="145181229.30000001"/>
        <n v="252736000.65000001"/>
        <n v="15250204.670000002"/>
        <n v="84403777.150000006"/>
        <n v="410975257.49000001"/>
        <n v="51772.46"/>
        <n v="2472857.23"/>
        <n v="19878991.280000001"/>
        <n v="51408919.899999999"/>
        <n v="71829440.579999998"/>
        <n v="80667690.040000007"/>
        <n v="347756974.83999997"/>
        <n v="6030000"/>
        <n v="48149306.670000002"/>
        <n v="229896421.56"/>
        <n v="128129502.31999999"/>
        <n v="7310009.1000000006"/>
        <n v="70573971.209999993"/>
        <n v="28456015.07"/>
        <n v="2539029.87"/>
        <n v="341337.45"/>
        <n v="310041475.39999998"/>
        <n v="-168259.37"/>
        <n v="616059566.41000009"/>
        <n v="3549310970.9000001"/>
        <n v="554428.92000000004"/>
        <n v="355661152.49000001"/>
        <n v="1780774979.6800001"/>
        <n v="1989504490.49"/>
        <n v="4495741.09"/>
        <n v="5670.46"/>
        <n v="6407116.75"/>
        <n v="1134249.3899999999"/>
        <n v="417289314.13"/>
        <n v="1083941668.0999999"/>
        <n v="552407126.28999996"/>
        <n v="60330978.710000001"/>
        <n v="70487980.539999992"/>
        <n v="11765244.02"/>
        <n v="37482611.280000001"/>
        <n v="4863021.4000000004"/>
        <n v="253660603.06"/>
        <n v="492694927.60000002"/>
        <n v="1177056.57"/>
        <n v="7926527.4100000001"/>
        <n v="2202190.7799999998"/>
        <n v="44209332.710000001"/>
        <n v="22780849101.080002"/>
        <n v="810618576.92999995"/>
        <n v="7348627.6799999997"/>
        <n v="350645787.09000003"/>
        <n v="4006880.35"/>
        <n v="4277546210.8599997"/>
        <n v="1027918330.96"/>
        <n v="8590188.6699999999"/>
        <n v="390066808.02999997"/>
        <n v="3074123.89"/>
        <n v="138372582.80000001"/>
        <n v="31165666.370000001"/>
        <n v="229742.2"/>
        <n v="16983179.699999999"/>
        <n v="102520313.56"/>
        <n v="6388560"/>
        <n v="3991973.41"/>
        <n v="54475202.640000001"/>
        <n v="71067184.060000002"/>
        <n v="4498629.6500000004"/>
        <n v="34570459.969999999"/>
        <n v="65914868.299999997"/>
        <n v="134119819.18000001"/>
        <n v="85015419.270000011"/>
        <n v="131092447.66999999"/>
        <n v="63882632.979999997"/>
        <n v="941959.33"/>
        <n v="60961835.870000005"/>
        <n v="43936844.539999999"/>
        <n v="6935726.79"/>
        <n v="3301129219.8600001"/>
        <n v="3558641.16"/>
        <n v="14559525.440000001"/>
        <n v="33984042.339999996"/>
        <n v="1964989.25"/>
        <n v="2059573.4100000001"/>
        <n v="68143251.150000006"/>
        <n v="92345641.439999998"/>
        <n v="827863.58"/>
        <n v="7355385.7199999997"/>
        <n v="261944857.79999998"/>
        <n v="220408721.38999999"/>
        <n v="1455850811.5"/>
        <n v="89753570.620000005"/>
        <n v="252081629.13999999"/>
        <n v="947352642.62"/>
        <n v="782220.96"/>
        <n v="3258809130.0300002"/>
        <n v="186344947.84999999"/>
        <n v="35285868.859999999"/>
        <n v="67713290.560000002"/>
        <n v="4260397.5199999996"/>
        <n v="12705562.210000001"/>
        <n v="44418355.260000005"/>
        <n v="194484119.38"/>
        <n v="1239181542.6399999"/>
        <n v="255021279.41999999"/>
        <n v="93000000"/>
        <n v="60350387.459999993"/>
        <n v="41496.410000000003"/>
        <n v="187834858.33000001"/>
        <n v="302351878.19"/>
        <n v="32142935541.700001"/>
        <n v="1637626.44"/>
        <n v="20327260.040000003"/>
        <n v="197067076.69"/>
        <n v="143220.21"/>
        <n v="11083990.91"/>
        <n v="51300504.32"/>
        <n v="894783.92"/>
        <n v="14249590.4"/>
        <n v="22053009.289999999"/>
        <n v="9828999.7300000004"/>
        <n v="8582439007.6000004"/>
        <n v="697235998.07000005"/>
        <n v="4100623.71"/>
        <n v="9975459.5200000014"/>
        <n v="88627862.040000007"/>
        <n v="6711496.6799999997"/>
        <n v="39241791.439999998"/>
        <n v="203157374.64999998"/>
        <n v="25161.84"/>
        <n v="3795595.75"/>
        <n v="1405741.2"/>
        <n v="41559.85"/>
        <n v="625372.27"/>
        <n v="853672.11"/>
        <n v="17861938357.200001"/>
        <n v="34355.599999999999"/>
        <n v="2001654838.3199999"/>
        <n v="40019051.210000001"/>
        <n v="96511051.5"/>
        <n v="2330665.0299999998"/>
        <n v="13911438.68"/>
        <n v="96108594.640000001"/>
        <n v="16582673.01"/>
        <n v="86908664.010000005"/>
        <n v="776447514.36000001"/>
        <n v="42174268.130000003"/>
        <n v="142159499.94"/>
        <n v="278819402.76000005"/>
        <n v="14195618.43"/>
        <n v="76391451.229999989"/>
        <n v="409405401.17000002"/>
        <n v="553500.71000000008"/>
        <n v="3180289.18"/>
        <n v="20002244.460000001"/>
        <n v="56101636.219999999"/>
        <n v="66644435.299999997"/>
        <n v="78529808.699999988"/>
        <n v="357023279.35000002"/>
        <n v="56843771.289999999"/>
        <n v="241417463.85999998"/>
        <n v="129941159.45"/>
        <n v="3349480.49"/>
        <n v="34677994.32"/>
        <n v="27394083.27"/>
        <n v="1062729.8500000001"/>
        <n v="165246.07"/>
        <n v="346442211.54000002"/>
        <n v="158843.60999999999"/>
        <n v="569300534.42000008"/>
        <n v="3536608667.8899999"/>
        <n v="22461.93"/>
        <n v="949363.24"/>
        <n v="387513603.58000004"/>
        <n v="8591.69"/>
        <n v="1826536157.3199999"/>
        <n v="2121145997.53"/>
        <n v="10082206.93"/>
        <n v="187026456.09"/>
        <n v="1179335109.3"/>
        <n v="458121966.88"/>
        <n v="110875389.16"/>
        <n v="75907102.390000001"/>
        <n v="26901335.050000001"/>
        <n v="19160.72"/>
        <n v="223654732.25"/>
        <n v="496518286.5"/>
        <n v="1784438.16"/>
        <n v="6870537.3300000001"/>
        <n v="2258143.2999999998"/>
        <n v="17757079.530000001"/>
        <n v="20100053807.450001"/>
        <n v="761695422.79999995"/>
        <n v="110827753.00999999"/>
        <n v="4421034762.4100008"/>
        <n v="1048912244.11"/>
        <n v="4959596.08"/>
        <n v="309133410.35000002"/>
        <n v="2852871.01"/>
        <n v="1364328682.25"/>
        <n v="27015809.780000001"/>
        <n v="1001245.6"/>
        <n v="21058916.420000002"/>
        <n v="97159084.230000004"/>
        <n v="156960"/>
        <n v="1190833.1399999999"/>
        <n v="96049372.359999999"/>
        <n v="83853888.819999993"/>
        <n v="5934.98"/>
        <n v="1732486.36"/>
        <n v="3413.93"/>
        <n v="43168213.020000003"/>
        <n v="58385070.289999999"/>
        <n v="6125957.6600000001"/>
        <n v="24531730.460000001"/>
        <n v="155367336.66999999"/>
        <n v="63983025.939999998"/>
        <n v="2416555.8199999998"/>
        <n v="54917116.990000002"/>
        <n v="38141533.700000003"/>
        <n v="1297462.33"/>
        <n v="3256040952.9299998"/>
        <n v="3903338.38"/>
        <n v="2062445.0099999998"/>
        <n v="16752725.290000001"/>
        <n v="1802843.44"/>
        <n v="2745544.27"/>
        <n v="45810406.25"/>
        <n v="92218637.310000002"/>
        <n v="3498499.48"/>
        <n v="267140105.73000002"/>
        <n v="223028587.88"/>
        <n v="1618129664.1499999"/>
        <n v="47161214.059999995"/>
        <n v="268605689.45999998"/>
        <n v="1018187849.97"/>
        <n v="2070337.2"/>
        <n v="2552180613.48"/>
        <n v="185873486.91999999"/>
        <n v="129327002.22"/>
        <n v="32521078.18"/>
        <n v="4244934.84"/>
        <n v="5403000"/>
        <n v="6874945.4900000002"/>
        <n v="39232924.189999998"/>
        <n v="200913106.47000003"/>
        <n v="1715353365.6499999"/>
        <n v="700452898.3900001"/>
        <n v="84639806"/>
        <n v="91202090.439999998"/>
        <n v="124712301.56"/>
        <n v="293045446.48000002"/>
        <n v="24720320855.34"/>
        <n v="1027685.23"/>
        <n v="35789375.170000002"/>
        <n v="200513470.16"/>
        <n v="1666446.91"/>
        <n v="7905665.5999999996"/>
        <n v="51631994.710000001"/>
        <n v="1064783.45"/>
        <n v="9930626.4799999986"/>
        <n v="21167111.109999999"/>
        <n v="8043274.8399999999"/>
        <n v="12143404656.26"/>
        <n v="799005622.66999996"/>
        <n v="4364357.7300000004"/>
        <n v="8620426.2100000009"/>
        <n v="86737748.700000003"/>
        <n v="4323007.51"/>
        <n v="43246479.469999999"/>
        <n v="215753223.85999998"/>
        <n v="398176.23"/>
        <n v="6385119.2800000003"/>
        <n v="1394136.33"/>
        <n v="2239.37"/>
        <n v="599025.73"/>
        <n v="871578.35"/>
        <n v="3037857195.3899999"/>
        <n v="1626791.46"/>
        <n v="13392105163.690001"/>
        <n v="47221586.149999999"/>
        <n v="125355862.3"/>
        <n v="7241933.8000000007"/>
        <n v="15264764.729999999"/>
        <n v="149526212.44"/>
        <n v="11496953.129999999"/>
        <n v="89013738.989999995"/>
        <n v="791535802.66000009"/>
        <n v="23056268.02"/>
        <n v="142734924.48000002"/>
        <n v="393071204.75999999"/>
        <n v="17496816.789999999"/>
        <n v="79300366.269999996"/>
        <n v="621412803.35000002"/>
        <n v="212421.46"/>
        <n v="2960761.42"/>
        <n v="30777787.949999999"/>
        <n v="65093591.840000004"/>
        <n v="47703183.620000005"/>
        <n v="74951759.799999997"/>
        <n v="440247461.25999999"/>
        <n v="94384259.239999995"/>
        <n v="401969382.15999997"/>
        <n v="194816875.06"/>
        <n v="11053.94"/>
        <n v="3688825.9699999997"/>
        <n v="40693261.580000006"/>
        <n v="41391085.310000002"/>
        <n v="12343793.67"/>
        <n v="465576.43"/>
        <n v="656127051.31000006"/>
        <n v="2769336.77"/>
        <n v="525206996.86000001"/>
        <n v="5470953833.4099998"/>
        <n v="9233549.0299999993"/>
        <n v="408153814.26999998"/>
        <n v="2014854052.21"/>
        <n v="3122687480.2800002"/>
        <n v="4113597.49"/>
        <n v="3983118.82"/>
        <n v="208851550.11000001"/>
        <n v="1671657234.49"/>
        <n v="240407438.99000001"/>
        <n v="46067535.339999996"/>
        <n v="117421252.41"/>
        <n v="31108169.920000002"/>
        <n v="155083090.10999998"/>
        <n v="783665210.53999996"/>
        <n v="2522685.2999999998"/>
        <n v="9843240.4700000007"/>
        <n v="4013533.66"/>
        <n v="13770741.720000001"/>
        <n v="25571427268.68"/>
        <n v="1239237252.52"/>
        <n v="205063788.98000002"/>
        <n v="4386293340.1199999"/>
        <n v="1512350382.4200001"/>
        <n v="1162771.17"/>
        <n v="176167189.55000001"/>
        <n v="141317.45000000001"/>
        <n v="94680437.300000012"/>
        <n v="77222532.620000005"/>
        <n v="624014.71"/>
        <n v="18688173.640000001"/>
        <n v="154821538.47"/>
        <n v="-125280"/>
        <n v="5800022.9400000004"/>
        <n v="63681567.010000005"/>
        <n v="131307764.97"/>
        <n v="1030920"/>
        <n v="2761577.5100000002"/>
        <n v="46376.01"/>
        <n v="29919223.43"/>
        <n v="85703231.819999993"/>
        <n v="37518309.049999997"/>
        <n v="46300094.129999995"/>
        <n v="181231478.35999998"/>
        <n v="100889854.73999999"/>
        <n v="5932467.1500000004"/>
        <n v="39988738.909999996"/>
        <n v="57471917.93"/>
        <n v="18787861.52"/>
        <n v="3327390344.5"/>
        <n v="5348728.3600000003"/>
        <n v="39961917.009999998"/>
        <n v="28223681.59"/>
        <n v="2653766.06"/>
        <n v="1075383.05"/>
        <n v="49742334.390000001"/>
        <n v="147311800.56"/>
        <n v="821124.58"/>
        <n v="2623978.06"/>
        <n v="211764458.72999999"/>
        <n v="347958333.43000001"/>
        <n v="1415800530.51"/>
        <n v="92762735.719999999"/>
        <n v="403707656.70999998"/>
        <n v="1064638553.49"/>
        <n v="266440.26"/>
        <n v="3169743892.8700004"/>
        <n v="292690176.95999998"/>
        <n v="24411242.16"/>
        <n v="66103554.229999997"/>
        <n v="6464061.9299999997"/>
        <n v="1735880"/>
        <n v="7166150.6799999997"/>
        <n v="46584703.359999999"/>
        <n v="197354110.36000001"/>
        <n v="1228169874.6099999"/>
        <n v="107842259.97"/>
        <n v="53722862"/>
        <n v="85889809.679999992"/>
        <n v="132223010.21000001"/>
        <n v="472674135.88"/>
        <n v="3382592339.0999999"/>
        <n v="821250.75"/>
        <n v="35176763.219999999"/>
        <n v="202109865.00999999"/>
        <n v="79318.7"/>
        <n v="10264082.219999999"/>
        <n v="81334846.340000004"/>
        <n v="1879646.53"/>
        <n v="9997576.0899999999"/>
        <n v="21266667.809999999"/>
        <n v="3383675.17"/>
        <n v="12196190598.65"/>
        <n v="913392696.69000006"/>
        <n v="3842356.6999999997"/>
        <n v="9425328.5"/>
        <n v="86034785.530000001"/>
        <n v="5245898.62"/>
        <n v="70423785.779999986"/>
        <n v="449255507.05000001"/>
        <n v="288515.90000000002"/>
        <n v="10021061.949999999"/>
        <n v="2376125.63"/>
        <n v="298930.03999999998"/>
        <n v="1159333.0900000001"/>
        <n v="4532160.71"/>
        <n v="4028567910.4899998"/>
        <n v="852096994.03999996"/>
        <n v="1972671915.1900001"/>
        <n v="2970282.87"/>
        <n v="65625434.840000004"/>
        <n v="4740365.1099999994"/>
        <n v="18749621.68"/>
        <n v="142370001.31"/>
        <n v="18462357.100000001"/>
        <n v="113119549.41"/>
        <n v="1243244036.4400001"/>
        <n v="22503396.940000001"/>
        <n v="149138138.84"/>
        <n v="404954513.60000002"/>
        <n v="6900000"/>
        <n v="29519737.439999998"/>
        <n v="96345797.549999997"/>
        <n v="510958813.25999999"/>
        <n v="3044403.63"/>
        <n v="3537287.6999999997"/>
        <n v="24746523.530000001"/>
        <n v="87899962.900000006"/>
        <n v="82140305.489999995"/>
        <n v="498320.22"/>
        <n v="124730577.61999999"/>
        <n v="598578322.81000006"/>
        <n v="217635970.72"/>
        <n v="536232874.56"/>
        <n v="180200052.23000002"/>
        <n v="4332166.83"/>
        <n v="4580"/>
        <n v="19153760.030000001"/>
        <n v="1177469.6599999999"/>
        <n v="139327079.03"/>
        <n v="40956821.579999998"/>
        <n v="51257407.829999998"/>
        <n v="70553581.840000004"/>
        <n v="2226133033.27"/>
        <n v="41784043.149999999"/>
        <n v="1299258093.6799998"/>
        <n v="3930632860.8199997"/>
        <n v="24226499.27"/>
        <n v="962044114.38"/>
        <n v="2496394052.8800001"/>
        <n v="2683408067.21"/>
        <n v="39980616.140000001"/>
        <n v="321785.45"/>
        <n v="479056938.05000001"/>
        <n v="1498834517.1300001"/>
        <n v="73227999.180000007"/>
        <n v="666509116.08000004"/>
        <n v="71211379.530000001"/>
        <n v="95601310.230000004"/>
        <n v="135881701.94999999"/>
        <n v="306615731.37"/>
        <n v="623381518.73000002"/>
        <n v="27173275.25"/>
        <n v="18894694.780000001"/>
        <n v="2974396.71"/>
        <n v="1638565.79"/>
        <n v="40710803.539999999"/>
        <n v="443940.21"/>
        <n v="17580391059.889999"/>
        <n v="806547083.86000001"/>
        <n v="569067.86"/>
        <n v="156049459.88999999"/>
        <n v="188572.59"/>
        <n v="4597773939.6700001"/>
        <n v="1418467777.49"/>
        <n v="171491160.69999999"/>
        <n v="21189.51"/>
        <n v="80016895.820000008"/>
        <n v="51681012.409999996"/>
        <n v="16802482.25"/>
        <n v="36323437.399999999"/>
        <n v="103131131.64"/>
        <n v="60097604.399999999"/>
        <n v="9010607.6300000008"/>
        <n v="102201890.82000001"/>
        <n v="60703542.549999997"/>
        <n v="4003354.25"/>
        <n v="58813119.539999999"/>
        <n v="79451354.890000001"/>
        <n v="16699672.43"/>
        <n v="74760990.599999994"/>
        <n v="113134116.37"/>
        <n v="80937908.159999996"/>
        <n v="13706553.560000001"/>
        <n v="125133909.14"/>
        <n v="45017386.539999999"/>
        <n v="45357495.090000004"/>
        <n v="3152633527.25"/>
        <n v="5004411.75"/>
        <n v="15062659.93"/>
        <n v="74448628.530000001"/>
        <n v="2166091.67"/>
        <n v="50681120.859999999"/>
        <n v="14853099.9"/>
        <n v="416.67"/>
        <n v="118296787.92999999"/>
        <n v="116878155.15000001"/>
        <n v="4933835.6300000008"/>
        <n v="220741478.93000001"/>
        <n v="310205292.16000003"/>
        <n v="1667836581.3200002"/>
        <n v="102770603.64999999"/>
        <n v="279941938.19999999"/>
        <n v="1082099946.5"/>
        <n v="2936161.26"/>
        <n v="2544339017.8800001"/>
        <n v="219692878.5"/>
        <n v="63687925.200000003"/>
        <n v="89110759.090000004"/>
        <n v="5183391.43"/>
        <n v="18383412.579999998"/>
        <n v="61673385.579999998"/>
        <n v="421922047.40999997"/>
        <n v="2386136224.71"/>
        <n v="96206647.11999999"/>
        <n v="41337963.43"/>
        <n v="260785542.62"/>
        <n v="229810082.87"/>
        <n v="395870522.56999999"/>
        <n v="10637226080.559999"/>
        <n v="3883859.24"/>
        <n v="34205.339999999997"/>
        <n v="76720518.960000008"/>
        <n v="305890328.35000002"/>
        <n v="21372.47"/>
        <n v="23515444.779999997"/>
        <n v="68372766.549999997"/>
        <n v="1673389.48"/>
        <n v="14613825.790000001"/>
        <n v="90104401.730000004"/>
        <n v="14754861.050000001"/>
        <n v="16304091155.99"/>
        <n v="1086023092.5699999"/>
        <n v="3699900.67"/>
        <n v="6784687.2800000003"/>
        <n v="14406252.649999999"/>
        <n v="140042687.21000001"/>
        <n v="4539087.2"/>
        <n v="49003402.240000002"/>
        <n v="210931734.87"/>
        <n v="1531993.62"/>
        <n v="2664178.4899999998"/>
        <n v="2498298.0099999998"/>
        <n v="60982.44"/>
        <n v="841935.21"/>
        <n v="1028979.91"/>
        <n v="2432992667.6900001"/>
        <n v="92444.6"/>
        <n v="26650290428.640003"/>
        <n v="6604150.0199999996"/>
        <n v="81912962.979999989"/>
        <n v="4350480.92"/>
        <n v="15796248.42"/>
        <n v="161848693.22999999"/>
        <n v="15881536.33"/>
        <n v="86108780.370000005"/>
        <n v="1111280142.2800002"/>
        <n v="17132228.309999999"/>
        <n v="76926638.719999999"/>
        <n v="347760494.30000001"/>
        <n v="21815890.350000001"/>
        <n v="75924909.670000002"/>
        <n v="644245788.83999991"/>
        <n v="444141.23"/>
        <n v="2131111.92"/>
        <n v="30311311.390000001"/>
        <n v="44287391.789999999"/>
        <n v="19929616.890000001"/>
        <n v="64766898.140000001"/>
        <n v="349604880.46999997"/>
        <n v="82595776.099999994"/>
        <n v="169024092.12"/>
        <n v="131377802.75"/>
        <n v="5400"/>
        <n v="4585959.08"/>
        <n v="32429139.209999997"/>
        <n v="28575045.799999997"/>
        <n v="9662240.5800000001"/>
        <n v="159961.5"/>
        <n v="338672305.01999998"/>
        <n v="3539541.24"/>
        <n v="333508418.88999999"/>
        <n v="3631375155.8099999"/>
        <n v="5176158.0199999996"/>
        <n v="477079530.22000003"/>
        <n v="2543956802.3199997"/>
        <n v="2118529026.78"/>
        <n v="389535.73"/>
        <n v="168340479"/>
        <n v="9640379.9499999993"/>
        <n v="51750.44"/>
        <n v="215411245.66"/>
        <n v="1185856210.3699999"/>
        <n v="64591378.310000002"/>
        <n v="132810958.98"/>
        <n v="73258580.120000005"/>
        <n v="31055678.539999999"/>
        <n v="156270508.03999999"/>
        <n v="519481111.98999995"/>
        <n v="1227382.57"/>
        <n v="4189033.65"/>
        <n v="2685340.75"/>
        <n v="11859605.92"/>
        <n v="27263512825.200001"/>
        <n v="955457124.55999994"/>
        <n v="7229992.9100000001"/>
        <n v="200506399.63"/>
        <n v="612422.28"/>
        <n v="4467293696.1000004"/>
        <n v="1021242075.6899999"/>
        <n v="45286.95"/>
        <n v="279513309.98000002"/>
        <n v="233113.86"/>
        <n v="1123982386.55"/>
        <n v="30638195.359999999"/>
        <n v="483457.98"/>
        <n v="13621939.33"/>
        <n v="97349385.909999996"/>
        <n v="463659.1"/>
        <n v="56185507.469999999"/>
        <n v="83067483.450000003"/>
        <n v="7467998.4500000002"/>
        <n v="75300436.549999997"/>
        <n v="70752296.039999992"/>
        <n v="68554.09"/>
        <n v="2822641.98"/>
        <n v="14246388.32"/>
        <n v="34969.29"/>
        <n v="47930526.109999999"/>
        <n v="65831781.68"/>
        <n v="1080904.55"/>
        <n v="42188730.829999998"/>
        <n v="37728604.18"/>
        <n v="15790414.199999999"/>
        <n v="3699116023.4500003"/>
        <n v="4625725.6500000004"/>
        <n v="12782695.630000001"/>
        <n v="9119983.2000000011"/>
        <n v="1872775.03"/>
        <n v="251350.04"/>
        <n v="1590321.12"/>
        <n v="134267.68"/>
        <n v="24534813.579999998"/>
        <n v="94959872.829999998"/>
        <n v="990246.72"/>
        <n v="1889839.16"/>
        <n v="686788.38"/>
        <n v="62884971.719999999"/>
        <n v="230705926.86000001"/>
        <n v="1389901352.79"/>
        <n v="68053704.150000006"/>
        <n v="261649604.17000002"/>
        <n v="2342013347.3400002"/>
        <n v="2192810.46"/>
        <n v="2228493398.9000001"/>
        <n v="189107535.83000001"/>
        <n v="24232535.309999999"/>
        <n v="19889487.41"/>
        <n v="4486042.93"/>
        <n v="5286466.88"/>
        <n v="34787997.57"/>
        <n v="277059861.35000002"/>
        <n v="1073080345.74"/>
        <n v="1249349717.24"/>
        <n v="37300000"/>
        <n v="78221898.480000004"/>
        <n v="156910921.34"/>
        <n v="286273098.83000004"/>
        <n v="136650553016.66"/>
        <n v="996573.46"/>
        <n v="3605909.55"/>
        <n v="206478.98"/>
        <n v="33871511.119999997"/>
        <n v="238243533.53999999"/>
        <n v="1331850.03"/>
        <n v="12586448.529999999"/>
        <n v="65220964.880000003"/>
        <n v="650263.30000000005"/>
        <n v="8146871.0700000003"/>
        <n v="32343808.539999999"/>
        <n v="5801956.2000000002"/>
        <n v="13423723898.049999"/>
        <n v="868246989.42999995"/>
        <n v="250043.72"/>
        <n v="2746569"/>
        <n v="76283.34"/>
        <n v="9403141.6799999997"/>
        <n v="114515746.02000001"/>
        <n v="6733769.2400000002"/>
        <n v="40848493.890000001"/>
        <n v="308475263.88"/>
        <n v="819540.22"/>
        <n v="3446958.77"/>
        <n v="1630503.19"/>
        <n v="26587.25"/>
        <n v="684267.39"/>
        <n v="930019"/>
        <n v="1078135700.1600001"/>
        <n v="9856087146.8099995"/>
        <n v="12162551.550000001"/>
        <n v="58758171"/>
        <n v="1281108.9099999999"/>
        <n v="17672800.91"/>
        <n v="94701026.170000002"/>
        <n v="17098305.219999999"/>
        <n v="91360992.230000004"/>
        <n v="779094219.59000003"/>
        <n v="16615711.08"/>
        <n v="88808187.599999994"/>
        <n v="235369622.45999998"/>
        <n v="13234130.270000001"/>
        <n v="83143918.039999992"/>
        <n v="419053733.73000002"/>
        <n v="352171.95"/>
        <n v="3988434.0300000003"/>
        <n v="39684939.520000003"/>
        <n v="34624364.210000001"/>
        <n v="24656702.050000001"/>
        <n v="65551874.120000005"/>
        <n v="370218039.88999999"/>
        <n v="29959368.510000002"/>
        <n v="206409777.25999999"/>
        <n v="136170408.61999997"/>
        <n v="54064627"/>
        <n v="2047507.69"/>
        <n v="21289690.280000001"/>
        <n v="31820193.309999999"/>
        <n v="2832105.25"/>
        <n v="48483.6"/>
        <n v="194399014.59999999"/>
        <n v="920194.57"/>
        <n v="411951919.66999996"/>
        <n v="3540753377.25"/>
        <n v="175759.9"/>
        <n v="8464.2999999999993"/>
        <n v="415309193"/>
        <n v="31636.78"/>
        <n v="1304879224.8400002"/>
        <n v="2013156084.6000001"/>
        <n v="686642.91"/>
        <n v="11007114.08"/>
        <n v="33863.89"/>
        <n v="210311402.03"/>
        <n v="1165560598.53"/>
        <n v="97291844.359999985"/>
        <n v="141055.45000000001"/>
        <n v="121289010.61"/>
        <n v="72453143.239999995"/>
        <n v="11796076.42"/>
        <n v="17970696.48"/>
        <n v="4377653.58"/>
        <n v="135245591.25999999"/>
        <n v="522216015.79999995"/>
        <n v="1256451.0900000001"/>
        <n v="6199023.6799999997"/>
        <n v="2489620.14"/>
        <n v="4246937.79"/>
        <n v="325.62"/>
        <n v="21243268343.790001"/>
        <n v="788921547.72000003"/>
        <n v="464492.5"/>
        <n v="146120334.53"/>
        <n v="554497.93000000005"/>
        <n v="4933200182.5899992"/>
        <n v="1020846914.01"/>
        <n v="122130418.33"/>
        <n v="62659221.969999999"/>
        <n v="36405833.82"/>
        <n v="155724.79999999999"/>
        <n v="13373032.41"/>
        <n v="96789468.859999999"/>
        <n v="696487.71"/>
        <n v="72725813.030000001"/>
        <n v="82045437.799999997"/>
        <n v="4420837.49"/>
        <n v="28060513.219999999"/>
        <n v="65550581.799999997"/>
        <n v="1662390.63"/>
        <n v="600657.1"/>
        <n v="6620277.5800000001"/>
        <n v="118131.1"/>
        <n v="18357648.800000001"/>
        <n v="64327100.07"/>
        <n v="616989.76"/>
        <n v="49893772.079999998"/>
        <n v="38199663.289999999"/>
        <n v="8730392.3499999996"/>
        <n v="3406800410.1500001"/>
        <n v="3607711.43"/>
        <n v="2316360"/>
        <n v="8546013.0199999996"/>
        <n v="1817795.82"/>
        <n v="2135002.81"/>
        <n v="35624893.32"/>
        <n v="97959342.299999997"/>
        <n v="4393527.08"/>
        <n v="3681700.23"/>
        <n v="51755742.810000002"/>
        <n v="236289567.90000001"/>
        <n v="295395905.61000001"/>
        <n v="59523430.489999995"/>
        <n v="255240105.08000001"/>
        <n v="1114934796.73"/>
        <n v="2579753.17"/>
        <n v="2048525906.27"/>
        <n v="185843596.66"/>
        <n v="4164625"/>
        <n v="12019644.289999999"/>
        <n v="4256927.51"/>
        <n v="12155526.17"/>
        <n v="43309499.530000001"/>
        <n v="209926804.85999998"/>
        <n v="692457510.62"/>
        <n v="79721016.489999995"/>
        <n v="8027.99"/>
        <n v="25508425.780000001"/>
        <n v="95193279.909999996"/>
        <n v="322592495.11000001"/>
        <n v="728255528.84000003"/>
        <n v="1924692.62"/>
        <n v="35172236.600000001"/>
        <n v="214508171.84"/>
        <n v="277293.07"/>
        <n v="15232399.24"/>
        <n v="52167783.520000003"/>
        <n v="971631.37"/>
        <n v="8474719.8300000001"/>
        <n v="21014621.75"/>
        <n v="11373397.25"/>
        <n v="16060551056.17"/>
        <n v="868472590.88"/>
        <n v="3642802.1799999997"/>
        <n v="8694664.1400000006"/>
        <n v="83654244.400000006"/>
        <n v="6393451.2199999997"/>
        <n v="47860499.850000001"/>
        <n v="287604586.57999998"/>
        <n v="2538670.52"/>
        <n v="4305053.59"/>
        <n v="1470150.9200000002"/>
        <n v="169072.19"/>
        <n v="906573.39"/>
        <n v="925580.32000000007"/>
        <n v="19132091248.490002"/>
        <n v="52532.72"/>
        <n v="10713561613.01"/>
        <n v="24413064.530000001"/>
        <n v="93702689.310000002"/>
        <n v="1537607.02"/>
        <n v="18621457.609999999"/>
        <n v="97170080.899999991"/>
        <n v="12612560.280000001"/>
        <n v="99005866.059999987"/>
        <n v="1306699484.8399999"/>
        <n v="90000"/>
        <n v="16911082.66"/>
        <n v="90342573.229999989"/>
        <n v="228875866.90000001"/>
        <n v="23694269.959999997"/>
        <n v="92699323.579999998"/>
        <n v="417152041.17000002"/>
        <n v="386647.95"/>
        <n v="3786200.33"/>
        <n v="25508225.260000002"/>
        <n v="60768423.390000001"/>
        <n v="38097906.559999995"/>
        <n v="70467251.680000007"/>
        <n v="348117043.75999999"/>
        <n v="50720372.530000001"/>
        <n v="261849459.31"/>
        <n v="133965425.45999999"/>
        <n v="6401206.2599999998"/>
        <n v="42093377.480000004"/>
        <n v="31386978.25"/>
        <n v="2249697.34"/>
        <n v="301158.53000000003"/>
        <n v="499384755.26999998"/>
        <n v="16778748.329999998"/>
        <n v="568555175.57999992"/>
        <n v="3539607879.7400002"/>
        <n v="829270.7"/>
        <n v="501808496.38999999"/>
        <n v="1852859679.27"/>
        <n v="2085654079.1700001"/>
        <n v="4369692.2699999996"/>
        <n v="34135524.109999999"/>
        <n v="659136.36"/>
        <n v="173315427.16"/>
        <n v="1180831908.51"/>
        <n v="400491625.33000004"/>
        <n v="-8111358.1799999997"/>
        <n v="71983660.060000002"/>
        <n v="12179171.35"/>
        <n v="1400000"/>
        <n v="36367504.119999997"/>
        <n v="4752425.9000000004"/>
        <n v="199126913.04000002"/>
        <n v="517268980.27999997"/>
        <n v="1371026.13"/>
        <n v="6002336"/>
        <n v="2303717.91"/>
        <n v="16192321.619999999"/>
        <n v="14447829362.83"/>
        <n v="757970630.96000004"/>
        <n v="7075824.7999999998"/>
        <n v="188041171.38999999"/>
        <n v="2449127.13"/>
        <n v="4087743704.0700002"/>
        <n v="1037944571.09"/>
        <n v="8307079.7599999998"/>
        <n v="204313957.79999998"/>
        <n v="1906513.8"/>
        <n v="65711807.420000002"/>
        <n v="39432970.939999998"/>
        <n v="7496828.9299999997"/>
        <n v="16124345.800000001"/>
        <n v="94643148.030000001"/>
        <n v="1018217.9400000001"/>
        <n v="72566249.560000002"/>
        <n v="79770269.609999999"/>
        <n v="5705854.7399999993"/>
        <n v="39251958.670000002"/>
        <n v="57328318.840000004"/>
        <n v="400360.35000000003"/>
        <n v="23339592.859999999"/>
        <n v="63677109.109999999"/>
        <n v="64617098.370000005"/>
        <n v="2498147.9099999997"/>
        <n v="49961786.059999995"/>
        <n v="38489938.759999998"/>
        <n v="1647935.16"/>
        <n v="3087555882.4299998"/>
        <n v="3416727.66"/>
        <n v="1138379.1399999999"/>
        <n v="37991413.210000001"/>
        <n v="1955407.1"/>
        <n v="2825081.34"/>
        <n v="47743009.759999998"/>
        <n v="93725720.109999999"/>
        <n v="6023451.0600000005"/>
        <n v="49998626.060000002"/>
        <n v="232274597.83000001"/>
        <n v="1293583801.1199999"/>
        <n v="77676652.609999999"/>
        <n v="260400926.94999999"/>
        <n v="1040312322.27"/>
        <n v="2523376.25"/>
        <n v="2362224350.1900001"/>
        <n v="187369483.58000001"/>
        <n v="1248000"/>
        <n v="3162285.23"/>
        <n v="4206168.46"/>
        <n v="10341026"/>
        <n v="14876063.99"/>
        <n v="45706671.740000002"/>
        <n v="304121159.37"/>
        <n v="1001017366.5599999"/>
        <n v="622994274.03999996"/>
        <n v="1088290"/>
        <n v="134551017.56999999"/>
        <n v="37563.35"/>
        <n v="134341250.91"/>
        <n v="284062636.96999997"/>
        <n v="32553117333.32"/>
        <n v="2664823.96"/>
        <n v="30131403.370000001"/>
        <n v="205301960.80000001"/>
        <n v="426258.11"/>
        <n v="16401735.84"/>
        <n v="53302050.849999994"/>
        <n v="2608658.39"/>
        <n v="13114037.460000001"/>
        <n v="21432202.989999998"/>
        <n v="6650778.6099999994"/>
        <n v="10020824258.9"/>
        <n v="820545643.54999995"/>
        <n v="3495365.92"/>
        <n v="10325309.040000001"/>
        <n v="87635357.969999999"/>
        <n v="1965899.33"/>
        <n v="44678389.740000002"/>
        <n v="227424845.62"/>
        <n v="11649032.619999999"/>
        <n v="4281262.3600000003"/>
        <n v="1418025.4300000002"/>
        <n v="74500"/>
        <n v="854224.12"/>
        <n v="912876.37"/>
        <n v="3832692390.77"/>
        <n v="161574.22"/>
        <n v="1553304684.76"/>
        <n v="39337015.950000003"/>
        <n v="2697619124.1599998"/>
        <n v="1972915.89"/>
        <n v="16815001.510000002"/>
        <n v="97468850.310000002"/>
        <n v="10398684.57"/>
        <n v="93154822.610000014"/>
        <n v="937553965.33000004"/>
        <n v="38075139"/>
        <n v="83220749.600000009"/>
        <n v="246607970.54000002"/>
        <n v="25444952.190000001"/>
        <n v="89010471.49000001"/>
        <n v="419095740.09000003"/>
        <n v="600764.94000000006"/>
        <n v="3452284.6"/>
        <n v="20012412.98"/>
        <n v="62482882.390000001"/>
        <n v="82648710.430000007"/>
        <n v="64743909.800000004"/>
        <n v="367934843.28999996"/>
        <n v="66754965.349999994"/>
        <n v="206551672.63"/>
        <n v="137091571.72"/>
        <n v="15292735.810000001"/>
        <n v="62660324.370000005"/>
        <n v="32876702.760000002"/>
        <n v="789136.7"/>
        <n v="126902.32"/>
        <n v="362102311.91000003"/>
        <n v="71121.83"/>
        <n v="586399166.01999998"/>
        <n v="3567537101.9700003"/>
        <n v="21488.85"/>
        <n v="10768.24"/>
        <n v="393569655.57999998"/>
        <n v="7306.21"/>
        <n v="2487517315.1500001"/>
        <n v="2274709403.02"/>
        <n v="19583067.940000001"/>
        <n v="300722652.10000002"/>
        <n v="1174442986.6300001"/>
        <n v="342998949"/>
        <n v="31444770.689999998"/>
        <n v="90683711.079999998"/>
        <n v="35750029.960000001"/>
        <n v="184852836.49000001"/>
        <n v="511188853.27999997"/>
        <n v="5981507.9800000004"/>
        <n v="5963236.4000000004"/>
        <n v="2540876.31"/>
        <n v="20288452.079999998"/>
        <n v="31387652232.459999"/>
        <n v="965132948.95000005"/>
        <n v="120000000"/>
        <n v="155379134.59999999"/>
        <n v="4345552574.3299999"/>
        <n v="1058358636.16"/>
        <n v="4701221.91"/>
        <n v="193141829.09"/>
        <n v="2591590.31"/>
        <n v="796408114.80999994"/>
        <n v="41012717.219999999"/>
        <n v="837597.94"/>
        <n v="23499199.200000003"/>
        <n v="96352312.36999999"/>
        <n v="947848.22"/>
        <n v="50017183.159999996"/>
        <n v="76399974.430000007"/>
        <n v="5625.79"/>
        <n v="2149219.2800000003"/>
        <n v="3101.25"/>
        <n v="39868749.030000001"/>
        <n v="73460255.829999998"/>
        <n v="6831070.46"/>
        <n v="59553401.32"/>
        <n v="61000671.590000004"/>
        <n v="80904175.040000007"/>
        <n v="4055660.17"/>
        <n v="58527489.100000001"/>
        <n v="37427219.460000001"/>
        <n v="2809793.31"/>
        <n v="4129675631.7799997"/>
        <n v="3484661.59"/>
        <n v="12886492.51"/>
        <n v="49402546.079999998"/>
        <n v="1738970.37"/>
        <n v="2459120.66"/>
        <n v="47846272.480000004"/>
        <n v="129246757.05"/>
        <n v="5767701.3800000008"/>
        <n v="46455466.460000001"/>
        <n v="242330697.46000001"/>
        <n v="854955306.61000001"/>
        <n v="79219821.99000001"/>
        <n v="253686644.53"/>
        <n v="1156311657.05"/>
        <n v="2877732.29"/>
        <n v="2501728880.6599998"/>
        <n v="186569045.41999999"/>
        <n v="43678138.890000001"/>
        <n v="29155518.240000002"/>
        <n v="4208153.1399999997"/>
        <n v="12000000"/>
        <n v="18950545.359999999"/>
        <n v="45195054.760000005"/>
        <n v="208061854.90000001"/>
        <n v="753962061.32999992"/>
        <n v="379678423.68000001"/>
        <n v="32480670.98"/>
        <n v="133555586.62"/>
        <n v="306630348.46000004"/>
        <n v="18692336484.580002"/>
        <n v="2288358.27"/>
        <n v="39674812.090000004"/>
        <n v="197689408.94"/>
        <n v="351881.94"/>
        <n v="12388260.189999999"/>
        <n v="52012808.949999996"/>
        <n v="5365009.2700000005"/>
        <n v="9854486.790000001"/>
        <n v="21353612.329999998"/>
        <n v="15000052.939999999"/>
        <n v="12860216074.1"/>
        <n v="809166283.66999996"/>
        <n v="4725112.24"/>
        <n v="10035012.52"/>
        <n v="86949357.140000001"/>
        <n v="6721069.8399999999"/>
        <n v="51040023.380000003"/>
        <n v="219766315.31"/>
        <n v="14328828.989999998"/>
        <n v="5366324.17"/>
        <n v="1397224.59"/>
        <n v="379675.18"/>
        <n v="1135905.8199999998"/>
        <n v="923694.53"/>
        <n v="10142590414.4"/>
        <n v="61199499.170000002"/>
        <n v="13351468886.389999"/>
        <n v="828923461.44999993"/>
        <n v="725797894.34000003"/>
        <n v="3824147.95"/>
        <n v="19544703.43"/>
        <n v="96851192.430000007"/>
        <n v="25250723.419999998"/>
        <n v="102670341.61999999"/>
        <n v="807080790.41000009"/>
        <n v="11774060.289999999"/>
        <n v="82437704.00999999"/>
        <n v="242759066.29999998"/>
        <n v="17700394.560000002"/>
        <n v="98571549.140000001"/>
        <n v="417560315.49000001"/>
        <n v="476067.16"/>
        <n v="4606202.99"/>
        <n v="20444536.370000001"/>
        <n v="85981663.460000008"/>
        <n v="62817378.380000003"/>
        <n v="74640187.579999998"/>
        <n v="374018180.44"/>
        <n v="39505633.310000002"/>
        <n v="246722108.00999999"/>
        <n v="132209558.36"/>
        <n v="10360954.970000001"/>
        <n v="54356969.870000005"/>
        <n v="32047614.739999998"/>
        <n v="11630207.789999999"/>
        <n v="318611.94999999995"/>
        <n v="309077788.15000004"/>
        <n v="25321065.34"/>
        <n v="604665273.20000005"/>
        <n v="3558826624.0299997"/>
        <n v="12252470.91"/>
        <n v="407070987.86000001"/>
        <n v="1715147895.0999999"/>
        <n v="2104446120.7900002"/>
        <n v="13520862.439999999"/>
        <n v="3478385.8"/>
        <n v="216978226.41"/>
        <n v="1167074387.3699999"/>
        <n v="396232.89"/>
        <n v="217438245.97"/>
        <n v="84278481.900000006"/>
        <n v="71448645.25"/>
        <n v="11513.9"/>
        <n v="52041172.870000005"/>
        <n v="200683001.18000001"/>
        <n v="507042611.49000001"/>
        <n v="10978456.889999999"/>
        <n v="8201408.8399999999"/>
        <n v="2494929.29"/>
        <n v="11920070.02"/>
        <n v="21620097476.929996"/>
        <n v="765026822.80999994"/>
        <n v="166024499.42000002"/>
        <n v="902.09"/>
        <n v="4839609015.4499998"/>
        <n v="1069940727.37"/>
        <n v="1154747.6299999999"/>
        <n v="426951564.94"/>
        <n v="117305.17"/>
        <n v="658393290.25999999"/>
        <n v="37425704.710000001"/>
        <n v="971660.92999999993"/>
        <n v="8564065.0700000003"/>
        <n v="96279861.900000006"/>
        <n v="1028491.97"/>
        <n v="77034564.879999995"/>
        <n v="81245936.670000002"/>
        <n v="984940"/>
        <n v="1448393.02"/>
        <n v="35843.96"/>
        <n v="57144078.619999997"/>
        <n v="64344592.060000002"/>
        <n v="178194298.96000001"/>
        <n v="34229708.240000002"/>
        <n v="85135267.459999993"/>
        <n v="63546798.789999999"/>
        <n v="2251412.33"/>
        <n v="57706122.219999999"/>
        <n v="37024881.240000002"/>
        <n v="5351791.9000000004"/>
        <n v="3768857746.9000001"/>
        <n v="3446126.84"/>
        <n v="16947133.809999999"/>
        <n v="51652376.43"/>
        <n v="1821954.91"/>
        <n v="9952338.1999999993"/>
        <n v="4553176.46"/>
        <n v="56785491.979999997"/>
        <n v="93367007"/>
        <n v="3823009.71"/>
        <n v="60553521.930000007"/>
        <n v="236230860.24000001"/>
        <n v="164916923.59"/>
        <n v="986033652.81999993"/>
        <n v="88969209.140000001"/>
        <n v="252793118.13999999"/>
        <n v="1030786335.24"/>
        <n v="3296369.65"/>
        <n v="2380499277.0599999"/>
        <n v="185284556.36000001"/>
        <n v="102425109.79000001"/>
        <n v="51510004.780000001"/>
        <n v="4942498.2699999996"/>
        <n v="17573478.440000001"/>
        <n v="53111166.369999997"/>
        <n v="208226413.44"/>
        <n v="1094837868.4300001"/>
        <n v="344415735.74000001"/>
        <n v="53911629.5"/>
        <n v="159758532.31999999"/>
        <n v="294432021.29000002"/>
        <n v="37085667676.440002"/>
        <n v="654759.32000000007"/>
        <n v="40547462.560000002"/>
        <n v="214618188.09999999"/>
        <n v="238281.94999999998"/>
        <n v="15359954.77"/>
        <n v="51866206.710000001"/>
        <n v="4610296.0299999993"/>
        <n v="12040690.699999999"/>
        <n v="21477658.23"/>
        <n v="11130533.77"/>
        <n v="15830033715.16"/>
        <n v="827784575.86000001"/>
        <n v="4651068.7"/>
        <n v="11250835.41"/>
        <n v="87004259.629999995"/>
        <n v="5686848.8899999997"/>
        <n v="49511032.109999999"/>
        <n v="354384980.74000001"/>
        <n v="13311474.939999999"/>
        <n v="4736899.25"/>
        <n v="1463827.5"/>
        <n v="59163"/>
        <n v="942583.2"/>
        <n v="1133145.5900000001"/>
        <n v="13205051611.5"/>
        <n v="36972993.780000001"/>
        <n v="5091380345.7200003"/>
        <n v="1371940233.6399999"/>
        <n v="197438836.30000001"/>
        <n v="1425310.78"/>
        <n v="15884638.08"/>
        <n v="98657463.209999993"/>
        <n v="21810642.579999998"/>
        <n v="107386347.81999999"/>
        <n v="890427028.91999996"/>
        <n v="19277661.579999998"/>
        <n v="83521468.019999996"/>
        <n v="245209630.63"/>
        <n v="20672561.579999998"/>
        <n v="94414001.439999998"/>
        <n v="430198277.38999999"/>
        <n v="861434.17999999993"/>
        <n v="3505161.58"/>
        <n v="26557797"/>
        <n v="74324293.640000001"/>
        <n v="83703415.770000011"/>
        <n v="408898.59"/>
        <n v="231024171.07999998"/>
        <n v="467284321.55000001"/>
        <n v="130395749.82000001"/>
        <n v="300140256.75"/>
        <n v="163017134.03"/>
        <n v="4014559.29"/>
        <n v="130000"/>
        <n v="9182330.0399999991"/>
        <n v="761184.31"/>
        <n v="38713994.739999995"/>
        <n v="40125323.829999998"/>
        <n v="97207801.400000006"/>
        <n v="423750.38"/>
        <n v="644753437.26999998"/>
        <n v="39479101.219999999"/>
        <n v="585878191.09000003"/>
        <n v="4937420175.9899998"/>
        <n v="329225.15000000002"/>
        <n v="395520134.37"/>
        <n v="1711450999.54"/>
        <n v="2737199908.98"/>
        <n v="725792.09"/>
        <n v="3275.18"/>
        <n v="41145690.119999997"/>
        <n v="344287.56"/>
        <n v="360237307.51999998"/>
        <n v="1479386918.75"/>
        <n v="555563.79"/>
        <n v="253810844.25999999"/>
        <n v="62722639.780000001"/>
        <n v="94506153.640000001"/>
        <n v="48313.89"/>
        <n v="56450712.329999998"/>
        <n v="205048536.39000002"/>
        <n v="649148422.96000004"/>
        <n v="576723.98"/>
        <n v="11733991.060000001"/>
        <n v="3114362.64"/>
        <n v="1535371.83"/>
        <n v="494761.09"/>
        <n v="31811778.52"/>
        <n v="274422.90000000002"/>
        <n v="21795463799.66"/>
        <n v="1022744684.9400001"/>
        <n v="582617.1"/>
        <n v="228630653.83000001"/>
        <n v="235850.38"/>
        <n v="4561249118.5100002"/>
        <n v="1359290494.51"/>
        <n v="269906470.81999999"/>
        <n v="706456442.48000002"/>
        <n v="45708717.770000003"/>
        <n v="65303255"/>
        <n v="674968.83"/>
        <n v="23981568.399999999"/>
        <n v="137842019.30000001"/>
        <n v="848518.23"/>
        <n v="74282645.210000008"/>
        <n v="110029302.43000001"/>
        <n v="1600511.41"/>
        <n v="46740445.969999999"/>
        <n v="70846372.450000003"/>
        <n v="93556426.179999992"/>
        <n v="47976963.630000003"/>
        <n v="77425560.930000007"/>
        <n v="85097568.340000004"/>
        <n v="2296608.36"/>
        <n v="61997732.950000003"/>
        <n v="46764721"/>
        <n v="21736073.509999998"/>
        <n v="3757805082.7199998"/>
        <n v="4229554.3899999997"/>
        <n v="7301687.3499999996"/>
        <n v="37470105.93"/>
        <n v="2726269.56"/>
        <n v="1290664.6299999999"/>
        <n v="9119422.2100000009"/>
        <n v="4413.12"/>
        <n v="68530001.150000006"/>
        <n v="121039614.84999999"/>
        <n v="211457020.94999999"/>
        <n v="3027192.6999999997"/>
        <n v="71261475.789999992"/>
        <n v="301801727.32999998"/>
        <n v="507829.08"/>
        <n v="1155877378.9300001"/>
        <n v="58548202.240000002"/>
        <n v="357952648.48000002"/>
        <n v="1073905865.1600001"/>
        <n v="2518416.7199999997"/>
        <n v="1745474099.9400001"/>
        <n v="247210972.43000001"/>
        <n v="39947897.549999997"/>
        <n v="30811.09"/>
        <n v="37244885.420000002"/>
        <n v="5663730.54"/>
        <n v="10214496.41"/>
        <n v="48154831.240000002"/>
        <n v="262420157.86000001"/>
        <n v="1505956864.4099998"/>
        <n v="609854180.47000003"/>
        <n v="36250000"/>
        <n v="56314730.899999999"/>
        <n v="112838672.33000001"/>
        <n v="398289559.69999999"/>
        <n v="22195192517.189999"/>
        <n v="6468744.9900000002"/>
        <n v="43436.11"/>
        <n v="30834177.140000001"/>
        <n v="349227703.14999998"/>
        <n v="210093.51"/>
        <n v="13433470.27"/>
        <n v="53602966.350000001"/>
        <n v="2701933.58"/>
        <n v="10236050.82"/>
        <n v="22484525.91"/>
        <n v="14760179.1"/>
        <n v="12672593359.719999"/>
        <n v="921266957.31000006"/>
        <n v="5631744.6600000001"/>
        <n v="10350853.010000002"/>
        <n v="113115997.88"/>
        <n v="6469227.5700000003"/>
        <n v="48094517"/>
        <n v="227368315.97999999"/>
        <n v="7171642.4099999992"/>
        <n v="5412486.2999999998"/>
        <n v="1387187.37"/>
        <n v="36355"/>
        <n v="1407908.19"/>
        <n v="1377883.6"/>
        <n v="5503223596.4700003"/>
        <n v="200417507.08000001"/>
        <n v="27652001380.990002"/>
        <n v="25978758.41"/>
        <n v="273491376.62"/>
        <n v="4928775.29"/>
        <n v="14003106.91"/>
        <n v="97702748.120000005"/>
        <n v="15370477.32"/>
        <n v="99319957.120000005"/>
        <n v="791484097.0999999"/>
        <n v="15487800.779999999"/>
        <n v="88611338.700000003"/>
        <n v="229153897.73999998"/>
        <n v="16310502.58"/>
        <n v="101378033.84"/>
        <n v="419678359.38999999"/>
        <n v="213731.97999999998"/>
        <n v="3005218.7"/>
        <n v="19779441.140000001"/>
        <n v="102398777.48999999"/>
        <n v="97051209.419999987"/>
        <n v="98166252.459999993"/>
        <n v="367444683.86999995"/>
        <n v="117252855.19"/>
        <n v="332210683.18000001"/>
        <n v="135071299.96000001"/>
        <n v="167173.28"/>
        <n v="7429489.0499999998"/>
        <n v="35238289.659999996"/>
        <n v="30848068.539999999"/>
        <n v="8896606.3399999999"/>
        <n v="464957.24"/>
        <n v="388789778.75"/>
        <n v="2952049.36"/>
        <n v="628971979.98000002"/>
        <n v="3550367247.3000002"/>
        <n v="162036.9"/>
        <n v="558611.79"/>
        <n v="731814675.13"/>
        <n v="21874.98"/>
        <n v="2431571392.0300002"/>
        <n v="2098462234.4400001"/>
        <n v="424144.27"/>
        <n v="54000000"/>
        <n v="42060969.200000003"/>
        <n v="40151.49"/>
        <n v="212440734.17000002"/>
        <n v="1186057697.5999999"/>
        <n v="147508171.74000001"/>
        <n v="61720238.640000001"/>
        <n v="68713854.330000013"/>
        <n v="42821229.390000001"/>
        <n v="186771866.72"/>
        <n v="504074798.13"/>
        <n v="5424164.0500000007"/>
        <n v="9415750.1799999997"/>
        <n v="2370272.94"/>
        <n v="29570365.550000001"/>
        <n v="22056060199.709999"/>
        <n v="767485159.79999995"/>
        <n v="6700181.5300000003"/>
        <n v="188040819.73000002"/>
        <n v="383466.43"/>
        <n v="4566402995.1099997"/>
        <n v="1274877279.49"/>
        <n v="35967884.859999999"/>
        <n v="230658795"/>
        <n v="295965.18"/>
        <n v="1179910161.4499998"/>
        <n v="34809790.459999993"/>
        <n v="55390537"/>
        <n v="1620904.83"/>
        <n v="27367975.68"/>
        <n v="98963324.920000002"/>
        <n v="1293199.8999999999"/>
        <n v="71836669.449999988"/>
        <n v="79828563.290000007"/>
        <n v="3176300.4000000004"/>
        <n v="42795077.260000005"/>
        <n v="87070409.459999993"/>
        <n v="91298.03"/>
        <n v="9737392.3599999994"/>
        <n v="78529751.280000001"/>
        <n v="32663.57"/>
        <n v="61297527.959999993"/>
        <n v="63678647.5"/>
        <n v="1028941.51"/>
        <n v="60411364.430000007"/>
        <n v="36634933.950000003"/>
        <n v="47140748.770000003"/>
        <n v="3763666922.1300001"/>
        <n v="3868664.8"/>
        <n v="15202602.5"/>
        <n v="33016357.350000001"/>
        <n v="1868991.67"/>
        <n v="225209.96"/>
        <n v="3144254.8400000003"/>
        <n v="139000.94"/>
        <n v="55950812"/>
        <n v="92866234.400000006"/>
        <n v="1140775.2"/>
        <n v="1379971.96"/>
        <n v="533511.51"/>
        <n v="92913375.950000003"/>
        <n v="232731894.87"/>
        <n v="865671300.75"/>
        <n v="118807207"/>
        <n v="273243956.14999998"/>
        <n v="1144554531.0699999"/>
        <n v="1071762.78"/>
        <n v="8150242611.5699997"/>
        <n v="190043952.84999999"/>
        <n v="32497759.789999999"/>
        <n v="29936413.240000002"/>
        <n v="4192906.04"/>
        <n v="975000"/>
        <n v="12679966.960000001"/>
        <n v="54062348.740000002"/>
        <n v="208710001.36000001"/>
        <n v="1738114994.24"/>
        <n v="845703735.13"/>
        <n v="24690000"/>
        <n v="67567582"/>
        <n v="115721977.29000001"/>
        <n v="313396597.69"/>
        <n v="141964154015.57001"/>
        <n v="1430569.8800000001"/>
        <n v="31903749.049999997"/>
        <n v="205372643.84"/>
        <n v="147516.79999999999"/>
        <n v="11392238.32"/>
        <n v="62826034.200000003"/>
        <n v="1257291.02"/>
        <n v="12784072.110000001"/>
        <n v="21619999.370000001"/>
        <n v="13459444.85"/>
        <n v="11883358699.93"/>
        <n v="912027571.5200001"/>
        <n v="5942745.1500000004"/>
        <n v="10337649.890000001"/>
        <n v="86515843.25"/>
        <n v="5049789.53"/>
        <n v="58200243.769999996"/>
        <n v="221509855.11000001"/>
        <n v="12472799.359999999"/>
        <n v="4621231.5900000008"/>
        <n v="1366721.48"/>
        <n v="534"/>
        <n v="1377404.19"/>
        <n v="1739309.69"/>
        <n v="429818341.06999999"/>
        <n v="239186.53"/>
        <n v="10605524573.34"/>
        <n v="86519157.200000003"/>
        <n v="42283557.160000004"/>
        <n v="3010363.02"/>
        <n v="15117671.940000001"/>
        <n v="99111896.569999993"/>
        <n v="18924020.190000001"/>
        <n v="103721626.41999999"/>
        <n v="793049603.36000001"/>
        <n v="10557923.290000001"/>
        <n v="89098602.25999999"/>
        <n v="234610300.88"/>
        <n v="12767318.149999999"/>
        <n v="100693740.36"/>
        <n v="426879670.48999995"/>
        <n v="424537.05000000005"/>
        <n v="3468510.09"/>
        <n v="20399058.850000001"/>
        <n v="107467959.94"/>
        <n v="39124208.68"/>
        <n v="81070517.890000001"/>
        <n v="374505257.82999998"/>
        <n v="3820000"/>
        <n v="86215051.310000002"/>
        <n v="296265039.52999997"/>
        <n v="129359501.26000001"/>
        <n v="6193196.1899999995"/>
        <n v="40088934.399999999"/>
        <n v="31670708.280000001"/>
        <n v="3590888.92"/>
        <n v="345429.98"/>
        <n v="351829490.37"/>
        <n v="1547087.41"/>
        <n v="647623687.35000002"/>
        <n v="3574637058.75"/>
        <n v="257876.68"/>
        <n v="401093979.02999997"/>
        <n v="1803315588.73"/>
        <n v="2100840804.8000002"/>
        <n v="6102643.75"/>
        <n v="37073342.310000002"/>
        <n v="264171055.06"/>
        <n v="1190189631.8099999"/>
        <n v="177919215.41"/>
        <n v="52695356.820000008"/>
        <n v="81257594.219999999"/>
        <n v="12092864.199999999"/>
        <n v="45762887.739999995"/>
        <n v="4021674.79"/>
        <n v="171250791.15000001"/>
        <n v="511155958.56"/>
        <n v="5184988.5100000007"/>
        <n v="8382981.3899999997"/>
        <n v="2466461.98"/>
        <n v="12587955.4"/>
        <n v="53394.59"/>
        <n v="28252346954.27"/>
        <n v="746948639.55000007"/>
        <n v="165705166.74000001"/>
        <n v="843447.79"/>
        <n v="4510106355.8299999"/>
        <n v="1163522304.72"/>
        <n v="281102475.43000001"/>
        <n v="62505861.730000004"/>
        <n v="32316716.289999999"/>
        <n v="125280557"/>
        <n v="4261880.21"/>
        <n v="27876916.120000001"/>
        <n v="99390913.439999998"/>
        <n v="1563484.8"/>
        <n v="80163917.510000005"/>
        <n v="86119869.099999994"/>
        <n v="2511880.85"/>
        <n v="50425435.920000002"/>
        <n v="70516794.780000001"/>
        <n v="205133500.41999999"/>
        <n v="66835478.630000003"/>
        <n v="71155070.50999999"/>
        <n v="64814728.960000001"/>
        <n v="221762.45"/>
        <n v="62362017.18"/>
        <n v="36838011.82"/>
        <n v="12386860"/>
        <n v="3820189760.0499997"/>
        <n v="3546584.23"/>
        <n v="7115521.8599999994"/>
        <n v="45827643.810000002"/>
        <n v="1837311.83"/>
        <n v="78000.36"/>
        <n v="1900516.8399999999"/>
        <n v="53214075.690000005"/>
        <n v="93488467.640000001"/>
        <n v="7038435.5300000003"/>
        <n v="51252773.369999997"/>
        <n v="231325026.36000001"/>
        <n v="1291890520.04"/>
        <n v="65161696.090000004"/>
        <n v="272714674.83999997"/>
        <n v="1130149176.1500001"/>
        <n v="4082832.27"/>
        <n v="3551448851.7000003"/>
        <n v="196348825.80000001"/>
        <n v="9934147.3599999994"/>
        <n v="20496369.329999998"/>
        <n v="4487715.87"/>
        <n v="8049185.8100000005"/>
        <n v="50260383.539999999"/>
        <n v="210517186.72"/>
        <n v="1455291757.54"/>
        <n v="2146510.08"/>
        <n v="24580828.260000002"/>
        <n v="22889494.02"/>
        <n v="158161002.06"/>
        <n v="311137909.19"/>
        <n v="1558988158.47"/>
        <n v="2121792.7000000002"/>
        <n v="30594996.149999999"/>
        <n v="205058670.94999999"/>
        <n v="48910.42"/>
        <n v="10757595.75"/>
        <n v="53245340.219999999"/>
        <n v="1235720.46"/>
        <n v="11758707.029999999"/>
        <n v="21437684.07"/>
        <n v="9865120.4800000004"/>
        <n v="13639223194.4"/>
        <n v="918379961.94000006"/>
        <n v="5397368.8499999996"/>
        <n v="11889769.92"/>
        <n v="86701248.969999999"/>
        <n v="5563984.1400000006"/>
        <n v="42737212.079999998"/>
        <n v="239577570.65000001"/>
        <n v="134600.51"/>
        <n v="4722931.26"/>
        <n v="1387756.13"/>
        <n v="1453188.19"/>
        <n v="1657454.25"/>
        <n v="6862529228.0500002"/>
        <n v="383476.87"/>
        <n v="2113487569.9000001"/>
        <n v="47908914.789999999"/>
        <n v="234232283.62"/>
        <n v="2578621.35"/>
        <n v="16948375.84"/>
        <n v="98783938.269999996"/>
        <n v="14736865.700000001"/>
        <n v="108416393.56999999"/>
        <n v="790253695.41999996"/>
        <n v="32260185.550000001"/>
        <n v="89369477.349999994"/>
        <n v="236918898.22999999"/>
        <n v="16130483.699999999"/>
        <n v="96736570.840000004"/>
        <n v="431018556.13"/>
        <n v="172271.94"/>
        <n v="4052196.42"/>
        <n v="20578415.100000001"/>
        <n v="53343133.549999997"/>
        <n v="150061313.81999999"/>
        <n v="93310904.120000005"/>
        <n v="377857294.58999997"/>
        <n v="59187197.5"/>
        <n v="303405659.57999998"/>
        <n v="130403161.87"/>
        <n v="7736841.6999999993"/>
        <n v="48927469.859999999"/>
        <n v="30362168.649999999"/>
        <n v="15156399.560000001"/>
        <n v="521872.22000000003"/>
        <n v="700379582.60000002"/>
        <n v="11634502.82"/>
        <n v="693825316.20000005"/>
        <n v="3635555304.8699999"/>
        <n v="19430454.199999999"/>
        <n v="458830473.93000001"/>
        <n v="2549340849.6700001"/>
        <n v="2127168599.5200002"/>
        <n v="4472106.93"/>
        <n v="36312901.259999998"/>
        <n v="568317.79"/>
        <n v="241607913.00999999"/>
        <n v="1194513432.3199999"/>
        <n v="230635696.28"/>
        <n v="57930373.57"/>
        <n v="72003009.359999999"/>
        <n v="12857514.199999999"/>
        <n v="41510264.019999996"/>
        <n v="4709856.3499999996"/>
        <n v="168900599.53"/>
        <n v="509198564.10000002"/>
        <n v="2686812.07"/>
        <n v="7736821.8100000005"/>
        <n v="2116940.84"/>
        <n v="9808334.4100000001"/>
        <n v="25869712702.860001"/>
        <n v="804291195.76999998"/>
        <n v="169998972.01999998"/>
        <n v="4733011421.5"/>
        <n v="1138695739.21"/>
        <n v="8446691.4000000004"/>
        <n v="297212579.46000004"/>
        <n v="1687993.12"/>
        <n v="64866260.480000004"/>
        <n v="32348871.079999998"/>
        <n v="54025651"/>
        <n v="5348015.45"/>
        <n v="19435474.489999998"/>
        <n v="99975715.109999999"/>
        <n v="2865875.05"/>
        <n v="157843021.72"/>
        <n v="142331747.99000001"/>
        <n v="4060960.33"/>
        <n v="34164073.810000002"/>
        <n v="64215623.299999997"/>
        <n v="56525128.789999999"/>
        <n v="77692093.200000003"/>
        <n v="75171060.090000004"/>
        <n v="63630741.57"/>
        <n v="2671778.65"/>
        <n v="67334745.560000002"/>
        <n v="37024258.130000003"/>
        <n v="8306171.3799999999"/>
        <n v="3857146006.3099999"/>
        <n v="3387691.15"/>
        <n v="9127416.6400000006"/>
        <n v="26230141.760000002"/>
        <n v="1683258.43"/>
        <n v="1891605.33"/>
        <n v="56654626.979999997"/>
        <n v="92362317.019999996"/>
        <n v="537218.02"/>
        <n v="72984551.030000001"/>
        <n v="230912707.16"/>
        <n v="2696789.04"/>
        <n v="651062038.61000001"/>
        <n v="58767309.800000004"/>
        <n v="291917161.50999999"/>
        <n v="1118198396.6600001"/>
        <n v="1584909.9000000001"/>
        <n v="3587431685.02"/>
        <n v="188398261.03"/>
        <n v="62584341.100000001"/>
        <n v="16286463.280000001"/>
        <n v="4096787.93"/>
        <n v="9802082.2899999991"/>
        <n v="48057028.399999999"/>
        <n v="207638611.25"/>
        <n v="1010323239.28"/>
        <n v="131737646.69999999"/>
        <n v="31857419.600000001"/>
        <n v="68663033.579999998"/>
        <n v="39543.61"/>
        <n v="149100840.19"/>
        <n v="312948055.32999998"/>
        <n v="623798340.13"/>
        <n v="541328.47"/>
        <n v="32735666.93"/>
        <n v="207645831.70000002"/>
        <n v="109175.83"/>
        <n v="11681449.949999999"/>
        <n v="67217481.819999993"/>
        <n v="530760.73"/>
        <n v="10684696.560000001"/>
        <n v="25603682.75"/>
        <n v="13007913.890000001"/>
        <n v="9687048688.6099987"/>
        <n v="820147095.88999999"/>
        <n v="3234010.3"/>
        <n v="10836724.23"/>
        <n v="86356655.569999993"/>
        <n v="1732415.9900000002"/>
        <n v="43303048.339999996"/>
        <n v="230860759.38999999"/>
        <n v="1585676.93"/>
        <n v="7280950.9100000001"/>
        <n v="1440013.66"/>
        <n v="31369"/>
        <n v="1046425.16"/>
        <n v="1680714.47"/>
        <n v="32001212816.849998"/>
        <n v="77260.429999999993"/>
        <n v="3425530588.52"/>
        <n v="107822251.46000001"/>
        <n v="261937121.34999999"/>
        <n v="2418517.4899999998"/>
        <n v="15270490.85"/>
        <n v="101114388.81999999"/>
        <n v="22357080.990000002"/>
        <n v="103941952.72"/>
        <n v="796120588.33999991"/>
        <n v="39411157.759999998"/>
        <n v="86375986.480000004"/>
        <n v="236234174.15000001"/>
        <n v="14391812.960000001"/>
        <n v="86484642.24000001"/>
        <n v="428322236.59000003"/>
        <n v="189933.62"/>
        <n v="3700263.7600000002"/>
        <n v="20961072.190000001"/>
        <n v="69662594.010000005"/>
        <n v="217955885.83000001"/>
        <n v="137132139.09"/>
        <n v="375624125.5"/>
        <n v="94282402.640000001"/>
        <n v="268529055.93000001"/>
        <n v="136876731.87"/>
        <n v="9815898.1999999993"/>
        <n v="44451555.030000001"/>
        <n v="31722173.199999999"/>
        <n v="-4763567.3899999997"/>
        <n v="210462.97"/>
        <n v="322602219"/>
        <n v="-3973419.89"/>
        <n v="669471436.03999996"/>
        <n v="3581068593.6599998"/>
        <n v="23867.49"/>
        <n v="15156.14"/>
        <n v="346528809.75999999"/>
        <n v="7100.57"/>
        <n v="2248035324.1300001"/>
        <n v="2108215607.51"/>
        <n v="130000000"/>
        <n v="30988958.059999999"/>
        <n v="17237.29"/>
        <n v="287902306"/>
        <n v="1199967342.0999999"/>
        <n v="255603804.65000001"/>
        <n v="41688314.989999995"/>
        <n v="72038292.170000002"/>
        <n v="70864291.909999996"/>
        <n v="187648.05"/>
        <n v="177317658.75999999"/>
        <n v="507310548.70999998"/>
        <n v="6599244.1299999999"/>
        <n v="5902045.4300000006"/>
        <n v="2381318.4500000002"/>
        <n v="4794180.8"/>
        <n v="21864767253.630001"/>
        <n v="768390042.29999995"/>
        <n v="135313930.81"/>
        <n v="4791399043.9400005"/>
        <n v="1132123492.8699999"/>
        <n v="5277069.62"/>
        <n v="244998380.06999999"/>
        <n v="2786739.73"/>
        <n v="1319520169.96"/>
        <n v="32806451.920000002"/>
        <n v="35154100"/>
        <n v="5637414.5999999996"/>
        <n v="21989374.719999999"/>
        <n v="98768717.599999994"/>
        <n v="3107985.9899999998"/>
        <n v="20845334.099999998"/>
        <n v="44937897"/>
        <n v="6314.89"/>
        <n v="1049419.97"/>
        <n v="3334.78"/>
        <n v="49176012.32"/>
        <n v="70397697.939999998"/>
        <n v="20325335.859999999"/>
        <n v="40609061.899999999"/>
        <n v="63780583.849999994"/>
        <n v="63529414.769999996"/>
        <n v="4927781.59"/>
        <n v="77866007.950000003"/>
        <n v="37129826.229999997"/>
        <n v="34712211.350000001"/>
        <n v="3940318703.73"/>
        <n v="3506341.51"/>
        <n v="17353625.699999999"/>
        <n v="31960190.420000002"/>
        <n v="1818387.98"/>
        <n v="3935484.7800000003"/>
        <n v="59127649.479999997"/>
        <n v="92918084.319999993"/>
        <n v="1461466.5899999999"/>
        <n v="66017987.509999998"/>
        <n v="251863718.36000001"/>
        <n v="1191004.1299999999"/>
        <n v="948386310.28999996"/>
        <n v="113095979.40000001"/>
        <n v="278414453.38"/>
        <n v="1114846766.4300001"/>
        <n v="422491.59"/>
        <n v="3331767719.71"/>
        <n v="187453546.58000001"/>
        <n v="19863337.079999998"/>
        <n v="11837545.92"/>
        <n v="4271315.54"/>
        <n v="2133500"/>
        <n v="7033342.2899999991"/>
        <n v="45856794.640000001"/>
        <n v="211796116.58999997"/>
        <n v="1765307268.9100001"/>
        <n v="882660587.61000001"/>
        <n v="234102060.62"/>
        <n v="67418340.159999996"/>
        <n v="119287148.3"/>
        <n v="306822003.06999999"/>
        <n v="12399508327.07"/>
        <n v="1044788.4199999999"/>
        <n v="27757838.169999998"/>
        <n v="209934956.69999999"/>
        <n v="455315.65"/>
        <n v="13251681.77"/>
        <n v="52063756.359999999"/>
        <n v="2202280.2599999998"/>
        <n v="12037554.289999999"/>
        <n v="21394650.420000002"/>
        <n v="11426405.810000001"/>
        <n v="14025090042.120001"/>
        <n v="818585120.50999999"/>
        <n v="4603279.54"/>
        <n v="10777821.16"/>
        <n v="89333173.530000001"/>
        <n v="3965933.51"/>
        <n v="47710791.160000004"/>
        <n v="229181443.68000001"/>
        <n v="303895.42"/>
        <n v="4848210.43"/>
        <n v="1410209.92"/>
        <n v="197326"/>
        <n v="1441819.7599999998"/>
        <n v="1724741.12"/>
        <n v="10269204604.129999"/>
        <n v="-59299.97"/>
        <n v="10622580807.139999"/>
        <n v="26142980.699999999"/>
        <n v="55882715.159999996"/>
        <n v="2755633.0300000003"/>
        <n v="18132290.460000001"/>
        <n v="151621640.44999999"/>
        <n v="18107554.719999999"/>
        <n v="104510690.20999999"/>
        <n v="800573867.00999999"/>
        <n v="47948235.380000003"/>
        <n v="91897443.650000006"/>
        <n v="350707292.35000002"/>
        <n v="6733738.5499999998"/>
        <n v="88636980.549999997"/>
        <n v="663569116.36000001"/>
        <n v="188546.37"/>
        <n v="3875048.27"/>
        <n v="32229111.489999998"/>
        <n v="52000172.119999997"/>
        <n v="105455142.41"/>
        <n v="94915302.269999996"/>
        <n v="552550585.41999996"/>
        <n v="29711541.260000002"/>
        <n v="211987117.53999999"/>
        <n v="191349332.96000001"/>
        <n v="3712739.42"/>
        <n v="36303715.740000002"/>
        <n v="44443809.25"/>
        <n v="16223052.51"/>
        <n v="562036.39999999991"/>
        <n v="726186664.56999993"/>
        <n v="5212458.26"/>
        <n v="696672628.56999993"/>
        <n v="5426325511.0600004"/>
        <n v="12932.56"/>
        <n v="400659122.72000003"/>
        <n v="2342505223.9499998"/>
        <n v="3299690858.7599998"/>
        <n v="6136498.7400000002"/>
        <n v="3627275.82"/>
        <n v="131201142.12"/>
        <n v="1734068624.8"/>
        <n v="142273605.75999999"/>
        <n v="43554249.149999999"/>
        <n v="106238214.19"/>
        <n v="47777651.5"/>
        <n v="173749279.31999999"/>
        <n v="788755926.62"/>
        <n v="2771796.59"/>
        <n v="10761118.74"/>
        <n v="3337193.68"/>
        <n v="6485757.0299999993"/>
        <n v="28664745713.209999"/>
        <n v="1126911707.9000001"/>
        <n v="146405754.28"/>
        <n v="1056.81"/>
        <n v="4867161471.29"/>
        <n v="1717272514.51"/>
        <n v="1281028.1100000001"/>
        <n v="370059065.63"/>
        <n v="113806.81"/>
        <n v="88001248.409999996"/>
        <n v="43491936.590000004"/>
        <n v="1611301.5100000002"/>
        <n v="14918759.9"/>
        <n v="151558861.84"/>
        <n v="5951911.54"/>
        <n v="122494057.97"/>
        <n v="163150494.81999999"/>
        <n v="505237.8"/>
        <n v="2642354.81"/>
        <n v="23388.05"/>
        <n v="51018106.82"/>
        <n v="95648375.299999997"/>
        <n v="111296392.88000001"/>
        <n v="27674347.18"/>
        <n v="50225870.460000001"/>
        <n v="98433881.489999995"/>
        <n v="731369.71"/>
        <n v="72191674.480000004"/>
        <n v="59559571.189999998"/>
        <n v="17646029.82"/>
        <n v="3917353004.2000003"/>
        <n v="5178938.5"/>
        <n v="18557958.91"/>
        <n v="14973094.379999999"/>
        <n v="2709564.59"/>
        <n v="3763224.03"/>
        <n v="73031240.350000009"/>
        <n v="144335762.63"/>
        <n v="2458491.12"/>
        <n v="65941434.640000001"/>
        <n v="349524338.07999998"/>
        <n v="1422254221.99"/>
        <n v="61223221.390000001"/>
        <n v="425218519.58999997"/>
        <n v="1077446997.3299999"/>
        <n v="4738928.57"/>
        <n v="2708182649.6999998"/>
        <n v="296009870.13999999"/>
        <n v="52260785.530000001"/>
        <n v="18597385.140000001"/>
        <n v="6361516.0300000003"/>
        <n v="9480013.5800000001"/>
        <n v="50185740.430000007"/>
        <n v="203403038.90000001"/>
        <n v="1766688018.04"/>
        <n v="125127182.44"/>
        <n v="124568186.23999999"/>
        <n v="11323202.060000001"/>
        <n v="116856701.31"/>
        <n v="486751602.92000002"/>
        <n v="23524593869.630001"/>
        <n v="2984463.62"/>
        <n v="29888163.350000001"/>
        <n v="229443869.24000001"/>
        <n v="207703.69"/>
        <n v="11674473.380000001"/>
        <n v="80368956.769999996"/>
        <n v="618522.24"/>
        <n v="12127521.289999999"/>
        <n v="32925012.739999998"/>
        <n v="35169315.140000001"/>
        <n v="15413992134.18"/>
        <n v="900081154.88"/>
        <n v="2992113.59"/>
        <n v="12484512.390000001"/>
        <n v="135796993.64000002"/>
        <n v="2897078"/>
        <n v="69286447.449999988"/>
        <n v="526328255.41000003"/>
        <n v="8955819.9600000009"/>
        <n v="6851586.7300000004"/>
        <n v="2488348.5100000002"/>
        <n v="308058.49"/>
        <n v="2437229.42"/>
        <n v="2675591.86"/>
        <n v="3763069328.1399999"/>
        <n v="161016.23000000001"/>
        <n v="9189843736.5900002"/>
        <n v="190523326.56999999"/>
        <n v="130421022.04000001"/>
        <n v="4314211.8900000006"/>
        <n v="22133275.66"/>
        <n v="203353505.05000001"/>
        <n v="33340000"/>
        <n v="26286570.41"/>
        <n v="140114293.53999999"/>
        <n v="1283783788.3199999"/>
        <n v="453000"/>
        <n v="60637788.949999996"/>
        <n v="126537899.12"/>
        <n v="282135583"/>
        <n v="11247443.76"/>
        <n v="28424373.140000001"/>
        <n v="111646615.25"/>
        <n v="429169212.66000003"/>
        <n v="1178417.5900000001"/>
        <n v="5393448.7400000002"/>
        <n v="26145081.25"/>
        <n v="1990491.28"/>
        <n v="146869516.34"/>
        <n v="101827088.61"/>
        <n v="562976.46"/>
        <n v="184665214.53999999"/>
        <n v="564659691.05999994"/>
        <n v="110539048.06"/>
        <n v="413007500.14999998"/>
        <n v="194650393.88999999"/>
        <n v="4550156.17"/>
        <n v="17787132.859999999"/>
        <n v="824146.86"/>
        <n v="73794284.200000003"/>
        <n v="40750897.200000003"/>
        <n v="168224959.31999999"/>
        <n v="328507.45"/>
        <n v="1725300651.46"/>
        <n v="87057903.799999997"/>
        <n v="1591419120.48"/>
        <n v="3968658093.46"/>
        <n v="23063820.829999998"/>
        <n v="1057055279.55"/>
        <n v="2925895958.4400001"/>
        <n v="2804719863.1799998"/>
        <n v="8755976.1500000004"/>
        <n v="89417866.719999999"/>
        <n v="382067.33"/>
        <n v="443206243.14000005"/>
        <n v="1432392993.98"/>
        <n v="486972152.51999998"/>
        <n v="96388115.039999992"/>
        <n v="91650295.569999993"/>
        <n v="217601402.89999998"/>
        <n v="278494981.44"/>
        <n v="600889396.16999996"/>
        <n v="8647653.379999999"/>
        <n v="19486221.079999998"/>
        <n v="2853077.45"/>
        <n v="1500681.2"/>
        <n v="16020321.220000001"/>
        <n v="297683.73"/>
        <n v="19891058787.150002"/>
        <n v="744181426.55999994"/>
        <n v="740278.75"/>
        <n v="44400000"/>
        <n v="496349331.72000003"/>
        <n v="149701.21"/>
        <n v="7603647737.3800001"/>
        <n v="1371894709.27"/>
        <n v="583095407.09000003"/>
        <n v="1980051400.0699999"/>
        <n v="50088902.479999997"/>
        <n v="61245900"/>
        <n v="8626037.0399999991"/>
        <n v="39599759.339999996"/>
        <n v="104826952.08"/>
        <n v="10183949.459999999"/>
        <n v="167118315.78999999"/>
        <n v="108858908.84999999"/>
        <n v="5107373.93"/>
        <n v="63692375.310000002"/>
        <n v="85677658.049999997"/>
        <n v="338690185.36000001"/>
        <n v="100778575.17"/>
        <n v="215694849.80000001"/>
        <n v="79663544.439999998"/>
        <n v="21185610.82"/>
        <n v="112049484.75"/>
        <n v="46362564.640000001"/>
        <n v="213597411.65000001"/>
        <n v="3896518424.1199999"/>
        <n v="4045466.79"/>
        <n v="156578783.09"/>
        <n v="79536921.359999999"/>
        <n v="9240508.0399999991"/>
        <n v="48997397.229999997"/>
        <n v="12596334"/>
        <n v="4465.1400000000003"/>
        <n v="180447650.13999999"/>
        <n v="116705695.08"/>
        <n v="38302100"/>
        <n v="650991.5"/>
        <n v="63213228.719999999"/>
        <n v="283181486.88"/>
        <n v="1962124629.1400001"/>
        <n v="257459883.06"/>
        <n v="312923871.33999997"/>
        <n v="180271425.56999999"/>
        <n v="3522132.48"/>
        <n v="3156290106.5999999"/>
        <n v="225427485.27000001"/>
        <n v="172752031.41"/>
        <n v="35443.9"/>
        <n v="55374301.020000003"/>
        <n v="4975473.8499999996"/>
        <n v="9144568.4900000002"/>
        <n v="69422050.460000008"/>
        <n v="363359315.56999999"/>
        <n v="4728550266.2600002"/>
        <n v="157150202.42000002"/>
        <n v="201380481.94"/>
        <n v="194005210.32999998"/>
        <n v="212367737.28"/>
        <n v="415344651.05000001"/>
        <n v="39837584515.900002"/>
        <n v="2074432.37"/>
        <n v="57080.08"/>
        <n v="34500195.350000001"/>
        <n v="407013159.54000002"/>
        <n v="1348749.25"/>
        <n v="16337149.970000001"/>
        <n v="85096292.390000001"/>
        <n v="1563657.53"/>
        <n v="13461603.58"/>
        <n v="25144853.559999999"/>
        <n v="16547150.469999999"/>
        <n v="18154717783.439999"/>
        <n v="1075020972.1800001"/>
        <n v="4918509.6400000006"/>
        <n v="13937864.370000001"/>
        <n v="87858123.969999999"/>
        <n v="3073360.28"/>
        <n v="59615996.010000005"/>
        <n v="273387648.11000001"/>
        <n v="1887304.77"/>
        <n v="3012439.9099999997"/>
        <n v="3255059.66"/>
        <n v="92589.6"/>
        <n v="1043063.64"/>
        <n v="1913181.67"/>
        <n v="47135523019.199997"/>
        <n v="13085372939.58"/>
        <n v="284739626.18000001"/>
        <n v="107180470.86000001"/>
        <n v="4171496.14"/>
        <n v="19351858.25"/>
        <n v="144221853.36000001"/>
        <n v="17193241.84"/>
        <n v="99690765.510000005"/>
        <n v="1142226224.29"/>
        <n v="30532793.449999999"/>
        <n v="87979821.930000007"/>
        <n v="351750847.57000005"/>
        <n v="333000"/>
        <n v="10404280.16"/>
        <n v="87110053.069999993"/>
        <n v="645414828.03999996"/>
        <n v="368998.79"/>
        <n v="3250928.4799999995"/>
        <n v="22122742.949999999"/>
        <n v="179416719.66999999"/>
        <n v="14934584.01"/>
        <n v="53465657.460000001"/>
        <n v="366975410.66999996"/>
        <n v="36125055.240000002"/>
        <n v="218265966.61000001"/>
        <n v="136976747.87"/>
        <n v="3608.41"/>
        <n v="2155303.7999999998"/>
        <n v="43517309.43"/>
        <n v="43892974.730000004"/>
        <n v="10168971.6"/>
        <n v="80865"/>
        <n v="194943849.30000001"/>
        <n v="3269817.11"/>
        <n v="313968892.95999998"/>
        <n v="3718352620.1100001"/>
        <n v="186064.16"/>
        <n v="2660.77"/>
        <n v="527281505.50999999"/>
        <n v="16745.78"/>
        <n v="2834285828.0500002"/>
        <n v="2254156832.98"/>
        <n v="66000000"/>
        <n v="23549736.699999999"/>
        <n v="180724661.54999998"/>
        <n v="1272440631.6499999"/>
        <n v="107457098.12"/>
        <n v="28532713.009999998"/>
        <n v="91912556.710000008"/>
        <n v="19241287.949999999"/>
        <n v="107245169.05000001"/>
        <n v="542650580.55999994"/>
        <n v="2433789.19"/>
        <n v="2693135.05"/>
        <n v="2621096.02"/>
        <n v="7070324.5599999996"/>
        <n v="30196868204.849998"/>
        <n v="974433407.98000002"/>
        <n v="132206985.03"/>
        <n v="379892.35"/>
        <n v="2516646494.4699998"/>
        <n v="1104627732.6400001"/>
        <n v="85101.74"/>
        <n v="39049411.43"/>
        <n v="30263.29"/>
        <n v="2541907185.0900002"/>
        <n v="32036771.139999997"/>
        <n v="20020000"/>
        <n v="374814.21"/>
        <n v="14797616.359999999"/>
        <n v="102081215.57000001"/>
        <n v="2460345.9700000002"/>
        <n v="38844910.82"/>
        <n v="86272468.079999998"/>
        <n v="4736474.2"/>
        <n v="33879809.909999996"/>
        <n v="82915626.640000001"/>
        <n v="103567.1"/>
        <n v="14364710.52"/>
        <n v="10753533.02"/>
        <n v="38980.44"/>
        <n v="47542817.609999999"/>
        <n v="65930776.390000001"/>
        <n v="4088915.81"/>
        <n v="60594139.989999995"/>
        <n v="43051445.870000005"/>
        <n v="24986220.030000001"/>
        <n v="4597470825.0799999"/>
        <n v="4315821.1399999997"/>
        <n v="22130022.940000001"/>
        <n v="8062779.5699999994"/>
        <n v="2965728.31"/>
        <n v="1261604.0900000001"/>
        <n v="8255380.7199999997"/>
        <n v="44298773.859999999"/>
        <n v="99432142.11999999"/>
        <n v="1457810.32"/>
        <n v="409166.82"/>
        <n v="636036.65"/>
        <n v="51684325.670000002"/>
        <n v="257535213.41"/>
        <n v="389599670.05000001"/>
        <n v="49534960.769999996"/>
        <n v="285976854.70000005"/>
        <n v="2170614038.73"/>
        <n v="1526848.76"/>
        <n v="2355806603.8899999"/>
        <n v="186694141.60999998"/>
        <n v="24564597.98"/>
        <n v="9642399.4099999983"/>
        <n v="4890046.3600000003"/>
        <n v="39105000"/>
        <n v="6779345.5300000003"/>
        <n v="38948085.68"/>
        <n v="286661922.87"/>
        <n v="1218474926.1600001"/>
        <n v="2588183146.3499999"/>
        <n v="8335542.54"/>
        <n v="214422268.04000002"/>
        <n v="339105125.40000004"/>
        <n v="131576884697.75999"/>
        <n v="429161.62"/>
        <n v="34101117.129999995"/>
        <n v="212095766.78999999"/>
        <n v="1192999.23"/>
        <n v="16469941.99"/>
        <n v="69241718.769999996"/>
        <n v="392978.53"/>
        <n v="9297078.6400000006"/>
        <n v="32849675.27"/>
        <n v="15551898.189999999"/>
        <n v="12839127667.880001"/>
        <n v="1179736632.0999999"/>
        <n v="1270180.8699999999"/>
        <n v="10969558.859999999"/>
        <n v="112721221.07000001"/>
        <n v="3499547.23"/>
        <n v="48355098.539999999"/>
        <n v="268529435.62"/>
        <n v="34184800.780000001"/>
        <n v="1633636.71"/>
        <n v="1559601.66"/>
        <n v="284.05"/>
        <n v="1061123.73"/>
        <n v="1790823.24"/>
        <n v="46771341453.82"/>
        <n v="32293.69"/>
        <n v="17512448274.25"/>
        <n v="41057533.399999999"/>
        <n v="78712161.629999995"/>
        <n v="3196522.31"/>
        <n v="17112350.170000002"/>
        <n v="124893430.2"/>
        <n v="18544121.530000001"/>
        <n v="112648929.13999999"/>
        <n v="797797249.52999997"/>
        <n v="5695677.8799999999"/>
        <n v="20785926.18"/>
        <n v="89177920.609999999"/>
        <n v="237356998.09999999"/>
        <n v="14674146.42"/>
        <n v="97368514.879999995"/>
        <n v="441830389.31"/>
        <n v="1911147.6"/>
        <n v="3354957.24"/>
        <n v="60340889.329999998"/>
        <n v="213220655.40000001"/>
        <n v="15762111.279999999"/>
        <n v="61365711.600000001"/>
        <n v="383397818.36000001"/>
        <n v="36737620.130000003"/>
        <n v="237285177.43000001"/>
        <n v="135328218.24000001"/>
        <n v="5000"/>
        <n v="2535119.0099999998"/>
        <n v="37473868.760000005"/>
        <n v="33557875.149999999"/>
        <n v="2599490.75"/>
        <n v="159100.20000000001"/>
        <n v="187451572.14999998"/>
        <n v="817041.91"/>
        <n v="381403218.24000001"/>
        <n v="3538081405.4400001"/>
        <n v="3811.08"/>
        <n v="369314896.50999999"/>
        <n v="1430584180.9099998"/>
        <n v="2163907412.8399997"/>
        <n v="12132507.520000001"/>
        <n v="209974217.06999999"/>
        <n v="1217732523.1899998"/>
        <n v="143939954.76000002"/>
        <n v="51245849.640000001"/>
        <n v="74753021.950000003"/>
        <n v="12887307.26"/>
        <n v="14524195.470000001"/>
        <n v="4505580.21"/>
        <n v="126570743"/>
        <n v="521067239.80000001"/>
        <n v="10349756.539999999"/>
        <n v="4274961.59"/>
        <n v="2447740.6399999997"/>
        <n v="274877.51"/>
        <n v="1995740.13"/>
        <n v="86500.87"/>
        <n v="24129992606.5"/>
        <n v="756049673.61000001"/>
        <n v="126647777.97"/>
        <n v="1105079.52"/>
        <n v="5174978124.2399998"/>
        <n v="1193977670.6100001"/>
        <n v="251928395.01000002"/>
        <n v="68124178.840000004"/>
        <n v="34618239.43"/>
        <n v="1799051.79"/>
        <n v="26658903.02"/>
        <n v="100346251.02"/>
        <n v="3137979.7199999997"/>
        <n v="76616740.429999992"/>
        <n v="83968564.920000002"/>
        <n v="3766098.6"/>
        <n v="28284804.059999999"/>
        <n v="77167747.429999992"/>
        <n v="446182.03"/>
        <n v="13558266.130000001"/>
        <n v="31475832.23"/>
        <n v="64205869.07"/>
        <n v="3772737.83"/>
        <n v="56077667.420000002"/>
        <n v="39184902.990000002"/>
        <n v="9336453.6799999997"/>
        <n v="3993142544.0500002"/>
        <n v="3729693.19"/>
        <n v="11246359.92"/>
        <n v="74264702.459999993"/>
        <n v="1804674.17"/>
        <n v="4249857.34"/>
        <n v="41283999.670000002"/>
        <n v="93176696.329999998"/>
        <n v="13729289.15"/>
        <n v="2112157.5099999998"/>
        <n v="51184478.700000003"/>
        <n v="248751243.59"/>
        <n v="442378945.34999996"/>
        <n v="55492144.879999995"/>
        <n v="279013798.94999999"/>
        <n v="1227249779.71"/>
        <n v="1370202.07"/>
        <n v="2447579299.71"/>
        <n v="201119011.74000001"/>
        <n v="12217860.359999999"/>
        <n v="15332372.27"/>
        <n v="4501363.7300000004"/>
        <n v="18670422.539999999"/>
        <n v="46359441.859999999"/>
        <n v="214574027.55000001"/>
        <n v="1295165806.6099999"/>
        <n v="120731496.44999999"/>
        <n v="90729502.00999999"/>
        <n v="95336281.569999993"/>
        <n v="327804467.57000005"/>
        <n v="524860874.35000002"/>
        <n v="748452.05999999994"/>
        <n v="36058356.469999999"/>
        <n v="215118423.81999999"/>
        <n v="2083077.63"/>
        <n v="14160978.930000002"/>
        <n v="53846043.439999998"/>
        <n v="1611365.48"/>
        <n v="9625245.3000000007"/>
        <n v="21045122.41"/>
        <n v="7114063.1699999999"/>
        <n v="15546116199.060001"/>
        <n v="932678746.81999993"/>
        <n v="1471721.85"/>
        <n v="9544253.2899999991"/>
        <n v="83269320.540000007"/>
        <n v="1042938.98"/>
        <n v="55251951.589999996"/>
        <n v="249967773.47999999"/>
        <n v="18372198.609999999"/>
        <n v="3917126.34"/>
        <n v="1612220.23"/>
        <n v="1056112.5"/>
        <n v="1439897.37"/>
        <n v="1774414.37"/>
        <n v="17931752107.349998"/>
        <n v="68733.95"/>
        <n v="16411909942.629999"/>
        <n v="249567793.85000002"/>
        <n v="161642943.91999999"/>
        <n v="6906572.9199999999"/>
        <n v="24375623.759999998"/>
        <n v="100843215.03"/>
        <n v="22799569.379999999"/>
        <n v="125198949.56"/>
        <n v="811068677.52999997"/>
        <n v="22460259.890000001"/>
        <n v="100222711.02"/>
        <n v="238506659.40000001"/>
        <n v="24907039.449999999"/>
        <n v="109789105.8"/>
        <n v="431406300.13999999"/>
        <n v="553907.4"/>
        <n v="5775950.3900000006"/>
        <n v="22082759.530000001"/>
        <n v="103972600.7"/>
        <n v="46759949.950000003"/>
        <n v="171104908.00999999"/>
        <n v="378869533.94"/>
        <n v="55069386.849999994"/>
        <n v="337689470.81"/>
        <n v="140874939.97"/>
        <n v="8808001.7599999998"/>
        <n v="51228304.780000001"/>
        <n v="32302028.080000002"/>
        <n v="14350382.449999999"/>
        <n v="146167.29999999999"/>
        <n v="827065571.6099999"/>
        <n v="8016362.4199999999"/>
        <n v="575246260.69000006"/>
        <n v="3602521197.6199999"/>
        <n v="12483637.949999999"/>
        <n v="609323581.69999993"/>
        <n v="2145671816.6700001"/>
        <n v="2175943916.98"/>
        <n v="4768846.8499999996"/>
        <n v="29501786.59"/>
        <n v="589683.02"/>
        <n v="193778409.5"/>
        <n v="1228077195.8900001"/>
        <n v="440047229.43000001"/>
        <n v="71690829.810000002"/>
        <n v="72772193.640000001"/>
        <n v="14662797.970000001"/>
        <n v="145189.35"/>
        <n v="27345254.5"/>
        <n v="5028790.03"/>
        <n v="186992918.22"/>
        <n v="515613052.68000001"/>
        <n v="15880801.83"/>
        <n v="5462170.2699999996"/>
        <n v="2474324.65"/>
        <n v="14865653.719999999"/>
        <n v="24332797402.230003"/>
        <n v="755828119.20000005"/>
        <n v="381672100.67000002"/>
        <n v="5851366160.4000006"/>
        <n v="1157190932.29"/>
        <n v="9044484.7699999996"/>
        <n v="249894994.62"/>
        <n v="1796409.45"/>
        <n v="2560628342.9699998"/>
        <n v="36124134.620000005"/>
        <n v="3108134.5500000003"/>
        <n v="20753303.359999999"/>
        <n v="98845019.310000002"/>
        <n v="2477091.5499999998"/>
        <n v="99087217.639999986"/>
        <n v="93005598.200000003"/>
        <n v="5238728.17"/>
        <n v="51752933.599999994"/>
        <n v="67771385.890000001"/>
        <n v="8222631.8899999997"/>
        <n v="28883447.700000003"/>
        <n v="72747590.530000001"/>
        <n v="64059167.18"/>
        <n v="10634839.609999999"/>
        <n v="63184475.509999998"/>
        <n v="38711522.5"/>
        <n v="50500331.300000004"/>
        <n v="4485405886.3199997"/>
        <n v="3376044.07"/>
        <n v="10948792.73"/>
        <n v="28079070.48"/>
        <n v="1802236.4"/>
        <n v="5638543.1100000003"/>
        <n v="50011919.810000002"/>
        <n v="104323614.88"/>
        <n v="63728418"/>
        <n v="1258611.5299999998"/>
        <n v="47223359.32"/>
        <n v="236710978.28999999"/>
        <n v="653417569.40999997"/>
        <n v="92028406.219999999"/>
        <n v="276430357.74000001"/>
        <n v="1185855216.03"/>
        <n v="4136455.38"/>
        <n v="2616407935.3399997"/>
        <n v="193116485.56"/>
        <n v="84351968.769999996"/>
        <n v="23102443.850000001"/>
        <n v="4636695.92"/>
        <n v="10855000"/>
        <n v="17656649.989999998"/>
        <n v="55618007.729999997"/>
        <n v="214778060.94999999"/>
        <n v="1752302934.04"/>
        <n v="302343277.65999997"/>
        <n v="124418.44"/>
        <n v="18380848.800000001"/>
        <n v="53515.839999999997"/>
        <n v="121939214.97999999"/>
        <n v="323229802.03999996"/>
        <n v="50038600766.43"/>
        <n v="1044035.1100000001"/>
        <n v="46558647.32"/>
        <n v="209178577.84999999"/>
        <n v="1474602.17"/>
        <n v="16843980.359999999"/>
        <n v="53148025.850000001"/>
        <n v="2091593.6800000002"/>
        <n v="10989007.48"/>
        <n v="21728533.68"/>
        <n v="32330403.640000001"/>
        <n v="15502582146.25"/>
        <n v="1069493680.95"/>
        <n v="4531395.26"/>
        <n v="14584878.02"/>
        <n v="88060862.329999998"/>
        <n v="3909806.2"/>
        <n v="52680683.909999996"/>
        <n v="235137252.79000002"/>
        <n v="5537302.0800000001"/>
        <n v="4784509.46"/>
        <n v="1823196.33"/>
        <n v="1728108.53"/>
        <n v="1488054.56"/>
        <n v="1689412.79"/>
        <n v="22203965141.849998"/>
        <n v="550004033.40999997"/>
        <n v="3447666223.5599999"/>
        <n v="704897396.06999993"/>
        <n v="1741735681.4399998"/>
        <n v="8516904.75"/>
        <n v="17410779.240000002"/>
        <n v="101837719.02"/>
        <n v="20538365.5"/>
        <n v="121866185.49000001"/>
        <n v="812435244.1500001"/>
        <n v="11339760.300000001"/>
        <n v="96255099.049999997"/>
        <n v="235250721.44"/>
        <n v="23957016.690000001"/>
        <n v="100370486.69"/>
        <n v="436990402.68000001"/>
        <n v="463178.25"/>
        <n v="4163016.92"/>
        <n v="23017653.469999999"/>
        <n v="61833064.419999994"/>
        <n v="33981328.079999998"/>
        <n v="77860930.75"/>
        <n v="390809630.03000003"/>
        <n v="97275293.189999998"/>
        <n v="275230887.98000002"/>
        <n v="181284876.63999999"/>
        <n v="3449"/>
        <n v="14929775.789999999"/>
        <n v="109270537.38"/>
        <n v="44380047.149999999"/>
        <n v="264551.40000000002"/>
        <n v="292589.09999999998"/>
        <n v="400615012.47000003"/>
        <n v="122686.02"/>
        <n v="556351300.94000006"/>
        <n v="3645270635.6100001"/>
        <n v="24894.63"/>
        <n v="-2797886.64"/>
        <n v="585517553.85000002"/>
        <n v="6348.14"/>
        <n v="3072207492.0799999"/>
        <n v="2361425547.3099999"/>
        <n v="30160855.780000001"/>
        <n v="222294597.51999998"/>
        <n v="1240779371.0799999"/>
        <n v="161017356.13999999"/>
        <n v="68295977.700000003"/>
        <n v="77550026.399999991"/>
        <n v="65747"/>
        <n v="34286259.240000002"/>
        <n v="159408254.97999999"/>
        <n v="519982803.81999999"/>
        <n v="6052903.3100000005"/>
        <n v="6603956.9100000001"/>
        <n v="2295499.44"/>
        <n v="7771482.7199999997"/>
        <n v="27251845775.760002"/>
        <n v="910408050.98000002"/>
        <n v="568440652.59000003"/>
        <n v="5663489671.9700003"/>
        <n v="1183780764.4400001"/>
        <n v="5441003.4800000004"/>
        <n v="205654339"/>
        <n v="2773672.67"/>
        <n v="1503277823.76"/>
        <n v="36857449.509999998"/>
        <n v="4720052.8000000007"/>
        <n v="20834836.34"/>
        <n v="98557856.329999998"/>
        <n v="4768183.45"/>
        <n v="91112526.519999996"/>
        <n v="93214791.75"/>
        <n v="6510.99"/>
        <n v="5957339.9500000002"/>
        <n v="3319.16"/>
        <n v="39154793.120000005"/>
        <n v="68590988.150000006"/>
        <n v="14902424.48"/>
        <n v="57104701.739999995"/>
        <n v="64677828.530000001"/>
        <n v="86634532.789999992"/>
        <n v="20032169.530000001"/>
        <n v="68644209.030000001"/>
        <n v="38949741.780000001"/>
        <n v="26605976.129999999"/>
        <n v="4323208772.9200001"/>
        <n v="3432072.32"/>
        <n v="10630120.449999999"/>
        <n v="45711629.159999996"/>
        <n v="1710424.9"/>
        <n v="8156272.6100000003"/>
        <n v="60119117.029999994"/>
        <n v="104439889.84"/>
        <n v="1730918.62"/>
        <n v="48790291.640000001"/>
        <n v="250418963.90000001"/>
        <n v="634829207.14999998"/>
        <n v="66774949.969999999"/>
        <n v="285722534.92000002"/>
        <n v="1111304364.49"/>
        <n v="2073759.48"/>
        <n v="2157457746.0900002"/>
        <n v="191379091.25"/>
        <n v="87486501.450000003"/>
        <n v="25299945.02"/>
        <n v="6614661.7300000004"/>
        <n v="16925712.289999999"/>
        <n v="54075056.540000007"/>
        <n v="210435983.91"/>
        <n v="1438001252.5699999"/>
        <n v="1127265835.46"/>
        <n v="53384523.899999999"/>
        <n v="122105242.15000001"/>
        <n v="328346115.37"/>
        <n v="2526968872.29"/>
        <n v="2580147.2999999998"/>
        <n v="39001033.920000002"/>
        <n v="205567215.84999999"/>
        <n v="4796111.67"/>
        <n v="16972032.199999999"/>
        <n v="52983829.980000004"/>
        <n v="3984980.85"/>
        <n v="12421260.1"/>
        <n v="21813226.870000001"/>
        <n v="6609422.8200000003"/>
        <n v="14243266429.209999"/>
        <n v="1069413929.65"/>
        <n v="2937378.3"/>
        <n v="12517359.48"/>
        <n v="88702715.969999999"/>
        <n v="4128973.5700000003"/>
        <n v="59375333.369999997"/>
        <n v="231180993.42000002"/>
        <n v="3922258.14"/>
        <n v="3378541.44"/>
        <n v="1855884.21"/>
        <n v="461362.3"/>
        <n v="2256848.1999999997"/>
        <n v="1746518.35"/>
        <n v="486895778.13"/>
        <n v="67079353.810000002"/>
        <n v="10921109566.290001"/>
        <n v="1199678623.5799999"/>
        <n v="252494916.76000002"/>
        <n v="9294358.3499999996"/>
        <n v="38964444.899999999"/>
        <n v="118911285.81"/>
        <n v="22416777.370000001"/>
        <n v="124652315.01000001"/>
        <n v="1311361340.76"/>
        <n v="23118545.829999998"/>
        <n v="108623667.02000001"/>
        <n v="234265315.78999999"/>
        <n v="21600000"/>
        <n v="33165698.279999997"/>
        <n v="111059637.41"/>
        <n v="453852735.12"/>
        <n v="155570.70000000001"/>
        <n v="5124946.8099999996"/>
        <n v="22302926.370000001"/>
        <n v="38865388.390000001"/>
        <n v="170740422.22"/>
        <n v="88876319.549999997"/>
        <n v="375332645.68000001"/>
        <n v="150796968.13999999"/>
        <n v="354767370.56"/>
        <n v="139308139.19"/>
        <n v="5144733.96"/>
        <n v="8500"/>
        <n v="9935016.6799999997"/>
        <n v="958309.19"/>
        <n v="44340165.710000001"/>
        <n v="31835720.829999998"/>
        <n v="16376893.82"/>
        <n v="263814.02"/>
        <n v="397093726.91000003"/>
        <n v="5569386.0800000001"/>
        <n v="675568431.38"/>
        <n v="3589837006.6700001"/>
        <n v="811662.74"/>
        <n v="825042155.29999995"/>
        <n v="2021520667.5"/>
        <n v="2276398572.79"/>
        <n v="30062882.809999999"/>
        <n v="3255229.37"/>
        <n v="195930676.10999998"/>
        <n v="1219192008.6700001"/>
        <n v="448247.34"/>
        <n v="239389825.77000001"/>
        <n v="116610073.33000001"/>
        <n v="70155467.730000004"/>
        <n v="24449715.380000003"/>
        <n v="166144716.50999999"/>
        <n v="513306898.45999998"/>
        <n v="7028968.8899999997"/>
        <n v="6283261.4100000001"/>
        <n v="2360227.16"/>
        <n v="5995621.5200000005"/>
        <n v="24664297876.940002"/>
        <n v="813014784.78999996"/>
        <n v="222969831.32999998"/>
        <n v="7938.96"/>
        <n v="5172753422.3499994"/>
        <n v="1135586626.27"/>
        <n v="1379840.61"/>
        <n v="317578948.68000001"/>
        <n v="105642.13"/>
        <n v="1262778787.8300002"/>
        <n v="36809674.850000001"/>
        <n v="8027220.3399999999"/>
        <n v="29887706.590000004"/>
        <n v="98301735.620000005"/>
        <n v="4312959.21"/>
        <n v="146785606.60999998"/>
        <n v="104636959.04000001"/>
        <n v="570690.68999999994"/>
        <n v="4819076.12"/>
        <n v="35361.19"/>
        <n v="52828150.25"/>
        <n v="66150438.850000001"/>
        <n v="196306320.63999999"/>
        <n v="104800105.65000001"/>
        <n v="115833026.23999999"/>
        <n v="65523513.469999999"/>
        <n v="2924372.07"/>
        <n v="83946321.670000002"/>
        <n v="39227261.950000003"/>
        <n v="9253679.9700000007"/>
        <n v="4246528421.1300001"/>
        <n v="3382303.14"/>
        <n v="27983109.329999998"/>
        <n v="49606453.200000003"/>
        <n v="1756189.97"/>
        <n v="9056580.7200000007"/>
        <n v="6115169.8799999999"/>
        <n v="84023556.670000002"/>
        <n v="93506473.340000004"/>
        <n v="2442654.83"/>
        <n v="78227247.090000004"/>
        <n v="234588255.29999998"/>
        <n v="317054.71999999997"/>
        <n v="828863187.50999999"/>
        <n v="76347385.969999999"/>
        <n v="280151963.24000001"/>
        <n v="1120287273.3"/>
        <n v="4224052.13"/>
        <n v="2757105020.5900002"/>
        <n v="190786469.5"/>
        <n v="86405082.089999989"/>
        <n v="21221248.32"/>
        <n v="4551647.7300000004"/>
        <n v="900000"/>
        <n v="15980685.98"/>
        <n v="62720337.560000002"/>
        <n v="310503214.87"/>
        <n v="1750374088.3199999"/>
        <n v="313598406"/>
        <n v="111429308.2"/>
        <n v="110303018.67"/>
        <n v="303641130.23999995"/>
        <n v="635828399.95000005"/>
        <n v="475959.36"/>
        <n v="40077062.300000004"/>
        <n v="233651246.97999999"/>
        <n v="896746.6"/>
        <n v="17548872.140000001"/>
        <n v="52648538.899999999"/>
        <n v="557363.06999999995"/>
        <n v="11190473.140000001"/>
        <n v="21776142.760000002"/>
        <n v="10695887.93"/>
        <n v="17376451591"/>
        <n v="881923227.0999999"/>
        <n v="5040428.33"/>
        <n v="13763406.619999999"/>
        <n v="87960237.460000008"/>
        <n v="6479596.6999999993"/>
        <n v="54946755.960000001"/>
        <n v="343368188.44"/>
        <n v="603211.57999999996"/>
        <n v="4463322.51"/>
        <n v="1958389.24"/>
        <n v="462365.1"/>
        <n v="2537719.2799999998"/>
        <n v="2452661.83"/>
        <n v="549652982.16999996"/>
        <n v="38151223.289999999"/>
        <n v="447480200.89999998"/>
        <n v="1428022547.4599998"/>
        <n v="241405932.52000001"/>
        <n v="6617155.3300000001"/>
        <n v="18780576.34"/>
        <n v="107323337.12"/>
        <n v="20733074.059999999"/>
        <n v="126876674.49000001"/>
        <n v="1079920152.0799999"/>
        <n v="11226766.630000001"/>
        <n v="108704296.14"/>
        <n v="234202120.58000001"/>
        <n v="22043976.329999998"/>
        <n v="105620874.58999999"/>
        <n v="452053133.19"/>
        <n v="518693.81000000006"/>
        <n v="3972230.3600000003"/>
        <n v="29982806.010000002"/>
        <n v="2262309.67"/>
        <n v="44389919.030000001"/>
        <n v="40653166.609999999"/>
        <n v="682846.81"/>
        <n v="91177885.930000007"/>
        <n v="489921560.86000001"/>
        <n v="117189043"/>
        <n v="277793109.13999999"/>
        <n v="173355430.19999999"/>
        <n v="23300"/>
        <n v="8803022.0699999984"/>
        <n v="52462967.549999997"/>
        <n v="40169862.140000001"/>
        <n v="232687350.43000001"/>
        <n v="297845.09999999998"/>
        <n v="583088517.13999999"/>
        <n v="93353739.450000003"/>
        <n v="661050287.12"/>
        <n v="5067383491.8299999"/>
        <n v="1630851062.3699999"/>
        <n v="2208297516.3400002"/>
        <n v="3102859878.52"/>
        <n v="20397180.780000001"/>
        <n v="568091.27"/>
        <n v="286017221.46000004"/>
        <n v="1534236239.3800001"/>
        <n v="351145.97"/>
        <n v="175734258.70999998"/>
        <n v="114906484.3"/>
        <n v="93102136.430000007"/>
        <n v="367385.58"/>
        <n v="86697757.109999999"/>
        <n v="151600024.18000001"/>
        <n v="652920419.60000002"/>
        <n v="4771978.6999999993"/>
        <n v="6722854.3900000006"/>
        <n v="3288785.74"/>
        <n v="1677552.72"/>
        <n v="8106872.25"/>
        <n v="351644.3"/>
        <n v="24740494775.66"/>
        <n v="990195806.10000002"/>
        <n v="665702.03"/>
        <n v="357434538.55000001"/>
        <n v="308439.73"/>
        <n v="3653665087.8499999"/>
        <n v="1525065978.46"/>
        <n v="1850000000"/>
        <n v="358489650.83000004"/>
        <n v="195443312.90000001"/>
        <n v="41185588.920000002"/>
        <n v="5525020.0100000007"/>
        <n v="14070178.169999998"/>
        <n v="139586981.47999999"/>
        <n v="5070292.6900000004"/>
        <n v="174106678.16"/>
        <n v="127718166.05"/>
        <n v="3823813.13"/>
        <n v="41547266.219999999"/>
        <n v="85540785.280000001"/>
        <n v="246003240.78"/>
        <n v="103389318.76000001"/>
        <n v="159265271.84"/>
        <n v="78527328.939999998"/>
        <n v="4032442.44"/>
        <n v="75157296.170000002"/>
        <n v="48155767.170000002"/>
        <n v="127276508.84"/>
        <n v="4435375197.6099997"/>
        <n v="4524761.91"/>
        <n v="17153125.469999999"/>
        <n v="45226000.710000001"/>
        <n v="2385987.66"/>
        <n v="3724680.87"/>
        <n v="4773449.16"/>
        <n v="9135.1"/>
        <n v="60783866.560000002"/>
        <n v="120918489.98999999"/>
        <n v="1319797.1399999999"/>
        <n v="70868862.460000008"/>
        <n v="306705214.45999998"/>
        <n v="39010.39"/>
        <n v="751383365.17000008"/>
        <n v="81285532.719999999"/>
        <n v="398201931.25999999"/>
        <n v="1229973915.6300001"/>
        <n v="1035509.8400000001"/>
        <n v="2671090916.3099999"/>
        <n v="253807802.62"/>
        <n v="116555094.75"/>
        <n v="40154.49"/>
        <n v="24103149.619999997"/>
        <n v="6221319.7199999997"/>
        <n v="17893682"/>
        <n v="15646921.510000002"/>
        <n v="57009456.710000001"/>
        <n v="276991816.62"/>
        <n v="2099093503.22"/>
        <n v="225482993.31"/>
        <n v="568967590"/>
        <n v="15187247.280000001"/>
        <n v="129790893.58"/>
        <n v="385056094.86000001"/>
        <n v="737691911.00999999"/>
        <n v="132245.31"/>
        <n v="871949.47000000009"/>
        <n v="69804.649999999994"/>
        <n v="33755573.5"/>
        <n v="302665326.10000002"/>
        <n v="7427413.1200000001"/>
        <n v="18756386.719999999"/>
        <n v="55051438.449999996"/>
        <n v="2757568.82"/>
        <n v="11594865.970000001"/>
        <n v="22445714.100000001"/>
        <n v="4005210"/>
        <n v="13535271461.26"/>
        <n v="1015266078.12"/>
        <n v="1369394.1400000001"/>
        <n v="12463590.629999999"/>
        <n v="114025602.38000001"/>
        <n v="7558235.9100000001"/>
        <n v="52217344.339999996"/>
        <n v="252937022.71000001"/>
        <n v="1863438.9100000001"/>
        <n v="4393973.9300000006"/>
        <n v="1852526.81"/>
        <n v="368947.5"/>
        <n v="1789631.46"/>
        <n v="1796368.8499999999"/>
        <n v="72481916223.860001"/>
        <n v="669165.67999999993"/>
        <n v="35026726687.75"/>
        <n v="187252088.48000002"/>
        <n v="338172709.24000001"/>
        <n v="2471155.33"/>
        <n v="19896695.900000002"/>
        <n v="104146420.31"/>
        <n v="15962388.92"/>
        <n v="136162939.53"/>
        <n v="834373940.64999998"/>
        <n v="12826646.390000001"/>
        <n v="105748430.28999999"/>
        <n v="236922496.13"/>
        <n v="19525441.890000001"/>
        <n v="110260366.11"/>
        <n v="433113768.38999999"/>
        <n v="455561.37"/>
        <n v="3636710.25"/>
        <n v="22321877.989999998"/>
        <n v="46344502.869999997"/>
        <n v="43975303.030000001"/>
        <n v="74583939.170000002"/>
        <n v="388676927.95999998"/>
        <n v="77850218.359999999"/>
        <n v="406635906.10000002"/>
        <n v="138800308.28"/>
        <n v="53314886.5"/>
        <n v="18815211.780000001"/>
        <n v="65802975.359999999"/>
        <n v="35306908.979999997"/>
        <n v="16020361.43"/>
        <n v="88942.96"/>
        <n v="706942363.5"/>
        <n v="5353161.9700000007"/>
        <n v="687701716.42000008"/>
        <n v="3658810394.2599998"/>
        <n v="1478229822.74"/>
        <n v="2520745021.4000001"/>
        <n v="2268570633.9499998"/>
        <n v="19935309.800000001"/>
        <n v="225018433.19"/>
        <n v="1229186169.1800001"/>
        <n v="667603604.22000003"/>
        <n v="155069102.06999999"/>
        <n v="71677356.950000003"/>
        <n v="105788338.98999999"/>
        <n v="175935830.05000001"/>
        <n v="510436266.56999999"/>
        <n v="3418244.04"/>
        <n v="5997765.9400000004"/>
        <n v="2493861.17"/>
        <n v="7389858.9600000009"/>
        <n v="24953749844.900002"/>
        <n v="750993444.07000005"/>
        <n v="289702057.04000002"/>
        <n v="5020081522.8400002"/>
        <n v="1191561048.3499999"/>
        <n v="386544177.33999997"/>
        <n v="56268183"/>
        <n v="34960995.719999999"/>
        <n v="7906468.6099999994"/>
        <n v="18562404.91"/>
        <n v="100209609.29000001"/>
        <n v="4336936.9300000006"/>
        <n v="141967509.75999999"/>
        <n v="96638104.480000004"/>
        <n v="1369745.99"/>
        <n v="39370364.460000001"/>
        <n v="88044929.180000007"/>
        <n v="130019.59"/>
        <n v="6383858.4399999995"/>
        <n v="122594835.91"/>
        <n v="32545.86"/>
        <n v="45105932.590000004"/>
        <n v="74113383.460000008"/>
        <n v="2094333.81"/>
        <n v="83338468.399999991"/>
        <n v="39077216.829999998"/>
        <n v="93005446.109999999"/>
        <n v="4719165819.7200003"/>
        <n v="3933032.63"/>
        <n v="38012119.899999999"/>
        <n v="36468397.590000004"/>
        <n v="1995885.7"/>
        <n v="820000"/>
        <n v="4860845.3500000006"/>
        <n v="358250.65"/>
        <n v="77740943.569999993"/>
        <n v="93669173.120000005"/>
        <n v="1856033.72"/>
        <n v="410933.35"/>
        <n v="760405.35"/>
        <n v="70907595.590000004"/>
        <n v="285208100.20999998"/>
        <n v="856840077.38"/>
        <n v="59613868.859999999"/>
        <n v="284470225.83000004"/>
        <n v="1236038967.49"/>
        <n v="1610383.06"/>
        <n v="7821507008.2200003"/>
        <n v="191753985.00999999"/>
        <n v="73318335.230000004"/>
        <n v="30647615.23"/>
        <n v="4692984.92"/>
        <n v="15800000"/>
        <n v="25901891.91"/>
        <n v="58243201.170000002"/>
        <n v="215281406.26000002"/>
        <n v="1672935511.3400002"/>
        <n v="372442508.16999996"/>
        <n v="8508556"/>
        <n v="49391018.060000002"/>
        <n v="137736937.72"/>
        <n v="314931423.14999998"/>
        <n v="74042271944.070007"/>
        <n v="4222725.41"/>
        <n v="46195144.699999996"/>
        <n v="204831674.50999999"/>
        <n v="640228.71"/>
        <n v="19481648.530000001"/>
        <n v="52050459.960000001"/>
        <n v="2588944.02"/>
        <n v="11163818.83"/>
        <n v="21877835.330000002"/>
        <n v="15018503.939999999"/>
        <n v="11054494922.359999"/>
        <n v="987388171.73000002"/>
        <n v="1830316.14"/>
        <n v="12108061.73"/>
        <n v="88003096"/>
        <n v="4109744.79"/>
        <n v="59159532.809999995"/>
        <n v="258020633.97"/>
        <n v="3157312.29"/>
        <n v="6095787.4500000002"/>
        <n v="1889327.25"/>
        <n v="405358.18"/>
        <n v="2168291.86"/>
        <n v="1877351.21"/>
        <n v="28397787087.200001"/>
        <n v="16404.12"/>
        <n v="15400055043.450001"/>
        <n v="167643444.25"/>
        <n v="128511492.94"/>
        <n v="5810134.2000000002"/>
        <n v="18840032.050000001"/>
        <n v="106908767.36"/>
        <n v="23392794.270000003"/>
        <n v="133333654.08"/>
        <n v="860727086.76999998"/>
        <n v="23822282.029999997"/>
        <n v="126241662.29000001"/>
        <n v="251380233.73999998"/>
        <n v="22588876.560000002"/>
        <n v="112390729.27"/>
        <n v="449640141.14999998"/>
        <n v="1312008.5"/>
        <n v="4578987.92"/>
        <n v="22346086.879999999"/>
        <n v="48684256.870000005"/>
        <n v="43345932.040000007"/>
        <n v="115533738.44"/>
        <n v="383912532.38999999"/>
        <n v="44372000"/>
        <n v="37037599.32"/>
        <n v="386454583.17000002"/>
        <n v="143141517.31999999"/>
        <n v="17032938.66"/>
        <n v="53495553.590000004"/>
        <n v="33231849.100000001"/>
        <n v="3802352.8600000003"/>
        <n v="285043.34000000003"/>
        <n v="675481309.25"/>
        <n v="679166.19000000006"/>
        <n v="725862810.88000011"/>
        <n v="3602254134.5999999"/>
        <n v="180207.21"/>
        <n v="540155770"/>
        <n v="9643.0499999999993"/>
        <n v="3292748744.29"/>
        <n v="2268583128.9200001"/>
        <n v="28227290.670000002"/>
        <n v="250667029.01999998"/>
        <n v="1217845608.78"/>
        <n v="183505587.78999999"/>
        <n v="159695758.91999999"/>
        <n v="72759043.840000004"/>
        <n v="32641625.52"/>
        <n v="154544281.83000001"/>
        <n v="508072854.63999999"/>
        <n v="4600930.57"/>
        <n v="6337232.8200000003"/>
        <n v="2612505.38"/>
        <n v="402482.05"/>
        <n v="11135782.26"/>
        <n v="105313.3"/>
        <n v="31808166592.030003"/>
        <n v="772186489.29999995"/>
        <n v="128724442.56999999"/>
        <n v="1435390.87"/>
        <n v="5928311640.6400003"/>
        <n v="1123665727.1900001"/>
        <n v="400000000"/>
        <n v="228845179.12"/>
        <n v="55725581.810000002"/>
        <n v="32316693.039999999"/>
        <n v="2395973.8499999996"/>
        <n v="19008447.030000001"/>
        <n v="97999841.219999999"/>
        <n v="2130505.46"/>
        <n v="106935983.77000001"/>
        <n v="89472035.670000002"/>
        <n v="2261223.65"/>
        <n v="37222062.370000005"/>
        <n v="71697562.969999999"/>
        <n v="9574913.1799999997"/>
        <n v="46988953.170000002"/>
        <n v="145306541.83000001"/>
        <n v="65101722.170000002"/>
        <n v="2014429.0299999998"/>
        <n v="70005782.599999994"/>
        <n v="38838872.700000003"/>
        <n v="756548.76"/>
        <n v="4656591274.3499994"/>
        <n v="3443600.58"/>
        <n v="10453570.1"/>
        <n v="18928046.919999998"/>
        <n v="1902703.73"/>
        <n v="21847.82"/>
        <n v="1327946.2"/>
        <n v="82657493.930000007"/>
        <n v="93840361.989999995"/>
        <n v="1152894.6400000001"/>
        <n v="81940507.160000011"/>
        <n v="237262045.13"/>
        <n v="1086986236.8699999"/>
        <n v="93136070.879999995"/>
        <n v="281522106.99000001"/>
        <n v="1863193417.25"/>
        <n v="891265"/>
        <n v="4293423268.9900002"/>
        <n v="192073646.46000001"/>
        <n v="59437131.130000003"/>
        <n v="41240275.030000001"/>
        <n v="4625204.91"/>
        <n v="14198070.389999999"/>
        <n v="64769341.140000001"/>
        <n v="215974193.85000002"/>
        <n v="2765629297.4300003"/>
        <n v="219952012.81999999"/>
        <n v="4309110.67"/>
        <n v="17211946.949999999"/>
        <n v="132447924.95999999"/>
        <n v="323677853.66000003"/>
        <n v="31574558017.66"/>
        <n v="2132800.38"/>
        <n v="44303945.400000006"/>
        <n v="213142476.71000001"/>
        <n v="3174041.9699999997"/>
        <n v="19846327.09"/>
        <n v="52484978"/>
        <n v="3901595.5"/>
        <n v="10488673.850000001"/>
        <n v="21837317.100000001"/>
        <n v="18096258.169999998"/>
        <n v="13673448843.67"/>
        <n v="1026817988"/>
        <n v="1104494.18"/>
        <n v="11254407.59"/>
        <n v="89099313.540000007"/>
        <n v="2618168.59"/>
        <n v="48205498.990000002"/>
        <n v="239882273.17000002"/>
        <n v="726254.24"/>
        <n v="4393866.4300000006"/>
        <n v="1821637.74"/>
        <n v="811804.55"/>
        <n v="1750745.45"/>
        <n v="1898526.6199999999"/>
        <n v="19744118825.02"/>
        <n v="245146.80000000002"/>
        <n v="5220759850.21"/>
        <n v="272089459.47000003"/>
        <n v="260757379.98999998"/>
        <n v="2739184.81"/>
        <n v="17048467.419999998"/>
        <n v="108270563.93000001"/>
        <n v="19450965.629999999"/>
        <n v="123844161.67999999"/>
        <n v="836645667.24000001"/>
        <n v="58757037.979999997"/>
        <n v="167088039.37"/>
        <n v="274467007.86000001"/>
        <n v="13576270.279999999"/>
        <n v="98894363.900000006"/>
        <n v="437636802.09000003"/>
        <n v="644285.71"/>
        <n v="4446959.07"/>
        <n v="22262503.789999999"/>
        <n v="31631371.859999999"/>
        <n v="27086652"/>
        <n v="86744885.609999999"/>
        <n v="407784480.35000002"/>
        <n v="43916193.379999995"/>
        <n v="268510096.44"/>
        <n v="146254891.27000001"/>
        <n v="13125752.32"/>
        <n v="47499643.93"/>
        <n v="33323615.079999998"/>
        <n v="7157066.5999999996"/>
        <n v="288490.71000000002"/>
        <n v="561606174.99000001"/>
        <n v="3663104.73"/>
        <n v="584096172.22000003"/>
        <n v="3670621165.3499999"/>
        <n v="447942379.75"/>
        <n v="2520236525.2599998"/>
        <n v="2302008471.9200001"/>
        <n v="5823110.4699999997"/>
        <n v="203786366.14999998"/>
        <n v="1206343905.4200001"/>
        <n v="199759785.62"/>
        <n v="119985634.41000001"/>
        <n v="77868104.640000001"/>
        <n v="18550673.68"/>
        <n v="107713443.75"/>
        <n v="505309068.35000002"/>
        <n v="8446567.5299999993"/>
        <n v="10035444.52"/>
        <n v="2522927.09"/>
        <n v="5777899.1199999992"/>
        <n v="28938487501.41"/>
        <n v="770939704.86000001"/>
        <n v="208730383.94"/>
        <n v="6097709873.3299999"/>
        <n v="1184782402.6599998"/>
        <n v="3562960.14"/>
        <n v="376187994.98000002"/>
        <n v="564270.56999999995"/>
        <n v="241881754.81"/>
        <n v="31857570.939999998"/>
        <n v="4802449.6500000004"/>
        <n v="30910130.490000002"/>
        <n v="98359993.469999999"/>
        <n v="2299586.48"/>
        <n v="79256578.540000007"/>
        <n v="90146201.680000007"/>
        <n v="918.22"/>
        <n v="1801021.79"/>
        <n v="34263245.480000004"/>
        <n v="63809485.530000001"/>
        <n v="55989122.939999998"/>
        <n v="15961706.84"/>
        <n v="37189599.509999998"/>
        <n v="65952111.579999998"/>
        <n v="5812770.5199999996"/>
        <n v="73663058.689999998"/>
        <n v="39303252.439999998"/>
        <n v="471810.83"/>
        <n v="4546854938.5900002"/>
        <n v="3468793.85"/>
        <n v="18032926.34"/>
        <n v="17574871.760000002"/>
        <n v="1908441.42"/>
        <n v="1258600.25"/>
        <n v="61805963.129999995"/>
        <n v="93421192.450000003"/>
        <n v="371679.64"/>
        <n v="67218.600000000006"/>
        <n v="51575402.289999999"/>
        <n v="277066447.54000002"/>
        <n v="1245845082.4300001"/>
        <n v="88212197.290000007"/>
        <n v="281075771.52999997"/>
        <n v="1243405303.2"/>
        <n v="1801816.71"/>
        <n v="3286377101.8199997"/>
        <n v="191807875.22999999"/>
        <n v="77125475.689999998"/>
        <n v="30849012.640000001"/>
        <n v="4564102.47"/>
        <n v="11678209.029999999"/>
        <n v="53624030"/>
        <n v="211751091.23999998"/>
        <n v="1973260030.4100001"/>
        <n v="163872294.94"/>
        <n v="146983.71"/>
        <n v="39822841.25"/>
        <n v="63215.03"/>
        <n v="136135324.38"/>
        <n v="311437727.07999998"/>
        <n v="7549495507.0200005"/>
        <n v="207910.40000000002"/>
        <n v="30706904.09"/>
        <n v="210278886.38"/>
        <n v="1647630.65"/>
        <n v="18604276.440000001"/>
        <n v="52537093.130000003"/>
        <n v="1216160.3599999999"/>
        <n v="10838227.41"/>
        <n v="21787615.98"/>
        <n v="25814507.68"/>
        <n v="10180036567.280001"/>
        <n v="884241811.29999995"/>
        <n v="4863058.17"/>
        <n v="16121740.140000001"/>
        <n v="88254963"/>
        <n v="7017516.7800000003"/>
        <n v="53813353.920000002"/>
        <n v="268299560.41"/>
        <n v="685340.08"/>
        <n v="5724181.6400000006"/>
        <n v="2178689.63"/>
        <n v="788461.45"/>
        <n v="1906508.46"/>
        <n v="1910403.86"/>
        <n v="22298827156.950001"/>
        <n v="-5595.45"/>
        <n v="2102126958.71"/>
        <n v="98688085.090000004"/>
        <n v="207350445.08000001"/>
        <n v="5760805.8899999997"/>
        <n v="20572199.039999999"/>
        <n v="110507321.93000001"/>
        <n v="24263717.329999998"/>
        <n v="132713959.53"/>
        <n v="824949980.98000002"/>
        <n v="15753066.869999999"/>
        <n v="200536596.25"/>
        <n v="291881526.06"/>
        <n v="16642397.51"/>
        <n v="108113762.02000001"/>
        <n v="439882128.98000002"/>
        <n v="1344169.21"/>
        <n v="4426726.87"/>
        <n v="22995301.850000001"/>
        <n v="41169091.099999994"/>
        <n v="106089846.16"/>
        <n v="87589730.700000003"/>
        <n v="396849539.87"/>
        <n v="26788000"/>
        <n v="69204554.689999998"/>
        <n v="390456556.90999997"/>
        <n v="146931686.84999999"/>
        <n v="2300"/>
        <n v="21999298.73"/>
        <n v="49503180.290000007"/>
        <n v="34624273.590000004"/>
        <n v="3537456.66"/>
        <n v="196758.42"/>
        <n v="1351772521.97"/>
        <n v="1624388.36"/>
        <n v="820089949.13999999"/>
        <n v="3673801611.3099999"/>
        <n v="2350000"/>
        <n v="598220373.21000004"/>
        <n v="2920007385.5700002"/>
        <n v="2344867303.9499998"/>
        <n v="55604631.369999997"/>
        <n v="290407980.90000004"/>
        <n v="1231242403.1800001"/>
        <n v="200349506"/>
        <n v="159183179.32999998"/>
        <n v="104499542.79000001"/>
        <n v="100512227.64"/>
        <n v="160564382.82999998"/>
        <n v="516426669.00999999"/>
        <n v="1307482.01"/>
        <n v="9569824.7999999989"/>
        <n v="2680661.29"/>
        <n v="10169744.51"/>
        <n v="25235275594.790001"/>
        <n v="754162279.16999996"/>
        <n v="329338577.15999997"/>
        <n v="5345730598.5299997"/>
        <n v="1175260447.6099999"/>
        <n v="2843935.83"/>
        <n v="324006004.55000001"/>
        <n v="2959122.62"/>
        <n v="296286070.24000001"/>
        <n v="35794790.600000001"/>
        <n v="210935.28999999998"/>
        <n v="20686633.719999999"/>
        <n v="100817947.45999999"/>
        <n v="2743645.23"/>
        <n v="96879860.670000002"/>
        <n v="91793341.519999996"/>
        <n v="2079.0100000000002"/>
        <n v="2649639.7999999998"/>
        <n v="4865.3100000000004"/>
        <n v="60888578.289999999"/>
        <n v="71102003.109999999"/>
        <n v="4694873.71"/>
        <n v="41401857.57"/>
        <n v="178304364.83000001"/>
        <n v="65761851.159999996"/>
        <n v="1422947.19"/>
        <n v="81820571.560000002"/>
        <n v="39202012.189999998"/>
        <n v="62397320.840000004"/>
        <n v="4706268861.1800003"/>
        <n v="3376070.22"/>
        <n v="51319019.920000002"/>
        <n v="50083312.379999995"/>
        <n v="1780994.42"/>
        <n v="2503606.46"/>
        <n v="71047433.349999994"/>
        <n v="93899299.299999997"/>
        <n v="3486650.9299999997"/>
        <n v="66879804.929999992"/>
        <n v="252804564.77000001"/>
        <n v="1281039706.73"/>
        <n v="69375745.5"/>
        <n v="283874304.36000001"/>
        <n v="1258710781.3800001"/>
        <n v="2311707.5300000003"/>
        <n v="3967636127.7200003"/>
        <n v="192386027.59"/>
        <n v="101474814.38000001"/>
        <n v="32806341.840000004"/>
        <n v="4592705.78"/>
        <n v="9774648.120000001"/>
        <n v="55709264.420000002"/>
        <n v="220319056.50999999"/>
        <n v="2653871237.2600002"/>
        <n v="378827495.29000002"/>
        <n v="1900000"/>
        <n v="13046182.890000001"/>
        <n v="134017548.24000001"/>
        <n v="321936396.44"/>
        <n v="11707012076.780001"/>
        <n v="1344213.08"/>
        <n v="53353066.370000005"/>
        <n v="241262775.28"/>
        <n v="469694.92"/>
        <n v="17501745.100000001"/>
        <n v="52619368.840000004"/>
        <n v="1432260.65"/>
        <n v="13450995.33"/>
        <n v="22113922.740000002"/>
        <n v="19549399.219999999"/>
        <n v="11581432794.09"/>
        <n v="723545111.34000003"/>
        <n v="704127.49"/>
        <n v="15389135.26"/>
        <n v="87890831.819999993"/>
        <n v="1465822.44"/>
        <n v="47354915.850000001"/>
        <n v="341110149.76999998"/>
        <n v="101638.78"/>
        <n v="6573983.46"/>
        <n v="2049599.54"/>
        <n v="1440"/>
        <n v="2042271.7799999998"/>
        <n v="2034128.14"/>
        <n v="5435982008.3100004"/>
        <n v="66604.790000000008"/>
        <n v="12989905880.959999"/>
        <n v="216239498.63999999"/>
        <n v="173738948.89000002"/>
        <n v="6419323.8799999999"/>
        <n v="19059900.859999999"/>
        <n v="166486579.06999999"/>
        <n v="23233384.879999999"/>
        <n v="130451664.83"/>
        <n v="1253297848.48"/>
        <n v="8402502.7599999998"/>
        <n v="156862209.91999999"/>
        <n v="406935987.76999998"/>
        <n v="13053297.609999999"/>
        <n v="98540202.790000007"/>
        <n v="686087234.54999995"/>
        <n v="446080.47"/>
        <n v="6243632.6699999999"/>
        <n v="34073992.789999999"/>
        <n v="44395612.270000003"/>
        <n v="38064274.390000001"/>
        <n v="118293828.59"/>
        <n v="538919814.47000003"/>
        <n v="20420000"/>
        <n v="130226734.91"/>
        <n v="350538139.12"/>
        <n v="221996578.96000001"/>
        <n v="1870"/>
        <n v="27069730.240000002"/>
        <n v="82083148.539999992"/>
        <n v="51009513.539999999"/>
        <n v="63710523.450000003"/>
        <n v="14488565.520000001"/>
        <n v="580609612.37"/>
        <n v="8024751.96"/>
        <n v="648617937.18999994"/>
        <n v="5576654822.8299999"/>
        <n v="15400000"/>
        <n v="869621411.79000008"/>
        <n v="3219424931.9900002"/>
        <n v="3647215360.5900002"/>
        <n v="25320020.369999997"/>
        <n v="3907266.93"/>
        <n v="245861165.22"/>
        <n v="1809442676.99"/>
        <n v="294931725.88999999"/>
        <n v="165957347.58000001"/>
        <n v="120326295.09"/>
        <n v="68250724.590000004"/>
        <n v="166325207.95000002"/>
        <n v="799013313.25"/>
        <n v="328598.52"/>
        <n v="5075741.51"/>
        <n v="3055195.51"/>
        <n v="13126651.390000001"/>
        <n v="32359205744.32"/>
        <n v="1150797983.72"/>
        <n v="310232952.33000004"/>
        <n v="108605.45"/>
        <n v="5931985090.1000004"/>
        <n v="1849602213.4400001"/>
        <n v="377866526.89999998"/>
        <n v="61395622.060000002"/>
        <n v="52422915.170000002"/>
        <n v="1538356.7400000002"/>
        <n v="33082351.5"/>
        <n v="151993631.05000001"/>
        <n v="6887457.29"/>
        <n v="121667675.94999999"/>
        <n v="162760591.00999999"/>
        <n v="7123215.4199999999"/>
        <n v="36745007.019999996"/>
        <n v="95439546.709999993"/>
        <n v="46922959.329999998"/>
        <n v="39493629.969999999"/>
        <n v="145155672.72999999"/>
        <n v="103719081.05"/>
        <n v="6087125.8399999999"/>
        <n v="88323158.340000004"/>
        <n v="62085235.509999998"/>
        <n v="2252395.4900000002"/>
        <n v="4797215594.3199997"/>
        <n v="5210697.38"/>
        <n v="6902504.54"/>
        <n v="18017830.289999999"/>
        <n v="2646026.42"/>
        <n v="2978422.93"/>
        <n v="80725140.560000002"/>
        <n v="146206856.44999999"/>
        <n v="1228055.9000000001"/>
        <n v="37081.97"/>
        <n v="64469825.920000002"/>
        <n v="373519553.39999998"/>
        <n v="1049161915.5700001"/>
        <n v="98748899.679999992"/>
        <n v="431167395.31"/>
        <n v="1226186412.3299999"/>
        <n v="2789190.3200000003"/>
        <n v="3323012836.23"/>
        <n v="297531498.56999999"/>
        <n v="31584153.780000001"/>
        <n v="16552970.790000001"/>
        <n v="6968712.5300000003"/>
        <n v="10242046.810000001"/>
        <n v="53263472.350000001"/>
        <n v="216584939.27000001"/>
        <n v="2302024819.6199999"/>
        <n v="202695104.00999999"/>
        <n v="35458277.5"/>
        <n v="117225631.67999999"/>
        <n v="482780046.79000002"/>
        <n v="7833754763.6599998"/>
        <n v="307192.27"/>
        <n v="37077620.010000005"/>
        <n v="252120924.91"/>
        <n v="190831.12"/>
        <n v="16538575.01"/>
        <n v="81565993.040000007"/>
        <n v="232343.56"/>
        <n v="8955782.709999999"/>
        <n v="21889216"/>
        <n v="11046528.52"/>
        <n v="17723312833.080002"/>
        <n v="985275133.84000003"/>
        <n v="2063350.74"/>
        <n v="12922790.43"/>
        <n v="138611709.25"/>
        <n v="4669874.66"/>
        <n v="51093551.560000002"/>
        <n v="596940183.67999995"/>
        <n v="93481.69"/>
        <n v="6571800.6200000001"/>
        <n v="3217518.95"/>
        <n v="224372.19"/>
        <n v="2622001.87"/>
        <n v="3032844.46"/>
        <n v="37687920057.980003"/>
        <n v="83081.08"/>
        <n v="1217772749.5"/>
        <n v="2029981505.4200001"/>
        <n v="127905733.39"/>
        <n v="8046145.4500000002"/>
        <n v="23351522.969999999"/>
        <n v="117366540.8"/>
        <n v="24699321.299999997"/>
        <n v="152670438.96000001"/>
        <n v="967919127.82999992"/>
        <n v="10009174.030000001"/>
        <n v="140587698.46000001"/>
        <n v="461057571.62"/>
        <n v="1048000"/>
        <n v="18737927.23"/>
        <n v="129881668.63000001"/>
        <n v="442200006.96999997"/>
        <n v="1680962.42"/>
        <n v="7655809.2000000002"/>
        <n v="27544020.039999999"/>
        <n v="2288813.96"/>
        <n v="47068359.129999995"/>
        <n v="88540021.719999999"/>
        <n v="601903.12"/>
        <n v="151632769.81"/>
        <n v="662081147.04999995"/>
        <n v="2562000"/>
        <n v="73622349.620000005"/>
        <n v="441505523.94999999"/>
        <n v="199209060.86000001"/>
        <n v="915000"/>
        <n v="20224493.649999999"/>
        <n v="120682550.59"/>
        <n v="42510597.590000004"/>
        <n v="243486084.69999999"/>
        <n v="1731577.51"/>
        <n v="1278455043.3599999"/>
        <n v="104194056.94"/>
        <n v="1428399327.72"/>
        <n v="3920547914.6900001"/>
        <n v="61626.21"/>
        <n v="27420520.43"/>
        <n v="1208498151.8599999"/>
        <n v="5853.01"/>
        <n v="3215180381.98"/>
        <n v="2980838263.4200001"/>
        <n v="1720000"/>
        <n v="33170900.640000001"/>
        <n v="688372.4"/>
        <n v="736057565.23000002"/>
        <n v="1397468678.6700001"/>
        <n v="427700499.59000003"/>
        <n v="154149479.00999999"/>
        <n v="88515692.710000008"/>
        <n v="243775201.80000001"/>
        <n v="257160009.32999998"/>
        <n v="634954694.04999995"/>
        <n v="8774799.9299999997"/>
        <n v="14804650.01"/>
        <n v="2994576.34"/>
        <n v="17377856.039999999"/>
        <n v="20766680842.859997"/>
        <n v="852815558.35000002"/>
        <n v="567540.97"/>
        <n v="4500000"/>
        <n v="524240009.59000003"/>
        <n v="426968.33"/>
        <n v="9527492005.0100002"/>
        <n v="1421013029.77"/>
        <n v="887530624.3599999"/>
        <n v="162773486.58000001"/>
        <n v="93931078.120000005"/>
        <n v="4056132.3"/>
        <n v="29863856.600000001"/>
        <n v="106751506.45"/>
        <n v="4491456.7300000004"/>
        <n v="92880090.950000003"/>
        <n v="69850737.209999993"/>
        <n v="-918.22"/>
        <n v="7123329.25"/>
        <n v="55653369.109999999"/>
        <n v="94771862.879999995"/>
        <n v="38620821.18"/>
        <n v="42306190.410000004"/>
        <n v="169354490.57999998"/>
        <n v="81361896.609999999"/>
        <n v="43553849.109999999"/>
        <n v="152271298.41"/>
        <n v="46625484.18"/>
        <n v="168314073.91999999"/>
        <n v="4430890671.1999998"/>
        <n v="4027230.22"/>
        <n v="110390265.95999999"/>
        <n v="90544762.790000007"/>
        <n v="76231992.549999997"/>
        <n v="41360.89"/>
        <n v="5288054.3899999997"/>
        <n v="14905.6"/>
        <n v="154019401.05000001"/>
        <n v="114436201.8"/>
        <n v="920000"/>
        <n v="1318431.24"/>
        <n v="82586930.109999999"/>
        <n v="295184381.73000002"/>
        <n v="1523695778.48"/>
        <n v="224860108.72"/>
        <n v="301912828.76999998"/>
        <n v="188481696.46000001"/>
        <n v="3955693.3400000003"/>
        <n v="2909827027.5100002"/>
        <n v="222561474.69"/>
        <n v="219804536.42000002"/>
        <n v="40875.769999999997"/>
        <n v="90955184.950000003"/>
        <n v="5145001.49"/>
        <n v="15568760.649999999"/>
        <n v="73900071.730000004"/>
        <n v="372621682.62"/>
        <n v="3925845893.1000004"/>
        <n v="184521039.81"/>
        <n v="102473680.5"/>
        <n v="158225246.00999999"/>
        <n v="415835886.79000002"/>
        <n v="-21582930793.959999"/>
        <n v="135527.88"/>
        <n v="954881"/>
        <n v="50375.94"/>
        <n v="42507531.770000003"/>
        <n v="369877486.38999999"/>
        <n v="2957053.01"/>
        <n v="15947581.01"/>
        <n v="74542038.86999999"/>
        <n v="878197.51"/>
        <n v="11896720.869999999"/>
        <n v="43261610.68"/>
        <n v="36694708.310000002"/>
        <n v="18343137033.73"/>
        <n v="1292204591.74"/>
        <n v="5483071.7199999997"/>
        <n v="12889527.640000001"/>
        <n v="120319864.06999999"/>
        <n v="9816371.6899999995"/>
        <n v="191695.17"/>
        <n v="2821100.68"/>
        <n v="51467792.769999996"/>
        <n v="224541077.87"/>
        <n v="812875.19"/>
        <n v="2782314.9"/>
        <n v="3334410.51"/>
        <n v="7860.95"/>
        <n v="2087827.5"/>
        <n v="2368339.63"/>
        <n v="2067695.12"/>
        <n v="55945921.609999999"/>
        <n v="427243186.90000004"/>
        <n v="27383.8"/>
        <n v="11908295460.43"/>
        <n v="306642267.00999999"/>
        <n v="113815396.98999999"/>
        <n v="21798"/>
        <n v="405117.01999999996"/>
        <n v="121292.97"/>
        <n v="7151858.6100000003"/>
        <n v="19977494.940000001"/>
        <n v="151461885.84999999"/>
        <n v="83000000"/>
        <n v="27764776.73"/>
        <n v="121472204.19"/>
        <n v="1042856861.61"/>
        <n v="17266930.120000001"/>
        <n v="90251355.050000012"/>
        <n v="395124031.46999997"/>
        <n v="7874678.6900000004"/>
        <n v="93888661"/>
        <n v="613369135.49000001"/>
        <n v="447346.41"/>
        <n v="2191021.64"/>
        <n v="23381090.890000001"/>
        <n v="32835739.66"/>
        <n v="19713198.699999999"/>
        <n v="94354898.319999993"/>
        <n v="428296495.65000004"/>
        <n v="45112426.439999998"/>
        <n v="305259875.56999999"/>
        <n v="159268232.81"/>
        <n v="4680"/>
        <n v="2162904.2400000002"/>
        <n v="19888291.460000001"/>
        <n v="35111885.709999993"/>
        <n v="13770349.73"/>
        <n v="147945.60000000001"/>
        <n v="197565736.94"/>
        <n v="4207424.08"/>
        <n v="262102904.55000001"/>
        <n v="3468192683.9299998"/>
        <n v="650000"/>
        <n v="347792484.75"/>
        <n v="2338556553.4899998"/>
        <n v="2431664131.3099999"/>
        <n v="14313049.369999999"/>
        <n v="241308856.02000001"/>
        <n v="1112559747.5"/>
        <n v="111217746.95999999"/>
        <n v="140283785.38999999"/>
        <n v="86180090.390000001"/>
        <n v="17171478.59"/>
        <n v="118161944.25"/>
        <n v="559024592.79000008"/>
        <n v="1389884.75"/>
        <n v="4857236.46"/>
        <n v="2617701.52"/>
        <n v="9950490.6300000008"/>
        <n v="36163710229.25"/>
        <n v="797200682.32000005"/>
        <n v="87221355.739999995"/>
        <n v="1642241396.8600001"/>
        <n v="1171297384.0799999"/>
        <n v="4300000000"/>
        <n v="206435495.33000001"/>
        <n v="55405475.579999998"/>
        <n v="39979693.410000004"/>
        <n v="52038801.420000002"/>
        <n v="7265699.9900000002"/>
        <n v="37477141.25"/>
        <n v="102484754.55999999"/>
        <n v="2172600.9900000002"/>
        <n v="75418159.599999994"/>
        <n v="97460000.079999998"/>
        <n v="9929046.3300000001"/>
        <n v="64322660.079999998"/>
        <n v="75210603.340000004"/>
        <n v="177965.01"/>
        <n v="6379254.3099999996"/>
        <n v="14366954.77"/>
        <n v="25543.8"/>
        <n v="134080422.72"/>
        <n v="68783062.920000002"/>
        <n v="5573377.0800000001"/>
        <n v="46274358.710000001"/>
        <n v="46326801.260000005"/>
        <n v="152398957.74000001"/>
        <n v="5599247604.6499996"/>
        <n v="3904631.77"/>
        <n v="13880771.699999999"/>
        <n v="34249488.279999994"/>
        <n v="2290646.08"/>
        <n v="451670.28"/>
        <n v="691058.2"/>
        <n v="7074480.5199999996"/>
        <n v="175260.49"/>
        <n v="97719783.260000005"/>
        <n v="104994267.01000001"/>
        <n v="2119055.9300000002"/>
        <n v="5724901.4299999997"/>
        <n v="10953329.199999999"/>
        <n v="2963299.12"/>
        <n v="59171633.160000004"/>
        <n v="266814465.92000002"/>
        <n v="339442001.87"/>
        <n v="70810154.879999995"/>
        <n v="269537726.40999997"/>
        <n v="1387088627.3699999"/>
        <n v="1208787.69"/>
        <n v="3227793505.0599999"/>
        <n v="146715524.06999999"/>
        <n v="2739127.95"/>
        <n v="9538997.9899999984"/>
        <n v="4948171.7700000005"/>
        <n v="8628384.4299999997"/>
        <n v="43361930.709999993"/>
        <n v="314607663.00999999"/>
        <n v="147405.35"/>
        <n v="1118216904.73"/>
        <n v="808636291.51999998"/>
        <n v="430000000"/>
        <n v="7900155.4900000002"/>
        <n v="67185289.019999996"/>
        <n v="80066379.299999997"/>
        <n v="132754986059.71001"/>
        <n v="778959.19"/>
        <n v="19332651.73"/>
        <n v="1898133.76"/>
        <n v="18655852.690000001"/>
        <n v="854628.98"/>
        <n v="72994.53"/>
        <n v="335355.86"/>
        <n v="66864.63"/>
        <n v="244247.2"/>
        <n v="66341.279999999999"/>
        <n v="731358.89"/>
        <n v="1008927.62"/>
        <n v="30275671.559999999"/>
        <n v="241997936.30000001"/>
        <n v="14759.34"/>
        <n v="15030129.109999999"/>
        <n v="69937077.810000002"/>
        <n v="644828.61"/>
        <n v="10369403.780000001"/>
        <n v="32046480.719999999"/>
        <n v="9761777.4199999999"/>
        <n v="14482457793.529999"/>
        <n v="491661334.62"/>
        <n v="246040.05"/>
        <n v="11801023.030000001"/>
        <n v="114019613.65000001"/>
        <n v="22557019.609999999"/>
        <n v="350951330.39999998"/>
        <n v="2472506.5699999998"/>
        <n v="43884700.640000001"/>
        <n v="304284006.25"/>
        <n v="8135652.6200000001"/>
        <n v="3655452.38"/>
        <n v="2092463.4200000002"/>
        <n v="374261.83"/>
        <n v="1590590.48"/>
        <n v="2286121.27"/>
        <n v="3956449.27"/>
        <n v="51550985.159999996"/>
        <n v="379016494.99000001"/>
        <n v="141342.54"/>
        <n v="17454916893.900002"/>
        <n v="97449530.289999992"/>
        <n v="106762541.17"/>
        <n v="170366.2"/>
        <n v="407776.22"/>
        <n v="596382.56000000006"/>
        <n v="7214601.9900000002"/>
        <n v="19795809.100000001"/>
        <n v="107647937.48"/>
        <n v="17154882.899999999"/>
        <n v="129330199.56"/>
        <n v="821619623.54999995"/>
        <n v="13743702.57"/>
        <n v="87414666.989999995"/>
        <n v="253602863.91999999"/>
        <n v="18664279.809999999"/>
        <n v="97189266.520000011"/>
        <n v="438752213.52000004"/>
        <n v="1161047.8400000001"/>
        <n v="4235824.58"/>
        <n v="23033161.23"/>
        <n v="49631243.659999996"/>
        <n v="26543584.199999999"/>
        <n v="112501163.00999999"/>
        <n v="406418116.05000001"/>
        <n v="1170000"/>
        <n v="34334252.939999998"/>
        <n v="246386344.42000002"/>
        <n v="151445038.91999999"/>
        <n v="4915"/>
        <n v="12510292.76"/>
        <n v="43657157.019999996"/>
        <n v="38577796"/>
        <n v="4479424.63"/>
        <n v="449987.65"/>
        <n v="462778325.92999995"/>
        <n v="915323.81"/>
        <n v="485065201.64999998"/>
        <n v="3752447554.6199999"/>
        <n v="371652055.30000001"/>
        <n v="1798925840.21"/>
        <n v="2379376698.29"/>
        <n v="17771984.239999998"/>
        <n v="198507432.25"/>
        <n v="1181950803.8700001"/>
        <n v="207488093.23000002"/>
        <n v="150278238.88"/>
        <n v="82342831.310000002"/>
        <n v="49886890.759999998"/>
        <n v="148108765.76999998"/>
        <n v="569799346.56000006"/>
        <n v="3158091.11"/>
        <n v="15044552.689999999"/>
        <n v="2718819.87"/>
        <n v="391307.5"/>
        <n v="9644137.0999999996"/>
        <n v="105114.28"/>
        <n v="33134444759.689999"/>
        <n v="839849509.73000002"/>
        <n v="266039393.97999999"/>
        <n v="1518497.64"/>
        <n v="5637777978.5"/>
        <n v="1273468227.95"/>
        <n v="216126807.56"/>
        <n v="538426324.65999997"/>
        <n v="40916576.68"/>
        <n v="10739354.01"/>
        <n v="37054722.119999997"/>
        <n v="101905202.86999999"/>
        <n v="989058.33"/>
        <n v="66462605.079999998"/>
        <n v="96939929.129999995"/>
        <n v="5567650.0199999996"/>
        <n v="24957417.590000004"/>
        <n v="78455073.700000003"/>
        <n v="20039062.109999999"/>
        <n v="23145294.850000001"/>
        <n v="204683934.15000001"/>
        <n v="66617865.479999997"/>
        <n v="1861169.51"/>
        <n v="58969771.789999999"/>
        <n v="43950869.299999997"/>
        <n v="4291012.54"/>
        <n v="5270022825.1900005"/>
        <n v="3614215.38"/>
        <n v="40649514.770000003"/>
        <n v="41560597.93"/>
        <n v="1788763.24"/>
        <n v="3986412.38"/>
        <n v="46846376.730000004"/>
        <n v="99315407.450000003"/>
        <n v="50510609.640000001"/>
        <n v="90660483.079999998"/>
        <n v="56140692.070000008"/>
        <n v="327482383.58999997"/>
        <n v="510812633.63"/>
        <n v="74081878.75"/>
        <n v="306165707.99000001"/>
        <n v="1441429118.6300001"/>
        <n v="10249785.01"/>
        <n v="2395535627.2700005"/>
        <n v="123760149.94"/>
        <n v="22687571.989999998"/>
        <n v="10731219.129999999"/>
        <n v="4834729.88"/>
        <n v="14911451.09"/>
        <n v="50431783.369999997"/>
        <n v="236056332.89000002"/>
        <n v="187694.94"/>
        <n v="1456229444.54"/>
        <n v="307531355.48000002"/>
        <n v="105286940"/>
        <n v="14213561.050000001"/>
        <n v="97465412.389999986"/>
        <n v="81593813.49000001"/>
        <n v="892652523.01999998"/>
        <n v="2510668.2000000002"/>
        <n v="20048384.219999999"/>
        <n v="7195337.2699999996"/>
        <n v="17326231.379999999"/>
        <n v="1250780.3500000001"/>
        <n v="2527604.79"/>
        <n v="551950.54"/>
        <n v="427282.46"/>
        <n v="680256.01"/>
        <n v="589127.72"/>
        <n v="77223.350000000006"/>
        <n v="2720698.04"/>
        <n v="333663.27"/>
        <n v="34343506.880000003"/>
        <n v="211362853.78"/>
        <n v="101126"/>
        <n v="16034967.08"/>
        <n v="52917831.32"/>
        <n v="964383.88000000012"/>
        <n v="10297593.300000001"/>
        <n v="21397307.16"/>
        <n v="6176933.75"/>
        <n v="21454501556.279999"/>
        <n v="1152638017.54"/>
        <n v="4615106.93"/>
        <n v="12756406.27"/>
        <n v="84651686.039999992"/>
        <n v="21964503.300000001"/>
        <n v="173318963.99000001"/>
        <n v="3479138.77"/>
        <n v="63802893.550000004"/>
        <n v="262305817.16000003"/>
        <n v="7040684.8700000001"/>
        <n v="3667360.4"/>
        <n v="2371376.7200000002"/>
        <n v="224549.01"/>
        <n v="1766481.56"/>
        <n v="2290729.54"/>
        <n v="73696.86"/>
        <n v="7226140.2300000004"/>
        <n v="52852782.609999999"/>
        <n v="18050658560.77"/>
        <n v="126909.36"/>
        <n v="9360003544.4699993"/>
        <n v="111414446.05"/>
        <n v="123848384.45999999"/>
        <n v="74452.25"/>
        <n v="220814.50999999998"/>
        <n v="366820.44"/>
        <n v="9299786.3399999999"/>
        <n v="22309791.73"/>
        <n v="129511404.38"/>
        <n v="23544459.27"/>
        <n v="135862909.31"/>
        <n v="983664517.98000002"/>
        <n v="11345124.41"/>
        <n v="87373050.459999993"/>
        <n v="263174822.13"/>
        <n v="16363958.84"/>
        <n v="108047374.28"/>
        <n v="543967352.91999996"/>
        <n v="1271628.1399999999"/>
        <n v="4923992.3499999996"/>
        <n v="30690828.41"/>
        <n v="60154583.970000006"/>
        <n v="125299994.03"/>
        <n v="253248257.40000001"/>
        <n v="417441647"/>
        <n v="95159248.25"/>
        <n v="384032891.96000004"/>
        <n v="169762261.14000002"/>
        <n v="49374107.840000004"/>
        <n v="53606876.879999995"/>
        <n v="36123300.57"/>
        <n v="9609236.6400000006"/>
        <n v="264982.3"/>
        <n v="760378777.03999996"/>
        <n v="4498135.9400000004"/>
        <n v="650689088.01999998"/>
        <n v="4000049404.4099998"/>
        <n v="6638539.8499999996"/>
        <n v="659020068.92999995"/>
        <n v="2289501139.5500002"/>
        <n v="2778925207.96"/>
        <n v="21111802.530000001"/>
        <n v="284733836.64999998"/>
        <n v="1196342721.45"/>
        <n v="178299813.11000001"/>
        <n v="150477687.98000002"/>
        <n v="84477653.429999992"/>
        <n v="57972991.979999997"/>
        <n v="145878748.99000001"/>
        <n v="511991587.47999996"/>
        <n v="1421622.67"/>
        <n v="6363391.1500000004"/>
        <n v="2517230.83"/>
        <n v="14284948.300000001"/>
        <n v="22253511089.060001"/>
        <n v="811359152.09000003"/>
        <n v="249642534.09999999"/>
        <n v="6113901099.1300001"/>
        <n v="1263131734.29"/>
        <n v="3865268.99"/>
        <n v="298709355.03000003"/>
        <n v="98039.92"/>
        <n v="374597110.26999998"/>
        <n v="39987924.659999996"/>
        <n v="4662835.13"/>
        <n v="32570581.219999999"/>
        <n v="103313768.67"/>
        <n v="1057803.68"/>
        <n v="92757973.699999988"/>
        <n v="90666333.670000002"/>
        <n v="3255702.87"/>
        <n v="2374.59"/>
        <n v="51527882.950000003"/>
        <n v="72844623.820000008"/>
        <n v="322182790.89999998"/>
        <n v="58107504.590000004"/>
        <n v="166589574.90000001"/>
        <n v="66731787.300000004"/>
        <n v="1875820.76"/>
        <n v="73110086.829999998"/>
        <n v="46821146.689999998"/>
        <n v="14977307.08"/>
        <n v="4687815277.1199999"/>
        <n v="3672793.65"/>
        <n v="41642138.159999996"/>
        <n v="33953262.799999997"/>
        <n v="2116137.56"/>
        <n v="7903853.6500000004"/>
        <n v="65360908.359999999"/>
        <n v="100559717.15000001"/>
        <n v="11361343.780000001"/>
        <n v="236777747.54999998"/>
        <n v="69950.7"/>
        <n v="57247490.280000001"/>
        <n v="272760075.61000001"/>
        <n v="706024630.1099999"/>
        <n v="91819318.840000004"/>
        <n v="296531293.68000001"/>
        <n v="1190028846.6199999"/>
        <n v="5562683.2199999997"/>
        <n v="2666867307.3499999"/>
        <n v="320819468.70999998"/>
        <n v="43028324.240000002"/>
        <n v="20827622.809999999"/>
        <n v="4881954.46"/>
        <n v="13165448.75"/>
        <n v="57515272.959999993"/>
        <n v="242133937.45999998"/>
        <n v="-94712.53"/>
        <n v="2042529678.5500002"/>
        <n v="907430087.24000001"/>
        <n v="155366.42000000001"/>
        <n v="134100000"/>
        <n v="43900750.899999999"/>
        <n v="25799.33"/>
        <n v="86482988.629999995"/>
        <n v="77855862"/>
        <n v="50073366973.029999"/>
        <n v="31309.54"/>
        <n v="3835032.19"/>
        <n v="19844869.940000001"/>
        <n v="10223540.83"/>
        <n v="17693492.25"/>
        <n v="2355297.86"/>
        <n v="1047458.45"/>
        <n v="635521.36"/>
        <n v="581936.52"/>
        <n v="917527.99"/>
        <n v="470314.74"/>
        <n v="330085.92"/>
        <n v="801015.23"/>
        <n v="267890.61"/>
        <n v="44845751.590000004"/>
        <n v="210281072.66"/>
        <n v="742305.81"/>
        <n v="17666799.489999998"/>
        <n v="63259828.109999999"/>
        <n v="295638.01"/>
        <n v="8921062.0600000005"/>
        <n v="25254164.319999997"/>
        <n v="27649441.629999999"/>
        <n v="11784075899.57"/>
        <n v="1034267631.51"/>
        <n v="2419322.02"/>
        <n v="13941000.210000001"/>
        <n v="88310615.219999999"/>
        <n v="26227.52"/>
        <n v="25539442.030000001"/>
        <n v="172668415.24000001"/>
        <n v="4427912.3000000007"/>
        <n v="68495054.519999996"/>
        <n v="317104265.25"/>
        <n v="10623702.129999999"/>
        <n v="5472293.0600000005"/>
        <n v="2141456.94"/>
        <n v="1092541.5"/>
        <n v="2011647.3800000001"/>
        <n v="2243097.21"/>
        <n v="28043.39"/>
        <n v="5972798.3300000001"/>
        <n v="23738296.5"/>
        <n v="17775021572.82"/>
        <n v="160113805.56999999"/>
        <n v="8554105932.1000004"/>
        <n v="2277851000.4499998"/>
        <n v="2338083107.7800002"/>
        <n v="422460.62"/>
        <n v="407226.09"/>
        <n v="5565707.2200000007"/>
        <n v="25371899.32"/>
        <n v="112534411.88"/>
        <n v="25383112.009999998"/>
        <n v="150820565.25999999"/>
        <n v="888263072.44000006"/>
        <n v="16030510.279999999"/>
        <n v="142206817.98999998"/>
        <n v="257422521.57999998"/>
        <n v="186678"/>
        <n v="31293402.59"/>
        <n v="126952504.38"/>
        <n v="490558078.88999999"/>
        <n v="438829.72"/>
        <n v="5886736.1900000004"/>
        <n v="23416000.609999999"/>
        <n v="57596789.009999998"/>
        <n v="46110907.710000001"/>
        <n v="93178008.310000002"/>
        <n v="398294991.86000001"/>
        <n v="69174388.120000005"/>
        <n v="356630064.76999998"/>
        <n v="121547570.45"/>
        <n v="121500000"/>
        <n v="22716755.449999999"/>
        <n v="54028949.469999999"/>
        <n v="28242486.059999999"/>
        <n v="3427145.85"/>
        <n v="144821.07999999999"/>
        <n v="425779371.37"/>
        <n v="1481703.64"/>
        <n v="730689247.46000004"/>
        <n v="3848577993.0599999"/>
        <n v="27232.73"/>
        <n v="954965171.79999995"/>
        <n v="4629.5600000000004"/>
        <n v="4754720814.7299995"/>
        <n v="2752321677.6199999"/>
        <n v="39337423.170000002"/>
        <n v="282150521.59999996"/>
        <n v="1442702989.4000001"/>
        <n v="506977321.80000001"/>
        <n v="228212428.36000001"/>
        <n v="100779230.73"/>
        <n v="80314695.310000002"/>
        <n v="204151824.56999999"/>
        <n v="594763815.97000003"/>
        <n v="2367863.2799999998"/>
        <n v="7735898.6900000004"/>
        <n v="2646734.54"/>
        <n v="12184681.01"/>
        <n v="30356398931.799999"/>
        <n v="301805415.07999998"/>
        <n v="382962326.30000001"/>
        <n v="5842192746.2800007"/>
        <n v="1254459322.28"/>
        <n v="2780759.05"/>
        <n v="1846336696"/>
        <n v="446869476.41999996"/>
        <n v="2748289.67"/>
        <n v="500475977.67000002"/>
        <n v="40414435.410000004"/>
        <n v="6787220.04"/>
        <n v="23306577.100000001"/>
        <n v="3749512.46"/>
        <n v="2069188.9"/>
        <n v="104414217.54000001"/>
        <n v="91952817.469999999"/>
        <n v="3327.64"/>
        <n v="10005699.25"/>
        <n v="3288.78"/>
        <n v="55531747.199999996"/>
        <n v="65860390.93"/>
        <n v="21894466.240000002"/>
        <n v="42640609.009999998"/>
        <n v="204661659.49000001"/>
        <n v="102652660.34"/>
        <n v="11886383.560000001"/>
        <n v="75442763.129999995"/>
        <n v="26791963.41"/>
        <n v="41823537.310000002"/>
        <n v="5146826423.2700005"/>
        <n v="3926508.18"/>
        <n v="24423092.539999999"/>
        <n v="48441922.039999999"/>
        <n v="2081284.42"/>
        <n v="11166725.15"/>
        <n v="67421122.109999999"/>
        <n v="67558075.099999994"/>
        <n v="92314761.959999993"/>
        <n v="289722072.17000002"/>
        <n v="96701150.469999999"/>
        <n v="270567461.13"/>
        <n v="675847386"/>
        <n v="120152863.86"/>
        <n v="59171144.109999999"/>
        <n v="1267048874"/>
        <n v="1404586.36"/>
        <n v="2906044876.0799999"/>
        <n v="175587243.15000001"/>
        <n v="2389296.52"/>
        <n v="13927755.719999999"/>
        <n v="2336826.65"/>
        <n v="20951552.459999997"/>
        <n v="71188394.439999998"/>
        <n v="238554063.22"/>
        <n v="1883377833.5799999"/>
        <n v="1065004893.6899999"/>
        <n v="265900000"/>
        <n v="28260746.870000001"/>
        <n v="84597704.810000002"/>
        <n v="56723925.950000003"/>
        <n v="59298835862.599998"/>
        <n v="276.32"/>
        <n v="3931029.84"/>
        <n v="19820939.27"/>
        <n v="18055"/>
        <n v="9760644.9399999995"/>
        <n v="19323905.649999999"/>
        <n v="4933646.75"/>
        <n v="1220684.3"/>
        <n v="1158334.6299999999"/>
        <n v="373108.58"/>
        <n v="1069391.22"/>
        <n v="888738.36"/>
        <n v="1795026.13"/>
        <n v="8765665.1300000008"/>
        <n v="5240515.91"/>
        <n v="43486908.740000002"/>
        <n v="252676146.94999999"/>
        <n v="1646180.48"/>
        <n v="19787049.940000001"/>
        <n v="63177307.350000001"/>
        <n v="2567799.6599999997"/>
        <n v="12004236.809999999"/>
        <n v="22939962.619999997"/>
        <n v="6513020.8700000001"/>
        <n v="8373310391.3000002"/>
        <n v="1256182828.1700001"/>
        <n v="492128.02"/>
        <n v="14065989.27"/>
        <n v="112332037.92"/>
        <n v="8614.7000000000007"/>
        <n v="22058700.670000002"/>
        <n v="170416468.69999999"/>
        <n v="1991994.7200000002"/>
        <n v="56856010.240000002"/>
        <n v="278730822.58999997"/>
        <n v="9435275.8899999987"/>
        <n v="4897103.3699999992"/>
        <n v="2119191.41"/>
        <n v="21423.45"/>
        <n v="2326130.15"/>
        <n v="2286337.2199999997"/>
        <n v="2387.9299999999998"/>
        <n v="7766589.0700000003"/>
        <n v="80291427.859999999"/>
        <n v="2056713956.0999999"/>
        <n v="52410.07"/>
        <n v="12610028213.870001"/>
        <n v="849822699.74000001"/>
        <n v="230110534.87"/>
        <n v="20767"/>
        <n v="212926.33"/>
        <n v="383693.31"/>
        <n v="16371258.85"/>
        <n v="27711107.619999997"/>
        <n v="114691795.42"/>
        <n v="17885067.25"/>
        <n v="150812801.56"/>
        <n v="889008974.33999991"/>
        <n v="10406672.08"/>
        <n v="110827736.52000001"/>
        <n v="251068975.06999999"/>
        <n v="6100000"/>
        <n v="22502414.550000001"/>
        <n v="123684766.44000001"/>
        <n v="470371935.79999995"/>
        <n v="317644.24"/>
        <n v="6738180.2299999995"/>
        <n v="68518033.209999993"/>
        <n v="61645203.510000005"/>
        <n v="45627393.890000001"/>
        <n v="107929253.83"/>
        <n v="464971873.01999998"/>
        <n v="16666667"/>
        <n v="117897610.09999999"/>
        <n v="356008021.63"/>
        <n v="224762100.91999999"/>
        <n v="35916303.030000001"/>
        <n v="53390214.409999996"/>
        <n v="45822898.630000003"/>
        <n v="37695548.299999997"/>
        <n v="3026189.76"/>
        <n v="444952355.51999998"/>
        <n v="5362743.87"/>
        <n v="806428261.95000005"/>
        <n v="4044779409.4299998"/>
        <n v="551679948.62"/>
        <n v="2994654764.48"/>
        <n v="2761343988.0599999"/>
        <n v="41919456.689999998"/>
        <n v="5580313.75"/>
        <n v="276040618.07999998"/>
        <n v="1529143924.6500001"/>
        <n v="700770581.22000003"/>
        <n v="234151550.73999998"/>
        <n v="83426033.299999997"/>
        <n v="44936732.880000003"/>
        <n v="181753795.95000002"/>
        <n v="558635788.30999994"/>
        <n v="1650590.07"/>
        <n v="12082091.16"/>
        <n v="2446535.4700000002"/>
        <n v="8967704.3399999999"/>
        <n v="27839836963.439999"/>
        <n v="1492572846.47"/>
        <n v="235157069.38"/>
        <n v="99657.32"/>
        <n v="5931991178.0100002"/>
        <n v="1229306726.3099999"/>
        <n v="360202008.63000005"/>
        <n v="275330181.50999999"/>
        <n v="38464455.659999996"/>
        <n v="5149023.59"/>
        <n v="18084164.879999999"/>
        <n v="200804481.06"/>
        <n v="4642357.71"/>
        <n v="111336966.66"/>
        <n v="109273330.09999999"/>
        <n v="5364405.67"/>
        <n v="53038662"/>
        <n v="75699950.870000005"/>
        <n v="10912948.300000001"/>
        <n v="119082857.14"/>
        <n v="153666016.65000001"/>
        <n v="84801782.170000002"/>
        <n v="5400794.7100000009"/>
        <n v="75843312.309999987"/>
        <n v="67640153.799999997"/>
        <n v="22999943.780000001"/>
        <n v="5102080266.5"/>
        <n v="3724613.8"/>
        <n v="21232750.700000003"/>
        <n v="112225418.72999999"/>
        <n v="2328751.37"/>
        <n v="11172153.18"/>
        <n v="25618.05"/>
        <n v="85293848.75"/>
        <n v="148140646.94999999"/>
        <n v="61067140.350000001"/>
        <n v="37694.449999999997"/>
        <n v="77459504.459999993"/>
        <n v="287202819.43000001"/>
        <n v="1079103018"/>
        <n v="108241023"/>
        <n v="512494722.81999999"/>
        <n v="1280796824.45"/>
        <n v="1177964.26"/>
        <n v="2734249427.2400002"/>
        <n v="190765413.02000001"/>
        <n v="52404757.380000003"/>
        <n v="19714868.550000001"/>
        <n v="8275013.9400000004"/>
        <n v="18564986.73"/>
        <n v="65308216.82"/>
        <n v="240533752.69999999"/>
        <n v="-4020.27"/>
        <n v="1690581585.5599999"/>
        <n v="36546421.739999995"/>
        <n v="29580398.66"/>
        <n v="70497704.25"/>
        <n v="93028058.770000011"/>
        <n v="64789128751.82"/>
        <n v="1208.99"/>
        <n v="4532224.2699999996"/>
        <n v="19575373.649999999"/>
        <n v="9684712.8399999999"/>
        <n v="15331135.99"/>
        <n v="4313754.7"/>
        <n v="1214092.01"/>
        <n v="1103755.8999999999"/>
        <n v="446706.47"/>
        <n v="3604350.35"/>
        <n v="411169.65"/>
        <n v="526741.99"/>
        <n v="3098398.65"/>
        <n v="7020512.6699999999"/>
        <n v="3908729.04"/>
        <n v="45203603.089999996"/>
        <n v="231556248.31999999"/>
        <n v="6820539.0899999999"/>
        <n v="23164073.809999999"/>
        <n v="61637782.619999997"/>
        <n v="419905.85000000003"/>
        <n v="11813272.810000001"/>
        <n v="24046870.100000001"/>
        <n v="15563829.1"/>
        <n v="23001671564.830002"/>
        <n v="999235841.72000003"/>
        <n v="2257216.7800000003"/>
        <n v="16045116.549999999"/>
        <n v="98798354.25"/>
        <n v="7172"/>
        <n v="21252682.34"/>
        <n v="215304901.55000001"/>
        <n v="1839590.79"/>
        <n v="55501818.57"/>
        <n v="401952033.38999999"/>
        <n v="1000806.74"/>
        <n v="3579352.16"/>
        <n v="2155152.86"/>
        <n v="92130.81"/>
        <n v="1957326.86"/>
        <n v="2810160.35"/>
        <n v="12804.72"/>
        <n v="8320468.3200000003"/>
        <n v="61281391.18"/>
        <n v="12073339352.58"/>
        <n v="224388.64"/>
        <n v="6639278521.9899998"/>
        <n v="1165425861.8500001"/>
        <n v="370123248.19999999"/>
        <n v="2311.6"/>
        <n v="301266.05"/>
        <n v="498918.31"/>
        <n v="1010981.8"/>
        <n v="29124188.809999999"/>
        <n v="115390240.41"/>
        <n v="26752217.82"/>
        <n v="143734140.03"/>
        <n v="1101681344.99"/>
        <n v="10540165.65"/>
        <n v="103471460.81999999"/>
        <n v="253526170.5"/>
        <n v="16444972.299999999"/>
        <n v="107512414.31999999"/>
        <n v="481277239.42000002"/>
        <n v="545735.30000000005"/>
        <n v="5539500.2300000004"/>
        <n v="31740937.879999999"/>
        <n v="66753087.959999993"/>
        <n v="41668503.870000005"/>
        <n v="73091792.569999993"/>
        <n v="529851927.44999999"/>
        <n v="44987011.009999998"/>
        <n v="402186499.02000004"/>
        <n v="206424127.56"/>
        <n v="19058208.93"/>
        <n v="44732353.879999995"/>
        <n v="48572984.329999998"/>
        <n v="372089229.00999999"/>
        <n v="78389.039999999994"/>
        <n v="1120610305.7"/>
        <n v="126493768.48"/>
        <n v="689017742.50999999"/>
        <n v="5510239500.5599995"/>
        <n v="5843707.4500000002"/>
        <n v="460545525.64999998"/>
        <n v="2746278706.3099999"/>
        <n v="3542703091.04"/>
        <n v="36128211.68"/>
        <n v="804149.99"/>
        <n v="288082401.59999996"/>
        <n v="1636610905.6700001"/>
        <n v="516539231.64999998"/>
        <n v="207449043.40000001"/>
        <n v="107345504.58999999"/>
        <n v="97686174.510000005"/>
        <n v="156561657.25999999"/>
        <n v="716370245.94000006"/>
        <n v="3949160.13"/>
        <n v="10949387.9"/>
        <n v="3823118.6"/>
        <n v="13506286.26"/>
        <n v="27758727568.959999"/>
        <n v="1067326206.99"/>
        <n v="727747.3"/>
        <n v="356115566.69999999"/>
        <n v="276937.23"/>
        <n v="6393573977.1199999"/>
        <n v="1722329573.72"/>
        <n v="1800000000"/>
        <n v="204454378.25999999"/>
        <n v="337706715.34999996"/>
        <n v="20879140.300000001"/>
        <n v="67922906.939999998"/>
        <n v="4146960.56"/>
        <n v="27300419.899999999"/>
        <n v="147851887.08000001"/>
        <n v="3248840.67"/>
        <n v="92896146.370000005"/>
        <n v="149554627.63"/>
        <n v="6065619.2400000002"/>
        <n v="54293113.260000005"/>
        <n v="85735482.680000007"/>
        <n v="44600564.630000003"/>
        <n v="195397247.11000001"/>
        <n v="150305035.59999999"/>
        <n v="98190501.479999989"/>
        <n v="6406014.7699999996"/>
        <n v="45785008.950000003"/>
        <n v="58798177.210000001"/>
        <n v="65524232.990000002"/>
        <n v="4930740836.0199995"/>
        <n v="4913368.32"/>
        <n v="7122920.3200000003"/>
        <n v="11732989.299999999"/>
        <n v="2750155.25"/>
        <n v="6067259.75"/>
        <n v="10025.08"/>
        <n v="69844418.25"/>
        <n v="135862802.47"/>
        <n v="34136621.75"/>
        <n v="28291815.210000001"/>
        <n v="85020743.930000007"/>
        <n v="367119838.17000002"/>
        <n v="637371809.17999995"/>
        <n v="96987587.109999999"/>
        <n v="400151025.44"/>
        <n v="1316021553.8199999"/>
        <n v="499144.77"/>
        <n v="3154223836.9100003"/>
        <n v="328148901.80000001"/>
        <n v="63887527.879999995"/>
        <n v="43562.12"/>
        <n v="22830786.93"/>
        <n v="6585165.1200000001"/>
        <n v="15050110.9"/>
        <n v="65477177.43"/>
        <n v="299414056.42000002"/>
        <n v="-236367.49"/>
        <n v="2989104635.1500001"/>
        <n v="672686841.37"/>
        <n v="16010000"/>
        <n v="16298480.67"/>
        <n v="71566338.620000005"/>
        <n v="116371503.41"/>
        <n v="30066247040.209999"/>
        <n v="8635"/>
        <n v="4468755.95"/>
        <n v="26157600.390000001"/>
        <n v="10783056.42"/>
        <n v="25745664.43"/>
        <n v="5292752.66"/>
        <n v="1305082.6000000001"/>
        <n v="1105813.3500000001"/>
        <n v="569744.01"/>
        <n v="579.6"/>
        <n v="1755124.76"/>
        <n v="621830.34"/>
        <n v="84403.55"/>
        <n v="8350617.75"/>
        <n v="22497118.609999999"/>
        <n v="172378.97"/>
        <n v="2361284.85"/>
        <n v="59702.32"/>
        <n v="43353381.089999996"/>
        <n v="315731368.77999997"/>
        <n v="444500.34"/>
        <n v="19229938.569999997"/>
        <n v="57518908.050000004"/>
        <n v="439399.38999999996"/>
        <n v="12899652.25"/>
        <n v="23262599.880000003"/>
        <n v="26564011.969999999"/>
        <n v="14444694035.58"/>
        <n v="1247204575.74"/>
        <n v="1939865.34"/>
        <n v="13332120.689999999"/>
        <n v="121957809.14"/>
        <n v="63870.080000000002"/>
        <n v="25819975.390000001"/>
        <n v="171280414.56"/>
        <n v="1822734.9900000002"/>
        <n v="70171388.330000013"/>
        <n v="278595227.97999996"/>
        <n v="1592971.49"/>
        <n v="5385517.3899999997"/>
        <n v="2092089.96"/>
        <n v="98143.34"/>
        <n v="2737909.45"/>
        <n v="2230997.81"/>
        <n v="143360.99"/>
        <n v="6781720"/>
        <n v="51252224.729999997"/>
        <n v="5650827885.0100002"/>
        <n v="1222707.6200000001"/>
        <n v="33808124289.220001"/>
        <n v="1002018674.41"/>
        <n v="287893236.54000002"/>
        <n v="364501.86"/>
        <n v="386500.44"/>
        <n v="2772117.19"/>
        <n v="26566135.990000002"/>
        <n v="115882786.93000001"/>
        <n v="46625000"/>
        <n v="19394113.82"/>
        <n v="143647765.62"/>
        <n v="879512641.37"/>
        <n v="13205613.869999999"/>
        <n v="107962702.31999999"/>
        <n v="250602792.49000001"/>
        <n v="15091917.57"/>
        <n v="119444417.69"/>
        <n v="474976129.41999996"/>
        <n v="345840.62"/>
        <n v="5196647.2699999996"/>
        <n v="27775484.719999999"/>
        <n v="120514061.88"/>
        <n v="70548944.75"/>
        <n v="101903092.72999999"/>
        <n v="453484034.88"/>
        <n v="64078629.380000003"/>
        <n v="405505544.64999998"/>
        <n v="164595210.66"/>
        <n v="4426.8"/>
        <n v="36436621.019999996"/>
        <n v="46994484.340000004"/>
        <n v="36345193.850000001"/>
        <n v="24053442.300000001"/>
        <n v="177743.03"/>
        <n v="1274817952.7"/>
        <n v="6939775.7800000003"/>
        <n v="742878569.4799999"/>
        <n v="3968913536.5799999"/>
        <n v="694782171.88999999"/>
        <n v="3128132496.77"/>
        <n v="2682425978.8200002"/>
        <n v="34540800"/>
        <n v="35591410.280000001"/>
        <n v="263576647.63"/>
        <n v="1292687053.1600001"/>
        <n v="474683456.82999998"/>
        <n v="198519739.67000002"/>
        <n v="79285584.950000003"/>
        <n v="96102601.329999998"/>
        <n v="176374847.68000001"/>
        <n v="548501281.14999998"/>
        <n v="880911.16999999993"/>
        <n v="8534377.9900000002"/>
        <n v="3180565.04"/>
        <n v="14037994.52"/>
        <n v="27120590273.459999"/>
        <n v="793375324.76999998"/>
        <n v="395014234.59000003"/>
        <n v="5858911689.3500004"/>
        <n v="1205840282.03"/>
        <n v="292559444.05000001"/>
        <n v="245766107"/>
        <n v="62017128.060000002"/>
        <n v="2449500.29"/>
        <n v="20377347.140000001"/>
        <n v="101035813.64"/>
        <n v="4535084.78"/>
        <n v="1960437.49"/>
        <n v="123433555.82000001"/>
        <n v="111434677.38"/>
        <n v="7563108.7599999998"/>
        <n v="59876970.270000003"/>
        <n v="93731655.050000012"/>
        <n v="5932497.9299999997"/>
        <n v="136811906.28999999"/>
        <n v="169169517.09"/>
        <n v="70793242.420000002"/>
        <n v="4124968.3200000003"/>
        <n v="56764849.130000003"/>
        <n v="46360494.549999997"/>
        <n v="24276042.010000002"/>
        <n v="5288786594.6999998"/>
        <n v="3825427.99"/>
        <n v="20535089.91"/>
        <n v="46142115.82"/>
        <n v="2108896.13"/>
        <n v="26000"/>
        <n v="4921220.95"/>
        <n v="75329658.069999993"/>
        <n v="102079553.09"/>
        <n v="63320547.659999996"/>
        <n v="88585898.829999998"/>
        <n v="273948836.12"/>
        <n v="647202359.56999993"/>
        <n v="69213981.799999997"/>
        <n v="278514364.84000003"/>
        <n v="2269692772.21"/>
        <n v="1056443.1100000001"/>
        <n v="7492349853.8999996"/>
        <n v="200774397.83000001"/>
        <n v="27439741.84"/>
        <n v="32324268.600000001"/>
        <n v="4798048.47"/>
        <n v="17281547.649999999"/>
        <n v="72150683.010000005"/>
        <n v="339780574.38"/>
        <n v="1535731595.3099999"/>
        <n v="275620746.10000002"/>
        <n v="13500000"/>
        <n v="22905410.310000002"/>
        <n v="87850013.079999998"/>
        <n v="81400483.25"/>
        <n v="82570546311.25"/>
        <n v="212520"/>
        <n v="5961243.25"/>
        <n v="19577312.75"/>
        <n v="815082825"/>
        <n v="10199587.789999999"/>
        <n v="14985345.949999999"/>
        <n v="19285009.809999999"/>
        <n v="22320"/>
        <n v="9636767.75"/>
        <n v="1435962.51"/>
        <n v="1237744.1100000001"/>
        <n v="447381.7"/>
        <n v="40"/>
        <n v="1739096.15"/>
        <n v="561975.44999999995"/>
        <n v="147598.62"/>
        <n v="5578679.2599999998"/>
        <n v="7412821.6799999997"/>
        <n v="2860946.34"/>
        <n v="54705847.809999995"/>
        <n v="221388694.58000001"/>
        <n v="3068845.78"/>
        <n v="19239928.48"/>
        <n v="56484608.490000002"/>
        <n v="2586784.7000000002"/>
        <n v="15657296.33"/>
        <n v="22999977.93"/>
        <n v="47796336.359999999"/>
        <n v="10964331561.690001"/>
        <n v="1051515641.9799999"/>
        <n v="4489171.04"/>
        <n v="13863706.380000001"/>
        <n v="93365537.450000003"/>
        <n v="64346.81"/>
        <n v="30232722.82"/>
        <n v="172133775.09"/>
        <n v="5938318.6799999997"/>
        <n v="51437235.719999999"/>
        <n v="353871250.75999999"/>
        <n v="143885.14000000001"/>
        <n v="4556225.7"/>
        <n v="2076563.59"/>
        <n v="35361.74"/>
        <n v="2216202.85"/>
        <n v="2175280.17"/>
        <n v="6456092.3300000001"/>
        <n v="5775935.54"/>
        <n v="51446699.18"/>
        <n v="550318629.97000003"/>
        <n v="287788.49"/>
        <n v="18543999412.310001"/>
        <n v="1044141868.9499999"/>
        <n v="164440528.03999999"/>
        <n v="209755.94"/>
        <n v="446233.91"/>
        <n v="4043815.41"/>
        <n v="22844989.109999999"/>
        <n v="111526763.36"/>
        <n v="27278951.789999999"/>
        <n v="165325588.10999998"/>
        <n v="881347083.57000005"/>
        <n v="8825781.9199999999"/>
        <n v="99152862.510000005"/>
        <n v="252304083.53"/>
        <n v="9925434.2100000009"/>
        <n v="128005858.14"/>
        <n v="504717947.87"/>
        <n v="87476.51999999999"/>
        <n v="4655449.1599999992"/>
        <n v="23178539.649999999"/>
        <n v="76823345.700000003"/>
        <n v="116790576.56"/>
        <n v="77248118.019999996"/>
        <n v="411739631.17000002"/>
        <n v="33560883.280000001"/>
        <n v="274878662.60000002"/>
        <n v="162374962.78999999"/>
        <n v="32370179.52"/>
        <n v="44079437.25"/>
        <n v="36320588.490000002"/>
        <n v="13267624.84"/>
        <n v="368350.4"/>
        <n v="560545485.27999997"/>
        <n v="4012267.81"/>
        <n v="979938394.23000002"/>
        <n v="3970895767.9099998"/>
        <n v="6313867.2999999998"/>
        <n v="477954635.86000001"/>
        <n v="2881071990.27"/>
        <n v="2698686400.8800001"/>
        <n v="57240164.280000001"/>
        <n v="239342482.25"/>
        <n v="1261533653.5"/>
        <n v="323660768"/>
        <n v="187018822.75999999"/>
        <n v="80253546.379999995"/>
        <n v="100756360.59999999"/>
        <n v="152589701.5"/>
        <n v="552338474.96000004"/>
        <n v="3929444"/>
        <n v="7498208.7699999996"/>
        <n v="2693908.01"/>
        <n v="6206645.1500000004"/>
        <n v="35457198538.400002"/>
        <n v="814332931.82000005"/>
        <n v="1884227.16"/>
        <n v="745595302.42000008"/>
        <n v="1956951.14"/>
        <n v="5951688720.1999998"/>
        <n v="1112961357.0699999"/>
        <n v="165682471.04999998"/>
        <n v="89644740.159999996"/>
        <n v="49461182.479999997"/>
        <n v="2542798.9500000002"/>
        <n v="30153487.27"/>
        <n v="100569098.42"/>
        <n v="162766.43"/>
        <n v="3286683.33"/>
        <n v="124503327.95"/>
        <n v="115873652.8"/>
        <n v="2339522.13"/>
        <n v="48789559.640000001"/>
        <n v="78626700.359999999"/>
        <n v="64662914.93"/>
        <n v="223541065.48000002"/>
        <n v="166394516.47999999"/>
        <n v="71201135.799999997"/>
        <n v="5672711.6899999995"/>
        <n v="77119029.919999987"/>
        <n v="46791924.590000004"/>
        <n v="14655444.83"/>
        <n v="5083323971.6700001"/>
        <n v="4917833.29"/>
        <n v="61905174.720000006"/>
        <n v="24828661.079999998"/>
        <n v="2060414.41"/>
        <n v="12718051.83"/>
        <n v="77203520.459999993"/>
        <n v="101511525.8"/>
        <n v="41579597.940000005"/>
        <n v="74810866.290000007"/>
        <n v="284230685.39999998"/>
        <n v="879297589.53999996"/>
        <n v="101065135.28"/>
        <n v="281148737.81999999"/>
        <n v="1333961239.4200001"/>
        <n v="1469848.75"/>
        <n v="4526500619.8600006"/>
        <n v="199053685.49000001"/>
        <n v="57601868.68"/>
        <n v="21233726.399999999"/>
        <n v="4859828.9400000004"/>
        <n v="21091287.039999999"/>
        <n v="70463532.74000001"/>
        <n v="243275663.59"/>
        <n v="2090918057.27"/>
        <n v="6768641.9199999999"/>
        <n v="22641672.84"/>
        <n v="16345997.289999999"/>
        <n v="70955952.670000002"/>
        <n v="73645534.049999997"/>
        <n v="4994150388.2799997"/>
        <n v="39770.660000000003"/>
        <n v="5198237.46"/>
        <n v="19541683.75"/>
        <n v="100000000"/>
        <n v="10422663.279999999"/>
        <n v="9347396.9000000004"/>
        <n v="20327881.370000001"/>
        <n v="555651.73"/>
        <n v="7062263.1600000001"/>
        <n v="1436772.07"/>
        <n v="116106.11"/>
        <n v="2417091.7799999998"/>
        <n v="523092.18"/>
        <n v="1518397.01"/>
        <n v="606019.57999999996"/>
        <n v="61583.62"/>
        <n v="7368913.0999999996"/>
        <n v="6915345.8799999999"/>
        <n v="3677615.0300000003"/>
        <n v="42475362.869999997"/>
        <n v="217104301.36000001"/>
        <n v="129167.41"/>
        <n v="21184557.34"/>
        <n v="56787760.120000005"/>
        <n v="2122407.1599999997"/>
        <n v="16458060.33"/>
        <n v="22792617.509999998"/>
        <n v="7564964.2999999998"/>
        <n v="15559430690.780001"/>
        <n v="1176386910.9099998"/>
        <n v="3758328.63"/>
        <n v="13301262.859999999"/>
        <n v="94933486.099999994"/>
        <n v="76497.23"/>
        <n v="24892965.969999999"/>
        <n v="173615538.12"/>
        <n v="968754.41"/>
        <n v="48061276.559999995"/>
        <n v="289707452.02999997"/>
        <n v="242933.79"/>
        <n v="3751764.12"/>
        <n v="2367708.7999999998"/>
        <n v="80485.98"/>
        <n v="2537949.02"/>
        <n v="2274711.8800000004"/>
        <n v="333342.55"/>
        <n v="5092038.4800000004"/>
        <n v="51391765.57"/>
        <n v="14769700198.620001"/>
        <n v="87015.35"/>
        <n v="6568597167.1599998"/>
        <n v="1226079369.48"/>
        <n v="147104021.06"/>
        <n v="294.95999999999998"/>
        <n v="284582.98"/>
        <n v="399409.22"/>
        <n v="878920.33"/>
        <n v="20700622.630000003"/>
        <n v="124373359.81"/>
        <n v="19378222.669999998"/>
        <n v="157649492.56999999"/>
        <n v="887944148.25"/>
        <n v="20313754.239999998"/>
        <n v="98405390.569999993"/>
        <n v="250783387.32000002"/>
        <n v="13167401.91"/>
        <n v="124175319.12"/>
        <n v="487461511.77000004"/>
        <n v="365033.48"/>
        <n v="4982259.5699999994"/>
        <n v="23149487.170000002"/>
        <n v="124305548.84"/>
        <n v="8250412.3099999996"/>
        <n v="129429505.81999999"/>
        <n v="384259661.52999997"/>
        <n v="33333333"/>
        <n v="127038615.30000001"/>
        <n v="369678681.24000001"/>
        <n v="164556950.94"/>
        <n v="7951466.46"/>
        <n v="55216777.210000001"/>
        <n v="35808403.890000001"/>
        <n v="-5575985.8799999999"/>
        <n v="342762.25"/>
        <n v="321286926.31"/>
        <n v="-368877.22"/>
        <n v="627870643.55999994"/>
        <n v="3962988577.0799999"/>
        <n v="3470000"/>
        <n v="421554464.31999999"/>
        <n v="2582055307.8699999"/>
        <n v="2684913321.1500001"/>
        <n v="41229544.340000004"/>
        <n v="218912120.51999998"/>
        <n v="1280434149.4300001"/>
        <n v="224178035.42000002"/>
        <n v="185258588.90000001"/>
        <n v="84636651.74000001"/>
        <n v="85974676.450000003"/>
        <n v="154100115.23999998"/>
        <n v="548705676.66999996"/>
        <n v="7910269.2599999998"/>
        <n v="8732153.9299999997"/>
        <n v="2214811.4900000002"/>
        <n v="18871642.23"/>
        <n v="32839592339.23"/>
        <n v="808311394.46000004"/>
        <n v="306949083.66000003"/>
        <n v="6517206689.3699999"/>
        <n v="1370521598.26"/>
        <n v="1632887.11"/>
        <n v="600000000"/>
        <n v="208990153.69999999"/>
        <n v="51744.38"/>
        <n v="254993206.69"/>
        <n v="40908832.310000002"/>
        <n v="30000000"/>
        <n v="554635.5"/>
        <n v="19506992.07"/>
        <n v="99998471.469999999"/>
        <n v="-282168.09000000003"/>
        <n v="869907.89"/>
        <n v="54643018.579999998"/>
        <n v="66315452.369999997"/>
        <n v="5683444.3700000001"/>
        <n v="3318.2"/>
        <n v="58616923.630000003"/>
        <n v="71031884.560000002"/>
        <n v="11566661.469999999"/>
        <n v="303288590.03999996"/>
        <n v="62112821.670000002"/>
        <n v="70778822.099999994"/>
        <n v="4058697.21"/>
        <n v="79466417.629999995"/>
        <n v="46641374.670000002"/>
        <n v="12261969.75"/>
        <n v="5289327142.6999998"/>
        <n v="4930477.01"/>
        <n v="4440044.1400000006"/>
        <n v="50344408.109999999"/>
        <n v="1796473.47"/>
        <n v="6347840.0500000007"/>
        <n v="66958452.730000004"/>
        <n v="101424059.63"/>
        <n v="8382793.6399999997"/>
        <n v="6610565.2400000002"/>
        <n v="-220461.44"/>
        <n v="68383811.159999996"/>
        <n v="273177389.99000001"/>
        <n v="1232953611.7"/>
        <n v="92484648.539999992"/>
        <n v="273638851.68000001"/>
        <n v="1335072485.0599999"/>
        <n v="1732121.36"/>
        <n v="5213565095.8199997"/>
        <n v="198998246.84"/>
        <n v="32969372.720000003"/>
        <n v="19647674.920000002"/>
        <n v="4682731.09"/>
        <n v="11631376.09"/>
        <n v="74549681.659999996"/>
        <n v="239381406.53"/>
        <n v="3040350267.5799999"/>
        <n v="137547674.72"/>
        <n v="187711.33"/>
        <n v="18000000"/>
        <n v="27182776.989999998"/>
        <n v="33070.67"/>
        <n v="71254442.069999993"/>
        <n v="79774378.129999995"/>
        <n v="47525467591.290001"/>
        <n v="9829.35"/>
        <n v="47932.43"/>
        <n v="4389751.04"/>
        <n v="19259678.260000002"/>
        <n v="11246052.52"/>
        <n v="12590311.609999999"/>
        <n v="19792795.010000002"/>
        <n v="14425.8"/>
        <n v="10283951.08"/>
        <n v="1343991.7"/>
        <n v="1567281.17"/>
        <n v="512550.37"/>
        <n v="1256002.79"/>
        <n v="916602.71"/>
        <n v="3625.05"/>
        <n v="5479354.1900000004"/>
        <n v="6855130.3300000001"/>
        <n v="512558.33"/>
        <n v="26251069.02"/>
        <n v="222579157.91999999"/>
        <n v="114846.92"/>
        <n v="19019744.790000003"/>
        <n v="57026595.990000002"/>
        <n v="2317858.08"/>
        <n v="13022101.950000001"/>
        <n v="23006825.260000002"/>
        <n v="28544400.350000001"/>
        <n v="13429904316.869999"/>
        <n v="976528572.17999995"/>
        <n v="4434598.33"/>
        <n v="13886576.439999999"/>
        <n v="95442746.510000005"/>
        <n v="25408.91"/>
        <n v="28554221.829999998"/>
        <n v="172266150.56"/>
        <n v="1882285.69"/>
        <n v="57082173.039999999"/>
        <n v="269380740.42999995"/>
        <n v="190384.67"/>
        <n v="4605422.9000000004"/>
        <n v="2991224.19"/>
        <n v="410204.16000000003"/>
        <n v="2201985.19"/>
        <n v="2305609.41"/>
        <n v="400749.29"/>
        <n v="5927819.3899999997"/>
        <n v="52028195.560000002"/>
        <n v="11959671750.84"/>
        <n v="143864926.59"/>
        <n v="2797482163.6599998"/>
        <n v="3803501959.0499997"/>
        <n v="188137976.97999999"/>
        <n v="3820"/>
        <n v="384635.48"/>
        <n v="389334.5"/>
        <n v="4002575.79"/>
        <n v="21869581.010000002"/>
        <n v="117083190.97000001"/>
        <n v="26457586.920000002"/>
        <n v="146883521.97999999"/>
        <n v="908783007.08000004"/>
        <n v="315000"/>
        <n v="29952173.109999999"/>
        <n v="119484966.28999999"/>
        <n v="256454256.74000001"/>
        <n v="10787918.870000001"/>
        <n v="132635177.38"/>
        <n v="479025540.37"/>
        <n v="220538.66999999998"/>
        <n v="5026731.54"/>
        <n v="23496700.140000001"/>
        <n v="56727830.609999999"/>
        <n v="35184412.009999998"/>
        <n v="137264787.06"/>
        <n v="464733434.64000005"/>
        <n v="51492212.509999998"/>
        <n v="453485688.30000001"/>
        <n v="177788877.47"/>
        <n v="53114251.939999998"/>
        <n v="61528328.549999997"/>
        <n v="36400695.090000004"/>
        <n v="3205327.77"/>
        <n v="359850.01"/>
        <n v="1096244338.77"/>
        <n v="1960598.97"/>
        <n v="913456483.88999999"/>
        <n v="4083865873.1999998"/>
        <n v="29827.61"/>
        <n v="1990336.55"/>
        <n v="735000380.52999997"/>
        <n v="3803.01"/>
        <n v="3398699929.04"/>
        <n v="2719918738.0500002"/>
        <n v="30230598.119999997"/>
        <n v="287639231.42000002"/>
        <n v="1272448148.8800001"/>
        <n v="1134273.24"/>
        <n v="345427853.36000001"/>
        <n v="235637829.54999998"/>
        <n v="78674160.739999995"/>
        <n v="97767751.450000003"/>
        <n v="161584388.03999999"/>
        <n v="552031448.16999996"/>
        <n v="1639896.24"/>
        <n v="7900850.6200000001"/>
        <n v="2640853.85"/>
        <n v="7618614.54"/>
        <n v="28058319250"/>
        <n v="783686373.78999996"/>
        <n v="272826247.61000001"/>
        <n v="6486579700.4200001"/>
        <n v="1180954957.3699999"/>
        <n v="3070027.47"/>
        <n v="842000000"/>
        <n v="480365728.04000002"/>
        <n v="2878574.66"/>
        <n v="143444609.38999999"/>
        <n v="66050964.159999996"/>
        <n v="38000000"/>
        <n v="5620645.6600000001"/>
        <n v="24693564.620000001"/>
        <n v="100667029.79000001"/>
        <n v="-54255.48"/>
        <n v="2118938.63"/>
        <n v="94037001.079999998"/>
        <n v="90392179.319999993"/>
        <n v="3478.36"/>
        <n v="7221569.6100000003"/>
        <n v="3444.66"/>
        <n v="125551295.66999999"/>
        <n v="68669196.430000007"/>
        <n v="396903993.76000005"/>
        <n v="234757153.46000001"/>
        <n v="236432292.91"/>
        <n v="71158298.540000007"/>
        <n v="12397819.890000001"/>
        <n v="76857820.049999997"/>
        <n v="47028949.630000003"/>
        <n v="31937323.98"/>
        <n v="5320920525.8899994"/>
        <n v="4661702.51"/>
        <n v="35371061.169999994"/>
        <n v="39837851.32"/>
        <n v="2483420.56"/>
        <n v="10032015.98"/>
        <n v="6923882.3100000005"/>
        <n v="82010976.200000003"/>
        <n v="101554716.34999999"/>
        <n v="153953157.36000001"/>
        <n v="95723745.840000004"/>
        <n v="273696655.12"/>
        <n v="572883.01"/>
        <n v="1278934430.28"/>
        <n v="109443011.34"/>
        <n v="287598001.67000002"/>
        <n v="1248596760.3"/>
        <n v="3429828.7699999996"/>
        <n v="3606468389.46"/>
        <n v="200329809.28999999"/>
        <n v="38173874.560000002"/>
        <n v="20421732"/>
        <n v="4606037.05"/>
        <n v="11000974.550000001"/>
        <n v="69660576"/>
        <n v="246310189.12"/>
        <n v="3635347947.4000001"/>
        <n v="320380993.57999998"/>
        <n v="11342202.109999999"/>
        <n v="10401830.25"/>
        <n v="73715779.370000005"/>
        <n v="76974287.189999998"/>
        <n v="9884445571.6599998"/>
        <n v="11896.78"/>
        <n v="4609899.51"/>
        <n v="19605139.440000001"/>
        <n v="150000000"/>
        <n v="12426098.380000001"/>
        <n v="13376849.609999999"/>
        <n v="16550564.609999999"/>
        <n v="643897.07999999996"/>
        <n v="8014975.6900000004"/>
        <n v="529202.76"/>
        <n v="306390"/>
        <n v="1584967.83"/>
        <n v="499640.54"/>
        <n v="7698600"/>
        <n v="2290032.29"/>
        <n v="774631.03"/>
        <n v="26714857.960000001"/>
        <n v="67444.429999999993"/>
        <n v="6085524.9699999997"/>
        <n v="7478320.54"/>
        <n v="358957.17"/>
        <n v="31228619.539999999"/>
        <n v="208327377.52000001"/>
        <n v="650809.52"/>
        <n v="19377052.41"/>
        <n v="63765594.740000002"/>
        <n v="590349.56999999995"/>
        <n v="14988298.979999999"/>
        <n v="23294249.82"/>
        <n v="20968976.100000001"/>
        <n v="12332518275.290001"/>
        <n v="873174567.49000001"/>
        <n v="5022641.4000000004"/>
        <n v="14120222.869999999"/>
        <n v="94453967.230000004"/>
        <n v="282071.8"/>
        <n v="24643295.620000001"/>
        <n v="270404006.76999998"/>
        <n v="2261751.0300000003"/>
        <n v="53179314.319999993"/>
        <n v="276968272.84999996"/>
        <n v="432553.88"/>
        <n v="3354652.33"/>
        <n v="2540412.7000000002"/>
        <n v="58847.16"/>
        <n v="2276533.2599999998"/>
        <n v="2443331.64"/>
        <n v="2252621.9700000002"/>
        <n v="6491201"/>
        <n v="84194175.959999993"/>
        <n v="384111249.75"/>
        <n v="9358846345.9500008"/>
        <n v="1153367525.1500001"/>
        <n v="9906881.1899999995"/>
        <n v="63938"/>
        <n v="268570.40000000002"/>
        <n v="560442.57999999996"/>
        <n v="1429898.56"/>
        <n v="20075214.359999999"/>
        <n v="200728276.67999998"/>
        <n v="26582470.649999999"/>
        <n v="142055627.65000001"/>
        <n v="1696425367.1699998"/>
        <n v="9894522.0599999987"/>
        <n v="102327215.79000001"/>
        <n v="398290575.88000005"/>
        <n v="8091061.5700000003"/>
        <n v="119739557.69"/>
        <n v="772670579.46000004"/>
        <n v="353420.3"/>
        <n v="3998939.79"/>
        <n v="36029062.270000003"/>
        <n v="53927769.75"/>
        <n v="38730843.270000003"/>
        <n v="103759747.37"/>
        <n v="625361993.66999996"/>
        <n v="73313105.890000001"/>
        <n v="479747717.15999997"/>
        <n v="255040565.71000001"/>
        <n v="13812255.530000001"/>
        <n v="64319445.07"/>
        <n v="58397324.640000001"/>
        <n v="50851195.100000001"/>
        <n v="391095.17"/>
        <n v="441320078.94"/>
        <n v="7484874.2199999997"/>
        <n v="652841076.80999994"/>
        <n v="6089140560.9099998"/>
        <n v="1110000"/>
        <n v="467935222.16000003"/>
        <n v="3541241656.0799999"/>
        <n v="3787391529.29"/>
        <n v="30396103.530000001"/>
        <n v="111815190"/>
        <n v="38083571.710000001"/>
        <n v="5999459.4400000004"/>
        <n v="302500482.35000002"/>
        <n v="1888892545.23"/>
        <n v="207786745.65000001"/>
        <n v="181182252.63"/>
        <n v="122092329.03"/>
        <n v="41181919.200000003"/>
        <n v="137092389.53"/>
        <n v="866518688.69000006"/>
        <n v="966300.42"/>
        <n v="11520159.16"/>
        <n v="3497966.93"/>
        <n v="11461604.74"/>
        <n v="15671.95"/>
        <n v="21887594830.93"/>
        <n v="1166328063.25"/>
        <n v="197058848.38999999"/>
        <n v="267257.05"/>
        <n v="6197989968.1599998"/>
        <n v="1811958852.72"/>
        <n v="1500000000"/>
        <n v="81287707.799999997"/>
        <n v="148605004.71000001"/>
        <n v="36409981.920000002"/>
        <n v="45000000"/>
        <n v="291573.95"/>
        <n v="15911597.620000001"/>
        <n v="150654854.36000001"/>
        <n v="242169.53"/>
        <n v="2148655.33"/>
        <n v="117071233.94"/>
        <n v="183253809.56"/>
        <n v="4070366.58"/>
        <n v="49836513.909999996"/>
        <n v="102457773.01000001"/>
        <n v="24807887.32"/>
        <n v="218055206.94999999"/>
        <n v="216223941.64999998"/>
        <n v="109838148.3"/>
        <n v="25708439.52"/>
        <n v="97343228.890000001"/>
        <n v="73756468.760000005"/>
        <n v="31941771.48"/>
        <n v="4614800207.5199995"/>
        <n v="6070290.6200000001"/>
        <n v="64761460.810000002"/>
        <n v="24180069.07"/>
        <n v="2474046.9700000002"/>
        <n v="9383079.8599999994"/>
        <n v="24362.66"/>
        <n v="85066564.969999999"/>
        <n v="159001140.94"/>
        <n v="1262111.56"/>
        <n v="43923.7"/>
        <n v="64846902.030000001"/>
        <n v="413283676.99000001"/>
        <n v="1248747640.6800001"/>
        <n v="98977131.799999997"/>
        <n v="432351596.92000002"/>
        <n v="784300.47"/>
        <n v="4758914758.8599997"/>
        <n v="299045920.26999998"/>
        <n v="50775927.939999998"/>
        <n v="17213208.539999999"/>
        <n v="6985580.1699999999"/>
        <n v="13322458.289999999"/>
        <n v="75133024.530000001"/>
        <n v="243160571.30000001"/>
        <n v="2946003963.29"/>
        <n v="138052964.24000001"/>
        <n v="-1783.09"/>
        <n v="5972635.3399999999"/>
        <n v="17986190.640000001"/>
        <n v="1783.09"/>
        <n v="68546853.299999997"/>
        <n v="106840386.69"/>
        <n v="1675167079.52"/>
        <n v="130793.11"/>
        <n v="6556449.5499999998"/>
        <n v="30243491.34"/>
        <n v="6424236.0800000001"/>
        <n v="12014195.27"/>
        <n v="36845952.590000004"/>
        <n v="328276.84000000003"/>
        <n v="10972073.49"/>
        <n v="2630653.2200000002"/>
        <n v="67066.45"/>
        <n v="3618474.4"/>
        <n v="730848.41"/>
        <n v="994980"/>
        <n v="2971738.46"/>
        <n v="925432.64"/>
        <n v="13641010.23"/>
        <n v="611.5"/>
        <n v="3945029.52"/>
        <n v="9870572.2899999991"/>
        <n v="197359.57"/>
        <n v="28045780.130000003"/>
        <n v="227539450.34999999"/>
        <n v="41664"/>
        <n v="19716498.360000003"/>
        <n v="90011316.559999987"/>
        <n v="605665.16"/>
        <n v="12087975.279999999"/>
        <n v="28893685.989999998"/>
        <n v="12749854.66"/>
        <n v="17059303915.85"/>
        <n v="1266080388.3499999"/>
        <n v="889338.92999999993"/>
        <n v="13514327.27"/>
        <n v="148599485.34999999"/>
        <n v="498450.61"/>
        <n v="36006862.259999998"/>
        <n v="225874102.81999999"/>
        <n v="4379853.84"/>
        <n v="136356155.86000001"/>
        <n v="434252508.20999998"/>
        <n v="103056.7"/>
        <n v="6305480.3100000005"/>
        <n v="3775240.61"/>
        <n v="268158.07999999996"/>
        <n v="3698020.56"/>
        <n v="4072636.34"/>
        <n v="2795996.22"/>
        <n v="7113521.7599999998"/>
        <n v="67501642.640000001"/>
        <n v="39410765675.470001"/>
        <n v="300899.45"/>
        <n v="3763930473.3800001"/>
        <n v="1033089707.2900001"/>
        <n v="201516099.31999999"/>
        <n v="11288.13"/>
        <n v="485830.08"/>
        <n v="1786008.5999999999"/>
        <n v="23716713.239999998"/>
        <n v="126873119.26000001"/>
        <n v="29287752.079999998"/>
        <n v="182862457.55999997"/>
        <n v="1227088283.9400001"/>
        <n v="8600403.2699999996"/>
        <n v="113880134.69"/>
        <n v="323363907.19999999"/>
        <n v="16890792.59"/>
        <n v="165866108.60999998"/>
        <n v="543144177.74000001"/>
        <n v="579702.51"/>
        <n v="6358985.8899999997"/>
        <n v="30100594.100000001"/>
        <n v="86303569.010000005"/>
        <n v="34361785.409999996"/>
        <n v="141160800.75"/>
        <n v="570067571.76999998"/>
        <n v="100036776.38000001"/>
        <n v="665408064.51999998"/>
        <n v="223335476.94999999"/>
        <n v="9691663"/>
        <n v="80183005.099999994"/>
        <n v="44231796.299999997"/>
        <n v="433770591.31999999"/>
        <n v="375658.98"/>
        <n v="1048423331.97"/>
        <n v="155469702.19"/>
        <n v="1464794190.5599999"/>
        <n v="4559554517.29"/>
        <n v="2045000"/>
        <n v="622768548.75"/>
        <n v="4810243244.6600008"/>
        <n v="3667377589.23"/>
        <n v="2271029.79"/>
        <n v="86481158.210000008"/>
        <n v="1054079.72"/>
        <n v="1154816712.3500001"/>
        <n v="1313140598.3"/>
        <n v="533254489.26999998"/>
        <n v="203050788.32999998"/>
        <n v="99924570.74000001"/>
        <n v="341549055.75"/>
        <n v="276404746.48000002"/>
        <n v="615901086.22000003"/>
        <n v="4013016.6"/>
        <n v="16664408.43"/>
        <n v="3029232.97"/>
        <n v="12511436.18"/>
        <n v="37142763800.449997"/>
        <n v="950638164.8499999"/>
        <n v="827142.44"/>
        <n v="155000000"/>
        <n v="543761769.57999992"/>
        <n v="351005.27"/>
        <n v="7722636527.8199997"/>
        <n v="1364601737.0899999"/>
        <n v="650000000"/>
        <n v="320260074.13999999"/>
        <n v="144938650.56999999"/>
        <n v="99983028.489999995"/>
        <n v="7202386.3399999999"/>
        <n v="12533293.270000001"/>
        <n v="101327720.47"/>
        <n v="1323478.25"/>
        <n v="3362939.79"/>
        <n v="155273590.78"/>
        <n v="105603702.92"/>
        <n v="23862689.940000001"/>
        <n v="59916961.310000002"/>
        <n v="106135124.77"/>
        <n v="40174034.399999999"/>
        <n v="124175537.55000001"/>
        <n v="164655437.58000001"/>
        <n v="86830896.200000003"/>
        <n v="27659714.120000001"/>
        <n v="129749478.73"/>
        <n v="56238519.649999999"/>
        <n v="22730443.039999999"/>
        <n v="5669079083.3400002"/>
        <n v="4712693.09"/>
        <n v="38566877.560000002"/>
        <n v="49300104.310000002"/>
        <n v="2523010.7200000002"/>
        <n v="13856806.020000001"/>
        <n v="8437.2900000000009"/>
        <n v="205968102.81999999"/>
        <n v="116776490.8"/>
        <n v="37906188.899999999"/>
        <n v="6656.21"/>
        <n v="103957250.39"/>
        <n v="316084611.22000003"/>
        <n v="1930654013.73"/>
        <n v="182000602.31999999"/>
        <n v="305148830.73000002"/>
        <n v="2840417724.8200002"/>
        <n v="2295582.87"/>
        <n v="3240600302.6100001"/>
        <n v="238047452.24000001"/>
        <n v="56452912.300000004"/>
        <n v="43506.25"/>
        <n v="48100197.829999998"/>
        <n v="5746989.2800000003"/>
        <n v="23486631.34"/>
        <n v="12652275.57"/>
        <n v="93682603.089999989"/>
        <n v="485011253.35000002"/>
        <n v="3612789272.54"/>
        <n v="-8360136.0399999991"/>
        <n v="11502844.66"/>
        <n v="11265686.970000001"/>
        <n v="78890824.030000001"/>
        <n v="89339462.789999992"/>
        <n v="-32271957329.310001"/>
        <n v="344263.97"/>
        <n v="5521300.6200000001"/>
        <n v="32553984.170000002"/>
        <n v="187174919"/>
        <n v="20784927.25"/>
        <n v="16313334.539999999"/>
        <n v="24675691.219999999"/>
        <n v="214086.65"/>
        <n v="16828181.940000001"/>
        <n v="1354107.35"/>
        <n v="5002993.59"/>
        <n v="557797.55000000005"/>
        <n v="6972648.9900000002"/>
        <n v="4989097.3"/>
        <n v="820850.16"/>
        <n v="1300000"/>
        <n v="357430.62"/>
        <n v="7736777.6500000004"/>
        <n v="9129255.5600000005"/>
        <n v="187083.23"/>
        <n v="2030157.42"/>
        <n v="65283.58"/>
        <n v="33380581.27"/>
        <n v="332050903.00999999"/>
        <n v="77756.159999999989"/>
        <n v="19863124.899999999"/>
        <n v="76013154.329999998"/>
        <n v="1483471.7200000002"/>
        <n v="12586072.810000001"/>
        <n v="39976194.960000001"/>
        <n v="29604513.959999997"/>
        <n v="19765277145.380001"/>
        <n v="1125365128.6700001"/>
        <n v="3757011.69"/>
        <n v="14806076.889999999"/>
        <n v="102872926.97"/>
        <n v="5199.8500000000004"/>
        <n v="22741962.120000001"/>
        <n v="191755634.71000001"/>
        <n v="4405880.4800000004"/>
        <n v="72762042.75999999"/>
        <n v="356110706.54000002"/>
        <n v="855453.89"/>
        <n v="4408063.0999999996"/>
        <n v="3687096.37"/>
        <n v="35600"/>
        <n v="1861782.56"/>
        <n v="3652262.1"/>
        <n v="101374.22"/>
        <n v="5315868.1099999994"/>
        <n v="58877505.980000004"/>
        <n v="2583390.37"/>
        <n v="15692815.550000001"/>
        <n v="10286180352.98"/>
        <n v="136418.22"/>
        <n v="19782928435.779999"/>
        <n v="2009945407.6100001"/>
        <n v="256435086.37"/>
        <n v="1999"/>
        <n v="254415.65000000002"/>
        <n v="461377.08999999997"/>
        <n v="3029515.52"/>
        <n v="27513751"/>
        <n v="201963924.15000001"/>
        <n v="17566763.510000002"/>
        <n v="136539707.47"/>
        <n v="1299640772.3399999"/>
        <n v="5693431.9500000002"/>
        <n v="99855086.430000007"/>
        <n v="385440521.21999997"/>
        <n v="14317655.539999999"/>
        <n v="148351740.31999999"/>
        <n v="783925329.65999997"/>
        <n v="417200.62"/>
        <n v="10233363.82"/>
        <n v="27887986.489999998"/>
        <n v="393723896.22000003"/>
        <n v="13185011.060000001"/>
        <n v="62405221.789999999"/>
        <n v="515778336.70000005"/>
        <n v="37911265.909999996"/>
        <n v="285811133.32999998"/>
        <n v="180827689.15000001"/>
        <n v="53407210.640000001"/>
        <n v="29215056.550000001"/>
        <n v="41116781.229999997"/>
        <n v="20437457.130000003"/>
        <n v="151811.70000000001"/>
        <n v="1801190229.99"/>
        <n v="5180970.8600000003"/>
        <n v="431348194.54000002"/>
        <n v="3841838437.25"/>
        <n v="10520000"/>
        <n v="1019824091.1900001"/>
        <n v="3215478259.96"/>
        <n v="3013186518.9099998"/>
        <n v="44096567.420000002"/>
        <n v="181015186.15000001"/>
        <n v="1516894772.9699998"/>
        <n v="201038215.11000001"/>
        <n v="225748245.24000001"/>
        <n v="85127728.670000002"/>
        <n v="61394185.509999998"/>
        <n v="136876505.75999999"/>
        <n v="573147283.08000004"/>
        <n v="84993.38"/>
        <n v="2904816.78"/>
        <n v="2744151.5999999996"/>
        <n v="7197374.5700000003"/>
        <n v="28921858238.809998"/>
        <n v="866564845.70000005"/>
        <n v="352068008"/>
        <n v="5290412026.4100008"/>
        <n v="1499474324.8900001"/>
        <n v="1757000000"/>
        <n v="209547806.80000001"/>
        <n v="550339283.65999997"/>
        <n v="64431159.670000002"/>
        <n v="10210054.77"/>
        <n v="26738734.09"/>
        <n v="109052309.34999999"/>
        <n v="307074.84000000003"/>
        <n v="47892892.07"/>
        <n v="104525500.69"/>
        <n v="2823830.27"/>
        <n v="58375586.340000004"/>
        <n v="89208156.190000013"/>
        <n v="7192956.04"/>
        <n v="515536046.66000003"/>
        <n v="133366398.67999999"/>
        <n v="82690214.540000007"/>
        <n v="1924914.8900000001"/>
        <n v="71216555.400000006"/>
        <n v="51056933.480000004"/>
        <n v="51774185.329999998"/>
        <n v="5282522592.8800001"/>
        <n v="6208530.46"/>
        <n v="2853013.34"/>
        <n v="8416439.3000000007"/>
        <n v="2562856.14"/>
        <n v="3993698.12"/>
        <n v="55020466.450000003"/>
        <n v="119819644.69999999"/>
        <n v="7437161.9299999997"/>
        <n v="270152376.18000001"/>
        <n v="1733277.68"/>
        <n v="53168367.25"/>
        <n v="288730382.19999999"/>
        <n v="918497195.22000003"/>
        <n v="96286502.989999995"/>
        <n v="303980813.47000003"/>
        <n v="1499063566.76"/>
        <n v="2007627.83"/>
        <n v="4079363710.3000002"/>
        <n v="215252060.46000001"/>
        <n v="36198576.57"/>
        <n v="24293311.27"/>
        <n v="5164553.0600000005"/>
        <n v="8221662.4000000004"/>
        <n v="51385196.150000006"/>
        <n v="425103729.14999998"/>
        <n v="3035205509.2799997"/>
        <n v="565701770.36000001"/>
        <n v="1599653.71"/>
        <n v="6761806.1399999997"/>
        <n v="62234801.579999998"/>
        <n v="78403036.439999998"/>
        <n v="169934873032.28"/>
        <n v="1531.23"/>
        <n v="818563.78999999992"/>
        <n v="632218.22"/>
        <n v="7119.94"/>
        <n v="2926013.58"/>
        <n v="21714487.650000002"/>
        <n v="256042255"/>
        <n v="14190189.689999999"/>
        <n v="11929967.74"/>
        <n v="22442485.879999999"/>
        <n v="619945.54"/>
        <n v="12508307.039999999"/>
        <n v="1805543.06"/>
        <n v="941086.92"/>
        <n v="691742.13"/>
        <n v="2201212.85"/>
        <n v="851104.29"/>
        <n v="60855775.770000003"/>
        <n v="3226281.41"/>
        <n v="11700756.49"/>
        <n v="7412403.4799999995"/>
        <n v="457669.5"/>
        <n v="33444430.399999999"/>
        <n v="263045397.70000002"/>
        <n v="1687045.53"/>
        <n v="14136589.859999999"/>
        <n v="81150305.230000004"/>
        <n v="1972791.12"/>
        <n v="11567052.039999999"/>
        <n v="35749128.829999998"/>
        <n v="8336272.1800000006"/>
        <n v="9053624070.1200008"/>
        <n v="1341584790.6599998"/>
        <n v="8022954"/>
        <n v="13595908.42"/>
        <n v="124955976.82000001"/>
        <n v="28146.6"/>
        <n v="17376649.379999999"/>
        <n v="189432780.09"/>
        <n v="2381263.38"/>
        <n v="74354083.840000004"/>
        <n v="343917459.59999996"/>
        <n v="262326.06"/>
        <n v="4386991.18"/>
        <n v="2620508.81"/>
        <n v="85114.94"/>
        <n v="1660072.49"/>
        <n v="2478330.0500000003"/>
        <n v="1775044.14"/>
        <n v="4883957.2"/>
        <n v="48593474.349999994"/>
        <n v="9108201.3200000003"/>
        <n v="16160308.970000001"/>
        <n v="2342723183.0100002"/>
        <n v="480149.99"/>
        <n v="19902998243.66"/>
        <n v="1499132697.1700001"/>
        <n v="89192344.849999994"/>
        <n v="399690.99"/>
        <n v="449207.99"/>
        <n v="1765126.1"/>
        <n v="26608818.390000001"/>
        <n v="132452950.53999999"/>
        <n v="24022178.150000002"/>
        <n v="148633651.61000001"/>
        <n v="1024677526.0600001"/>
        <n v="10552678.630000001"/>
        <n v="99776575.340000004"/>
        <n v="275287654.81999999"/>
        <n v="16851482.370000001"/>
        <n v="120258474.34"/>
        <n v="515522859.38999999"/>
        <n v="476795.04000000004"/>
        <n v="5202937.4799999995"/>
        <n v="25078788.859999999"/>
        <n v="16360941.559999999"/>
        <n v="26914547.609999999"/>
        <n v="88828681.75"/>
        <n v="474690642.42000002"/>
        <n v="26882493.59"/>
        <n v="363511505.02999997"/>
        <n v="175292846.10999998"/>
        <n v="41352621.880000003"/>
        <n v="38416917.369999997"/>
        <n v="38474929.340000004"/>
        <n v="4166846.12"/>
        <n v="102132.2"/>
        <n v="331623804.97000003"/>
        <n v="1106233.31"/>
        <n v="616918834.25"/>
        <n v="3926666946.8499999"/>
        <n v="428019967.29000002"/>
        <n v="2866463165.8500004"/>
        <n v="2892144196.3299999"/>
        <n v="27315321.699999999"/>
        <n v="215894815.41"/>
        <n v="1357175056.6900001"/>
        <n v="233421421.10000002"/>
        <n v="222970097.76999998"/>
        <n v="87574433.829999998"/>
        <n v="23585301.989999998"/>
        <n v="107301015.94"/>
        <n v="591618716.0999999"/>
        <n v="1395895.62"/>
        <n v="5767470.9900000002"/>
        <n v="2492079.7799999998"/>
        <n v="10660544.110000001"/>
        <n v="28532393354.549999"/>
        <n v="839424844.08000004"/>
        <n v="2059972.44"/>
        <n v="443146778.33000004"/>
        <n v="2158571.29"/>
        <n v="7412924196.3999996"/>
        <n v="1277382067.3399999"/>
        <n v="1138125425"/>
        <n v="242522133.72999999"/>
        <n v="278899780.10000002"/>
        <n v="47941206.210000001"/>
        <n v="4116807.76"/>
        <n v="17389594.289999999"/>
        <n v="106748797.52"/>
        <n v="1338266.53"/>
        <n v="106783632.53999999"/>
        <n v="99792607.340000004"/>
        <n v="6334413.8499999996"/>
        <n v="79293634.810000002"/>
        <n v="92297080"/>
        <n v="40481666.200000003"/>
        <n v="390536236.25999999"/>
        <n v="161783606.80000001"/>
        <n v="77692364.340000004"/>
        <n v="5369407.6799999997"/>
        <n v="95629927.069999993"/>
        <n v="50197114.789999999"/>
        <n v="112748499.12"/>
        <n v="5413781680.5699997"/>
        <n v="5371885.75"/>
        <n v="76526027.709999993"/>
        <n v="82325193.890000001"/>
        <n v="2478844.66"/>
        <n v="5965770.5500000007"/>
        <n v="74791926.75"/>
        <n v="110808257.58"/>
        <n v="20789756.23"/>
        <n v="73962778.74000001"/>
        <n v="306345040.99000001"/>
        <n v="924117045.94000006"/>
        <n v="118935514.97"/>
        <n v="295611585.20999998"/>
        <n v="6000000000"/>
        <n v="4631469.07"/>
        <n v="3037197894.2799997"/>
        <n v="211947653.16"/>
        <n v="25901522.73"/>
        <n v="9254716.1400000006"/>
        <n v="5210233.32"/>
        <n v="19483011.719999999"/>
        <n v="66874419.030000001"/>
        <n v="271679453.29999995"/>
        <n v="1483130755.1500001"/>
        <n v="11541351.279999999"/>
        <n v="29303544.789999999"/>
        <n v="93017360.870000005"/>
        <n v="93952842.299999997"/>
        <n v="4236483553.8099999"/>
        <n v="2481.15"/>
        <n v="1007371.8"/>
        <n v="1158588.33"/>
        <n v="102409.63"/>
        <n v="4337400.0600000005"/>
        <n v="20965855.57"/>
        <n v="45313726.689999998"/>
        <n v="11222203.050000001"/>
        <n v="24230690.390000001"/>
        <n v="105086.58"/>
        <n v="7265574.7400000002"/>
        <n v="1505997.65"/>
        <n v="1482445.72"/>
        <n v="572891.93999999994"/>
        <n v="2962533.14"/>
        <n v="1772517"/>
        <n v="1024539.39"/>
        <n v="4043910.71"/>
        <n v="978096.37"/>
        <n v="5026888.79"/>
        <n v="10088391.25"/>
        <n v="63530.84"/>
        <n v="39783910.57"/>
        <n v="224269800.21000001"/>
        <n v="140345.26999999999"/>
        <n v="22567610.809999999"/>
        <n v="60420955.530000001"/>
        <n v="726349.32000000007"/>
        <n v="16867486.379999999"/>
        <n v="24666949.700000003"/>
        <n v="22932937.75"/>
        <n v="32560114405.66"/>
        <n v="1220955895.3199999"/>
        <n v="8641641.1400000006"/>
        <n v="12574592.77"/>
        <n v="101591285.16"/>
        <n v="372914.31"/>
        <n v="34495416.460000001"/>
        <n v="186553331.31999999"/>
        <n v="2040620.21"/>
        <n v="75932442.760000005"/>
        <n v="304452867.06"/>
        <n v="1077320.1800000002"/>
        <n v="4893394.07"/>
        <n v="2965429.73"/>
        <n v="815240.12"/>
        <n v="2335509.42"/>
        <n v="2426024.6999999997"/>
        <n v="158341.68"/>
        <n v="7200238.7000000002"/>
        <n v="48731041.829999998"/>
        <n v="10452192.98"/>
        <n v="16157880.73"/>
        <n v="20887730598.290001"/>
        <n v="127026.02"/>
        <n v="17687657509.529999"/>
        <n v="2796963227.1100001"/>
        <n v="129358102.2"/>
        <n v="265830.14"/>
        <n v="421587.63"/>
        <n v="6044605.5999999996"/>
        <n v="28735147.539999999"/>
        <n v="108173282.76000001"/>
        <n v="26786086.720000003"/>
        <n v="149807493.19999999"/>
        <n v="984217007.63"/>
        <n v="13713129.76"/>
        <n v="102847804.75999999"/>
        <n v="275172098.45999998"/>
        <n v="30120220.07"/>
        <n v="130293350.66"/>
        <n v="525723507.75"/>
        <n v="1212280.3700000001"/>
        <n v="5917004.4100000001"/>
        <n v="25602872.030000001"/>
        <n v="41629886.299999997"/>
        <n v="53381895.200000003"/>
        <n v="87676798.439999998"/>
        <n v="408192724.71000004"/>
        <n v="43869561.899999999"/>
        <n v="313216418.19"/>
        <n v="173891484.47"/>
        <n v="8400"/>
        <n v="7159039.8199999994"/>
        <n v="50264323.140000001"/>
        <n v="40335619.740000002"/>
        <n v="11843718.529999999"/>
        <n v="278298.89"/>
        <n v="256818824.39999998"/>
        <n v="4885914.66"/>
        <n v="628277315.17000008"/>
        <n v="4334479758.9499998"/>
        <n v="594589395.21000004"/>
        <n v="2243814382.75"/>
        <n v="3002935233.2599998"/>
        <n v="39544341.07"/>
        <n v="327560729.94"/>
        <n v="1351747673.8599999"/>
        <n v="202979112.02000001"/>
        <n v="170162421.34"/>
        <n v="86074974.839999989"/>
        <n v="68365037.230000004"/>
        <n v="162997625.5"/>
        <n v="573970816.13"/>
        <n v="4455046.51"/>
        <n v="12858499.41"/>
        <n v="2686112.6199999996"/>
        <n v="5383235.4000000004"/>
        <n v="30090828650.350002"/>
        <n v="836098037.21000004"/>
        <n v="341642014.93000001"/>
        <n v="6667302472.3699999"/>
        <n v="1278105928.04"/>
        <n v="1485000000"/>
        <n v="209857782.90000001"/>
        <n v="481423247.78999996"/>
        <n v="41435093.25"/>
        <n v="40000000"/>
        <n v="2237341.39"/>
        <n v="11178993.130000001"/>
        <n v="106038897.47"/>
        <n v="873414.35"/>
        <n v="103061433.28"/>
        <n v="96438628.950000003"/>
        <n v="10301863.16"/>
        <n v="43621.68"/>
        <n v="50228671.350000001"/>
        <n v="77649592.760000005"/>
        <n v="7903158.7999999998"/>
        <n v="239339221.86000001"/>
        <n v="192218156.91"/>
        <n v="77249326.450000003"/>
        <n v="1727056.3900000001"/>
        <n v="74645830.149999991"/>
        <n v="50376047.309999995"/>
        <n v="31553623.940000001"/>
        <n v="5177993318.6499996"/>
        <n v="5025536.72"/>
        <n v="87181215.480000004"/>
        <n v="45501156"/>
        <n v="3055973.8"/>
        <n v="7034894.0099999998"/>
        <n v="60981288.369999997"/>
        <n v="111411700.39"/>
        <n v="191156706.66"/>
        <n v="12898259.17"/>
        <n v="109897.98"/>
        <n v="65326667.350000001"/>
        <n v="281090174.53000003"/>
        <n v="955873066.16999996"/>
        <n v="97518284.390000001"/>
        <n v="303319722.58000004"/>
        <n v="8000000000"/>
        <n v="1644291.69"/>
        <n v="3249797937.1799998"/>
        <n v="215676615.88999999"/>
        <n v="5869048.3700000001"/>
        <n v="18413846.039999999"/>
        <n v="5011391.49"/>
        <n v="16629654.34"/>
        <n v="64211712.890000001"/>
        <n v="272536324.21999997"/>
        <n v="1699195692.5999999"/>
        <n v="1050829279.1"/>
        <n v="192486.55"/>
        <n v="13019556.530000001"/>
        <n v="30754.81"/>
        <n v="58628010.530000001"/>
        <n v="81633623.089999989"/>
        <n v="57184229060.699997"/>
        <n v="460000"/>
        <n v="1449102.66"/>
        <n v="760723.2"/>
        <n v="635373.44999999995"/>
        <n v="51099.519999999997"/>
        <n v="4505006.62"/>
        <n v="21101381.259999998"/>
        <n v="384600000"/>
        <n v="18528680.73"/>
        <n v="25902319.329999998"/>
        <n v="23859108.800000001"/>
        <n v="1427307.9000000001"/>
        <n v="23526691.810000002"/>
        <n v="1446597.43"/>
        <n v="3475294.84"/>
        <n v="502313.82"/>
        <n v="1702163.05"/>
        <n v="12058071.050000001"/>
        <n v="764151.02"/>
        <n v="1241645.5900000001"/>
        <n v="4771176.92"/>
        <n v="7155369.96"/>
        <n v="4491145.17"/>
        <n v="38843189.539999999"/>
        <n v="224833771.72"/>
        <n v="949589.23"/>
        <n v="17331391.969999999"/>
        <n v="60950934.160000004"/>
        <n v="3897827.11"/>
        <n v="13194970.75"/>
        <n v="24749879.399999999"/>
        <n v="8124523.5700000003"/>
        <n v="13205117850.470001"/>
        <n v="1185552571.8599999"/>
        <n v="3036572.92"/>
        <n v="14144544.979999999"/>
        <n v="103933982.65000001"/>
        <n v="188454.75"/>
        <n v="25196290.27"/>
        <n v="185747512.59"/>
        <n v="10321669.399999999"/>
        <n v="67847061.640000001"/>
        <n v="259358895.72999999"/>
        <n v="359532.73"/>
        <n v="3620679.2199999997"/>
        <n v="2840004.72"/>
        <n v="342097.81"/>
        <n v="2084641.14"/>
        <n v="2402950.4900000002"/>
        <n v="282764.40000000002"/>
        <n v="8848385.1099999994"/>
        <n v="72480728.010000005"/>
        <n v="1376"/>
        <n v="11299686.08"/>
        <n v="16002717.470000001"/>
        <n v="33911690715.689999"/>
        <n v="16534.48"/>
        <n v="5611020846.8299999"/>
        <n v="2841780702.8000002"/>
        <n v="130293137.92"/>
        <n v="345520.35"/>
        <n v="433993.13"/>
        <n v="3755467.77"/>
        <n v="30986937.729999997"/>
        <n v="144458347.78999999"/>
        <n v="29621147.18"/>
        <n v="168927869.28999999"/>
        <n v="975280362"/>
        <n v="14845402.41"/>
        <n v="107341756.2"/>
        <n v="276329982.56999999"/>
        <n v="18360795.93"/>
        <n v="134858414.30000001"/>
        <n v="519171237.28999996"/>
        <n v="914085.61"/>
        <n v="5280239.8500000006"/>
        <n v="24607316.73"/>
        <n v="14972423.08"/>
        <n v="125206581.78"/>
        <n v="91775015.689999998"/>
        <n v="446382374.69"/>
        <n v="118978323.16"/>
        <n v="429400221.62"/>
        <n v="178302231.93000001"/>
        <n v="10900"/>
        <n v="23433637.640000001"/>
        <n v="59840972.909999996"/>
        <n v="38809520.960000001"/>
        <n v="8764307.8499999996"/>
        <n v="219607.02"/>
        <n v="1530422687.05"/>
        <n v="3902090.94"/>
        <n v="619373601.87"/>
        <n v="4374548526.8299999"/>
        <n v="29895.18"/>
        <n v="795542049.32000005"/>
        <n v="2541.1"/>
        <n v="5689587543.0500002"/>
        <n v="2991510501.8399997"/>
        <n v="43744095.57"/>
        <n v="382876277.75"/>
        <n v="1345853033.7"/>
        <n v="384630112.92000002"/>
        <n v="199934446.05000001"/>
        <n v="81905235.730000004"/>
        <n v="77384745.079999998"/>
        <n v="194208036.57999998"/>
        <n v="556827084.07000005"/>
        <n v="5820609.2400000002"/>
        <n v="10282744.129999999"/>
        <n v="3041500.93"/>
        <n v="10112889.92"/>
        <n v="29790683689.199997"/>
        <n v="829322365.77999997"/>
        <n v="257318515.63"/>
        <n v="6667298445.9499998"/>
        <n v="1292396406.5699999"/>
        <n v="3046576"/>
        <n v="420000000"/>
        <n v="266601452.22"/>
        <n v="2763579.7"/>
        <n v="119158256.45"/>
        <n v="45128080.299999997"/>
        <n v="4139140.93"/>
        <n v="48305019.189999998"/>
        <n v="105406116.7"/>
        <n v="2047424.5"/>
        <n v="83657685.780000001"/>
        <n v="97718585.859999999"/>
        <n v="3670"/>
        <n v="6696464.7700000005"/>
        <n v="3282.62"/>
        <n v="59724209.020000003"/>
        <n v="82745635.379999995"/>
        <n v="12277387.370000001"/>
        <n v="405007759.43000001"/>
        <n v="193803434.26999998"/>
        <n v="76942980.070000008"/>
        <n v="981563.31"/>
        <n v="74460356.739999995"/>
        <n v="49644226.520000003"/>
        <n v="31037467.350000001"/>
        <n v="5617003505.9099998"/>
        <n v="5526816.21"/>
        <n v="126093494.72"/>
        <n v="36677649.420000002"/>
        <n v="3097485.66"/>
        <n v="10245913.189999999"/>
        <n v="103839142.68000001"/>
        <n v="110819331.97"/>
        <n v="64405827.160000004"/>
        <n v="66155029.280000001"/>
        <n v="283626763.65999997"/>
        <n v="1043198647.6800001"/>
        <n v="114409420.13999999"/>
        <n v="301049529.99000001"/>
        <n v="1230106.6099999999"/>
        <n v="3161323155.6599998"/>
        <n v="210095029.99000001"/>
        <n v="72145602.49000001"/>
        <n v="17974683.740000002"/>
        <n v="5051773.12"/>
        <n v="18210184.66"/>
        <n v="69668873.570000008"/>
        <n v="269722871.30000001"/>
        <n v="2374598185.6499996"/>
        <n v="185442889.90000001"/>
        <n v="11500"/>
        <n v="19683126.449999999"/>
        <n v="81417367.909999996"/>
        <n v="79247620.469999999"/>
        <n v="97535921781.110001"/>
        <n v="256667.07"/>
        <n v="2531591.35"/>
        <n v="869464.73"/>
        <n v="100990.39"/>
        <n v="5911448.6399999997"/>
        <n v="20822946.030000001"/>
        <n v="63618391.189999998"/>
        <n v="19923034.739999998"/>
        <n v="23284753.41"/>
        <n v="8546903.3699999992"/>
        <n v="22484539.859999999"/>
        <n v="1505603.46"/>
        <n v="2447952.15"/>
        <n v="536513.43000000005"/>
        <n v="4277046.3499999996"/>
        <n v="16662436.280000001"/>
        <n v="831692.43"/>
        <n v="15724654.439999999"/>
        <n v="1517990.33"/>
        <n v="16384577.800000001"/>
        <n v="8636925.3200000003"/>
        <n v="2842588.3699999996"/>
        <n v="40035112.899999999"/>
        <n v="231861902.71000001"/>
        <n v="3428791.2"/>
        <n v="20118924.030000001"/>
        <n v="61608595.82"/>
        <n v="420126.69"/>
        <n v="12593094.260000002"/>
        <n v="24606369.490000002"/>
        <n v="10107969.98"/>
        <n v="15757687163.59"/>
        <n v="1050572461.9300001"/>
        <n v="5569575.7199999997"/>
        <n v="14682394.07"/>
        <n v="101426391.45999999"/>
        <n v="2414038.27"/>
        <n v="41166179.960000001"/>
        <n v="184987543.89999998"/>
        <n v="3850475.5500000003"/>
        <n v="73338493.100000009"/>
        <n v="332077426.37"/>
        <n v="2833122.02"/>
        <n v="6499117.6499999994"/>
        <n v="2824700.87"/>
        <n v="279626.36"/>
        <n v="2646748.9899999998"/>
        <n v="2405897.86"/>
        <n v="432495.25"/>
        <n v="7340958.5100000007"/>
        <n v="56456248.539999999"/>
        <n v="158.99"/>
        <n v="11454512.27"/>
        <n v="15569807.199999999"/>
        <n v="279013656.57999998"/>
        <n v="601623.53"/>
        <n v="10406265518.16"/>
        <n v="1934366732.6600001"/>
        <n v="162120643.23999998"/>
        <n v="236813.71"/>
        <n v="467391.52"/>
        <n v="5104413.24"/>
        <n v="29744870"/>
        <n v="122764995.45999999"/>
        <n v="29606840.719999999"/>
        <n v="182988030.63"/>
        <n v="966768119.24000001"/>
        <n v="15828656.560000001"/>
        <n v="125936290.72"/>
        <n v="317037623.55000001"/>
        <n v="38617854.780000001"/>
        <n v="139507576.91"/>
        <n v="541773772.50999999"/>
        <n v="610324.49"/>
        <n v="8277334.5899999999"/>
        <n v="24922293.149999999"/>
        <n v="5031866.75"/>
        <n v="169343045.57999998"/>
        <n v="163966624.03"/>
        <n v="447329651.86000001"/>
        <n v="136489601.39000002"/>
        <n v="506820523.61000001"/>
        <n v="172109775.75999999"/>
        <n v="16500"/>
        <n v="57593548.549999997"/>
        <n v="61853184.359999999"/>
        <n v="41216697.490000002"/>
        <n v="49001535.490000002"/>
        <n v="94007.7"/>
        <n v="531266577.90999997"/>
        <n v="2498944.77"/>
        <n v="861387067.70000005"/>
        <n v="4315978601.1300001"/>
        <n v="832735679.16999996"/>
        <n v="3016544567.4400001"/>
        <n v="3059790325.0500002"/>
        <n v="31100178.98"/>
        <n v="46460835.130000003"/>
        <n v="5986060.21"/>
        <n v="368056420.65999997"/>
        <n v="1343810535.78"/>
        <n v="406001529.89999998"/>
        <n v="216039865.88"/>
        <n v="80776972.650000006"/>
        <n v="121660797.5"/>
        <n v="214499074.44999999"/>
        <n v="560685456.54999995"/>
        <n v="1805536.81"/>
        <n v="11696073.359999999"/>
        <n v="2739625.77"/>
        <n v="14041607.530000001"/>
        <n v="27596.3"/>
        <n v="30775783441.119999"/>
        <n v="831701954.25999999"/>
        <n v="571797300.19000006"/>
        <n v="233594.9"/>
        <n v="7506368131.75"/>
        <n v="1305793789.73"/>
        <n v="2215552055.3199997"/>
        <n v="333339868.59000003"/>
        <n v="218036719.57999998"/>
        <n v="37532315.369999997"/>
        <n v="5989240.8700000001"/>
        <n v="21834175.43"/>
        <n v="105513062.14"/>
        <n v="2163405.06"/>
        <n v="88301744.569999993"/>
        <n v="99809563.560000002"/>
        <n v="15151838.49"/>
        <n v="77158603.799999997"/>
        <n v="80402691.290000007"/>
        <n v="130416308.19999999"/>
        <n v="619933693.87"/>
        <n v="114276859.26000001"/>
        <n v="77408962.780000001"/>
        <n v="15606085.209999999"/>
        <n v="83734681.719999999"/>
        <n v="49955302.600000001"/>
        <n v="163015652.92000002"/>
        <n v="5558763558.7799997"/>
        <n v="5473491.4800000004"/>
        <n v="92696820.140000001"/>
        <n v="73592802.99000001"/>
        <n v="2642133.21"/>
        <n v="11834101.310000001"/>
        <n v="21497.33"/>
        <n v="75099821"/>
        <n v="111136902.18000001"/>
        <n v="4767332"/>
        <n v="62450482.059999995"/>
        <n v="47036.3"/>
        <n v="72386062.729999989"/>
        <n v="285917858.71999997"/>
        <n v="1064127364.65"/>
        <n v="117434460.44"/>
        <n v="299529778.81999999"/>
        <n v="5261772.96"/>
        <n v="2557286175.3600001"/>
        <n v="211118725.46000001"/>
        <n v="27132745.09"/>
        <n v="17128341.989999998"/>
        <n v="5072738.12"/>
        <n v="21953302.469999999"/>
        <n v="78578717.600000009"/>
        <n v="274846709.34999996"/>
        <n v="3955999174.9400001"/>
        <n v="281940633.93000001"/>
        <n v="20156836.190000001"/>
        <n v="62764350.069999993"/>
        <n v="85751362.140000001"/>
        <n v="655555199.5"/>
        <n v="157660.67000000001"/>
        <n v="3706614.37"/>
        <n v="1372222.42"/>
        <n v="5663"/>
        <n v="5725553.1700000009"/>
        <n v="21380923.34"/>
        <n v="200810011"/>
        <n v="9668373.9399999995"/>
        <n v="14251718.129999999"/>
        <n v="22464027.449999999"/>
        <n v="4347034.5199999996"/>
        <n v="11849324.91"/>
        <n v="1394005.5"/>
        <n v="2053651.5899999999"/>
        <n v="636230.13"/>
        <n v="6790835.0700000003"/>
        <n v="5480102.0099999998"/>
        <n v="1049210.6399999999"/>
        <n v="41740520.189999998"/>
        <n v="7405075.4900000002"/>
        <n v="9771537.7599999998"/>
        <n v="7792081.79"/>
        <n v="934807.38"/>
        <n v="38871265.090000004"/>
        <n v="233245438.74000001"/>
        <n v="18373891.539999999"/>
        <n v="24030660.900000002"/>
        <n v="61630240.659999996"/>
        <n v="854990.12"/>
        <n v="14576679.42"/>
        <n v="25373464.960000001"/>
        <n v="7713915.1199999992"/>
        <n v="19482325350.57"/>
        <n v="1059799605.95"/>
        <n v="2543001.5"/>
        <n v="17657758.620000001"/>
        <n v="103866455.11"/>
        <n v="150991.4"/>
        <n v="24823077.48"/>
        <n v="221531950.66"/>
        <n v="3180074.81"/>
        <n v="56317289.399999999"/>
        <n v="305000641.15999997"/>
        <n v="15573215.880000001"/>
        <n v="3784815.4299999997"/>
        <n v="3244159.1599999997"/>
        <n v="62069.08"/>
        <n v="2323778.21"/>
        <n v="2383715.89"/>
        <n v="1232813.58"/>
        <n v="33110.14"/>
        <n v="6118825.2299999995"/>
        <n v="66220255.079999998"/>
        <n v="928279.36"/>
        <n v="9449395.7599999998"/>
        <n v="19636829"/>
        <n v="299619931.94999999"/>
        <n v="351372.88"/>
        <n v="171547909.63999999"/>
        <n v="2621722063.27"/>
        <n v="108847870.45"/>
        <n v="177912.55"/>
        <n v="554311.22"/>
        <n v="2032727.3199999998"/>
        <n v="23751315.669999998"/>
        <n v="124426073.25"/>
        <n v="13864354.029999999"/>
        <n v="222482941.75"/>
        <n v="1186867286.8399999"/>
        <n v="18141745.440000001"/>
        <n v="103306648.16"/>
        <n v="273466642.99000001"/>
        <n v="18514912.52"/>
        <n v="121324183.67999999"/>
        <n v="530768602.15000004"/>
        <n v="791375.78"/>
        <n v="6188899.2600000007"/>
        <n v="33518641.890000001"/>
        <n v="100086223.79000001"/>
        <n v="76829771.279999986"/>
        <n v="99083120.939999998"/>
        <n v="572755787.9000001"/>
        <n v="90902961.199999988"/>
        <n v="377817982.44999999"/>
        <n v="215843846.47"/>
        <n v="12984752.16"/>
        <n v="51869959.329999998"/>
        <n v="50988701.729999997"/>
        <n v="504128481.95999998"/>
        <n v="277832.19"/>
        <n v="481123419.69999999"/>
        <n v="161398057.50999999"/>
        <n v="916150942.69000006"/>
        <n v="6138013817.3599997"/>
        <n v="3998525"/>
        <n v="521086858.67999995"/>
        <n v="2754518796.0900002"/>
        <n v="3909392670.5999999"/>
        <n v="50835324.260000005"/>
        <n v="1218874.8"/>
        <n v="241460646.57999998"/>
        <n v="1693335372.6800001"/>
        <n v="200528590.08000001"/>
        <n v="153909816.32999998"/>
        <n v="106599073.23"/>
        <n v="125230361.33000001"/>
        <n v="203176091.38"/>
        <n v="712316803.50999999"/>
        <n v="4423134.5"/>
        <n v="9301019.9000000004"/>
        <n v="3622932.11"/>
        <n v="18404562.009999998"/>
        <n v="31728303443.209999"/>
        <n v="1099325648.22"/>
        <n v="2510610.0699999998"/>
        <n v="188406290.95999998"/>
        <n v="389828.83"/>
        <n v="6536913087.1699991"/>
        <n v="1716727060.4400001"/>
        <n v="706000000"/>
        <n v="270060741.61000001"/>
        <n v="139176938.59999999"/>
        <n v="51359684.619999997"/>
        <n v="21379625.330000002"/>
        <n v="30679199.640000001"/>
        <n v="148201541.84999999"/>
        <n v="2648140.14"/>
        <n v="82603720.63000001"/>
        <n v="135377355.34"/>
        <n v="15206616.530000001"/>
        <n v="42882352.469999999"/>
        <n v="94953571.599999994"/>
        <n v="12988988.219999999"/>
        <n v="218297024.88"/>
        <n v="52225407.75"/>
        <n v="101951967.90000001"/>
        <n v="14469561.779999999"/>
        <n v="83858178.789999992"/>
        <n v="63070776.369999997"/>
        <n v="48888677.710000001"/>
        <n v="5449460654.9399996"/>
        <n v="6727253.1299999999"/>
        <n v="153415665.34"/>
        <n v="43309249.879999995"/>
        <n v="3336737.97"/>
        <n v="10848863.720000001"/>
        <n v="7295.9"/>
        <n v="50268015.619999997"/>
        <n v="146209815.37"/>
        <n v="24850536.48"/>
        <n v="68933508.560000002"/>
        <n v="369092175.24000001"/>
        <n v="883382640.20000005"/>
        <n v="90900657.99000001"/>
        <n v="425833559.77999997"/>
        <n v="1016883.8"/>
        <n v="1672828953.8199999"/>
        <n v="274676205.61000001"/>
        <n v="97672151.680000007"/>
        <n v="34732.75"/>
        <n v="19238154.800000001"/>
        <n v="6795678.0599999996"/>
        <n v="21819433.710000001"/>
        <n v="78729532.640000001"/>
        <n v="283065130.81"/>
        <n v="3253593721.8400002"/>
        <n v="182645722.44999999"/>
        <n v="16981405.600000001"/>
        <n v="87625171.230000004"/>
        <n v="100507325.50999999"/>
        <n v="524426933.81"/>
        <n v="422617.31"/>
        <n v="3636590.86"/>
        <n v="1108872.98"/>
        <n v="13148.86"/>
        <n v="4827572.25"/>
        <n v="28101680.690000001"/>
        <n v="167970692"/>
        <n v="24355217.699999999"/>
        <n v="16748993.109999999"/>
        <n v="27300968.449999999"/>
        <n v="9703504.0600000005"/>
        <n v="12253981.66"/>
        <n v="1864645.62"/>
        <n v="50880"/>
        <n v="2326131.4099999997"/>
        <n v="653505.85"/>
        <n v="410272.2"/>
        <n v="5511258.3900000006"/>
        <n v="1101317.53"/>
        <n v="103971.59"/>
        <n v="4216064.92"/>
        <n v="8727986.9499999993"/>
        <n v="296487.71999999997"/>
        <n v="1654.12"/>
        <n v="77858.33"/>
        <n v="31367247.699999999"/>
        <n v="328556033.73000002"/>
        <n v="4955598.7699999996"/>
        <n v="32409432.439999998"/>
        <n v="62052401.07"/>
        <n v="1672360.79"/>
        <n v="13626068.040000001"/>
        <n v="25823757.16"/>
        <n v="5812304.1699999999"/>
        <n v="14234963771.01"/>
        <n v="1169781368.3399999"/>
        <n v="7452700.1299999999"/>
        <n v="14364297.43"/>
        <n v="132130875.2"/>
        <n v="681977.27"/>
        <n v="28795836.460000001"/>
        <n v="185149505.31999999"/>
        <n v="3353612.1799999997"/>
        <n v="72883158.070000008"/>
        <n v="289131273.55000001"/>
        <n v="35421815.419999994"/>
        <n v="5693728.8399999999"/>
        <n v="2970442.64"/>
        <n v="246999.15"/>
        <n v="2550273.42"/>
        <n v="2358934.7599999998"/>
        <n v="1683810.35"/>
        <n v="6677967.4000000004"/>
        <n v="55604213.93"/>
        <n v="116947.2"/>
        <n v="12090496.189999999"/>
        <n v="16089003.199999999"/>
        <n v="23271751216.82"/>
        <n v="517949.44"/>
        <n v="27206830322.77"/>
        <n v="3032928279.71"/>
        <n v="238021391.33999997"/>
        <n v="196810.67"/>
        <n v="420728.75"/>
        <n v="6571748.7000000002"/>
        <n v="32739169.699999999"/>
        <n v="122815443.08"/>
        <n v="29416678.670000002"/>
        <n v="181208408.41"/>
        <n v="969365323.31000006"/>
        <n v="15413505.439999999"/>
        <n v="124530674.03999999"/>
        <n v="273945824.85000002"/>
        <n v="27870491.350000001"/>
        <n v="144682299.13"/>
        <n v="517933766.38"/>
        <n v="527657.91"/>
        <n v="6284372.54"/>
        <n v="25121662.940000001"/>
        <n v="78287137.039999992"/>
        <n v="89536321.150000006"/>
        <n v="217187903.49000001"/>
        <n v="486792188.35000002"/>
        <n v="74210208.989999995"/>
        <n v="489422645.71000004"/>
        <n v="175542327.89999998"/>
        <n v="33898630.649999999"/>
        <n v="74486744.319999993"/>
        <n v="44095997.210000001"/>
        <n v="24774301.440000001"/>
        <n v="390853.48"/>
        <n v="944468776.17000008"/>
        <n v="6316117.8700000001"/>
        <n v="1042755820.9300001"/>
        <n v="4447751360.8300009"/>
        <n v="4151475"/>
        <n v="1317787842.29"/>
        <n v="4113072836.3600001"/>
        <n v="3054315623.29"/>
        <n v="42000000"/>
        <n v="37524745.239999995"/>
        <n v="344663120.37"/>
        <n v="1351169698.8399999"/>
        <n v="455318845.31"/>
        <n v="174847207.59999999"/>
        <n v="82822815.799999997"/>
        <n v="124141599.03"/>
        <n v="174411237.28999999"/>
        <n v="566287879.40999997"/>
        <n v="9278450.3800000008"/>
        <n v="12916089.43"/>
        <n v="2911053.49"/>
        <n v="25523503.219999999"/>
        <n v="32045729037.649998"/>
        <n v="840574906.45000005"/>
        <n v="331149474.40999997"/>
        <n v="6996727078.6400003"/>
        <n v="1306081460.29"/>
        <n v="34797.86"/>
        <n v="850000000"/>
        <n v="241125184.66000003"/>
        <n v="-34797.86"/>
        <n v="327680959.87"/>
        <n v="42889539.539999999"/>
        <n v="13465147.369999999"/>
        <n v="20857340.490000002"/>
        <n v="104474622.36"/>
        <n v="1417488.75"/>
        <n v="107557153.75"/>
        <n v="110696595.53"/>
        <n v="5862105.4900000002"/>
        <n v="61660652.420000002"/>
        <n v="111823000.42"/>
        <n v="5513743.1200000001"/>
        <n v="439614984.09999996"/>
        <n v="87124847.900000006"/>
        <n v="75605704.680000007"/>
        <n v="9242957.6300000008"/>
        <n v="81443500.599999994"/>
        <n v="50009216.369999997"/>
        <n v="92644780.25"/>
        <n v="6714978313.3599997"/>
        <n v="5539884.5099999998"/>
        <n v="27751387.359999999"/>
        <n v="52117556.209999993"/>
        <n v="2698131.51"/>
        <n v="433866.45"/>
        <n v="25946800.18"/>
        <n v="96590592.890000001"/>
        <n v="110069890.28"/>
        <n v="6998276.3399999999"/>
        <n v="87287681.170000002"/>
        <n v="1580884.1"/>
        <n v="75705193.840000004"/>
        <n v="293477287.98000002"/>
        <n v="915621076.11000001"/>
        <n v="147590975.01999998"/>
        <n v="297299226.19999999"/>
        <n v="1991190.43"/>
        <n v="4824644515.0500002"/>
        <n v="214397089.97999999"/>
        <n v="50577566.340000004"/>
        <n v="27894950.870000001"/>
        <n v="4984234.84"/>
        <n v="853000"/>
        <n v="17343357.350000001"/>
        <n v="96095416.569999993"/>
        <n v="276014943.29000002"/>
        <n v="3446222236.4400001"/>
        <n v="278314059.31"/>
        <n v="24466012.16"/>
        <n v="94041225.800000012"/>
        <n v="82780563.180000007"/>
        <n v="81747519705.199997"/>
        <n v="4389.8999999999996"/>
        <n v="5629398.1200000001"/>
        <n v="975236.59"/>
        <n v="8053.22"/>
        <n v="3839441.9"/>
        <n v="21020922.219999999"/>
        <n v="126700000"/>
        <n v="10261102.890000001"/>
        <n v="28593525.940000001"/>
        <n v="24818060.48"/>
        <n v="10770947.58"/>
        <n v="7412244.3099999996"/>
        <n v="1702232.47"/>
        <n v="50000"/>
        <n v="1338544.75"/>
        <n v="664768.16"/>
        <n v="6665913.3399999999"/>
        <n v="7814947.9299999997"/>
        <n v="887967.44"/>
        <n v="29810889.77"/>
        <n v="14053315.49"/>
        <n v="13053779.16"/>
        <n v="8087906.4199999999"/>
        <n v="2283559.3199999998"/>
        <n v="50532151.109999999"/>
        <n v="230461495.75999999"/>
        <n v="4524809.3499999996"/>
        <n v="30822985.060000002"/>
        <n v="61708862.149999999"/>
        <n v="288412.91000000003"/>
        <n v="13079169.82"/>
        <n v="25345036.93"/>
        <n v="29005981.75"/>
        <n v="12544552810.83"/>
        <n v="1301366543.1299999"/>
        <n v="6000000"/>
        <n v="5210295.4399999995"/>
        <n v="15858940.609999999"/>
        <n v="102323175.45"/>
        <n v="2560115.5100000002"/>
        <n v="38421388.190000005"/>
        <n v="188483020.97"/>
        <n v="5261214.46"/>
        <n v="58077367.189999998"/>
        <n v="288863181.20999998"/>
        <n v="2299555.21"/>
        <n v="4095909.52"/>
        <n v="3406427.76"/>
        <n v="592.62"/>
        <n v="2514761.13"/>
        <n v="2305743.92"/>
        <n v="776046.65"/>
        <n v="6992917.3899999997"/>
        <n v="55463625.740000002"/>
        <n v="564531.15"/>
        <n v="11528932.83"/>
        <n v="15806147.460000001"/>
        <n v="10169947046.33"/>
        <n v="127711.72"/>
        <n v="21751883913.200001"/>
        <n v="5413753240.0900002"/>
        <n v="89905683.440000013"/>
        <n v="152206.20000000001"/>
        <n v="489277.89"/>
        <n v="915723.19"/>
        <n v="27402224.080000002"/>
        <n v="129415543.48"/>
        <n v="17303649.530000001"/>
        <n v="175264707.82000002"/>
        <n v="964733674.69000006"/>
        <n v="21453514.34"/>
        <n v="138918884.09999999"/>
        <n v="295633257.51999998"/>
        <n v="19973803.09"/>
        <n v="140816468.06"/>
        <n v="524558076.52999997"/>
        <n v="708069.67999999993"/>
        <n v="5491076.2399999993"/>
        <n v="24944367.09"/>
        <n v="39332968.719999999"/>
        <n v="47530730.600000001"/>
        <n v="129834577.52000001"/>
        <n v="481562260.94999999"/>
        <n v="94977128.230000004"/>
        <n v="402006333.45999998"/>
        <n v="171864540.77000001"/>
        <n v="9950"/>
        <n v="17649911.689999998"/>
        <n v="64694816.100000001"/>
        <n v="44177470.079999998"/>
        <n v="-633415.96"/>
        <n v="280640.55"/>
        <n v="581557519.27999997"/>
        <n v="-313423.84999999998"/>
        <n v="849960872.24000001"/>
        <n v="4167370416.5900002"/>
        <n v="1040638278.48"/>
        <n v="3985154562.6099997"/>
        <n v="3086206948.46"/>
        <n v="49035382.410000004"/>
        <n v="296823122.59999996"/>
        <n v="1332425112.9200001"/>
        <n v="613613560.06999993"/>
        <n v="159728148.59999999"/>
        <n v="86509768.340000004"/>
        <n v="122072558.27"/>
        <n v="163234975.60999998"/>
        <n v="561142719.39999998"/>
        <n v="427182.74"/>
        <n v="7529692.1899999995"/>
        <n v="3213748.49"/>
        <n v="28557642.479999997"/>
        <n v="33888230468.290001"/>
        <n v="830497114.02999997"/>
        <n v="1929153.57"/>
        <n v="663141710.11000001"/>
        <n v="2028233.71"/>
        <n v="7076902393.3600006"/>
        <n v="1289078902.7"/>
        <n v="2300000000"/>
        <n v="433180190.69"/>
        <n v="378480155.34000003"/>
        <n v="47416790.18"/>
        <n v="13301139.17"/>
        <n v="21634150.859999999"/>
        <n v="103778836.42"/>
        <n v="639149.21"/>
        <n v="97269563.470000014"/>
        <n v="94490481.859999999"/>
        <n v="5136971.96"/>
        <n v="76015095.959999993"/>
        <n v="91210407.319999993"/>
        <n v="49398662.280000001"/>
        <n v="923352585.05999994"/>
        <n v="119236200.57000001"/>
        <n v="32285776.469999999"/>
        <n v="2269316.33"/>
        <n v="74034057.650000006"/>
        <n v="51588771.75"/>
        <n v="21607372.140000001"/>
        <n v="5583568011.8699999"/>
        <n v="5293031.18"/>
        <n v="104270372.97"/>
        <n v="55226745.140000001"/>
        <n v="2313844.54"/>
        <n v="6400921.8900000006"/>
        <n v="85890489.020000011"/>
        <n v="110864754.58"/>
        <n v="133713491.93000001"/>
        <n v="83510241.639999986"/>
        <n v="292297355.06"/>
        <n v="1726739156.28"/>
        <n v="136119907.81"/>
        <n v="301397398.04000002"/>
        <n v="2248837.81"/>
        <n v="9913892435.5"/>
        <n v="208280511.41"/>
        <n v="17972683.850000001"/>
        <n v="15566384.210000001"/>
        <n v="5196282.5"/>
        <n v="17872696.219999999"/>
        <n v="78536862.909999996"/>
        <n v="276307799.29000002"/>
        <n v="3636260608.5700002"/>
        <n v="183996360.20999998"/>
        <n v="5700"/>
        <n v="4600778.09"/>
        <n v="90723018.189999998"/>
        <n v="83600652.569999993"/>
        <n v="58373091899.800003"/>
        <n v="3248000"/>
        <n v="1678982.08"/>
        <n v="935192.27"/>
        <n v="6668.67"/>
        <n v="5321992.1399999997"/>
        <n v="20932113.670000002"/>
        <n v="342300804"/>
        <n v="33498641.170000002"/>
        <n v="18211457.359999999"/>
        <n v="22362536.190000001"/>
        <n v="13999654.189999999"/>
        <n v="6621319.54"/>
        <n v="1535308.28"/>
        <n v="1249454.3400000001"/>
        <n v="601576.17000000004"/>
        <n v="7530889.1699999999"/>
        <n v="3323416.06"/>
        <n v="821171.48"/>
        <n v="14702000"/>
        <n v="6671303.5899999999"/>
        <n v="14667857.4"/>
        <n v="7851131.4199999999"/>
        <n v="1752318.92"/>
        <n v="42808600.420000002"/>
        <n v="230755629.59999999"/>
        <n v="2686101.73"/>
        <n v="19037702.969999999"/>
        <n v="71142572.659999996"/>
        <n v="2378160.35"/>
        <n v="12733140.930000002"/>
        <n v="24811146.41"/>
        <n v="9259138.4299999997"/>
        <n v="16779153341.02"/>
        <n v="1417021066.72"/>
        <n v="3778266.91"/>
        <n v="15701845.869999999"/>
        <n v="102285263.97"/>
        <n v="2220511.9299999997"/>
        <n v="18981943.640000001"/>
        <n v="186263144.09"/>
        <n v="13646762.780000001"/>
        <n v="56232810.409999996"/>
        <n v="287175886.29000002"/>
        <n v="610422.66"/>
        <n v="6044496"/>
        <n v="3100500.22"/>
        <n v="143995.66"/>
        <n v="3046946.42"/>
        <n v="2349596.7799999998"/>
        <n v="242374.85"/>
        <n v="7564307.9000000004"/>
        <n v="56285304.410000004"/>
        <n v="13360"/>
        <n v="11887535.390000001"/>
        <n v="15889056.869999999"/>
        <n v="17233396500.130001"/>
        <n v="149870.28"/>
        <n v="28067806210.389999"/>
        <n v="2000967471.72"/>
        <n v="320083122.71000004"/>
        <n v="416541"/>
        <n v="343850.2"/>
        <n v="2572585.67"/>
        <n v="26744394.509999998"/>
        <n v="123108001.31999999"/>
        <n v="23170263.990000002"/>
        <n v="170006457.31"/>
        <n v="969021330.1400001"/>
        <n v="378589.18"/>
        <n v="36285278.560000002"/>
        <n v="193275642.61000001"/>
        <n v="314178367.06"/>
        <n v="17626989.57"/>
        <n v="134265255.94"/>
        <n v="521526921.83000004"/>
        <n v="157090.13"/>
        <n v="6238386.9900000002"/>
        <n v="24849711.310000002"/>
        <n v="62767864.730000004"/>
        <n v="17072807.75"/>
        <n v="294202962.11000001"/>
        <n v="432594952.19999999"/>
        <n v="61212354.019999996"/>
        <n v="386367867.22000003"/>
        <n v="174335838.53999999"/>
        <n v="26764589.829999998"/>
        <n v="49428771.399999999"/>
        <n v="39791129.009999998"/>
        <n v="44498548.359999999"/>
        <n v="38673882.450000003"/>
        <n v="1239894691.73"/>
        <n v="14179295.48"/>
        <n v="932688577.78999996"/>
        <n v="4394870154.0900002"/>
        <n v="560427622.23000002"/>
        <n v="3003252348.1100001"/>
        <n v="3140264189.3099999"/>
        <n v="60000000"/>
        <n v="39020769.010000005"/>
        <n v="245195522.28"/>
        <n v="1351447345.04"/>
        <n v="466971005.20000005"/>
        <n v="103996722.36"/>
        <n v="85932329.730000004"/>
        <n v="142540198.56999999"/>
        <n v="147314895.22"/>
        <n v="576324559.53999996"/>
        <n v="309046.85000000003"/>
        <n v="8059374.1699999999"/>
        <n v="2963292.63"/>
        <n v="15222667.17"/>
        <n v="41408724609.43"/>
        <n v="918393620.92000008"/>
        <n v="379132636.07999998"/>
        <n v="6322731703.5500002"/>
        <n v="1284461862.3399999"/>
        <n v="375205372.44"/>
        <n v="234884085.12"/>
        <n v="56414603.209999993"/>
        <n v="4640959.62"/>
        <n v="104391266.36999999"/>
        <n v="108643903.62"/>
        <n v="1770823.74"/>
        <n v="120593163.67999999"/>
        <n v="148489996.53999999"/>
        <n v="6477777.3799999999"/>
        <n v="72494.320000000007"/>
        <n v="58958624.170000002"/>
        <n v="71927373.069999993"/>
        <n v="184124810.26000002"/>
        <n v="39092079.509999998"/>
        <n v="94746230.789999992"/>
        <n v="119769504.88"/>
        <n v="13236321.609999999"/>
        <n v="75374120.349999994"/>
        <n v="50978292.009999998"/>
        <n v="120472295.28"/>
        <n v="5496072750.0299997"/>
        <n v="5494037.2000000002"/>
        <n v="133727455.65000001"/>
        <n v="54771604.490000002"/>
        <n v="2547523.92"/>
        <n v="6491537.3099999996"/>
        <n v="85554199.390000001"/>
        <n v="111162635.8"/>
        <n v="148827046.69999999"/>
        <n v="110787.23"/>
        <n v="70666262.75"/>
        <n v="288909876.31999999"/>
        <n v="1365407554.8"/>
        <n v="100847263.75"/>
        <n v="312022382.94999999"/>
        <n v="5066599.59"/>
        <n v="7002920358.5199995"/>
        <n v="208789078.80000001"/>
        <n v="63575782.549999997"/>
        <n v="20353491.300000001"/>
        <n v="5153746.6900000004"/>
        <n v="9731657.9000000004"/>
        <n v="16406614.059999999"/>
        <n v="84445694.659999996"/>
        <n v="275285473.10000002"/>
        <n v="2838929871.1300001"/>
        <n v="152593226.92000002"/>
        <n v="20358830.240000002"/>
        <n v="82194635.019999996"/>
        <n v="81631583.730000004"/>
        <n v="85834998729.820007"/>
        <n v="1212824.8999999999"/>
        <n v="1705671.71"/>
        <n v="814023.78"/>
        <n v="66694.8"/>
        <n v="56387.13"/>
        <n v="6665375.1200000001"/>
        <n v="20998183.460000001"/>
        <n v="7699196"/>
        <n v="9031184.4399999995"/>
        <n v="22032342.98"/>
        <n v="24328850.010000002"/>
        <n v="12716602.6"/>
        <n v="8217893.4900000002"/>
        <n v="1436180.11"/>
        <n v="1151854.45"/>
        <n v="566553.78"/>
        <n v="2554073.13"/>
        <n v="4667390.4000000004"/>
        <n v="891846.48"/>
        <n v="4584575.7300000004"/>
        <n v="6866944.5399999991"/>
        <n v="8282581.8099999996"/>
        <n v="91547.61"/>
        <n v="25738694.290000003"/>
        <n v="233100440.79999998"/>
        <n v="917482.6"/>
        <n v="21865981.18"/>
        <n v="63082986.07"/>
        <n v="761470.52"/>
        <n v="13414036.16"/>
        <n v="25426922.43"/>
        <n v="12522355.290000001"/>
        <n v="13311731980.66"/>
        <n v="1044680653.75"/>
        <n v="3678829.3499999996"/>
        <n v="16942278.98"/>
        <n v="101725283.17999999"/>
        <n v="318415.27"/>
        <n v="24121481.309999999"/>
        <n v="187030103.09999999"/>
        <n v="8926911.4600000009"/>
        <n v="57178093.369999997"/>
        <n v="290821271.19"/>
        <n v="1556821.4300000002"/>
        <n v="6286508.9399999995"/>
        <n v="3282056.45"/>
        <n v="1023303.24"/>
        <n v="2717914.83"/>
        <n v="1776289.51"/>
        <n v="661926.39"/>
        <n v="6063146.9000000004"/>
        <n v="56251119.740000002"/>
        <n v="12278719.68"/>
        <n v="15719113.109999999"/>
        <n v="9516388631.9899998"/>
        <n v="258878.14"/>
        <n v="5805130251.46"/>
        <n v="1848154739.98"/>
        <n v="1281148215.53"/>
        <n v="8199"/>
        <n v="493721.65"/>
        <n v="223947.56"/>
        <n v="2807718.58"/>
        <n v="24624906.960000001"/>
        <n v="129212916.83"/>
        <n v="24530153.149999999"/>
        <n v="206291847.28999999"/>
        <n v="973032344.37"/>
        <n v="1160000"/>
        <n v="29416023.050000001"/>
        <n v="249383756.55000001"/>
        <n v="330207054.19999999"/>
        <n v="24515743.43"/>
        <n v="154815920.69000003"/>
        <n v="525273909.02999997"/>
        <n v="362412.62"/>
        <n v="5649090.2100000009"/>
        <n v="24675260.120000001"/>
        <n v="45910360.230000004"/>
        <n v="31505996.859999999"/>
        <n v="94060877.359999999"/>
        <n v="497747053.13"/>
        <n v="115254559.36"/>
        <n v="731318583.75"/>
        <n v="181964389.63"/>
        <n v="6700"/>
        <n v="29020374.600000001"/>
        <n v="72282095.939999998"/>
        <n v="41974698.950000003"/>
        <n v="7194823.7800000003"/>
        <n v="9071829.3000000007"/>
        <n v="495197823.34000003"/>
        <n v="3117918.2"/>
        <n v="919082667.97000003"/>
        <n v="4327410263.21"/>
        <n v="702515036.54999995"/>
        <n v="3858329385.23"/>
        <n v="3288152816.8499999"/>
        <n v="37668539.210000001"/>
        <n v="301787911.45000005"/>
        <n v="1349826105.3800001"/>
        <n v="610345037.96000004"/>
        <n v="131306255.13"/>
        <n v="101066432.70999999"/>
        <n v="115899505.53"/>
        <n v="245674612.83000001"/>
        <n v="574297522.26999998"/>
        <n v="3367831.57"/>
        <n v="5450042.1400000006"/>
        <n v="2865398.57"/>
        <n v="22116222.66"/>
        <n v="43249416403.690002"/>
        <n v="1056130858.72"/>
        <n v="314520535.19999999"/>
        <n v="6971416069.8599997"/>
        <n v="1418619396.25"/>
        <n v="1440000000"/>
        <n v="377946672.43000001"/>
        <n v="2853622.61"/>
        <n v="251370543.71000001"/>
        <n v="43541878.009999998"/>
        <n v="7416403.3300000001"/>
        <n v="49280793.620000005"/>
        <n v="103448786.88"/>
        <n v="4144367.78"/>
        <n v="94083542.040000007"/>
        <n v="101822768.04000001"/>
        <n v="3323487.8499999996"/>
        <n v="3414.72"/>
        <n v="45103089.189999998"/>
        <n v="95295461.959999993"/>
        <n v="138901800.73000002"/>
        <n v="37455161.329999998"/>
        <n v="152346298.97"/>
        <n v="93700450.840000004"/>
        <n v="3594088.9"/>
        <n v="77533360.700000003"/>
        <n v="52225196.270000003"/>
        <n v="7671987.2400000002"/>
        <n v="7306015973.3499994"/>
        <n v="5539943.5899999999"/>
        <n v="60218154.579999998"/>
        <n v="60771994.189999998"/>
        <n v="2420064.65"/>
        <n v="37051866.240000002"/>
        <n v="93883729.019999996"/>
        <n v="138371600.68000001"/>
        <n v="45082447.350000001"/>
        <n v="60823270"/>
        <n v="300974391.38"/>
        <n v="822533670.11000001"/>
        <n v="116244656"/>
        <n v="300394116.01999998"/>
        <n v="2737015.45"/>
        <n v="7287091943.6999998"/>
        <n v="209840693.43000001"/>
        <n v="33665679.5"/>
        <n v="19897859.699999999"/>
        <n v="5678701.1100000003"/>
        <n v="1870000"/>
        <n v="13868553.18"/>
        <n v="81947225.059999987"/>
        <n v="276063806.38999999"/>
        <n v="4370804077.8199997"/>
        <n v="385266416.77000004"/>
        <n v="3200636.74"/>
        <n v="84516157.060000002"/>
        <n v="83163038.819999993"/>
        <n v="68532460342.480003"/>
        <n v="74130.98"/>
        <n v="2614632.6800000002"/>
        <n v="1438438.71"/>
        <n v="37585.22"/>
        <n v="5154392.75"/>
        <n v="20774670.670000002"/>
        <n v="158000000"/>
        <n v="15619218.059999999"/>
        <n v="22932464.450000003"/>
        <n v="23430752.23"/>
        <n v="206838.87"/>
        <n v="9587593.5299999993"/>
        <n v="1419933.5"/>
        <n v="1083043.6399999999"/>
        <n v="626888.54"/>
        <n v="2200"/>
        <n v="7961830.8300000001"/>
        <n v="1145707.55"/>
        <n v="9544909.8900000006"/>
        <n v="22257699.800000001"/>
        <n v="8828829.4000000004"/>
        <n v="7814320.1900000004"/>
        <n v="9053311.2599999998"/>
        <n v="41293828.300000004"/>
        <n v="230286702.62"/>
        <n v="2420418.48"/>
        <n v="16270655.09"/>
        <n v="60921899.039999999"/>
        <n v="1295824.4600000002"/>
        <n v="15491278.120000001"/>
        <n v="26002999"/>
        <n v="9642349.209999999"/>
        <n v="14024453222.280001"/>
        <n v="1067621862.3399999"/>
        <n v="2742714.5599999996"/>
        <n v="14349148.76"/>
        <n v="101878406.64"/>
        <n v="437323.27"/>
        <n v="36075132.009999998"/>
        <n v="290281520.06"/>
        <n v="8301604.1500000004"/>
        <n v="67265927.25"/>
        <n v="300256007.99000001"/>
        <n v="244837.62"/>
        <n v="4531715.3100000005"/>
        <n v="3330086.06"/>
        <n v="96342.25"/>
        <n v="2477650.35"/>
        <n v="1896601.7"/>
        <n v="340106.16"/>
        <n v="6482692.8199999994"/>
        <n v="88438203.060000002"/>
        <n v="407.23"/>
        <n v="12152757.9"/>
        <n v="24050235.5"/>
        <n v="18309766660.32"/>
        <n v="59972201.049999997"/>
        <n v="12927303049.85"/>
        <n v="3925552103.52"/>
        <n v="400969213.06999999"/>
        <n v="237733.06"/>
        <n v="700094.93"/>
        <n v="575544.53"/>
        <n v="25559465.75"/>
        <n v="191957650.88"/>
        <n v="27485005.550000001"/>
        <n v="188845473.75"/>
        <n v="1395471238.53"/>
        <n v="10769389.25"/>
        <n v="187689928.70000002"/>
        <n v="490104485.11999995"/>
        <n v="15651840.469999999"/>
        <n v="141395355.01999998"/>
        <n v="818640989.90999997"/>
        <n v="1317964.95"/>
        <n v="5923576.6000000006"/>
        <n v="37504129.920000002"/>
        <n v="76313824.430000007"/>
        <n v="48312213.089999996"/>
        <n v="97183090.100000009"/>
        <n v="684204274.54999995"/>
        <n v="47796460.530000001"/>
        <n v="363962342.69999999"/>
        <n v="262300610.80000001"/>
        <n v="6125.6"/>
        <n v="3906552.37"/>
        <n v="77783427.170000002"/>
        <n v="61306462.920000002"/>
        <n v="30798208.16"/>
        <n v="33543765.59"/>
        <n v="790044875.64999998"/>
        <n v="8287189.3099999996"/>
        <n v="1221952869.6200001"/>
        <n v="6452983185.5900002"/>
        <n v="4175196.35"/>
        <n v="422823416.50999999"/>
        <n v="3242053315.4299998"/>
        <n v="4887804570.5900002"/>
        <n v="47791424.879999995"/>
        <n v="60416.75"/>
        <n v="274060194.75999999"/>
        <n v="2004453065.95"/>
        <n v="1552797.89"/>
        <n v="455449472.83999997"/>
        <n v="117740176.35000001"/>
        <n v="125972700.41000001"/>
        <n v="84223161.070000008"/>
        <n v="186317074.71000001"/>
        <n v="895170676.94000006"/>
        <n v="1753593.15"/>
        <n v="8533676.5599999987"/>
        <n v="3897242.98"/>
        <n v="11482247.779999999"/>
        <n v="32452.06"/>
        <n v="23945080468.469997"/>
        <n v="1246489996.48"/>
        <n v="410078194.37"/>
        <n v="258725.28"/>
        <n v="7107078666.04"/>
        <n v="1916831947.5599999"/>
        <n v="1100000000"/>
        <n v="10978710.18"/>
        <n v="65068890.319999993"/>
        <n v="75271589.579999998"/>
        <n v="124200000"/>
        <n v="1762964.13"/>
        <n v="30569098.559999999"/>
        <n v="156643324.44999999"/>
        <n v="4263008.6500000004"/>
        <n v="172696374.07000002"/>
        <n v="191938305.47"/>
        <n v="2151634.1500000004"/>
        <n v="82794469.409999996"/>
        <n v="112745149.88"/>
        <n v="228892324.69999999"/>
        <n v="17033064.18"/>
        <n v="262879551.60999998"/>
        <n v="134428988.63999999"/>
        <n v="3326676.11"/>
        <n v="86218647.960000008"/>
        <n v="80266838.459999993"/>
        <n v="14253162.51"/>
        <n v="5418124786.8299999"/>
        <n v="8468999.2300000004"/>
        <n v="77476814.069999993"/>
        <n v="60121338.409999996"/>
        <n v="3616608.59"/>
        <n v="10067063.470000001"/>
        <n v="8007250.1100000003"/>
        <n v="70225.42"/>
        <n v="103152874.61"/>
        <n v="179253483.41"/>
        <n v="6789795.4899999993"/>
        <n v="68030.83"/>
        <n v="91929855.379999995"/>
        <n v="439054426.47999996"/>
        <n v="10261.56"/>
        <n v="155358523.53999999"/>
        <n v="87688671.5"/>
        <n v="451064125.23000002"/>
        <n v="1895690.6400000001"/>
        <n v="3512262251.8600001"/>
        <n v="323890262.49000001"/>
        <n v="9935027.2899999991"/>
        <n v="14280013.110000001"/>
        <n v="7669602.9100000001"/>
        <n v="12613421.030000001"/>
        <n v="86113487.530000001"/>
        <n v="277792484.42000002"/>
        <n v="2535831733.5"/>
        <n v="158591216.78999999"/>
        <n v="22224980.400000002"/>
        <n v="74907461.659999996"/>
        <n v="117548783.36"/>
        <n v="1030053255"/>
        <n v="169149.23"/>
        <n v="5587614.5499999998"/>
        <n v="1303049.8400000001"/>
        <n v="6154"/>
        <n v="5272017.54"/>
        <n v="32375820.039999999"/>
        <n v="46861827.469999999"/>
        <n v="11373362.76"/>
        <n v="24611818.989999998"/>
        <n v="36228087.829999998"/>
        <n v="11410393.02"/>
        <n v="9097533.3800000008"/>
        <n v="2048471.9"/>
        <n v="210109.12"/>
        <n v="1243981.54"/>
        <n v="811371.55"/>
        <n v="14905260"/>
        <n v="6188479.2999999998"/>
        <n v="1235646.49"/>
        <n v="12176186.100000001"/>
        <n v="14672471.25"/>
        <n v="11576636.99"/>
        <n v="270375.98"/>
        <n v="36663127.649999999"/>
        <n v="233735499.97"/>
        <n v="990388.02999999991"/>
        <n v="21926553.57"/>
        <n v="96151160.450000003"/>
        <n v="275487.38"/>
        <n v="15747634.67"/>
        <n v="25709561.34"/>
        <n v="6164967.3300000001"/>
        <n v="18153612385.959999"/>
        <n v="1226601330.3099999"/>
        <n v="4148921.3"/>
        <n v="16150202.32"/>
        <n v="159651094.03"/>
        <n v="1536742.06"/>
        <n v="28275682.300000001"/>
        <n v="218299720.18000001"/>
        <n v="14611665.299999999"/>
        <n v="123707331.44"/>
        <n v="538891141.09000003"/>
        <n v="171600.54"/>
        <n v="8000800.8700000001"/>
        <n v="5322350.1099999994"/>
        <n v="2754835.6"/>
        <n v="2836073.65"/>
        <n v="44239.11"/>
        <n v="79370.12"/>
        <n v="6890061.4900000002"/>
        <n v="72409054.430000007"/>
        <n v="3358154.55"/>
        <n v="12370854.68"/>
        <n v="16975988.440000001"/>
        <n v="44833235036.75"/>
        <n v="34717504.030000001"/>
        <n v="620067207.01999998"/>
        <n v="4645216978.8500004"/>
        <n v="219992848.28999999"/>
        <n v="179068.73"/>
        <n v="628496.98"/>
        <n v="493059.52"/>
        <n v="10922381.340000002"/>
        <n v="26767957.460000001"/>
        <n v="147741178.94"/>
        <n v="46265891.620000005"/>
        <n v="224973981.03999999"/>
        <n v="1154454100.5"/>
        <n v="27319483.450000003"/>
        <n v="196866930.01000002"/>
        <n v="347791755.17000002"/>
        <n v="42343167.560000002"/>
        <n v="176732994.63"/>
        <n v="556059384.62"/>
        <n v="1199266.9300000002"/>
        <n v="8927262.4199999999"/>
        <n v="38523853.969999999"/>
        <n v="43995323.57"/>
        <n v="140047453.09"/>
        <n v="133266243.12"/>
        <n v="751294373.51999998"/>
        <n v="65354901.43"/>
        <n v="736977742.25"/>
        <n v="226036523.88999999"/>
        <n v="209145.25"/>
        <n v="7778619.5299999993"/>
        <n v="76075543.120000005"/>
        <n v="50755991.600000001"/>
        <n v="638282863.37"/>
        <n v="13765514.18"/>
        <n v="1399071370.45"/>
        <n v="176461105.86000001"/>
        <n v="1661587476.54"/>
        <n v="4760579369.04"/>
        <n v="36017.480000000003"/>
        <n v="20881400"/>
        <n v="454365804.39999998"/>
        <n v="1530.75"/>
        <n v="4078231114.7800002"/>
        <n v="4227355337.6399999"/>
        <n v="2650000"/>
        <n v="57242922.310000002"/>
        <n v="1661037.45"/>
        <n v="464610297.94999999"/>
        <n v="1200114064.4300001"/>
        <n v="127945527.53"/>
        <n v="178477641.16000003"/>
        <n v="106573863.88"/>
        <n v="2202265.5699999998"/>
        <n v="54866637.189999998"/>
        <n v="174994521.50999999"/>
        <n v="665337254.13"/>
        <n v="2100510.13"/>
        <n v="22201701.300000001"/>
        <n v="3614287.56"/>
        <n v="15424429.970000001"/>
        <n v="42150713202.260002"/>
        <n v="986284694.37"/>
        <n v="3139981.52"/>
        <n v="178816362.68000001"/>
        <n v="285270.17"/>
        <n v="5594238775.4200001"/>
        <n v="1579643359.8599999"/>
        <n v="750000000"/>
        <n v="338311486.37"/>
        <n v="234905166.10000002"/>
        <n v="67030704.130000003"/>
        <n v="23464859"/>
        <n v="26649127.25"/>
        <n v="29063688.949999999"/>
        <n v="112578521.68000001"/>
        <n v="27409340.329999998"/>
        <n v="153146184.06"/>
        <n v="131878499.43000001"/>
        <n v="3782323.45"/>
        <n v="44859405.850000001"/>
        <n v="111560880.38"/>
        <n v="12382924.18"/>
        <n v="14649857.34"/>
        <n v="196560268.56"/>
        <n v="92907516.980000004"/>
        <n v="9054741.9199999999"/>
        <n v="130481527.02"/>
        <n v="61816002.840000004"/>
        <n v="47912017.450000003"/>
        <n v="6127699686.5999994"/>
        <n v="6117666.5800000001"/>
        <n v="113608159.20999999"/>
        <n v="43464406.780000001"/>
        <n v="3522828.08"/>
        <n v="79341"/>
        <n v="5465703.6699999999"/>
        <n v="6493518.1200000001"/>
        <n v="7864.67"/>
        <n v="157453339.19000003"/>
        <n v="130355069.47"/>
        <n v="12094902.620000001"/>
        <n v="82137214.689999998"/>
        <n v="336995539.89000005"/>
        <n v="1619804197.4400001"/>
        <n v="192711192.53"/>
        <n v="325525089.94999999"/>
        <n v="1407703349.4200001"/>
        <n v="8457170.3399999999"/>
        <n v="3858377009.25"/>
        <n v="93211203"/>
        <n v="128661.46"/>
        <n v="6453355.9500000002"/>
        <n v="41151.74"/>
        <n v="27010533.469999999"/>
        <n v="7723636.5099999998"/>
        <n v="11118326.550000001"/>
        <n v="16718327.01"/>
        <n v="126469510.15000001"/>
        <n v="495169847.70999998"/>
        <n v="4907568934.9400005"/>
        <n v="300878663.13"/>
        <n v="16296953.699999999"/>
        <n v="49415907.68"/>
        <n v="100491837.36"/>
        <n v="-10735547861.51"/>
        <n v="4254450.0299999993"/>
        <n v="7044015.0199999996"/>
        <n v="1116983.83"/>
        <n v="204086"/>
        <n v="4613582.8499999996"/>
        <n v="23185555.620000001"/>
        <n v="18785437.289999999"/>
        <n v="17750080.359999999"/>
        <n v="27165386.010000002"/>
        <n v="904581.2"/>
        <n v="6055321.1100000003"/>
        <n v="1792970.72"/>
        <n v="117493.03"/>
        <n v="1765901.16"/>
        <n v="371639.38"/>
        <n v="5996726.9900000002"/>
        <n v="13047375.27"/>
        <n v="1156531.6000000001"/>
        <n v="2279806.09"/>
        <n v="9178960.75"/>
        <n v="10458959.75"/>
        <n v="340909.43"/>
        <n v="6035298.5899999999"/>
        <n v="71941.97"/>
        <n v="31656291.609999999"/>
        <n v="354734557.08999997"/>
        <n v="131350.10999999999"/>
        <n v="21186403.599999998"/>
        <n v="77192008.480000004"/>
        <n v="1683766.65"/>
        <n v="15818349.380000001"/>
        <n v="42006724.420000002"/>
        <n v="11693905.360000001"/>
        <n v="21389182058.02"/>
        <n v="1272002148.03"/>
        <n v="8669498.6799999997"/>
        <n v="17283427.449999999"/>
        <n v="142154214.8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599">
  <r>
    <x v="0"/>
    <x v="0"/>
    <x v="0"/>
    <x v="0"/>
    <n v="919592.5"/>
    <x v="0"/>
  </r>
  <r>
    <x v="0"/>
    <x v="0"/>
    <x v="1"/>
    <x v="1"/>
    <n v="9518239.2799999993"/>
    <x v="1"/>
  </r>
  <r>
    <x v="0"/>
    <x v="0"/>
    <x v="2"/>
    <x v="2"/>
    <n v="3819686.93"/>
    <x v="2"/>
  </r>
  <r>
    <x v="0"/>
    <x v="1"/>
    <x v="3"/>
    <x v="3"/>
    <n v="72772660.099999994"/>
    <x v="3"/>
  </r>
  <r>
    <x v="0"/>
    <x v="1"/>
    <x v="4"/>
    <x v="4"/>
    <n v="1870.3"/>
    <x v="4"/>
  </r>
  <r>
    <x v="0"/>
    <x v="1"/>
    <x v="5"/>
    <x v="5"/>
    <n v="962842.41"/>
    <x v="5"/>
  </r>
  <r>
    <x v="0"/>
    <x v="1"/>
    <x v="1"/>
    <x v="4"/>
    <n v="4944212.96"/>
    <x v="6"/>
  </r>
  <r>
    <x v="0"/>
    <x v="2"/>
    <x v="0"/>
    <x v="4"/>
    <n v="1606778.21"/>
    <x v="7"/>
  </r>
  <r>
    <x v="0"/>
    <x v="2"/>
    <x v="1"/>
    <x v="6"/>
    <n v="1494840.64"/>
    <x v="8"/>
  </r>
  <r>
    <x v="0"/>
    <x v="2"/>
    <x v="2"/>
    <x v="7"/>
    <n v="0"/>
    <x v="9"/>
  </r>
  <r>
    <x v="0"/>
    <x v="3"/>
    <x v="0"/>
    <x v="8"/>
    <n v="1977409.36"/>
    <x v="10"/>
  </r>
  <r>
    <x v="0"/>
    <x v="3"/>
    <x v="1"/>
    <x v="9"/>
    <n v="21636165.620000001"/>
    <x v="11"/>
  </r>
  <r>
    <x v="0"/>
    <x v="3"/>
    <x v="2"/>
    <x v="10"/>
    <n v="4985089.1500000004"/>
    <x v="12"/>
  </r>
  <r>
    <x v="0"/>
    <x v="4"/>
    <x v="4"/>
    <x v="4"/>
    <n v="0"/>
    <x v="13"/>
  </r>
  <r>
    <x v="0"/>
    <x v="4"/>
    <x v="0"/>
    <x v="11"/>
    <n v="6029292.1699999999"/>
    <x v="14"/>
  </r>
  <r>
    <x v="0"/>
    <x v="4"/>
    <x v="1"/>
    <x v="12"/>
    <n v="7541939.1100000003"/>
    <x v="15"/>
  </r>
  <r>
    <x v="0"/>
    <x v="4"/>
    <x v="2"/>
    <x v="13"/>
    <n v="1330254.6200000001"/>
    <x v="16"/>
  </r>
  <r>
    <x v="0"/>
    <x v="5"/>
    <x v="4"/>
    <x v="4"/>
    <n v="4858735.9800000004"/>
    <x v="17"/>
  </r>
  <r>
    <x v="0"/>
    <x v="5"/>
    <x v="0"/>
    <x v="14"/>
    <n v="4842919.03"/>
    <x v="18"/>
  </r>
  <r>
    <x v="0"/>
    <x v="5"/>
    <x v="1"/>
    <x v="15"/>
    <n v="97725134.75"/>
    <x v="19"/>
  </r>
  <r>
    <x v="0"/>
    <x v="5"/>
    <x v="2"/>
    <x v="16"/>
    <n v="1421679.11"/>
    <x v="20"/>
  </r>
  <r>
    <x v="0"/>
    <x v="6"/>
    <x v="0"/>
    <x v="17"/>
    <n v="60982.52"/>
    <x v="21"/>
  </r>
  <r>
    <x v="0"/>
    <x v="6"/>
    <x v="1"/>
    <x v="18"/>
    <n v="211389.39"/>
    <x v="22"/>
  </r>
  <r>
    <x v="0"/>
    <x v="6"/>
    <x v="2"/>
    <x v="19"/>
    <n v="0"/>
    <x v="23"/>
  </r>
  <r>
    <x v="0"/>
    <x v="7"/>
    <x v="3"/>
    <x v="20"/>
    <n v="0"/>
    <x v="24"/>
  </r>
  <r>
    <x v="0"/>
    <x v="7"/>
    <x v="4"/>
    <x v="21"/>
    <n v="2507853.7400000002"/>
    <x v="25"/>
  </r>
  <r>
    <x v="0"/>
    <x v="7"/>
    <x v="0"/>
    <x v="22"/>
    <n v="7242114.3099999996"/>
    <x v="26"/>
  </r>
  <r>
    <x v="0"/>
    <x v="7"/>
    <x v="5"/>
    <x v="23"/>
    <n v="0"/>
    <x v="27"/>
  </r>
  <r>
    <x v="0"/>
    <x v="7"/>
    <x v="1"/>
    <x v="24"/>
    <n v="47769408.509999998"/>
    <x v="28"/>
  </r>
  <r>
    <x v="0"/>
    <x v="7"/>
    <x v="2"/>
    <x v="25"/>
    <n v="6824989.54"/>
    <x v="29"/>
  </r>
  <r>
    <x v="0"/>
    <x v="8"/>
    <x v="3"/>
    <x v="26"/>
    <n v="0"/>
    <x v="30"/>
  </r>
  <r>
    <x v="0"/>
    <x v="8"/>
    <x v="0"/>
    <x v="4"/>
    <n v="21232966.710000001"/>
    <x v="31"/>
  </r>
  <r>
    <x v="0"/>
    <x v="8"/>
    <x v="5"/>
    <x v="27"/>
    <n v="0"/>
    <x v="32"/>
  </r>
  <r>
    <x v="0"/>
    <x v="8"/>
    <x v="1"/>
    <x v="28"/>
    <n v="27600378.530000001"/>
    <x v="33"/>
  </r>
  <r>
    <x v="0"/>
    <x v="8"/>
    <x v="2"/>
    <x v="29"/>
    <n v="1945471.33"/>
    <x v="34"/>
  </r>
  <r>
    <x v="0"/>
    <x v="9"/>
    <x v="4"/>
    <x v="4"/>
    <n v="0"/>
    <x v="13"/>
  </r>
  <r>
    <x v="0"/>
    <x v="9"/>
    <x v="0"/>
    <x v="4"/>
    <n v="907889.23"/>
    <x v="35"/>
  </r>
  <r>
    <x v="0"/>
    <x v="9"/>
    <x v="5"/>
    <x v="4"/>
    <n v="0"/>
    <x v="13"/>
  </r>
  <r>
    <x v="0"/>
    <x v="9"/>
    <x v="1"/>
    <x v="30"/>
    <n v="8762685.6799999997"/>
    <x v="36"/>
  </r>
  <r>
    <x v="0"/>
    <x v="9"/>
    <x v="2"/>
    <x v="31"/>
    <n v="410042.03"/>
    <x v="37"/>
  </r>
  <r>
    <x v="0"/>
    <x v="10"/>
    <x v="3"/>
    <x v="32"/>
    <n v="0"/>
    <x v="38"/>
  </r>
  <r>
    <x v="0"/>
    <x v="10"/>
    <x v="4"/>
    <x v="4"/>
    <n v="0"/>
    <x v="13"/>
  </r>
  <r>
    <x v="0"/>
    <x v="10"/>
    <x v="0"/>
    <x v="4"/>
    <n v="25975552.789999999"/>
    <x v="39"/>
  </r>
  <r>
    <x v="0"/>
    <x v="10"/>
    <x v="5"/>
    <x v="33"/>
    <n v="55.88"/>
    <x v="40"/>
  </r>
  <r>
    <x v="0"/>
    <x v="10"/>
    <x v="1"/>
    <x v="34"/>
    <n v="63974911.530000001"/>
    <x v="41"/>
  </r>
  <r>
    <x v="0"/>
    <x v="10"/>
    <x v="2"/>
    <x v="35"/>
    <n v="3032305.15"/>
    <x v="42"/>
  </r>
  <r>
    <x v="0"/>
    <x v="11"/>
    <x v="3"/>
    <x v="36"/>
    <n v="0"/>
    <x v="43"/>
  </r>
  <r>
    <x v="0"/>
    <x v="11"/>
    <x v="4"/>
    <x v="4"/>
    <n v="43899341.079999998"/>
    <x v="44"/>
  </r>
  <r>
    <x v="0"/>
    <x v="11"/>
    <x v="0"/>
    <x v="4"/>
    <n v="16976873.02"/>
    <x v="45"/>
  </r>
  <r>
    <x v="0"/>
    <x v="11"/>
    <x v="5"/>
    <x v="37"/>
    <n v="0"/>
    <x v="46"/>
  </r>
  <r>
    <x v="0"/>
    <x v="11"/>
    <x v="1"/>
    <x v="38"/>
    <n v="221864178.63999999"/>
    <x v="47"/>
  </r>
  <r>
    <x v="0"/>
    <x v="11"/>
    <x v="2"/>
    <x v="39"/>
    <n v="11367013.23"/>
    <x v="48"/>
  </r>
  <r>
    <x v="0"/>
    <x v="12"/>
    <x v="3"/>
    <x v="4"/>
    <n v="0"/>
    <x v="13"/>
  </r>
  <r>
    <x v="0"/>
    <x v="12"/>
    <x v="4"/>
    <x v="4"/>
    <n v="0"/>
    <x v="13"/>
  </r>
  <r>
    <x v="0"/>
    <x v="12"/>
    <x v="0"/>
    <x v="4"/>
    <n v="2356231.9"/>
    <x v="49"/>
  </r>
  <r>
    <x v="0"/>
    <x v="12"/>
    <x v="5"/>
    <x v="4"/>
    <n v="0"/>
    <x v="13"/>
  </r>
  <r>
    <x v="0"/>
    <x v="12"/>
    <x v="1"/>
    <x v="40"/>
    <n v="29791931.109999999"/>
    <x v="50"/>
  </r>
  <r>
    <x v="0"/>
    <x v="12"/>
    <x v="2"/>
    <x v="41"/>
    <n v="620145.25"/>
    <x v="51"/>
  </r>
  <r>
    <x v="0"/>
    <x v="12"/>
    <x v="6"/>
    <x v="4"/>
    <n v="0"/>
    <x v="13"/>
  </r>
  <r>
    <x v="0"/>
    <x v="13"/>
    <x v="3"/>
    <x v="42"/>
    <n v="0"/>
    <x v="52"/>
  </r>
  <r>
    <x v="0"/>
    <x v="13"/>
    <x v="4"/>
    <x v="43"/>
    <n v="50811147.310000002"/>
    <x v="53"/>
  </r>
  <r>
    <x v="0"/>
    <x v="13"/>
    <x v="0"/>
    <x v="4"/>
    <n v="19282125.199999999"/>
    <x v="54"/>
  </r>
  <r>
    <x v="0"/>
    <x v="13"/>
    <x v="5"/>
    <x v="44"/>
    <n v="0"/>
    <x v="55"/>
  </r>
  <r>
    <x v="0"/>
    <x v="13"/>
    <x v="1"/>
    <x v="45"/>
    <n v="11429464.380000001"/>
    <x v="56"/>
  </r>
  <r>
    <x v="0"/>
    <x v="13"/>
    <x v="2"/>
    <x v="46"/>
    <n v="193406.75"/>
    <x v="57"/>
  </r>
  <r>
    <x v="0"/>
    <x v="14"/>
    <x v="3"/>
    <x v="4"/>
    <n v="0"/>
    <x v="13"/>
  </r>
  <r>
    <x v="0"/>
    <x v="14"/>
    <x v="4"/>
    <x v="4"/>
    <n v="0"/>
    <x v="13"/>
  </r>
  <r>
    <x v="0"/>
    <x v="14"/>
    <x v="0"/>
    <x v="4"/>
    <n v="10224509.539999999"/>
    <x v="58"/>
  </r>
  <r>
    <x v="0"/>
    <x v="14"/>
    <x v="5"/>
    <x v="4"/>
    <n v="0"/>
    <x v="13"/>
  </r>
  <r>
    <x v="0"/>
    <x v="14"/>
    <x v="1"/>
    <x v="47"/>
    <n v="21621081.620000001"/>
    <x v="59"/>
  </r>
  <r>
    <x v="0"/>
    <x v="14"/>
    <x v="2"/>
    <x v="48"/>
    <n v="15218620.220000001"/>
    <x v="60"/>
  </r>
  <r>
    <x v="0"/>
    <x v="15"/>
    <x v="0"/>
    <x v="4"/>
    <n v="180369.59"/>
    <x v="61"/>
  </r>
  <r>
    <x v="0"/>
    <x v="16"/>
    <x v="0"/>
    <x v="4"/>
    <n v="766909.98"/>
    <x v="62"/>
  </r>
  <r>
    <x v="0"/>
    <x v="16"/>
    <x v="5"/>
    <x v="4"/>
    <n v="0"/>
    <x v="13"/>
  </r>
  <r>
    <x v="0"/>
    <x v="16"/>
    <x v="1"/>
    <x v="49"/>
    <n v="247842379.65000001"/>
    <x v="63"/>
  </r>
  <r>
    <x v="0"/>
    <x v="16"/>
    <x v="2"/>
    <x v="50"/>
    <n v="84428534.140000001"/>
    <x v="64"/>
  </r>
  <r>
    <x v="0"/>
    <x v="17"/>
    <x v="3"/>
    <x v="4"/>
    <n v="0"/>
    <x v="13"/>
  </r>
  <r>
    <x v="0"/>
    <x v="17"/>
    <x v="0"/>
    <x v="4"/>
    <n v="70626264"/>
    <x v="65"/>
  </r>
  <r>
    <x v="0"/>
    <x v="17"/>
    <x v="5"/>
    <x v="4"/>
    <n v="0"/>
    <x v="13"/>
  </r>
  <r>
    <x v="0"/>
    <x v="17"/>
    <x v="1"/>
    <x v="51"/>
    <n v="179445046.5"/>
    <x v="66"/>
  </r>
  <r>
    <x v="0"/>
    <x v="17"/>
    <x v="2"/>
    <x v="52"/>
    <n v="11168137.42"/>
    <x v="67"/>
  </r>
  <r>
    <x v="0"/>
    <x v="18"/>
    <x v="4"/>
    <x v="4"/>
    <n v="0"/>
    <x v="13"/>
  </r>
  <r>
    <x v="0"/>
    <x v="18"/>
    <x v="0"/>
    <x v="4"/>
    <n v="898824.42"/>
    <x v="68"/>
  </r>
  <r>
    <x v="0"/>
    <x v="18"/>
    <x v="1"/>
    <x v="53"/>
    <n v="15659439.35"/>
    <x v="69"/>
  </r>
  <r>
    <x v="0"/>
    <x v="18"/>
    <x v="2"/>
    <x v="54"/>
    <n v="128584.51"/>
    <x v="70"/>
  </r>
  <r>
    <x v="0"/>
    <x v="19"/>
    <x v="3"/>
    <x v="4"/>
    <n v="0"/>
    <x v="13"/>
  </r>
  <r>
    <x v="0"/>
    <x v="19"/>
    <x v="0"/>
    <x v="4"/>
    <n v="402927.39"/>
    <x v="71"/>
  </r>
  <r>
    <x v="0"/>
    <x v="19"/>
    <x v="5"/>
    <x v="4"/>
    <n v="0"/>
    <x v="13"/>
  </r>
  <r>
    <x v="0"/>
    <x v="19"/>
    <x v="1"/>
    <x v="55"/>
    <n v="2727555.23"/>
    <x v="72"/>
  </r>
  <r>
    <x v="0"/>
    <x v="19"/>
    <x v="2"/>
    <x v="56"/>
    <n v="3127.4"/>
    <x v="73"/>
  </r>
  <r>
    <x v="0"/>
    <x v="20"/>
    <x v="3"/>
    <x v="57"/>
    <n v="0"/>
    <x v="74"/>
  </r>
  <r>
    <x v="0"/>
    <x v="20"/>
    <x v="0"/>
    <x v="4"/>
    <n v="1299192.48"/>
    <x v="75"/>
  </r>
  <r>
    <x v="0"/>
    <x v="20"/>
    <x v="5"/>
    <x v="58"/>
    <n v="0"/>
    <x v="76"/>
  </r>
  <r>
    <x v="0"/>
    <x v="20"/>
    <x v="1"/>
    <x v="59"/>
    <n v="16737443.220000001"/>
    <x v="77"/>
  </r>
  <r>
    <x v="0"/>
    <x v="20"/>
    <x v="2"/>
    <x v="60"/>
    <n v="34419.519999999997"/>
    <x v="78"/>
  </r>
  <r>
    <x v="0"/>
    <x v="21"/>
    <x v="4"/>
    <x v="4"/>
    <n v="10111409.51"/>
    <x v="79"/>
  </r>
  <r>
    <x v="0"/>
    <x v="21"/>
    <x v="0"/>
    <x v="4"/>
    <n v="24938045.629999999"/>
    <x v="80"/>
  </r>
  <r>
    <x v="0"/>
    <x v="21"/>
    <x v="5"/>
    <x v="4"/>
    <n v="0"/>
    <x v="13"/>
  </r>
  <r>
    <x v="0"/>
    <x v="21"/>
    <x v="1"/>
    <x v="61"/>
    <n v="12951957.890000001"/>
    <x v="81"/>
  </r>
  <r>
    <x v="0"/>
    <x v="21"/>
    <x v="2"/>
    <x v="62"/>
    <n v="0"/>
    <x v="82"/>
  </r>
  <r>
    <x v="0"/>
    <x v="21"/>
    <x v="6"/>
    <x v="4"/>
    <n v="0"/>
    <x v="13"/>
  </r>
  <r>
    <x v="0"/>
    <x v="22"/>
    <x v="3"/>
    <x v="4"/>
    <n v="108895.01"/>
    <x v="83"/>
  </r>
  <r>
    <x v="0"/>
    <x v="22"/>
    <x v="4"/>
    <x v="4"/>
    <n v="0"/>
    <x v="13"/>
  </r>
  <r>
    <x v="0"/>
    <x v="22"/>
    <x v="0"/>
    <x v="4"/>
    <n v="386642.74"/>
    <x v="84"/>
  </r>
  <r>
    <x v="0"/>
    <x v="22"/>
    <x v="5"/>
    <x v="4"/>
    <n v="10215.1"/>
    <x v="85"/>
  </r>
  <r>
    <x v="0"/>
    <x v="22"/>
    <x v="1"/>
    <x v="63"/>
    <n v="11636820.460000001"/>
    <x v="86"/>
  </r>
  <r>
    <x v="0"/>
    <x v="22"/>
    <x v="2"/>
    <x v="64"/>
    <n v="46041.05"/>
    <x v="87"/>
  </r>
  <r>
    <x v="0"/>
    <x v="23"/>
    <x v="4"/>
    <x v="4"/>
    <n v="0"/>
    <x v="13"/>
  </r>
  <r>
    <x v="0"/>
    <x v="23"/>
    <x v="0"/>
    <x v="4"/>
    <n v="11518494.640000001"/>
    <x v="88"/>
  </r>
  <r>
    <x v="0"/>
    <x v="23"/>
    <x v="1"/>
    <x v="65"/>
    <n v="6142628.8799999999"/>
    <x v="89"/>
  </r>
  <r>
    <x v="0"/>
    <x v="23"/>
    <x v="2"/>
    <x v="66"/>
    <n v="6108.91"/>
    <x v="90"/>
  </r>
  <r>
    <x v="0"/>
    <x v="24"/>
    <x v="3"/>
    <x v="67"/>
    <n v="0"/>
    <x v="91"/>
  </r>
  <r>
    <x v="0"/>
    <x v="24"/>
    <x v="4"/>
    <x v="4"/>
    <n v="0"/>
    <x v="13"/>
  </r>
  <r>
    <x v="0"/>
    <x v="24"/>
    <x v="0"/>
    <x v="4"/>
    <n v="3087527.19"/>
    <x v="92"/>
  </r>
  <r>
    <x v="0"/>
    <x v="24"/>
    <x v="5"/>
    <x v="68"/>
    <n v="0"/>
    <x v="93"/>
  </r>
  <r>
    <x v="0"/>
    <x v="24"/>
    <x v="1"/>
    <x v="69"/>
    <n v="3990874.17"/>
    <x v="94"/>
  </r>
  <r>
    <x v="0"/>
    <x v="24"/>
    <x v="2"/>
    <x v="70"/>
    <n v="0"/>
    <x v="95"/>
  </r>
  <r>
    <x v="0"/>
    <x v="25"/>
    <x v="3"/>
    <x v="4"/>
    <n v="0"/>
    <x v="13"/>
  </r>
  <r>
    <x v="0"/>
    <x v="25"/>
    <x v="4"/>
    <x v="71"/>
    <n v="4025082.46"/>
    <x v="96"/>
  </r>
  <r>
    <x v="0"/>
    <x v="25"/>
    <x v="0"/>
    <x v="4"/>
    <n v="1882177.91"/>
    <x v="97"/>
  </r>
  <r>
    <x v="0"/>
    <x v="25"/>
    <x v="5"/>
    <x v="4"/>
    <n v="0"/>
    <x v="13"/>
  </r>
  <r>
    <x v="0"/>
    <x v="25"/>
    <x v="1"/>
    <x v="72"/>
    <n v="26324195.350000001"/>
    <x v="98"/>
  </r>
  <r>
    <x v="0"/>
    <x v="25"/>
    <x v="2"/>
    <x v="73"/>
    <n v="1915339.35"/>
    <x v="99"/>
  </r>
  <r>
    <x v="0"/>
    <x v="26"/>
    <x v="3"/>
    <x v="4"/>
    <n v="0"/>
    <x v="13"/>
  </r>
  <r>
    <x v="0"/>
    <x v="26"/>
    <x v="4"/>
    <x v="4"/>
    <n v="0"/>
    <x v="13"/>
  </r>
  <r>
    <x v="0"/>
    <x v="26"/>
    <x v="0"/>
    <x v="4"/>
    <n v="75748770.260000005"/>
    <x v="100"/>
  </r>
  <r>
    <x v="0"/>
    <x v="26"/>
    <x v="5"/>
    <x v="74"/>
    <n v="0"/>
    <x v="101"/>
  </r>
  <r>
    <x v="0"/>
    <x v="26"/>
    <x v="1"/>
    <x v="75"/>
    <n v="20200949.670000002"/>
    <x v="102"/>
  </r>
  <r>
    <x v="0"/>
    <x v="26"/>
    <x v="2"/>
    <x v="76"/>
    <n v="1780439.79"/>
    <x v="103"/>
  </r>
  <r>
    <x v="0"/>
    <x v="26"/>
    <x v="6"/>
    <x v="4"/>
    <n v="0"/>
    <x v="13"/>
  </r>
  <r>
    <x v="0"/>
    <x v="27"/>
    <x v="3"/>
    <x v="4"/>
    <n v="0"/>
    <x v="13"/>
  </r>
  <r>
    <x v="0"/>
    <x v="27"/>
    <x v="4"/>
    <x v="77"/>
    <n v="5422076.9500000002"/>
    <x v="104"/>
  </r>
  <r>
    <x v="0"/>
    <x v="27"/>
    <x v="0"/>
    <x v="4"/>
    <n v="2818457.88"/>
    <x v="105"/>
  </r>
  <r>
    <x v="0"/>
    <x v="27"/>
    <x v="5"/>
    <x v="4"/>
    <n v="0"/>
    <x v="13"/>
  </r>
  <r>
    <x v="0"/>
    <x v="27"/>
    <x v="1"/>
    <x v="78"/>
    <n v="8777122.1300000008"/>
    <x v="106"/>
  </r>
  <r>
    <x v="0"/>
    <x v="27"/>
    <x v="2"/>
    <x v="79"/>
    <n v="0"/>
    <x v="107"/>
  </r>
  <r>
    <x v="0"/>
    <x v="28"/>
    <x v="4"/>
    <x v="4"/>
    <n v="0"/>
    <x v="13"/>
  </r>
  <r>
    <x v="0"/>
    <x v="28"/>
    <x v="0"/>
    <x v="4"/>
    <n v="1668228.48"/>
    <x v="108"/>
  </r>
  <r>
    <x v="0"/>
    <x v="28"/>
    <x v="1"/>
    <x v="80"/>
    <n v="3773700.99"/>
    <x v="109"/>
  </r>
  <r>
    <x v="0"/>
    <x v="28"/>
    <x v="2"/>
    <x v="81"/>
    <n v="0"/>
    <x v="110"/>
  </r>
  <r>
    <x v="0"/>
    <x v="29"/>
    <x v="3"/>
    <x v="82"/>
    <n v="8497742.4000000004"/>
    <x v="111"/>
  </r>
  <r>
    <x v="0"/>
    <x v="29"/>
    <x v="4"/>
    <x v="83"/>
    <n v="128446126.19"/>
    <x v="112"/>
  </r>
  <r>
    <x v="0"/>
    <x v="29"/>
    <x v="5"/>
    <x v="84"/>
    <n v="14681627.42"/>
    <x v="113"/>
  </r>
  <r>
    <x v="0"/>
    <x v="29"/>
    <x v="1"/>
    <x v="85"/>
    <n v="73677472.430000007"/>
    <x v="114"/>
  </r>
  <r>
    <x v="0"/>
    <x v="30"/>
    <x v="3"/>
    <x v="4"/>
    <n v="0"/>
    <x v="13"/>
  </r>
  <r>
    <x v="0"/>
    <x v="30"/>
    <x v="4"/>
    <x v="4"/>
    <n v="0"/>
    <x v="13"/>
  </r>
  <r>
    <x v="0"/>
    <x v="30"/>
    <x v="0"/>
    <x v="4"/>
    <n v="1504347.7"/>
    <x v="115"/>
  </r>
  <r>
    <x v="0"/>
    <x v="30"/>
    <x v="5"/>
    <x v="4"/>
    <n v="0"/>
    <x v="13"/>
  </r>
  <r>
    <x v="0"/>
    <x v="30"/>
    <x v="1"/>
    <x v="86"/>
    <n v="7447157.8099999996"/>
    <x v="116"/>
  </r>
  <r>
    <x v="0"/>
    <x v="30"/>
    <x v="2"/>
    <x v="87"/>
    <n v="1269596.74"/>
    <x v="117"/>
  </r>
  <r>
    <x v="0"/>
    <x v="31"/>
    <x v="3"/>
    <x v="88"/>
    <n v="0"/>
    <x v="118"/>
  </r>
  <r>
    <x v="0"/>
    <x v="32"/>
    <x v="6"/>
    <x v="4"/>
    <n v="0"/>
    <x v="13"/>
  </r>
  <r>
    <x v="0"/>
    <x v="33"/>
    <x v="0"/>
    <x v="89"/>
    <n v="3759535.89"/>
    <x v="119"/>
  </r>
  <r>
    <x v="0"/>
    <x v="33"/>
    <x v="5"/>
    <x v="90"/>
    <n v="0"/>
    <x v="120"/>
  </r>
  <r>
    <x v="0"/>
    <x v="33"/>
    <x v="1"/>
    <x v="91"/>
    <n v="8140559.54"/>
    <x v="121"/>
  </r>
  <r>
    <x v="0"/>
    <x v="33"/>
    <x v="2"/>
    <x v="92"/>
    <n v="0"/>
    <x v="122"/>
  </r>
  <r>
    <x v="0"/>
    <x v="34"/>
    <x v="0"/>
    <x v="4"/>
    <n v="98728.01"/>
    <x v="123"/>
  </r>
  <r>
    <x v="0"/>
    <x v="34"/>
    <x v="1"/>
    <x v="93"/>
    <n v="2385538.6800000002"/>
    <x v="124"/>
  </r>
  <r>
    <x v="0"/>
    <x v="34"/>
    <x v="2"/>
    <x v="94"/>
    <n v="38373.050000000003"/>
    <x v="125"/>
  </r>
  <r>
    <x v="0"/>
    <x v="35"/>
    <x v="0"/>
    <x v="4"/>
    <n v="309359.90000000002"/>
    <x v="126"/>
  </r>
  <r>
    <x v="0"/>
    <x v="35"/>
    <x v="1"/>
    <x v="95"/>
    <n v="2383940.36"/>
    <x v="127"/>
  </r>
  <r>
    <x v="0"/>
    <x v="35"/>
    <x v="2"/>
    <x v="96"/>
    <n v="0"/>
    <x v="128"/>
  </r>
  <r>
    <x v="0"/>
    <x v="36"/>
    <x v="0"/>
    <x v="4"/>
    <n v="0"/>
    <x v="13"/>
  </r>
  <r>
    <x v="0"/>
    <x v="36"/>
    <x v="1"/>
    <x v="97"/>
    <n v="315749158.94"/>
    <x v="129"/>
  </r>
  <r>
    <x v="0"/>
    <x v="36"/>
    <x v="2"/>
    <x v="98"/>
    <n v="18894268.640000001"/>
    <x v="130"/>
  </r>
  <r>
    <x v="0"/>
    <x v="37"/>
    <x v="0"/>
    <x v="99"/>
    <n v="824073.46"/>
    <x v="131"/>
  </r>
  <r>
    <x v="0"/>
    <x v="37"/>
    <x v="1"/>
    <x v="100"/>
    <n v="281389.98"/>
    <x v="132"/>
  </r>
  <r>
    <x v="0"/>
    <x v="37"/>
    <x v="2"/>
    <x v="101"/>
    <n v="85551.679999999993"/>
    <x v="133"/>
  </r>
  <r>
    <x v="1"/>
    <x v="0"/>
    <x v="0"/>
    <x v="102"/>
    <n v="1580854.28"/>
    <x v="134"/>
  </r>
  <r>
    <x v="1"/>
    <x v="0"/>
    <x v="1"/>
    <x v="103"/>
    <n v="3791994.16"/>
    <x v="135"/>
  </r>
  <r>
    <x v="1"/>
    <x v="0"/>
    <x v="2"/>
    <x v="104"/>
    <n v="44845029.859999999"/>
    <x v="136"/>
  </r>
  <r>
    <x v="1"/>
    <x v="1"/>
    <x v="3"/>
    <x v="105"/>
    <n v="0"/>
    <x v="137"/>
  </r>
  <r>
    <x v="1"/>
    <x v="1"/>
    <x v="4"/>
    <x v="4"/>
    <n v="33321.599999999999"/>
    <x v="138"/>
  </r>
  <r>
    <x v="1"/>
    <x v="1"/>
    <x v="5"/>
    <x v="106"/>
    <n v="0"/>
    <x v="139"/>
  </r>
  <r>
    <x v="1"/>
    <x v="1"/>
    <x v="1"/>
    <x v="4"/>
    <n v="0"/>
    <x v="13"/>
  </r>
  <r>
    <x v="1"/>
    <x v="2"/>
    <x v="0"/>
    <x v="107"/>
    <n v="1285386.53"/>
    <x v="140"/>
  </r>
  <r>
    <x v="1"/>
    <x v="2"/>
    <x v="1"/>
    <x v="108"/>
    <n v="314523.3"/>
    <x v="141"/>
  </r>
  <r>
    <x v="1"/>
    <x v="2"/>
    <x v="2"/>
    <x v="109"/>
    <n v="0"/>
    <x v="142"/>
  </r>
  <r>
    <x v="1"/>
    <x v="3"/>
    <x v="0"/>
    <x v="110"/>
    <n v="2257513.4900000002"/>
    <x v="143"/>
  </r>
  <r>
    <x v="1"/>
    <x v="3"/>
    <x v="1"/>
    <x v="111"/>
    <n v="9195646.75"/>
    <x v="144"/>
  </r>
  <r>
    <x v="1"/>
    <x v="3"/>
    <x v="2"/>
    <x v="112"/>
    <n v="868409.97"/>
    <x v="145"/>
  </r>
  <r>
    <x v="1"/>
    <x v="4"/>
    <x v="0"/>
    <x v="113"/>
    <n v="5371847.4900000002"/>
    <x v="146"/>
  </r>
  <r>
    <x v="1"/>
    <x v="4"/>
    <x v="1"/>
    <x v="114"/>
    <n v="2842379.15"/>
    <x v="147"/>
  </r>
  <r>
    <x v="1"/>
    <x v="4"/>
    <x v="2"/>
    <x v="115"/>
    <n v="75424.710000000006"/>
    <x v="148"/>
  </r>
  <r>
    <x v="1"/>
    <x v="5"/>
    <x v="4"/>
    <x v="4"/>
    <n v="0"/>
    <x v="13"/>
  </r>
  <r>
    <x v="1"/>
    <x v="5"/>
    <x v="0"/>
    <x v="116"/>
    <n v="6347400.5599999996"/>
    <x v="149"/>
  </r>
  <r>
    <x v="1"/>
    <x v="5"/>
    <x v="1"/>
    <x v="117"/>
    <n v="14245511.75"/>
    <x v="150"/>
  </r>
  <r>
    <x v="1"/>
    <x v="5"/>
    <x v="2"/>
    <x v="118"/>
    <n v="-1421.19"/>
    <x v="151"/>
  </r>
  <r>
    <x v="1"/>
    <x v="6"/>
    <x v="0"/>
    <x v="119"/>
    <n v="130005.97"/>
    <x v="152"/>
  </r>
  <r>
    <x v="1"/>
    <x v="6"/>
    <x v="1"/>
    <x v="120"/>
    <n v="151212.04"/>
    <x v="153"/>
  </r>
  <r>
    <x v="1"/>
    <x v="6"/>
    <x v="2"/>
    <x v="121"/>
    <n v="0"/>
    <x v="154"/>
  </r>
  <r>
    <x v="1"/>
    <x v="7"/>
    <x v="3"/>
    <x v="122"/>
    <n v="0"/>
    <x v="155"/>
  </r>
  <r>
    <x v="1"/>
    <x v="7"/>
    <x v="4"/>
    <x v="123"/>
    <n v="1163596.28"/>
    <x v="156"/>
  </r>
  <r>
    <x v="1"/>
    <x v="7"/>
    <x v="0"/>
    <x v="124"/>
    <n v="14578399.880000001"/>
    <x v="157"/>
  </r>
  <r>
    <x v="1"/>
    <x v="7"/>
    <x v="5"/>
    <x v="125"/>
    <n v="0"/>
    <x v="158"/>
  </r>
  <r>
    <x v="1"/>
    <x v="7"/>
    <x v="1"/>
    <x v="126"/>
    <n v="10409572.25"/>
    <x v="159"/>
  </r>
  <r>
    <x v="1"/>
    <x v="7"/>
    <x v="2"/>
    <x v="127"/>
    <n v="313.63"/>
    <x v="160"/>
  </r>
  <r>
    <x v="1"/>
    <x v="8"/>
    <x v="3"/>
    <x v="128"/>
    <n v="0"/>
    <x v="161"/>
  </r>
  <r>
    <x v="1"/>
    <x v="8"/>
    <x v="0"/>
    <x v="129"/>
    <n v="6823166.21"/>
    <x v="162"/>
  </r>
  <r>
    <x v="1"/>
    <x v="8"/>
    <x v="5"/>
    <x v="130"/>
    <n v="0"/>
    <x v="163"/>
  </r>
  <r>
    <x v="1"/>
    <x v="8"/>
    <x v="1"/>
    <x v="131"/>
    <n v="10586655.77"/>
    <x v="164"/>
  </r>
  <r>
    <x v="1"/>
    <x v="8"/>
    <x v="2"/>
    <x v="132"/>
    <n v="0"/>
    <x v="165"/>
  </r>
  <r>
    <x v="1"/>
    <x v="9"/>
    <x v="4"/>
    <x v="4"/>
    <n v="4900"/>
    <x v="166"/>
  </r>
  <r>
    <x v="1"/>
    <x v="9"/>
    <x v="0"/>
    <x v="4"/>
    <n v="1329148.27"/>
    <x v="167"/>
  </r>
  <r>
    <x v="1"/>
    <x v="9"/>
    <x v="1"/>
    <x v="133"/>
    <n v="7075109.8200000003"/>
    <x v="168"/>
  </r>
  <r>
    <x v="1"/>
    <x v="9"/>
    <x v="2"/>
    <x v="134"/>
    <n v="0"/>
    <x v="169"/>
  </r>
  <r>
    <x v="1"/>
    <x v="10"/>
    <x v="3"/>
    <x v="135"/>
    <n v="0"/>
    <x v="170"/>
  </r>
  <r>
    <x v="1"/>
    <x v="10"/>
    <x v="0"/>
    <x v="136"/>
    <n v="46707225.539999999"/>
    <x v="171"/>
  </r>
  <r>
    <x v="1"/>
    <x v="10"/>
    <x v="5"/>
    <x v="137"/>
    <n v="55.96"/>
    <x v="172"/>
  </r>
  <r>
    <x v="1"/>
    <x v="10"/>
    <x v="1"/>
    <x v="138"/>
    <n v="125098947.29000001"/>
    <x v="173"/>
  </r>
  <r>
    <x v="1"/>
    <x v="10"/>
    <x v="2"/>
    <x v="139"/>
    <n v="0"/>
    <x v="174"/>
  </r>
  <r>
    <x v="1"/>
    <x v="11"/>
    <x v="3"/>
    <x v="140"/>
    <n v="0"/>
    <x v="175"/>
  </r>
  <r>
    <x v="1"/>
    <x v="11"/>
    <x v="4"/>
    <x v="4"/>
    <n v="116295107.48999999"/>
    <x v="176"/>
  </r>
  <r>
    <x v="1"/>
    <x v="11"/>
    <x v="0"/>
    <x v="141"/>
    <n v="22183849.190000001"/>
    <x v="177"/>
  </r>
  <r>
    <x v="1"/>
    <x v="11"/>
    <x v="5"/>
    <x v="142"/>
    <n v="0"/>
    <x v="178"/>
  </r>
  <r>
    <x v="1"/>
    <x v="11"/>
    <x v="1"/>
    <x v="143"/>
    <n v="57318892.909999996"/>
    <x v="179"/>
  </r>
  <r>
    <x v="1"/>
    <x v="11"/>
    <x v="2"/>
    <x v="144"/>
    <n v="3758261.44"/>
    <x v="180"/>
  </r>
  <r>
    <x v="1"/>
    <x v="12"/>
    <x v="3"/>
    <x v="145"/>
    <n v="0"/>
    <x v="181"/>
  </r>
  <r>
    <x v="1"/>
    <x v="12"/>
    <x v="4"/>
    <x v="4"/>
    <n v="0"/>
    <x v="13"/>
  </r>
  <r>
    <x v="1"/>
    <x v="12"/>
    <x v="0"/>
    <x v="146"/>
    <n v="1801559.94"/>
    <x v="182"/>
  </r>
  <r>
    <x v="1"/>
    <x v="12"/>
    <x v="5"/>
    <x v="147"/>
    <n v="0"/>
    <x v="183"/>
  </r>
  <r>
    <x v="1"/>
    <x v="12"/>
    <x v="1"/>
    <x v="148"/>
    <n v="18015334.07"/>
    <x v="184"/>
  </r>
  <r>
    <x v="1"/>
    <x v="12"/>
    <x v="2"/>
    <x v="149"/>
    <n v="118407.78"/>
    <x v="185"/>
  </r>
  <r>
    <x v="1"/>
    <x v="13"/>
    <x v="3"/>
    <x v="150"/>
    <n v="0"/>
    <x v="186"/>
  </r>
  <r>
    <x v="1"/>
    <x v="13"/>
    <x v="4"/>
    <x v="151"/>
    <n v="0"/>
    <x v="187"/>
  </r>
  <r>
    <x v="1"/>
    <x v="13"/>
    <x v="0"/>
    <x v="4"/>
    <n v="72741437.670000002"/>
    <x v="188"/>
  </r>
  <r>
    <x v="1"/>
    <x v="13"/>
    <x v="5"/>
    <x v="152"/>
    <n v="0"/>
    <x v="189"/>
  </r>
  <r>
    <x v="1"/>
    <x v="13"/>
    <x v="1"/>
    <x v="153"/>
    <n v="5395358.3600000003"/>
    <x v="190"/>
  </r>
  <r>
    <x v="1"/>
    <x v="13"/>
    <x v="2"/>
    <x v="154"/>
    <n v="523595.17"/>
    <x v="191"/>
  </r>
  <r>
    <x v="1"/>
    <x v="14"/>
    <x v="3"/>
    <x v="155"/>
    <n v="0"/>
    <x v="192"/>
  </r>
  <r>
    <x v="1"/>
    <x v="14"/>
    <x v="4"/>
    <x v="4"/>
    <n v="0"/>
    <x v="13"/>
  </r>
  <r>
    <x v="1"/>
    <x v="14"/>
    <x v="0"/>
    <x v="156"/>
    <n v="54944301.43"/>
    <x v="193"/>
  </r>
  <r>
    <x v="1"/>
    <x v="14"/>
    <x v="5"/>
    <x v="157"/>
    <n v="0"/>
    <x v="194"/>
  </r>
  <r>
    <x v="1"/>
    <x v="14"/>
    <x v="1"/>
    <x v="158"/>
    <n v="7852632.6100000003"/>
    <x v="195"/>
  </r>
  <r>
    <x v="1"/>
    <x v="14"/>
    <x v="2"/>
    <x v="159"/>
    <n v="25632.25"/>
    <x v="196"/>
  </r>
  <r>
    <x v="1"/>
    <x v="15"/>
    <x v="0"/>
    <x v="4"/>
    <n v="46800.15"/>
    <x v="197"/>
  </r>
  <r>
    <x v="1"/>
    <x v="16"/>
    <x v="0"/>
    <x v="160"/>
    <n v="2188743.88"/>
    <x v="198"/>
  </r>
  <r>
    <x v="1"/>
    <x v="16"/>
    <x v="1"/>
    <x v="161"/>
    <n v="19365080.789999999"/>
    <x v="199"/>
  </r>
  <r>
    <x v="1"/>
    <x v="16"/>
    <x v="2"/>
    <x v="162"/>
    <n v="0"/>
    <x v="200"/>
  </r>
  <r>
    <x v="1"/>
    <x v="17"/>
    <x v="3"/>
    <x v="163"/>
    <n v="0"/>
    <x v="201"/>
  </r>
  <r>
    <x v="1"/>
    <x v="17"/>
    <x v="0"/>
    <x v="164"/>
    <n v="62898382.350000001"/>
    <x v="202"/>
  </r>
  <r>
    <x v="1"/>
    <x v="17"/>
    <x v="5"/>
    <x v="165"/>
    <n v="0"/>
    <x v="203"/>
  </r>
  <r>
    <x v="1"/>
    <x v="17"/>
    <x v="1"/>
    <x v="166"/>
    <n v="83591226.189999998"/>
    <x v="204"/>
  </r>
  <r>
    <x v="1"/>
    <x v="17"/>
    <x v="2"/>
    <x v="167"/>
    <n v="4797321.7699999996"/>
    <x v="205"/>
  </r>
  <r>
    <x v="1"/>
    <x v="18"/>
    <x v="4"/>
    <x v="4"/>
    <n v="0"/>
    <x v="13"/>
  </r>
  <r>
    <x v="1"/>
    <x v="18"/>
    <x v="0"/>
    <x v="168"/>
    <n v="1676596.72"/>
    <x v="206"/>
  </r>
  <r>
    <x v="1"/>
    <x v="18"/>
    <x v="1"/>
    <x v="169"/>
    <n v="1919234.19"/>
    <x v="207"/>
  </r>
  <r>
    <x v="1"/>
    <x v="18"/>
    <x v="2"/>
    <x v="170"/>
    <n v="0"/>
    <x v="208"/>
  </r>
  <r>
    <x v="1"/>
    <x v="19"/>
    <x v="0"/>
    <x v="4"/>
    <n v="69041.97"/>
    <x v="209"/>
  </r>
  <r>
    <x v="1"/>
    <x v="19"/>
    <x v="1"/>
    <x v="171"/>
    <n v="1733485.7"/>
    <x v="210"/>
  </r>
  <r>
    <x v="1"/>
    <x v="19"/>
    <x v="2"/>
    <x v="172"/>
    <n v="0"/>
    <x v="211"/>
  </r>
  <r>
    <x v="1"/>
    <x v="20"/>
    <x v="0"/>
    <x v="173"/>
    <n v="1722355.88"/>
    <x v="212"/>
  </r>
  <r>
    <x v="1"/>
    <x v="20"/>
    <x v="1"/>
    <x v="174"/>
    <n v="2014683.11"/>
    <x v="213"/>
  </r>
  <r>
    <x v="1"/>
    <x v="20"/>
    <x v="2"/>
    <x v="175"/>
    <n v="0"/>
    <x v="214"/>
  </r>
  <r>
    <x v="1"/>
    <x v="21"/>
    <x v="4"/>
    <x v="176"/>
    <n v="898670.45"/>
    <x v="215"/>
  </r>
  <r>
    <x v="1"/>
    <x v="21"/>
    <x v="0"/>
    <x v="4"/>
    <n v="55248173.079999998"/>
    <x v="216"/>
  </r>
  <r>
    <x v="1"/>
    <x v="21"/>
    <x v="1"/>
    <x v="177"/>
    <n v="22869185.510000002"/>
    <x v="217"/>
  </r>
  <r>
    <x v="1"/>
    <x v="21"/>
    <x v="2"/>
    <x v="178"/>
    <n v="0"/>
    <x v="218"/>
  </r>
  <r>
    <x v="1"/>
    <x v="22"/>
    <x v="3"/>
    <x v="179"/>
    <n v="0"/>
    <x v="219"/>
  </r>
  <r>
    <x v="1"/>
    <x v="22"/>
    <x v="0"/>
    <x v="180"/>
    <n v="266380.83"/>
    <x v="220"/>
  </r>
  <r>
    <x v="1"/>
    <x v="22"/>
    <x v="5"/>
    <x v="181"/>
    <n v="0"/>
    <x v="221"/>
  </r>
  <r>
    <x v="1"/>
    <x v="22"/>
    <x v="1"/>
    <x v="182"/>
    <n v="1538906.99"/>
    <x v="222"/>
  </r>
  <r>
    <x v="1"/>
    <x v="22"/>
    <x v="2"/>
    <x v="183"/>
    <n v="14406.86"/>
    <x v="223"/>
  </r>
  <r>
    <x v="1"/>
    <x v="23"/>
    <x v="0"/>
    <x v="184"/>
    <n v="34375538.880000003"/>
    <x v="224"/>
  </r>
  <r>
    <x v="1"/>
    <x v="23"/>
    <x v="1"/>
    <x v="185"/>
    <n v="1755026.01"/>
    <x v="225"/>
  </r>
  <r>
    <x v="1"/>
    <x v="23"/>
    <x v="2"/>
    <x v="186"/>
    <n v="0"/>
    <x v="226"/>
  </r>
  <r>
    <x v="1"/>
    <x v="24"/>
    <x v="3"/>
    <x v="4"/>
    <n v="0"/>
    <x v="13"/>
  </r>
  <r>
    <x v="1"/>
    <x v="24"/>
    <x v="0"/>
    <x v="187"/>
    <n v="2759798.78"/>
    <x v="227"/>
  </r>
  <r>
    <x v="1"/>
    <x v="24"/>
    <x v="5"/>
    <x v="188"/>
    <n v="0"/>
    <x v="228"/>
  </r>
  <r>
    <x v="1"/>
    <x v="24"/>
    <x v="1"/>
    <x v="189"/>
    <n v="1980927.8"/>
    <x v="229"/>
  </r>
  <r>
    <x v="1"/>
    <x v="24"/>
    <x v="2"/>
    <x v="190"/>
    <n v="0"/>
    <x v="230"/>
  </r>
  <r>
    <x v="1"/>
    <x v="25"/>
    <x v="4"/>
    <x v="191"/>
    <n v="0"/>
    <x v="231"/>
  </r>
  <r>
    <x v="1"/>
    <x v="25"/>
    <x v="0"/>
    <x v="192"/>
    <n v="2341882.75"/>
    <x v="232"/>
  </r>
  <r>
    <x v="1"/>
    <x v="25"/>
    <x v="5"/>
    <x v="193"/>
    <n v="0"/>
    <x v="233"/>
  </r>
  <r>
    <x v="1"/>
    <x v="25"/>
    <x v="1"/>
    <x v="194"/>
    <n v="7343375.9900000002"/>
    <x v="234"/>
  </r>
  <r>
    <x v="1"/>
    <x v="25"/>
    <x v="2"/>
    <x v="195"/>
    <n v="7047.29"/>
    <x v="235"/>
  </r>
  <r>
    <x v="1"/>
    <x v="26"/>
    <x v="3"/>
    <x v="196"/>
    <n v="0"/>
    <x v="236"/>
  </r>
  <r>
    <x v="1"/>
    <x v="26"/>
    <x v="4"/>
    <x v="4"/>
    <n v="0"/>
    <x v="13"/>
  </r>
  <r>
    <x v="1"/>
    <x v="26"/>
    <x v="0"/>
    <x v="197"/>
    <n v="49238037.75"/>
    <x v="237"/>
  </r>
  <r>
    <x v="1"/>
    <x v="26"/>
    <x v="5"/>
    <x v="198"/>
    <n v="0"/>
    <x v="238"/>
  </r>
  <r>
    <x v="1"/>
    <x v="26"/>
    <x v="1"/>
    <x v="199"/>
    <n v="5301530"/>
    <x v="239"/>
  </r>
  <r>
    <x v="1"/>
    <x v="26"/>
    <x v="2"/>
    <x v="200"/>
    <n v="206746.19"/>
    <x v="240"/>
  </r>
  <r>
    <x v="1"/>
    <x v="27"/>
    <x v="4"/>
    <x v="201"/>
    <n v="0"/>
    <x v="241"/>
  </r>
  <r>
    <x v="1"/>
    <x v="27"/>
    <x v="0"/>
    <x v="202"/>
    <n v="2124561.41"/>
    <x v="242"/>
  </r>
  <r>
    <x v="1"/>
    <x v="27"/>
    <x v="1"/>
    <x v="203"/>
    <n v="2034232.44"/>
    <x v="243"/>
  </r>
  <r>
    <x v="1"/>
    <x v="27"/>
    <x v="2"/>
    <x v="204"/>
    <n v="0"/>
    <x v="244"/>
  </r>
  <r>
    <x v="1"/>
    <x v="28"/>
    <x v="0"/>
    <x v="205"/>
    <n v="1300114.05"/>
    <x v="245"/>
  </r>
  <r>
    <x v="1"/>
    <x v="28"/>
    <x v="1"/>
    <x v="206"/>
    <n v="917601.63"/>
    <x v="246"/>
  </r>
  <r>
    <x v="1"/>
    <x v="28"/>
    <x v="2"/>
    <x v="207"/>
    <n v="0"/>
    <x v="247"/>
  </r>
  <r>
    <x v="1"/>
    <x v="29"/>
    <x v="3"/>
    <x v="208"/>
    <n v="0"/>
    <x v="248"/>
  </r>
  <r>
    <x v="1"/>
    <x v="29"/>
    <x v="4"/>
    <x v="209"/>
    <n v="-14020869.82"/>
    <x v="249"/>
  </r>
  <r>
    <x v="1"/>
    <x v="29"/>
    <x v="5"/>
    <x v="210"/>
    <n v="0"/>
    <x v="250"/>
  </r>
  <r>
    <x v="1"/>
    <x v="29"/>
    <x v="1"/>
    <x v="211"/>
    <n v="54462940.729999997"/>
    <x v="251"/>
  </r>
  <r>
    <x v="1"/>
    <x v="30"/>
    <x v="0"/>
    <x v="212"/>
    <n v="2080125.58"/>
    <x v="252"/>
  </r>
  <r>
    <x v="1"/>
    <x v="30"/>
    <x v="1"/>
    <x v="213"/>
    <n v="3871114.11"/>
    <x v="253"/>
  </r>
  <r>
    <x v="1"/>
    <x v="30"/>
    <x v="2"/>
    <x v="214"/>
    <n v="50101.47"/>
    <x v="254"/>
  </r>
  <r>
    <x v="1"/>
    <x v="31"/>
    <x v="3"/>
    <x v="215"/>
    <n v="0"/>
    <x v="255"/>
  </r>
  <r>
    <x v="1"/>
    <x v="33"/>
    <x v="0"/>
    <x v="216"/>
    <n v="1709760.45"/>
    <x v="256"/>
  </r>
  <r>
    <x v="1"/>
    <x v="33"/>
    <x v="1"/>
    <x v="217"/>
    <n v="2127504.59"/>
    <x v="257"/>
  </r>
  <r>
    <x v="1"/>
    <x v="33"/>
    <x v="2"/>
    <x v="218"/>
    <n v="0"/>
    <x v="258"/>
  </r>
  <r>
    <x v="1"/>
    <x v="34"/>
    <x v="0"/>
    <x v="219"/>
    <n v="72529.990000000005"/>
    <x v="259"/>
  </r>
  <r>
    <x v="1"/>
    <x v="34"/>
    <x v="1"/>
    <x v="220"/>
    <n v="357491.1"/>
    <x v="260"/>
  </r>
  <r>
    <x v="1"/>
    <x v="34"/>
    <x v="2"/>
    <x v="221"/>
    <n v="-7613.89"/>
    <x v="261"/>
  </r>
  <r>
    <x v="1"/>
    <x v="35"/>
    <x v="0"/>
    <x v="222"/>
    <n v="2540960.14"/>
    <x v="262"/>
  </r>
  <r>
    <x v="1"/>
    <x v="35"/>
    <x v="1"/>
    <x v="223"/>
    <n v="771362.98"/>
    <x v="263"/>
  </r>
  <r>
    <x v="1"/>
    <x v="35"/>
    <x v="2"/>
    <x v="224"/>
    <n v="178097.58"/>
    <x v="264"/>
  </r>
  <r>
    <x v="1"/>
    <x v="36"/>
    <x v="0"/>
    <x v="4"/>
    <n v="0"/>
    <x v="13"/>
  </r>
  <r>
    <x v="1"/>
    <x v="36"/>
    <x v="1"/>
    <x v="225"/>
    <n v="15963.37"/>
    <x v="265"/>
  </r>
  <r>
    <x v="1"/>
    <x v="36"/>
    <x v="2"/>
    <x v="226"/>
    <n v="3134014.8"/>
    <x v="266"/>
  </r>
  <r>
    <x v="1"/>
    <x v="37"/>
    <x v="0"/>
    <x v="227"/>
    <n v="663895.24"/>
    <x v="267"/>
  </r>
  <r>
    <x v="1"/>
    <x v="37"/>
    <x v="1"/>
    <x v="228"/>
    <n v="166525.49"/>
    <x v="268"/>
  </r>
  <r>
    <x v="1"/>
    <x v="37"/>
    <x v="2"/>
    <x v="229"/>
    <n v="42912.56"/>
    <x v="269"/>
  </r>
  <r>
    <x v="2"/>
    <x v="0"/>
    <x v="0"/>
    <x v="230"/>
    <n v="1526751.09"/>
    <x v="270"/>
  </r>
  <r>
    <x v="2"/>
    <x v="0"/>
    <x v="1"/>
    <x v="231"/>
    <n v="1371440.92"/>
    <x v="271"/>
  </r>
  <r>
    <x v="2"/>
    <x v="0"/>
    <x v="2"/>
    <x v="232"/>
    <n v="17419.669999999998"/>
    <x v="272"/>
  </r>
  <r>
    <x v="2"/>
    <x v="1"/>
    <x v="3"/>
    <x v="233"/>
    <n v="0"/>
    <x v="273"/>
  </r>
  <r>
    <x v="2"/>
    <x v="1"/>
    <x v="5"/>
    <x v="234"/>
    <n v="0"/>
    <x v="274"/>
  </r>
  <r>
    <x v="2"/>
    <x v="1"/>
    <x v="1"/>
    <x v="4"/>
    <n v="0"/>
    <x v="13"/>
  </r>
  <r>
    <x v="2"/>
    <x v="2"/>
    <x v="0"/>
    <x v="235"/>
    <n v="1338262.46"/>
    <x v="275"/>
  </r>
  <r>
    <x v="2"/>
    <x v="2"/>
    <x v="1"/>
    <x v="236"/>
    <n v="280262.21999999997"/>
    <x v="276"/>
  </r>
  <r>
    <x v="2"/>
    <x v="2"/>
    <x v="2"/>
    <x v="237"/>
    <n v="0"/>
    <x v="277"/>
  </r>
  <r>
    <x v="2"/>
    <x v="3"/>
    <x v="0"/>
    <x v="238"/>
    <n v="1208435.28"/>
    <x v="278"/>
  </r>
  <r>
    <x v="2"/>
    <x v="3"/>
    <x v="1"/>
    <x v="239"/>
    <n v="1926021.95"/>
    <x v="279"/>
  </r>
  <r>
    <x v="2"/>
    <x v="3"/>
    <x v="2"/>
    <x v="240"/>
    <n v="82323.59"/>
    <x v="280"/>
  </r>
  <r>
    <x v="2"/>
    <x v="4"/>
    <x v="0"/>
    <x v="241"/>
    <n v="4066866.77"/>
    <x v="281"/>
  </r>
  <r>
    <x v="2"/>
    <x v="4"/>
    <x v="1"/>
    <x v="242"/>
    <n v="2310522.92"/>
    <x v="282"/>
  </r>
  <r>
    <x v="2"/>
    <x v="4"/>
    <x v="2"/>
    <x v="243"/>
    <n v="15029.85"/>
    <x v="283"/>
  </r>
  <r>
    <x v="2"/>
    <x v="5"/>
    <x v="4"/>
    <x v="244"/>
    <n v="0"/>
    <x v="284"/>
  </r>
  <r>
    <x v="2"/>
    <x v="5"/>
    <x v="0"/>
    <x v="245"/>
    <n v="9224670.6600000001"/>
    <x v="285"/>
  </r>
  <r>
    <x v="2"/>
    <x v="5"/>
    <x v="1"/>
    <x v="246"/>
    <n v="4100412.81"/>
    <x v="286"/>
  </r>
  <r>
    <x v="2"/>
    <x v="5"/>
    <x v="2"/>
    <x v="247"/>
    <n v="0"/>
    <x v="287"/>
  </r>
  <r>
    <x v="2"/>
    <x v="6"/>
    <x v="0"/>
    <x v="248"/>
    <n v="54784.87"/>
    <x v="288"/>
  </r>
  <r>
    <x v="2"/>
    <x v="6"/>
    <x v="1"/>
    <x v="249"/>
    <n v="108126.36"/>
    <x v="289"/>
  </r>
  <r>
    <x v="2"/>
    <x v="6"/>
    <x v="2"/>
    <x v="250"/>
    <n v="0"/>
    <x v="290"/>
  </r>
  <r>
    <x v="2"/>
    <x v="38"/>
    <x v="0"/>
    <x v="4"/>
    <n v="44818.21"/>
    <x v="291"/>
  </r>
  <r>
    <x v="2"/>
    <x v="7"/>
    <x v="3"/>
    <x v="251"/>
    <n v="0"/>
    <x v="292"/>
  </r>
  <r>
    <x v="2"/>
    <x v="7"/>
    <x v="4"/>
    <x v="252"/>
    <n v="452171.18"/>
    <x v="293"/>
  </r>
  <r>
    <x v="2"/>
    <x v="7"/>
    <x v="0"/>
    <x v="253"/>
    <n v="2114275.59"/>
    <x v="294"/>
  </r>
  <r>
    <x v="2"/>
    <x v="7"/>
    <x v="5"/>
    <x v="254"/>
    <n v="0"/>
    <x v="295"/>
  </r>
  <r>
    <x v="2"/>
    <x v="7"/>
    <x v="1"/>
    <x v="255"/>
    <n v="2691425.99"/>
    <x v="296"/>
  </r>
  <r>
    <x v="2"/>
    <x v="7"/>
    <x v="2"/>
    <x v="256"/>
    <n v="1283479.32"/>
    <x v="297"/>
  </r>
  <r>
    <x v="2"/>
    <x v="8"/>
    <x v="3"/>
    <x v="257"/>
    <n v="0"/>
    <x v="298"/>
  </r>
  <r>
    <x v="2"/>
    <x v="8"/>
    <x v="0"/>
    <x v="258"/>
    <n v="7946092.7999999998"/>
    <x v="299"/>
  </r>
  <r>
    <x v="2"/>
    <x v="8"/>
    <x v="5"/>
    <x v="259"/>
    <n v="0"/>
    <x v="300"/>
  </r>
  <r>
    <x v="2"/>
    <x v="8"/>
    <x v="1"/>
    <x v="260"/>
    <n v="2868445.31"/>
    <x v="301"/>
  </r>
  <r>
    <x v="2"/>
    <x v="8"/>
    <x v="2"/>
    <x v="261"/>
    <n v="0"/>
    <x v="302"/>
  </r>
  <r>
    <x v="2"/>
    <x v="9"/>
    <x v="4"/>
    <x v="4"/>
    <n v="6100"/>
    <x v="303"/>
  </r>
  <r>
    <x v="2"/>
    <x v="9"/>
    <x v="0"/>
    <x v="262"/>
    <n v="6036021.79"/>
    <x v="304"/>
  </r>
  <r>
    <x v="2"/>
    <x v="9"/>
    <x v="1"/>
    <x v="263"/>
    <n v="6111360.1100000003"/>
    <x v="305"/>
  </r>
  <r>
    <x v="2"/>
    <x v="9"/>
    <x v="2"/>
    <x v="264"/>
    <n v="0"/>
    <x v="306"/>
  </r>
  <r>
    <x v="2"/>
    <x v="10"/>
    <x v="3"/>
    <x v="265"/>
    <n v="0"/>
    <x v="307"/>
  </r>
  <r>
    <x v="2"/>
    <x v="10"/>
    <x v="4"/>
    <x v="4"/>
    <n v="0"/>
    <x v="13"/>
  </r>
  <r>
    <x v="2"/>
    <x v="10"/>
    <x v="0"/>
    <x v="266"/>
    <n v="36987159.939999998"/>
    <x v="308"/>
  </r>
  <r>
    <x v="2"/>
    <x v="10"/>
    <x v="5"/>
    <x v="267"/>
    <n v="56.01"/>
    <x v="309"/>
  </r>
  <r>
    <x v="2"/>
    <x v="10"/>
    <x v="1"/>
    <x v="268"/>
    <n v="91737989.760000005"/>
    <x v="310"/>
  </r>
  <r>
    <x v="2"/>
    <x v="10"/>
    <x v="2"/>
    <x v="269"/>
    <n v="91897.96"/>
    <x v="311"/>
  </r>
  <r>
    <x v="2"/>
    <x v="11"/>
    <x v="3"/>
    <x v="270"/>
    <n v="0"/>
    <x v="312"/>
  </r>
  <r>
    <x v="2"/>
    <x v="11"/>
    <x v="4"/>
    <x v="271"/>
    <n v="5945449.8099999996"/>
    <x v="313"/>
  </r>
  <r>
    <x v="2"/>
    <x v="11"/>
    <x v="0"/>
    <x v="272"/>
    <n v="16840819.75"/>
    <x v="314"/>
  </r>
  <r>
    <x v="2"/>
    <x v="11"/>
    <x v="5"/>
    <x v="273"/>
    <n v="0"/>
    <x v="315"/>
  </r>
  <r>
    <x v="2"/>
    <x v="11"/>
    <x v="1"/>
    <x v="274"/>
    <n v="54488711.289999999"/>
    <x v="316"/>
  </r>
  <r>
    <x v="2"/>
    <x v="11"/>
    <x v="2"/>
    <x v="275"/>
    <n v="5402082.75"/>
    <x v="317"/>
  </r>
  <r>
    <x v="2"/>
    <x v="12"/>
    <x v="3"/>
    <x v="4"/>
    <n v="0"/>
    <x v="13"/>
  </r>
  <r>
    <x v="2"/>
    <x v="12"/>
    <x v="4"/>
    <x v="4"/>
    <n v="20000000"/>
    <x v="318"/>
  </r>
  <r>
    <x v="2"/>
    <x v="12"/>
    <x v="0"/>
    <x v="276"/>
    <n v="2048973.59"/>
    <x v="319"/>
  </r>
  <r>
    <x v="2"/>
    <x v="12"/>
    <x v="5"/>
    <x v="277"/>
    <n v="0"/>
    <x v="320"/>
  </r>
  <r>
    <x v="2"/>
    <x v="12"/>
    <x v="1"/>
    <x v="278"/>
    <n v="1926321.57"/>
    <x v="321"/>
  </r>
  <r>
    <x v="2"/>
    <x v="12"/>
    <x v="2"/>
    <x v="279"/>
    <n v="442"/>
    <x v="322"/>
  </r>
  <r>
    <x v="2"/>
    <x v="12"/>
    <x v="6"/>
    <x v="4"/>
    <n v="0"/>
    <x v="13"/>
  </r>
  <r>
    <x v="2"/>
    <x v="13"/>
    <x v="3"/>
    <x v="280"/>
    <n v="0"/>
    <x v="323"/>
  </r>
  <r>
    <x v="2"/>
    <x v="13"/>
    <x v="4"/>
    <x v="281"/>
    <n v="0"/>
    <x v="324"/>
  </r>
  <r>
    <x v="2"/>
    <x v="13"/>
    <x v="0"/>
    <x v="282"/>
    <n v="31661539.84"/>
    <x v="325"/>
  </r>
  <r>
    <x v="2"/>
    <x v="13"/>
    <x v="5"/>
    <x v="283"/>
    <n v="0"/>
    <x v="326"/>
  </r>
  <r>
    <x v="2"/>
    <x v="13"/>
    <x v="1"/>
    <x v="284"/>
    <n v="7697887.5499999998"/>
    <x v="327"/>
  </r>
  <r>
    <x v="2"/>
    <x v="13"/>
    <x v="2"/>
    <x v="285"/>
    <n v="365363.16"/>
    <x v="328"/>
  </r>
  <r>
    <x v="2"/>
    <x v="14"/>
    <x v="0"/>
    <x v="286"/>
    <n v="10337804.98"/>
    <x v="329"/>
  </r>
  <r>
    <x v="2"/>
    <x v="14"/>
    <x v="5"/>
    <x v="287"/>
    <n v="0"/>
    <x v="330"/>
  </r>
  <r>
    <x v="2"/>
    <x v="14"/>
    <x v="1"/>
    <x v="288"/>
    <n v="5491456.2300000004"/>
    <x v="331"/>
  </r>
  <r>
    <x v="2"/>
    <x v="14"/>
    <x v="2"/>
    <x v="289"/>
    <n v="562419.49"/>
    <x v="332"/>
  </r>
  <r>
    <x v="2"/>
    <x v="15"/>
    <x v="0"/>
    <x v="4"/>
    <n v="41562.1"/>
    <x v="333"/>
  </r>
  <r>
    <x v="2"/>
    <x v="16"/>
    <x v="0"/>
    <x v="290"/>
    <n v="2226778.52"/>
    <x v="334"/>
  </r>
  <r>
    <x v="2"/>
    <x v="16"/>
    <x v="5"/>
    <x v="291"/>
    <n v="0"/>
    <x v="335"/>
  </r>
  <r>
    <x v="2"/>
    <x v="16"/>
    <x v="1"/>
    <x v="292"/>
    <n v="13694361.34"/>
    <x v="336"/>
  </r>
  <r>
    <x v="2"/>
    <x v="16"/>
    <x v="2"/>
    <x v="293"/>
    <n v="0"/>
    <x v="337"/>
  </r>
  <r>
    <x v="2"/>
    <x v="17"/>
    <x v="3"/>
    <x v="294"/>
    <n v="0"/>
    <x v="338"/>
  </r>
  <r>
    <x v="2"/>
    <x v="17"/>
    <x v="0"/>
    <x v="295"/>
    <n v="83765106.530000001"/>
    <x v="339"/>
  </r>
  <r>
    <x v="2"/>
    <x v="17"/>
    <x v="5"/>
    <x v="296"/>
    <n v="0"/>
    <x v="340"/>
  </r>
  <r>
    <x v="2"/>
    <x v="17"/>
    <x v="1"/>
    <x v="297"/>
    <n v="79747498.159999996"/>
    <x v="341"/>
  </r>
  <r>
    <x v="2"/>
    <x v="17"/>
    <x v="2"/>
    <x v="298"/>
    <n v="359338.73"/>
    <x v="342"/>
  </r>
  <r>
    <x v="2"/>
    <x v="18"/>
    <x v="0"/>
    <x v="299"/>
    <n v="2319367.29"/>
    <x v="343"/>
  </r>
  <r>
    <x v="2"/>
    <x v="18"/>
    <x v="1"/>
    <x v="300"/>
    <n v="1244897.0900000001"/>
    <x v="344"/>
  </r>
  <r>
    <x v="2"/>
    <x v="18"/>
    <x v="2"/>
    <x v="301"/>
    <n v="0"/>
    <x v="345"/>
  </r>
  <r>
    <x v="2"/>
    <x v="19"/>
    <x v="3"/>
    <x v="4"/>
    <n v="0"/>
    <x v="13"/>
  </r>
  <r>
    <x v="2"/>
    <x v="19"/>
    <x v="0"/>
    <x v="302"/>
    <n v="143232.06"/>
    <x v="346"/>
  </r>
  <r>
    <x v="2"/>
    <x v="19"/>
    <x v="5"/>
    <x v="303"/>
    <n v="0"/>
    <x v="347"/>
  </r>
  <r>
    <x v="2"/>
    <x v="19"/>
    <x v="1"/>
    <x v="304"/>
    <n v="1169396.27"/>
    <x v="348"/>
  </r>
  <r>
    <x v="2"/>
    <x v="19"/>
    <x v="2"/>
    <x v="305"/>
    <n v="0"/>
    <x v="349"/>
  </r>
  <r>
    <x v="2"/>
    <x v="20"/>
    <x v="3"/>
    <x v="306"/>
    <n v="0"/>
    <x v="350"/>
  </r>
  <r>
    <x v="2"/>
    <x v="20"/>
    <x v="0"/>
    <x v="307"/>
    <n v="1484359.87"/>
    <x v="351"/>
  </r>
  <r>
    <x v="2"/>
    <x v="20"/>
    <x v="5"/>
    <x v="308"/>
    <n v="0"/>
    <x v="352"/>
  </r>
  <r>
    <x v="2"/>
    <x v="20"/>
    <x v="1"/>
    <x v="309"/>
    <n v="1599165.83"/>
    <x v="353"/>
  </r>
  <r>
    <x v="2"/>
    <x v="20"/>
    <x v="2"/>
    <x v="310"/>
    <n v="0"/>
    <x v="354"/>
  </r>
  <r>
    <x v="2"/>
    <x v="21"/>
    <x v="4"/>
    <x v="311"/>
    <n v="15147452.91"/>
    <x v="355"/>
  </r>
  <r>
    <x v="2"/>
    <x v="21"/>
    <x v="0"/>
    <x v="312"/>
    <n v="37495164.369999997"/>
    <x v="356"/>
  </r>
  <r>
    <x v="2"/>
    <x v="21"/>
    <x v="1"/>
    <x v="313"/>
    <n v="8649732.7699999996"/>
    <x v="357"/>
  </r>
  <r>
    <x v="2"/>
    <x v="21"/>
    <x v="2"/>
    <x v="314"/>
    <n v="0"/>
    <x v="358"/>
  </r>
  <r>
    <x v="2"/>
    <x v="22"/>
    <x v="3"/>
    <x v="315"/>
    <n v="0"/>
    <x v="359"/>
  </r>
  <r>
    <x v="2"/>
    <x v="22"/>
    <x v="4"/>
    <x v="4"/>
    <n v="0"/>
    <x v="13"/>
  </r>
  <r>
    <x v="2"/>
    <x v="22"/>
    <x v="0"/>
    <x v="316"/>
    <n v="51577.8"/>
    <x v="360"/>
  </r>
  <r>
    <x v="2"/>
    <x v="22"/>
    <x v="5"/>
    <x v="317"/>
    <n v="0"/>
    <x v="361"/>
  </r>
  <r>
    <x v="2"/>
    <x v="22"/>
    <x v="1"/>
    <x v="318"/>
    <n v="1571553.92"/>
    <x v="362"/>
  </r>
  <r>
    <x v="2"/>
    <x v="22"/>
    <x v="2"/>
    <x v="319"/>
    <n v="1898.38"/>
    <x v="363"/>
  </r>
  <r>
    <x v="2"/>
    <x v="23"/>
    <x v="0"/>
    <x v="320"/>
    <n v="517410.26"/>
    <x v="364"/>
  </r>
  <r>
    <x v="2"/>
    <x v="23"/>
    <x v="1"/>
    <x v="321"/>
    <n v="196126.54"/>
    <x v="365"/>
  </r>
  <r>
    <x v="2"/>
    <x v="23"/>
    <x v="2"/>
    <x v="322"/>
    <n v="0"/>
    <x v="366"/>
  </r>
  <r>
    <x v="2"/>
    <x v="24"/>
    <x v="3"/>
    <x v="323"/>
    <n v="0"/>
    <x v="367"/>
  </r>
  <r>
    <x v="2"/>
    <x v="24"/>
    <x v="4"/>
    <x v="324"/>
    <n v="0"/>
    <x v="368"/>
  </r>
  <r>
    <x v="2"/>
    <x v="24"/>
    <x v="0"/>
    <x v="325"/>
    <n v="4973938.8099999996"/>
    <x v="369"/>
  </r>
  <r>
    <x v="2"/>
    <x v="24"/>
    <x v="5"/>
    <x v="326"/>
    <n v="0"/>
    <x v="370"/>
  </r>
  <r>
    <x v="2"/>
    <x v="24"/>
    <x v="1"/>
    <x v="327"/>
    <n v="5174334.12"/>
    <x v="371"/>
  </r>
  <r>
    <x v="2"/>
    <x v="24"/>
    <x v="2"/>
    <x v="328"/>
    <n v="0"/>
    <x v="372"/>
  </r>
  <r>
    <x v="2"/>
    <x v="25"/>
    <x v="4"/>
    <x v="329"/>
    <n v="0"/>
    <x v="373"/>
  </r>
  <r>
    <x v="2"/>
    <x v="25"/>
    <x v="0"/>
    <x v="330"/>
    <n v="6370566.5700000003"/>
    <x v="374"/>
  </r>
  <r>
    <x v="2"/>
    <x v="25"/>
    <x v="5"/>
    <x v="331"/>
    <n v="0"/>
    <x v="375"/>
  </r>
  <r>
    <x v="2"/>
    <x v="25"/>
    <x v="1"/>
    <x v="332"/>
    <n v="4212772.92"/>
    <x v="376"/>
  </r>
  <r>
    <x v="2"/>
    <x v="25"/>
    <x v="2"/>
    <x v="333"/>
    <n v="-1497.9"/>
    <x v="377"/>
  </r>
  <r>
    <x v="2"/>
    <x v="26"/>
    <x v="3"/>
    <x v="334"/>
    <n v="0"/>
    <x v="378"/>
  </r>
  <r>
    <x v="2"/>
    <x v="26"/>
    <x v="4"/>
    <x v="335"/>
    <n v="0"/>
    <x v="379"/>
  </r>
  <r>
    <x v="2"/>
    <x v="26"/>
    <x v="0"/>
    <x v="336"/>
    <n v="134766886.78999999"/>
    <x v="380"/>
  </r>
  <r>
    <x v="2"/>
    <x v="26"/>
    <x v="5"/>
    <x v="337"/>
    <n v="0"/>
    <x v="381"/>
  </r>
  <r>
    <x v="2"/>
    <x v="26"/>
    <x v="1"/>
    <x v="338"/>
    <n v="2841867.79"/>
    <x v="382"/>
  </r>
  <r>
    <x v="2"/>
    <x v="26"/>
    <x v="2"/>
    <x v="339"/>
    <n v="68108.27"/>
    <x v="383"/>
  </r>
  <r>
    <x v="2"/>
    <x v="27"/>
    <x v="3"/>
    <x v="340"/>
    <n v="0"/>
    <x v="384"/>
  </r>
  <r>
    <x v="2"/>
    <x v="27"/>
    <x v="4"/>
    <x v="341"/>
    <n v="0"/>
    <x v="385"/>
  </r>
  <r>
    <x v="2"/>
    <x v="27"/>
    <x v="0"/>
    <x v="342"/>
    <n v="1874136.9"/>
    <x v="386"/>
  </r>
  <r>
    <x v="2"/>
    <x v="27"/>
    <x v="5"/>
    <x v="343"/>
    <n v="0"/>
    <x v="387"/>
  </r>
  <r>
    <x v="2"/>
    <x v="27"/>
    <x v="1"/>
    <x v="344"/>
    <n v="3335058.48"/>
    <x v="388"/>
  </r>
  <r>
    <x v="2"/>
    <x v="27"/>
    <x v="2"/>
    <x v="345"/>
    <n v="0"/>
    <x v="389"/>
  </r>
  <r>
    <x v="2"/>
    <x v="28"/>
    <x v="0"/>
    <x v="346"/>
    <n v="972690.74"/>
    <x v="390"/>
  </r>
  <r>
    <x v="2"/>
    <x v="28"/>
    <x v="1"/>
    <x v="347"/>
    <n v="236084.14"/>
    <x v="391"/>
  </r>
  <r>
    <x v="2"/>
    <x v="28"/>
    <x v="2"/>
    <x v="348"/>
    <n v="0"/>
    <x v="392"/>
  </r>
  <r>
    <x v="2"/>
    <x v="29"/>
    <x v="3"/>
    <x v="349"/>
    <n v="0"/>
    <x v="393"/>
  </r>
  <r>
    <x v="2"/>
    <x v="29"/>
    <x v="4"/>
    <x v="350"/>
    <n v="15979652.67"/>
    <x v="394"/>
  </r>
  <r>
    <x v="2"/>
    <x v="29"/>
    <x v="5"/>
    <x v="351"/>
    <n v="0"/>
    <x v="395"/>
  </r>
  <r>
    <x v="2"/>
    <x v="29"/>
    <x v="1"/>
    <x v="352"/>
    <n v="7000000"/>
    <x v="396"/>
  </r>
  <r>
    <x v="2"/>
    <x v="30"/>
    <x v="3"/>
    <x v="353"/>
    <n v="0"/>
    <x v="397"/>
  </r>
  <r>
    <x v="2"/>
    <x v="30"/>
    <x v="0"/>
    <x v="354"/>
    <n v="2353944.4300000002"/>
    <x v="398"/>
  </r>
  <r>
    <x v="2"/>
    <x v="30"/>
    <x v="5"/>
    <x v="355"/>
    <n v="0"/>
    <x v="399"/>
  </r>
  <r>
    <x v="2"/>
    <x v="30"/>
    <x v="1"/>
    <x v="356"/>
    <n v="1936267.88"/>
    <x v="400"/>
  </r>
  <r>
    <x v="2"/>
    <x v="30"/>
    <x v="2"/>
    <x v="357"/>
    <n v="0"/>
    <x v="401"/>
  </r>
  <r>
    <x v="2"/>
    <x v="31"/>
    <x v="3"/>
    <x v="358"/>
    <n v="0"/>
    <x v="402"/>
  </r>
  <r>
    <x v="2"/>
    <x v="32"/>
    <x v="6"/>
    <x v="4"/>
    <n v="0"/>
    <x v="13"/>
  </r>
  <r>
    <x v="2"/>
    <x v="33"/>
    <x v="0"/>
    <x v="359"/>
    <n v="1350610.89"/>
    <x v="403"/>
  </r>
  <r>
    <x v="2"/>
    <x v="33"/>
    <x v="1"/>
    <x v="360"/>
    <n v="1604854.92"/>
    <x v="404"/>
  </r>
  <r>
    <x v="2"/>
    <x v="33"/>
    <x v="2"/>
    <x v="361"/>
    <n v="0"/>
    <x v="405"/>
  </r>
  <r>
    <x v="2"/>
    <x v="34"/>
    <x v="0"/>
    <x v="362"/>
    <n v="26773"/>
    <x v="406"/>
  </r>
  <r>
    <x v="2"/>
    <x v="34"/>
    <x v="1"/>
    <x v="363"/>
    <n v="109088.4"/>
    <x v="407"/>
  </r>
  <r>
    <x v="2"/>
    <x v="34"/>
    <x v="2"/>
    <x v="364"/>
    <n v="-23120.49"/>
    <x v="408"/>
  </r>
  <r>
    <x v="2"/>
    <x v="35"/>
    <x v="0"/>
    <x v="365"/>
    <n v="1679233.76"/>
    <x v="409"/>
  </r>
  <r>
    <x v="2"/>
    <x v="35"/>
    <x v="1"/>
    <x v="366"/>
    <n v="232971.51999999999"/>
    <x v="410"/>
  </r>
  <r>
    <x v="2"/>
    <x v="35"/>
    <x v="2"/>
    <x v="367"/>
    <n v="0"/>
    <x v="411"/>
  </r>
  <r>
    <x v="2"/>
    <x v="36"/>
    <x v="0"/>
    <x v="4"/>
    <n v="15000000"/>
    <x v="412"/>
  </r>
  <r>
    <x v="2"/>
    <x v="36"/>
    <x v="1"/>
    <x v="368"/>
    <n v="0"/>
    <x v="413"/>
  </r>
  <r>
    <x v="2"/>
    <x v="36"/>
    <x v="2"/>
    <x v="369"/>
    <n v="0"/>
    <x v="414"/>
  </r>
  <r>
    <x v="2"/>
    <x v="37"/>
    <x v="0"/>
    <x v="370"/>
    <n v="142170.35999999999"/>
    <x v="415"/>
  </r>
  <r>
    <x v="2"/>
    <x v="37"/>
    <x v="1"/>
    <x v="371"/>
    <n v="272326.14"/>
    <x v="416"/>
  </r>
  <r>
    <x v="2"/>
    <x v="37"/>
    <x v="2"/>
    <x v="372"/>
    <n v="15977.78"/>
    <x v="417"/>
  </r>
  <r>
    <x v="3"/>
    <x v="0"/>
    <x v="0"/>
    <x v="373"/>
    <n v="1470707.46"/>
    <x v="418"/>
  </r>
  <r>
    <x v="3"/>
    <x v="0"/>
    <x v="1"/>
    <x v="374"/>
    <n v="993143.37"/>
    <x v="419"/>
  </r>
  <r>
    <x v="3"/>
    <x v="0"/>
    <x v="2"/>
    <x v="375"/>
    <n v="33399.24"/>
    <x v="420"/>
  </r>
  <r>
    <x v="3"/>
    <x v="1"/>
    <x v="3"/>
    <x v="376"/>
    <n v="0"/>
    <x v="421"/>
  </r>
  <r>
    <x v="3"/>
    <x v="1"/>
    <x v="5"/>
    <x v="377"/>
    <n v="0"/>
    <x v="422"/>
  </r>
  <r>
    <x v="3"/>
    <x v="1"/>
    <x v="1"/>
    <x v="378"/>
    <n v="0"/>
    <x v="318"/>
  </r>
  <r>
    <x v="3"/>
    <x v="2"/>
    <x v="0"/>
    <x v="379"/>
    <n v="1475067.11"/>
    <x v="423"/>
  </r>
  <r>
    <x v="3"/>
    <x v="2"/>
    <x v="1"/>
    <x v="380"/>
    <n v="134937.99"/>
    <x v="424"/>
  </r>
  <r>
    <x v="3"/>
    <x v="2"/>
    <x v="2"/>
    <x v="381"/>
    <n v="0"/>
    <x v="425"/>
  </r>
  <r>
    <x v="3"/>
    <x v="3"/>
    <x v="0"/>
    <x v="382"/>
    <n v="1344705.91"/>
    <x v="426"/>
  </r>
  <r>
    <x v="3"/>
    <x v="3"/>
    <x v="1"/>
    <x v="383"/>
    <n v="1158699.51"/>
    <x v="427"/>
  </r>
  <r>
    <x v="3"/>
    <x v="3"/>
    <x v="2"/>
    <x v="384"/>
    <n v="132442.84"/>
    <x v="428"/>
  </r>
  <r>
    <x v="3"/>
    <x v="4"/>
    <x v="4"/>
    <x v="4"/>
    <n v="0"/>
    <x v="13"/>
  </r>
  <r>
    <x v="3"/>
    <x v="4"/>
    <x v="0"/>
    <x v="385"/>
    <n v="1634020.76"/>
    <x v="429"/>
  </r>
  <r>
    <x v="3"/>
    <x v="4"/>
    <x v="1"/>
    <x v="386"/>
    <n v="956326.9"/>
    <x v="430"/>
  </r>
  <r>
    <x v="3"/>
    <x v="4"/>
    <x v="2"/>
    <x v="387"/>
    <n v="-1275.1600000000001"/>
    <x v="431"/>
  </r>
  <r>
    <x v="3"/>
    <x v="5"/>
    <x v="4"/>
    <x v="4"/>
    <n v="0"/>
    <x v="13"/>
  </r>
  <r>
    <x v="3"/>
    <x v="5"/>
    <x v="0"/>
    <x v="388"/>
    <n v="4508119.16"/>
    <x v="432"/>
  </r>
  <r>
    <x v="3"/>
    <x v="5"/>
    <x v="1"/>
    <x v="389"/>
    <n v="3054282.91"/>
    <x v="433"/>
  </r>
  <r>
    <x v="3"/>
    <x v="5"/>
    <x v="2"/>
    <x v="390"/>
    <n v="0"/>
    <x v="434"/>
  </r>
  <r>
    <x v="3"/>
    <x v="6"/>
    <x v="0"/>
    <x v="391"/>
    <n v="162767.06"/>
    <x v="435"/>
  </r>
  <r>
    <x v="3"/>
    <x v="6"/>
    <x v="1"/>
    <x v="392"/>
    <n v="38789.06"/>
    <x v="436"/>
  </r>
  <r>
    <x v="3"/>
    <x v="6"/>
    <x v="2"/>
    <x v="393"/>
    <n v="0"/>
    <x v="437"/>
  </r>
  <r>
    <x v="3"/>
    <x v="38"/>
    <x v="0"/>
    <x v="4"/>
    <n v="53908.03"/>
    <x v="438"/>
  </r>
  <r>
    <x v="3"/>
    <x v="7"/>
    <x v="3"/>
    <x v="394"/>
    <n v="0"/>
    <x v="439"/>
  </r>
  <r>
    <x v="3"/>
    <x v="7"/>
    <x v="4"/>
    <x v="395"/>
    <n v="1797.4"/>
    <x v="440"/>
  </r>
  <r>
    <x v="3"/>
    <x v="7"/>
    <x v="0"/>
    <x v="396"/>
    <n v="3343409.32"/>
    <x v="441"/>
  </r>
  <r>
    <x v="3"/>
    <x v="7"/>
    <x v="5"/>
    <x v="397"/>
    <n v="0"/>
    <x v="442"/>
  </r>
  <r>
    <x v="3"/>
    <x v="7"/>
    <x v="1"/>
    <x v="398"/>
    <n v="1982955.89"/>
    <x v="443"/>
  </r>
  <r>
    <x v="3"/>
    <x v="7"/>
    <x v="2"/>
    <x v="399"/>
    <n v="1278.5899999999999"/>
    <x v="444"/>
  </r>
  <r>
    <x v="3"/>
    <x v="8"/>
    <x v="3"/>
    <x v="400"/>
    <n v="0"/>
    <x v="445"/>
  </r>
  <r>
    <x v="3"/>
    <x v="8"/>
    <x v="0"/>
    <x v="401"/>
    <n v="6692082.0999999996"/>
    <x v="446"/>
  </r>
  <r>
    <x v="3"/>
    <x v="8"/>
    <x v="5"/>
    <x v="402"/>
    <n v="0"/>
    <x v="447"/>
  </r>
  <r>
    <x v="3"/>
    <x v="8"/>
    <x v="1"/>
    <x v="403"/>
    <n v="5862534.8600000003"/>
    <x v="448"/>
  </r>
  <r>
    <x v="3"/>
    <x v="8"/>
    <x v="2"/>
    <x v="404"/>
    <n v="0"/>
    <x v="449"/>
  </r>
  <r>
    <x v="3"/>
    <x v="9"/>
    <x v="4"/>
    <x v="405"/>
    <n v="0"/>
    <x v="450"/>
  </r>
  <r>
    <x v="3"/>
    <x v="9"/>
    <x v="0"/>
    <x v="406"/>
    <n v="288884.07"/>
    <x v="451"/>
  </r>
  <r>
    <x v="3"/>
    <x v="9"/>
    <x v="1"/>
    <x v="407"/>
    <n v="572104.95999999996"/>
    <x v="452"/>
  </r>
  <r>
    <x v="3"/>
    <x v="9"/>
    <x v="2"/>
    <x v="408"/>
    <n v="0"/>
    <x v="453"/>
  </r>
  <r>
    <x v="3"/>
    <x v="10"/>
    <x v="3"/>
    <x v="409"/>
    <n v="0"/>
    <x v="454"/>
  </r>
  <r>
    <x v="3"/>
    <x v="10"/>
    <x v="4"/>
    <x v="410"/>
    <n v="0"/>
    <x v="455"/>
  </r>
  <r>
    <x v="3"/>
    <x v="10"/>
    <x v="0"/>
    <x v="411"/>
    <n v="48239329.619999997"/>
    <x v="456"/>
  </r>
  <r>
    <x v="3"/>
    <x v="10"/>
    <x v="5"/>
    <x v="412"/>
    <n v="831018.88"/>
    <x v="457"/>
  </r>
  <r>
    <x v="3"/>
    <x v="10"/>
    <x v="1"/>
    <x v="413"/>
    <n v="55224690.659999996"/>
    <x v="458"/>
  </r>
  <r>
    <x v="3"/>
    <x v="10"/>
    <x v="2"/>
    <x v="414"/>
    <n v="0"/>
    <x v="459"/>
  </r>
  <r>
    <x v="3"/>
    <x v="11"/>
    <x v="3"/>
    <x v="415"/>
    <n v="0"/>
    <x v="460"/>
  </r>
  <r>
    <x v="3"/>
    <x v="11"/>
    <x v="4"/>
    <x v="416"/>
    <n v="0"/>
    <x v="461"/>
  </r>
  <r>
    <x v="3"/>
    <x v="11"/>
    <x v="0"/>
    <x v="417"/>
    <n v="10550395.32"/>
    <x v="462"/>
  </r>
  <r>
    <x v="3"/>
    <x v="11"/>
    <x v="5"/>
    <x v="418"/>
    <n v="0"/>
    <x v="463"/>
  </r>
  <r>
    <x v="3"/>
    <x v="11"/>
    <x v="1"/>
    <x v="419"/>
    <n v="49868355.990000002"/>
    <x v="464"/>
  </r>
  <r>
    <x v="3"/>
    <x v="11"/>
    <x v="2"/>
    <x v="420"/>
    <n v="121281416.75"/>
    <x v="465"/>
  </r>
  <r>
    <x v="3"/>
    <x v="12"/>
    <x v="4"/>
    <x v="421"/>
    <n v="0"/>
    <x v="466"/>
  </r>
  <r>
    <x v="3"/>
    <x v="12"/>
    <x v="0"/>
    <x v="422"/>
    <n v="335830.56"/>
    <x v="467"/>
  </r>
  <r>
    <x v="3"/>
    <x v="12"/>
    <x v="5"/>
    <x v="4"/>
    <n v="0"/>
    <x v="13"/>
  </r>
  <r>
    <x v="3"/>
    <x v="12"/>
    <x v="1"/>
    <x v="423"/>
    <n v="1401777.05"/>
    <x v="468"/>
  </r>
  <r>
    <x v="3"/>
    <x v="12"/>
    <x v="2"/>
    <x v="424"/>
    <n v="-822.66"/>
    <x v="469"/>
  </r>
  <r>
    <x v="3"/>
    <x v="12"/>
    <x v="6"/>
    <x v="4"/>
    <n v="0"/>
    <x v="13"/>
  </r>
  <r>
    <x v="3"/>
    <x v="13"/>
    <x v="3"/>
    <x v="425"/>
    <n v="0"/>
    <x v="470"/>
  </r>
  <r>
    <x v="3"/>
    <x v="13"/>
    <x v="4"/>
    <x v="426"/>
    <n v="0"/>
    <x v="471"/>
  </r>
  <r>
    <x v="3"/>
    <x v="13"/>
    <x v="0"/>
    <x v="427"/>
    <n v="27444683.539999999"/>
    <x v="472"/>
  </r>
  <r>
    <x v="3"/>
    <x v="13"/>
    <x v="5"/>
    <x v="428"/>
    <n v="0"/>
    <x v="473"/>
  </r>
  <r>
    <x v="3"/>
    <x v="13"/>
    <x v="1"/>
    <x v="429"/>
    <n v="18037611.690000001"/>
    <x v="474"/>
  </r>
  <r>
    <x v="3"/>
    <x v="13"/>
    <x v="2"/>
    <x v="430"/>
    <n v="2103472.67"/>
    <x v="475"/>
  </r>
  <r>
    <x v="3"/>
    <x v="14"/>
    <x v="3"/>
    <x v="431"/>
    <n v="0"/>
    <x v="476"/>
  </r>
  <r>
    <x v="3"/>
    <x v="14"/>
    <x v="4"/>
    <x v="4"/>
    <n v="0"/>
    <x v="13"/>
  </r>
  <r>
    <x v="3"/>
    <x v="14"/>
    <x v="0"/>
    <x v="432"/>
    <n v="5531458.2699999996"/>
    <x v="477"/>
  </r>
  <r>
    <x v="3"/>
    <x v="14"/>
    <x v="5"/>
    <x v="433"/>
    <n v="0"/>
    <x v="478"/>
  </r>
  <r>
    <x v="3"/>
    <x v="14"/>
    <x v="1"/>
    <x v="434"/>
    <n v="1079153.96"/>
    <x v="479"/>
  </r>
  <r>
    <x v="3"/>
    <x v="14"/>
    <x v="2"/>
    <x v="435"/>
    <n v="0"/>
    <x v="480"/>
  </r>
  <r>
    <x v="3"/>
    <x v="15"/>
    <x v="0"/>
    <x v="4"/>
    <n v="113332.6"/>
    <x v="481"/>
  </r>
  <r>
    <x v="3"/>
    <x v="16"/>
    <x v="0"/>
    <x v="436"/>
    <n v="2460889.92"/>
    <x v="482"/>
  </r>
  <r>
    <x v="3"/>
    <x v="16"/>
    <x v="1"/>
    <x v="437"/>
    <n v="4225937.8099999996"/>
    <x v="483"/>
  </r>
  <r>
    <x v="3"/>
    <x v="16"/>
    <x v="2"/>
    <x v="438"/>
    <n v="0"/>
    <x v="484"/>
  </r>
  <r>
    <x v="3"/>
    <x v="17"/>
    <x v="3"/>
    <x v="439"/>
    <n v="0"/>
    <x v="485"/>
  </r>
  <r>
    <x v="3"/>
    <x v="17"/>
    <x v="0"/>
    <x v="440"/>
    <n v="64295049.090000004"/>
    <x v="486"/>
  </r>
  <r>
    <x v="3"/>
    <x v="17"/>
    <x v="5"/>
    <x v="441"/>
    <n v="0"/>
    <x v="487"/>
  </r>
  <r>
    <x v="3"/>
    <x v="17"/>
    <x v="1"/>
    <x v="442"/>
    <n v="66421479"/>
    <x v="488"/>
  </r>
  <r>
    <x v="3"/>
    <x v="17"/>
    <x v="2"/>
    <x v="443"/>
    <n v="1121208.03"/>
    <x v="489"/>
  </r>
  <r>
    <x v="3"/>
    <x v="18"/>
    <x v="4"/>
    <x v="444"/>
    <n v="0"/>
    <x v="490"/>
  </r>
  <r>
    <x v="3"/>
    <x v="18"/>
    <x v="0"/>
    <x v="445"/>
    <n v="1470733.84"/>
    <x v="491"/>
  </r>
  <r>
    <x v="3"/>
    <x v="18"/>
    <x v="1"/>
    <x v="446"/>
    <n v="641334.56000000006"/>
    <x v="492"/>
  </r>
  <r>
    <x v="3"/>
    <x v="18"/>
    <x v="2"/>
    <x v="447"/>
    <n v="0"/>
    <x v="493"/>
  </r>
  <r>
    <x v="3"/>
    <x v="19"/>
    <x v="0"/>
    <x v="448"/>
    <n v="23736.9"/>
    <x v="494"/>
  </r>
  <r>
    <x v="3"/>
    <x v="19"/>
    <x v="1"/>
    <x v="449"/>
    <n v="490399.89"/>
    <x v="495"/>
  </r>
  <r>
    <x v="3"/>
    <x v="19"/>
    <x v="2"/>
    <x v="450"/>
    <n v="0"/>
    <x v="496"/>
  </r>
  <r>
    <x v="3"/>
    <x v="20"/>
    <x v="3"/>
    <x v="451"/>
    <n v="0"/>
    <x v="497"/>
  </r>
  <r>
    <x v="3"/>
    <x v="20"/>
    <x v="0"/>
    <x v="452"/>
    <n v="821567.81"/>
    <x v="498"/>
  </r>
  <r>
    <x v="3"/>
    <x v="20"/>
    <x v="5"/>
    <x v="453"/>
    <n v="0"/>
    <x v="499"/>
  </r>
  <r>
    <x v="3"/>
    <x v="20"/>
    <x v="1"/>
    <x v="454"/>
    <n v="236413.52"/>
    <x v="500"/>
  </r>
  <r>
    <x v="3"/>
    <x v="20"/>
    <x v="2"/>
    <x v="455"/>
    <n v="595.23"/>
    <x v="501"/>
  </r>
  <r>
    <x v="3"/>
    <x v="21"/>
    <x v="4"/>
    <x v="456"/>
    <n v="8446817.8499999996"/>
    <x v="502"/>
  </r>
  <r>
    <x v="3"/>
    <x v="21"/>
    <x v="0"/>
    <x v="457"/>
    <n v="9627838.6799999997"/>
    <x v="503"/>
  </r>
  <r>
    <x v="3"/>
    <x v="21"/>
    <x v="5"/>
    <x v="458"/>
    <n v="0"/>
    <x v="504"/>
  </r>
  <r>
    <x v="3"/>
    <x v="21"/>
    <x v="1"/>
    <x v="459"/>
    <n v="4821248.21"/>
    <x v="505"/>
  </r>
  <r>
    <x v="3"/>
    <x v="21"/>
    <x v="2"/>
    <x v="460"/>
    <n v="0"/>
    <x v="506"/>
  </r>
  <r>
    <x v="3"/>
    <x v="22"/>
    <x v="3"/>
    <x v="461"/>
    <n v="0"/>
    <x v="507"/>
  </r>
  <r>
    <x v="3"/>
    <x v="22"/>
    <x v="4"/>
    <x v="4"/>
    <n v="0"/>
    <x v="13"/>
  </r>
  <r>
    <x v="3"/>
    <x v="22"/>
    <x v="0"/>
    <x v="462"/>
    <n v="3408832.61"/>
    <x v="508"/>
  </r>
  <r>
    <x v="3"/>
    <x v="22"/>
    <x v="5"/>
    <x v="463"/>
    <n v="0"/>
    <x v="509"/>
  </r>
  <r>
    <x v="3"/>
    <x v="22"/>
    <x v="1"/>
    <x v="464"/>
    <n v="611131.22"/>
    <x v="510"/>
  </r>
  <r>
    <x v="3"/>
    <x v="22"/>
    <x v="2"/>
    <x v="465"/>
    <n v="0"/>
    <x v="511"/>
  </r>
  <r>
    <x v="3"/>
    <x v="23"/>
    <x v="0"/>
    <x v="466"/>
    <n v="18404712.75"/>
    <x v="512"/>
  </r>
  <r>
    <x v="3"/>
    <x v="23"/>
    <x v="1"/>
    <x v="467"/>
    <n v="829441.67"/>
    <x v="513"/>
  </r>
  <r>
    <x v="3"/>
    <x v="23"/>
    <x v="2"/>
    <x v="468"/>
    <n v="0"/>
    <x v="514"/>
  </r>
  <r>
    <x v="3"/>
    <x v="24"/>
    <x v="3"/>
    <x v="469"/>
    <n v="0"/>
    <x v="515"/>
  </r>
  <r>
    <x v="3"/>
    <x v="24"/>
    <x v="4"/>
    <x v="4"/>
    <n v="0"/>
    <x v="13"/>
  </r>
  <r>
    <x v="3"/>
    <x v="24"/>
    <x v="0"/>
    <x v="470"/>
    <n v="1745893.24"/>
    <x v="516"/>
  </r>
  <r>
    <x v="3"/>
    <x v="24"/>
    <x v="5"/>
    <x v="471"/>
    <n v="0"/>
    <x v="517"/>
  </r>
  <r>
    <x v="3"/>
    <x v="24"/>
    <x v="1"/>
    <x v="472"/>
    <n v="5479716.0599999996"/>
    <x v="518"/>
  </r>
  <r>
    <x v="3"/>
    <x v="24"/>
    <x v="2"/>
    <x v="473"/>
    <n v="0"/>
    <x v="519"/>
  </r>
  <r>
    <x v="3"/>
    <x v="25"/>
    <x v="4"/>
    <x v="474"/>
    <n v="0"/>
    <x v="520"/>
  </r>
  <r>
    <x v="3"/>
    <x v="25"/>
    <x v="0"/>
    <x v="475"/>
    <n v="1191122.6499999999"/>
    <x v="521"/>
  </r>
  <r>
    <x v="3"/>
    <x v="25"/>
    <x v="5"/>
    <x v="476"/>
    <n v="0"/>
    <x v="522"/>
  </r>
  <r>
    <x v="3"/>
    <x v="25"/>
    <x v="1"/>
    <x v="477"/>
    <n v="581168.15"/>
    <x v="523"/>
  </r>
  <r>
    <x v="3"/>
    <x v="25"/>
    <x v="2"/>
    <x v="478"/>
    <n v="331900.88"/>
    <x v="524"/>
  </r>
  <r>
    <x v="3"/>
    <x v="26"/>
    <x v="3"/>
    <x v="479"/>
    <n v="0"/>
    <x v="525"/>
  </r>
  <r>
    <x v="3"/>
    <x v="26"/>
    <x v="4"/>
    <x v="480"/>
    <n v="0"/>
    <x v="526"/>
  </r>
  <r>
    <x v="3"/>
    <x v="26"/>
    <x v="0"/>
    <x v="481"/>
    <n v="165829909.99000001"/>
    <x v="527"/>
  </r>
  <r>
    <x v="3"/>
    <x v="26"/>
    <x v="5"/>
    <x v="482"/>
    <n v="0"/>
    <x v="528"/>
  </r>
  <r>
    <x v="3"/>
    <x v="26"/>
    <x v="1"/>
    <x v="483"/>
    <n v="1642551.91"/>
    <x v="529"/>
  </r>
  <r>
    <x v="3"/>
    <x v="26"/>
    <x v="2"/>
    <x v="484"/>
    <n v="16719.650000000001"/>
    <x v="530"/>
  </r>
  <r>
    <x v="3"/>
    <x v="26"/>
    <x v="6"/>
    <x v="4"/>
    <n v="0"/>
    <x v="13"/>
  </r>
  <r>
    <x v="3"/>
    <x v="27"/>
    <x v="4"/>
    <x v="485"/>
    <n v="0"/>
    <x v="531"/>
  </r>
  <r>
    <x v="3"/>
    <x v="27"/>
    <x v="0"/>
    <x v="486"/>
    <n v="835940.87"/>
    <x v="532"/>
  </r>
  <r>
    <x v="3"/>
    <x v="27"/>
    <x v="1"/>
    <x v="487"/>
    <n v="2847897.29"/>
    <x v="533"/>
  </r>
  <r>
    <x v="3"/>
    <x v="27"/>
    <x v="2"/>
    <x v="488"/>
    <n v="0"/>
    <x v="534"/>
  </r>
  <r>
    <x v="3"/>
    <x v="28"/>
    <x v="0"/>
    <x v="489"/>
    <n v="956009.48"/>
    <x v="535"/>
  </r>
  <r>
    <x v="3"/>
    <x v="28"/>
    <x v="1"/>
    <x v="490"/>
    <n v="309348.90999999997"/>
    <x v="536"/>
  </r>
  <r>
    <x v="3"/>
    <x v="28"/>
    <x v="2"/>
    <x v="491"/>
    <n v="0"/>
    <x v="537"/>
  </r>
  <r>
    <x v="3"/>
    <x v="29"/>
    <x v="3"/>
    <x v="492"/>
    <n v="0"/>
    <x v="538"/>
  </r>
  <r>
    <x v="3"/>
    <x v="29"/>
    <x v="4"/>
    <x v="493"/>
    <n v="268686.94"/>
    <x v="539"/>
  </r>
  <r>
    <x v="3"/>
    <x v="29"/>
    <x v="5"/>
    <x v="494"/>
    <n v="0"/>
    <x v="540"/>
  </r>
  <r>
    <x v="3"/>
    <x v="29"/>
    <x v="1"/>
    <x v="495"/>
    <n v="3924399.44"/>
    <x v="541"/>
  </r>
  <r>
    <x v="3"/>
    <x v="30"/>
    <x v="3"/>
    <x v="496"/>
    <n v="0"/>
    <x v="542"/>
  </r>
  <r>
    <x v="3"/>
    <x v="30"/>
    <x v="0"/>
    <x v="497"/>
    <n v="12909366.300000001"/>
    <x v="543"/>
  </r>
  <r>
    <x v="3"/>
    <x v="30"/>
    <x v="5"/>
    <x v="498"/>
    <n v="0"/>
    <x v="544"/>
  </r>
  <r>
    <x v="3"/>
    <x v="30"/>
    <x v="1"/>
    <x v="499"/>
    <n v="2402582.08"/>
    <x v="545"/>
  </r>
  <r>
    <x v="3"/>
    <x v="30"/>
    <x v="2"/>
    <x v="500"/>
    <n v="0"/>
    <x v="546"/>
  </r>
  <r>
    <x v="3"/>
    <x v="31"/>
    <x v="3"/>
    <x v="501"/>
    <n v="0"/>
    <x v="547"/>
  </r>
  <r>
    <x v="3"/>
    <x v="32"/>
    <x v="6"/>
    <x v="4"/>
    <n v="0"/>
    <x v="13"/>
  </r>
  <r>
    <x v="3"/>
    <x v="33"/>
    <x v="0"/>
    <x v="502"/>
    <n v="370183.39"/>
    <x v="548"/>
  </r>
  <r>
    <x v="3"/>
    <x v="33"/>
    <x v="1"/>
    <x v="503"/>
    <n v="1029695.75"/>
    <x v="549"/>
  </r>
  <r>
    <x v="3"/>
    <x v="33"/>
    <x v="2"/>
    <x v="504"/>
    <n v="0"/>
    <x v="550"/>
  </r>
  <r>
    <x v="3"/>
    <x v="34"/>
    <x v="0"/>
    <x v="505"/>
    <n v="19940"/>
    <x v="551"/>
  </r>
  <r>
    <x v="3"/>
    <x v="34"/>
    <x v="1"/>
    <x v="506"/>
    <n v="603904.96"/>
    <x v="552"/>
  </r>
  <r>
    <x v="3"/>
    <x v="34"/>
    <x v="2"/>
    <x v="507"/>
    <n v="20622.63"/>
    <x v="553"/>
  </r>
  <r>
    <x v="3"/>
    <x v="35"/>
    <x v="0"/>
    <x v="508"/>
    <n v="1209759.92"/>
    <x v="554"/>
  </r>
  <r>
    <x v="3"/>
    <x v="35"/>
    <x v="1"/>
    <x v="509"/>
    <n v="117890.19"/>
    <x v="555"/>
  </r>
  <r>
    <x v="3"/>
    <x v="35"/>
    <x v="2"/>
    <x v="510"/>
    <n v="0"/>
    <x v="556"/>
  </r>
  <r>
    <x v="3"/>
    <x v="36"/>
    <x v="0"/>
    <x v="4"/>
    <n v="0"/>
    <x v="13"/>
  </r>
  <r>
    <x v="3"/>
    <x v="36"/>
    <x v="1"/>
    <x v="511"/>
    <n v="0"/>
    <x v="557"/>
  </r>
  <r>
    <x v="3"/>
    <x v="36"/>
    <x v="2"/>
    <x v="512"/>
    <n v="0"/>
    <x v="558"/>
  </r>
  <r>
    <x v="3"/>
    <x v="37"/>
    <x v="0"/>
    <x v="513"/>
    <n v="1867710.4"/>
    <x v="559"/>
  </r>
  <r>
    <x v="3"/>
    <x v="37"/>
    <x v="1"/>
    <x v="514"/>
    <n v="98723.06"/>
    <x v="560"/>
  </r>
  <r>
    <x v="3"/>
    <x v="37"/>
    <x v="2"/>
    <x v="515"/>
    <n v="10434.700000000001"/>
    <x v="561"/>
  </r>
  <r>
    <x v="4"/>
    <x v="0"/>
    <x v="0"/>
    <x v="516"/>
    <n v="518138.74"/>
    <x v="562"/>
  </r>
  <r>
    <x v="4"/>
    <x v="0"/>
    <x v="1"/>
    <x v="517"/>
    <n v="890138.14"/>
    <x v="563"/>
  </r>
  <r>
    <x v="4"/>
    <x v="0"/>
    <x v="2"/>
    <x v="518"/>
    <n v="6997.45"/>
    <x v="564"/>
  </r>
  <r>
    <x v="4"/>
    <x v="1"/>
    <x v="3"/>
    <x v="519"/>
    <n v="0"/>
    <x v="565"/>
  </r>
  <r>
    <x v="4"/>
    <x v="1"/>
    <x v="5"/>
    <x v="520"/>
    <n v="0"/>
    <x v="566"/>
  </r>
  <r>
    <x v="4"/>
    <x v="1"/>
    <x v="1"/>
    <x v="521"/>
    <n v="22388983.050000001"/>
    <x v="567"/>
  </r>
  <r>
    <x v="4"/>
    <x v="2"/>
    <x v="0"/>
    <x v="522"/>
    <n v="82567.850000000006"/>
    <x v="568"/>
  </r>
  <r>
    <x v="4"/>
    <x v="2"/>
    <x v="1"/>
    <x v="523"/>
    <n v="28497.01"/>
    <x v="569"/>
  </r>
  <r>
    <x v="4"/>
    <x v="2"/>
    <x v="2"/>
    <x v="524"/>
    <n v="0"/>
    <x v="570"/>
  </r>
  <r>
    <x v="4"/>
    <x v="3"/>
    <x v="0"/>
    <x v="525"/>
    <n v="1165866.83"/>
    <x v="571"/>
  </r>
  <r>
    <x v="4"/>
    <x v="3"/>
    <x v="1"/>
    <x v="526"/>
    <n v="879617.86"/>
    <x v="572"/>
  </r>
  <r>
    <x v="4"/>
    <x v="3"/>
    <x v="2"/>
    <x v="527"/>
    <n v="105328.31"/>
    <x v="573"/>
  </r>
  <r>
    <x v="4"/>
    <x v="4"/>
    <x v="4"/>
    <x v="4"/>
    <n v="0"/>
    <x v="13"/>
  </r>
  <r>
    <x v="4"/>
    <x v="4"/>
    <x v="0"/>
    <x v="528"/>
    <n v="829042.21"/>
    <x v="574"/>
  </r>
  <r>
    <x v="4"/>
    <x v="4"/>
    <x v="1"/>
    <x v="529"/>
    <n v="1083277.8799999999"/>
    <x v="575"/>
  </r>
  <r>
    <x v="4"/>
    <x v="4"/>
    <x v="2"/>
    <x v="530"/>
    <n v="58615.31"/>
    <x v="576"/>
  </r>
  <r>
    <x v="4"/>
    <x v="5"/>
    <x v="0"/>
    <x v="531"/>
    <n v="2929098.58"/>
    <x v="577"/>
  </r>
  <r>
    <x v="4"/>
    <x v="5"/>
    <x v="1"/>
    <x v="532"/>
    <n v="741456.06"/>
    <x v="578"/>
  </r>
  <r>
    <x v="4"/>
    <x v="5"/>
    <x v="2"/>
    <x v="533"/>
    <n v="0"/>
    <x v="579"/>
  </r>
  <r>
    <x v="4"/>
    <x v="6"/>
    <x v="0"/>
    <x v="534"/>
    <n v="53789.89"/>
    <x v="580"/>
  </r>
  <r>
    <x v="4"/>
    <x v="6"/>
    <x v="1"/>
    <x v="535"/>
    <n v="10663.3"/>
    <x v="581"/>
  </r>
  <r>
    <x v="4"/>
    <x v="6"/>
    <x v="2"/>
    <x v="536"/>
    <n v="0"/>
    <x v="582"/>
  </r>
  <r>
    <x v="4"/>
    <x v="7"/>
    <x v="3"/>
    <x v="537"/>
    <n v="0"/>
    <x v="583"/>
  </r>
  <r>
    <x v="4"/>
    <x v="7"/>
    <x v="4"/>
    <x v="538"/>
    <n v="0"/>
    <x v="584"/>
  </r>
  <r>
    <x v="4"/>
    <x v="7"/>
    <x v="0"/>
    <x v="539"/>
    <n v="4925446.3499999996"/>
    <x v="585"/>
  </r>
  <r>
    <x v="4"/>
    <x v="7"/>
    <x v="5"/>
    <x v="540"/>
    <n v="0"/>
    <x v="586"/>
  </r>
  <r>
    <x v="4"/>
    <x v="7"/>
    <x v="1"/>
    <x v="541"/>
    <n v="6217480.2800000003"/>
    <x v="587"/>
  </r>
  <r>
    <x v="4"/>
    <x v="7"/>
    <x v="2"/>
    <x v="542"/>
    <n v="6292.27"/>
    <x v="588"/>
  </r>
  <r>
    <x v="4"/>
    <x v="8"/>
    <x v="3"/>
    <x v="543"/>
    <n v="0"/>
    <x v="589"/>
  </r>
  <r>
    <x v="4"/>
    <x v="8"/>
    <x v="0"/>
    <x v="544"/>
    <n v="1646318.67"/>
    <x v="590"/>
  </r>
  <r>
    <x v="4"/>
    <x v="8"/>
    <x v="5"/>
    <x v="545"/>
    <n v="0"/>
    <x v="591"/>
  </r>
  <r>
    <x v="4"/>
    <x v="8"/>
    <x v="1"/>
    <x v="546"/>
    <n v="6776301.5700000003"/>
    <x v="592"/>
  </r>
  <r>
    <x v="4"/>
    <x v="8"/>
    <x v="2"/>
    <x v="547"/>
    <n v="0"/>
    <x v="593"/>
  </r>
  <r>
    <x v="4"/>
    <x v="9"/>
    <x v="0"/>
    <x v="548"/>
    <n v="2840925.21"/>
    <x v="594"/>
  </r>
  <r>
    <x v="4"/>
    <x v="9"/>
    <x v="5"/>
    <x v="4"/>
    <n v="0"/>
    <x v="13"/>
  </r>
  <r>
    <x v="4"/>
    <x v="9"/>
    <x v="1"/>
    <x v="549"/>
    <n v="2264849.75"/>
    <x v="595"/>
  </r>
  <r>
    <x v="4"/>
    <x v="9"/>
    <x v="2"/>
    <x v="550"/>
    <n v="0"/>
    <x v="596"/>
  </r>
  <r>
    <x v="4"/>
    <x v="10"/>
    <x v="3"/>
    <x v="551"/>
    <n v="0"/>
    <x v="597"/>
  </r>
  <r>
    <x v="4"/>
    <x v="10"/>
    <x v="4"/>
    <x v="552"/>
    <n v="0"/>
    <x v="598"/>
  </r>
  <r>
    <x v="4"/>
    <x v="10"/>
    <x v="0"/>
    <x v="553"/>
    <n v="41922351.229999997"/>
    <x v="599"/>
  </r>
  <r>
    <x v="4"/>
    <x v="10"/>
    <x v="5"/>
    <x v="554"/>
    <n v="27072810.030000001"/>
    <x v="600"/>
  </r>
  <r>
    <x v="4"/>
    <x v="10"/>
    <x v="1"/>
    <x v="555"/>
    <n v="43360143.509999998"/>
    <x v="601"/>
  </r>
  <r>
    <x v="4"/>
    <x v="10"/>
    <x v="2"/>
    <x v="556"/>
    <n v="0"/>
    <x v="602"/>
  </r>
  <r>
    <x v="4"/>
    <x v="11"/>
    <x v="3"/>
    <x v="557"/>
    <n v="0"/>
    <x v="603"/>
  </r>
  <r>
    <x v="4"/>
    <x v="11"/>
    <x v="4"/>
    <x v="558"/>
    <n v="0"/>
    <x v="604"/>
  </r>
  <r>
    <x v="4"/>
    <x v="11"/>
    <x v="0"/>
    <x v="559"/>
    <n v="14139924.42"/>
    <x v="605"/>
  </r>
  <r>
    <x v="4"/>
    <x v="11"/>
    <x v="5"/>
    <x v="560"/>
    <n v="0"/>
    <x v="606"/>
  </r>
  <r>
    <x v="4"/>
    <x v="11"/>
    <x v="1"/>
    <x v="561"/>
    <n v="42786629.659999996"/>
    <x v="607"/>
  </r>
  <r>
    <x v="4"/>
    <x v="11"/>
    <x v="2"/>
    <x v="562"/>
    <n v="1570452.3"/>
    <x v="608"/>
  </r>
  <r>
    <x v="4"/>
    <x v="12"/>
    <x v="0"/>
    <x v="563"/>
    <n v="537390.9"/>
    <x v="609"/>
  </r>
  <r>
    <x v="4"/>
    <x v="12"/>
    <x v="5"/>
    <x v="4"/>
    <n v="0"/>
    <x v="13"/>
  </r>
  <r>
    <x v="4"/>
    <x v="12"/>
    <x v="1"/>
    <x v="564"/>
    <n v="476987.78"/>
    <x v="610"/>
  </r>
  <r>
    <x v="4"/>
    <x v="12"/>
    <x v="2"/>
    <x v="565"/>
    <n v="0"/>
    <x v="611"/>
  </r>
  <r>
    <x v="4"/>
    <x v="13"/>
    <x v="3"/>
    <x v="566"/>
    <n v="0"/>
    <x v="612"/>
  </r>
  <r>
    <x v="4"/>
    <x v="13"/>
    <x v="4"/>
    <x v="567"/>
    <n v="0"/>
    <x v="613"/>
  </r>
  <r>
    <x v="4"/>
    <x v="13"/>
    <x v="0"/>
    <x v="568"/>
    <n v="50317356.890000001"/>
    <x v="614"/>
  </r>
  <r>
    <x v="4"/>
    <x v="13"/>
    <x v="5"/>
    <x v="569"/>
    <n v="0"/>
    <x v="615"/>
  </r>
  <r>
    <x v="4"/>
    <x v="13"/>
    <x v="1"/>
    <x v="570"/>
    <n v="5549725.5800000001"/>
    <x v="616"/>
  </r>
  <r>
    <x v="4"/>
    <x v="13"/>
    <x v="2"/>
    <x v="571"/>
    <n v="394733.97"/>
    <x v="617"/>
  </r>
  <r>
    <x v="4"/>
    <x v="14"/>
    <x v="0"/>
    <x v="572"/>
    <n v="23466390.440000001"/>
    <x v="618"/>
  </r>
  <r>
    <x v="4"/>
    <x v="14"/>
    <x v="5"/>
    <x v="573"/>
    <n v="0"/>
    <x v="619"/>
  </r>
  <r>
    <x v="4"/>
    <x v="14"/>
    <x v="1"/>
    <x v="574"/>
    <n v="1879436.2"/>
    <x v="620"/>
  </r>
  <r>
    <x v="4"/>
    <x v="14"/>
    <x v="2"/>
    <x v="575"/>
    <n v="0"/>
    <x v="621"/>
  </r>
  <r>
    <x v="4"/>
    <x v="15"/>
    <x v="0"/>
    <x v="4"/>
    <n v="163430.63"/>
    <x v="622"/>
  </r>
  <r>
    <x v="4"/>
    <x v="16"/>
    <x v="0"/>
    <x v="576"/>
    <n v="883426.03"/>
    <x v="623"/>
  </r>
  <r>
    <x v="4"/>
    <x v="16"/>
    <x v="1"/>
    <x v="577"/>
    <n v="14464738.310000001"/>
    <x v="624"/>
  </r>
  <r>
    <x v="4"/>
    <x v="16"/>
    <x v="2"/>
    <x v="578"/>
    <n v="0"/>
    <x v="625"/>
  </r>
  <r>
    <x v="4"/>
    <x v="17"/>
    <x v="3"/>
    <x v="579"/>
    <n v="0"/>
    <x v="626"/>
  </r>
  <r>
    <x v="4"/>
    <x v="17"/>
    <x v="0"/>
    <x v="580"/>
    <n v="64007798.729999997"/>
    <x v="627"/>
  </r>
  <r>
    <x v="4"/>
    <x v="17"/>
    <x v="5"/>
    <x v="581"/>
    <n v="0"/>
    <x v="628"/>
  </r>
  <r>
    <x v="4"/>
    <x v="17"/>
    <x v="1"/>
    <x v="582"/>
    <n v="62758818.049999997"/>
    <x v="629"/>
  </r>
  <r>
    <x v="4"/>
    <x v="17"/>
    <x v="2"/>
    <x v="583"/>
    <n v="15237143.140000001"/>
    <x v="630"/>
  </r>
  <r>
    <x v="4"/>
    <x v="18"/>
    <x v="0"/>
    <x v="584"/>
    <n v="3022480.46"/>
    <x v="631"/>
  </r>
  <r>
    <x v="4"/>
    <x v="18"/>
    <x v="1"/>
    <x v="585"/>
    <n v="552429"/>
    <x v="632"/>
  </r>
  <r>
    <x v="4"/>
    <x v="18"/>
    <x v="2"/>
    <x v="586"/>
    <n v="0"/>
    <x v="633"/>
  </r>
  <r>
    <x v="4"/>
    <x v="19"/>
    <x v="3"/>
    <x v="587"/>
    <n v="0"/>
    <x v="634"/>
  </r>
  <r>
    <x v="4"/>
    <x v="19"/>
    <x v="0"/>
    <x v="588"/>
    <n v="37679.78"/>
    <x v="635"/>
  </r>
  <r>
    <x v="4"/>
    <x v="19"/>
    <x v="5"/>
    <x v="589"/>
    <n v="0"/>
    <x v="636"/>
  </r>
  <r>
    <x v="4"/>
    <x v="19"/>
    <x v="1"/>
    <x v="590"/>
    <n v="712121.1"/>
    <x v="637"/>
  </r>
  <r>
    <x v="4"/>
    <x v="19"/>
    <x v="2"/>
    <x v="591"/>
    <n v="0"/>
    <x v="638"/>
  </r>
  <r>
    <x v="4"/>
    <x v="20"/>
    <x v="0"/>
    <x v="592"/>
    <n v="742316.86"/>
    <x v="639"/>
  </r>
  <r>
    <x v="4"/>
    <x v="20"/>
    <x v="1"/>
    <x v="593"/>
    <n v="509353.1"/>
    <x v="640"/>
  </r>
  <r>
    <x v="4"/>
    <x v="20"/>
    <x v="2"/>
    <x v="594"/>
    <n v="0"/>
    <x v="641"/>
  </r>
  <r>
    <x v="4"/>
    <x v="21"/>
    <x v="4"/>
    <x v="595"/>
    <n v="36231074.939999998"/>
    <x v="642"/>
  </r>
  <r>
    <x v="4"/>
    <x v="21"/>
    <x v="0"/>
    <x v="596"/>
    <n v="4158615.66"/>
    <x v="643"/>
  </r>
  <r>
    <x v="4"/>
    <x v="21"/>
    <x v="1"/>
    <x v="597"/>
    <n v="1810853.54"/>
    <x v="644"/>
  </r>
  <r>
    <x v="4"/>
    <x v="21"/>
    <x v="2"/>
    <x v="598"/>
    <n v="0"/>
    <x v="645"/>
  </r>
  <r>
    <x v="4"/>
    <x v="22"/>
    <x v="3"/>
    <x v="599"/>
    <n v="0"/>
    <x v="646"/>
  </r>
  <r>
    <x v="4"/>
    <x v="22"/>
    <x v="4"/>
    <x v="4"/>
    <n v="0"/>
    <x v="13"/>
  </r>
  <r>
    <x v="4"/>
    <x v="22"/>
    <x v="0"/>
    <x v="600"/>
    <n v="827800"/>
    <x v="647"/>
  </r>
  <r>
    <x v="4"/>
    <x v="22"/>
    <x v="5"/>
    <x v="601"/>
    <n v="0"/>
    <x v="648"/>
  </r>
  <r>
    <x v="4"/>
    <x v="22"/>
    <x v="1"/>
    <x v="602"/>
    <n v="1132175.1599999999"/>
    <x v="649"/>
  </r>
  <r>
    <x v="4"/>
    <x v="22"/>
    <x v="2"/>
    <x v="603"/>
    <n v="-45987.05"/>
    <x v="650"/>
  </r>
  <r>
    <x v="4"/>
    <x v="23"/>
    <x v="0"/>
    <x v="604"/>
    <n v="40829820.259999998"/>
    <x v="651"/>
  </r>
  <r>
    <x v="4"/>
    <x v="23"/>
    <x v="1"/>
    <x v="605"/>
    <n v="599422.05000000005"/>
    <x v="652"/>
  </r>
  <r>
    <x v="4"/>
    <x v="23"/>
    <x v="2"/>
    <x v="606"/>
    <n v="0"/>
    <x v="653"/>
  </r>
  <r>
    <x v="4"/>
    <x v="24"/>
    <x v="0"/>
    <x v="607"/>
    <n v="1666204.88"/>
    <x v="654"/>
  </r>
  <r>
    <x v="4"/>
    <x v="24"/>
    <x v="5"/>
    <x v="608"/>
    <n v="0"/>
    <x v="655"/>
  </r>
  <r>
    <x v="4"/>
    <x v="24"/>
    <x v="1"/>
    <x v="609"/>
    <n v="564716.41"/>
    <x v="656"/>
  </r>
  <r>
    <x v="4"/>
    <x v="24"/>
    <x v="2"/>
    <x v="610"/>
    <n v="0"/>
    <x v="657"/>
  </r>
  <r>
    <x v="4"/>
    <x v="25"/>
    <x v="3"/>
    <x v="611"/>
    <n v="0"/>
    <x v="658"/>
  </r>
  <r>
    <x v="4"/>
    <x v="25"/>
    <x v="0"/>
    <x v="612"/>
    <n v="684584.19"/>
    <x v="659"/>
  </r>
  <r>
    <x v="4"/>
    <x v="25"/>
    <x v="5"/>
    <x v="613"/>
    <n v="0"/>
    <x v="660"/>
  </r>
  <r>
    <x v="4"/>
    <x v="25"/>
    <x v="1"/>
    <x v="614"/>
    <n v="1640096.53"/>
    <x v="661"/>
  </r>
  <r>
    <x v="4"/>
    <x v="25"/>
    <x v="2"/>
    <x v="615"/>
    <n v="23276.52"/>
    <x v="662"/>
  </r>
  <r>
    <x v="4"/>
    <x v="26"/>
    <x v="3"/>
    <x v="616"/>
    <n v="0"/>
    <x v="663"/>
  </r>
  <r>
    <x v="4"/>
    <x v="26"/>
    <x v="4"/>
    <x v="617"/>
    <n v="0"/>
    <x v="664"/>
  </r>
  <r>
    <x v="4"/>
    <x v="26"/>
    <x v="0"/>
    <x v="618"/>
    <n v="210741205.88"/>
    <x v="665"/>
  </r>
  <r>
    <x v="4"/>
    <x v="26"/>
    <x v="5"/>
    <x v="619"/>
    <n v="0"/>
    <x v="666"/>
  </r>
  <r>
    <x v="4"/>
    <x v="26"/>
    <x v="1"/>
    <x v="620"/>
    <n v="30172972.449999999"/>
    <x v="667"/>
  </r>
  <r>
    <x v="4"/>
    <x v="26"/>
    <x v="2"/>
    <x v="621"/>
    <n v="11883.42"/>
    <x v="668"/>
  </r>
  <r>
    <x v="4"/>
    <x v="27"/>
    <x v="4"/>
    <x v="622"/>
    <n v="0"/>
    <x v="669"/>
  </r>
  <r>
    <x v="4"/>
    <x v="27"/>
    <x v="0"/>
    <x v="623"/>
    <n v="787582.01"/>
    <x v="670"/>
  </r>
  <r>
    <x v="4"/>
    <x v="27"/>
    <x v="1"/>
    <x v="624"/>
    <n v="2846901.31"/>
    <x v="671"/>
  </r>
  <r>
    <x v="4"/>
    <x v="27"/>
    <x v="2"/>
    <x v="625"/>
    <n v="0"/>
    <x v="672"/>
  </r>
  <r>
    <x v="4"/>
    <x v="28"/>
    <x v="0"/>
    <x v="626"/>
    <n v="117807.18"/>
    <x v="673"/>
  </r>
  <r>
    <x v="4"/>
    <x v="28"/>
    <x v="1"/>
    <x v="627"/>
    <n v="76147.789999999994"/>
    <x v="674"/>
  </r>
  <r>
    <x v="4"/>
    <x v="28"/>
    <x v="2"/>
    <x v="628"/>
    <n v="0"/>
    <x v="675"/>
  </r>
  <r>
    <x v="4"/>
    <x v="39"/>
    <x v="7"/>
    <x v="4"/>
    <n v="0"/>
    <x v="13"/>
  </r>
  <r>
    <x v="4"/>
    <x v="29"/>
    <x v="3"/>
    <x v="629"/>
    <n v="0"/>
    <x v="676"/>
  </r>
  <r>
    <x v="4"/>
    <x v="29"/>
    <x v="4"/>
    <x v="630"/>
    <n v="11552667.140000001"/>
    <x v="677"/>
  </r>
  <r>
    <x v="4"/>
    <x v="29"/>
    <x v="5"/>
    <x v="631"/>
    <n v="0"/>
    <x v="678"/>
  </r>
  <r>
    <x v="4"/>
    <x v="29"/>
    <x v="1"/>
    <x v="632"/>
    <n v="0"/>
    <x v="679"/>
  </r>
  <r>
    <x v="4"/>
    <x v="30"/>
    <x v="3"/>
    <x v="633"/>
    <n v="0"/>
    <x v="680"/>
  </r>
  <r>
    <x v="4"/>
    <x v="30"/>
    <x v="0"/>
    <x v="634"/>
    <n v="110073641.19"/>
    <x v="681"/>
  </r>
  <r>
    <x v="4"/>
    <x v="30"/>
    <x v="5"/>
    <x v="635"/>
    <n v="0"/>
    <x v="682"/>
  </r>
  <r>
    <x v="4"/>
    <x v="30"/>
    <x v="1"/>
    <x v="636"/>
    <n v="1662435.12"/>
    <x v="683"/>
  </r>
  <r>
    <x v="4"/>
    <x v="30"/>
    <x v="2"/>
    <x v="637"/>
    <n v="0"/>
    <x v="684"/>
  </r>
  <r>
    <x v="4"/>
    <x v="31"/>
    <x v="3"/>
    <x v="638"/>
    <n v="0"/>
    <x v="685"/>
  </r>
  <r>
    <x v="4"/>
    <x v="33"/>
    <x v="0"/>
    <x v="639"/>
    <n v="360568.54"/>
    <x v="686"/>
  </r>
  <r>
    <x v="4"/>
    <x v="33"/>
    <x v="1"/>
    <x v="640"/>
    <n v="500158.81"/>
    <x v="687"/>
  </r>
  <r>
    <x v="4"/>
    <x v="33"/>
    <x v="2"/>
    <x v="641"/>
    <n v="0"/>
    <x v="688"/>
  </r>
  <r>
    <x v="4"/>
    <x v="34"/>
    <x v="0"/>
    <x v="642"/>
    <n v="0"/>
    <x v="689"/>
  </r>
  <r>
    <x v="4"/>
    <x v="34"/>
    <x v="1"/>
    <x v="643"/>
    <n v="15172.03"/>
    <x v="690"/>
  </r>
  <r>
    <x v="4"/>
    <x v="34"/>
    <x v="2"/>
    <x v="644"/>
    <n v="0"/>
    <x v="691"/>
  </r>
  <r>
    <x v="4"/>
    <x v="35"/>
    <x v="0"/>
    <x v="645"/>
    <n v="285169.42"/>
    <x v="692"/>
  </r>
  <r>
    <x v="4"/>
    <x v="35"/>
    <x v="1"/>
    <x v="646"/>
    <n v="53729.9"/>
    <x v="693"/>
  </r>
  <r>
    <x v="4"/>
    <x v="35"/>
    <x v="2"/>
    <x v="647"/>
    <n v="0"/>
    <x v="694"/>
  </r>
  <r>
    <x v="4"/>
    <x v="36"/>
    <x v="1"/>
    <x v="648"/>
    <n v="0"/>
    <x v="695"/>
  </r>
  <r>
    <x v="4"/>
    <x v="36"/>
    <x v="2"/>
    <x v="649"/>
    <n v="0"/>
    <x v="696"/>
  </r>
  <r>
    <x v="4"/>
    <x v="37"/>
    <x v="0"/>
    <x v="650"/>
    <n v="5792.78"/>
    <x v="697"/>
  </r>
  <r>
    <x v="4"/>
    <x v="37"/>
    <x v="1"/>
    <x v="651"/>
    <n v="147705.01"/>
    <x v="698"/>
  </r>
  <r>
    <x v="4"/>
    <x v="37"/>
    <x v="2"/>
    <x v="652"/>
    <n v="25462.17"/>
    <x v="699"/>
  </r>
  <r>
    <x v="5"/>
    <x v="0"/>
    <x v="0"/>
    <x v="653"/>
    <n v="657286.18999999994"/>
    <x v="700"/>
  </r>
  <r>
    <x v="5"/>
    <x v="0"/>
    <x v="1"/>
    <x v="654"/>
    <n v="99036.92"/>
    <x v="701"/>
  </r>
  <r>
    <x v="5"/>
    <x v="0"/>
    <x v="2"/>
    <x v="655"/>
    <n v="23197.71"/>
    <x v="702"/>
  </r>
  <r>
    <x v="5"/>
    <x v="1"/>
    <x v="3"/>
    <x v="656"/>
    <n v="0"/>
    <x v="703"/>
  </r>
  <r>
    <x v="5"/>
    <x v="1"/>
    <x v="5"/>
    <x v="657"/>
    <n v="0"/>
    <x v="704"/>
  </r>
  <r>
    <x v="5"/>
    <x v="1"/>
    <x v="1"/>
    <x v="521"/>
    <n v="0"/>
    <x v="705"/>
  </r>
  <r>
    <x v="5"/>
    <x v="2"/>
    <x v="0"/>
    <x v="658"/>
    <n v="52883.41"/>
    <x v="706"/>
  </r>
  <r>
    <x v="5"/>
    <x v="2"/>
    <x v="1"/>
    <x v="659"/>
    <n v="83828.539999999994"/>
    <x v="707"/>
  </r>
  <r>
    <x v="5"/>
    <x v="2"/>
    <x v="2"/>
    <x v="660"/>
    <n v="0"/>
    <x v="708"/>
  </r>
  <r>
    <x v="5"/>
    <x v="3"/>
    <x v="0"/>
    <x v="661"/>
    <n v="918642.32"/>
    <x v="709"/>
  </r>
  <r>
    <x v="5"/>
    <x v="3"/>
    <x v="1"/>
    <x v="662"/>
    <n v="1388935.92"/>
    <x v="710"/>
  </r>
  <r>
    <x v="5"/>
    <x v="3"/>
    <x v="2"/>
    <x v="663"/>
    <n v="37732.97"/>
    <x v="711"/>
  </r>
  <r>
    <x v="5"/>
    <x v="4"/>
    <x v="0"/>
    <x v="664"/>
    <n v="813752.07"/>
    <x v="712"/>
  </r>
  <r>
    <x v="5"/>
    <x v="4"/>
    <x v="1"/>
    <x v="665"/>
    <n v="397098.99"/>
    <x v="713"/>
  </r>
  <r>
    <x v="5"/>
    <x v="4"/>
    <x v="2"/>
    <x v="666"/>
    <n v="0"/>
    <x v="714"/>
  </r>
  <r>
    <x v="5"/>
    <x v="5"/>
    <x v="0"/>
    <x v="667"/>
    <n v="949682.39"/>
    <x v="715"/>
  </r>
  <r>
    <x v="5"/>
    <x v="5"/>
    <x v="1"/>
    <x v="668"/>
    <n v="3536236.33"/>
    <x v="716"/>
  </r>
  <r>
    <x v="5"/>
    <x v="5"/>
    <x v="2"/>
    <x v="669"/>
    <n v="0"/>
    <x v="717"/>
  </r>
  <r>
    <x v="5"/>
    <x v="6"/>
    <x v="0"/>
    <x v="670"/>
    <n v="5160"/>
    <x v="718"/>
  </r>
  <r>
    <x v="5"/>
    <x v="6"/>
    <x v="1"/>
    <x v="671"/>
    <n v="2723.43"/>
    <x v="719"/>
  </r>
  <r>
    <x v="5"/>
    <x v="6"/>
    <x v="2"/>
    <x v="672"/>
    <n v="0"/>
    <x v="720"/>
  </r>
  <r>
    <x v="5"/>
    <x v="38"/>
    <x v="0"/>
    <x v="4"/>
    <n v="38787.5"/>
    <x v="721"/>
  </r>
  <r>
    <x v="5"/>
    <x v="7"/>
    <x v="3"/>
    <x v="673"/>
    <n v="0"/>
    <x v="722"/>
  </r>
  <r>
    <x v="5"/>
    <x v="7"/>
    <x v="4"/>
    <x v="674"/>
    <n v="10666.15"/>
    <x v="723"/>
  </r>
  <r>
    <x v="5"/>
    <x v="7"/>
    <x v="0"/>
    <x v="675"/>
    <n v="7792134.1100000003"/>
    <x v="724"/>
  </r>
  <r>
    <x v="5"/>
    <x v="7"/>
    <x v="5"/>
    <x v="676"/>
    <n v="0"/>
    <x v="725"/>
  </r>
  <r>
    <x v="5"/>
    <x v="7"/>
    <x v="1"/>
    <x v="677"/>
    <n v="594606.12"/>
    <x v="726"/>
  </r>
  <r>
    <x v="5"/>
    <x v="7"/>
    <x v="2"/>
    <x v="678"/>
    <n v="0"/>
    <x v="727"/>
  </r>
  <r>
    <x v="5"/>
    <x v="8"/>
    <x v="3"/>
    <x v="679"/>
    <n v="0"/>
    <x v="728"/>
  </r>
  <r>
    <x v="5"/>
    <x v="8"/>
    <x v="0"/>
    <x v="680"/>
    <n v="1279696.76"/>
    <x v="729"/>
  </r>
  <r>
    <x v="5"/>
    <x v="8"/>
    <x v="5"/>
    <x v="681"/>
    <n v="0"/>
    <x v="730"/>
  </r>
  <r>
    <x v="5"/>
    <x v="8"/>
    <x v="1"/>
    <x v="682"/>
    <n v="1219088.1299999999"/>
    <x v="731"/>
  </r>
  <r>
    <x v="5"/>
    <x v="8"/>
    <x v="2"/>
    <x v="683"/>
    <n v="0"/>
    <x v="732"/>
  </r>
  <r>
    <x v="5"/>
    <x v="9"/>
    <x v="4"/>
    <x v="684"/>
    <n v="0"/>
    <x v="733"/>
  </r>
  <r>
    <x v="5"/>
    <x v="9"/>
    <x v="0"/>
    <x v="685"/>
    <n v="176622.04"/>
    <x v="734"/>
  </r>
  <r>
    <x v="5"/>
    <x v="9"/>
    <x v="5"/>
    <x v="686"/>
    <n v="0"/>
    <x v="735"/>
  </r>
  <r>
    <x v="5"/>
    <x v="9"/>
    <x v="1"/>
    <x v="687"/>
    <n v="134087.76999999999"/>
    <x v="736"/>
  </r>
  <r>
    <x v="5"/>
    <x v="9"/>
    <x v="2"/>
    <x v="688"/>
    <n v="0"/>
    <x v="737"/>
  </r>
  <r>
    <x v="5"/>
    <x v="10"/>
    <x v="3"/>
    <x v="689"/>
    <n v="0"/>
    <x v="738"/>
  </r>
  <r>
    <x v="5"/>
    <x v="10"/>
    <x v="4"/>
    <x v="690"/>
    <n v="0"/>
    <x v="739"/>
  </r>
  <r>
    <x v="5"/>
    <x v="10"/>
    <x v="0"/>
    <x v="691"/>
    <n v="43302665.659999996"/>
    <x v="740"/>
  </r>
  <r>
    <x v="5"/>
    <x v="10"/>
    <x v="5"/>
    <x v="692"/>
    <n v="56.29"/>
    <x v="741"/>
  </r>
  <r>
    <x v="5"/>
    <x v="10"/>
    <x v="1"/>
    <x v="693"/>
    <n v="39889654.369999997"/>
    <x v="742"/>
  </r>
  <r>
    <x v="5"/>
    <x v="10"/>
    <x v="2"/>
    <x v="694"/>
    <n v="17076.88"/>
    <x v="743"/>
  </r>
  <r>
    <x v="5"/>
    <x v="11"/>
    <x v="3"/>
    <x v="695"/>
    <n v="0"/>
    <x v="744"/>
  </r>
  <r>
    <x v="5"/>
    <x v="11"/>
    <x v="4"/>
    <x v="696"/>
    <n v="0"/>
    <x v="745"/>
  </r>
  <r>
    <x v="5"/>
    <x v="11"/>
    <x v="0"/>
    <x v="697"/>
    <n v="11773853.26"/>
    <x v="746"/>
  </r>
  <r>
    <x v="5"/>
    <x v="11"/>
    <x v="5"/>
    <x v="698"/>
    <n v="0"/>
    <x v="747"/>
  </r>
  <r>
    <x v="5"/>
    <x v="11"/>
    <x v="1"/>
    <x v="699"/>
    <n v="19066898.32"/>
    <x v="748"/>
  </r>
  <r>
    <x v="5"/>
    <x v="11"/>
    <x v="2"/>
    <x v="700"/>
    <n v="707667.77"/>
    <x v="749"/>
  </r>
  <r>
    <x v="5"/>
    <x v="12"/>
    <x v="4"/>
    <x v="4"/>
    <n v="29000000"/>
    <x v="750"/>
  </r>
  <r>
    <x v="5"/>
    <x v="12"/>
    <x v="0"/>
    <x v="701"/>
    <n v="340416.65"/>
    <x v="751"/>
  </r>
  <r>
    <x v="5"/>
    <x v="12"/>
    <x v="5"/>
    <x v="4"/>
    <n v="0"/>
    <x v="13"/>
  </r>
  <r>
    <x v="5"/>
    <x v="12"/>
    <x v="1"/>
    <x v="702"/>
    <n v="151902.79"/>
    <x v="752"/>
  </r>
  <r>
    <x v="5"/>
    <x v="12"/>
    <x v="2"/>
    <x v="703"/>
    <n v="0"/>
    <x v="753"/>
  </r>
  <r>
    <x v="5"/>
    <x v="13"/>
    <x v="3"/>
    <x v="704"/>
    <n v="0"/>
    <x v="754"/>
  </r>
  <r>
    <x v="5"/>
    <x v="13"/>
    <x v="4"/>
    <x v="705"/>
    <n v="0"/>
    <x v="755"/>
  </r>
  <r>
    <x v="5"/>
    <x v="13"/>
    <x v="0"/>
    <x v="706"/>
    <n v="30878150.370000001"/>
    <x v="756"/>
  </r>
  <r>
    <x v="5"/>
    <x v="13"/>
    <x v="5"/>
    <x v="707"/>
    <n v="0"/>
    <x v="757"/>
  </r>
  <r>
    <x v="5"/>
    <x v="13"/>
    <x v="1"/>
    <x v="708"/>
    <n v="2528864.83"/>
    <x v="758"/>
  </r>
  <r>
    <x v="5"/>
    <x v="13"/>
    <x v="2"/>
    <x v="709"/>
    <n v="0"/>
    <x v="759"/>
  </r>
  <r>
    <x v="5"/>
    <x v="14"/>
    <x v="0"/>
    <x v="710"/>
    <n v="4468033.76"/>
    <x v="760"/>
  </r>
  <r>
    <x v="5"/>
    <x v="14"/>
    <x v="5"/>
    <x v="711"/>
    <n v="0"/>
    <x v="761"/>
  </r>
  <r>
    <x v="5"/>
    <x v="14"/>
    <x v="1"/>
    <x v="712"/>
    <n v="527320.49"/>
    <x v="762"/>
  </r>
  <r>
    <x v="5"/>
    <x v="14"/>
    <x v="2"/>
    <x v="713"/>
    <n v="0"/>
    <x v="763"/>
  </r>
  <r>
    <x v="5"/>
    <x v="16"/>
    <x v="0"/>
    <x v="714"/>
    <n v="830579.34"/>
    <x v="764"/>
  </r>
  <r>
    <x v="5"/>
    <x v="16"/>
    <x v="1"/>
    <x v="715"/>
    <n v="3836720.81"/>
    <x v="765"/>
  </r>
  <r>
    <x v="5"/>
    <x v="16"/>
    <x v="2"/>
    <x v="716"/>
    <n v="0"/>
    <x v="766"/>
  </r>
  <r>
    <x v="5"/>
    <x v="17"/>
    <x v="3"/>
    <x v="717"/>
    <n v="0"/>
    <x v="767"/>
  </r>
  <r>
    <x v="5"/>
    <x v="17"/>
    <x v="0"/>
    <x v="718"/>
    <n v="81314902.620000005"/>
    <x v="768"/>
  </r>
  <r>
    <x v="5"/>
    <x v="17"/>
    <x v="5"/>
    <x v="719"/>
    <n v="0"/>
    <x v="769"/>
  </r>
  <r>
    <x v="5"/>
    <x v="17"/>
    <x v="1"/>
    <x v="720"/>
    <n v="32847725.600000001"/>
    <x v="770"/>
  </r>
  <r>
    <x v="5"/>
    <x v="17"/>
    <x v="2"/>
    <x v="721"/>
    <n v="111590.26"/>
    <x v="771"/>
  </r>
  <r>
    <x v="5"/>
    <x v="18"/>
    <x v="4"/>
    <x v="722"/>
    <n v="0"/>
    <x v="772"/>
  </r>
  <r>
    <x v="5"/>
    <x v="18"/>
    <x v="0"/>
    <x v="723"/>
    <n v="486609.58"/>
    <x v="773"/>
  </r>
  <r>
    <x v="5"/>
    <x v="18"/>
    <x v="1"/>
    <x v="724"/>
    <n v="534436.67000000004"/>
    <x v="774"/>
  </r>
  <r>
    <x v="5"/>
    <x v="18"/>
    <x v="2"/>
    <x v="725"/>
    <n v="0"/>
    <x v="775"/>
  </r>
  <r>
    <x v="5"/>
    <x v="19"/>
    <x v="3"/>
    <x v="726"/>
    <n v="0"/>
    <x v="776"/>
  </r>
  <r>
    <x v="5"/>
    <x v="19"/>
    <x v="0"/>
    <x v="727"/>
    <n v="8459.33"/>
    <x v="777"/>
  </r>
  <r>
    <x v="5"/>
    <x v="19"/>
    <x v="5"/>
    <x v="728"/>
    <n v="0"/>
    <x v="778"/>
  </r>
  <r>
    <x v="5"/>
    <x v="19"/>
    <x v="1"/>
    <x v="729"/>
    <n v="1089739.18"/>
    <x v="779"/>
  </r>
  <r>
    <x v="5"/>
    <x v="19"/>
    <x v="2"/>
    <x v="730"/>
    <n v="0"/>
    <x v="780"/>
  </r>
  <r>
    <x v="5"/>
    <x v="20"/>
    <x v="3"/>
    <x v="731"/>
    <n v="0"/>
    <x v="781"/>
  </r>
  <r>
    <x v="5"/>
    <x v="20"/>
    <x v="0"/>
    <x v="732"/>
    <n v="383966.39"/>
    <x v="782"/>
  </r>
  <r>
    <x v="5"/>
    <x v="20"/>
    <x v="5"/>
    <x v="733"/>
    <n v="0"/>
    <x v="783"/>
  </r>
  <r>
    <x v="5"/>
    <x v="20"/>
    <x v="1"/>
    <x v="734"/>
    <n v="386173.27"/>
    <x v="784"/>
  </r>
  <r>
    <x v="5"/>
    <x v="20"/>
    <x v="2"/>
    <x v="735"/>
    <n v="517.22"/>
    <x v="785"/>
  </r>
  <r>
    <x v="5"/>
    <x v="21"/>
    <x v="4"/>
    <x v="736"/>
    <n v="13831600"/>
    <x v="786"/>
  </r>
  <r>
    <x v="5"/>
    <x v="21"/>
    <x v="0"/>
    <x v="737"/>
    <n v="2410828.3199999998"/>
    <x v="787"/>
  </r>
  <r>
    <x v="5"/>
    <x v="21"/>
    <x v="1"/>
    <x v="738"/>
    <n v="2061064.18"/>
    <x v="788"/>
  </r>
  <r>
    <x v="5"/>
    <x v="21"/>
    <x v="2"/>
    <x v="739"/>
    <n v="0"/>
    <x v="789"/>
  </r>
  <r>
    <x v="5"/>
    <x v="22"/>
    <x v="3"/>
    <x v="740"/>
    <n v="0"/>
    <x v="790"/>
  </r>
  <r>
    <x v="5"/>
    <x v="22"/>
    <x v="4"/>
    <x v="4"/>
    <n v="0"/>
    <x v="13"/>
  </r>
  <r>
    <x v="5"/>
    <x v="22"/>
    <x v="0"/>
    <x v="741"/>
    <n v="3530139.19"/>
    <x v="791"/>
  </r>
  <r>
    <x v="5"/>
    <x v="22"/>
    <x v="5"/>
    <x v="742"/>
    <n v="0"/>
    <x v="792"/>
  </r>
  <r>
    <x v="5"/>
    <x v="22"/>
    <x v="1"/>
    <x v="743"/>
    <n v="79553.67"/>
    <x v="793"/>
  </r>
  <r>
    <x v="5"/>
    <x v="22"/>
    <x v="2"/>
    <x v="744"/>
    <n v="0"/>
    <x v="794"/>
  </r>
  <r>
    <x v="5"/>
    <x v="23"/>
    <x v="0"/>
    <x v="745"/>
    <n v="5829037.8499999996"/>
    <x v="795"/>
  </r>
  <r>
    <x v="5"/>
    <x v="23"/>
    <x v="1"/>
    <x v="746"/>
    <n v="188484.09"/>
    <x v="796"/>
  </r>
  <r>
    <x v="5"/>
    <x v="23"/>
    <x v="2"/>
    <x v="747"/>
    <n v="0"/>
    <x v="797"/>
  </r>
  <r>
    <x v="5"/>
    <x v="24"/>
    <x v="0"/>
    <x v="748"/>
    <n v="1934866.27"/>
    <x v="798"/>
  </r>
  <r>
    <x v="5"/>
    <x v="24"/>
    <x v="1"/>
    <x v="749"/>
    <n v="1056622.74"/>
    <x v="799"/>
  </r>
  <r>
    <x v="5"/>
    <x v="24"/>
    <x v="2"/>
    <x v="750"/>
    <n v="0"/>
    <x v="800"/>
  </r>
  <r>
    <x v="5"/>
    <x v="25"/>
    <x v="0"/>
    <x v="751"/>
    <n v="717372.53"/>
    <x v="801"/>
  </r>
  <r>
    <x v="5"/>
    <x v="25"/>
    <x v="1"/>
    <x v="752"/>
    <n v="1002817.66"/>
    <x v="802"/>
  </r>
  <r>
    <x v="5"/>
    <x v="25"/>
    <x v="2"/>
    <x v="753"/>
    <n v="0"/>
    <x v="803"/>
  </r>
  <r>
    <x v="5"/>
    <x v="26"/>
    <x v="3"/>
    <x v="754"/>
    <n v="0"/>
    <x v="804"/>
  </r>
  <r>
    <x v="5"/>
    <x v="26"/>
    <x v="4"/>
    <x v="755"/>
    <n v="0"/>
    <x v="805"/>
  </r>
  <r>
    <x v="5"/>
    <x v="26"/>
    <x v="0"/>
    <x v="756"/>
    <n v="65644717.5"/>
    <x v="806"/>
  </r>
  <r>
    <x v="5"/>
    <x v="26"/>
    <x v="5"/>
    <x v="757"/>
    <n v="0"/>
    <x v="807"/>
  </r>
  <r>
    <x v="5"/>
    <x v="26"/>
    <x v="1"/>
    <x v="758"/>
    <n v="606181.30000000005"/>
    <x v="808"/>
  </r>
  <r>
    <x v="5"/>
    <x v="26"/>
    <x v="2"/>
    <x v="759"/>
    <n v="6901.13"/>
    <x v="809"/>
  </r>
  <r>
    <x v="5"/>
    <x v="27"/>
    <x v="4"/>
    <x v="760"/>
    <n v="0"/>
    <x v="810"/>
  </r>
  <r>
    <x v="5"/>
    <x v="27"/>
    <x v="0"/>
    <x v="761"/>
    <n v="518770.04"/>
    <x v="811"/>
  </r>
  <r>
    <x v="5"/>
    <x v="27"/>
    <x v="1"/>
    <x v="762"/>
    <n v="555447.51"/>
    <x v="812"/>
  </r>
  <r>
    <x v="5"/>
    <x v="27"/>
    <x v="2"/>
    <x v="763"/>
    <n v="0"/>
    <x v="813"/>
  </r>
  <r>
    <x v="5"/>
    <x v="28"/>
    <x v="0"/>
    <x v="764"/>
    <n v="33769.760000000002"/>
    <x v="814"/>
  </r>
  <r>
    <x v="5"/>
    <x v="28"/>
    <x v="1"/>
    <x v="765"/>
    <n v="51158.65"/>
    <x v="815"/>
  </r>
  <r>
    <x v="5"/>
    <x v="28"/>
    <x v="2"/>
    <x v="766"/>
    <n v="0"/>
    <x v="816"/>
  </r>
  <r>
    <x v="5"/>
    <x v="39"/>
    <x v="7"/>
    <x v="4"/>
    <n v="0"/>
    <x v="13"/>
  </r>
  <r>
    <x v="5"/>
    <x v="29"/>
    <x v="3"/>
    <x v="767"/>
    <n v="0"/>
    <x v="817"/>
  </r>
  <r>
    <x v="5"/>
    <x v="29"/>
    <x v="4"/>
    <x v="768"/>
    <n v="81564.66"/>
    <x v="818"/>
  </r>
  <r>
    <x v="5"/>
    <x v="29"/>
    <x v="5"/>
    <x v="769"/>
    <n v="0"/>
    <x v="819"/>
  </r>
  <r>
    <x v="5"/>
    <x v="29"/>
    <x v="1"/>
    <x v="770"/>
    <n v="0"/>
    <x v="820"/>
  </r>
  <r>
    <x v="5"/>
    <x v="30"/>
    <x v="0"/>
    <x v="771"/>
    <n v="10258156.08"/>
    <x v="821"/>
  </r>
  <r>
    <x v="5"/>
    <x v="30"/>
    <x v="1"/>
    <x v="772"/>
    <n v="553535.64"/>
    <x v="822"/>
  </r>
  <r>
    <x v="5"/>
    <x v="30"/>
    <x v="2"/>
    <x v="773"/>
    <n v="0"/>
    <x v="823"/>
  </r>
  <r>
    <x v="5"/>
    <x v="31"/>
    <x v="3"/>
    <x v="774"/>
    <n v="0"/>
    <x v="824"/>
  </r>
  <r>
    <x v="5"/>
    <x v="32"/>
    <x v="6"/>
    <x v="4"/>
    <n v="0"/>
    <x v="13"/>
  </r>
  <r>
    <x v="5"/>
    <x v="33"/>
    <x v="0"/>
    <x v="775"/>
    <n v="182450.91"/>
    <x v="825"/>
  </r>
  <r>
    <x v="5"/>
    <x v="33"/>
    <x v="1"/>
    <x v="776"/>
    <n v="652363.48"/>
    <x v="826"/>
  </r>
  <r>
    <x v="5"/>
    <x v="33"/>
    <x v="2"/>
    <x v="777"/>
    <n v="0"/>
    <x v="827"/>
  </r>
  <r>
    <x v="5"/>
    <x v="34"/>
    <x v="0"/>
    <x v="778"/>
    <n v="1636596"/>
    <x v="828"/>
  </r>
  <r>
    <x v="5"/>
    <x v="34"/>
    <x v="1"/>
    <x v="779"/>
    <n v="627546.24"/>
    <x v="829"/>
  </r>
  <r>
    <x v="5"/>
    <x v="34"/>
    <x v="2"/>
    <x v="780"/>
    <n v="1436.86"/>
    <x v="830"/>
  </r>
  <r>
    <x v="5"/>
    <x v="35"/>
    <x v="0"/>
    <x v="781"/>
    <n v="60230"/>
    <x v="831"/>
  </r>
  <r>
    <x v="5"/>
    <x v="35"/>
    <x v="1"/>
    <x v="782"/>
    <n v="67504.320000000007"/>
    <x v="832"/>
  </r>
  <r>
    <x v="5"/>
    <x v="35"/>
    <x v="2"/>
    <x v="783"/>
    <n v="0"/>
    <x v="833"/>
  </r>
  <r>
    <x v="5"/>
    <x v="36"/>
    <x v="1"/>
    <x v="784"/>
    <n v="0"/>
    <x v="834"/>
  </r>
  <r>
    <x v="5"/>
    <x v="36"/>
    <x v="2"/>
    <x v="785"/>
    <n v="1054612.77"/>
    <x v="835"/>
  </r>
  <r>
    <x v="5"/>
    <x v="37"/>
    <x v="0"/>
    <x v="786"/>
    <n v="379756"/>
    <x v="836"/>
  </r>
  <r>
    <x v="5"/>
    <x v="37"/>
    <x v="1"/>
    <x v="787"/>
    <n v="51364.32"/>
    <x v="837"/>
  </r>
  <r>
    <x v="5"/>
    <x v="37"/>
    <x v="2"/>
    <x v="788"/>
    <n v="903.28"/>
    <x v="838"/>
  </r>
  <r>
    <x v="6"/>
    <x v="0"/>
    <x v="0"/>
    <x v="789"/>
    <n v="39857.53"/>
    <x v="839"/>
  </r>
  <r>
    <x v="6"/>
    <x v="0"/>
    <x v="1"/>
    <x v="790"/>
    <n v="1241818.04"/>
    <x v="840"/>
  </r>
  <r>
    <x v="6"/>
    <x v="0"/>
    <x v="2"/>
    <x v="791"/>
    <n v="10952.87"/>
    <x v="841"/>
  </r>
  <r>
    <x v="6"/>
    <x v="1"/>
    <x v="3"/>
    <x v="792"/>
    <n v="0"/>
    <x v="842"/>
  </r>
  <r>
    <x v="6"/>
    <x v="1"/>
    <x v="5"/>
    <x v="793"/>
    <n v="0"/>
    <x v="843"/>
  </r>
  <r>
    <x v="6"/>
    <x v="1"/>
    <x v="1"/>
    <x v="794"/>
    <n v="0"/>
    <x v="844"/>
  </r>
  <r>
    <x v="6"/>
    <x v="2"/>
    <x v="0"/>
    <x v="795"/>
    <n v="31889.5"/>
    <x v="845"/>
  </r>
  <r>
    <x v="6"/>
    <x v="2"/>
    <x v="1"/>
    <x v="796"/>
    <n v="12000"/>
    <x v="846"/>
  </r>
  <r>
    <x v="6"/>
    <x v="2"/>
    <x v="2"/>
    <x v="797"/>
    <n v="0"/>
    <x v="847"/>
  </r>
  <r>
    <x v="6"/>
    <x v="3"/>
    <x v="0"/>
    <x v="798"/>
    <n v="1095601.9099999999"/>
    <x v="848"/>
  </r>
  <r>
    <x v="6"/>
    <x v="3"/>
    <x v="1"/>
    <x v="799"/>
    <n v="277449.64"/>
    <x v="849"/>
  </r>
  <r>
    <x v="6"/>
    <x v="3"/>
    <x v="2"/>
    <x v="800"/>
    <n v="3326.98"/>
    <x v="850"/>
  </r>
  <r>
    <x v="6"/>
    <x v="4"/>
    <x v="4"/>
    <x v="801"/>
    <n v="0"/>
    <x v="851"/>
  </r>
  <r>
    <x v="6"/>
    <x v="4"/>
    <x v="0"/>
    <x v="802"/>
    <n v="463600.82"/>
    <x v="852"/>
  </r>
  <r>
    <x v="6"/>
    <x v="4"/>
    <x v="1"/>
    <x v="803"/>
    <n v="294487.31"/>
    <x v="853"/>
  </r>
  <r>
    <x v="6"/>
    <x v="4"/>
    <x v="2"/>
    <x v="804"/>
    <n v="0"/>
    <x v="854"/>
  </r>
  <r>
    <x v="6"/>
    <x v="5"/>
    <x v="0"/>
    <x v="805"/>
    <n v="999105.21"/>
    <x v="855"/>
  </r>
  <r>
    <x v="6"/>
    <x v="5"/>
    <x v="1"/>
    <x v="806"/>
    <n v="451380.36"/>
    <x v="856"/>
  </r>
  <r>
    <x v="6"/>
    <x v="5"/>
    <x v="2"/>
    <x v="807"/>
    <n v="0"/>
    <x v="857"/>
  </r>
  <r>
    <x v="6"/>
    <x v="6"/>
    <x v="0"/>
    <x v="808"/>
    <n v="0"/>
    <x v="858"/>
  </r>
  <r>
    <x v="6"/>
    <x v="6"/>
    <x v="1"/>
    <x v="809"/>
    <n v="23441.77"/>
    <x v="859"/>
  </r>
  <r>
    <x v="6"/>
    <x v="6"/>
    <x v="2"/>
    <x v="810"/>
    <n v="0"/>
    <x v="860"/>
  </r>
  <r>
    <x v="6"/>
    <x v="38"/>
    <x v="0"/>
    <x v="4"/>
    <n v="53373.62"/>
    <x v="861"/>
  </r>
  <r>
    <x v="6"/>
    <x v="7"/>
    <x v="3"/>
    <x v="811"/>
    <n v="0"/>
    <x v="862"/>
  </r>
  <r>
    <x v="6"/>
    <x v="7"/>
    <x v="4"/>
    <x v="812"/>
    <n v="0"/>
    <x v="863"/>
  </r>
  <r>
    <x v="6"/>
    <x v="7"/>
    <x v="0"/>
    <x v="813"/>
    <n v="939335.92"/>
    <x v="864"/>
  </r>
  <r>
    <x v="6"/>
    <x v="7"/>
    <x v="5"/>
    <x v="814"/>
    <n v="0"/>
    <x v="865"/>
  </r>
  <r>
    <x v="6"/>
    <x v="7"/>
    <x v="1"/>
    <x v="815"/>
    <n v="1356477.7"/>
    <x v="866"/>
  </r>
  <r>
    <x v="6"/>
    <x v="7"/>
    <x v="2"/>
    <x v="816"/>
    <n v="0"/>
    <x v="867"/>
  </r>
  <r>
    <x v="6"/>
    <x v="8"/>
    <x v="3"/>
    <x v="817"/>
    <n v="0"/>
    <x v="868"/>
  </r>
  <r>
    <x v="6"/>
    <x v="8"/>
    <x v="0"/>
    <x v="818"/>
    <n v="315067.03999999998"/>
    <x v="869"/>
  </r>
  <r>
    <x v="6"/>
    <x v="8"/>
    <x v="5"/>
    <x v="819"/>
    <n v="0"/>
    <x v="870"/>
  </r>
  <r>
    <x v="6"/>
    <x v="8"/>
    <x v="1"/>
    <x v="820"/>
    <n v="861642.18"/>
    <x v="871"/>
  </r>
  <r>
    <x v="6"/>
    <x v="8"/>
    <x v="2"/>
    <x v="821"/>
    <n v="0"/>
    <x v="872"/>
  </r>
  <r>
    <x v="6"/>
    <x v="9"/>
    <x v="0"/>
    <x v="822"/>
    <n v="47614.6"/>
    <x v="873"/>
  </r>
  <r>
    <x v="6"/>
    <x v="9"/>
    <x v="1"/>
    <x v="823"/>
    <n v="182492.58"/>
    <x v="874"/>
  </r>
  <r>
    <x v="6"/>
    <x v="9"/>
    <x v="2"/>
    <x v="824"/>
    <n v="339379.96"/>
    <x v="875"/>
  </r>
  <r>
    <x v="6"/>
    <x v="10"/>
    <x v="3"/>
    <x v="825"/>
    <n v="0"/>
    <x v="876"/>
  </r>
  <r>
    <x v="6"/>
    <x v="10"/>
    <x v="4"/>
    <x v="826"/>
    <n v="0"/>
    <x v="877"/>
  </r>
  <r>
    <x v="6"/>
    <x v="10"/>
    <x v="0"/>
    <x v="827"/>
    <n v="29876014.98"/>
    <x v="878"/>
  </r>
  <r>
    <x v="6"/>
    <x v="10"/>
    <x v="5"/>
    <x v="828"/>
    <n v="56.41"/>
    <x v="879"/>
  </r>
  <r>
    <x v="6"/>
    <x v="10"/>
    <x v="1"/>
    <x v="829"/>
    <n v="29967701.91"/>
    <x v="880"/>
  </r>
  <r>
    <x v="6"/>
    <x v="10"/>
    <x v="2"/>
    <x v="830"/>
    <n v="717.79"/>
    <x v="881"/>
  </r>
  <r>
    <x v="6"/>
    <x v="11"/>
    <x v="3"/>
    <x v="831"/>
    <n v="0"/>
    <x v="882"/>
  </r>
  <r>
    <x v="6"/>
    <x v="11"/>
    <x v="4"/>
    <x v="832"/>
    <n v="0"/>
    <x v="883"/>
  </r>
  <r>
    <x v="6"/>
    <x v="11"/>
    <x v="0"/>
    <x v="833"/>
    <n v="7610710.5599999996"/>
    <x v="884"/>
  </r>
  <r>
    <x v="6"/>
    <x v="11"/>
    <x v="5"/>
    <x v="834"/>
    <n v="0"/>
    <x v="885"/>
  </r>
  <r>
    <x v="6"/>
    <x v="11"/>
    <x v="1"/>
    <x v="835"/>
    <n v="8243536.0899999999"/>
    <x v="886"/>
  </r>
  <r>
    <x v="6"/>
    <x v="11"/>
    <x v="2"/>
    <x v="836"/>
    <n v="1492731.13"/>
    <x v="887"/>
  </r>
  <r>
    <x v="6"/>
    <x v="12"/>
    <x v="4"/>
    <x v="837"/>
    <n v="1000000"/>
    <x v="888"/>
  </r>
  <r>
    <x v="6"/>
    <x v="12"/>
    <x v="0"/>
    <x v="838"/>
    <n v="0"/>
    <x v="889"/>
  </r>
  <r>
    <x v="6"/>
    <x v="12"/>
    <x v="5"/>
    <x v="4"/>
    <n v="0"/>
    <x v="13"/>
  </r>
  <r>
    <x v="6"/>
    <x v="12"/>
    <x v="1"/>
    <x v="839"/>
    <n v="257721.24"/>
    <x v="890"/>
  </r>
  <r>
    <x v="6"/>
    <x v="12"/>
    <x v="2"/>
    <x v="840"/>
    <n v="0"/>
    <x v="891"/>
  </r>
  <r>
    <x v="6"/>
    <x v="12"/>
    <x v="6"/>
    <x v="4"/>
    <n v="0"/>
    <x v="13"/>
  </r>
  <r>
    <x v="6"/>
    <x v="13"/>
    <x v="3"/>
    <x v="841"/>
    <n v="0"/>
    <x v="892"/>
  </r>
  <r>
    <x v="6"/>
    <x v="13"/>
    <x v="4"/>
    <x v="842"/>
    <n v="0"/>
    <x v="893"/>
  </r>
  <r>
    <x v="6"/>
    <x v="13"/>
    <x v="0"/>
    <x v="843"/>
    <n v="32976636"/>
    <x v="894"/>
  </r>
  <r>
    <x v="6"/>
    <x v="13"/>
    <x v="5"/>
    <x v="844"/>
    <n v="0"/>
    <x v="895"/>
  </r>
  <r>
    <x v="6"/>
    <x v="13"/>
    <x v="1"/>
    <x v="845"/>
    <n v="1097523.1000000001"/>
    <x v="896"/>
  </r>
  <r>
    <x v="6"/>
    <x v="13"/>
    <x v="2"/>
    <x v="846"/>
    <n v="1352896.25"/>
    <x v="897"/>
  </r>
  <r>
    <x v="6"/>
    <x v="14"/>
    <x v="3"/>
    <x v="847"/>
    <n v="0"/>
    <x v="898"/>
  </r>
  <r>
    <x v="6"/>
    <x v="14"/>
    <x v="4"/>
    <x v="4"/>
    <n v="0"/>
    <x v="13"/>
  </r>
  <r>
    <x v="6"/>
    <x v="14"/>
    <x v="0"/>
    <x v="848"/>
    <n v="2409325.5499999998"/>
    <x v="899"/>
  </r>
  <r>
    <x v="6"/>
    <x v="14"/>
    <x v="5"/>
    <x v="849"/>
    <n v="0"/>
    <x v="900"/>
  </r>
  <r>
    <x v="6"/>
    <x v="14"/>
    <x v="1"/>
    <x v="850"/>
    <n v="730433.83"/>
    <x v="901"/>
  </r>
  <r>
    <x v="6"/>
    <x v="14"/>
    <x v="2"/>
    <x v="851"/>
    <n v="0"/>
    <x v="902"/>
  </r>
  <r>
    <x v="6"/>
    <x v="15"/>
    <x v="0"/>
    <x v="4"/>
    <n v="62996.6"/>
    <x v="903"/>
  </r>
  <r>
    <x v="6"/>
    <x v="16"/>
    <x v="0"/>
    <x v="852"/>
    <n v="803067.67"/>
    <x v="904"/>
  </r>
  <r>
    <x v="6"/>
    <x v="16"/>
    <x v="1"/>
    <x v="853"/>
    <n v="2874712.54"/>
    <x v="905"/>
  </r>
  <r>
    <x v="6"/>
    <x v="16"/>
    <x v="2"/>
    <x v="854"/>
    <n v="0"/>
    <x v="906"/>
  </r>
  <r>
    <x v="6"/>
    <x v="17"/>
    <x v="3"/>
    <x v="4"/>
    <n v="0"/>
    <x v="13"/>
  </r>
  <r>
    <x v="6"/>
    <x v="17"/>
    <x v="0"/>
    <x v="855"/>
    <n v="66999978.409999996"/>
    <x v="907"/>
  </r>
  <r>
    <x v="6"/>
    <x v="17"/>
    <x v="5"/>
    <x v="4"/>
    <n v="0"/>
    <x v="13"/>
  </r>
  <r>
    <x v="6"/>
    <x v="17"/>
    <x v="1"/>
    <x v="856"/>
    <n v="39520077.729999997"/>
    <x v="908"/>
  </r>
  <r>
    <x v="6"/>
    <x v="17"/>
    <x v="2"/>
    <x v="857"/>
    <n v="39717.64"/>
    <x v="909"/>
  </r>
  <r>
    <x v="6"/>
    <x v="18"/>
    <x v="4"/>
    <x v="4"/>
    <n v="0"/>
    <x v="13"/>
  </r>
  <r>
    <x v="6"/>
    <x v="18"/>
    <x v="0"/>
    <x v="858"/>
    <n v="480459.94"/>
    <x v="910"/>
  </r>
  <r>
    <x v="6"/>
    <x v="18"/>
    <x v="1"/>
    <x v="859"/>
    <n v="147710.94"/>
    <x v="911"/>
  </r>
  <r>
    <x v="6"/>
    <x v="18"/>
    <x v="2"/>
    <x v="860"/>
    <n v="0"/>
    <x v="912"/>
  </r>
  <r>
    <x v="6"/>
    <x v="19"/>
    <x v="3"/>
    <x v="861"/>
    <n v="0"/>
    <x v="913"/>
  </r>
  <r>
    <x v="6"/>
    <x v="19"/>
    <x v="0"/>
    <x v="862"/>
    <n v="7881.41"/>
    <x v="914"/>
  </r>
  <r>
    <x v="6"/>
    <x v="19"/>
    <x v="5"/>
    <x v="863"/>
    <n v="0"/>
    <x v="915"/>
  </r>
  <r>
    <x v="6"/>
    <x v="19"/>
    <x v="1"/>
    <x v="864"/>
    <n v="465234.76"/>
    <x v="916"/>
  </r>
  <r>
    <x v="6"/>
    <x v="19"/>
    <x v="2"/>
    <x v="865"/>
    <n v="0"/>
    <x v="917"/>
  </r>
  <r>
    <x v="6"/>
    <x v="20"/>
    <x v="3"/>
    <x v="866"/>
    <n v="0"/>
    <x v="918"/>
  </r>
  <r>
    <x v="6"/>
    <x v="20"/>
    <x v="0"/>
    <x v="867"/>
    <n v="40181.26"/>
    <x v="919"/>
  </r>
  <r>
    <x v="6"/>
    <x v="20"/>
    <x v="5"/>
    <x v="868"/>
    <n v="0"/>
    <x v="920"/>
  </r>
  <r>
    <x v="6"/>
    <x v="20"/>
    <x v="1"/>
    <x v="869"/>
    <n v="734429.01"/>
    <x v="921"/>
  </r>
  <r>
    <x v="6"/>
    <x v="20"/>
    <x v="2"/>
    <x v="870"/>
    <n v="0"/>
    <x v="922"/>
  </r>
  <r>
    <x v="6"/>
    <x v="21"/>
    <x v="4"/>
    <x v="871"/>
    <n v="28483756.870000001"/>
    <x v="923"/>
  </r>
  <r>
    <x v="6"/>
    <x v="21"/>
    <x v="0"/>
    <x v="872"/>
    <n v="4675202.9000000004"/>
    <x v="924"/>
  </r>
  <r>
    <x v="6"/>
    <x v="21"/>
    <x v="1"/>
    <x v="873"/>
    <n v="3322694.55"/>
    <x v="925"/>
  </r>
  <r>
    <x v="6"/>
    <x v="21"/>
    <x v="2"/>
    <x v="874"/>
    <n v="0"/>
    <x v="926"/>
  </r>
  <r>
    <x v="6"/>
    <x v="21"/>
    <x v="6"/>
    <x v="4"/>
    <n v="0"/>
    <x v="13"/>
  </r>
  <r>
    <x v="6"/>
    <x v="22"/>
    <x v="3"/>
    <x v="875"/>
    <n v="0"/>
    <x v="927"/>
  </r>
  <r>
    <x v="6"/>
    <x v="22"/>
    <x v="4"/>
    <x v="876"/>
    <n v="0"/>
    <x v="928"/>
  </r>
  <r>
    <x v="6"/>
    <x v="22"/>
    <x v="0"/>
    <x v="877"/>
    <n v="4070989.05"/>
    <x v="929"/>
  </r>
  <r>
    <x v="6"/>
    <x v="22"/>
    <x v="5"/>
    <x v="878"/>
    <n v="0"/>
    <x v="930"/>
  </r>
  <r>
    <x v="6"/>
    <x v="22"/>
    <x v="1"/>
    <x v="879"/>
    <n v="7099.02"/>
    <x v="931"/>
  </r>
  <r>
    <x v="6"/>
    <x v="22"/>
    <x v="2"/>
    <x v="880"/>
    <n v="0"/>
    <x v="932"/>
  </r>
  <r>
    <x v="6"/>
    <x v="23"/>
    <x v="0"/>
    <x v="881"/>
    <n v="2871442.56"/>
    <x v="933"/>
  </r>
  <r>
    <x v="6"/>
    <x v="23"/>
    <x v="1"/>
    <x v="882"/>
    <n v="71181.919999999998"/>
    <x v="934"/>
  </r>
  <r>
    <x v="6"/>
    <x v="23"/>
    <x v="2"/>
    <x v="883"/>
    <n v="0"/>
    <x v="935"/>
  </r>
  <r>
    <x v="6"/>
    <x v="40"/>
    <x v="1"/>
    <x v="4"/>
    <n v="0"/>
    <x v="13"/>
  </r>
  <r>
    <x v="6"/>
    <x v="24"/>
    <x v="3"/>
    <x v="884"/>
    <n v="0"/>
    <x v="936"/>
  </r>
  <r>
    <x v="6"/>
    <x v="24"/>
    <x v="0"/>
    <x v="885"/>
    <n v="1768730.57"/>
    <x v="937"/>
  </r>
  <r>
    <x v="6"/>
    <x v="24"/>
    <x v="5"/>
    <x v="886"/>
    <n v="0"/>
    <x v="938"/>
  </r>
  <r>
    <x v="6"/>
    <x v="24"/>
    <x v="1"/>
    <x v="887"/>
    <n v="1561266.11"/>
    <x v="939"/>
  </r>
  <r>
    <x v="6"/>
    <x v="24"/>
    <x v="2"/>
    <x v="888"/>
    <n v="0"/>
    <x v="940"/>
  </r>
  <r>
    <x v="6"/>
    <x v="25"/>
    <x v="4"/>
    <x v="889"/>
    <n v="0"/>
    <x v="941"/>
  </r>
  <r>
    <x v="6"/>
    <x v="25"/>
    <x v="0"/>
    <x v="890"/>
    <n v="559674.53"/>
    <x v="942"/>
  </r>
  <r>
    <x v="6"/>
    <x v="25"/>
    <x v="1"/>
    <x v="891"/>
    <n v="1725871.22"/>
    <x v="943"/>
  </r>
  <r>
    <x v="6"/>
    <x v="25"/>
    <x v="2"/>
    <x v="892"/>
    <n v="0"/>
    <x v="944"/>
  </r>
  <r>
    <x v="6"/>
    <x v="26"/>
    <x v="3"/>
    <x v="4"/>
    <n v="0"/>
    <x v="13"/>
  </r>
  <r>
    <x v="6"/>
    <x v="26"/>
    <x v="4"/>
    <x v="893"/>
    <n v="0"/>
    <x v="945"/>
  </r>
  <r>
    <x v="6"/>
    <x v="26"/>
    <x v="0"/>
    <x v="894"/>
    <n v="52633663.359999999"/>
    <x v="946"/>
  </r>
  <r>
    <x v="6"/>
    <x v="26"/>
    <x v="5"/>
    <x v="895"/>
    <n v="0"/>
    <x v="947"/>
  </r>
  <r>
    <x v="6"/>
    <x v="26"/>
    <x v="1"/>
    <x v="896"/>
    <n v="686037.47"/>
    <x v="948"/>
  </r>
  <r>
    <x v="6"/>
    <x v="26"/>
    <x v="2"/>
    <x v="897"/>
    <n v="6026.57"/>
    <x v="949"/>
  </r>
  <r>
    <x v="6"/>
    <x v="27"/>
    <x v="4"/>
    <x v="898"/>
    <n v="0"/>
    <x v="950"/>
  </r>
  <r>
    <x v="6"/>
    <x v="27"/>
    <x v="0"/>
    <x v="899"/>
    <n v="265195.17"/>
    <x v="951"/>
  </r>
  <r>
    <x v="6"/>
    <x v="27"/>
    <x v="1"/>
    <x v="900"/>
    <n v="1490984.52"/>
    <x v="952"/>
  </r>
  <r>
    <x v="6"/>
    <x v="27"/>
    <x v="2"/>
    <x v="901"/>
    <n v="0"/>
    <x v="953"/>
  </r>
  <r>
    <x v="6"/>
    <x v="28"/>
    <x v="0"/>
    <x v="902"/>
    <n v="36142.800000000003"/>
    <x v="954"/>
  </r>
  <r>
    <x v="6"/>
    <x v="28"/>
    <x v="1"/>
    <x v="903"/>
    <n v="5731.25"/>
    <x v="955"/>
  </r>
  <r>
    <x v="6"/>
    <x v="28"/>
    <x v="2"/>
    <x v="904"/>
    <n v="0"/>
    <x v="956"/>
  </r>
  <r>
    <x v="6"/>
    <x v="39"/>
    <x v="7"/>
    <x v="4"/>
    <n v="0"/>
    <x v="13"/>
  </r>
  <r>
    <x v="6"/>
    <x v="29"/>
    <x v="3"/>
    <x v="905"/>
    <n v="0"/>
    <x v="957"/>
  </r>
  <r>
    <x v="6"/>
    <x v="29"/>
    <x v="4"/>
    <x v="906"/>
    <n v="19014.240000000002"/>
    <x v="958"/>
  </r>
  <r>
    <x v="6"/>
    <x v="29"/>
    <x v="5"/>
    <x v="907"/>
    <n v="0"/>
    <x v="959"/>
  </r>
  <r>
    <x v="6"/>
    <x v="29"/>
    <x v="1"/>
    <x v="908"/>
    <n v="0"/>
    <x v="960"/>
  </r>
  <r>
    <x v="6"/>
    <x v="30"/>
    <x v="3"/>
    <x v="4"/>
    <n v="0"/>
    <x v="13"/>
  </r>
  <r>
    <x v="6"/>
    <x v="30"/>
    <x v="0"/>
    <x v="909"/>
    <n v="18179963.16"/>
    <x v="961"/>
  </r>
  <r>
    <x v="6"/>
    <x v="30"/>
    <x v="1"/>
    <x v="910"/>
    <n v="1431262.16"/>
    <x v="962"/>
  </r>
  <r>
    <x v="6"/>
    <x v="30"/>
    <x v="2"/>
    <x v="911"/>
    <n v="0"/>
    <x v="963"/>
  </r>
  <r>
    <x v="6"/>
    <x v="31"/>
    <x v="3"/>
    <x v="912"/>
    <n v="0"/>
    <x v="964"/>
  </r>
  <r>
    <x v="6"/>
    <x v="32"/>
    <x v="6"/>
    <x v="4"/>
    <n v="0"/>
    <x v="13"/>
  </r>
  <r>
    <x v="6"/>
    <x v="33"/>
    <x v="0"/>
    <x v="913"/>
    <n v="146986.68"/>
    <x v="965"/>
  </r>
  <r>
    <x v="6"/>
    <x v="33"/>
    <x v="5"/>
    <x v="914"/>
    <n v="0"/>
    <x v="966"/>
  </r>
  <r>
    <x v="6"/>
    <x v="33"/>
    <x v="1"/>
    <x v="915"/>
    <n v="151610.70000000001"/>
    <x v="967"/>
  </r>
  <r>
    <x v="6"/>
    <x v="33"/>
    <x v="2"/>
    <x v="916"/>
    <n v="0"/>
    <x v="968"/>
  </r>
  <r>
    <x v="6"/>
    <x v="34"/>
    <x v="0"/>
    <x v="917"/>
    <n v="0"/>
    <x v="969"/>
  </r>
  <r>
    <x v="6"/>
    <x v="34"/>
    <x v="1"/>
    <x v="918"/>
    <n v="1783.4"/>
    <x v="970"/>
  </r>
  <r>
    <x v="6"/>
    <x v="34"/>
    <x v="2"/>
    <x v="919"/>
    <n v="2183.62"/>
    <x v="971"/>
  </r>
  <r>
    <x v="6"/>
    <x v="35"/>
    <x v="0"/>
    <x v="920"/>
    <n v="20474.84"/>
    <x v="972"/>
  </r>
  <r>
    <x v="6"/>
    <x v="35"/>
    <x v="1"/>
    <x v="921"/>
    <n v="17179.03"/>
    <x v="973"/>
  </r>
  <r>
    <x v="6"/>
    <x v="35"/>
    <x v="2"/>
    <x v="922"/>
    <n v="0"/>
    <x v="974"/>
  </r>
  <r>
    <x v="6"/>
    <x v="36"/>
    <x v="0"/>
    <x v="923"/>
    <n v="0"/>
    <x v="975"/>
  </r>
  <r>
    <x v="6"/>
    <x v="36"/>
    <x v="1"/>
    <x v="924"/>
    <n v="0"/>
    <x v="976"/>
  </r>
  <r>
    <x v="6"/>
    <x v="36"/>
    <x v="2"/>
    <x v="925"/>
    <n v="0"/>
    <x v="977"/>
  </r>
  <r>
    <x v="6"/>
    <x v="37"/>
    <x v="0"/>
    <x v="926"/>
    <n v="4978.1899999999996"/>
    <x v="978"/>
  </r>
  <r>
    <x v="6"/>
    <x v="37"/>
    <x v="1"/>
    <x v="927"/>
    <n v="50003.4"/>
    <x v="979"/>
  </r>
  <r>
    <x v="6"/>
    <x v="37"/>
    <x v="2"/>
    <x v="928"/>
    <n v="8024.24"/>
    <x v="980"/>
  </r>
  <r>
    <x v="7"/>
    <x v="0"/>
    <x v="0"/>
    <x v="929"/>
    <n v="276978.55"/>
    <x v="981"/>
  </r>
  <r>
    <x v="7"/>
    <x v="0"/>
    <x v="1"/>
    <x v="930"/>
    <n v="286428.09999999998"/>
    <x v="982"/>
  </r>
  <r>
    <x v="7"/>
    <x v="0"/>
    <x v="2"/>
    <x v="931"/>
    <n v="17868.21"/>
    <x v="983"/>
  </r>
  <r>
    <x v="7"/>
    <x v="1"/>
    <x v="3"/>
    <x v="932"/>
    <n v="0"/>
    <x v="984"/>
  </r>
  <r>
    <x v="7"/>
    <x v="1"/>
    <x v="4"/>
    <x v="4"/>
    <n v="1505.99"/>
    <x v="985"/>
  </r>
  <r>
    <x v="7"/>
    <x v="1"/>
    <x v="5"/>
    <x v="933"/>
    <n v="0"/>
    <x v="986"/>
  </r>
  <r>
    <x v="7"/>
    <x v="1"/>
    <x v="1"/>
    <x v="794"/>
    <n v="0"/>
    <x v="844"/>
  </r>
  <r>
    <x v="7"/>
    <x v="2"/>
    <x v="0"/>
    <x v="934"/>
    <n v="0"/>
    <x v="987"/>
  </r>
  <r>
    <x v="7"/>
    <x v="2"/>
    <x v="1"/>
    <x v="935"/>
    <n v="57361.84"/>
    <x v="988"/>
  </r>
  <r>
    <x v="7"/>
    <x v="2"/>
    <x v="2"/>
    <x v="936"/>
    <n v="0"/>
    <x v="989"/>
  </r>
  <r>
    <x v="7"/>
    <x v="3"/>
    <x v="0"/>
    <x v="937"/>
    <n v="1065075.3700000001"/>
    <x v="990"/>
  </r>
  <r>
    <x v="7"/>
    <x v="3"/>
    <x v="1"/>
    <x v="938"/>
    <n v="201084.24"/>
    <x v="991"/>
  </r>
  <r>
    <x v="7"/>
    <x v="3"/>
    <x v="2"/>
    <x v="939"/>
    <n v="223502.02"/>
    <x v="992"/>
  </r>
  <r>
    <x v="7"/>
    <x v="4"/>
    <x v="0"/>
    <x v="940"/>
    <n v="613435.27"/>
    <x v="993"/>
  </r>
  <r>
    <x v="7"/>
    <x v="4"/>
    <x v="1"/>
    <x v="941"/>
    <n v="519024.34"/>
    <x v="994"/>
  </r>
  <r>
    <x v="7"/>
    <x v="4"/>
    <x v="2"/>
    <x v="942"/>
    <n v="310.36"/>
    <x v="995"/>
  </r>
  <r>
    <x v="7"/>
    <x v="5"/>
    <x v="0"/>
    <x v="943"/>
    <n v="792315.03"/>
    <x v="996"/>
  </r>
  <r>
    <x v="7"/>
    <x v="5"/>
    <x v="1"/>
    <x v="944"/>
    <n v="440182.65"/>
    <x v="997"/>
  </r>
  <r>
    <x v="7"/>
    <x v="5"/>
    <x v="2"/>
    <x v="945"/>
    <n v="0"/>
    <x v="998"/>
  </r>
  <r>
    <x v="7"/>
    <x v="6"/>
    <x v="0"/>
    <x v="946"/>
    <n v="270110.95"/>
    <x v="999"/>
  </r>
  <r>
    <x v="7"/>
    <x v="6"/>
    <x v="1"/>
    <x v="947"/>
    <n v="194.06"/>
    <x v="1000"/>
  </r>
  <r>
    <x v="7"/>
    <x v="6"/>
    <x v="2"/>
    <x v="948"/>
    <n v="0"/>
    <x v="1001"/>
  </r>
  <r>
    <x v="7"/>
    <x v="38"/>
    <x v="0"/>
    <x v="4"/>
    <n v="98263.79"/>
    <x v="1002"/>
  </r>
  <r>
    <x v="7"/>
    <x v="7"/>
    <x v="3"/>
    <x v="949"/>
    <n v="0"/>
    <x v="1003"/>
  </r>
  <r>
    <x v="7"/>
    <x v="7"/>
    <x v="4"/>
    <x v="950"/>
    <n v="0"/>
    <x v="1004"/>
  </r>
  <r>
    <x v="7"/>
    <x v="7"/>
    <x v="0"/>
    <x v="951"/>
    <n v="439518.1"/>
    <x v="1005"/>
  </r>
  <r>
    <x v="7"/>
    <x v="7"/>
    <x v="5"/>
    <x v="952"/>
    <n v="0"/>
    <x v="1006"/>
  </r>
  <r>
    <x v="7"/>
    <x v="7"/>
    <x v="1"/>
    <x v="953"/>
    <n v="560459.31999999995"/>
    <x v="1007"/>
  </r>
  <r>
    <x v="7"/>
    <x v="7"/>
    <x v="2"/>
    <x v="954"/>
    <n v="0"/>
    <x v="1008"/>
  </r>
  <r>
    <x v="7"/>
    <x v="8"/>
    <x v="3"/>
    <x v="955"/>
    <n v="0"/>
    <x v="1009"/>
  </r>
  <r>
    <x v="7"/>
    <x v="8"/>
    <x v="0"/>
    <x v="956"/>
    <n v="591219.62"/>
    <x v="1010"/>
  </r>
  <r>
    <x v="7"/>
    <x v="8"/>
    <x v="5"/>
    <x v="957"/>
    <n v="0"/>
    <x v="1011"/>
  </r>
  <r>
    <x v="7"/>
    <x v="8"/>
    <x v="1"/>
    <x v="958"/>
    <n v="505364.46"/>
    <x v="1012"/>
  </r>
  <r>
    <x v="7"/>
    <x v="8"/>
    <x v="2"/>
    <x v="959"/>
    <n v="0"/>
    <x v="1013"/>
  </r>
  <r>
    <x v="7"/>
    <x v="9"/>
    <x v="4"/>
    <x v="4"/>
    <n v="6600"/>
    <x v="1014"/>
  </r>
  <r>
    <x v="7"/>
    <x v="9"/>
    <x v="0"/>
    <x v="960"/>
    <n v="44377.58"/>
    <x v="1015"/>
  </r>
  <r>
    <x v="7"/>
    <x v="9"/>
    <x v="1"/>
    <x v="961"/>
    <n v="634974.62"/>
    <x v="1016"/>
  </r>
  <r>
    <x v="7"/>
    <x v="9"/>
    <x v="2"/>
    <x v="962"/>
    <n v="0"/>
    <x v="1017"/>
  </r>
  <r>
    <x v="7"/>
    <x v="10"/>
    <x v="3"/>
    <x v="963"/>
    <n v="0"/>
    <x v="1018"/>
  </r>
  <r>
    <x v="7"/>
    <x v="10"/>
    <x v="4"/>
    <x v="826"/>
    <n v="0"/>
    <x v="877"/>
  </r>
  <r>
    <x v="7"/>
    <x v="10"/>
    <x v="0"/>
    <x v="964"/>
    <n v="28137760.940000001"/>
    <x v="1019"/>
  </r>
  <r>
    <x v="7"/>
    <x v="10"/>
    <x v="5"/>
    <x v="965"/>
    <n v="56.57"/>
    <x v="1020"/>
  </r>
  <r>
    <x v="7"/>
    <x v="10"/>
    <x v="1"/>
    <x v="966"/>
    <n v="23515050.16"/>
    <x v="1021"/>
  </r>
  <r>
    <x v="7"/>
    <x v="10"/>
    <x v="2"/>
    <x v="967"/>
    <n v="340.14"/>
    <x v="1022"/>
  </r>
  <r>
    <x v="7"/>
    <x v="11"/>
    <x v="3"/>
    <x v="968"/>
    <n v="0"/>
    <x v="1023"/>
  </r>
  <r>
    <x v="7"/>
    <x v="11"/>
    <x v="4"/>
    <x v="969"/>
    <n v="0"/>
    <x v="1024"/>
  </r>
  <r>
    <x v="7"/>
    <x v="11"/>
    <x v="0"/>
    <x v="970"/>
    <n v="6873413.2000000002"/>
    <x v="1025"/>
  </r>
  <r>
    <x v="7"/>
    <x v="11"/>
    <x v="5"/>
    <x v="971"/>
    <n v="0"/>
    <x v="1026"/>
  </r>
  <r>
    <x v="7"/>
    <x v="11"/>
    <x v="1"/>
    <x v="972"/>
    <n v="6861451.6900000004"/>
    <x v="1027"/>
  </r>
  <r>
    <x v="7"/>
    <x v="11"/>
    <x v="2"/>
    <x v="973"/>
    <n v="8077470.7699999996"/>
    <x v="1028"/>
  </r>
  <r>
    <x v="7"/>
    <x v="12"/>
    <x v="3"/>
    <x v="974"/>
    <n v="0"/>
    <x v="1029"/>
  </r>
  <r>
    <x v="7"/>
    <x v="12"/>
    <x v="4"/>
    <x v="975"/>
    <n v="13670050.710000001"/>
    <x v="1030"/>
  </r>
  <r>
    <x v="7"/>
    <x v="12"/>
    <x v="0"/>
    <x v="976"/>
    <n v="41580"/>
    <x v="1031"/>
  </r>
  <r>
    <x v="7"/>
    <x v="12"/>
    <x v="5"/>
    <x v="977"/>
    <n v="0"/>
    <x v="1032"/>
  </r>
  <r>
    <x v="7"/>
    <x v="12"/>
    <x v="1"/>
    <x v="978"/>
    <n v="710765.58"/>
    <x v="1033"/>
  </r>
  <r>
    <x v="7"/>
    <x v="12"/>
    <x v="2"/>
    <x v="979"/>
    <n v="0"/>
    <x v="1034"/>
  </r>
  <r>
    <x v="7"/>
    <x v="12"/>
    <x v="6"/>
    <x v="4"/>
    <n v="0"/>
    <x v="13"/>
  </r>
  <r>
    <x v="7"/>
    <x v="13"/>
    <x v="3"/>
    <x v="980"/>
    <n v="0"/>
    <x v="1035"/>
  </r>
  <r>
    <x v="7"/>
    <x v="13"/>
    <x v="4"/>
    <x v="981"/>
    <n v="0"/>
    <x v="1036"/>
  </r>
  <r>
    <x v="7"/>
    <x v="13"/>
    <x v="0"/>
    <x v="982"/>
    <n v="10957743.470000001"/>
    <x v="1037"/>
  </r>
  <r>
    <x v="7"/>
    <x v="13"/>
    <x v="5"/>
    <x v="983"/>
    <n v="0"/>
    <x v="1038"/>
  </r>
  <r>
    <x v="7"/>
    <x v="13"/>
    <x v="1"/>
    <x v="984"/>
    <n v="1409405.98"/>
    <x v="1039"/>
  </r>
  <r>
    <x v="7"/>
    <x v="13"/>
    <x v="2"/>
    <x v="985"/>
    <n v="166312.41"/>
    <x v="1040"/>
  </r>
  <r>
    <x v="7"/>
    <x v="14"/>
    <x v="3"/>
    <x v="986"/>
    <n v="0"/>
    <x v="1041"/>
  </r>
  <r>
    <x v="7"/>
    <x v="14"/>
    <x v="0"/>
    <x v="987"/>
    <n v="1668140.91"/>
    <x v="1042"/>
  </r>
  <r>
    <x v="7"/>
    <x v="14"/>
    <x v="5"/>
    <x v="988"/>
    <n v="0"/>
    <x v="1043"/>
  </r>
  <r>
    <x v="7"/>
    <x v="14"/>
    <x v="1"/>
    <x v="989"/>
    <n v="474033.67"/>
    <x v="1044"/>
  </r>
  <r>
    <x v="7"/>
    <x v="14"/>
    <x v="2"/>
    <x v="990"/>
    <n v="0"/>
    <x v="1045"/>
  </r>
  <r>
    <x v="7"/>
    <x v="15"/>
    <x v="0"/>
    <x v="4"/>
    <n v="119010.34"/>
    <x v="1046"/>
  </r>
  <r>
    <x v="7"/>
    <x v="16"/>
    <x v="0"/>
    <x v="991"/>
    <n v="3931743"/>
    <x v="1047"/>
  </r>
  <r>
    <x v="7"/>
    <x v="16"/>
    <x v="1"/>
    <x v="992"/>
    <n v="4401336.8099999996"/>
    <x v="1048"/>
  </r>
  <r>
    <x v="7"/>
    <x v="16"/>
    <x v="2"/>
    <x v="993"/>
    <n v="0"/>
    <x v="1049"/>
  </r>
  <r>
    <x v="7"/>
    <x v="17"/>
    <x v="3"/>
    <x v="994"/>
    <n v="0"/>
    <x v="1050"/>
  </r>
  <r>
    <x v="7"/>
    <x v="17"/>
    <x v="0"/>
    <x v="995"/>
    <n v="62707952.780000001"/>
    <x v="1051"/>
  </r>
  <r>
    <x v="7"/>
    <x v="17"/>
    <x v="5"/>
    <x v="996"/>
    <n v="0"/>
    <x v="1052"/>
  </r>
  <r>
    <x v="7"/>
    <x v="17"/>
    <x v="1"/>
    <x v="997"/>
    <n v="29828461.699999999"/>
    <x v="1053"/>
  </r>
  <r>
    <x v="7"/>
    <x v="17"/>
    <x v="2"/>
    <x v="998"/>
    <n v="45670.66"/>
    <x v="1054"/>
  </r>
  <r>
    <x v="7"/>
    <x v="18"/>
    <x v="4"/>
    <x v="999"/>
    <n v="0"/>
    <x v="1055"/>
  </r>
  <r>
    <x v="7"/>
    <x v="18"/>
    <x v="0"/>
    <x v="1000"/>
    <n v="4029928.44"/>
    <x v="1056"/>
  </r>
  <r>
    <x v="7"/>
    <x v="18"/>
    <x v="1"/>
    <x v="1001"/>
    <n v="159597.49"/>
    <x v="1057"/>
  </r>
  <r>
    <x v="7"/>
    <x v="18"/>
    <x v="2"/>
    <x v="1002"/>
    <n v="0"/>
    <x v="1058"/>
  </r>
  <r>
    <x v="7"/>
    <x v="19"/>
    <x v="3"/>
    <x v="1003"/>
    <n v="0"/>
    <x v="1059"/>
  </r>
  <r>
    <x v="7"/>
    <x v="19"/>
    <x v="0"/>
    <x v="1004"/>
    <n v="6747.78"/>
    <x v="1060"/>
  </r>
  <r>
    <x v="7"/>
    <x v="19"/>
    <x v="5"/>
    <x v="1005"/>
    <n v="0"/>
    <x v="1061"/>
  </r>
  <r>
    <x v="7"/>
    <x v="19"/>
    <x v="1"/>
    <x v="1006"/>
    <n v="212306.45"/>
    <x v="1062"/>
  </r>
  <r>
    <x v="7"/>
    <x v="19"/>
    <x v="2"/>
    <x v="1007"/>
    <n v="0"/>
    <x v="1063"/>
  </r>
  <r>
    <x v="7"/>
    <x v="20"/>
    <x v="4"/>
    <x v="4"/>
    <n v="0"/>
    <x v="13"/>
  </r>
  <r>
    <x v="7"/>
    <x v="20"/>
    <x v="0"/>
    <x v="1008"/>
    <n v="511113.31"/>
    <x v="1064"/>
  </r>
  <r>
    <x v="7"/>
    <x v="20"/>
    <x v="1"/>
    <x v="1009"/>
    <n v="358861.26"/>
    <x v="1065"/>
  </r>
  <r>
    <x v="7"/>
    <x v="20"/>
    <x v="2"/>
    <x v="1010"/>
    <n v="0"/>
    <x v="1066"/>
  </r>
  <r>
    <x v="7"/>
    <x v="21"/>
    <x v="4"/>
    <x v="1011"/>
    <n v="49026352.780000001"/>
    <x v="1067"/>
  </r>
  <r>
    <x v="7"/>
    <x v="21"/>
    <x v="0"/>
    <x v="1012"/>
    <n v="1409811.5"/>
    <x v="1068"/>
  </r>
  <r>
    <x v="7"/>
    <x v="21"/>
    <x v="1"/>
    <x v="1013"/>
    <n v="2361279.2799999998"/>
    <x v="1069"/>
  </r>
  <r>
    <x v="7"/>
    <x v="21"/>
    <x v="2"/>
    <x v="1014"/>
    <n v="0"/>
    <x v="1070"/>
  </r>
  <r>
    <x v="7"/>
    <x v="22"/>
    <x v="3"/>
    <x v="1015"/>
    <n v="0"/>
    <x v="1071"/>
  </r>
  <r>
    <x v="7"/>
    <x v="22"/>
    <x v="4"/>
    <x v="1016"/>
    <n v="0"/>
    <x v="1072"/>
  </r>
  <r>
    <x v="7"/>
    <x v="22"/>
    <x v="0"/>
    <x v="1017"/>
    <n v="2647533.19"/>
    <x v="1073"/>
  </r>
  <r>
    <x v="7"/>
    <x v="22"/>
    <x v="5"/>
    <x v="1018"/>
    <n v="0"/>
    <x v="1074"/>
  </r>
  <r>
    <x v="7"/>
    <x v="22"/>
    <x v="1"/>
    <x v="1019"/>
    <n v="5413.3"/>
    <x v="1075"/>
  </r>
  <r>
    <x v="7"/>
    <x v="22"/>
    <x v="2"/>
    <x v="1020"/>
    <n v="0"/>
    <x v="1076"/>
  </r>
  <r>
    <x v="7"/>
    <x v="23"/>
    <x v="0"/>
    <x v="1021"/>
    <n v="2287269.75"/>
    <x v="1077"/>
  </r>
  <r>
    <x v="7"/>
    <x v="23"/>
    <x v="1"/>
    <x v="1022"/>
    <n v="102516.74"/>
    <x v="1078"/>
  </r>
  <r>
    <x v="7"/>
    <x v="23"/>
    <x v="2"/>
    <x v="1023"/>
    <n v="0"/>
    <x v="1079"/>
  </r>
  <r>
    <x v="7"/>
    <x v="24"/>
    <x v="3"/>
    <x v="1024"/>
    <n v="0"/>
    <x v="1080"/>
  </r>
  <r>
    <x v="7"/>
    <x v="24"/>
    <x v="4"/>
    <x v="4"/>
    <n v="1807529.93"/>
    <x v="1081"/>
  </r>
  <r>
    <x v="7"/>
    <x v="24"/>
    <x v="0"/>
    <x v="1025"/>
    <n v="1337443.45"/>
    <x v="1082"/>
  </r>
  <r>
    <x v="7"/>
    <x v="24"/>
    <x v="5"/>
    <x v="1026"/>
    <n v="0"/>
    <x v="1083"/>
  </r>
  <r>
    <x v="7"/>
    <x v="24"/>
    <x v="1"/>
    <x v="1027"/>
    <n v="1735607.72"/>
    <x v="1084"/>
  </r>
  <r>
    <x v="7"/>
    <x v="24"/>
    <x v="2"/>
    <x v="1028"/>
    <n v="0"/>
    <x v="1085"/>
  </r>
  <r>
    <x v="7"/>
    <x v="25"/>
    <x v="4"/>
    <x v="1029"/>
    <n v="0"/>
    <x v="1086"/>
  </r>
  <r>
    <x v="7"/>
    <x v="25"/>
    <x v="0"/>
    <x v="1030"/>
    <n v="72868.61"/>
    <x v="1087"/>
  </r>
  <r>
    <x v="7"/>
    <x v="25"/>
    <x v="5"/>
    <x v="1031"/>
    <n v="0"/>
    <x v="1088"/>
  </r>
  <r>
    <x v="7"/>
    <x v="25"/>
    <x v="1"/>
    <x v="1032"/>
    <n v="694761.69"/>
    <x v="1089"/>
  </r>
  <r>
    <x v="7"/>
    <x v="25"/>
    <x v="2"/>
    <x v="1033"/>
    <n v="156474.01"/>
    <x v="1090"/>
  </r>
  <r>
    <x v="7"/>
    <x v="26"/>
    <x v="3"/>
    <x v="1034"/>
    <n v="0"/>
    <x v="1091"/>
  </r>
  <r>
    <x v="7"/>
    <x v="26"/>
    <x v="4"/>
    <x v="1035"/>
    <n v="0"/>
    <x v="1092"/>
  </r>
  <r>
    <x v="7"/>
    <x v="26"/>
    <x v="0"/>
    <x v="1036"/>
    <n v="31992632.059999999"/>
    <x v="1093"/>
  </r>
  <r>
    <x v="7"/>
    <x v="26"/>
    <x v="5"/>
    <x v="1037"/>
    <n v="0"/>
    <x v="1094"/>
  </r>
  <r>
    <x v="7"/>
    <x v="26"/>
    <x v="1"/>
    <x v="1038"/>
    <n v="798866.02"/>
    <x v="1095"/>
  </r>
  <r>
    <x v="7"/>
    <x v="26"/>
    <x v="2"/>
    <x v="1039"/>
    <n v="5161.93"/>
    <x v="1096"/>
  </r>
  <r>
    <x v="7"/>
    <x v="27"/>
    <x v="4"/>
    <x v="1040"/>
    <n v="0"/>
    <x v="1097"/>
  </r>
  <r>
    <x v="7"/>
    <x v="27"/>
    <x v="0"/>
    <x v="1041"/>
    <n v="570543.35999999999"/>
    <x v="1098"/>
  </r>
  <r>
    <x v="7"/>
    <x v="27"/>
    <x v="1"/>
    <x v="1042"/>
    <n v="4580497.4000000004"/>
    <x v="1099"/>
  </r>
  <r>
    <x v="7"/>
    <x v="27"/>
    <x v="2"/>
    <x v="1043"/>
    <n v="0"/>
    <x v="1100"/>
  </r>
  <r>
    <x v="7"/>
    <x v="28"/>
    <x v="0"/>
    <x v="1044"/>
    <n v="19645.95"/>
    <x v="1101"/>
  </r>
  <r>
    <x v="7"/>
    <x v="28"/>
    <x v="1"/>
    <x v="1045"/>
    <n v="2399.4499999999998"/>
    <x v="1102"/>
  </r>
  <r>
    <x v="7"/>
    <x v="28"/>
    <x v="2"/>
    <x v="1046"/>
    <n v="0"/>
    <x v="1103"/>
  </r>
  <r>
    <x v="7"/>
    <x v="39"/>
    <x v="7"/>
    <x v="4"/>
    <n v="0"/>
    <x v="13"/>
  </r>
  <r>
    <x v="7"/>
    <x v="29"/>
    <x v="3"/>
    <x v="1047"/>
    <n v="0"/>
    <x v="1104"/>
  </r>
  <r>
    <x v="7"/>
    <x v="29"/>
    <x v="4"/>
    <x v="1048"/>
    <n v="56779.74"/>
    <x v="1105"/>
  </r>
  <r>
    <x v="7"/>
    <x v="29"/>
    <x v="5"/>
    <x v="1049"/>
    <n v="0"/>
    <x v="1106"/>
  </r>
  <r>
    <x v="7"/>
    <x v="29"/>
    <x v="1"/>
    <x v="1050"/>
    <n v="0"/>
    <x v="1107"/>
  </r>
  <r>
    <x v="7"/>
    <x v="30"/>
    <x v="0"/>
    <x v="1051"/>
    <n v="27984714.57"/>
    <x v="1108"/>
  </r>
  <r>
    <x v="7"/>
    <x v="30"/>
    <x v="1"/>
    <x v="1052"/>
    <n v="180214.72"/>
    <x v="1109"/>
  </r>
  <r>
    <x v="7"/>
    <x v="30"/>
    <x v="2"/>
    <x v="1053"/>
    <n v="0"/>
    <x v="1110"/>
  </r>
  <r>
    <x v="7"/>
    <x v="31"/>
    <x v="3"/>
    <x v="1054"/>
    <n v="0"/>
    <x v="1111"/>
  </r>
  <r>
    <x v="7"/>
    <x v="32"/>
    <x v="6"/>
    <x v="4"/>
    <n v="0"/>
    <x v="13"/>
  </r>
  <r>
    <x v="7"/>
    <x v="33"/>
    <x v="0"/>
    <x v="1055"/>
    <n v="243014.87"/>
    <x v="1112"/>
  </r>
  <r>
    <x v="7"/>
    <x v="33"/>
    <x v="1"/>
    <x v="1056"/>
    <n v="4165810.38"/>
    <x v="1113"/>
  </r>
  <r>
    <x v="7"/>
    <x v="33"/>
    <x v="2"/>
    <x v="1057"/>
    <n v="0"/>
    <x v="1114"/>
  </r>
  <r>
    <x v="7"/>
    <x v="34"/>
    <x v="0"/>
    <x v="1058"/>
    <n v="0"/>
    <x v="1115"/>
  </r>
  <r>
    <x v="7"/>
    <x v="34"/>
    <x v="1"/>
    <x v="1059"/>
    <n v="2.35"/>
    <x v="1116"/>
  </r>
  <r>
    <x v="7"/>
    <x v="34"/>
    <x v="2"/>
    <x v="1060"/>
    <n v="5698.35"/>
    <x v="1117"/>
  </r>
  <r>
    <x v="7"/>
    <x v="35"/>
    <x v="0"/>
    <x v="1061"/>
    <n v="4749.28"/>
    <x v="1118"/>
  </r>
  <r>
    <x v="7"/>
    <x v="35"/>
    <x v="1"/>
    <x v="1062"/>
    <n v="44658.5"/>
    <x v="1119"/>
  </r>
  <r>
    <x v="7"/>
    <x v="35"/>
    <x v="2"/>
    <x v="1063"/>
    <n v="0"/>
    <x v="1120"/>
  </r>
  <r>
    <x v="7"/>
    <x v="36"/>
    <x v="0"/>
    <x v="1064"/>
    <n v="0"/>
    <x v="1121"/>
  </r>
  <r>
    <x v="7"/>
    <x v="36"/>
    <x v="1"/>
    <x v="1065"/>
    <n v="0"/>
    <x v="1122"/>
  </r>
  <r>
    <x v="7"/>
    <x v="36"/>
    <x v="2"/>
    <x v="1066"/>
    <n v="0"/>
    <x v="1123"/>
  </r>
  <r>
    <x v="7"/>
    <x v="37"/>
    <x v="0"/>
    <x v="1067"/>
    <n v="11968.09"/>
    <x v="1124"/>
  </r>
  <r>
    <x v="7"/>
    <x v="37"/>
    <x v="1"/>
    <x v="1068"/>
    <n v="23827.97"/>
    <x v="1125"/>
  </r>
  <r>
    <x v="7"/>
    <x v="37"/>
    <x v="2"/>
    <x v="1069"/>
    <n v="4427.26"/>
    <x v="1126"/>
  </r>
  <r>
    <x v="8"/>
    <x v="0"/>
    <x v="0"/>
    <x v="1070"/>
    <n v="70307.95"/>
    <x v="1127"/>
  </r>
  <r>
    <x v="8"/>
    <x v="0"/>
    <x v="1"/>
    <x v="1071"/>
    <n v="236466.98"/>
    <x v="1128"/>
  </r>
  <r>
    <x v="8"/>
    <x v="0"/>
    <x v="2"/>
    <x v="1072"/>
    <n v="110808.88"/>
    <x v="1129"/>
  </r>
  <r>
    <x v="8"/>
    <x v="1"/>
    <x v="3"/>
    <x v="1073"/>
    <n v="0"/>
    <x v="1130"/>
  </r>
  <r>
    <x v="8"/>
    <x v="1"/>
    <x v="4"/>
    <x v="4"/>
    <n v="90079.09"/>
    <x v="1131"/>
  </r>
  <r>
    <x v="8"/>
    <x v="1"/>
    <x v="5"/>
    <x v="1074"/>
    <n v="0"/>
    <x v="1132"/>
  </r>
  <r>
    <x v="8"/>
    <x v="1"/>
    <x v="1"/>
    <x v="1075"/>
    <n v="0"/>
    <x v="1133"/>
  </r>
  <r>
    <x v="8"/>
    <x v="2"/>
    <x v="0"/>
    <x v="1076"/>
    <n v="0"/>
    <x v="1134"/>
  </r>
  <r>
    <x v="8"/>
    <x v="2"/>
    <x v="1"/>
    <x v="1077"/>
    <n v="373.51"/>
    <x v="1135"/>
  </r>
  <r>
    <x v="8"/>
    <x v="2"/>
    <x v="2"/>
    <x v="1078"/>
    <n v="0"/>
    <x v="1136"/>
  </r>
  <r>
    <x v="8"/>
    <x v="3"/>
    <x v="0"/>
    <x v="1079"/>
    <n v="1731173.13"/>
    <x v="1137"/>
  </r>
  <r>
    <x v="8"/>
    <x v="3"/>
    <x v="1"/>
    <x v="1080"/>
    <n v="118031.11"/>
    <x v="1138"/>
  </r>
  <r>
    <x v="8"/>
    <x v="3"/>
    <x v="2"/>
    <x v="1081"/>
    <n v="7559.69"/>
    <x v="1139"/>
  </r>
  <r>
    <x v="8"/>
    <x v="4"/>
    <x v="4"/>
    <x v="1082"/>
    <n v="0"/>
    <x v="1140"/>
  </r>
  <r>
    <x v="8"/>
    <x v="4"/>
    <x v="0"/>
    <x v="1083"/>
    <n v="420933.68"/>
    <x v="1141"/>
  </r>
  <r>
    <x v="8"/>
    <x v="4"/>
    <x v="1"/>
    <x v="1084"/>
    <n v="61715.45"/>
    <x v="1142"/>
  </r>
  <r>
    <x v="8"/>
    <x v="4"/>
    <x v="2"/>
    <x v="1085"/>
    <n v="0"/>
    <x v="1143"/>
  </r>
  <r>
    <x v="8"/>
    <x v="5"/>
    <x v="0"/>
    <x v="1086"/>
    <n v="302067.84999999998"/>
    <x v="1144"/>
  </r>
  <r>
    <x v="8"/>
    <x v="5"/>
    <x v="1"/>
    <x v="1087"/>
    <n v="8235980.4199999999"/>
    <x v="1145"/>
  </r>
  <r>
    <x v="8"/>
    <x v="5"/>
    <x v="2"/>
    <x v="1088"/>
    <n v="0"/>
    <x v="1146"/>
  </r>
  <r>
    <x v="8"/>
    <x v="6"/>
    <x v="0"/>
    <x v="1089"/>
    <n v="0"/>
    <x v="1147"/>
  </r>
  <r>
    <x v="8"/>
    <x v="6"/>
    <x v="1"/>
    <x v="1090"/>
    <n v="3869.84"/>
    <x v="1148"/>
  </r>
  <r>
    <x v="8"/>
    <x v="6"/>
    <x v="2"/>
    <x v="1091"/>
    <n v="0"/>
    <x v="1149"/>
  </r>
  <r>
    <x v="8"/>
    <x v="38"/>
    <x v="0"/>
    <x v="4"/>
    <n v="344882.98"/>
    <x v="1150"/>
  </r>
  <r>
    <x v="8"/>
    <x v="7"/>
    <x v="3"/>
    <x v="1092"/>
    <n v="0"/>
    <x v="1151"/>
  </r>
  <r>
    <x v="8"/>
    <x v="7"/>
    <x v="4"/>
    <x v="1093"/>
    <n v="0"/>
    <x v="1152"/>
  </r>
  <r>
    <x v="8"/>
    <x v="7"/>
    <x v="0"/>
    <x v="1094"/>
    <n v="3224032.16"/>
    <x v="1153"/>
  </r>
  <r>
    <x v="8"/>
    <x v="7"/>
    <x v="5"/>
    <x v="1095"/>
    <n v="0"/>
    <x v="1154"/>
  </r>
  <r>
    <x v="8"/>
    <x v="7"/>
    <x v="1"/>
    <x v="1096"/>
    <n v="654730.30000000005"/>
    <x v="1155"/>
  </r>
  <r>
    <x v="8"/>
    <x v="7"/>
    <x v="2"/>
    <x v="1097"/>
    <n v="-3160.85"/>
    <x v="1156"/>
  </r>
  <r>
    <x v="8"/>
    <x v="8"/>
    <x v="3"/>
    <x v="1098"/>
    <n v="0"/>
    <x v="1157"/>
  </r>
  <r>
    <x v="8"/>
    <x v="8"/>
    <x v="0"/>
    <x v="1099"/>
    <n v="784642.49"/>
    <x v="1158"/>
  </r>
  <r>
    <x v="8"/>
    <x v="8"/>
    <x v="5"/>
    <x v="1100"/>
    <n v="0"/>
    <x v="1159"/>
  </r>
  <r>
    <x v="8"/>
    <x v="8"/>
    <x v="1"/>
    <x v="1101"/>
    <n v="2413920.2599999998"/>
    <x v="1160"/>
  </r>
  <r>
    <x v="8"/>
    <x v="8"/>
    <x v="2"/>
    <x v="1102"/>
    <n v="0"/>
    <x v="1161"/>
  </r>
  <r>
    <x v="8"/>
    <x v="9"/>
    <x v="0"/>
    <x v="1103"/>
    <n v="4219.57"/>
    <x v="1162"/>
  </r>
  <r>
    <x v="8"/>
    <x v="9"/>
    <x v="1"/>
    <x v="1104"/>
    <n v="161879.84"/>
    <x v="1163"/>
  </r>
  <r>
    <x v="8"/>
    <x v="9"/>
    <x v="2"/>
    <x v="1105"/>
    <n v="0"/>
    <x v="1164"/>
  </r>
  <r>
    <x v="8"/>
    <x v="10"/>
    <x v="3"/>
    <x v="1106"/>
    <n v="0"/>
    <x v="1165"/>
  </r>
  <r>
    <x v="8"/>
    <x v="10"/>
    <x v="4"/>
    <x v="826"/>
    <n v="0"/>
    <x v="877"/>
  </r>
  <r>
    <x v="8"/>
    <x v="10"/>
    <x v="0"/>
    <x v="1107"/>
    <n v="59940756.920000002"/>
    <x v="1166"/>
  </r>
  <r>
    <x v="8"/>
    <x v="10"/>
    <x v="5"/>
    <x v="1108"/>
    <n v="56.73"/>
    <x v="1167"/>
  </r>
  <r>
    <x v="8"/>
    <x v="10"/>
    <x v="1"/>
    <x v="1109"/>
    <n v="27165421.940000001"/>
    <x v="1168"/>
  </r>
  <r>
    <x v="8"/>
    <x v="10"/>
    <x v="2"/>
    <x v="1110"/>
    <n v="1196.8900000000001"/>
    <x v="1169"/>
  </r>
  <r>
    <x v="8"/>
    <x v="11"/>
    <x v="3"/>
    <x v="1111"/>
    <n v="0"/>
    <x v="1170"/>
  </r>
  <r>
    <x v="8"/>
    <x v="11"/>
    <x v="4"/>
    <x v="1112"/>
    <n v="0"/>
    <x v="1171"/>
  </r>
  <r>
    <x v="8"/>
    <x v="11"/>
    <x v="0"/>
    <x v="1113"/>
    <n v="9199273.5099999998"/>
    <x v="1172"/>
  </r>
  <r>
    <x v="8"/>
    <x v="11"/>
    <x v="5"/>
    <x v="1114"/>
    <n v="0"/>
    <x v="1173"/>
  </r>
  <r>
    <x v="8"/>
    <x v="11"/>
    <x v="1"/>
    <x v="1115"/>
    <n v="4190545.22"/>
    <x v="1174"/>
  </r>
  <r>
    <x v="8"/>
    <x v="11"/>
    <x v="2"/>
    <x v="1116"/>
    <n v="457311.95"/>
    <x v="1175"/>
  </r>
  <r>
    <x v="8"/>
    <x v="12"/>
    <x v="3"/>
    <x v="1117"/>
    <n v="0"/>
    <x v="1176"/>
  </r>
  <r>
    <x v="8"/>
    <x v="12"/>
    <x v="4"/>
    <x v="1118"/>
    <n v="0"/>
    <x v="1177"/>
  </r>
  <r>
    <x v="8"/>
    <x v="12"/>
    <x v="0"/>
    <x v="1119"/>
    <n v="13865"/>
    <x v="1178"/>
  </r>
  <r>
    <x v="8"/>
    <x v="12"/>
    <x v="5"/>
    <x v="1120"/>
    <n v="0"/>
    <x v="1179"/>
  </r>
  <r>
    <x v="8"/>
    <x v="12"/>
    <x v="1"/>
    <x v="1121"/>
    <n v="8247.35"/>
    <x v="1180"/>
  </r>
  <r>
    <x v="8"/>
    <x v="12"/>
    <x v="2"/>
    <x v="1122"/>
    <n v="0"/>
    <x v="1181"/>
  </r>
  <r>
    <x v="8"/>
    <x v="13"/>
    <x v="3"/>
    <x v="1123"/>
    <n v="0"/>
    <x v="1182"/>
  </r>
  <r>
    <x v="8"/>
    <x v="13"/>
    <x v="4"/>
    <x v="1124"/>
    <n v="0"/>
    <x v="1183"/>
  </r>
  <r>
    <x v="8"/>
    <x v="13"/>
    <x v="0"/>
    <x v="1125"/>
    <n v="16204043.59"/>
    <x v="1184"/>
  </r>
  <r>
    <x v="8"/>
    <x v="13"/>
    <x v="5"/>
    <x v="1126"/>
    <n v="0"/>
    <x v="1185"/>
  </r>
  <r>
    <x v="8"/>
    <x v="13"/>
    <x v="1"/>
    <x v="1127"/>
    <n v="570438.71"/>
    <x v="1186"/>
  </r>
  <r>
    <x v="8"/>
    <x v="13"/>
    <x v="2"/>
    <x v="1128"/>
    <n v="413144.29"/>
    <x v="1187"/>
  </r>
  <r>
    <x v="8"/>
    <x v="14"/>
    <x v="4"/>
    <x v="4"/>
    <n v="0"/>
    <x v="13"/>
  </r>
  <r>
    <x v="8"/>
    <x v="14"/>
    <x v="0"/>
    <x v="1129"/>
    <n v="369735.22"/>
    <x v="1188"/>
  </r>
  <r>
    <x v="8"/>
    <x v="14"/>
    <x v="5"/>
    <x v="1130"/>
    <n v="0"/>
    <x v="1189"/>
  </r>
  <r>
    <x v="8"/>
    <x v="14"/>
    <x v="1"/>
    <x v="1131"/>
    <n v="471807.57"/>
    <x v="1190"/>
  </r>
  <r>
    <x v="8"/>
    <x v="14"/>
    <x v="2"/>
    <x v="1132"/>
    <n v="0"/>
    <x v="1191"/>
  </r>
  <r>
    <x v="8"/>
    <x v="15"/>
    <x v="0"/>
    <x v="4"/>
    <n v="9873"/>
    <x v="1192"/>
  </r>
  <r>
    <x v="8"/>
    <x v="16"/>
    <x v="0"/>
    <x v="1133"/>
    <n v="4732252.3899999997"/>
    <x v="1193"/>
  </r>
  <r>
    <x v="8"/>
    <x v="16"/>
    <x v="5"/>
    <x v="1134"/>
    <n v="0"/>
    <x v="1194"/>
  </r>
  <r>
    <x v="8"/>
    <x v="16"/>
    <x v="1"/>
    <x v="1135"/>
    <n v="4693812.0599999996"/>
    <x v="1195"/>
  </r>
  <r>
    <x v="8"/>
    <x v="16"/>
    <x v="2"/>
    <x v="1136"/>
    <n v="0"/>
    <x v="1196"/>
  </r>
  <r>
    <x v="8"/>
    <x v="17"/>
    <x v="3"/>
    <x v="1137"/>
    <n v="0"/>
    <x v="1197"/>
  </r>
  <r>
    <x v="8"/>
    <x v="17"/>
    <x v="0"/>
    <x v="1138"/>
    <n v="44252315.740000002"/>
    <x v="1198"/>
  </r>
  <r>
    <x v="8"/>
    <x v="17"/>
    <x v="5"/>
    <x v="1139"/>
    <n v="0"/>
    <x v="1199"/>
  </r>
  <r>
    <x v="8"/>
    <x v="17"/>
    <x v="1"/>
    <x v="1140"/>
    <n v="6931567.6799999997"/>
    <x v="1200"/>
  </r>
  <r>
    <x v="8"/>
    <x v="17"/>
    <x v="2"/>
    <x v="1141"/>
    <n v="355408.8"/>
    <x v="1201"/>
  </r>
  <r>
    <x v="8"/>
    <x v="18"/>
    <x v="4"/>
    <x v="1142"/>
    <n v="0"/>
    <x v="1202"/>
  </r>
  <r>
    <x v="8"/>
    <x v="18"/>
    <x v="0"/>
    <x v="1143"/>
    <n v="3250712.42"/>
    <x v="1203"/>
  </r>
  <r>
    <x v="8"/>
    <x v="18"/>
    <x v="1"/>
    <x v="1144"/>
    <n v="807062.71"/>
    <x v="1204"/>
  </r>
  <r>
    <x v="8"/>
    <x v="18"/>
    <x v="2"/>
    <x v="1145"/>
    <n v="0"/>
    <x v="1205"/>
  </r>
  <r>
    <x v="8"/>
    <x v="19"/>
    <x v="3"/>
    <x v="1146"/>
    <n v="0"/>
    <x v="1206"/>
  </r>
  <r>
    <x v="8"/>
    <x v="19"/>
    <x v="0"/>
    <x v="1147"/>
    <n v="16623.02"/>
    <x v="1207"/>
  </r>
  <r>
    <x v="8"/>
    <x v="19"/>
    <x v="5"/>
    <x v="1148"/>
    <n v="0"/>
    <x v="1208"/>
  </r>
  <r>
    <x v="8"/>
    <x v="19"/>
    <x v="1"/>
    <x v="1149"/>
    <n v="486269.55"/>
    <x v="1209"/>
  </r>
  <r>
    <x v="8"/>
    <x v="19"/>
    <x v="2"/>
    <x v="1150"/>
    <n v="0"/>
    <x v="1210"/>
  </r>
  <r>
    <x v="8"/>
    <x v="20"/>
    <x v="3"/>
    <x v="1151"/>
    <n v="0"/>
    <x v="1211"/>
  </r>
  <r>
    <x v="8"/>
    <x v="20"/>
    <x v="0"/>
    <x v="1152"/>
    <n v="275870.06"/>
    <x v="1212"/>
  </r>
  <r>
    <x v="8"/>
    <x v="20"/>
    <x v="5"/>
    <x v="1153"/>
    <n v="0"/>
    <x v="1213"/>
  </r>
  <r>
    <x v="8"/>
    <x v="20"/>
    <x v="1"/>
    <x v="1154"/>
    <n v="125123.76"/>
    <x v="1214"/>
  </r>
  <r>
    <x v="8"/>
    <x v="20"/>
    <x v="2"/>
    <x v="1155"/>
    <n v="0"/>
    <x v="1215"/>
  </r>
  <r>
    <x v="8"/>
    <x v="21"/>
    <x v="4"/>
    <x v="1156"/>
    <n v="22000000"/>
    <x v="1216"/>
  </r>
  <r>
    <x v="8"/>
    <x v="21"/>
    <x v="0"/>
    <x v="1157"/>
    <n v="1532752.43"/>
    <x v="1217"/>
  </r>
  <r>
    <x v="8"/>
    <x v="21"/>
    <x v="1"/>
    <x v="1158"/>
    <n v="1641140.32"/>
    <x v="1218"/>
  </r>
  <r>
    <x v="8"/>
    <x v="21"/>
    <x v="2"/>
    <x v="1159"/>
    <n v="0"/>
    <x v="1219"/>
  </r>
  <r>
    <x v="8"/>
    <x v="22"/>
    <x v="3"/>
    <x v="1160"/>
    <n v="0"/>
    <x v="1220"/>
  </r>
  <r>
    <x v="8"/>
    <x v="22"/>
    <x v="4"/>
    <x v="1161"/>
    <n v="0"/>
    <x v="1221"/>
  </r>
  <r>
    <x v="8"/>
    <x v="22"/>
    <x v="0"/>
    <x v="1162"/>
    <n v="484214.36"/>
    <x v="1222"/>
  </r>
  <r>
    <x v="8"/>
    <x v="22"/>
    <x v="5"/>
    <x v="1163"/>
    <n v="0"/>
    <x v="1223"/>
  </r>
  <r>
    <x v="8"/>
    <x v="22"/>
    <x v="1"/>
    <x v="1164"/>
    <n v="17297.650000000001"/>
    <x v="1224"/>
  </r>
  <r>
    <x v="8"/>
    <x v="22"/>
    <x v="2"/>
    <x v="1165"/>
    <n v="0"/>
    <x v="1225"/>
  </r>
  <r>
    <x v="8"/>
    <x v="23"/>
    <x v="0"/>
    <x v="1166"/>
    <n v="537513.67000000004"/>
    <x v="1226"/>
  </r>
  <r>
    <x v="8"/>
    <x v="23"/>
    <x v="1"/>
    <x v="1167"/>
    <n v="0"/>
    <x v="1227"/>
  </r>
  <r>
    <x v="8"/>
    <x v="23"/>
    <x v="2"/>
    <x v="1168"/>
    <n v="0"/>
    <x v="1228"/>
  </r>
  <r>
    <x v="8"/>
    <x v="24"/>
    <x v="3"/>
    <x v="4"/>
    <n v="0"/>
    <x v="13"/>
  </r>
  <r>
    <x v="8"/>
    <x v="24"/>
    <x v="4"/>
    <x v="1169"/>
    <n v="0"/>
    <x v="1229"/>
  </r>
  <r>
    <x v="8"/>
    <x v="24"/>
    <x v="0"/>
    <x v="1170"/>
    <n v="654986.37"/>
    <x v="1230"/>
  </r>
  <r>
    <x v="8"/>
    <x v="24"/>
    <x v="5"/>
    <x v="1171"/>
    <n v="0"/>
    <x v="1231"/>
  </r>
  <r>
    <x v="8"/>
    <x v="24"/>
    <x v="1"/>
    <x v="1172"/>
    <n v="1530080.07"/>
    <x v="1232"/>
  </r>
  <r>
    <x v="8"/>
    <x v="24"/>
    <x v="2"/>
    <x v="1173"/>
    <n v="0"/>
    <x v="1233"/>
  </r>
  <r>
    <x v="8"/>
    <x v="25"/>
    <x v="4"/>
    <x v="4"/>
    <n v="0"/>
    <x v="13"/>
  </r>
  <r>
    <x v="8"/>
    <x v="25"/>
    <x v="0"/>
    <x v="1174"/>
    <n v="82652.05"/>
    <x v="1234"/>
  </r>
  <r>
    <x v="8"/>
    <x v="25"/>
    <x v="5"/>
    <x v="1175"/>
    <n v="0"/>
    <x v="1235"/>
  </r>
  <r>
    <x v="8"/>
    <x v="25"/>
    <x v="1"/>
    <x v="1176"/>
    <n v="623571.24"/>
    <x v="1236"/>
  </r>
  <r>
    <x v="8"/>
    <x v="25"/>
    <x v="2"/>
    <x v="1177"/>
    <n v="0"/>
    <x v="1237"/>
  </r>
  <r>
    <x v="8"/>
    <x v="26"/>
    <x v="3"/>
    <x v="1178"/>
    <n v="0"/>
    <x v="1238"/>
  </r>
  <r>
    <x v="8"/>
    <x v="26"/>
    <x v="4"/>
    <x v="1179"/>
    <n v="0"/>
    <x v="1239"/>
  </r>
  <r>
    <x v="8"/>
    <x v="26"/>
    <x v="0"/>
    <x v="1180"/>
    <n v="19847545.100000001"/>
    <x v="1240"/>
  </r>
  <r>
    <x v="8"/>
    <x v="26"/>
    <x v="5"/>
    <x v="1181"/>
    <n v="0"/>
    <x v="1241"/>
  </r>
  <r>
    <x v="8"/>
    <x v="26"/>
    <x v="1"/>
    <x v="1182"/>
    <n v="334091.21000000002"/>
    <x v="1242"/>
  </r>
  <r>
    <x v="8"/>
    <x v="26"/>
    <x v="2"/>
    <x v="1183"/>
    <n v="4995.58"/>
    <x v="1243"/>
  </r>
  <r>
    <x v="8"/>
    <x v="27"/>
    <x v="3"/>
    <x v="1184"/>
    <n v="0"/>
    <x v="1244"/>
  </r>
  <r>
    <x v="8"/>
    <x v="27"/>
    <x v="4"/>
    <x v="1185"/>
    <n v="0"/>
    <x v="1245"/>
  </r>
  <r>
    <x v="8"/>
    <x v="27"/>
    <x v="0"/>
    <x v="1186"/>
    <n v="453699.21"/>
    <x v="1246"/>
  </r>
  <r>
    <x v="8"/>
    <x v="27"/>
    <x v="5"/>
    <x v="1187"/>
    <n v="0"/>
    <x v="1247"/>
  </r>
  <r>
    <x v="8"/>
    <x v="27"/>
    <x v="1"/>
    <x v="1188"/>
    <n v="3325988.36"/>
    <x v="1248"/>
  </r>
  <r>
    <x v="8"/>
    <x v="27"/>
    <x v="2"/>
    <x v="1189"/>
    <n v="0"/>
    <x v="1249"/>
  </r>
  <r>
    <x v="8"/>
    <x v="28"/>
    <x v="0"/>
    <x v="1190"/>
    <n v="886667.65"/>
    <x v="1250"/>
  </r>
  <r>
    <x v="8"/>
    <x v="28"/>
    <x v="1"/>
    <x v="1191"/>
    <n v="691.75"/>
    <x v="1251"/>
  </r>
  <r>
    <x v="8"/>
    <x v="28"/>
    <x v="2"/>
    <x v="1192"/>
    <n v="0"/>
    <x v="1252"/>
  </r>
  <r>
    <x v="8"/>
    <x v="29"/>
    <x v="3"/>
    <x v="1193"/>
    <n v="0"/>
    <x v="1253"/>
  </r>
  <r>
    <x v="8"/>
    <x v="29"/>
    <x v="4"/>
    <x v="1194"/>
    <n v="32235.98"/>
    <x v="1254"/>
  </r>
  <r>
    <x v="8"/>
    <x v="29"/>
    <x v="5"/>
    <x v="1195"/>
    <n v="0"/>
    <x v="1255"/>
  </r>
  <r>
    <x v="8"/>
    <x v="29"/>
    <x v="1"/>
    <x v="1196"/>
    <n v="0"/>
    <x v="1256"/>
  </r>
  <r>
    <x v="8"/>
    <x v="30"/>
    <x v="3"/>
    <x v="1197"/>
    <n v="0"/>
    <x v="1257"/>
  </r>
  <r>
    <x v="8"/>
    <x v="30"/>
    <x v="0"/>
    <x v="1198"/>
    <n v="23968502.120000001"/>
    <x v="1258"/>
  </r>
  <r>
    <x v="8"/>
    <x v="30"/>
    <x v="5"/>
    <x v="1199"/>
    <n v="0"/>
    <x v="1259"/>
  </r>
  <r>
    <x v="8"/>
    <x v="30"/>
    <x v="1"/>
    <x v="1200"/>
    <n v="246699.28"/>
    <x v="1260"/>
  </r>
  <r>
    <x v="8"/>
    <x v="30"/>
    <x v="2"/>
    <x v="1201"/>
    <n v="0"/>
    <x v="1261"/>
  </r>
  <r>
    <x v="8"/>
    <x v="31"/>
    <x v="3"/>
    <x v="1202"/>
    <n v="0"/>
    <x v="1262"/>
  </r>
  <r>
    <x v="8"/>
    <x v="32"/>
    <x v="6"/>
    <x v="4"/>
    <n v="0"/>
    <x v="13"/>
  </r>
  <r>
    <x v="8"/>
    <x v="33"/>
    <x v="0"/>
    <x v="1203"/>
    <n v="169225.37"/>
    <x v="1263"/>
  </r>
  <r>
    <x v="8"/>
    <x v="33"/>
    <x v="1"/>
    <x v="1204"/>
    <n v="209206.12"/>
    <x v="1264"/>
  </r>
  <r>
    <x v="8"/>
    <x v="33"/>
    <x v="2"/>
    <x v="1205"/>
    <n v="0"/>
    <x v="1265"/>
  </r>
  <r>
    <x v="8"/>
    <x v="34"/>
    <x v="0"/>
    <x v="1206"/>
    <n v="0"/>
    <x v="1266"/>
  </r>
  <r>
    <x v="8"/>
    <x v="34"/>
    <x v="1"/>
    <x v="1207"/>
    <n v="3696"/>
    <x v="1267"/>
  </r>
  <r>
    <x v="8"/>
    <x v="34"/>
    <x v="2"/>
    <x v="1208"/>
    <n v="0"/>
    <x v="1268"/>
  </r>
  <r>
    <x v="8"/>
    <x v="35"/>
    <x v="0"/>
    <x v="1209"/>
    <n v="0"/>
    <x v="1269"/>
  </r>
  <r>
    <x v="8"/>
    <x v="35"/>
    <x v="1"/>
    <x v="1210"/>
    <n v="3008.88"/>
    <x v="1270"/>
  </r>
  <r>
    <x v="8"/>
    <x v="35"/>
    <x v="2"/>
    <x v="1211"/>
    <n v="0"/>
    <x v="1271"/>
  </r>
  <r>
    <x v="8"/>
    <x v="36"/>
    <x v="0"/>
    <x v="1212"/>
    <n v="0"/>
    <x v="1272"/>
  </r>
  <r>
    <x v="8"/>
    <x v="36"/>
    <x v="1"/>
    <x v="1213"/>
    <n v="0"/>
    <x v="1273"/>
  </r>
  <r>
    <x v="8"/>
    <x v="36"/>
    <x v="2"/>
    <x v="1214"/>
    <n v="0"/>
    <x v="1274"/>
  </r>
  <r>
    <x v="8"/>
    <x v="37"/>
    <x v="0"/>
    <x v="1215"/>
    <n v="0"/>
    <x v="1275"/>
  </r>
  <r>
    <x v="8"/>
    <x v="37"/>
    <x v="1"/>
    <x v="1216"/>
    <n v="2293.96"/>
    <x v="1276"/>
  </r>
  <r>
    <x v="8"/>
    <x v="37"/>
    <x v="2"/>
    <x v="1217"/>
    <n v="9085.48"/>
    <x v="1277"/>
  </r>
  <r>
    <x v="9"/>
    <x v="0"/>
    <x v="0"/>
    <x v="1218"/>
    <n v="0"/>
    <x v="1278"/>
  </r>
  <r>
    <x v="9"/>
    <x v="0"/>
    <x v="1"/>
    <x v="1219"/>
    <n v="856484.72"/>
    <x v="1279"/>
  </r>
  <r>
    <x v="9"/>
    <x v="0"/>
    <x v="2"/>
    <x v="1220"/>
    <n v="16758.669999999998"/>
    <x v="1280"/>
  </r>
  <r>
    <x v="9"/>
    <x v="1"/>
    <x v="3"/>
    <x v="1221"/>
    <n v="0"/>
    <x v="1281"/>
  </r>
  <r>
    <x v="9"/>
    <x v="1"/>
    <x v="4"/>
    <x v="4"/>
    <n v="21763.87"/>
    <x v="1282"/>
  </r>
  <r>
    <x v="9"/>
    <x v="1"/>
    <x v="5"/>
    <x v="1222"/>
    <n v="0"/>
    <x v="1283"/>
  </r>
  <r>
    <x v="9"/>
    <x v="1"/>
    <x v="1"/>
    <x v="794"/>
    <n v="0"/>
    <x v="844"/>
  </r>
  <r>
    <x v="9"/>
    <x v="2"/>
    <x v="0"/>
    <x v="1223"/>
    <n v="0"/>
    <x v="1284"/>
  </r>
  <r>
    <x v="9"/>
    <x v="2"/>
    <x v="1"/>
    <x v="1224"/>
    <n v="0"/>
    <x v="1285"/>
  </r>
  <r>
    <x v="9"/>
    <x v="2"/>
    <x v="2"/>
    <x v="1225"/>
    <n v="0"/>
    <x v="1286"/>
  </r>
  <r>
    <x v="9"/>
    <x v="3"/>
    <x v="0"/>
    <x v="1226"/>
    <n v="42446.15"/>
    <x v="1287"/>
  </r>
  <r>
    <x v="9"/>
    <x v="3"/>
    <x v="1"/>
    <x v="1227"/>
    <n v="158143.48000000001"/>
    <x v="1288"/>
  </r>
  <r>
    <x v="9"/>
    <x v="3"/>
    <x v="2"/>
    <x v="1228"/>
    <n v="14716.62"/>
    <x v="1289"/>
  </r>
  <r>
    <x v="9"/>
    <x v="4"/>
    <x v="4"/>
    <x v="4"/>
    <n v="0"/>
    <x v="13"/>
  </r>
  <r>
    <x v="9"/>
    <x v="4"/>
    <x v="0"/>
    <x v="1229"/>
    <n v="433591.9"/>
    <x v="1290"/>
  </r>
  <r>
    <x v="9"/>
    <x v="4"/>
    <x v="1"/>
    <x v="1230"/>
    <n v="154819.56"/>
    <x v="1291"/>
  </r>
  <r>
    <x v="9"/>
    <x v="4"/>
    <x v="2"/>
    <x v="1231"/>
    <n v="322249.75"/>
    <x v="1292"/>
  </r>
  <r>
    <x v="9"/>
    <x v="5"/>
    <x v="4"/>
    <x v="1232"/>
    <n v="0"/>
    <x v="1293"/>
  </r>
  <r>
    <x v="9"/>
    <x v="5"/>
    <x v="0"/>
    <x v="1233"/>
    <n v="449313.11"/>
    <x v="1294"/>
  </r>
  <r>
    <x v="9"/>
    <x v="5"/>
    <x v="1"/>
    <x v="1234"/>
    <n v="408798.73"/>
    <x v="1295"/>
  </r>
  <r>
    <x v="9"/>
    <x v="5"/>
    <x v="2"/>
    <x v="1235"/>
    <n v="0"/>
    <x v="1296"/>
  </r>
  <r>
    <x v="9"/>
    <x v="6"/>
    <x v="0"/>
    <x v="1236"/>
    <n v="74762.52"/>
    <x v="1297"/>
  </r>
  <r>
    <x v="9"/>
    <x v="6"/>
    <x v="1"/>
    <x v="1237"/>
    <n v="5471.56"/>
    <x v="1298"/>
  </r>
  <r>
    <x v="9"/>
    <x v="6"/>
    <x v="2"/>
    <x v="1238"/>
    <n v="0"/>
    <x v="1299"/>
  </r>
  <r>
    <x v="9"/>
    <x v="38"/>
    <x v="0"/>
    <x v="4"/>
    <n v="232417.95"/>
    <x v="1300"/>
  </r>
  <r>
    <x v="9"/>
    <x v="38"/>
    <x v="1"/>
    <x v="4"/>
    <n v="0"/>
    <x v="13"/>
  </r>
  <r>
    <x v="9"/>
    <x v="7"/>
    <x v="3"/>
    <x v="1239"/>
    <n v="0"/>
    <x v="1301"/>
  </r>
  <r>
    <x v="9"/>
    <x v="7"/>
    <x v="4"/>
    <x v="1240"/>
    <n v="0"/>
    <x v="1302"/>
  </r>
  <r>
    <x v="9"/>
    <x v="7"/>
    <x v="0"/>
    <x v="1241"/>
    <n v="3107002.19"/>
    <x v="1303"/>
  </r>
  <r>
    <x v="9"/>
    <x v="7"/>
    <x v="5"/>
    <x v="1242"/>
    <n v="0"/>
    <x v="1304"/>
  </r>
  <r>
    <x v="9"/>
    <x v="7"/>
    <x v="1"/>
    <x v="1243"/>
    <n v="172729.29"/>
    <x v="1305"/>
  </r>
  <r>
    <x v="9"/>
    <x v="7"/>
    <x v="2"/>
    <x v="1244"/>
    <n v="0"/>
    <x v="1306"/>
  </r>
  <r>
    <x v="9"/>
    <x v="8"/>
    <x v="3"/>
    <x v="1245"/>
    <n v="0"/>
    <x v="1307"/>
  </r>
  <r>
    <x v="9"/>
    <x v="8"/>
    <x v="0"/>
    <x v="1246"/>
    <n v="494886.28"/>
    <x v="1308"/>
  </r>
  <r>
    <x v="9"/>
    <x v="8"/>
    <x v="5"/>
    <x v="1247"/>
    <n v="0"/>
    <x v="1309"/>
  </r>
  <r>
    <x v="9"/>
    <x v="8"/>
    <x v="1"/>
    <x v="1248"/>
    <n v="475040.68"/>
    <x v="1310"/>
  </r>
  <r>
    <x v="9"/>
    <x v="8"/>
    <x v="2"/>
    <x v="1249"/>
    <n v="0"/>
    <x v="1311"/>
  </r>
  <r>
    <x v="9"/>
    <x v="9"/>
    <x v="4"/>
    <x v="4"/>
    <n v="7250"/>
    <x v="1312"/>
  </r>
  <r>
    <x v="9"/>
    <x v="9"/>
    <x v="0"/>
    <x v="1250"/>
    <n v="54821.120000000003"/>
    <x v="1313"/>
  </r>
  <r>
    <x v="9"/>
    <x v="9"/>
    <x v="1"/>
    <x v="1251"/>
    <n v="807005.88"/>
    <x v="1314"/>
  </r>
  <r>
    <x v="9"/>
    <x v="9"/>
    <x v="2"/>
    <x v="1252"/>
    <n v="0"/>
    <x v="1315"/>
  </r>
  <r>
    <x v="9"/>
    <x v="10"/>
    <x v="3"/>
    <x v="1253"/>
    <n v="0"/>
    <x v="1316"/>
  </r>
  <r>
    <x v="9"/>
    <x v="10"/>
    <x v="4"/>
    <x v="1254"/>
    <n v="0"/>
    <x v="1317"/>
  </r>
  <r>
    <x v="9"/>
    <x v="10"/>
    <x v="0"/>
    <x v="1255"/>
    <n v="73562013.969999999"/>
    <x v="1318"/>
  </r>
  <r>
    <x v="9"/>
    <x v="10"/>
    <x v="5"/>
    <x v="1256"/>
    <n v="19.5"/>
    <x v="1319"/>
  </r>
  <r>
    <x v="9"/>
    <x v="10"/>
    <x v="1"/>
    <x v="1257"/>
    <n v="24325719.280000001"/>
    <x v="1320"/>
  </r>
  <r>
    <x v="9"/>
    <x v="10"/>
    <x v="2"/>
    <x v="1258"/>
    <n v="446.03"/>
    <x v="1321"/>
  </r>
  <r>
    <x v="9"/>
    <x v="11"/>
    <x v="3"/>
    <x v="1259"/>
    <n v="0"/>
    <x v="1322"/>
  </r>
  <r>
    <x v="9"/>
    <x v="11"/>
    <x v="4"/>
    <x v="1260"/>
    <n v="0"/>
    <x v="1323"/>
  </r>
  <r>
    <x v="9"/>
    <x v="11"/>
    <x v="0"/>
    <x v="1261"/>
    <n v="4995272.04"/>
    <x v="1324"/>
  </r>
  <r>
    <x v="9"/>
    <x v="11"/>
    <x v="5"/>
    <x v="1262"/>
    <n v="0"/>
    <x v="1325"/>
  </r>
  <r>
    <x v="9"/>
    <x v="11"/>
    <x v="1"/>
    <x v="1263"/>
    <n v="5863423.3399999999"/>
    <x v="1326"/>
  </r>
  <r>
    <x v="9"/>
    <x v="11"/>
    <x v="2"/>
    <x v="1264"/>
    <n v="1348204.15"/>
    <x v="1327"/>
  </r>
  <r>
    <x v="9"/>
    <x v="12"/>
    <x v="3"/>
    <x v="1265"/>
    <n v="0"/>
    <x v="1328"/>
  </r>
  <r>
    <x v="9"/>
    <x v="12"/>
    <x v="4"/>
    <x v="1266"/>
    <n v="0"/>
    <x v="1329"/>
  </r>
  <r>
    <x v="9"/>
    <x v="12"/>
    <x v="0"/>
    <x v="1267"/>
    <n v="0"/>
    <x v="1330"/>
  </r>
  <r>
    <x v="9"/>
    <x v="12"/>
    <x v="5"/>
    <x v="1117"/>
    <n v="0"/>
    <x v="1176"/>
  </r>
  <r>
    <x v="9"/>
    <x v="12"/>
    <x v="1"/>
    <x v="1268"/>
    <n v="169434.51"/>
    <x v="1331"/>
  </r>
  <r>
    <x v="9"/>
    <x v="12"/>
    <x v="2"/>
    <x v="1269"/>
    <n v="0"/>
    <x v="1332"/>
  </r>
  <r>
    <x v="9"/>
    <x v="13"/>
    <x v="3"/>
    <x v="1270"/>
    <n v="0"/>
    <x v="1333"/>
  </r>
  <r>
    <x v="9"/>
    <x v="13"/>
    <x v="4"/>
    <x v="1271"/>
    <n v="0"/>
    <x v="1334"/>
  </r>
  <r>
    <x v="9"/>
    <x v="13"/>
    <x v="0"/>
    <x v="1272"/>
    <n v="9432964.7899999991"/>
    <x v="1335"/>
  </r>
  <r>
    <x v="9"/>
    <x v="13"/>
    <x v="5"/>
    <x v="1273"/>
    <n v="0"/>
    <x v="1336"/>
  </r>
  <r>
    <x v="9"/>
    <x v="13"/>
    <x v="1"/>
    <x v="1274"/>
    <n v="695818.88"/>
    <x v="1337"/>
  </r>
  <r>
    <x v="9"/>
    <x v="13"/>
    <x v="2"/>
    <x v="1275"/>
    <n v="1124140.3400000001"/>
    <x v="1338"/>
  </r>
  <r>
    <x v="9"/>
    <x v="14"/>
    <x v="3"/>
    <x v="1276"/>
    <n v="0"/>
    <x v="1339"/>
  </r>
  <r>
    <x v="9"/>
    <x v="14"/>
    <x v="0"/>
    <x v="1277"/>
    <n v="977156.34"/>
    <x v="1340"/>
  </r>
  <r>
    <x v="9"/>
    <x v="14"/>
    <x v="5"/>
    <x v="1278"/>
    <n v="0"/>
    <x v="1341"/>
  </r>
  <r>
    <x v="9"/>
    <x v="14"/>
    <x v="1"/>
    <x v="1279"/>
    <n v="684627.81"/>
    <x v="1342"/>
  </r>
  <r>
    <x v="9"/>
    <x v="14"/>
    <x v="2"/>
    <x v="1280"/>
    <n v="27265.82"/>
    <x v="1343"/>
  </r>
  <r>
    <x v="9"/>
    <x v="15"/>
    <x v="0"/>
    <x v="4"/>
    <n v="54453.3"/>
    <x v="1344"/>
  </r>
  <r>
    <x v="9"/>
    <x v="16"/>
    <x v="0"/>
    <x v="1281"/>
    <n v="2421859.7799999998"/>
    <x v="1345"/>
  </r>
  <r>
    <x v="9"/>
    <x v="16"/>
    <x v="1"/>
    <x v="1282"/>
    <n v="2983249.58"/>
    <x v="1346"/>
  </r>
  <r>
    <x v="9"/>
    <x v="16"/>
    <x v="2"/>
    <x v="1283"/>
    <n v="0"/>
    <x v="1347"/>
  </r>
  <r>
    <x v="9"/>
    <x v="17"/>
    <x v="3"/>
    <x v="1284"/>
    <n v="0"/>
    <x v="1348"/>
  </r>
  <r>
    <x v="9"/>
    <x v="17"/>
    <x v="0"/>
    <x v="1285"/>
    <n v="50007979.829999998"/>
    <x v="1349"/>
  </r>
  <r>
    <x v="9"/>
    <x v="17"/>
    <x v="5"/>
    <x v="1286"/>
    <n v="0"/>
    <x v="1350"/>
  </r>
  <r>
    <x v="9"/>
    <x v="17"/>
    <x v="1"/>
    <x v="1287"/>
    <n v="14958652.25"/>
    <x v="1351"/>
  </r>
  <r>
    <x v="9"/>
    <x v="17"/>
    <x v="2"/>
    <x v="1288"/>
    <n v="404335.44"/>
    <x v="1352"/>
  </r>
  <r>
    <x v="9"/>
    <x v="18"/>
    <x v="4"/>
    <x v="1289"/>
    <n v="0"/>
    <x v="1353"/>
  </r>
  <r>
    <x v="9"/>
    <x v="18"/>
    <x v="0"/>
    <x v="1290"/>
    <n v="72040.789999999994"/>
    <x v="1354"/>
  </r>
  <r>
    <x v="9"/>
    <x v="18"/>
    <x v="1"/>
    <x v="1291"/>
    <n v="25646.71"/>
    <x v="1355"/>
  </r>
  <r>
    <x v="9"/>
    <x v="18"/>
    <x v="2"/>
    <x v="1292"/>
    <n v="0"/>
    <x v="1356"/>
  </r>
  <r>
    <x v="9"/>
    <x v="19"/>
    <x v="3"/>
    <x v="1293"/>
    <n v="0"/>
    <x v="1357"/>
  </r>
  <r>
    <x v="9"/>
    <x v="19"/>
    <x v="0"/>
    <x v="1294"/>
    <n v="6670.8"/>
    <x v="1358"/>
  </r>
  <r>
    <x v="9"/>
    <x v="19"/>
    <x v="5"/>
    <x v="1295"/>
    <n v="0"/>
    <x v="1359"/>
  </r>
  <r>
    <x v="9"/>
    <x v="19"/>
    <x v="1"/>
    <x v="1296"/>
    <n v="195139.37"/>
    <x v="1360"/>
  </r>
  <r>
    <x v="9"/>
    <x v="19"/>
    <x v="2"/>
    <x v="1297"/>
    <n v="0"/>
    <x v="1361"/>
  </r>
  <r>
    <x v="9"/>
    <x v="20"/>
    <x v="3"/>
    <x v="1298"/>
    <n v="0"/>
    <x v="1362"/>
  </r>
  <r>
    <x v="9"/>
    <x v="20"/>
    <x v="0"/>
    <x v="1299"/>
    <n v="9681564"/>
    <x v="1363"/>
  </r>
  <r>
    <x v="9"/>
    <x v="20"/>
    <x v="5"/>
    <x v="1300"/>
    <n v="0"/>
    <x v="1364"/>
  </r>
  <r>
    <x v="9"/>
    <x v="20"/>
    <x v="1"/>
    <x v="1301"/>
    <n v="1121651.06"/>
    <x v="1365"/>
  </r>
  <r>
    <x v="9"/>
    <x v="20"/>
    <x v="2"/>
    <x v="1302"/>
    <n v="0"/>
    <x v="1366"/>
  </r>
  <r>
    <x v="9"/>
    <x v="21"/>
    <x v="4"/>
    <x v="1303"/>
    <n v="6643367.9199999999"/>
    <x v="1367"/>
  </r>
  <r>
    <x v="9"/>
    <x v="21"/>
    <x v="0"/>
    <x v="1304"/>
    <n v="1544891.38"/>
    <x v="1368"/>
  </r>
  <r>
    <x v="9"/>
    <x v="21"/>
    <x v="5"/>
    <x v="1305"/>
    <n v="0"/>
    <x v="1369"/>
  </r>
  <r>
    <x v="9"/>
    <x v="21"/>
    <x v="1"/>
    <x v="1306"/>
    <n v="3023560.9"/>
    <x v="1370"/>
  </r>
  <r>
    <x v="9"/>
    <x v="21"/>
    <x v="2"/>
    <x v="1307"/>
    <n v="0"/>
    <x v="1371"/>
  </r>
  <r>
    <x v="9"/>
    <x v="22"/>
    <x v="3"/>
    <x v="1308"/>
    <n v="0"/>
    <x v="1372"/>
  </r>
  <r>
    <x v="9"/>
    <x v="22"/>
    <x v="4"/>
    <x v="1309"/>
    <n v="0"/>
    <x v="1373"/>
  </r>
  <r>
    <x v="9"/>
    <x v="22"/>
    <x v="0"/>
    <x v="1310"/>
    <n v="2762800"/>
    <x v="1374"/>
  </r>
  <r>
    <x v="9"/>
    <x v="22"/>
    <x v="5"/>
    <x v="1311"/>
    <n v="0"/>
    <x v="1375"/>
  </r>
  <r>
    <x v="9"/>
    <x v="22"/>
    <x v="1"/>
    <x v="1312"/>
    <n v="128556.57"/>
    <x v="1376"/>
  </r>
  <r>
    <x v="9"/>
    <x v="22"/>
    <x v="2"/>
    <x v="1313"/>
    <n v="0"/>
    <x v="1377"/>
  </r>
  <r>
    <x v="9"/>
    <x v="23"/>
    <x v="0"/>
    <x v="1314"/>
    <n v="2055226.4"/>
    <x v="1378"/>
  </r>
  <r>
    <x v="9"/>
    <x v="23"/>
    <x v="1"/>
    <x v="1315"/>
    <n v="51386.400000000001"/>
    <x v="1379"/>
  </r>
  <r>
    <x v="9"/>
    <x v="23"/>
    <x v="2"/>
    <x v="1316"/>
    <n v="0"/>
    <x v="1380"/>
  </r>
  <r>
    <x v="9"/>
    <x v="24"/>
    <x v="3"/>
    <x v="1317"/>
    <n v="0"/>
    <x v="1381"/>
  </r>
  <r>
    <x v="9"/>
    <x v="24"/>
    <x v="4"/>
    <x v="1318"/>
    <n v="0"/>
    <x v="1382"/>
  </r>
  <r>
    <x v="9"/>
    <x v="24"/>
    <x v="0"/>
    <x v="1319"/>
    <n v="2791746.52"/>
    <x v="1383"/>
  </r>
  <r>
    <x v="9"/>
    <x v="24"/>
    <x v="5"/>
    <x v="1320"/>
    <n v="0"/>
    <x v="1384"/>
  </r>
  <r>
    <x v="9"/>
    <x v="24"/>
    <x v="1"/>
    <x v="1321"/>
    <n v="3951889.26"/>
    <x v="1385"/>
  </r>
  <r>
    <x v="9"/>
    <x v="24"/>
    <x v="2"/>
    <x v="1322"/>
    <n v="0"/>
    <x v="1386"/>
  </r>
  <r>
    <x v="9"/>
    <x v="25"/>
    <x v="3"/>
    <x v="4"/>
    <n v="0"/>
    <x v="13"/>
  </r>
  <r>
    <x v="9"/>
    <x v="25"/>
    <x v="4"/>
    <x v="1323"/>
    <n v="350866.76"/>
    <x v="1387"/>
  </r>
  <r>
    <x v="9"/>
    <x v="25"/>
    <x v="0"/>
    <x v="1324"/>
    <n v="325467.36"/>
    <x v="1388"/>
  </r>
  <r>
    <x v="9"/>
    <x v="25"/>
    <x v="5"/>
    <x v="1325"/>
    <n v="0"/>
    <x v="1389"/>
  </r>
  <r>
    <x v="9"/>
    <x v="25"/>
    <x v="1"/>
    <x v="1326"/>
    <n v="566873.27"/>
    <x v="1390"/>
  </r>
  <r>
    <x v="9"/>
    <x v="25"/>
    <x v="2"/>
    <x v="1327"/>
    <n v="3195.08"/>
    <x v="1391"/>
  </r>
  <r>
    <x v="9"/>
    <x v="26"/>
    <x v="3"/>
    <x v="1328"/>
    <n v="0"/>
    <x v="1392"/>
  </r>
  <r>
    <x v="9"/>
    <x v="26"/>
    <x v="4"/>
    <x v="1329"/>
    <n v="0"/>
    <x v="1393"/>
  </r>
  <r>
    <x v="9"/>
    <x v="26"/>
    <x v="0"/>
    <x v="1330"/>
    <n v="23935982.129999999"/>
    <x v="1394"/>
  </r>
  <r>
    <x v="9"/>
    <x v="26"/>
    <x v="5"/>
    <x v="1331"/>
    <n v="0"/>
    <x v="1395"/>
  </r>
  <r>
    <x v="9"/>
    <x v="26"/>
    <x v="1"/>
    <x v="1332"/>
    <n v="1443862.63"/>
    <x v="1396"/>
  </r>
  <r>
    <x v="9"/>
    <x v="26"/>
    <x v="2"/>
    <x v="1333"/>
    <n v="1738442.17"/>
    <x v="1397"/>
  </r>
  <r>
    <x v="9"/>
    <x v="27"/>
    <x v="3"/>
    <x v="4"/>
    <n v="0"/>
    <x v="13"/>
  </r>
  <r>
    <x v="9"/>
    <x v="27"/>
    <x v="4"/>
    <x v="1334"/>
    <n v="0"/>
    <x v="1398"/>
  </r>
  <r>
    <x v="9"/>
    <x v="27"/>
    <x v="0"/>
    <x v="1335"/>
    <n v="160963.67000000001"/>
    <x v="1399"/>
  </r>
  <r>
    <x v="9"/>
    <x v="27"/>
    <x v="5"/>
    <x v="4"/>
    <n v="0"/>
    <x v="13"/>
  </r>
  <r>
    <x v="9"/>
    <x v="27"/>
    <x v="1"/>
    <x v="1336"/>
    <n v="4243663.4000000004"/>
    <x v="1400"/>
  </r>
  <r>
    <x v="9"/>
    <x v="27"/>
    <x v="2"/>
    <x v="1337"/>
    <n v="0"/>
    <x v="1401"/>
  </r>
  <r>
    <x v="9"/>
    <x v="28"/>
    <x v="0"/>
    <x v="1338"/>
    <n v="0"/>
    <x v="1402"/>
  </r>
  <r>
    <x v="9"/>
    <x v="28"/>
    <x v="1"/>
    <x v="1339"/>
    <n v="4496.6499999999996"/>
    <x v="1403"/>
  </r>
  <r>
    <x v="9"/>
    <x v="28"/>
    <x v="2"/>
    <x v="1340"/>
    <n v="0"/>
    <x v="1404"/>
  </r>
  <r>
    <x v="9"/>
    <x v="29"/>
    <x v="3"/>
    <x v="1341"/>
    <n v="0"/>
    <x v="1405"/>
  </r>
  <r>
    <x v="9"/>
    <x v="29"/>
    <x v="4"/>
    <x v="1342"/>
    <n v="34730.879999999997"/>
    <x v="1406"/>
  </r>
  <r>
    <x v="9"/>
    <x v="29"/>
    <x v="5"/>
    <x v="1343"/>
    <n v="0"/>
    <x v="1407"/>
  </r>
  <r>
    <x v="9"/>
    <x v="29"/>
    <x v="1"/>
    <x v="1344"/>
    <n v="0"/>
    <x v="1408"/>
  </r>
  <r>
    <x v="9"/>
    <x v="30"/>
    <x v="3"/>
    <x v="1345"/>
    <n v="0"/>
    <x v="1409"/>
  </r>
  <r>
    <x v="9"/>
    <x v="30"/>
    <x v="0"/>
    <x v="1346"/>
    <n v="27986506.539999999"/>
    <x v="1410"/>
  </r>
  <r>
    <x v="9"/>
    <x v="30"/>
    <x v="5"/>
    <x v="1347"/>
    <n v="0"/>
    <x v="1411"/>
  </r>
  <r>
    <x v="9"/>
    <x v="30"/>
    <x v="1"/>
    <x v="1348"/>
    <n v="549798.53"/>
    <x v="1412"/>
  </r>
  <r>
    <x v="9"/>
    <x v="30"/>
    <x v="2"/>
    <x v="1349"/>
    <n v="0"/>
    <x v="1413"/>
  </r>
  <r>
    <x v="9"/>
    <x v="31"/>
    <x v="3"/>
    <x v="1350"/>
    <n v="0"/>
    <x v="1414"/>
  </r>
  <r>
    <x v="9"/>
    <x v="32"/>
    <x v="6"/>
    <x v="4"/>
    <n v="0"/>
    <x v="13"/>
  </r>
  <r>
    <x v="9"/>
    <x v="33"/>
    <x v="0"/>
    <x v="1351"/>
    <n v="3713.59"/>
    <x v="1415"/>
  </r>
  <r>
    <x v="9"/>
    <x v="33"/>
    <x v="1"/>
    <x v="1352"/>
    <n v="75786.36"/>
    <x v="1416"/>
  </r>
  <r>
    <x v="9"/>
    <x v="33"/>
    <x v="2"/>
    <x v="1353"/>
    <n v="0"/>
    <x v="1417"/>
  </r>
  <r>
    <x v="9"/>
    <x v="34"/>
    <x v="0"/>
    <x v="1354"/>
    <n v="5720.03"/>
    <x v="1418"/>
  </r>
  <r>
    <x v="9"/>
    <x v="34"/>
    <x v="1"/>
    <x v="1355"/>
    <n v="129768.45"/>
    <x v="1419"/>
  </r>
  <r>
    <x v="9"/>
    <x v="34"/>
    <x v="2"/>
    <x v="1356"/>
    <n v="0"/>
    <x v="1420"/>
  </r>
  <r>
    <x v="9"/>
    <x v="35"/>
    <x v="0"/>
    <x v="1357"/>
    <n v="0"/>
    <x v="1421"/>
  </r>
  <r>
    <x v="9"/>
    <x v="35"/>
    <x v="1"/>
    <x v="1358"/>
    <n v="0"/>
    <x v="1422"/>
  </r>
  <r>
    <x v="9"/>
    <x v="35"/>
    <x v="2"/>
    <x v="1359"/>
    <n v="0"/>
    <x v="1423"/>
  </r>
  <r>
    <x v="9"/>
    <x v="36"/>
    <x v="0"/>
    <x v="1360"/>
    <n v="0"/>
    <x v="1424"/>
  </r>
  <r>
    <x v="9"/>
    <x v="36"/>
    <x v="1"/>
    <x v="1361"/>
    <n v="0"/>
    <x v="1425"/>
  </r>
  <r>
    <x v="9"/>
    <x v="36"/>
    <x v="2"/>
    <x v="1362"/>
    <n v="0"/>
    <x v="1426"/>
  </r>
  <r>
    <x v="9"/>
    <x v="37"/>
    <x v="0"/>
    <x v="1363"/>
    <n v="10949.72"/>
    <x v="1427"/>
  </r>
  <r>
    <x v="9"/>
    <x v="37"/>
    <x v="1"/>
    <x v="1364"/>
    <n v="10250.92"/>
    <x v="1428"/>
  </r>
  <r>
    <x v="9"/>
    <x v="37"/>
    <x v="2"/>
    <x v="1365"/>
    <n v="600994.65"/>
    <x v="1429"/>
  </r>
  <r>
    <x v="10"/>
    <x v="0"/>
    <x v="0"/>
    <x v="1366"/>
    <n v="0"/>
    <x v="1430"/>
  </r>
  <r>
    <x v="10"/>
    <x v="0"/>
    <x v="1"/>
    <x v="1367"/>
    <n v="390652.79"/>
    <x v="1431"/>
  </r>
  <r>
    <x v="10"/>
    <x v="0"/>
    <x v="2"/>
    <x v="1368"/>
    <n v="27524.33"/>
    <x v="1432"/>
  </r>
  <r>
    <x v="10"/>
    <x v="1"/>
    <x v="3"/>
    <x v="1369"/>
    <n v="0"/>
    <x v="1433"/>
  </r>
  <r>
    <x v="10"/>
    <x v="1"/>
    <x v="4"/>
    <x v="4"/>
    <n v="196501.9"/>
    <x v="1434"/>
  </r>
  <r>
    <x v="10"/>
    <x v="1"/>
    <x v="5"/>
    <x v="1370"/>
    <n v="0"/>
    <x v="1435"/>
  </r>
  <r>
    <x v="10"/>
    <x v="1"/>
    <x v="1"/>
    <x v="794"/>
    <n v="0"/>
    <x v="844"/>
  </r>
  <r>
    <x v="10"/>
    <x v="2"/>
    <x v="0"/>
    <x v="1371"/>
    <n v="290168.27"/>
    <x v="1436"/>
  </r>
  <r>
    <x v="10"/>
    <x v="2"/>
    <x v="1"/>
    <x v="1372"/>
    <n v="19952.88"/>
    <x v="1437"/>
  </r>
  <r>
    <x v="10"/>
    <x v="2"/>
    <x v="2"/>
    <x v="1373"/>
    <n v="0"/>
    <x v="1438"/>
  </r>
  <r>
    <x v="10"/>
    <x v="3"/>
    <x v="0"/>
    <x v="1374"/>
    <n v="3585.5"/>
    <x v="1439"/>
  </r>
  <r>
    <x v="10"/>
    <x v="3"/>
    <x v="1"/>
    <x v="1375"/>
    <n v="594091.47"/>
    <x v="1440"/>
  </r>
  <r>
    <x v="10"/>
    <x v="3"/>
    <x v="2"/>
    <x v="1376"/>
    <n v="37712"/>
    <x v="1441"/>
  </r>
  <r>
    <x v="10"/>
    <x v="4"/>
    <x v="4"/>
    <x v="4"/>
    <n v="0"/>
    <x v="13"/>
  </r>
  <r>
    <x v="10"/>
    <x v="4"/>
    <x v="0"/>
    <x v="1377"/>
    <n v="71753.509999999995"/>
    <x v="1442"/>
  </r>
  <r>
    <x v="10"/>
    <x v="4"/>
    <x v="1"/>
    <x v="1378"/>
    <n v="130204.69"/>
    <x v="1443"/>
  </r>
  <r>
    <x v="10"/>
    <x v="4"/>
    <x v="2"/>
    <x v="1379"/>
    <n v="0"/>
    <x v="1444"/>
  </r>
  <r>
    <x v="10"/>
    <x v="5"/>
    <x v="4"/>
    <x v="4"/>
    <n v="0"/>
    <x v="13"/>
  </r>
  <r>
    <x v="10"/>
    <x v="5"/>
    <x v="0"/>
    <x v="1380"/>
    <n v="23485"/>
    <x v="1445"/>
  </r>
  <r>
    <x v="10"/>
    <x v="5"/>
    <x v="1"/>
    <x v="1381"/>
    <n v="625762.81999999995"/>
    <x v="1446"/>
  </r>
  <r>
    <x v="10"/>
    <x v="5"/>
    <x v="2"/>
    <x v="1382"/>
    <n v="0"/>
    <x v="1447"/>
  </r>
  <r>
    <x v="10"/>
    <x v="6"/>
    <x v="0"/>
    <x v="1383"/>
    <n v="20746"/>
    <x v="1448"/>
  </r>
  <r>
    <x v="10"/>
    <x v="6"/>
    <x v="1"/>
    <x v="1384"/>
    <n v="1733.63"/>
    <x v="1449"/>
  </r>
  <r>
    <x v="10"/>
    <x v="6"/>
    <x v="2"/>
    <x v="1385"/>
    <n v="0"/>
    <x v="1450"/>
  </r>
  <r>
    <x v="10"/>
    <x v="38"/>
    <x v="0"/>
    <x v="4"/>
    <n v="1136913.6000000001"/>
    <x v="1451"/>
  </r>
  <r>
    <x v="10"/>
    <x v="7"/>
    <x v="3"/>
    <x v="1386"/>
    <n v="0"/>
    <x v="1452"/>
  </r>
  <r>
    <x v="10"/>
    <x v="7"/>
    <x v="4"/>
    <x v="1387"/>
    <n v="0"/>
    <x v="1453"/>
  </r>
  <r>
    <x v="10"/>
    <x v="7"/>
    <x v="0"/>
    <x v="1388"/>
    <n v="13059129.710000001"/>
    <x v="1454"/>
  </r>
  <r>
    <x v="10"/>
    <x v="7"/>
    <x v="5"/>
    <x v="1389"/>
    <n v="0"/>
    <x v="1455"/>
  </r>
  <r>
    <x v="10"/>
    <x v="7"/>
    <x v="1"/>
    <x v="1390"/>
    <n v="5178208.0599999996"/>
    <x v="1456"/>
  </r>
  <r>
    <x v="10"/>
    <x v="7"/>
    <x v="2"/>
    <x v="1391"/>
    <n v="0"/>
    <x v="1457"/>
  </r>
  <r>
    <x v="10"/>
    <x v="8"/>
    <x v="3"/>
    <x v="1392"/>
    <n v="0"/>
    <x v="1458"/>
  </r>
  <r>
    <x v="10"/>
    <x v="8"/>
    <x v="0"/>
    <x v="1393"/>
    <n v="343317.6"/>
    <x v="1459"/>
  </r>
  <r>
    <x v="10"/>
    <x v="8"/>
    <x v="5"/>
    <x v="1394"/>
    <n v="0"/>
    <x v="1460"/>
  </r>
  <r>
    <x v="10"/>
    <x v="8"/>
    <x v="1"/>
    <x v="1395"/>
    <n v="2356672.0299999998"/>
    <x v="1461"/>
  </r>
  <r>
    <x v="10"/>
    <x v="8"/>
    <x v="2"/>
    <x v="1396"/>
    <n v="0"/>
    <x v="1462"/>
  </r>
  <r>
    <x v="10"/>
    <x v="9"/>
    <x v="4"/>
    <x v="1397"/>
    <n v="0"/>
    <x v="1463"/>
  </r>
  <r>
    <x v="10"/>
    <x v="9"/>
    <x v="0"/>
    <x v="1398"/>
    <n v="-3029.42"/>
    <x v="1464"/>
  </r>
  <r>
    <x v="10"/>
    <x v="9"/>
    <x v="1"/>
    <x v="1399"/>
    <n v="561002.53"/>
    <x v="1465"/>
  </r>
  <r>
    <x v="10"/>
    <x v="9"/>
    <x v="2"/>
    <x v="1400"/>
    <n v="0"/>
    <x v="1466"/>
  </r>
  <r>
    <x v="10"/>
    <x v="10"/>
    <x v="3"/>
    <x v="1401"/>
    <n v="0"/>
    <x v="1467"/>
  </r>
  <r>
    <x v="10"/>
    <x v="10"/>
    <x v="4"/>
    <x v="1402"/>
    <n v="0"/>
    <x v="1468"/>
  </r>
  <r>
    <x v="10"/>
    <x v="10"/>
    <x v="0"/>
    <x v="1403"/>
    <n v="14021928.140000001"/>
    <x v="1469"/>
  </r>
  <r>
    <x v="10"/>
    <x v="10"/>
    <x v="5"/>
    <x v="1404"/>
    <n v="0"/>
    <x v="1470"/>
  </r>
  <r>
    <x v="10"/>
    <x v="10"/>
    <x v="1"/>
    <x v="1405"/>
    <n v="18929352.09"/>
    <x v="1471"/>
  </r>
  <r>
    <x v="10"/>
    <x v="10"/>
    <x v="2"/>
    <x v="1406"/>
    <n v="-1399.57"/>
    <x v="1472"/>
  </r>
  <r>
    <x v="10"/>
    <x v="11"/>
    <x v="3"/>
    <x v="1407"/>
    <n v="0"/>
    <x v="1473"/>
  </r>
  <r>
    <x v="10"/>
    <x v="11"/>
    <x v="4"/>
    <x v="1408"/>
    <n v="0"/>
    <x v="1474"/>
  </r>
  <r>
    <x v="10"/>
    <x v="11"/>
    <x v="0"/>
    <x v="1409"/>
    <n v="7685487.29"/>
    <x v="1475"/>
  </r>
  <r>
    <x v="10"/>
    <x v="11"/>
    <x v="5"/>
    <x v="1410"/>
    <n v="0"/>
    <x v="1476"/>
  </r>
  <r>
    <x v="10"/>
    <x v="11"/>
    <x v="1"/>
    <x v="1411"/>
    <n v="29246547.690000001"/>
    <x v="1477"/>
  </r>
  <r>
    <x v="10"/>
    <x v="11"/>
    <x v="2"/>
    <x v="1412"/>
    <n v="1199583.8899999999"/>
    <x v="1478"/>
  </r>
  <r>
    <x v="10"/>
    <x v="12"/>
    <x v="4"/>
    <x v="1413"/>
    <n v="0"/>
    <x v="1479"/>
  </r>
  <r>
    <x v="10"/>
    <x v="12"/>
    <x v="0"/>
    <x v="1414"/>
    <n v="0"/>
    <x v="1480"/>
  </r>
  <r>
    <x v="10"/>
    <x v="12"/>
    <x v="5"/>
    <x v="1415"/>
    <n v="0"/>
    <x v="1481"/>
  </r>
  <r>
    <x v="10"/>
    <x v="12"/>
    <x v="1"/>
    <x v="1416"/>
    <n v="24326.45"/>
    <x v="1482"/>
  </r>
  <r>
    <x v="10"/>
    <x v="12"/>
    <x v="2"/>
    <x v="1417"/>
    <n v="0"/>
    <x v="1483"/>
  </r>
  <r>
    <x v="10"/>
    <x v="12"/>
    <x v="6"/>
    <x v="4"/>
    <n v="0"/>
    <x v="13"/>
  </r>
  <r>
    <x v="10"/>
    <x v="13"/>
    <x v="3"/>
    <x v="1418"/>
    <n v="0"/>
    <x v="1484"/>
  </r>
  <r>
    <x v="10"/>
    <x v="13"/>
    <x v="4"/>
    <x v="1419"/>
    <n v="0"/>
    <x v="1485"/>
  </r>
  <r>
    <x v="10"/>
    <x v="13"/>
    <x v="0"/>
    <x v="1420"/>
    <n v="2163935.77"/>
    <x v="1486"/>
  </r>
  <r>
    <x v="10"/>
    <x v="13"/>
    <x v="5"/>
    <x v="1421"/>
    <n v="0"/>
    <x v="1487"/>
  </r>
  <r>
    <x v="10"/>
    <x v="13"/>
    <x v="1"/>
    <x v="1422"/>
    <n v="886362.35"/>
    <x v="1488"/>
  </r>
  <r>
    <x v="10"/>
    <x v="13"/>
    <x v="2"/>
    <x v="1423"/>
    <n v="121660.12"/>
    <x v="1489"/>
  </r>
  <r>
    <x v="10"/>
    <x v="14"/>
    <x v="3"/>
    <x v="4"/>
    <n v="0"/>
    <x v="13"/>
  </r>
  <r>
    <x v="10"/>
    <x v="14"/>
    <x v="0"/>
    <x v="1424"/>
    <n v="10943578.5"/>
    <x v="1490"/>
  </r>
  <r>
    <x v="10"/>
    <x v="14"/>
    <x v="5"/>
    <x v="1425"/>
    <n v="0"/>
    <x v="1491"/>
  </r>
  <r>
    <x v="10"/>
    <x v="14"/>
    <x v="1"/>
    <x v="1426"/>
    <n v="559407.51"/>
    <x v="1492"/>
  </r>
  <r>
    <x v="10"/>
    <x v="14"/>
    <x v="2"/>
    <x v="1427"/>
    <n v="0"/>
    <x v="1493"/>
  </r>
  <r>
    <x v="10"/>
    <x v="16"/>
    <x v="0"/>
    <x v="1428"/>
    <n v="1814228.91"/>
    <x v="1494"/>
  </r>
  <r>
    <x v="10"/>
    <x v="16"/>
    <x v="1"/>
    <x v="1429"/>
    <n v="8652128.1999999993"/>
    <x v="1495"/>
  </r>
  <r>
    <x v="10"/>
    <x v="16"/>
    <x v="2"/>
    <x v="1430"/>
    <n v="0"/>
    <x v="1496"/>
  </r>
  <r>
    <x v="10"/>
    <x v="17"/>
    <x v="3"/>
    <x v="1431"/>
    <n v="0"/>
    <x v="1497"/>
  </r>
  <r>
    <x v="10"/>
    <x v="17"/>
    <x v="0"/>
    <x v="1432"/>
    <n v="35015152.829999998"/>
    <x v="1498"/>
  </r>
  <r>
    <x v="10"/>
    <x v="17"/>
    <x v="5"/>
    <x v="1433"/>
    <n v="0"/>
    <x v="1499"/>
  </r>
  <r>
    <x v="10"/>
    <x v="17"/>
    <x v="1"/>
    <x v="1434"/>
    <n v="8430621.2100000009"/>
    <x v="1500"/>
  </r>
  <r>
    <x v="10"/>
    <x v="17"/>
    <x v="2"/>
    <x v="1435"/>
    <n v="326394.67"/>
    <x v="1501"/>
  </r>
  <r>
    <x v="10"/>
    <x v="18"/>
    <x v="0"/>
    <x v="1436"/>
    <n v="328436.12"/>
    <x v="1502"/>
  </r>
  <r>
    <x v="10"/>
    <x v="18"/>
    <x v="1"/>
    <x v="1437"/>
    <n v="23818.67"/>
    <x v="1503"/>
  </r>
  <r>
    <x v="10"/>
    <x v="18"/>
    <x v="2"/>
    <x v="1438"/>
    <n v="0"/>
    <x v="1504"/>
  </r>
  <r>
    <x v="10"/>
    <x v="19"/>
    <x v="3"/>
    <x v="1439"/>
    <n v="0"/>
    <x v="1505"/>
  </r>
  <r>
    <x v="10"/>
    <x v="19"/>
    <x v="0"/>
    <x v="1440"/>
    <n v="-19829.43"/>
    <x v="1506"/>
  </r>
  <r>
    <x v="10"/>
    <x v="19"/>
    <x v="5"/>
    <x v="1441"/>
    <n v="0"/>
    <x v="1507"/>
  </r>
  <r>
    <x v="10"/>
    <x v="19"/>
    <x v="1"/>
    <x v="1442"/>
    <n v="-549195.16"/>
    <x v="1508"/>
  </r>
  <r>
    <x v="10"/>
    <x v="19"/>
    <x v="2"/>
    <x v="1443"/>
    <n v="0"/>
    <x v="1509"/>
  </r>
  <r>
    <x v="10"/>
    <x v="20"/>
    <x v="0"/>
    <x v="1444"/>
    <n v="0"/>
    <x v="1510"/>
  </r>
  <r>
    <x v="10"/>
    <x v="20"/>
    <x v="5"/>
    <x v="1445"/>
    <n v="0"/>
    <x v="1511"/>
  </r>
  <r>
    <x v="10"/>
    <x v="20"/>
    <x v="1"/>
    <x v="1446"/>
    <n v="418365.47"/>
    <x v="1512"/>
  </r>
  <r>
    <x v="10"/>
    <x v="20"/>
    <x v="2"/>
    <x v="1447"/>
    <n v="0"/>
    <x v="1513"/>
  </r>
  <r>
    <x v="10"/>
    <x v="21"/>
    <x v="4"/>
    <x v="1448"/>
    <n v="1670563.37"/>
    <x v="1514"/>
  </r>
  <r>
    <x v="10"/>
    <x v="21"/>
    <x v="0"/>
    <x v="1449"/>
    <n v="1571484.39"/>
    <x v="1515"/>
  </r>
  <r>
    <x v="10"/>
    <x v="21"/>
    <x v="1"/>
    <x v="1450"/>
    <n v="1382369.47"/>
    <x v="1516"/>
  </r>
  <r>
    <x v="10"/>
    <x v="21"/>
    <x v="2"/>
    <x v="1451"/>
    <n v="0"/>
    <x v="1517"/>
  </r>
  <r>
    <x v="10"/>
    <x v="22"/>
    <x v="3"/>
    <x v="1452"/>
    <n v="0"/>
    <x v="1518"/>
  </r>
  <r>
    <x v="10"/>
    <x v="22"/>
    <x v="4"/>
    <x v="1453"/>
    <n v="0"/>
    <x v="1519"/>
  </r>
  <r>
    <x v="10"/>
    <x v="22"/>
    <x v="0"/>
    <x v="1454"/>
    <n v="1747000"/>
    <x v="1520"/>
  </r>
  <r>
    <x v="10"/>
    <x v="22"/>
    <x v="5"/>
    <x v="1455"/>
    <n v="0"/>
    <x v="1521"/>
  </r>
  <r>
    <x v="10"/>
    <x v="22"/>
    <x v="1"/>
    <x v="1456"/>
    <n v="19512.2"/>
    <x v="1522"/>
  </r>
  <r>
    <x v="10"/>
    <x v="22"/>
    <x v="2"/>
    <x v="1457"/>
    <n v="-14460.86"/>
    <x v="1523"/>
  </r>
  <r>
    <x v="10"/>
    <x v="23"/>
    <x v="0"/>
    <x v="1458"/>
    <n v="2306683"/>
    <x v="1524"/>
  </r>
  <r>
    <x v="10"/>
    <x v="23"/>
    <x v="1"/>
    <x v="1459"/>
    <n v="221825.07"/>
    <x v="1525"/>
  </r>
  <r>
    <x v="10"/>
    <x v="23"/>
    <x v="2"/>
    <x v="1460"/>
    <n v="0"/>
    <x v="1526"/>
  </r>
  <r>
    <x v="10"/>
    <x v="24"/>
    <x v="4"/>
    <x v="1461"/>
    <n v="0"/>
    <x v="1527"/>
  </r>
  <r>
    <x v="10"/>
    <x v="24"/>
    <x v="0"/>
    <x v="1462"/>
    <n v="599235.03"/>
    <x v="1528"/>
  </r>
  <r>
    <x v="10"/>
    <x v="24"/>
    <x v="5"/>
    <x v="1463"/>
    <n v="0"/>
    <x v="1529"/>
  </r>
  <r>
    <x v="10"/>
    <x v="24"/>
    <x v="1"/>
    <x v="1464"/>
    <n v="2181026.3199999998"/>
    <x v="1530"/>
  </r>
  <r>
    <x v="10"/>
    <x v="24"/>
    <x v="2"/>
    <x v="1465"/>
    <n v="0"/>
    <x v="1531"/>
  </r>
  <r>
    <x v="10"/>
    <x v="25"/>
    <x v="3"/>
    <x v="1466"/>
    <n v="0"/>
    <x v="1532"/>
  </r>
  <r>
    <x v="10"/>
    <x v="25"/>
    <x v="4"/>
    <x v="1467"/>
    <n v="0"/>
    <x v="1533"/>
  </r>
  <r>
    <x v="10"/>
    <x v="25"/>
    <x v="0"/>
    <x v="1468"/>
    <n v="59963.15"/>
    <x v="1534"/>
  </r>
  <r>
    <x v="10"/>
    <x v="25"/>
    <x v="5"/>
    <x v="1469"/>
    <n v="0"/>
    <x v="1535"/>
  </r>
  <r>
    <x v="10"/>
    <x v="25"/>
    <x v="1"/>
    <x v="1470"/>
    <n v="70226.460000000006"/>
    <x v="1536"/>
  </r>
  <r>
    <x v="10"/>
    <x v="25"/>
    <x v="2"/>
    <x v="1471"/>
    <n v="186843.36"/>
    <x v="1537"/>
  </r>
  <r>
    <x v="10"/>
    <x v="26"/>
    <x v="3"/>
    <x v="1472"/>
    <n v="0"/>
    <x v="1538"/>
  </r>
  <r>
    <x v="10"/>
    <x v="26"/>
    <x v="4"/>
    <x v="1473"/>
    <n v="0"/>
    <x v="1539"/>
  </r>
  <r>
    <x v="10"/>
    <x v="26"/>
    <x v="0"/>
    <x v="1474"/>
    <n v="16387168.68"/>
    <x v="1540"/>
  </r>
  <r>
    <x v="10"/>
    <x v="26"/>
    <x v="5"/>
    <x v="1475"/>
    <n v="0"/>
    <x v="1541"/>
  </r>
  <r>
    <x v="10"/>
    <x v="26"/>
    <x v="1"/>
    <x v="1476"/>
    <n v="470987.98"/>
    <x v="1542"/>
  </r>
  <r>
    <x v="10"/>
    <x v="26"/>
    <x v="2"/>
    <x v="1477"/>
    <n v="2554.77"/>
    <x v="1543"/>
  </r>
  <r>
    <x v="10"/>
    <x v="27"/>
    <x v="3"/>
    <x v="1478"/>
    <n v="0"/>
    <x v="1544"/>
  </r>
  <r>
    <x v="10"/>
    <x v="27"/>
    <x v="4"/>
    <x v="1479"/>
    <n v="0"/>
    <x v="1545"/>
  </r>
  <r>
    <x v="10"/>
    <x v="27"/>
    <x v="0"/>
    <x v="1480"/>
    <n v="1327967.43"/>
    <x v="1546"/>
  </r>
  <r>
    <x v="10"/>
    <x v="27"/>
    <x v="1"/>
    <x v="1481"/>
    <n v="1987386.26"/>
    <x v="1547"/>
  </r>
  <r>
    <x v="10"/>
    <x v="27"/>
    <x v="2"/>
    <x v="1482"/>
    <n v="0"/>
    <x v="1548"/>
  </r>
  <r>
    <x v="10"/>
    <x v="28"/>
    <x v="4"/>
    <x v="4"/>
    <n v="0"/>
    <x v="13"/>
  </r>
  <r>
    <x v="10"/>
    <x v="28"/>
    <x v="0"/>
    <x v="1483"/>
    <n v="11407.2"/>
    <x v="1549"/>
  </r>
  <r>
    <x v="10"/>
    <x v="28"/>
    <x v="1"/>
    <x v="1484"/>
    <n v="38480.75"/>
    <x v="1550"/>
  </r>
  <r>
    <x v="10"/>
    <x v="28"/>
    <x v="2"/>
    <x v="1485"/>
    <n v="0"/>
    <x v="1551"/>
  </r>
  <r>
    <x v="10"/>
    <x v="29"/>
    <x v="3"/>
    <x v="1486"/>
    <n v="0"/>
    <x v="1552"/>
  </r>
  <r>
    <x v="10"/>
    <x v="29"/>
    <x v="4"/>
    <x v="1487"/>
    <n v="26183.200000000001"/>
    <x v="1553"/>
  </r>
  <r>
    <x v="10"/>
    <x v="29"/>
    <x v="5"/>
    <x v="1488"/>
    <n v="0"/>
    <x v="1554"/>
  </r>
  <r>
    <x v="10"/>
    <x v="29"/>
    <x v="1"/>
    <x v="1489"/>
    <n v="-8310743.9000000004"/>
    <x v="1555"/>
  </r>
  <r>
    <x v="10"/>
    <x v="30"/>
    <x v="3"/>
    <x v="1490"/>
    <n v="0"/>
    <x v="1556"/>
  </r>
  <r>
    <x v="10"/>
    <x v="30"/>
    <x v="0"/>
    <x v="1491"/>
    <n v="19591602.25"/>
    <x v="1557"/>
  </r>
  <r>
    <x v="10"/>
    <x v="30"/>
    <x v="5"/>
    <x v="1492"/>
    <n v="0"/>
    <x v="1558"/>
  </r>
  <r>
    <x v="10"/>
    <x v="30"/>
    <x v="1"/>
    <x v="1493"/>
    <n v="263091.77"/>
    <x v="1559"/>
  </r>
  <r>
    <x v="10"/>
    <x v="30"/>
    <x v="2"/>
    <x v="1494"/>
    <n v="0"/>
    <x v="1560"/>
  </r>
  <r>
    <x v="10"/>
    <x v="31"/>
    <x v="3"/>
    <x v="1495"/>
    <n v="0"/>
    <x v="1561"/>
  </r>
  <r>
    <x v="10"/>
    <x v="32"/>
    <x v="6"/>
    <x v="4"/>
    <n v="0"/>
    <x v="13"/>
  </r>
  <r>
    <x v="10"/>
    <x v="33"/>
    <x v="0"/>
    <x v="1496"/>
    <n v="0"/>
    <x v="1562"/>
  </r>
  <r>
    <x v="10"/>
    <x v="33"/>
    <x v="1"/>
    <x v="1497"/>
    <n v="145503.21"/>
    <x v="1563"/>
  </r>
  <r>
    <x v="10"/>
    <x v="33"/>
    <x v="2"/>
    <x v="1498"/>
    <n v="0"/>
    <x v="1564"/>
  </r>
  <r>
    <x v="10"/>
    <x v="34"/>
    <x v="0"/>
    <x v="1499"/>
    <n v="0"/>
    <x v="1565"/>
  </r>
  <r>
    <x v="10"/>
    <x v="34"/>
    <x v="1"/>
    <x v="1500"/>
    <n v="0"/>
    <x v="1566"/>
  </r>
  <r>
    <x v="10"/>
    <x v="34"/>
    <x v="2"/>
    <x v="1501"/>
    <n v="0"/>
    <x v="1567"/>
  </r>
  <r>
    <x v="10"/>
    <x v="35"/>
    <x v="0"/>
    <x v="1502"/>
    <n v="0"/>
    <x v="1568"/>
  </r>
  <r>
    <x v="10"/>
    <x v="35"/>
    <x v="1"/>
    <x v="1503"/>
    <n v="192564.94"/>
    <x v="1569"/>
  </r>
  <r>
    <x v="10"/>
    <x v="35"/>
    <x v="2"/>
    <x v="1504"/>
    <n v="0"/>
    <x v="1570"/>
  </r>
  <r>
    <x v="10"/>
    <x v="36"/>
    <x v="1"/>
    <x v="1505"/>
    <n v="0"/>
    <x v="1571"/>
  </r>
  <r>
    <x v="10"/>
    <x v="36"/>
    <x v="2"/>
    <x v="1506"/>
    <n v="550831.71"/>
    <x v="1572"/>
  </r>
  <r>
    <x v="10"/>
    <x v="37"/>
    <x v="0"/>
    <x v="1507"/>
    <n v="2730.97"/>
    <x v="1573"/>
  </r>
  <r>
    <x v="10"/>
    <x v="37"/>
    <x v="1"/>
    <x v="1508"/>
    <n v="4692.34"/>
    <x v="1574"/>
  </r>
  <r>
    <x v="10"/>
    <x v="37"/>
    <x v="2"/>
    <x v="1509"/>
    <n v="0"/>
    <x v="1575"/>
  </r>
  <r>
    <x v="11"/>
    <x v="0"/>
    <x v="0"/>
    <x v="1510"/>
    <n v="0"/>
    <x v="1576"/>
  </r>
  <r>
    <x v="11"/>
    <x v="0"/>
    <x v="1"/>
    <x v="1511"/>
    <n v="1670193.58"/>
    <x v="1577"/>
  </r>
  <r>
    <x v="11"/>
    <x v="0"/>
    <x v="2"/>
    <x v="1512"/>
    <n v="148734.93"/>
    <x v="1578"/>
  </r>
  <r>
    <x v="11"/>
    <x v="1"/>
    <x v="3"/>
    <x v="1513"/>
    <n v="0"/>
    <x v="1579"/>
  </r>
  <r>
    <x v="11"/>
    <x v="1"/>
    <x v="4"/>
    <x v="1514"/>
    <n v="128017.61"/>
    <x v="1580"/>
  </r>
  <r>
    <x v="11"/>
    <x v="1"/>
    <x v="5"/>
    <x v="1515"/>
    <n v="0"/>
    <x v="1581"/>
  </r>
  <r>
    <x v="11"/>
    <x v="1"/>
    <x v="1"/>
    <x v="1516"/>
    <n v="0"/>
    <x v="1582"/>
  </r>
  <r>
    <x v="11"/>
    <x v="2"/>
    <x v="0"/>
    <x v="1517"/>
    <n v="242903.79"/>
    <x v="1583"/>
  </r>
  <r>
    <x v="11"/>
    <x v="2"/>
    <x v="1"/>
    <x v="1518"/>
    <n v="120815.37"/>
    <x v="1584"/>
  </r>
  <r>
    <x v="11"/>
    <x v="2"/>
    <x v="2"/>
    <x v="1519"/>
    <n v="0"/>
    <x v="1585"/>
  </r>
  <r>
    <x v="11"/>
    <x v="3"/>
    <x v="4"/>
    <x v="1520"/>
    <n v="0"/>
    <x v="1586"/>
  </r>
  <r>
    <x v="11"/>
    <x v="3"/>
    <x v="0"/>
    <x v="1521"/>
    <n v="1868.39"/>
    <x v="1587"/>
  </r>
  <r>
    <x v="11"/>
    <x v="3"/>
    <x v="1"/>
    <x v="1522"/>
    <n v="2770153.45"/>
    <x v="1588"/>
  </r>
  <r>
    <x v="11"/>
    <x v="3"/>
    <x v="2"/>
    <x v="1523"/>
    <n v="53638.26"/>
    <x v="1589"/>
  </r>
  <r>
    <x v="11"/>
    <x v="4"/>
    <x v="4"/>
    <x v="1524"/>
    <n v="0"/>
    <x v="1590"/>
  </r>
  <r>
    <x v="11"/>
    <x v="4"/>
    <x v="0"/>
    <x v="1525"/>
    <n v="612468.71"/>
    <x v="1591"/>
  </r>
  <r>
    <x v="11"/>
    <x v="4"/>
    <x v="1"/>
    <x v="1526"/>
    <n v="199906.98"/>
    <x v="1592"/>
  </r>
  <r>
    <x v="11"/>
    <x v="4"/>
    <x v="2"/>
    <x v="1527"/>
    <n v="65815.17"/>
    <x v="1593"/>
  </r>
  <r>
    <x v="11"/>
    <x v="5"/>
    <x v="4"/>
    <x v="1528"/>
    <n v="911225.61"/>
    <x v="1594"/>
  </r>
  <r>
    <x v="11"/>
    <x v="5"/>
    <x v="0"/>
    <x v="1529"/>
    <n v="155338.34"/>
    <x v="1595"/>
  </r>
  <r>
    <x v="11"/>
    <x v="5"/>
    <x v="1"/>
    <x v="1530"/>
    <n v="19553162.73"/>
    <x v="1596"/>
  </r>
  <r>
    <x v="11"/>
    <x v="5"/>
    <x v="2"/>
    <x v="1531"/>
    <n v="0"/>
    <x v="1597"/>
  </r>
  <r>
    <x v="11"/>
    <x v="6"/>
    <x v="0"/>
    <x v="1532"/>
    <n v="26049.27"/>
    <x v="1598"/>
  </r>
  <r>
    <x v="11"/>
    <x v="6"/>
    <x v="1"/>
    <x v="1533"/>
    <n v="27478.39"/>
    <x v="1599"/>
  </r>
  <r>
    <x v="11"/>
    <x v="6"/>
    <x v="2"/>
    <x v="1534"/>
    <n v="0"/>
    <x v="1600"/>
  </r>
  <r>
    <x v="11"/>
    <x v="7"/>
    <x v="3"/>
    <x v="1535"/>
    <n v="0"/>
    <x v="1601"/>
  </r>
  <r>
    <x v="11"/>
    <x v="7"/>
    <x v="4"/>
    <x v="1536"/>
    <n v="0"/>
    <x v="1602"/>
  </r>
  <r>
    <x v="11"/>
    <x v="7"/>
    <x v="0"/>
    <x v="1537"/>
    <n v="14427202.1"/>
    <x v="1603"/>
  </r>
  <r>
    <x v="11"/>
    <x v="7"/>
    <x v="5"/>
    <x v="1538"/>
    <n v="0"/>
    <x v="1604"/>
  </r>
  <r>
    <x v="11"/>
    <x v="7"/>
    <x v="1"/>
    <x v="1539"/>
    <n v="614419.23"/>
    <x v="1605"/>
  </r>
  <r>
    <x v="11"/>
    <x v="7"/>
    <x v="2"/>
    <x v="1540"/>
    <n v="0"/>
    <x v="1606"/>
  </r>
  <r>
    <x v="11"/>
    <x v="8"/>
    <x v="3"/>
    <x v="1541"/>
    <n v="0"/>
    <x v="1607"/>
  </r>
  <r>
    <x v="11"/>
    <x v="8"/>
    <x v="0"/>
    <x v="1542"/>
    <n v="742045.32"/>
    <x v="1608"/>
  </r>
  <r>
    <x v="11"/>
    <x v="8"/>
    <x v="5"/>
    <x v="1543"/>
    <n v="0"/>
    <x v="1609"/>
  </r>
  <r>
    <x v="11"/>
    <x v="8"/>
    <x v="1"/>
    <x v="1544"/>
    <n v="1040682.6"/>
    <x v="1610"/>
  </r>
  <r>
    <x v="11"/>
    <x v="8"/>
    <x v="2"/>
    <x v="1545"/>
    <n v="0"/>
    <x v="1611"/>
  </r>
  <r>
    <x v="11"/>
    <x v="9"/>
    <x v="4"/>
    <x v="1546"/>
    <n v="0"/>
    <x v="1612"/>
  </r>
  <r>
    <x v="11"/>
    <x v="9"/>
    <x v="0"/>
    <x v="1547"/>
    <n v="-2615.84"/>
    <x v="1613"/>
  </r>
  <r>
    <x v="11"/>
    <x v="9"/>
    <x v="5"/>
    <x v="1548"/>
    <n v="0"/>
    <x v="1614"/>
  </r>
  <r>
    <x v="11"/>
    <x v="9"/>
    <x v="1"/>
    <x v="1549"/>
    <n v="600626.17000000004"/>
    <x v="1615"/>
  </r>
  <r>
    <x v="11"/>
    <x v="9"/>
    <x v="2"/>
    <x v="1550"/>
    <n v="169613.93"/>
    <x v="1616"/>
  </r>
  <r>
    <x v="11"/>
    <x v="10"/>
    <x v="3"/>
    <x v="1551"/>
    <n v="0"/>
    <x v="1617"/>
  </r>
  <r>
    <x v="11"/>
    <x v="10"/>
    <x v="4"/>
    <x v="1552"/>
    <n v="0"/>
    <x v="1618"/>
  </r>
  <r>
    <x v="11"/>
    <x v="10"/>
    <x v="0"/>
    <x v="1553"/>
    <n v="25903638.890000001"/>
    <x v="1619"/>
  </r>
  <r>
    <x v="11"/>
    <x v="10"/>
    <x v="5"/>
    <x v="1554"/>
    <n v="0"/>
    <x v="1620"/>
  </r>
  <r>
    <x v="11"/>
    <x v="10"/>
    <x v="1"/>
    <x v="1555"/>
    <n v="6867349.9699999997"/>
    <x v="1621"/>
  </r>
  <r>
    <x v="11"/>
    <x v="10"/>
    <x v="2"/>
    <x v="1556"/>
    <n v="-1456.16"/>
    <x v="1622"/>
  </r>
  <r>
    <x v="11"/>
    <x v="11"/>
    <x v="3"/>
    <x v="1557"/>
    <n v="0"/>
    <x v="1623"/>
  </r>
  <r>
    <x v="11"/>
    <x v="11"/>
    <x v="4"/>
    <x v="1558"/>
    <n v="0"/>
    <x v="1624"/>
  </r>
  <r>
    <x v="11"/>
    <x v="11"/>
    <x v="0"/>
    <x v="1559"/>
    <n v="193743661.31"/>
    <x v="1625"/>
  </r>
  <r>
    <x v="11"/>
    <x v="11"/>
    <x v="5"/>
    <x v="1560"/>
    <n v="0"/>
    <x v="1626"/>
  </r>
  <r>
    <x v="11"/>
    <x v="11"/>
    <x v="1"/>
    <x v="1561"/>
    <n v="2588209.5299999998"/>
    <x v="1627"/>
  </r>
  <r>
    <x v="11"/>
    <x v="11"/>
    <x v="2"/>
    <x v="1562"/>
    <n v="9122304.8900000006"/>
    <x v="1628"/>
  </r>
  <r>
    <x v="11"/>
    <x v="12"/>
    <x v="3"/>
    <x v="4"/>
    <n v="0"/>
    <x v="13"/>
  </r>
  <r>
    <x v="11"/>
    <x v="12"/>
    <x v="4"/>
    <x v="1563"/>
    <n v="0"/>
    <x v="1629"/>
  </r>
  <r>
    <x v="11"/>
    <x v="12"/>
    <x v="0"/>
    <x v="1564"/>
    <n v="0"/>
    <x v="1630"/>
  </r>
  <r>
    <x v="11"/>
    <x v="12"/>
    <x v="5"/>
    <x v="1565"/>
    <n v="0"/>
    <x v="1631"/>
  </r>
  <r>
    <x v="11"/>
    <x v="12"/>
    <x v="1"/>
    <x v="1566"/>
    <n v="35795.17"/>
    <x v="1632"/>
  </r>
  <r>
    <x v="11"/>
    <x v="12"/>
    <x v="2"/>
    <x v="1567"/>
    <n v="0"/>
    <x v="1633"/>
  </r>
  <r>
    <x v="11"/>
    <x v="13"/>
    <x v="3"/>
    <x v="1568"/>
    <n v="0"/>
    <x v="1634"/>
  </r>
  <r>
    <x v="11"/>
    <x v="13"/>
    <x v="4"/>
    <x v="1569"/>
    <n v="0"/>
    <x v="1635"/>
  </r>
  <r>
    <x v="11"/>
    <x v="13"/>
    <x v="0"/>
    <x v="1570"/>
    <n v="19270521.350000001"/>
    <x v="1636"/>
  </r>
  <r>
    <x v="11"/>
    <x v="13"/>
    <x v="5"/>
    <x v="1571"/>
    <n v="0"/>
    <x v="1637"/>
  </r>
  <r>
    <x v="11"/>
    <x v="13"/>
    <x v="1"/>
    <x v="1572"/>
    <n v="471583.7"/>
    <x v="1638"/>
  </r>
  <r>
    <x v="11"/>
    <x v="13"/>
    <x v="2"/>
    <x v="1573"/>
    <n v="804913.88"/>
    <x v="1639"/>
  </r>
  <r>
    <x v="11"/>
    <x v="14"/>
    <x v="4"/>
    <x v="1574"/>
    <n v="0"/>
    <x v="1640"/>
  </r>
  <r>
    <x v="11"/>
    <x v="14"/>
    <x v="0"/>
    <x v="1575"/>
    <n v="6654477.6500000004"/>
    <x v="1641"/>
  </r>
  <r>
    <x v="11"/>
    <x v="14"/>
    <x v="5"/>
    <x v="1576"/>
    <n v="0"/>
    <x v="1642"/>
  </r>
  <r>
    <x v="11"/>
    <x v="14"/>
    <x v="1"/>
    <x v="1577"/>
    <n v="1234838.45"/>
    <x v="1643"/>
  </r>
  <r>
    <x v="11"/>
    <x v="14"/>
    <x v="2"/>
    <x v="1578"/>
    <n v="0"/>
    <x v="1644"/>
  </r>
  <r>
    <x v="11"/>
    <x v="16"/>
    <x v="0"/>
    <x v="1579"/>
    <n v="1900509.72"/>
    <x v="1645"/>
  </r>
  <r>
    <x v="11"/>
    <x v="16"/>
    <x v="5"/>
    <x v="4"/>
    <n v="0"/>
    <x v="13"/>
  </r>
  <r>
    <x v="11"/>
    <x v="16"/>
    <x v="1"/>
    <x v="1580"/>
    <n v="5102808.07"/>
    <x v="1646"/>
  </r>
  <r>
    <x v="11"/>
    <x v="16"/>
    <x v="2"/>
    <x v="1581"/>
    <n v="0"/>
    <x v="1647"/>
  </r>
  <r>
    <x v="11"/>
    <x v="17"/>
    <x v="3"/>
    <x v="1582"/>
    <n v="0"/>
    <x v="1648"/>
  </r>
  <r>
    <x v="11"/>
    <x v="17"/>
    <x v="0"/>
    <x v="1583"/>
    <n v="170923204.99000001"/>
    <x v="1649"/>
  </r>
  <r>
    <x v="11"/>
    <x v="17"/>
    <x v="5"/>
    <x v="1584"/>
    <n v="0"/>
    <x v="1650"/>
  </r>
  <r>
    <x v="11"/>
    <x v="17"/>
    <x v="1"/>
    <x v="1585"/>
    <n v="19751266.77"/>
    <x v="1651"/>
  </r>
  <r>
    <x v="11"/>
    <x v="17"/>
    <x v="2"/>
    <x v="1586"/>
    <n v="19676696.190000001"/>
    <x v="1652"/>
  </r>
  <r>
    <x v="11"/>
    <x v="18"/>
    <x v="4"/>
    <x v="1587"/>
    <n v="0"/>
    <x v="1653"/>
  </r>
  <r>
    <x v="11"/>
    <x v="18"/>
    <x v="0"/>
    <x v="1588"/>
    <n v="340006.53"/>
    <x v="1654"/>
  </r>
  <r>
    <x v="11"/>
    <x v="18"/>
    <x v="1"/>
    <x v="1589"/>
    <n v="128118.95"/>
    <x v="1655"/>
  </r>
  <r>
    <x v="11"/>
    <x v="18"/>
    <x v="2"/>
    <x v="1590"/>
    <n v="0"/>
    <x v="1656"/>
  </r>
  <r>
    <x v="11"/>
    <x v="19"/>
    <x v="3"/>
    <x v="1591"/>
    <n v="0"/>
    <x v="1657"/>
  </r>
  <r>
    <x v="11"/>
    <x v="19"/>
    <x v="0"/>
    <x v="1592"/>
    <n v="-17122.27"/>
    <x v="1658"/>
  </r>
  <r>
    <x v="11"/>
    <x v="19"/>
    <x v="5"/>
    <x v="1593"/>
    <n v="0"/>
    <x v="1659"/>
  </r>
  <r>
    <x v="11"/>
    <x v="19"/>
    <x v="1"/>
    <x v="1594"/>
    <n v="-499054.71"/>
    <x v="1660"/>
  </r>
  <r>
    <x v="11"/>
    <x v="19"/>
    <x v="2"/>
    <x v="1595"/>
    <n v="0"/>
    <x v="1661"/>
  </r>
  <r>
    <x v="11"/>
    <x v="20"/>
    <x v="3"/>
    <x v="1596"/>
    <n v="0"/>
    <x v="1662"/>
  </r>
  <r>
    <x v="11"/>
    <x v="20"/>
    <x v="4"/>
    <x v="1597"/>
    <n v="0"/>
    <x v="1663"/>
  </r>
  <r>
    <x v="11"/>
    <x v="20"/>
    <x v="0"/>
    <x v="1598"/>
    <n v="35280"/>
    <x v="1664"/>
  </r>
  <r>
    <x v="11"/>
    <x v="20"/>
    <x v="5"/>
    <x v="1599"/>
    <n v="0"/>
    <x v="1665"/>
  </r>
  <r>
    <x v="11"/>
    <x v="20"/>
    <x v="1"/>
    <x v="1600"/>
    <n v="1073361.21"/>
    <x v="1666"/>
  </r>
  <r>
    <x v="11"/>
    <x v="20"/>
    <x v="2"/>
    <x v="1601"/>
    <n v="0"/>
    <x v="1667"/>
  </r>
  <r>
    <x v="11"/>
    <x v="21"/>
    <x v="4"/>
    <x v="1602"/>
    <n v="509382.78"/>
    <x v="1668"/>
  </r>
  <r>
    <x v="11"/>
    <x v="21"/>
    <x v="0"/>
    <x v="1603"/>
    <n v="3870593.4"/>
    <x v="1669"/>
  </r>
  <r>
    <x v="11"/>
    <x v="21"/>
    <x v="5"/>
    <x v="4"/>
    <n v="0"/>
    <x v="13"/>
  </r>
  <r>
    <x v="11"/>
    <x v="21"/>
    <x v="1"/>
    <x v="1604"/>
    <n v="2850464.47"/>
    <x v="1670"/>
  </r>
  <r>
    <x v="11"/>
    <x v="21"/>
    <x v="2"/>
    <x v="1605"/>
    <n v="0"/>
    <x v="1671"/>
  </r>
  <r>
    <x v="11"/>
    <x v="22"/>
    <x v="3"/>
    <x v="1606"/>
    <n v="0"/>
    <x v="1672"/>
  </r>
  <r>
    <x v="11"/>
    <x v="22"/>
    <x v="4"/>
    <x v="1607"/>
    <n v="0"/>
    <x v="1673"/>
  </r>
  <r>
    <x v="11"/>
    <x v="22"/>
    <x v="0"/>
    <x v="1608"/>
    <n v="14376286.4"/>
    <x v="1674"/>
  </r>
  <r>
    <x v="11"/>
    <x v="22"/>
    <x v="5"/>
    <x v="1609"/>
    <n v="0"/>
    <x v="1675"/>
  </r>
  <r>
    <x v="11"/>
    <x v="22"/>
    <x v="1"/>
    <x v="1610"/>
    <n v="11160.06"/>
    <x v="1676"/>
  </r>
  <r>
    <x v="11"/>
    <x v="22"/>
    <x v="2"/>
    <x v="1611"/>
    <n v="9612.33"/>
    <x v="1677"/>
  </r>
  <r>
    <x v="11"/>
    <x v="23"/>
    <x v="0"/>
    <x v="1612"/>
    <n v="4088380.44"/>
    <x v="1678"/>
  </r>
  <r>
    <x v="11"/>
    <x v="23"/>
    <x v="1"/>
    <x v="1613"/>
    <n v="0"/>
    <x v="1679"/>
  </r>
  <r>
    <x v="11"/>
    <x v="23"/>
    <x v="2"/>
    <x v="1614"/>
    <n v="0"/>
    <x v="1680"/>
  </r>
  <r>
    <x v="11"/>
    <x v="24"/>
    <x v="3"/>
    <x v="4"/>
    <n v="0"/>
    <x v="13"/>
  </r>
  <r>
    <x v="11"/>
    <x v="24"/>
    <x v="4"/>
    <x v="1615"/>
    <n v="12930.99"/>
    <x v="1681"/>
  </r>
  <r>
    <x v="11"/>
    <x v="24"/>
    <x v="0"/>
    <x v="1616"/>
    <n v="4254233"/>
    <x v="1682"/>
  </r>
  <r>
    <x v="11"/>
    <x v="24"/>
    <x v="5"/>
    <x v="1617"/>
    <n v="0"/>
    <x v="1683"/>
  </r>
  <r>
    <x v="11"/>
    <x v="24"/>
    <x v="1"/>
    <x v="1618"/>
    <n v="7210742.7000000002"/>
    <x v="1684"/>
  </r>
  <r>
    <x v="11"/>
    <x v="24"/>
    <x v="2"/>
    <x v="1619"/>
    <n v="0"/>
    <x v="1685"/>
  </r>
  <r>
    <x v="11"/>
    <x v="25"/>
    <x v="3"/>
    <x v="1620"/>
    <n v="0"/>
    <x v="1686"/>
  </r>
  <r>
    <x v="11"/>
    <x v="25"/>
    <x v="4"/>
    <x v="1621"/>
    <n v="0"/>
    <x v="1687"/>
  </r>
  <r>
    <x v="11"/>
    <x v="25"/>
    <x v="0"/>
    <x v="1622"/>
    <n v="286842.06"/>
    <x v="1688"/>
  </r>
  <r>
    <x v="11"/>
    <x v="25"/>
    <x v="5"/>
    <x v="1623"/>
    <n v="0"/>
    <x v="1689"/>
  </r>
  <r>
    <x v="11"/>
    <x v="25"/>
    <x v="1"/>
    <x v="1624"/>
    <n v="441622.3"/>
    <x v="1690"/>
  </r>
  <r>
    <x v="11"/>
    <x v="25"/>
    <x v="2"/>
    <x v="1625"/>
    <n v="33702.370000000003"/>
    <x v="1691"/>
  </r>
  <r>
    <x v="11"/>
    <x v="26"/>
    <x v="3"/>
    <x v="1626"/>
    <n v="0"/>
    <x v="1692"/>
  </r>
  <r>
    <x v="11"/>
    <x v="26"/>
    <x v="4"/>
    <x v="1627"/>
    <n v="0"/>
    <x v="1693"/>
  </r>
  <r>
    <x v="11"/>
    <x v="26"/>
    <x v="0"/>
    <x v="1628"/>
    <n v="65982820.32"/>
    <x v="1694"/>
  </r>
  <r>
    <x v="11"/>
    <x v="26"/>
    <x v="5"/>
    <x v="1629"/>
    <n v="0"/>
    <x v="1695"/>
  </r>
  <r>
    <x v="11"/>
    <x v="26"/>
    <x v="1"/>
    <x v="1630"/>
    <n v="10285231.51"/>
    <x v="1696"/>
  </r>
  <r>
    <x v="11"/>
    <x v="26"/>
    <x v="2"/>
    <x v="1631"/>
    <n v="3862946.97"/>
    <x v="1697"/>
  </r>
  <r>
    <x v="11"/>
    <x v="27"/>
    <x v="4"/>
    <x v="1632"/>
    <n v="0"/>
    <x v="1698"/>
  </r>
  <r>
    <x v="11"/>
    <x v="27"/>
    <x v="0"/>
    <x v="1633"/>
    <n v="4734647.7300000004"/>
    <x v="1699"/>
  </r>
  <r>
    <x v="11"/>
    <x v="27"/>
    <x v="1"/>
    <x v="1634"/>
    <n v="3826458.54"/>
    <x v="1700"/>
  </r>
  <r>
    <x v="11"/>
    <x v="27"/>
    <x v="2"/>
    <x v="1635"/>
    <n v="0"/>
    <x v="1701"/>
  </r>
  <r>
    <x v="11"/>
    <x v="28"/>
    <x v="4"/>
    <x v="4"/>
    <n v="0"/>
    <x v="13"/>
  </r>
  <r>
    <x v="11"/>
    <x v="28"/>
    <x v="0"/>
    <x v="1636"/>
    <n v="2798.38"/>
    <x v="1702"/>
  </r>
  <r>
    <x v="11"/>
    <x v="28"/>
    <x v="1"/>
    <x v="1637"/>
    <n v="17355.689999999999"/>
    <x v="1703"/>
  </r>
  <r>
    <x v="11"/>
    <x v="28"/>
    <x v="2"/>
    <x v="1638"/>
    <n v="0"/>
    <x v="1704"/>
  </r>
  <r>
    <x v="11"/>
    <x v="39"/>
    <x v="7"/>
    <x v="4"/>
    <n v="0"/>
    <x v="13"/>
  </r>
  <r>
    <x v="11"/>
    <x v="29"/>
    <x v="3"/>
    <x v="1639"/>
    <n v="0"/>
    <x v="1705"/>
  </r>
  <r>
    <x v="11"/>
    <x v="29"/>
    <x v="4"/>
    <x v="1640"/>
    <n v="115418.13"/>
    <x v="1706"/>
  </r>
  <r>
    <x v="11"/>
    <x v="29"/>
    <x v="5"/>
    <x v="1641"/>
    <n v="0"/>
    <x v="1707"/>
  </r>
  <r>
    <x v="11"/>
    <x v="29"/>
    <x v="1"/>
    <x v="1642"/>
    <n v="0"/>
    <x v="1708"/>
  </r>
  <r>
    <x v="11"/>
    <x v="30"/>
    <x v="3"/>
    <x v="1643"/>
    <n v="0"/>
    <x v="1709"/>
  </r>
  <r>
    <x v="11"/>
    <x v="30"/>
    <x v="0"/>
    <x v="1644"/>
    <n v="436750790.50999999"/>
    <x v="1710"/>
  </r>
  <r>
    <x v="11"/>
    <x v="30"/>
    <x v="5"/>
    <x v="1645"/>
    <n v="0"/>
    <x v="1711"/>
  </r>
  <r>
    <x v="11"/>
    <x v="30"/>
    <x v="1"/>
    <x v="1646"/>
    <n v="382904.44"/>
    <x v="1712"/>
  </r>
  <r>
    <x v="11"/>
    <x v="30"/>
    <x v="2"/>
    <x v="1647"/>
    <n v="0"/>
    <x v="1713"/>
  </r>
  <r>
    <x v="11"/>
    <x v="31"/>
    <x v="3"/>
    <x v="1648"/>
    <n v="0"/>
    <x v="1714"/>
  </r>
  <r>
    <x v="11"/>
    <x v="32"/>
    <x v="6"/>
    <x v="4"/>
    <n v="0"/>
    <x v="13"/>
  </r>
  <r>
    <x v="11"/>
    <x v="33"/>
    <x v="0"/>
    <x v="1649"/>
    <n v="7566"/>
    <x v="1715"/>
  </r>
  <r>
    <x v="11"/>
    <x v="33"/>
    <x v="5"/>
    <x v="4"/>
    <n v="0"/>
    <x v="13"/>
  </r>
  <r>
    <x v="11"/>
    <x v="33"/>
    <x v="1"/>
    <x v="1650"/>
    <n v="-371911.95"/>
    <x v="1716"/>
  </r>
  <r>
    <x v="11"/>
    <x v="33"/>
    <x v="2"/>
    <x v="1651"/>
    <n v="0"/>
    <x v="1717"/>
  </r>
  <r>
    <x v="11"/>
    <x v="34"/>
    <x v="0"/>
    <x v="1652"/>
    <n v="0"/>
    <x v="1718"/>
  </r>
  <r>
    <x v="11"/>
    <x v="34"/>
    <x v="1"/>
    <x v="1653"/>
    <n v="128017.14"/>
    <x v="1719"/>
  </r>
  <r>
    <x v="11"/>
    <x v="34"/>
    <x v="2"/>
    <x v="1654"/>
    <n v="0"/>
    <x v="1720"/>
  </r>
  <r>
    <x v="11"/>
    <x v="35"/>
    <x v="0"/>
    <x v="1655"/>
    <n v="0"/>
    <x v="1721"/>
  </r>
  <r>
    <x v="11"/>
    <x v="35"/>
    <x v="1"/>
    <x v="1656"/>
    <n v="16019.66"/>
    <x v="1722"/>
  </r>
  <r>
    <x v="11"/>
    <x v="35"/>
    <x v="2"/>
    <x v="1657"/>
    <n v="0"/>
    <x v="1723"/>
  </r>
  <r>
    <x v="11"/>
    <x v="36"/>
    <x v="0"/>
    <x v="1658"/>
    <n v="0"/>
    <x v="1724"/>
  </r>
  <r>
    <x v="11"/>
    <x v="36"/>
    <x v="1"/>
    <x v="1659"/>
    <n v="886070198.46000004"/>
    <x v="1725"/>
  </r>
  <r>
    <x v="11"/>
    <x v="36"/>
    <x v="2"/>
    <x v="1660"/>
    <n v="880902.31"/>
    <x v="1726"/>
  </r>
  <r>
    <x v="11"/>
    <x v="37"/>
    <x v="0"/>
    <x v="1661"/>
    <n v="12541.03"/>
    <x v="1727"/>
  </r>
  <r>
    <x v="11"/>
    <x v="37"/>
    <x v="1"/>
    <x v="1662"/>
    <n v="39839.65"/>
    <x v="1728"/>
  </r>
  <r>
    <x v="11"/>
    <x v="37"/>
    <x v="2"/>
    <x v="1663"/>
    <n v="0"/>
    <x v="1729"/>
  </r>
  <r>
    <x v="12"/>
    <x v="0"/>
    <x v="0"/>
    <x v="4"/>
    <n v="0"/>
    <x v="13"/>
  </r>
  <r>
    <x v="12"/>
    <x v="0"/>
    <x v="1"/>
    <x v="1664"/>
    <n v="0"/>
    <x v="1730"/>
  </r>
  <r>
    <x v="12"/>
    <x v="0"/>
    <x v="2"/>
    <x v="1665"/>
    <n v="0"/>
    <x v="1731"/>
  </r>
  <r>
    <x v="12"/>
    <x v="1"/>
    <x v="3"/>
    <x v="1666"/>
    <n v="0"/>
    <x v="1732"/>
  </r>
  <r>
    <x v="12"/>
    <x v="1"/>
    <x v="5"/>
    <x v="1667"/>
    <n v="0"/>
    <x v="1733"/>
  </r>
  <r>
    <x v="12"/>
    <x v="1"/>
    <x v="1"/>
    <x v="4"/>
    <n v="0"/>
    <x v="13"/>
  </r>
  <r>
    <x v="12"/>
    <x v="2"/>
    <x v="0"/>
    <x v="1668"/>
    <n v="0"/>
    <x v="1734"/>
  </r>
  <r>
    <x v="12"/>
    <x v="2"/>
    <x v="1"/>
    <x v="1669"/>
    <n v="0"/>
    <x v="1735"/>
  </r>
  <r>
    <x v="12"/>
    <x v="2"/>
    <x v="2"/>
    <x v="1670"/>
    <n v="0"/>
    <x v="1736"/>
  </r>
  <r>
    <x v="12"/>
    <x v="3"/>
    <x v="0"/>
    <x v="1671"/>
    <n v="0"/>
    <x v="1737"/>
  </r>
  <r>
    <x v="12"/>
    <x v="3"/>
    <x v="1"/>
    <x v="1672"/>
    <n v="0"/>
    <x v="1738"/>
  </r>
  <r>
    <x v="12"/>
    <x v="3"/>
    <x v="2"/>
    <x v="1673"/>
    <n v="0"/>
    <x v="1739"/>
  </r>
  <r>
    <x v="12"/>
    <x v="4"/>
    <x v="4"/>
    <x v="4"/>
    <n v="0"/>
    <x v="13"/>
  </r>
  <r>
    <x v="12"/>
    <x v="4"/>
    <x v="0"/>
    <x v="1674"/>
    <n v="0"/>
    <x v="1740"/>
  </r>
  <r>
    <x v="12"/>
    <x v="4"/>
    <x v="1"/>
    <x v="1675"/>
    <n v="0"/>
    <x v="1741"/>
  </r>
  <r>
    <x v="12"/>
    <x v="4"/>
    <x v="2"/>
    <x v="1676"/>
    <n v="0"/>
    <x v="1742"/>
  </r>
  <r>
    <x v="12"/>
    <x v="5"/>
    <x v="4"/>
    <x v="4"/>
    <n v="0"/>
    <x v="13"/>
  </r>
  <r>
    <x v="12"/>
    <x v="5"/>
    <x v="0"/>
    <x v="1677"/>
    <n v="0"/>
    <x v="1743"/>
  </r>
  <r>
    <x v="12"/>
    <x v="5"/>
    <x v="1"/>
    <x v="1678"/>
    <n v="0"/>
    <x v="1744"/>
  </r>
  <r>
    <x v="12"/>
    <x v="5"/>
    <x v="2"/>
    <x v="1679"/>
    <n v="0"/>
    <x v="1745"/>
  </r>
  <r>
    <x v="12"/>
    <x v="6"/>
    <x v="0"/>
    <x v="1680"/>
    <n v="0"/>
    <x v="1746"/>
  </r>
  <r>
    <x v="12"/>
    <x v="6"/>
    <x v="1"/>
    <x v="1681"/>
    <n v="0"/>
    <x v="1747"/>
  </r>
  <r>
    <x v="12"/>
    <x v="6"/>
    <x v="2"/>
    <x v="1682"/>
    <n v="0"/>
    <x v="1748"/>
  </r>
  <r>
    <x v="12"/>
    <x v="41"/>
    <x v="3"/>
    <x v="1683"/>
    <n v="0"/>
    <x v="1749"/>
  </r>
  <r>
    <x v="12"/>
    <x v="41"/>
    <x v="4"/>
    <x v="1684"/>
    <n v="0"/>
    <x v="1750"/>
  </r>
  <r>
    <x v="12"/>
    <x v="41"/>
    <x v="0"/>
    <x v="1685"/>
    <n v="0"/>
    <x v="1751"/>
  </r>
  <r>
    <x v="12"/>
    <x v="41"/>
    <x v="5"/>
    <x v="1686"/>
    <n v="0"/>
    <x v="1752"/>
  </r>
  <r>
    <x v="12"/>
    <x v="41"/>
    <x v="1"/>
    <x v="1687"/>
    <n v="0"/>
    <x v="1753"/>
  </r>
  <r>
    <x v="12"/>
    <x v="41"/>
    <x v="2"/>
    <x v="1688"/>
    <n v="0"/>
    <x v="1754"/>
  </r>
  <r>
    <x v="12"/>
    <x v="8"/>
    <x v="3"/>
    <x v="1689"/>
    <n v="0"/>
    <x v="1755"/>
  </r>
  <r>
    <x v="12"/>
    <x v="8"/>
    <x v="0"/>
    <x v="4"/>
    <n v="0"/>
    <x v="13"/>
  </r>
  <r>
    <x v="12"/>
    <x v="8"/>
    <x v="5"/>
    <x v="1690"/>
    <n v="0"/>
    <x v="1756"/>
  </r>
  <r>
    <x v="12"/>
    <x v="8"/>
    <x v="1"/>
    <x v="1691"/>
    <n v="0"/>
    <x v="1757"/>
  </r>
  <r>
    <x v="12"/>
    <x v="8"/>
    <x v="2"/>
    <x v="1692"/>
    <n v="0"/>
    <x v="1758"/>
  </r>
  <r>
    <x v="12"/>
    <x v="9"/>
    <x v="4"/>
    <x v="4"/>
    <n v="0"/>
    <x v="13"/>
  </r>
  <r>
    <x v="12"/>
    <x v="9"/>
    <x v="0"/>
    <x v="4"/>
    <n v="0"/>
    <x v="13"/>
  </r>
  <r>
    <x v="12"/>
    <x v="9"/>
    <x v="5"/>
    <x v="4"/>
    <n v="0"/>
    <x v="13"/>
  </r>
  <r>
    <x v="12"/>
    <x v="9"/>
    <x v="1"/>
    <x v="1693"/>
    <n v="0"/>
    <x v="1759"/>
  </r>
  <r>
    <x v="12"/>
    <x v="9"/>
    <x v="2"/>
    <x v="1694"/>
    <n v="0"/>
    <x v="1760"/>
  </r>
  <r>
    <x v="12"/>
    <x v="10"/>
    <x v="3"/>
    <x v="1695"/>
    <n v="0"/>
    <x v="1761"/>
  </r>
  <r>
    <x v="12"/>
    <x v="10"/>
    <x v="4"/>
    <x v="4"/>
    <n v="0"/>
    <x v="13"/>
  </r>
  <r>
    <x v="12"/>
    <x v="10"/>
    <x v="0"/>
    <x v="4"/>
    <n v="0"/>
    <x v="13"/>
  </r>
  <r>
    <x v="12"/>
    <x v="10"/>
    <x v="5"/>
    <x v="1696"/>
    <n v="0"/>
    <x v="1762"/>
  </r>
  <r>
    <x v="12"/>
    <x v="10"/>
    <x v="1"/>
    <x v="1697"/>
    <n v="0"/>
    <x v="1763"/>
  </r>
  <r>
    <x v="12"/>
    <x v="10"/>
    <x v="2"/>
    <x v="1698"/>
    <n v="0"/>
    <x v="1764"/>
  </r>
  <r>
    <x v="12"/>
    <x v="11"/>
    <x v="3"/>
    <x v="1699"/>
    <n v="0"/>
    <x v="1765"/>
  </r>
  <r>
    <x v="12"/>
    <x v="11"/>
    <x v="4"/>
    <x v="4"/>
    <n v="0"/>
    <x v="13"/>
  </r>
  <r>
    <x v="12"/>
    <x v="11"/>
    <x v="0"/>
    <x v="4"/>
    <n v="0"/>
    <x v="13"/>
  </r>
  <r>
    <x v="12"/>
    <x v="11"/>
    <x v="5"/>
    <x v="1700"/>
    <n v="0"/>
    <x v="1766"/>
  </r>
  <r>
    <x v="12"/>
    <x v="11"/>
    <x v="1"/>
    <x v="1701"/>
    <n v="0"/>
    <x v="1767"/>
  </r>
  <r>
    <x v="12"/>
    <x v="11"/>
    <x v="2"/>
    <x v="1702"/>
    <n v="0"/>
    <x v="1768"/>
  </r>
  <r>
    <x v="12"/>
    <x v="12"/>
    <x v="3"/>
    <x v="4"/>
    <n v="0"/>
    <x v="13"/>
  </r>
  <r>
    <x v="12"/>
    <x v="12"/>
    <x v="4"/>
    <x v="1703"/>
    <n v="0"/>
    <x v="1769"/>
  </r>
  <r>
    <x v="12"/>
    <x v="12"/>
    <x v="0"/>
    <x v="4"/>
    <n v="0"/>
    <x v="13"/>
  </r>
  <r>
    <x v="12"/>
    <x v="12"/>
    <x v="5"/>
    <x v="4"/>
    <n v="0"/>
    <x v="13"/>
  </r>
  <r>
    <x v="12"/>
    <x v="12"/>
    <x v="1"/>
    <x v="1704"/>
    <n v="0"/>
    <x v="1770"/>
  </r>
  <r>
    <x v="12"/>
    <x v="12"/>
    <x v="2"/>
    <x v="1705"/>
    <n v="0"/>
    <x v="1771"/>
  </r>
  <r>
    <x v="12"/>
    <x v="13"/>
    <x v="3"/>
    <x v="1706"/>
    <n v="0"/>
    <x v="1772"/>
  </r>
  <r>
    <x v="12"/>
    <x v="13"/>
    <x v="4"/>
    <x v="1707"/>
    <n v="0"/>
    <x v="1773"/>
  </r>
  <r>
    <x v="12"/>
    <x v="13"/>
    <x v="0"/>
    <x v="4"/>
    <n v="0"/>
    <x v="13"/>
  </r>
  <r>
    <x v="12"/>
    <x v="13"/>
    <x v="5"/>
    <x v="1708"/>
    <n v="0"/>
    <x v="1774"/>
  </r>
  <r>
    <x v="12"/>
    <x v="13"/>
    <x v="1"/>
    <x v="1709"/>
    <n v="0"/>
    <x v="1775"/>
  </r>
  <r>
    <x v="12"/>
    <x v="13"/>
    <x v="2"/>
    <x v="1710"/>
    <n v="0"/>
    <x v="1776"/>
  </r>
  <r>
    <x v="12"/>
    <x v="14"/>
    <x v="3"/>
    <x v="1711"/>
    <n v="0"/>
    <x v="1777"/>
  </r>
  <r>
    <x v="12"/>
    <x v="14"/>
    <x v="4"/>
    <x v="4"/>
    <n v="0"/>
    <x v="13"/>
  </r>
  <r>
    <x v="12"/>
    <x v="14"/>
    <x v="0"/>
    <x v="4"/>
    <n v="0"/>
    <x v="13"/>
  </r>
  <r>
    <x v="12"/>
    <x v="14"/>
    <x v="5"/>
    <x v="1712"/>
    <n v="0"/>
    <x v="1778"/>
  </r>
  <r>
    <x v="12"/>
    <x v="14"/>
    <x v="1"/>
    <x v="1713"/>
    <n v="0"/>
    <x v="1779"/>
  </r>
  <r>
    <x v="12"/>
    <x v="14"/>
    <x v="2"/>
    <x v="1714"/>
    <n v="0"/>
    <x v="1780"/>
  </r>
  <r>
    <x v="12"/>
    <x v="16"/>
    <x v="4"/>
    <x v="4"/>
    <n v="0"/>
    <x v="13"/>
  </r>
  <r>
    <x v="12"/>
    <x v="16"/>
    <x v="0"/>
    <x v="4"/>
    <n v="0"/>
    <x v="13"/>
  </r>
  <r>
    <x v="12"/>
    <x v="16"/>
    <x v="5"/>
    <x v="4"/>
    <n v="0"/>
    <x v="13"/>
  </r>
  <r>
    <x v="12"/>
    <x v="16"/>
    <x v="1"/>
    <x v="1715"/>
    <n v="0"/>
    <x v="1781"/>
  </r>
  <r>
    <x v="12"/>
    <x v="16"/>
    <x v="2"/>
    <x v="1716"/>
    <n v="0"/>
    <x v="1782"/>
  </r>
  <r>
    <x v="12"/>
    <x v="17"/>
    <x v="3"/>
    <x v="4"/>
    <n v="0"/>
    <x v="13"/>
  </r>
  <r>
    <x v="12"/>
    <x v="17"/>
    <x v="0"/>
    <x v="4"/>
    <n v="0"/>
    <x v="13"/>
  </r>
  <r>
    <x v="12"/>
    <x v="17"/>
    <x v="5"/>
    <x v="4"/>
    <n v="0"/>
    <x v="13"/>
  </r>
  <r>
    <x v="12"/>
    <x v="17"/>
    <x v="1"/>
    <x v="1717"/>
    <n v="0"/>
    <x v="1783"/>
  </r>
  <r>
    <x v="12"/>
    <x v="17"/>
    <x v="2"/>
    <x v="1718"/>
    <n v="0"/>
    <x v="1784"/>
  </r>
  <r>
    <x v="12"/>
    <x v="42"/>
    <x v="3"/>
    <x v="4"/>
    <n v="0"/>
    <x v="13"/>
  </r>
  <r>
    <x v="12"/>
    <x v="42"/>
    <x v="0"/>
    <x v="1719"/>
    <n v="0"/>
    <x v="1785"/>
  </r>
  <r>
    <x v="12"/>
    <x v="42"/>
    <x v="5"/>
    <x v="4"/>
    <n v="0"/>
    <x v="13"/>
  </r>
  <r>
    <x v="12"/>
    <x v="42"/>
    <x v="1"/>
    <x v="1720"/>
    <n v="0"/>
    <x v="1786"/>
  </r>
  <r>
    <x v="12"/>
    <x v="42"/>
    <x v="2"/>
    <x v="1721"/>
    <n v="0"/>
    <x v="1787"/>
  </r>
  <r>
    <x v="12"/>
    <x v="18"/>
    <x v="4"/>
    <x v="1722"/>
    <n v="0"/>
    <x v="1788"/>
  </r>
  <r>
    <x v="12"/>
    <x v="18"/>
    <x v="0"/>
    <x v="4"/>
    <n v="0"/>
    <x v="13"/>
  </r>
  <r>
    <x v="12"/>
    <x v="18"/>
    <x v="1"/>
    <x v="1723"/>
    <n v="0"/>
    <x v="1789"/>
  </r>
  <r>
    <x v="12"/>
    <x v="18"/>
    <x v="2"/>
    <x v="1724"/>
    <n v="0"/>
    <x v="1790"/>
  </r>
  <r>
    <x v="12"/>
    <x v="19"/>
    <x v="3"/>
    <x v="4"/>
    <n v="0"/>
    <x v="13"/>
  </r>
  <r>
    <x v="12"/>
    <x v="19"/>
    <x v="0"/>
    <x v="4"/>
    <n v="0"/>
    <x v="13"/>
  </r>
  <r>
    <x v="12"/>
    <x v="19"/>
    <x v="5"/>
    <x v="4"/>
    <n v="0"/>
    <x v="13"/>
  </r>
  <r>
    <x v="12"/>
    <x v="19"/>
    <x v="1"/>
    <x v="1725"/>
    <n v="0"/>
    <x v="1791"/>
  </r>
  <r>
    <x v="12"/>
    <x v="19"/>
    <x v="2"/>
    <x v="1726"/>
    <n v="0"/>
    <x v="1792"/>
  </r>
  <r>
    <x v="12"/>
    <x v="20"/>
    <x v="3"/>
    <x v="4"/>
    <n v="0"/>
    <x v="13"/>
  </r>
  <r>
    <x v="12"/>
    <x v="20"/>
    <x v="4"/>
    <x v="4"/>
    <n v="0"/>
    <x v="13"/>
  </r>
  <r>
    <x v="12"/>
    <x v="20"/>
    <x v="0"/>
    <x v="4"/>
    <n v="0"/>
    <x v="13"/>
  </r>
  <r>
    <x v="12"/>
    <x v="20"/>
    <x v="5"/>
    <x v="4"/>
    <n v="0"/>
    <x v="13"/>
  </r>
  <r>
    <x v="12"/>
    <x v="20"/>
    <x v="1"/>
    <x v="1727"/>
    <n v="0"/>
    <x v="1793"/>
  </r>
  <r>
    <x v="12"/>
    <x v="20"/>
    <x v="2"/>
    <x v="1728"/>
    <n v="0"/>
    <x v="1794"/>
  </r>
  <r>
    <x v="12"/>
    <x v="20"/>
    <x v="8"/>
    <x v="4"/>
    <n v="0"/>
    <x v="13"/>
  </r>
  <r>
    <x v="12"/>
    <x v="21"/>
    <x v="3"/>
    <x v="4"/>
    <n v="0"/>
    <x v="13"/>
  </r>
  <r>
    <x v="12"/>
    <x v="21"/>
    <x v="4"/>
    <x v="1729"/>
    <n v="0"/>
    <x v="1795"/>
  </r>
  <r>
    <x v="12"/>
    <x v="21"/>
    <x v="0"/>
    <x v="4"/>
    <n v="0"/>
    <x v="13"/>
  </r>
  <r>
    <x v="12"/>
    <x v="21"/>
    <x v="5"/>
    <x v="4"/>
    <n v="0"/>
    <x v="13"/>
  </r>
  <r>
    <x v="12"/>
    <x v="21"/>
    <x v="1"/>
    <x v="1730"/>
    <n v="0"/>
    <x v="1796"/>
  </r>
  <r>
    <x v="12"/>
    <x v="21"/>
    <x v="2"/>
    <x v="1731"/>
    <n v="0"/>
    <x v="1797"/>
  </r>
  <r>
    <x v="12"/>
    <x v="22"/>
    <x v="4"/>
    <x v="4"/>
    <n v="0"/>
    <x v="13"/>
  </r>
  <r>
    <x v="12"/>
    <x v="22"/>
    <x v="0"/>
    <x v="4"/>
    <n v="0"/>
    <x v="13"/>
  </r>
  <r>
    <x v="12"/>
    <x v="22"/>
    <x v="1"/>
    <x v="1732"/>
    <n v="0"/>
    <x v="1798"/>
  </r>
  <r>
    <x v="12"/>
    <x v="22"/>
    <x v="2"/>
    <x v="1733"/>
    <n v="0"/>
    <x v="1799"/>
  </r>
  <r>
    <x v="12"/>
    <x v="23"/>
    <x v="0"/>
    <x v="4"/>
    <n v="0"/>
    <x v="13"/>
  </r>
  <r>
    <x v="12"/>
    <x v="23"/>
    <x v="1"/>
    <x v="1734"/>
    <n v="0"/>
    <x v="1800"/>
  </r>
  <r>
    <x v="12"/>
    <x v="23"/>
    <x v="2"/>
    <x v="1735"/>
    <n v="0"/>
    <x v="1801"/>
  </r>
  <r>
    <x v="12"/>
    <x v="24"/>
    <x v="3"/>
    <x v="1736"/>
    <n v="0"/>
    <x v="1802"/>
  </r>
  <r>
    <x v="12"/>
    <x v="24"/>
    <x v="4"/>
    <x v="4"/>
    <n v="0"/>
    <x v="13"/>
  </r>
  <r>
    <x v="12"/>
    <x v="24"/>
    <x v="0"/>
    <x v="4"/>
    <n v="0"/>
    <x v="13"/>
  </r>
  <r>
    <x v="12"/>
    <x v="24"/>
    <x v="5"/>
    <x v="1737"/>
    <n v="0"/>
    <x v="1803"/>
  </r>
  <r>
    <x v="12"/>
    <x v="24"/>
    <x v="1"/>
    <x v="1738"/>
    <n v="0"/>
    <x v="1804"/>
  </r>
  <r>
    <x v="12"/>
    <x v="24"/>
    <x v="2"/>
    <x v="1739"/>
    <n v="0"/>
    <x v="1805"/>
  </r>
  <r>
    <x v="12"/>
    <x v="25"/>
    <x v="3"/>
    <x v="4"/>
    <n v="0"/>
    <x v="13"/>
  </r>
  <r>
    <x v="12"/>
    <x v="25"/>
    <x v="4"/>
    <x v="4"/>
    <n v="0"/>
    <x v="13"/>
  </r>
  <r>
    <x v="12"/>
    <x v="25"/>
    <x v="0"/>
    <x v="4"/>
    <n v="0"/>
    <x v="13"/>
  </r>
  <r>
    <x v="12"/>
    <x v="25"/>
    <x v="5"/>
    <x v="4"/>
    <n v="0"/>
    <x v="13"/>
  </r>
  <r>
    <x v="12"/>
    <x v="25"/>
    <x v="1"/>
    <x v="1740"/>
    <n v="0"/>
    <x v="1806"/>
  </r>
  <r>
    <x v="12"/>
    <x v="25"/>
    <x v="2"/>
    <x v="1741"/>
    <n v="0"/>
    <x v="1807"/>
  </r>
  <r>
    <x v="12"/>
    <x v="26"/>
    <x v="3"/>
    <x v="4"/>
    <n v="0"/>
    <x v="13"/>
  </r>
  <r>
    <x v="12"/>
    <x v="26"/>
    <x v="4"/>
    <x v="4"/>
    <n v="0"/>
    <x v="13"/>
  </r>
  <r>
    <x v="12"/>
    <x v="26"/>
    <x v="0"/>
    <x v="4"/>
    <n v="0"/>
    <x v="13"/>
  </r>
  <r>
    <x v="12"/>
    <x v="26"/>
    <x v="5"/>
    <x v="4"/>
    <n v="0"/>
    <x v="13"/>
  </r>
  <r>
    <x v="12"/>
    <x v="26"/>
    <x v="1"/>
    <x v="1742"/>
    <n v="0"/>
    <x v="1808"/>
  </r>
  <r>
    <x v="12"/>
    <x v="26"/>
    <x v="2"/>
    <x v="1743"/>
    <n v="0"/>
    <x v="1809"/>
  </r>
  <r>
    <x v="12"/>
    <x v="27"/>
    <x v="3"/>
    <x v="4"/>
    <n v="0"/>
    <x v="13"/>
  </r>
  <r>
    <x v="12"/>
    <x v="27"/>
    <x v="4"/>
    <x v="1744"/>
    <n v="0"/>
    <x v="1810"/>
  </r>
  <r>
    <x v="12"/>
    <x v="27"/>
    <x v="0"/>
    <x v="4"/>
    <n v="0"/>
    <x v="13"/>
  </r>
  <r>
    <x v="12"/>
    <x v="27"/>
    <x v="5"/>
    <x v="4"/>
    <n v="0"/>
    <x v="13"/>
  </r>
  <r>
    <x v="12"/>
    <x v="27"/>
    <x v="1"/>
    <x v="1745"/>
    <n v="0"/>
    <x v="1811"/>
  </r>
  <r>
    <x v="12"/>
    <x v="27"/>
    <x v="2"/>
    <x v="1746"/>
    <n v="0"/>
    <x v="1812"/>
  </r>
  <r>
    <x v="12"/>
    <x v="43"/>
    <x v="4"/>
    <x v="4"/>
    <n v="0"/>
    <x v="13"/>
  </r>
  <r>
    <x v="12"/>
    <x v="43"/>
    <x v="0"/>
    <x v="4"/>
    <n v="0"/>
    <x v="13"/>
  </r>
  <r>
    <x v="12"/>
    <x v="43"/>
    <x v="1"/>
    <x v="1747"/>
    <n v="0"/>
    <x v="1813"/>
  </r>
  <r>
    <x v="12"/>
    <x v="43"/>
    <x v="2"/>
    <x v="1748"/>
    <n v="0"/>
    <x v="1814"/>
  </r>
  <r>
    <x v="12"/>
    <x v="28"/>
    <x v="4"/>
    <x v="4"/>
    <n v="0"/>
    <x v="13"/>
  </r>
  <r>
    <x v="12"/>
    <x v="28"/>
    <x v="0"/>
    <x v="4"/>
    <n v="0"/>
    <x v="13"/>
  </r>
  <r>
    <x v="12"/>
    <x v="28"/>
    <x v="1"/>
    <x v="1749"/>
    <n v="0"/>
    <x v="1815"/>
  </r>
  <r>
    <x v="12"/>
    <x v="28"/>
    <x v="2"/>
    <x v="1750"/>
    <n v="0"/>
    <x v="1816"/>
  </r>
  <r>
    <x v="12"/>
    <x v="29"/>
    <x v="3"/>
    <x v="1751"/>
    <n v="0"/>
    <x v="1817"/>
  </r>
  <r>
    <x v="12"/>
    <x v="29"/>
    <x v="4"/>
    <x v="1752"/>
    <n v="0"/>
    <x v="1818"/>
  </r>
  <r>
    <x v="12"/>
    <x v="29"/>
    <x v="5"/>
    <x v="1753"/>
    <n v="0"/>
    <x v="1819"/>
  </r>
  <r>
    <x v="12"/>
    <x v="29"/>
    <x v="1"/>
    <x v="1754"/>
    <n v="0"/>
    <x v="1820"/>
  </r>
  <r>
    <x v="12"/>
    <x v="30"/>
    <x v="0"/>
    <x v="4"/>
    <n v="0"/>
    <x v="13"/>
  </r>
  <r>
    <x v="12"/>
    <x v="30"/>
    <x v="1"/>
    <x v="1755"/>
    <n v="0"/>
    <x v="1821"/>
  </r>
  <r>
    <x v="12"/>
    <x v="30"/>
    <x v="2"/>
    <x v="1756"/>
    <n v="0"/>
    <x v="1822"/>
  </r>
  <r>
    <x v="12"/>
    <x v="31"/>
    <x v="3"/>
    <x v="1757"/>
    <n v="0"/>
    <x v="1823"/>
  </r>
  <r>
    <x v="12"/>
    <x v="32"/>
    <x v="8"/>
    <x v="4"/>
    <n v="0"/>
    <x v="13"/>
  </r>
  <r>
    <x v="12"/>
    <x v="33"/>
    <x v="0"/>
    <x v="1758"/>
    <n v="0"/>
    <x v="1824"/>
  </r>
  <r>
    <x v="12"/>
    <x v="33"/>
    <x v="5"/>
    <x v="1759"/>
    <n v="0"/>
    <x v="1825"/>
  </r>
  <r>
    <x v="12"/>
    <x v="33"/>
    <x v="1"/>
    <x v="1760"/>
    <n v="0"/>
    <x v="1826"/>
  </r>
  <r>
    <x v="12"/>
    <x v="33"/>
    <x v="2"/>
    <x v="1761"/>
    <n v="0"/>
    <x v="1827"/>
  </r>
  <r>
    <x v="12"/>
    <x v="34"/>
    <x v="0"/>
    <x v="1762"/>
    <n v="0"/>
    <x v="1828"/>
  </r>
  <r>
    <x v="12"/>
    <x v="34"/>
    <x v="1"/>
    <x v="1763"/>
    <n v="0"/>
    <x v="1829"/>
  </r>
  <r>
    <x v="12"/>
    <x v="34"/>
    <x v="2"/>
    <x v="1764"/>
    <n v="0"/>
    <x v="1830"/>
  </r>
  <r>
    <x v="12"/>
    <x v="35"/>
    <x v="0"/>
    <x v="4"/>
    <n v="0"/>
    <x v="13"/>
  </r>
  <r>
    <x v="12"/>
    <x v="35"/>
    <x v="1"/>
    <x v="1765"/>
    <n v="0"/>
    <x v="1831"/>
  </r>
  <r>
    <x v="12"/>
    <x v="35"/>
    <x v="2"/>
    <x v="1766"/>
    <n v="0"/>
    <x v="1832"/>
  </r>
  <r>
    <x v="12"/>
    <x v="36"/>
    <x v="0"/>
    <x v="4"/>
    <n v="0"/>
    <x v="13"/>
  </r>
  <r>
    <x v="12"/>
    <x v="36"/>
    <x v="1"/>
    <x v="1767"/>
    <n v="0"/>
    <x v="1833"/>
  </r>
  <r>
    <x v="12"/>
    <x v="36"/>
    <x v="2"/>
    <x v="1768"/>
    <n v="0"/>
    <x v="1834"/>
  </r>
  <r>
    <x v="12"/>
    <x v="37"/>
    <x v="0"/>
    <x v="4"/>
    <n v="0"/>
    <x v="13"/>
  </r>
  <r>
    <x v="12"/>
    <x v="37"/>
    <x v="5"/>
    <x v="4"/>
    <n v="0"/>
    <x v="13"/>
  </r>
  <r>
    <x v="12"/>
    <x v="37"/>
    <x v="1"/>
    <x v="1769"/>
    <n v="0"/>
    <x v="1835"/>
  </r>
  <r>
    <x v="12"/>
    <x v="37"/>
    <x v="2"/>
    <x v="1770"/>
    <n v="0"/>
    <x v="1836"/>
  </r>
  <r>
    <x v="13"/>
    <x v="0"/>
    <x v="0"/>
    <x v="1771"/>
    <n v="0"/>
    <x v="1837"/>
  </r>
  <r>
    <x v="13"/>
    <x v="0"/>
    <x v="1"/>
    <x v="1772"/>
    <n v="0"/>
    <x v="1838"/>
  </r>
  <r>
    <x v="13"/>
    <x v="0"/>
    <x v="2"/>
    <x v="1773"/>
    <n v="0"/>
    <x v="1839"/>
  </r>
  <r>
    <x v="13"/>
    <x v="1"/>
    <x v="3"/>
    <x v="1774"/>
    <n v="0"/>
    <x v="1840"/>
  </r>
  <r>
    <x v="13"/>
    <x v="1"/>
    <x v="5"/>
    <x v="1775"/>
    <n v="0"/>
    <x v="1841"/>
  </r>
  <r>
    <x v="13"/>
    <x v="1"/>
    <x v="1"/>
    <x v="1776"/>
    <n v="0"/>
    <x v="1842"/>
  </r>
  <r>
    <x v="13"/>
    <x v="2"/>
    <x v="0"/>
    <x v="1777"/>
    <n v="0"/>
    <x v="1843"/>
  </r>
  <r>
    <x v="13"/>
    <x v="2"/>
    <x v="1"/>
    <x v="1778"/>
    <n v="0"/>
    <x v="1844"/>
  </r>
  <r>
    <x v="13"/>
    <x v="2"/>
    <x v="2"/>
    <x v="1779"/>
    <n v="0"/>
    <x v="1845"/>
  </r>
  <r>
    <x v="13"/>
    <x v="3"/>
    <x v="0"/>
    <x v="1780"/>
    <n v="0"/>
    <x v="1846"/>
  </r>
  <r>
    <x v="13"/>
    <x v="3"/>
    <x v="1"/>
    <x v="1781"/>
    <n v="0"/>
    <x v="1847"/>
  </r>
  <r>
    <x v="13"/>
    <x v="3"/>
    <x v="2"/>
    <x v="1782"/>
    <n v="0"/>
    <x v="1848"/>
  </r>
  <r>
    <x v="13"/>
    <x v="4"/>
    <x v="0"/>
    <x v="1783"/>
    <n v="0"/>
    <x v="1849"/>
  </r>
  <r>
    <x v="13"/>
    <x v="4"/>
    <x v="1"/>
    <x v="1784"/>
    <n v="0"/>
    <x v="1850"/>
  </r>
  <r>
    <x v="13"/>
    <x v="4"/>
    <x v="2"/>
    <x v="1785"/>
    <n v="0"/>
    <x v="1851"/>
  </r>
  <r>
    <x v="13"/>
    <x v="5"/>
    <x v="4"/>
    <x v="4"/>
    <n v="0"/>
    <x v="13"/>
  </r>
  <r>
    <x v="13"/>
    <x v="5"/>
    <x v="0"/>
    <x v="1786"/>
    <n v="0"/>
    <x v="1852"/>
  </r>
  <r>
    <x v="13"/>
    <x v="5"/>
    <x v="1"/>
    <x v="1787"/>
    <n v="0"/>
    <x v="1853"/>
  </r>
  <r>
    <x v="13"/>
    <x v="5"/>
    <x v="2"/>
    <x v="1788"/>
    <n v="0"/>
    <x v="1854"/>
  </r>
  <r>
    <x v="13"/>
    <x v="6"/>
    <x v="0"/>
    <x v="1789"/>
    <n v="0"/>
    <x v="1855"/>
  </r>
  <r>
    <x v="13"/>
    <x v="6"/>
    <x v="1"/>
    <x v="1790"/>
    <n v="0"/>
    <x v="1856"/>
  </r>
  <r>
    <x v="13"/>
    <x v="6"/>
    <x v="2"/>
    <x v="1791"/>
    <n v="0"/>
    <x v="1857"/>
  </r>
  <r>
    <x v="13"/>
    <x v="41"/>
    <x v="3"/>
    <x v="1792"/>
    <n v="0"/>
    <x v="1858"/>
  </r>
  <r>
    <x v="13"/>
    <x v="41"/>
    <x v="4"/>
    <x v="1793"/>
    <n v="0"/>
    <x v="1859"/>
  </r>
  <r>
    <x v="13"/>
    <x v="41"/>
    <x v="0"/>
    <x v="1794"/>
    <n v="0"/>
    <x v="1860"/>
  </r>
  <r>
    <x v="13"/>
    <x v="41"/>
    <x v="5"/>
    <x v="1795"/>
    <n v="0"/>
    <x v="1861"/>
  </r>
  <r>
    <x v="13"/>
    <x v="41"/>
    <x v="1"/>
    <x v="1796"/>
    <n v="0"/>
    <x v="1862"/>
  </r>
  <r>
    <x v="13"/>
    <x v="41"/>
    <x v="2"/>
    <x v="1797"/>
    <n v="0"/>
    <x v="1863"/>
  </r>
  <r>
    <x v="13"/>
    <x v="8"/>
    <x v="3"/>
    <x v="1798"/>
    <n v="0"/>
    <x v="1864"/>
  </r>
  <r>
    <x v="13"/>
    <x v="8"/>
    <x v="0"/>
    <x v="1799"/>
    <n v="0"/>
    <x v="1865"/>
  </r>
  <r>
    <x v="13"/>
    <x v="8"/>
    <x v="5"/>
    <x v="1800"/>
    <n v="0"/>
    <x v="1866"/>
  </r>
  <r>
    <x v="13"/>
    <x v="8"/>
    <x v="1"/>
    <x v="1801"/>
    <n v="0"/>
    <x v="1867"/>
  </r>
  <r>
    <x v="13"/>
    <x v="8"/>
    <x v="2"/>
    <x v="1802"/>
    <n v="0"/>
    <x v="1868"/>
  </r>
  <r>
    <x v="13"/>
    <x v="9"/>
    <x v="4"/>
    <x v="4"/>
    <n v="0"/>
    <x v="13"/>
  </r>
  <r>
    <x v="13"/>
    <x v="9"/>
    <x v="0"/>
    <x v="1803"/>
    <n v="0"/>
    <x v="1869"/>
  </r>
  <r>
    <x v="13"/>
    <x v="9"/>
    <x v="1"/>
    <x v="1804"/>
    <n v="0"/>
    <x v="1870"/>
  </r>
  <r>
    <x v="13"/>
    <x v="9"/>
    <x v="2"/>
    <x v="1805"/>
    <n v="0"/>
    <x v="1871"/>
  </r>
  <r>
    <x v="13"/>
    <x v="10"/>
    <x v="3"/>
    <x v="1806"/>
    <n v="0"/>
    <x v="1872"/>
  </r>
  <r>
    <x v="13"/>
    <x v="10"/>
    <x v="4"/>
    <x v="4"/>
    <n v="0"/>
    <x v="13"/>
  </r>
  <r>
    <x v="13"/>
    <x v="10"/>
    <x v="0"/>
    <x v="1807"/>
    <n v="0"/>
    <x v="1873"/>
  </r>
  <r>
    <x v="13"/>
    <x v="10"/>
    <x v="5"/>
    <x v="1808"/>
    <n v="0"/>
    <x v="1874"/>
  </r>
  <r>
    <x v="13"/>
    <x v="10"/>
    <x v="1"/>
    <x v="1809"/>
    <n v="0"/>
    <x v="1875"/>
  </r>
  <r>
    <x v="13"/>
    <x v="10"/>
    <x v="2"/>
    <x v="1810"/>
    <n v="0"/>
    <x v="1876"/>
  </r>
  <r>
    <x v="13"/>
    <x v="11"/>
    <x v="3"/>
    <x v="1811"/>
    <n v="0"/>
    <x v="1877"/>
  </r>
  <r>
    <x v="13"/>
    <x v="11"/>
    <x v="4"/>
    <x v="1812"/>
    <n v="0"/>
    <x v="1878"/>
  </r>
  <r>
    <x v="13"/>
    <x v="11"/>
    <x v="0"/>
    <x v="1813"/>
    <n v="0"/>
    <x v="1879"/>
  </r>
  <r>
    <x v="13"/>
    <x v="11"/>
    <x v="5"/>
    <x v="1814"/>
    <n v="0"/>
    <x v="1880"/>
  </r>
  <r>
    <x v="13"/>
    <x v="11"/>
    <x v="1"/>
    <x v="1815"/>
    <n v="0"/>
    <x v="1881"/>
  </r>
  <r>
    <x v="13"/>
    <x v="11"/>
    <x v="2"/>
    <x v="1816"/>
    <n v="0"/>
    <x v="1882"/>
  </r>
  <r>
    <x v="13"/>
    <x v="12"/>
    <x v="4"/>
    <x v="1817"/>
    <n v="0"/>
    <x v="1883"/>
  </r>
  <r>
    <x v="13"/>
    <x v="12"/>
    <x v="0"/>
    <x v="1818"/>
    <n v="0"/>
    <x v="1884"/>
  </r>
  <r>
    <x v="13"/>
    <x v="12"/>
    <x v="5"/>
    <x v="4"/>
    <n v="0"/>
    <x v="13"/>
  </r>
  <r>
    <x v="13"/>
    <x v="12"/>
    <x v="1"/>
    <x v="1819"/>
    <n v="0"/>
    <x v="1885"/>
  </r>
  <r>
    <x v="13"/>
    <x v="12"/>
    <x v="2"/>
    <x v="1820"/>
    <n v="0"/>
    <x v="1886"/>
  </r>
  <r>
    <x v="13"/>
    <x v="13"/>
    <x v="3"/>
    <x v="1821"/>
    <n v="0"/>
    <x v="1887"/>
  </r>
  <r>
    <x v="13"/>
    <x v="13"/>
    <x v="4"/>
    <x v="1822"/>
    <n v="0"/>
    <x v="1888"/>
  </r>
  <r>
    <x v="13"/>
    <x v="13"/>
    <x v="0"/>
    <x v="1823"/>
    <n v="0"/>
    <x v="1889"/>
  </r>
  <r>
    <x v="13"/>
    <x v="13"/>
    <x v="5"/>
    <x v="1824"/>
    <n v="0"/>
    <x v="1890"/>
  </r>
  <r>
    <x v="13"/>
    <x v="13"/>
    <x v="1"/>
    <x v="1825"/>
    <n v="0"/>
    <x v="1891"/>
  </r>
  <r>
    <x v="13"/>
    <x v="13"/>
    <x v="2"/>
    <x v="1826"/>
    <n v="0"/>
    <x v="1892"/>
  </r>
  <r>
    <x v="13"/>
    <x v="14"/>
    <x v="3"/>
    <x v="1827"/>
    <n v="0"/>
    <x v="1893"/>
  </r>
  <r>
    <x v="13"/>
    <x v="14"/>
    <x v="4"/>
    <x v="4"/>
    <n v="0"/>
    <x v="13"/>
  </r>
  <r>
    <x v="13"/>
    <x v="14"/>
    <x v="0"/>
    <x v="1828"/>
    <n v="0"/>
    <x v="1894"/>
  </r>
  <r>
    <x v="13"/>
    <x v="14"/>
    <x v="5"/>
    <x v="1829"/>
    <n v="0"/>
    <x v="1895"/>
  </r>
  <r>
    <x v="13"/>
    <x v="14"/>
    <x v="1"/>
    <x v="1830"/>
    <n v="0"/>
    <x v="1896"/>
  </r>
  <r>
    <x v="13"/>
    <x v="14"/>
    <x v="2"/>
    <x v="1831"/>
    <n v="0"/>
    <x v="1897"/>
  </r>
  <r>
    <x v="13"/>
    <x v="16"/>
    <x v="0"/>
    <x v="4"/>
    <n v="0"/>
    <x v="13"/>
  </r>
  <r>
    <x v="13"/>
    <x v="16"/>
    <x v="1"/>
    <x v="1832"/>
    <n v="0"/>
    <x v="1898"/>
  </r>
  <r>
    <x v="13"/>
    <x v="16"/>
    <x v="2"/>
    <x v="1833"/>
    <n v="0"/>
    <x v="1899"/>
  </r>
  <r>
    <x v="13"/>
    <x v="17"/>
    <x v="3"/>
    <x v="1834"/>
    <n v="0"/>
    <x v="1900"/>
  </r>
  <r>
    <x v="13"/>
    <x v="17"/>
    <x v="0"/>
    <x v="1835"/>
    <n v="0"/>
    <x v="1901"/>
  </r>
  <r>
    <x v="13"/>
    <x v="17"/>
    <x v="5"/>
    <x v="1836"/>
    <n v="0"/>
    <x v="1902"/>
  </r>
  <r>
    <x v="13"/>
    <x v="17"/>
    <x v="1"/>
    <x v="1837"/>
    <n v="0"/>
    <x v="1903"/>
  </r>
  <r>
    <x v="13"/>
    <x v="17"/>
    <x v="2"/>
    <x v="1838"/>
    <n v="0"/>
    <x v="1904"/>
  </r>
  <r>
    <x v="13"/>
    <x v="42"/>
    <x v="3"/>
    <x v="1839"/>
    <n v="0"/>
    <x v="1905"/>
  </r>
  <r>
    <x v="13"/>
    <x v="42"/>
    <x v="0"/>
    <x v="1840"/>
    <n v="0"/>
    <x v="1906"/>
  </r>
  <r>
    <x v="13"/>
    <x v="42"/>
    <x v="5"/>
    <x v="1841"/>
    <n v="0"/>
    <x v="1907"/>
  </r>
  <r>
    <x v="13"/>
    <x v="42"/>
    <x v="1"/>
    <x v="1842"/>
    <n v="0"/>
    <x v="1908"/>
  </r>
  <r>
    <x v="13"/>
    <x v="42"/>
    <x v="2"/>
    <x v="1843"/>
    <n v="0"/>
    <x v="1909"/>
  </r>
  <r>
    <x v="13"/>
    <x v="18"/>
    <x v="4"/>
    <x v="4"/>
    <n v="0"/>
    <x v="13"/>
  </r>
  <r>
    <x v="13"/>
    <x v="18"/>
    <x v="0"/>
    <x v="4"/>
    <n v="0"/>
    <x v="13"/>
  </r>
  <r>
    <x v="13"/>
    <x v="18"/>
    <x v="1"/>
    <x v="1844"/>
    <n v="0"/>
    <x v="1910"/>
  </r>
  <r>
    <x v="13"/>
    <x v="18"/>
    <x v="2"/>
    <x v="1845"/>
    <n v="0"/>
    <x v="1911"/>
  </r>
  <r>
    <x v="13"/>
    <x v="19"/>
    <x v="3"/>
    <x v="4"/>
    <n v="0"/>
    <x v="13"/>
  </r>
  <r>
    <x v="13"/>
    <x v="19"/>
    <x v="0"/>
    <x v="4"/>
    <n v="0"/>
    <x v="13"/>
  </r>
  <r>
    <x v="13"/>
    <x v="19"/>
    <x v="5"/>
    <x v="4"/>
    <n v="0"/>
    <x v="13"/>
  </r>
  <r>
    <x v="13"/>
    <x v="19"/>
    <x v="1"/>
    <x v="1846"/>
    <n v="0"/>
    <x v="1912"/>
  </r>
  <r>
    <x v="13"/>
    <x v="19"/>
    <x v="2"/>
    <x v="1847"/>
    <n v="0"/>
    <x v="1913"/>
  </r>
  <r>
    <x v="13"/>
    <x v="20"/>
    <x v="3"/>
    <x v="1848"/>
    <n v="0"/>
    <x v="1914"/>
  </r>
  <r>
    <x v="13"/>
    <x v="20"/>
    <x v="4"/>
    <x v="1849"/>
    <n v="0"/>
    <x v="1915"/>
  </r>
  <r>
    <x v="13"/>
    <x v="20"/>
    <x v="0"/>
    <x v="1850"/>
    <n v="0"/>
    <x v="1916"/>
  </r>
  <r>
    <x v="13"/>
    <x v="20"/>
    <x v="5"/>
    <x v="1851"/>
    <n v="0"/>
    <x v="1917"/>
  </r>
  <r>
    <x v="13"/>
    <x v="20"/>
    <x v="1"/>
    <x v="1852"/>
    <n v="0"/>
    <x v="1918"/>
  </r>
  <r>
    <x v="13"/>
    <x v="20"/>
    <x v="2"/>
    <x v="1853"/>
    <n v="0"/>
    <x v="1919"/>
  </r>
  <r>
    <x v="13"/>
    <x v="20"/>
    <x v="8"/>
    <x v="4"/>
    <n v="0"/>
    <x v="13"/>
  </r>
  <r>
    <x v="13"/>
    <x v="21"/>
    <x v="4"/>
    <x v="1854"/>
    <n v="0"/>
    <x v="1920"/>
  </r>
  <r>
    <x v="13"/>
    <x v="21"/>
    <x v="0"/>
    <x v="4"/>
    <n v="0"/>
    <x v="13"/>
  </r>
  <r>
    <x v="13"/>
    <x v="21"/>
    <x v="5"/>
    <x v="4"/>
    <n v="0"/>
    <x v="13"/>
  </r>
  <r>
    <x v="13"/>
    <x v="21"/>
    <x v="1"/>
    <x v="1855"/>
    <n v="0"/>
    <x v="1921"/>
  </r>
  <r>
    <x v="13"/>
    <x v="21"/>
    <x v="2"/>
    <x v="1856"/>
    <n v="0"/>
    <x v="1922"/>
  </r>
  <r>
    <x v="13"/>
    <x v="22"/>
    <x v="0"/>
    <x v="1857"/>
    <n v="0"/>
    <x v="1923"/>
  </r>
  <r>
    <x v="13"/>
    <x v="22"/>
    <x v="1"/>
    <x v="1858"/>
    <n v="0"/>
    <x v="1924"/>
  </r>
  <r>
    <x v="13"/>
    <x v="22"/>
    <x v="2"/>
    <x v="1859"/>
    <n v="0"/>
    <x v="1925"/>
  </r>
  <r>
    <x v="13"/>
    <x v="23"/>
    <x v="0"/>
    <x v="4"/>
    <n v="0"/>
    <x v="13"/>
  </r>
  <r>
    <x v="13"/>
    <x v="23"/>
    <x v="1"/>
    <x v="1860"/>
    <n v="0"/>
    <x v="1926"/>
  </r>
  <r>
    <x v="13"/>
    <x v="23"/>
    <x v="2"/>
    <x v="1861"/>
    <n v="0"/>
    <x v="1927"/>
  </r>
  <r>
    <x v="13"/>
    <x v="24"/>
    <x v="3"/>
    <x v="1862"/>
    <n v="0"/>
    <x v="1928"/>
  </r>
  <r>
    <x v="13"/>
    <x v="24"/>
    <x v="4"/>
    <x v="4"/>
    <n v="0"/>
    <x v="13"/>
  </r>
  <r>
    <x v="13"/>
    <x v="24"/>
    <x v="0"/>
    <x v="4"/>
    <n v="0"/>
    <x v="13"/>
  </r>
  <r>
    <x v="13"/>
    <x v="24"/>
    <x v="5"/>
    <x v="1863"/>
    <n v="0"/>
    <x v="1929"/>
  </r>
  <r>
    <x v="13"/>
    <x v="24"/>
    <x v="1"/>
    <x v="1864"/>
    <n v="0"/>
    <x v="1930"/>
  </r>
  <r>
    <x v="13"/>
    <x v="24"/>
    <x v="2"/>
    <x v="1865"/>
    <n v="0"/>
    <x v="1931"/>
  </r>
  <r>
    <x v="13"/>
    <x v="25"/>
    <x v="3"/>
    <x v="1866"/>
    <n v="0"/>
    <x v="1932"/>
  </r>
  <r>
    <x v="13"/>
    <x v="25"/>
    <x v="4"/>
    <x v="1867"/>
    <n v="0"/>
    <x v="1933"/>
  </r>
  <r>
    <x v="13"/>
    <x v="25"/>
    <x v="0"/>
    <x v="1868"/>
    <n v="0"/>
    <x v="1934"/>
  </r>
  <r>
    <x v="13"/>
    <x v="25"/>
    <x v="5"/>
    <x v="1869"/>
    <n v="0"/>
    <x v="1935"/>
  </r>
  <r>
    <x v="13"/>
    <x v="25"/>
    <x v="1"/>
    <x v="1870"/>
    <n v="0"/>
    <x v="1936"/>
  </r>
  <r>
    <x v="13"/>
    <x v="25"/>
    <x v="2"/>
    <x v="1871"/>
    <n v="0"/>
    <x v="1937"/>
  </r>
  <r>
    <x v="13"/>
    <x v="26"/>
    <x v="3"/>
    <x v="4"/>
    <n v="0"/>
    <x v="13"/>
  </r>
  <r>
    <x v="13"/>
    <x v="26"/>
    <x v="4"/>
    <x v="4"/>
    <n v="0"/>
    <x v="13"/>
  </r>
  <r>
    <x v="13"/>
    <x v="26"/>
    <x v="0"/>
    <x v="1872"/>
    <n v="0"/>
    <x v="1938"/>
  </r>
  <r>
    <x v="13"/>
    <x v="26"/>
    <x v="5"/>
    <x v="4"/>
    <n v="0"/>
    <x v="13"/>
  </r>
  <r>
    <x v="13"/>
    <x v="26"/>
    <x v="1"/>
    <x v="1873"/>
    <n v="0"/>
    <x v="1939"/>
  </r>
  <r>
    <x v="13"/>
    <x v="26"/>
    <x v="2"/>
    <x v="1874"/>
    <n v="0"/>
    <x v="1940"/>
  </r>
  <r>
    <x v="13"/>
    <x v="27"/>
    <x v="4"/>
    <x v="1875"/>
    <n v="0"/>
    <x v="1941"/>
  </r>
  <r>
    <x v="13"/>
    <x v="27"/>
    <x v="0"/>
    <x v="1876"/>
    <n v="0"/>
    <x v="1942"/>
  </r>
  <r>
    <x v="13"/>
    <x v="27"/>
    <x v="1"/>
    <x v="1877"/>
    <n v="0"/>
    <x v="1943"/>
  </r>
  <r>
    <x v="13"/>
    <x v="27"/>
    <x v="2"/>
    <x v="1878"/>
    <n v="0"/>
    <x v="1944"/>
  </r>
  <r>
    <x v="13"/>
    <x v="43"/>
    <x v="0"/>
    <x v="1879"/>
    <n v="0"/>
    <x v="1945"/>
  </r>
  <r>
    <x v="13"/>
    <x v="43"/>
    <x v="1"/>
    <x v="1880"/>
    <n v="0"/>
    <x v="1946"/>
  </r>
  <r>
    <x v="13"/>
    <x v="43"/>
    <x v="2"/>
    <x v="1881"/>
    <n v="0"/>
    <x v="1947"/>
  </r>
  <r>
    <x v="13"/>
    <x v="28"/>
    <x v="0"/>
    <x v="1882"/>
    <n v="0"/>
    <x v="1948"/>
  </r>
  <r>
    <x v="13"/>
    <x v="28"/>
    <x v="1"/>
    <x v="1883"/>
    <n v="0"/>
    <x v="1949"/>
  </r>
  <r>
    <x v="13"/>
    <x v="28"/>
    <x v="2"/>
    <x v="1884"/>
    <n v="0"/>
    <x v="1950"/>
  </r>
  <r>
    <x v="13"/>
    <x v="29"/>
    <x v="3"/>
    <x v="1885"/>
    <n v="0"/>
    <x v="1951"/>
  </r>
  <r>
    <x v="13"/>
    <x v="29"/>
    <x v="4"/>
    <x v="1886"/>
    <n v="0"/>
    <x v="1952"/>
  </r>
  <r>
    <x v="13"/>
    <x v="29"/>
    <x v="5"/>
    <x v="1887"/>
    <n v="0"/>
    <x v="1953"/>
  </r>
  <r>
    <x v="13"/>
    <x v="29"/>
    <x v="1"/>
    <x v="1888"/>
    <n v="0"/>
    <x v="1954"/>
  </r>
  <r>
    <x v="13"/>
    <x v="30"/>
    <x v="0"/>
    <x v="1889"/>
    <n v="0"/>
    <x v="1955"/>
  </r>
  <r>
    <x v="13"/>
    <x v="30"/>
    <x v="1"/>
    <x v="1890"/>
    <n v="0"/>
    <x v="1956"/>
  </r>
  <r>
    <x v="13"/>
    <x v="30"/>
    <x v="2"/>
    <x v="1891"/>
    <n v="0"/>
    <x v="1957"/>
  </r>
  <r>
    <x v="13"/>
    <x v="31"/>
    <x v="3"/>
    <x v="1892"/>
    <n v="0"/>
    <x v="1958"/>
  </r>
  <r>
    <x v="13"/>
    <x v="32"/>
    <x v="8"/>
    <x v="4"/>
    <n v="0"/>
    <x v="13"/>
  </r>
  <r>
    <x v="13"/>
    <x v="33"/>
    <x v="0"/>
    <x v="1893"/>
    <n v="0"/>
    <x v="1959"/>
  </r>
  <r>
    <x v="13"/>
    <x v="33"/>
    <x v="1"/>
    <x v="1894"/>
    <n v="0"/>
    <x v="1960"/>
  </r>
  <r>
    <x v="13"/>
    <x v="33"/>
    <x v="2"/>
    <x v="1895"/>
    <n v="0"/>
    <x v="1961"/>
  </r>
  <r>
    <x v="13"/>
    <x v="34"/>
    <x v="0"/>
    <x v="1896"/>
    <n v="0"/>
    <x v="1962"/>
  </r>
  <r>
    <x v="13"/>
    <x v="34"/>
    <x v="1"/>
    <x v="1897"/>
    <n v="0"/>
    <x v="1963"/>
  </r>
  <r>
    <x v="13"/>
    <x v="34"/>
    <x v="2"/>
    <x v="1898"/>
    <n v="0"/>
    <x v="1964"/>
  </r>
  <r>
    <x v="13"/>
    <x v="35"/>
    <x v="0"/>
    <x v="1899"/>
    <n v="0"/>
    <x v="1965"/>
  </r>
  <r>
    <x v="13"/>
    <x v="35"/>
    <x v="1"/>
    <x v="1900"/>
    <n v="0"/>
    <x v="1966"/>
  </r>
  <r>
    <x v="13"/>
    <x v="35"/>
    <x v="2"/>
    <x v="1901"/>
    <n v="0"/>
    <x v="1967"/>
  </r>
  <r>
    <x v="13"/>
    <x v="36"/>
    <x v="0"/>
    <x v="4"/>
    <n v="0"/>
    <x v="13"/>
  </r>
  <r>
    <x v="13"/>
    <x v="36"/>
    <x v="1"/>
    <x v="1902"/>
    <n v="0"/>
    <x v="1968"/>
  </r>
  <r>
    <x v="13"/>
    <x v="36"/>
    <x v="2"/>
    <x v="1903"/>
    <n v="0"/>
    <x v="1969"/>
  </r>
  <r>
    <x v="13"/>
    <x v="37"/>
    <x v="0"/>
    <x v="1904"/>
    <n v="0"/>
    <x v="1970"/>
  </r>
  <r>
    <x v="13"/>
    <x v="37"/>
    <x v="1"/>
    <x v="1905"/>
    <n v="0"/>
    <x v="1971"/>
  </r>
  <r>
    <x v="13"/>
    <x v="37"/>
    <x v="2"/>
    <x v="1906"/>
    <n v="0"/>
    <x v="1972"/>
  </r>
  <r>
    <x v="14"/>
    <x v="0"/>
    <x v="0"/>
    <x v="1907"/>
    <n v="0"/>
    <x v="1973"/>
  </r>
  <r>
    <x v="14"/>
    <x v="0"/>
    <x v="1"/>
    <x v="1908"/>
    <n v="0"/>
    <x v="1974"/>
  </r>
  <r>
    <x v="14"/>
    <x v="0"/>
    <x v="2"/>
    <x v="1909"/>
    <n v="0"/>
    <x v="1975"/>
  </r>
  <r>
    <x v="14"/>
    <x v="1"/>
    <x v="3"/>
    <x v="1910"/>
    <n v="0"/>
    <x v="1976"/>
  </r>
  <r>
    <x v="14"/>
    <x v="1"/>
    <x v="5"/>
    <x v="1911"/>
    <n v="0"/>
    <x v="1977"/>
  </r>
  <r>
    <x v="14"/>
    <x v="1"/>
    <x v="1"/>
    <x v="1912"/>
    <n v="0"/>
    <x v="1978"/>
  </r>
  <r>
    <x v="14"/>
    <x v="2"/>
    <x v="0"/>
    <x v="1913"/>
    <n v="0"/>
    <x v="1979"/>
  </r>
  <r>
    <x v="14"/>
    <x v="2"/>
    <x v="1"/>
    <x v="1914"/>
    <n v="0"/>
    <x v="1980"/>
  </r>
  <r>
    <x v="14"/>
    <x v="2"/>
    <x v="2"/>
    <x v="1915"/>
    <n v="0"/>
    <x v="1981"/>
  </r>
  <r>
    <x v="14"/>
    <x v="3"/>
    <x v="0"/>
    <x v="1916"/>
    <n v="0"/>
    <x v="1982"/>
  </r>
  <r>
    <x v="14"/>
    <x v="3"/>
    <x v="1"/>
    <x v="1917"/>
    <n v="0"/>
    <x v="1983"/>
  </r>
  <r>
    <x v="14"/>
    <x v="3"/>
    <x v="2"/>
    <x v="1918"/>
    <n v="0"/>
    <x v="1984"/>
  </r>
  <r>
    <x v="14"/>
    <x v="4"/>
    <x v="0"/>
    <x v="1919"/>
    <n v="0"/>
    <x v="1985"/>
  </r>
  <r>
    <x v="14"/>
    <x v="4"/>
    <x v="1"/>
    <x v="1920"/>
    <n v="0"/>
    <x v="1986"/>
  </r>
  <r>
    <x v="14"/>
    <x v="4"/>
    <x v="2"/>
    <x v="1921"/>
    <n v="0"/>
    <x v="1987"/>
  </r>
  <r>
    <x v="14"/>
    <x v="5"/>
    <x v="4"/>
    <x v="1922"/>
    <n v="0"/>
    <x v="1988"/>
  </r>
  <r>
    <x v="14"/>
    <x v="5"/>
    <x v="0"/>
    <x v="1923"/>
    <n v="0"/>
    <x v="1989"/>
  </r>
  <r>
    <x v="14"/>
    <x v="5"/>
    <x v="1"/>
    <x v="1924"/>
    <n v="0"/>
    <x v="1990"/>
  </r>
  <r>
    <x v="14"/>
    <x v="5"/>
    <x v="2"/>
    <x v="1925"/>
    <n v="0"/>
    <x v="1991"/>
  </r>
  <r>
    <x v="14"/>
    <x v="6"/>
    <x v="0"/>
    <x v="1926"/>
    <n v="0"/>
    <x v="1992"/>
  </r>
  <r>
    <x v="14"/>
    <x v="6"/>
    <x v="1"/>
    <x v="1927"/>
    <n v="0"/>
    <x v="1993"/>
  </r>
  <r>
    <x v="14"/>
    <x v="6"/>
    <x v="2"/>
    <x v="1928"/>
    <n v="0"/>
    <x v="1994"/>
  </r>
  <r>
    <x v="14"/>
    <x v="41"/>
    <x v="3"/>
    <x v="1929"/>
    <n v="0"/>
    <x v="1995"/>
  </r>
  <r>
    <x v="14"/>
    <x v="41"/>
    <x v="4"/>
    <x v="1930"/>
    <n v="0"/>
    <x v="1996"/>
  </r>
  <r>
    <x v="14"/>
    <x v="41"/>
    <x v="0"/>
    <x v="1931"/>
    <n v="0"/>
    <x v="1997"/>
  </r>
  <r>
    <x v="14"/>
    <x v="41"/>
    <x v="5"/>
    <x v="1932"/>
    <n v="0"/>
    <x v="1998"/>
  </r>
  <r>
    <x v="14"/>
    <x v="41"/>
    <x v="1"/>
    <x v="1933"/>
    <n v="0"/>
    <x v="1999"/>
  </r>
  <r>
    <x v="14"/>
    <x v="41"/>
    <x v="2"/>
    <x v="1934"/>
    <n v="0"/>
    <x v="2000"/>
  </r>
  <r>
    <x v="14"/>
    <x v="8"/>
    <x v="3"/>
    <x v="1935"/>
    <n v="0"/>
    <x v="2001"/>
  </r>
  <r>
    <x v="14"/>
    <x v="8"/>
    <x v="0"/>
    <x v="1936"/>
    <n v="0"/>
    <x v="2002"/>
  </r>
  <r>
    <x v="14"/>
    <x v="8"/>
    <x v="5"/>
    <x v="1937"/>
    <n v="0"/>
    <x v="2003"/>
  </r>
  <r>
    <x v="14"/>
    <x v="8"/>
    <x v="1"/>
    <x v="1938"/>
    <n v="0"/>
    <x v="2004"/>
  </r>
  <r>
    <x v="14"/>
    <x v="8"/>
    <x v="2"/>
    <x v="1939"/>
    <n v="0"/>
    <x v="2005"/>
  </r>
  <r>
    <x v="14"/>
    <x v="9"/>
    <x v="4"/>
    <x v="4"/>
    <n v="0"/>
    <x v="13"/>
  </r>
  <r>
    <x v="14"/>
    <x v="9"/>
    <x v="0"/>
    <x v="1940"/>
    <n v="0"/>
    <x v="2006"/>
  </r>
  <r>
    <x v="14"/>
    <x v="9"/>
    <x v="1"/>
    <x v="1941"/>
    <n v="0"/>
    <x v="2007"/>
  </r>
  <r>
    <x v="14"/>
    <x v="9"/>
    <x v="2"/>
    <x v="1942"/>
    <n v="0"/>
    <x v="2008"/>
  </r>
  <r>
    <x v="14"/>
    <x v="10"/>
    <x v="3"/>
    <x v="1943"/>
    <n v="0"/>
    <x v="2009"/>
  </r>
  <r>
    <x v="14"/>
    <x v="10"/>
    <x v="4"/>
    <x v="4"/>
    <n v="0"/>
    <x v="13"/>
  </r>
  <r>
    <x v="14"/>
    <x v="10"/>
    <x v="0"/>
    <x v="1944"/>
    <n v="0"/>
    <x v="2010"/>
  </r>
  <r>
    <x v="14"/>
    <x v="10"/>
    <x v="5"/>
    <x v="1945"/>
    <n v="0"/>
    <x v="2011"/>
  </r>
  <r>
    <x v="14"/>
    <x v="10"/>
    <x v="1"/>
    <x v="1946"/>
    <n v="0"/>
    <x v="2012"/>
  </r>
  <r>
    <x v="14"/>
    <x v="10"/>
    <x v="2"/>
    <x v="1947"/>
    <n v="0"/>
    <x v="2013"/>
  </r>
  <r>
    <x v="14"/>
    <x v="11"/>
    <x v="3"/>
    <x v="1948"/>
    <n v="0"/>
    <x v="2014"/>
  </r>
  <r>
    <x v="14"/>
    <x v="11"/>
    <x v="4"/>
    <x v="1949"/>
    <n v="0"/>
    <x v="2015"/>
  </r>
  <r>
    <x v="14"/>
    <x v="11"/>
    <x v="0"/>
    <x v="1950"/>
    <n v="0"/>
    <x v="2016"/>
  </r>
  <r>
    <x v="14"/>
    <x v="11"/>
    <x v="5"/>
    <x v="1951"/>
    <n v="0"/>
    <x v="2017"/>
  </r>
  <r>
    <x v="14"/>
    <x v="11"/>
    <x v="1"/>
    <x v="1952"/>
    <n v="0"/>
    <x v="2018"/>
  </r>
  <r>
    <x v="14"/>
    <x v="11"/>
    <x v="2"/>
    <x v="1953"/>
    <n v="0"/>
    <x v="2019"/>
  </r>
  <r>
    <x v="14"/>
    <x v="12"/>
    <x v="3"/>
    <x v="4"/>
    <n v="0"/>
    <x v="13"/>
  </r>
  <r>
    <x v="14"/>
    <x v="12"/>
    <x v="4"/>
    <x v="1954"/>
    <n v="0"/>
    <x v="2020"/>
  </r>
  <r>
    <x v="14"/>
    <x v="12"/>
    <x v="0"/>
    <x v="1955"/>
    <n v="0"/>
    <x v="2021"/>
  </r>
  <r>
    <x v="14"/>
    <x v="12"/>
    <x v="5"/>
    <x v="1956"/>
    <n v="0"/>
    <x v="2022"/>
  </r>
  <r>
    <x v="14"/>
    <x v="12"/>
    <x v="1"/>
    <x v="1957"/>
    <n v="0"/>
    <x v="2023"/>
  </r>
  <r>
    <x v="14"/>
    <x v="12"/>
    <x v="2"/>
    <x v="1958"/>
    <n v="0"/>
    <x v="2024"/>
  </r>
  <r>
    <x v="14"/>
    <x v="13"/>
    <x v="3"/>
    <x v="1959"/>
    <n v="0"/>
    <x v="2025"/>
  </r>
  <r>
    <x v="14"/>
    <x v="13"/>
    <x v="4"/>
    <x v="1960"/>
    <n v="0"/>
    <x v="2026"/>
  </r>
  <r>
    <x v="14"/>
    <x v="13"/>
    <x v="0"/>
    <x v="1961"/>
    <n v="0"/>
    <x v="2027"/>
  </r>
  <r>
    <x v="14"/>
    <x v="13"/>
    <x v="5"/>
    <x v="1962"/>
    <n v="0"/>
    <x v="2028"/>
  </r>
  <r>
    <x v="14"/>
    <x v="13"/>
    <x v="1"/>
    <x v="1963"/>
    <n v="0"/>
    <x v="2029"/>
  </r>
  <r>
    <x v="14"/>
    <x v="13"/>
    <x v="2"/>
    <x v="1964"/>
    <n v="0"/>
    <x v="2030"/>
  </r>
  <r>
    <x v="14"/>
    <x v="14"/>
    <x v="0"/>
    <x v="1965"/>
    <n v="0"/>
    <x v="2031"/>
  </r>
  <r>
    <x v="14"/>
    <x v="14"/>
    <x v="5"/>
    <x v="1966"/>
    <n v="0"/>
    <x v="2032"/>
  </r>
  <r>
    <x v="14"/>
    <x v="14"/>
    <x v="1"/>
    <x v="1967"/>
    <n v="0"/>
    <x v="2033"/>
  </r>
  <r>
    <x v="14"/>
    <x v="14"/>
    <x v="2"/>
    <x v="1968"/>
    <n v="0"/>
    <x v="2034"/>
  </r>
  <r>
    <x v="14"/>
    <x v="16"/>
    <x v="0"/>
    <x v="1969"/>
    <n v="0"/>
    <x v="2035"/>
  </r>
  <r>
    <x v="14"/>
    <x v="16"/>
    <x v="5"/>
    <x v="1970"/>
    <n v="0"/>
    <x v="2036"/>
  </r>
  <r>
    <x v="14"/>
    <x v="16"/>
    <x v="1"/>
    <x v="1971"/>
    <n v="0"/>
    <x v="2037"/>
  </r>
  <r>
    <x v="14"/>
    <x v="16"/>
    <x v="2"/>
    <x v="1972"/>
    <n v="0"/>
    <x v="2038"/>
  </r>
  <r>
    <x v="14"/>
    <x v="17"/>
    <x v="3"/>
    <x v="1973"/>
    <n v="0"/>
    <x v="2039"/>
  </r>
  <r>
    <x v="14"/>
    <x v="17"/>
    <x v="0"/>
    <x v="1974"/>
    <n v="0"/>
    <x v="2040"/>
  </r>
  <r>
    <x v="14"/>
    <x v="17"/>
    <x v="5"/>
    <x v="1975"/>
    <n v="0"/>
    <x v="2041"/>
  </r>
  <r>
    <x v="14"/>
    <x v="17"/>
    <x v="1"/>
    <x v="1976"/>
    <n v="0"/>
    <x v="2042"/>
  </r>
  <r>
    <x v="14"/>
    <x v="17"/>
    <x v="2"/>
    <x v="1977"/>
    <n v="0"/>
    <x v="2043"/>
  </r>
  <r>
    <x v="14"/>
    <x v="42"/>
    <x v="3"/>
    <x v="1978"/>
    <n v="0"/>
    <x v="2044"/>
  </r>
  <r>
    <x v="14"/>
    <x v="42"/>
    <x v="0"/>
    <x v="1979"/>
    <n v="0"/>
    <x v="2045"/>
  </r>
  <r>
    <x v="14"/>
    <x v="42"/>
    <x v="5"/>
    <x v="1980"/>
    <n v="0"/>
    <x v="2046"/>
  </r>
  <r>
    <x v="14"/>
    <x v="42"/>
    <x v="1"/>
    <x v="1981"/>
    <n v="0"/>
    <x v="2047"/>
  </r>
  <r>
    <x v="14"/>
    <x v="42"/>
    <x v="2"/>
    <x v="1982"/>
    <n v="0"/>
    <x v="2048"/>
  </r>
  <r>
    <x v="14"/>
    <x v="18"/>
    <x v="0"/>
    <x v="1983"/>
    <n v="0"/>
    <x v="2049"/>
  </r>
  <r>
    <x v="14"/>
    <x v="18"/>
    <x v="1"/>
    <x v="1984"/>
    <n v="0"/>
    <x v="2050"/>
  </r>
  <r>
    <x v="14"/>
    <x v="18"/>
    <x v="2"/>
    <x v="1985"/>
    <n v="0"/>
    <x v="2051"/>
  </r>
  <r>
    <x v="14"/>
    <x v="19"/>
    <x v="0"/>
    <x v="1986"/>
    <n v="0"/>
    <x v="2052"/>
  </r>
  <r>
    <x v="14"/>
    <x v="19"/>
    <x v="5"/>
    <x v="1987"/>
    <n v="0"/>
    <x v="2053"/>
  </r>
  <r>
    <x v="14"/>
    <x v="19"/>
    <x v="1"/>
    <x v="1988"/>
    <n v="0"/>
    <x v="2054"/>
  </r>
  <r>
    <x v="14"/>
    <x v="19"/>
    <x v="2"/>
    <x v="1989"/>
    <n v="0"/>
    <x v="2055"/>
  </r>
  <r>
    <x v="14"/>
    <x v="20"/>
    <x v="3"/>
    <x v="4"/>
    <n v="0"/>
    <x v="13"/>
  </r>
  <r>
    <x v="14"/>
    <x v="20"/>
    <x v="4"/>
    <x v="1990"/>
    <n v="0"/>
    <x v="2056"/>
  </r>
  <r>
    <x v="14"/>
    <x v="20"/>
    <x v="0"/>
    <x v="1991"/>
    <n v="0"/>
    <x v="2057"/>
  </r>
  <r>
    <x v="14"/>
    <x v="20"/>
    <x v="5"/>
    <x v="4"/>
    <n v="0"/>
    <x v="13"/>
  </r>
  <r>
    <x v="14"/>
    <x v="20"/>
    <x v="1"/>
    <x v="1992"/>
    <n v="0"/>
    <x v="2058"/>
  </r>
  <r>
    <x v="14"/>
    <x v="20"/>
    <x v="2"/>
    <x v="1993"/>
    <n v="0"/>
    <x v="2059"/>
  </r>
  <r>
    <x v="14"/>
    <x v="21"/>
    <x v="4"/>
    <x v="1994"/>
    <n v="0"/>
    <x v="2060"/>
  </r>
  <r>
    <x v="14"/>
    <x v="21"/>
    <x v="0"/>
    <x v="1995"/>
    <n v="0"/>
    <x v="2061"/>
  </r>
  <r>
    <x v="14"/>
    <x v="21"/>
    <x v="5"/>
    <x v="1996"/>
    <n v="0"/>
    <x v="2062"/>
  </r>
  <r>
    <x v="14"/>
    <x v="21"/>
    <x v="1"/>
    <x v="1997"/>
    <n v="0"/>
    <x v="2063"/>
  </r>
  <r>
    <x v="14"/>
    <x v="21"/>
    <x v="2"/>
    <x v="1998"/>
    <n v="0"/>
    <x v="2064"/>
  </r>
  <r>
    <x v="14"/>
    <x v="22"/>
    <x v="0"/>
    <x v="1999"/>
    <n v="0"/>
    <x v="2065"/>
  </r>
  <r>
    <x v="14"/>
    <x v="22"/>
    <x v="1"/>
    <x v="2000"/>
    <n v="0"/>
    <x v="2066"/>
  </r>
  <r>
    <x v="14"/>
    <x v="22"/>
    <x v="2"/>
    <x v="2001"/>
    <n v="0"/>
    <x v="2067"/>
  </r>
  <r>
    <x v="14"/>
    <x v="23"/>
    <x v="0"/>
    <x v="2002"/>
    <n v="0"/>
    <x v="2068"/>
  </r>
  <r>
    <x v="14"/>
    <x v="23"/>
    <x v="1"/>
    <x v="2003"/>
    <n v="0"/>
    <x v="2069"/>
  </r>
  <r>
    <x v="14"/>
    <x v="23"/>
    <x v="2"/>
    <x v="2004"/>
    <n v="0"/>
    <x v="2070"/>
  </r>
  <r>
    <x v="14"/>
    <x v="24"/>
    <x v="3"/>
    <x v="4"/>
    <n v="0"/>
    <x v="13"/>
  </r>
  <r>
    <x v="14"/>
    <x v="24"/>
    <x v="4"/>
    <x v="4"/>
    <n v="0"/>
    <x v="13"/>
  </r>
  <r>
    <x v="14"/>
    <x v="24"/>
    <x v="0"/>
    <x v="2005"/>
    <n v="0"/>
    <x v="2071"/>
  </r>
  <r>
    <x v="14"/>
    <x v="24"/>
    <x v="5"/>
    <x v="2006"/>
    <n v="0"/>
    <x v="2072"/>
  </r>
  <r>
    <x v="14"/>
    <x v="24"/>
    <x v="1"/>
    <x v="2007"/>
    <n v="0"/>
    <x v="2073"/>
  </r>
  <r>
    <x v="14"/>
    <x v="24"/>
    <x v="2"/>
    <x v="2008"/>
    <n v="0"/>
    <x v="2074"/>
  </r>
  <r>
    <x v="14"/>
    <x v="25"/>
    <x v="3"/>
    <x v="2009"/>
    <n v="0"/>
    <x v="2075"/>
  </r>
  <r>
    <x v="14"/>
    <x v="25"/>
    <x v="4"/>
    <x v="2010"/>
    <n v="0"/>
    <x v="2076"/>
  </r>
  <r>
    <x v="14"/>
    <x v="25"/>
    <x v="0"/>
    <x v="2011"/>
    <n v="0"/>
    <x v="2077"/>
  </r>
  <r>
    <x v="14"/>
    <x v="25"/>
    <x v="5"/>
    <x v="2012"/>
    <n v="0"/>
    <x v="2078"/>
  </r>
  <r>
    <x v="14"/>
    <x v="25"/>
    <x v="1"/>
    <x v="2013"/>
    <n v="0"/>
    <x v="2079"/>
  </r>
  <r>
    <x v="14"/>
    <x v="25"/>
    <x v="2"/>
    <x v="2014"/>
    <n v="0"/>
    <x v="2080"/>
  </r>
  <r>
    <x v="14"/>
    <x v="26"/>
    <x v="3"/>
    <x v="2015"/>
    <n v="0"/>
    <x v="2081"/>
  </r>
  <r>
    <x v="14"/>
    <x v="26"/>
    <x v="4"/>
    <x v="2016"/>
    <n v="0"/>
    <x v="2082"/>
  </r>
  <r>
    <x v="14"/>
    <x v="26"/>
    <x v="0"/>
    <x v="2017"/>
    <n v="0"/>
    <x v="2083"/>
  </r>
  <r>
    <x v="14"/>
    <x v="26"/>
    <x v="5"/>
    <x v="2018"/>
    <n v="0"/>
    <x v="2084"/>
  </r>
  <r>
    <x v="14"/>
    <x v="26"/>
    <x v="1"/>
    <x v="2019"/>
    <n v="0"/>
    <x v="2085"/>
  </r>
  <r>
    <x v="14"/>
    <x v="26"/>
    <x v="2"/>
    <x v="2020"/>
    <n v="0"/>
    <x v="2086"/>
  </r>
  <r>
    <x v="14"/>
    <x v="27"/>
    <x v="3"/>
    <x v="2021"/>
    <n v="0"/>
    <x v="2087"/>
  </r>
  <r>
    <x v="14"/>
    <x v="27"/>
    <x v="4"/>
    <x v="2022"/>
    <n v="0"/>
    <x v="2088"/>
  </r>
  <r>
    <x v="14"/>
    <x v="27"/>
    <x v="0"/>
    <x v="2023"/>
    <n v="0"/>
    <x v="2089"/>
  </r>
  <r>
    <x v="14"/>
    <x v="27"/>
    <x v="5"/>
    <x v="2024"/>
    <n v="0"/>
    <x v="2090"/>
  </r>
  <r>
    <x v="14"/>
    <x v="27"/>
    <x v="1"/>
    <x v="2025"/>
    <n v="0"/>
    <x v="2091"/>
  </r>
  <r>
    <x v="14"/>
    <x v="27"/>
    <x v="2"/>
    <x v="2026"/>
    <n v="0"/>
    <x v="2092"/>
  </r>
  <r>
    <x v="14"/>
    <x v="43"/>
    <x v="0"/>
    <x v="2027"/>
    <n v="0"/>
    <x v="2093"/>
  </r>
  <r>
    <x v="14"/>
    <x v="43"/>
    <x v="1"/>
    <x v="2028"/>
    <n v="0"/>
    <x v="2094"/>
  </r>
  <r>
    <x v="14"/>
    <x v="43"/>
    <x v="2"/>
    <x v="2029"/>
    <n v="0"/>
    <x v="2095"/>
  </r>
  <r>
    <x v="14"/>
    <x v="28"/>
    <x v="0"/>
    <x v="2030"/>
    <n v="0"/>
    <x v="2096"/>
  </r>
  <r>
    <x v="14"/>
    <x v="28"/>
    <x v="1"/>
    <x v="2031"/>
    <n v="0"/>
    <x v="2097"/>
  </r>
  <r>
    <x v="14"/>
    <x v="28"/>
    <x v="2"/>
    <x v="2032"/>
    <n v="0"/>
    <x v="2098"/>
  </r>
  <r>
    <x v="14"/>
    <x v="39"/>
    <x v="7"/>
    <x v="4"/>
    <n v="0"/>
    <x v="13"/>
  </r>
  <r>
    <x v="14"/>
    <x v="29"/>
    <x v="3"/>
    <x v="2033"/>
    <n v="0"/>
    <x v="2099"/>
  </r>
  <r>
    <x v="14"/>
    <x v="29"/>
    <x v="4"/>
    <x v="2034"/>
    <n v="0"/>
    <x v="2100"/>
  </r>
  <r>
    <x v="14"/>
    <x v="29"/>
    <x v="5"/>
    <x v="2035"/>
    <n v="0"/>
    <x v="2101"/>
  </r>
  <r>
    <x v="14"/>
    <x v="29"/>
    <x v="1"/>
    <x v="2036"/>
    <n v="0"/>
    <x v="2102"/>
  </r>
  <r>
    <x v="14"/>
    <x v="30"/>
    <x v="0"/>
    <x v="2037"/>
    <n v="0"/>
    <x v="2103"/>
  </r>
  <r>
    <x v="14"/>
    <x v="30"/>
    <x v="1"/>
    <x v="2038"/>
    <n v="0"/>
    <x v="2104"/>
  </r>
  <r>
    <x v="14"/>
    <x v="30"/>
    <x v="2"/>
    <x v="2039"/>
    <n v="0"/>
    <x v="2105"/>
  </r>
  <r>
    <x v="14"/>
    <x v="31"/>
    <x v="3"/>
    <x v="2040"/>
    <n v="0"/>
    <x v="2106"/>
  </r>
  <r>
    <x v="14"/>
    <x v="32"/>
    <x v="8"/>
    <x v="4"/>
    <n v="0"/>
    <x v="13"/>
  </r>
  <r>
    <x v="14"/>
    <x v="33"/>
    <x v="0"/>
    <x v="2041"/>
    <n v="0"/>
    <x v="2107"/>
  </r>
  <r>
    <x v="14"/>
    <x v="33"/>
    <x v="1"/>
    <x v="2042"/>
    <n v="0"/>
    <x v="2108"/>
  </r>
  <r>
    <x v="14"/>
    <x v="33"/>
    <x v="2"/>
    <x v="2043"/>
    <n v="0"/>
    <x v="2109"/>
  </r>
  <r>
    <x v="14"/>
    <x v="34"/>
    <x v="0"/>
    <x v="2044"/>
    <n v="0"/>
    <x v="2110"/>
  </r>
  <r>
    <x v="14"/>
    <x v="34"/>
    <x v="1"/>
    <x v="2045"/>
    <n v="0"/>
    <x v="2111"/>
  </r>
  <r>
    <x v="14"/>
    <x v="34"/>
    <x v="2"/>
    <x v="2046"/>
    <n v="0"/>
    <x v="2112"/>
  </r>
  <r>
    <x v="14"/>
    <x v="35"/>
    <x v="0"/>
    <x v="2047"/>
    <n v="0"/>
    <x v="2113"/>
  </r>
  <r>
    <x v="14"/>
    <x v="35"/>
    <x v="1"/>
    <x v="2048"/>
    <n v="0"/>
    <x v="2114"/>
  </r>
  <r>
    <x v="14"/>
    <x v="35"/>
    <x v="2"/>
    <x v="2049"/>
    <n v="0"/>
    <x v="2115"/>
  </r>
  <r>
    <x v="14"/>
    <x v="36"/>
    <x v="1"/>
    <x v="2050"/>
    <n v="0"/>
    <x v="2116"/>
  </r>
  <r>
    <x v="14"/>
    <x v="36"/>
    <x v="2"/>
    <x v="2051"/>
    <n v="0"/>
    <x v="2117"/>
  </r>
  <r>
    <x v="14"/>
    <x v="37"/>
    <x v="0"/>
    <x v="2052"/>
    <n v="0"/>
    <x v="2118"/>
  </r>
  <r>
    <x v="14"/>
    <x v="37"/>
    <x v="1"/>
    <x v="2053"/>
    <n v="0"/>
    <x v="2119"/>
  </r>
  <r>
    <x v="14"/>
    <x v="37"/>
    <x v="2"/>
    <x v="2054"/>
    <n v="0"/>
    <x v="2120"/>
  </r>
  <r>
    <x v="15"/>
    <x v="0"/>
    <x v="0"/>
    <x v="2055"/>
    <n v="0"/>
    <x v="2121"/>
  </r>
  <r>
    <x v="15"/>
    <x v="0"/>
    <x v="1"/>
    <x v="2056"/>
    <n v="0"/>
    <x v="2122"/>
  </r>
  <r>
    <x v="15"/>
    <x v="0"/>
    <x v="2"/>
    <x v="2057"/>
    <n v="0"/>
    <x v="2123"/>
  </r>
  <r>
    <x v="15"/>
    <x v="1"/>
    <x v="3"/>
    <x v="2058"/>
    <n v="0"/>
    <x v="2124"/>
  </r>
  <r>
    <x v="15"/>
    <x v="1"/>
    <x v="5"/>
    <x v="2059"/>
    <n v="0"/>
    <x v="2125"/>
  </r>
  <r>
    <x v="15"/>
    <x v="1"/>
    <x v="1"/>
    <x v="2060"/>
    <n v="0"/>
    <x v="2126"/>
  </r>
  <r>
    <x v="15"/>
    <x v="2"/>
    <x v="0"/>
    <x v="2061"/>
    <n v="0"/>
    <x v="2127"/>
  </r>
  <r>
    <x v="15"/>
    <x v="2"/>
    <x v="1"/>
    <x v="2062"/>
    <n v="0"/>
    <x v="2128"/>
  </r>
  <r>
    <x v="15"/>
    <x v="2"/>
    <x v="2"/>
    <x v="2063"/>
    <n v="0"/>
    <x v="2129"/>
  </r>
  <r>
    <x v="15"/>
    <x v="3"/>
    <x v="0"/>
    <x v="2064"/>
    <n v="0"/>
    <x v="2130"/>
  </r>
  <r>
    <x v="15"/>
    <x v="3"/>
    <x v="1"/>
    <x v="2065"/>
    <n v="0"/>
    <x v="2131"/>
  </r>
  <r>
    <x v="15"/>
    <x v="3"/>
    <x v="2"/>
    <x v="2066"/>
    <n v="0"/>
    <x v="2132"/>
  </r>
  <r>
    <x v="15"/>
    <x v="4"/>
    <x v="4"/>
    <x v="4"/>
    <n v="0"/>
    <x v="13"/>
  </r>
  <r>
    <x v="15"/>
    <x v="4"/>
    <x v="0"/>
    <x v="2067"/>
    <n v="0"/>
    <x v="2133"/>
  </r>
  <r>
    <x v="15"/>
    <x v="4"/>
    <x v="1"/>
    <x v="2068"/>
    <n v="0"/>
    <x v="2134"/>
  </r>
  <r>
    <x v="15"/>
    <x v="4"/>
    <x v="2"/>
    <x v="2069"/>
    <n v="0"/>
    <x v="2135"/>
  </r>
  <r>
    <x v="15"/>
    <x v="5"/>
    <x v="4"/>
    <x v="4"/>
    <n v="0"/>
    <x v="13"/>
  </r>
  <r>
    <x v="15"/>
    <x v="5"/>
    <x v="0"/>
    <x v="2070"/>
    <n v="0"/>
    <x v="2136"/>
  </r>
  <r>
    <x v="15"/>
    <x v="5"/>
    <x v="1"/>
    <x v="2071"/>
    <n v="0"/>
    <x v="2137"/>
  </r>
  <r>
    <x v="15"/>
    <x v="5"/>
    <x v="2"/>
    <x v="2072"/>
    <n v="0"/>
    <x v="2138"/>
  </r>
  <r>
    <x v="15"/>
    <x v="6"/>
    <x v="0"/>
    <x v="2073"/>
    <n v="0"/>
    <x v="2139"/>
  </r>
  <r>
    <x v="15"/>
    <x v="6"/>
    <x v="1"/>
    <x v="2074"/>
    <n v="0"/>
    <x v="2140"/>
  </r>
  <r>
    <x v="15"/>
    <x v="6"/>
    <x v="2"/>
    <x v="2075"/>
    <n v="0"/>
    <x v="2141"/>
  </r>
  <r>
    <x v="15"/>
    <x v="41"/>
    <x v="3"/>
    <x v="2076"/>
    <n v="0"/>
    <x v="2142"/>
  </r>
  <r>
    <x v="15"/>
    <x v="41"/>
    <x v="4"/>
    <x v="2077"/>
    <n v="0"/>
    <x v="2143"/>
  </r>
  <r>
    <x v="15"/>
    <x v="41"/>
    <x v="0"/>
    <x v="2078"/>
    <n v="0"/>
    <x v="2144"/>
  </r>
  <r>
    <x v="15"/>
    <x v="41"/>
    <x v="5"/>
    <x v="2079"/>
    <n v="0"/>
    <x v="2145"/>
  </r>
  <r>
    <x v="15"/>
    <x v="41"/>
    <x v="1"/>
    <x v="2080"/>
    <n v="0"/>
    <x v="2146"/>
  </r>
  <r>
    <x v="15"/>
    <x v="41"/>
    <x v="2"/>
    <x v="2081"/>
    <n v="0"/>
    <x v="2147"/>
  </r>
  <r>
    <x v="15"/>
    <x v="8"/>
    <x v="3"/>
    <x v="2082"/>
    <n v="0"/>
    <x v="2148"/>
  </r>
  <r>
    <x v="15"/>
    <x v="8"/>
    <x v="0"/>
    <x v="2083"/>
    <n v="0"/>
    <x v="2149"/>
  </r>
  <r>
    <x v="15"/>
    <x v="8"/>
    <x v="5"/>
    <x v="2084"/>
    <n v="0"/>
    <x v="2150"/>
  </r>
  <r>
    <x v="15"/>
    <x v="8"/>
    <x v="1"/>
    <x v="2085"/>
    <n v="0"/>
    <x v="2151"/>
  </r>
  <r>
    <x v="15"/>
    <x v="8"/>
    <x v="2"/>
    <x v="2086"/>
    <n v="0"/>
    <x v="2152"/>
  </r>
  <r>
    <x v="15"/>
    <x v="9"/>
    <x v="0"/>
    <x v="2087"/>
    <n v="0"/>
    <x v="2153"/>
  </r>
  <r>
    <x v="15"/>
    <x v="9"/>
    <x v="1"/>
    <x v="2088"/>
    <n v="0"/>
    <x v="2154"/>
  </r>
  <r>
    <x v="15"/>
    <x v="9"/>
    <x v="2"/>
    <x v="2089"/>
    <n v="0"/>
    <x v="2155"/>
  </r>
  <r>
    <x v="15"/>
    <x v="10"/>
    <x v="3"/>
    <x v="2090"/>
    <n v="0"/>
    <x v="2156"/>
  </r>
  <r>
    <x v="15"/>
    <x v="10"/>
    <x v="4"/>
    <x v="2091"/>
    <n v="0"/>
    <x v="2157"/>
  </r>
  <r>
    <x v="15"/>
    <x v="10"/>
    <x v="0"/>
    <x v="2092"/>
    <n v="0"/>
    <x v="2158"/>
  </r>
  <r>
    <x v="15"/>
    <x v="10"/>
    <x v="5"/>
    <x v="2093"/>
    <n v="0"/>
    <x v="2159"/>
  </r>
  <r>
    <x v="15"/>
    <x v="10"/>
    <x v="1"/>
    <x v="2094"/>
    <n v="0"/>
    <x v="2160"/>
  </r>
  <r>
    <x v="15"/>
    <x v="10"/>
    <x v="2"/>
    <x v="2095"/>
    <n v="0"/>
    <x v="2161"/>
  </r>
  <r>
    <x v="15"/>
    <x v="11"/>
    <x v="3"/>
    <x v="2096"/>
    <n v="0"/>
    <x v="2162"/>
  </r>
  <r>
    <x v="15"/>
    <x v="11"/>
    <x v="4"/>
    <x v="2097"/>
    <n v="0"/>
    <x v="2163"/>
  </r>
  <r>
    <x v="15"/>
    <x v="11"/>
    <x v="0"/>
    <x v="2098"/>
    <n v="0"/>
    <x v="2164"/>
  </r>
  <r>
    <x v="15"/>
    <x v="11"/>
    <x v="5"/>
    <x v="2099"/>
    <n v="0"/>
    <x v="2165"/>
  </r>
  <r>
    <x v="15"/>
    <x v="11"/>
    <x v="1"/>
    <x v="2100"/>
    <n v="0"/>
    <x v="2166"/>
  </r>
  <r>
    <x v="15"/>
    <x v="11"/>
    <x v="2"/>
    <x v="2101"/>
    <n v="0"/>
    <x v="2167"/>
  </r>
  <r>
    <x v="15"/>
    <x v="12"/>
    <x v="4"/>
    <x v="2102"/>
    <n v="0"/>
    <x v="2168"/>
  </r>
  <r>
    <x v="15"/>
    <x v="12"/>
    <x v="0"/>
    <x v="2103"/>
    <n v="0"/>
    <x v="2169"/>
  </r>
  <r>
    <x v="15"/>
    <x v="12"/>
    <x v="5"/>
    <x v="4"/>
    <n v="0"/>
    <x v="13"/>
  </r>
  <r>
    <x v="15"/>
    <x v="12"/>
    <x v="1"/>
    <x v="2104"/>
    <n v="0"/>
    <x v="2170"/>
  </r>
  <r>
    <x v="15"/>
    <x v="12"/>
    <x v="2"/>
    <x v="2105"/>
    <n v="0"/>
    <x v="2171"/>
  </r>
  <r>
    <x v="15"/>
    <x v="13"/>
    <x v="3"/>
    <x v="2106"/>
    <n v="0"/>
    <x v="2172"/>
  </r>
  <r>
    <x v="15"/>
    <x v="13"/>
    <x v="4"/>
    <x v="2107"/>
    <n v="0"/>
    <x v="2173"/>
  </r>
  <r>
    <x v="15"/>
    <x v="13"/>
    <x v="0"/>
    <x v="2108"/>
    <n v="0"/>
    <x v="2174"/>
  </r>
  <r>
    <x v="15"/>
    <x v="13"/>
    <x v="5"/>
    <x v="2109"/>
    <n v="0"/>
    <x v="2175"/>
  </r>
  <r>
    <x v="15"/>
    <x v="13"/>
    <x v="1"/>
    <x v="2110"/>
    <n v="0"/>
    <x v="2176"/>
  </r>
  <r>
    <x v="15"/>
    <x v="13"/>
    <x v="2"/>
    <x v="2111"/>
    <n v="0"/>
    <x v="2177"/>
  </r>
  <r>
    <x v="15"/>
    <x v="14"/>
    <x v="0"/>
    <x v="2112"/>
    <n v="0"/>
    <x v="2178"/>
  </r>
  <r>
    <x v="15"/>
    <x v="14"/>
    <x v="1"/>
    <x v="2113"/>
    <n v="0"/>
    <x v="2179"/>
  </r>
  <r>
    <x v="15"/>
    <x v="14"/>
    <x v="2"/>
    <x v="2114"/>
    <n v="0"/>
    <x v="2180"/>
  </r>
  <r>
    <x v="15"/>
    <x v="16"/>
    <x v="0"/>
    <x v="2115"/>
    <n v="0"/>
    <x v="2181"/>
  </r>
  <r>
    <x v="15"/>
    <x v="16"/>
    <x v="5"/>
    <x v="4"/>
    <n v="0"/>
    <x v="13"/>
  </r>
  <r>
    <x v="15"/>
    <x v="16"/>
    <x v="1"/>
    <x v="2116"/>
    <n v="0"/>
    <x v="2182"/>
  </r>
  <r>
    <x v="15"/>
    <x v="16"/>
    <x v="2"/>
    <x v="2117"/>
    <n v="0"/>
    <x v="2183"/>
  </r>
  <r>
    <x v="15"/>
    <x v="17"/>
    <x v="3"/>
    <x v="2118"/>
    <n v="0"/>
    <x v="2184"/>
  </r>
  <r>
    <x v="15"/>
    <x v="17"/>
    <x v="0"/>
    <x v="2119"/>
    <n v="0"/>
    <x v="2185"/>
  </r>
  <r>
    <x v="15"/>
    <x v="17"/>
    <x v="5"/>
    <x v="2120"/>
    <n v="0"/>
    <x v="2186"/>
  </r>
  <r>
    <x v="15"/>
    <x v="17"/>
    <x v="1"/>
    <x v="2121"/>
    <n v="0"/>
    <x v="2187"/>
  </r>
  <r>
    <x v="15"/>
    <x v="17"/>
    <x v="2"/>
    <x v="2122"/>
    <n v="0"/>
    <x v="2188"/>
  </r>
  <r>
    <x v="15"/>
    <x v="42"/>
    <x v="3"/>
    <x v="2123"/>
    <n v="0"/>
    <x v="2189"/>
  </r>
  <r>
    <x v="15"/>
    <x v="42"/>
    <x v="0"/>
    <x v="2124"/>
    <n v="0"/>
    <x v="2190"/>
  </r>
  <r>
    <x v="15"/>
    <x v="42"/>
    <x v="5"/>
    <x v="2125"/>
    <n v="0"/>
    <x v="2191"/>
  </r>
  <r>
    <x v="15"/>
    <x v="42"/>
    <x v="1"/>
    <x v="2126"/>
    <n v="0"/>
    <x v="2192"/>
  </r>
  <r>
    <x v="15"/>
    <x v="42"/>
    <x v="2"/>
    <x v="2127"/>
    <n v="0"/>
    <x v="2193"/>
  </r>
  <r>
    <x v="15"/>
    <x v="18"/>
    <x v="4"/>
    <x v="2128"/>
    <n v="0"/>
    <x v="2194"/>
  </r>
  <r>
    <x v="15"/>
    <x v="18"/>
    <x v="0"/>
    <x v="2129"/>
    <n v="0"/>
    <x v="2195"/>
  </r>
  <r>
    <x v="15"/>
    <x v="18"/>
    <x v="1"/>
    <x v="2130"/>
    <n v="0"/>
    <x v="2196"/>
  </r>
  <r>
    <x v="15"/>
    <x v="18"/>
    <x v="2"/>
    <x v="2131"/>
    <n v="0"/>
    <x v="2197"/>
  </r>
  <r>
    <x v="15"/>
    <x v="19"/>
    <x v="0"/>
    <x v="2132"/>
    <n v="0"/>
    <x v="2198"/>
  </r>
  <r>
    <x v="15"/>
    <x v="19"/>
    <x v="1"/>
    <x v="2133"/>
    <n v="0"/>
    <x v="2199"/>
  </r>
  <r>
    <x v="15"/>
    <x v="19"/>
    <x v="2"/>
    <x v="2134"/>
    <n v="0"/>
    <x v="2200"/>
  </r>
  <r>
    <x v="15"/>
    <x v="20"/>
    <x v="3"/>
    <x v="2135"/>
    <n v="0"/>
    <x v="2201"/>
  </r>
  <r>
    <x v="15"/>
    <x v="20"/>
    <x v="0"/>
    <x v="2136"/>
    <n v="0"/>
    <x v="2202"/>
  </r>
  <r>
    <x v="15"/>
    <x v="20"/>
    <x v="5"/>
    <x v="2137"/>
    <n v="0"/>
    <x v="2203"/>
  </r>
  <r>
    <x v="15"/>
    <x v="20"/>
    <x v="1"/>
    <x v="2138"/>
    <n v="0"/>
    <x v="2204"/>
  </r>
  <r>
    <x v="15"/>
    <x v="20"/>
    <x v="2"/>
    <x v="2139"/>
    <n v="0"/>
    <x v="2205"/>
  </r>
  <r>
    <x v="15"/>
    <x v="21"/>
    <x v="4"/>
    <x v="2140"/>
    <n v="0"/>
    <x v="2206"/>
  </r>
  <r>
    <x v="15"/>
    <x v="21"/>
    <x v="0"/>
    <x v="2141"/>
    <n v="0"/>
    <x v="2207"/>
  </r>
  <r>
    <x v="15"/>
    <x v="21"/>
    <x v="5"/>
    <x v="2142"/>
    <n v="0"/>
    <x v="2208"/>
  </r>
  <r>
    <x v="15"/>
    <x v="21"/>
    <x v="1"/>
    <x v="2143"/>
    <n v="0"/>
    <x v="2209"/>
  </r>
  <r>
    <x v="15"/>
    <x v="21"/>
    <x v="2"/>
    <x v="2144"/>
    <n v="0"/>
    <x v="2210"/>
  </r>
  <r>
    <x v="15"/>
    <x v="22"/>
    <x v="0"/>
    <x v="2145"/>
    <n v="0"/>
    <x v="2211"/>
  </r>
  <r>
    <x v="15"/>
    <x v="22"/>
    <x v="1"/>
    <x v="2146"/>
    <n v="0"/>
    <x v="2212"/>
  </r>
  <r>
    <x v="15"/>
    <x v="22"/>
    <x v="2"/>
    <x v="2147"/>
    <n v="0"/>
    <x v="2213"/>
  </r>
  <r>
    <x v="15"/>
    <x v="23"/>
    <x v="0"/>
    <x v="4"/>
    <n v="0"/>
    <x v="13"/>
  </r>
  <r>
    <x v="15"/>
    <x v="23"/>
    <x v="1"/>
    <x v="2148"/>
    <n v="0"/>
    <x v="2214"/>
  </r>
  <r>
    <x v="15"/>
    <x v="23"/>
    <x v="2"/>
    <x v="2149"/>
    <n v="0"/>
    <x v="2215"/>
  </r>
  <r>
    <x v="15"/>
    <x v="24"/>
    <x v="3"/>
    <x v="2150"/>
    <n v="0"/>
    <x v="2216"/>
  </r>
  <r>
    <x v="15"/>
    <x v="24"/>
    <x v="0"/>
    <x v="2151"/>
    <n v="0"/>
    <x v="2217"/>
  </r>
  <r>
    <x v="15"/>
    <x v="24"/>
    <x v="5"/>
    <x v="2152"/>
    <n v="0"/>
    <x v="2218"/>
  </r>
  <r>
    <x v="15"/>
    <x v="24"/>
    <x v="1"/>
    <x v="2153"/>
    <n v="0"/>
    <x v="2219"/>
  </r>
  <r>
    <x v="15"/>
    <x v="24"/>
    <x v="2"/>
    <x v="2154"/>
    <n v="0"/>
    <x v="2220"/>
  </r>
  <r>
    <x v="15"/>
    <x v="25"/>
    <x v="4"/>
    <x v="2155"/>
    <n v="0"/>
    <x v="2221"/>
  </r>
  <r>
    <x v="15"/>
    <x v="25"/>
    <x v="0"/>
    <x v="2156"/>
    <n v="0"/>
    <x v="2222"/>
  </r>
  <r>
    <x v="15"/>
    <x v="25"/>
    <x v="5"/>
    <x v="2157"/>
    <n v="0"/>
    <x v="2223"/>
  </r>
  <r>
    <x v="15"/>
    <x v="25"/>
    <x v="1"/>
    <x v="2158"/>
    <n v="0"/>
    <x v="2224"/>
  </r>
  <r>
    <x v="15"/>
    <x v="25"/>
    <x v="2"/>
    <x v="2159"/>
    <n v="0"/>
    <x v="2225"/>
  </r>
  <r>
    <x v="15"/>
    <x v="26"/>
    <x v="3"/>
    <x v="2160"/>
    <n v="0"/>
    <x v="2226"/>
  </r>
  <r>
    <x v="15"/>
    <x v="26"/>
    <x v="4"/>
    <x v="2161"/>
    <n v="0"/>
    <x v="2227"/>
  </r>
  <r>
    <x v="15"/>
    <x v="26"/>
    <x v="0"/>
    <x v="2162"/>
    <n v="0"/>
    <x v="2228"/>
  </r>
  <r>
    <x v="15"/>
    <x v="26"/>
    <x v="5"/>
    <x v="2163"/>
    <n v="0"/>
    <x v="2229"/>
  </r>
  <r>
    <x v="15"/>
    <x v="26"/>
    <x v="1"/>
    <x v="2164"/>
    <n v="0"/>
    <x v="2230"/>
  </r>
  <r>
    <x v="15"/>
    <x v="26"/>
    <x v="2"/>
    <x v="2165"/>
    <n v="0"/>
    <x v="2231"/>
  </r>
  <r>
    <x v="15"/>
    <x v="27"/>
    <x v="4"/>
    <x v="2166"/>
    <n v="0"/>
    <x v="2232"/>
  </r>
  <r>
    <x v="15"/>
    <x v="27"/>
    <x v="0"/>
    <x v="2167"/>
    <n v="0"/>
    <x v="2233"/>
  </r>
  <r>
    <x v="15"/>
    <x v="27"/>
    <x v="1"/>
    <x v="2168"/>
    <n v="0"/>
    <x v="2234"/>
  </r>
  <r>
    <x v="15"/>
    <x v="27"/>
    <x v="2"/>
    <x v="2169"/>
    <n v="0"/>
    <x v="2235"/>
  </r>
  <r>
    <x v="15"/>
    <x v="43"/>
    <x v="0"/>
    <x v="2170"/>
    <n v="0"/>
    <x v="2236"/>
  </r>
  <r>
    <x v="15"/>
    <x v="43"/>
    <x v="1"/>
    <x v="2171"/>
    <n v="0"/>
    <x v="2237"/>
  </r>
  <r>
    <x v="15"/>
    <x v="43"/>
    <x v="2"/>
    <x v="2172"/>
    <n v="0"/>
    <x v="2238"/>
  </r>
  <r>
    <x v="15"/>
    <x v="28"/>
    <x v="4"/>
    <x v="4"/>
    <n v="0"/>
    <x v="13"/>
  </r>
  <r>
    <x v="15"/>
    <x v="28"/>
    <x v="0"/>
    <x v="2173"/>
    <n v="0"/>
    <x v="2239"/>
  </r>
  <r>
    <x v="15"/>
    <x v="28"/>
    <x v="1"/>
    <x v="2174"/>
    <n v="0"/>
    <x v="2240"/>
  </r>
  <r>
    <x v="15"/>
    <x v="28"/>
    <x v="2"/>
    <x v="2175"/>
    <n v="0"/>
    <x v="2241"/>
  </r>
  <r>
    <x v="15"/>
    <x v="29"/>
    <x v="3"/>
    <x v="2176"/>
    <n v="0"/>
    <x v="2242"/>
  </r>
  <r>
    <x v="15"/>
    <x v="29"/>
    <x v="4"/>
    <x v="2177"/>
    <n v="0"/>
    <x v="2243"/>
  </r>
  <r>
    <x v="15"/>
    <x v="29"/>
    <x v="5"/>
    <x v="2178"/>
    <n v="0"/>
    <x v="2244"/>
  </r>
  <r>
    <x v="15"/>
    <x v="29"/>
    <x v="1"/>
    <x v="2179"/>
    <n v="0"/>
    <x v="2245"/>
  </r>
  <r>
    <x v="15"/>
    <x v="30"/>
    <x v="0"/>
    <x v="2180"/>
    <n v="0"/>
    <x v="2246"/>
  </r>
  <r>
    <x v="15"/>
    <x v="30"/>
    <x v="1"/>
    <x v="2181"/>
    <n v="0"/>
    <x v="2247"/>
  </r>
  <r>
    <x v="15"/>
    <x v="30"/>
    <x v="2"/>
    <x v="2182"/>
    <n v="0"/>
    <x v="2248"/>
  </r>
  <r>
    <x v="15"/>
    <x v="31"/>
    <x v="3"/>
    <x v="2183"/>
    <n v="0"/>
    <x v="2249"/>
  </r>
  <r>
    <x v="15"/>
    <x v="32"/>
    <x v="8"/>
    <x v="4"/>
    <n v="0"/>
    <x v="13"/>
  </r>
  <r>
    <x v="15"/>
    <x v="33"/>
    <x v="0"/>
    <x v="2184"/>
    <n v="0"/>
    <x v="2250"/>
  </r>
  <r>
    <x v="15"/>
    <x v="33"/>
    <x v="1"/>
    <x v="2185"/>
    <n v="0"/>
    <x v="2251"/>
  </r>
  <r>
    <x v="15"/>
    <x v="33"/>
    <x v="2"/>
    <x v="2186"/>
    <n v="0"/>
    <x v="2252"/>
  </r>
  <r>
    <x v="15"/>
    <x v="34"/>
    <x v="0"/>
    <x v="2187"/>
    <n v="0"/>
    <x v="2253"/>
  </r>
  <r>
    <x v="15"/>
    <x v="34"/>
    <x v="1"/>
    <x v="2188"/>
    <n v="0"/>
    <x v="2254"/>
  </r>
  <r>
    <x v="15"/>
    <x v="34"/>
    <x v="2"/>
    <x v="2189"/>
    <n v="0"/>
    <x v="2255"/>
  </r>
  <r>
    <x v="15"/>
    <x v="35"/>
    <x v="0"/>
    <x v="2190"/>
    <n v="0"/>
    <x v="2256"/>
  </r>
  <r>
    <x v="15"/>
    <x v="35"/>
    <x v="1"/>
    <x v="2191"/>
    <n v="0"/>
    <x v="2257"/>
  </r>
  <r>
    <x v="15"/>
    <x v="35"/>
    <x v="2"/>
    <x v="2192"/>
    <n v="0"/>
    <x v="2258"/>
  </r>
  <r>
    <x v="15"/>
    <x v="36"/>
    <x v="0"/>
    <x v="4"/>
    <n v="0"/>
    <x v="13"/>
  </r>
  <r>
    <x v="15"/>
    <x v="36"/>
    <x v="1"/>
    <x v="2193"/>
    <n v="0"/>
    <x v="2259"/>
  </r>
  <r>
    <x v="15"/>
    <x v="36"/>
    <x v="2"/>
    <x v="2194"/>
    <n v="0"/>
    <x v="2260"/>
  </r>
  <r>
    <x v="15"/>
    <x v="37"/>
    <x v="0"/>
    <x v="2195"/>
    <n v="0"/>
    <x v="2261"/>
  </r>
  <r>
    <x v="15"/>
    <x v="37"/>
    <x v="1"/>
    <x v="2196"/>
    <n v="0"/>
    <x v="2262"/>
  </r>
  <r>
    <x v="15"/>
    <x v="37"/>
    <x v="2"/>
    <x v="2197"/>
    <n v="0"/>
    <x v="2263"/>
  </r>
  <r>
    <x v="16"/>
    <x v="0"/>
    <x v="0"/>
    <x v="2198"/>
    <n v="0"/>
    <x v="2264"/>
  </r>
  <r>
    <x v="16"/>
    <x v="0"/>
    <x v="1"/>
    <x v="2199"/>
    <n v="0"/>
    <x v="2265"/>
  </r>
  <r>
    <x v="16"/>
    <x v="0"/>
    <x v="2"/>
    <x v="2200"/>
    <n v="0"/>
    <x v="2266"/>
  </r>
  <r>
    <x v="16"/>
    <x v="1"/>
    <x v="3"/>
    <x v="2201"/>
    <n v="0"/>
    <x v="2267"/>
  </r>
  <r>
    <x v="16"/>
    <x v="1"/>
    <x v="5"/>
    <x v="2202"/>
    <n v="0"/>
    <x v="2268"/>
  </r>
  <r>
    <x v="16"/>
    <x v="1"/>
    <x v="1"/>
    <x v="2203"/>
    <n v="0"/>
    <x v="2269"/>
  </r>
  <r>
    <x v="16"/>
    <x v="2"/>
    <x v="0"/>
    <x v="2204"/>
    <n v="0"/>
    <x v="2270"/>
  </r>
  <r>
    <x v="16"/>
    <x v="2"/>
    <x v="1"/>
    <x v="2205"/>
    <n v="0"/>
    <x v="2271"/>
  </r>
  <r>
    <x v="16"/>
    <x v="2"/>
    <x v="2"/>
    <x v="2206"/>
    <n v="0"/>
    <x v="2272"/>
  </r>
  <r>
    <x v="16"/>
    <x v="3"/>
    <x v="0"/>
    <x v="2207"/>
    <n v="0"/>
    <x v="2273"/>
  </r>
  <r>
    <x v="16"/>
    <x v="3"/>
    <x v="1"/>
    <x v="2208"/>
    <n v="0"/>
    <x v="2274"/>
  </r>
  <r>
    <x v="16"/>
    <x v="3"/>
    <x v="2"/>
    <x v="2209"/>
    <n v="0"/>
    <x v="2275"/>
  </r>
  <r>
    <x v="16"/>
    <x v="4"/>
    <x v="4"/>
    <x v="4"/>
    <n v="0"/>
    <x v="13"/>
  </r>
  <r>
    <x v="16"/>
    <x v="4"/>
    <x v="0"/>
    <x v="2210"/>
    <n v="0"/>
    <x v="2276"/>
  </r>
  <r>
    <x v="16"/>
    <x v="4"/>
    <x v="1"/>
    <x v="2211"/>
    <n v="0"/>
    <x v="2277"/>
  </r>
  <r>
    <x v="16"/>
    <x v="4"/>
    <x v="2"/>
    <x v="2212"/>
    <n v="0"/>
    <x v="2278"/>
  </r>
  <r>
    <x v="16"/>
    <x v="5"/>
    <x v="4"/>
    <x v="2213"/>
    <n v="0"/>
    <x v="2279"/>
  </r>
  <r>
    <x v="16"/>
    <x v="5"/>
    <x v="0"/>
    <x v="2214"/>
    <n v="0"/>
    <x v="2280"/>
  </r>
  <r>
    <x v="16"/>
    <x v="5"/>
    <x v="1"/>
    <x v="2215"/>
    <n v="0"/>
    <x v="2281"/>
  </r>
  <r>
    <x v="16"/>
    <x v="5"/>
    <x v="2"/>
    <x v="2216"/>
    <n v="0"/>
    <x v="2282"/>
  </r>
  <r>
    <x v="16"/>
    <x v="6"/>
    <x v="0"/>
    <x v="2217"/>
    <n v="0"/>
    <x v="2283"/>
  </r>
  <r>
    <x v="16"/>
    <x v="6"/>
    <x v="1"/>
    <x v="2218"/>
    <n v="0"/>
    <x v="2284"/>
  </r>
  <r>
    <x v="16"/>
    <x v="6"/>
    <x v="2"/>
    <x v="2219"/>
    <n v="0"/>
    <x v="2285"/>
  </r>
  <r>
    <x v="16"/>
    <x v="41"/>
    <x v="3"/>
    <x v="2220"/>
    <n v="0"/>
    <x v="2286"/>
  </r>
  <r>
    <x v="16"/>
    <x v="41"/>
    <x v="4"/>
    <x v="2221"/>
    <n v="0"/>
    <x v="2287"/>
  </r>
  <r>
    <x v="16"/>
    <x v="41"/>
    <x v="0"/>
    <x v="2222"/>
    <n v="0"/>
    <x v="2288"/>
  </r>
  <r>
    <x v="16"/>
    <x v="41"/>
    <x v="5"/>
    <x v="2223"/>
    <n v="0"/>
    <x v="2289"/>
  </r>
  <r>
    <x v="16"/>
    <x v="41"/>
    <x v="1"/>
    <x v="2224"/>
    <n v="0"/>
    <x v="2290"/>
  </r>
  <r>
    <x v="16"/>
    <x v="41"/>
    <x v="2"/>
    <x v="2225"/>
    <n v="0"/>
    <x v="2291"/>
  </r>
  <r>
    <x v="16"/>
    <x v="8"/>
    <x v="3"/>
    <x v="2226"/>
    <n v="0"/>
    <x v="2292"/>
  </r>
  <r>
    <x v="16"/>
    <x v="8"/>
    <x v="0"/>
    <x v="2227"/>
    <n v="0"/>
    <x v="2293"/>
  </r>
  <r>
    <x v="16"/>
    <x v="8"/>
    <x v="5"/>
    <x v="2228"/>
    <n v="0"/>
    <x v="2294"/>
  </r>
  <r>
    <x v="16"/>
    <x v="8"/>
    <x v="1"/>
    <x v="2229"/>
    <n v="0"/>
    <x v="2295"/>
  </r>
  <r>
    <x v="16"/>
    <x v="8"/>
    <x v="2"/>
    <x v="2230"/>
    <n v="0"/>
    <x v="2296"/>
  </r>
  <r>
    <x v="16"/>
    <x v="9"/>
    <x v="4"/>
    <x v="4"/>
    <n v="0"/>
    <x v="13"/>
  </r>
  <r>
    <x v="16"/>
    <x v="9"/>
    <x v="0"/>
    <x v="2231"/>
    <n v="0"/>
    <x v="2297"/>
  </r>
  <r>
    <x v="16"/>
    <x v="9"/>
    <x v="5"/>
    <x v="2232"/>
    <n v="0"/>
    <x v="2298"/>
  </r>
  <r>
    <x v="16"/>
    <x v="9"/>
    <x v="1"/>
    <x v="2233"/>
    <n v="0"/>
    <x v="2299"/>
  </r>
  <r>
    <x v="16"/>
    <x v="9"/>
    <x v="2"/>
    <x v="2234"/>
    <n v="0"/>
    <x v="2300"/>
  </r>
  <r>
    <x v="16"/>
    <x v="10"/>
    <x v="3"/>
    <x v="2235"/>
    <n v="0"/>
    <x v="2301"/>
  </r>
  <r>
    <x v="16"/>
    <x v="10"/>
    <x v="4"/>
    <x v="2236"/>
    <n v="0"/>
    <x v="2302"/>
  </r>
  <r>
    <x v="16"/>
    <x v="10"/>
    <x v="0"/>
    <x v="2237"/>
    <n v="0"/>
    <x v="2303"/>
  </r>
  <r>
    <x v="16"/>
    <x v="10"/>
    <x v="5"/>
    <x v="2238"/>
    <n v="0"/>
    <x v="2304"/>
  </r>
  <r>
    <x v="16"/>
    <x v="10"/>
    <x v="1"/>
    <x v="2239"/>
    <n v="0"/>
    <x v="2305"/>
  </r>
  <r>
    <x v="16"/>
    <x v="10"/>
    <x v="2"/>
    <x v="2240"/>
    <n v="0"/>
    <x v="2306"/>
  </r>
  <r>
    <x v="16"/>
    <x v="11"/>
    <x v="3"/>
    <x v="2241"/>
    <n v="0"/>
    <x v="2307"/>
  </r>
  <r>
    <x v="16"/>
    <x v="11"/>
    <x v="4"/>
    <x v="2242"/>
    <n v="0"/>
    <x v="2308"/>
  </r>
  <r>
    <x v="16"/>
    <x v="11"/>
    <x v="0"/>
    <x v="2243"/>
    <n v="0"/>
    <x v="2309"/>
  </r>
  <r>
    <x v="16"/>
    <x v="11"/>
    <x v="5"/>
    <x v="2244"/>
    <n v="0"/>
    <x v="2310"/>
  </r>
  <r>
    <x v="16"/>
    <x v="11"/>
    <x v="1"/>
    <x v="2245"/>
    <n v="0"/>
    <x v="2311"/>
  </r>
  <r>
    <x v="16"/>
    <x v="11"/>
    <x v="2"/>
    <x v="2246"/>
    <n v="0"/>
    <x v="2312"/>
  </r>
  <r>
    <x v="16"/>
    <x v="12"/>
    <x v="4"/>
    <x v="2247"/>
    <n v="0"/>
    <x v="2313"/>
  </r>
  <r>
    <x v="16"/>
    <x v="12"/>
    <x v="0"/>
    <x v="2248"/>
    <n v="0"/>
    <x v="2314"/>
  </r>
  <r>
    <x v="16"/>
    <x v="12"/>
    <x v="5"/>
    <x v="2249"/>
    <n v="0"/>
    <x v="2315"/>
  </r>
  <r>
    <x v="16"/>
    <x v="12"/>
    <x v="1"/>
    <x v="2250"/>
    <n v="0"/>
    <x v="2316"/>
  </r>
  <r>
    <x v="16"/>
    <x v="12"/>
    <x v="2"/>
    <x v="2251"/>
    <n v="0"/>
    <x v="2317"/>
  </r>
  <r>
    <x v="16"/>
    <x v="13"/>
    <x v="3"/>
    <x v="2252"/>
    <n v="0"/>
    <x v="2318"/>
  </r>
  <r>
    <x v="16"/>
    <x v="13"/>
    <x v="4"/>
    <x v="2253"/>
    <n v="0"/>
    <x v="2319"/>
  </r>
  <r>
    <x v="16"/>
    <x v="13"/>
    <x v="0"/>
    <x v="2254"/>
    <n v="0"/>
    <x v="2320"/>
  </r>
  <r>
    <x v="16"/>
    <x v="13"/>
    <x v="5"/>
    <x v="2255"/>
    <n v="0"/>
    <x v="2321"/>
  </r>
  <r>
    <x v="16"/>
    <x v="13"/>
    <x v="1"/>
    <x v="2256"/>
    <n v="0"/>
    <x v="2322"/>
  </r>
  <r>
    <x v="16"/>
    <x v="13"/>
    <x v="2"/>
    <x v="2257"/>
    <n v="0"/>
    <x v="2323"/>
  </r>
  <r>
    <x v="16"/>
    <x v="14"/>
    <x v="4"/>
    <x v="4"/>
    <n v="0"/>
    <x v="13"/>
  </r>
  <r>
    <x v="16"/>
    <x v="14"/>
    <x v="0"/>
    <x v="2258"/>
    <n v="0"/>
    <x v="2324"/>
  </r>
  <r>
    <x v="16"/>
    <x v="14"/>
    <x v="5"/>
    <x v="2259"/>
    <n v="0"/>
    <x v="2325"/>
  </r>
  <r>
    <x v="16"/>
    <x v="14"/>
    <x v="1"/>
    <x v="2260"/>
    <n v="0"/>
    <x v="2326"/>
  </r>
  <r>
    <x v="16"/>
    <x v="14"/>
    <x v="2"/>
    <x v="2261"/>
    <n v="0"/>
    <x v="2327"/>
  </r>
  <r>
    <x v="16"/>
    <x v="16"/>
    <x v="0"/>
    <x v="2262"/>
    <n v="0"/>
    <x v="2328"/>
  </r>
  <r>
    <x v="16"/>
    <x v="16"/>
    <x v="1"/>
    <x v="2263"/>
    <n v="0"/>
    <x v="2329"/>
  </r>
  <r>
    <x v="16"/>
    <x v="16"/>
    <x v="2"/>
    <x v="2264"/>
    <n v="0"/>
    <x v="2330"/>
  </r>
  <r>
    <x v="16"/>
    <x v="17"/>
    <x v="3"/>
    <x v="2265"/>
    <n v="0"/>
    <x v="2331"/>
  </r>
  <r>
    <x v="16"/>
    <x v="17"/>
    <x v="0"/>
    <x v="2266"/>
    <n v="0"/>
    <x v="2332"/>
  </r>
  <r>
    <x v="16"/>
    <x v="17"/>
    <x v="5"/>
    <x v="2267"/>
    <n v="0"/>
    <x v="2333"/>
  </r>
  <r>
    <x v="16"/>
    <x v="17"/>
    <x v="1"/>
    <x v="2268"/>
    <n v="0"/>
    <x v="2334"/>
  </r>
  <r>
    <x v="16"/>
    <x v="17"/>
    <x v="2"/>
    <x v="2269"/>
    <n v="0"/>
    <x v="2335"/>
  </r>
  <r>
    <x v="16"/>
    <x v="42"/>
    <x v="3"/>
    <x v="2270"/>
    <n v="0"/>
    <x v="2336"/>
  </r>
  <r>
    <x v="16"/>
    <x v="42"/>
    <x v="0"/>
    <x v="2271"/>
    <n v="0"/>
    <x v="2337"/>
  </r>
  <r>
    <x v="16"/>
    <x v="42"/>
    <x v="5"/>
    <x v="2272"/>
    <n v="0"/>
    <x v="2338"/>
  </r>
  <r>
    <x v="16"/>
    <x v="42"/>
    <x v="1"/>
    <x v="2273"/>
    <n v="0"/>
    <x v="2339"/>
  </r>
  <r>
    <x v="16"/>
    <x v="42"/>
    <x v="2"/>
    <x v="2274"/>
    <n v="0"/>
    <x v="2340"/>
  </r>
  <r>
    <x v="16"/>
    <x v="18"/>
    <x v="0"/>
    <x v="2275"/>
    <n v="0"/>
    <x v="2341"/>
  </r>
  <r>
    <x v="16"/>
    <x v="18"/>
    <x v="1"/>
    <x v="2276"/>
    <n v="0"/>
    <x v="2342"/>
  </r>
  <r>
    <x v="16"/>
    <x v="18"/>
    <x v="2"/>
    <x v="2277"/>
    <n v="0"/>
    <x v="2343"/>
  </r>
  <r>
    <x v="16"/>
    <x v="19"/>
    <x v="3"/>
    <x v="2278"/>
    <n v="0"/>
    <x v="2344"/>
  </r>
  <r>
    <x v="16"/>
    <x v="19"/>
    <x v="0"/>
    <x v="2279"/>
    <n v="0"/>
    <x v="2345"/>
  </r>
  <r>
    <x v="16"/>
    <x v="19"/>
    <x v="5"/>
    <x v="2280"/>
    <n v="0"/>
    <x v="2346"/>
  </r>
  <r>
    <x v="16"/>
    <x v="19"/>
    <x v="1"/>
    <x v="2281"/>
    <n v="0"/>
    <x v="2347"/>
  </r>
  <r>
    <x v="16"/>
    <x v="19"/>
    <x v="2"/>
    <x v="2282"/>
    <n v="0"/>
    <x v="2348"/>
  </r>
  <r>
    <x v="16"/>
    <x v="20"/>
    <x v="4"/>
    <x v="2283"/>
    <n v="0"/>
    <x v="2349"/>
  </r>
  <r>
    <x v="16"/>
    <x v="20"/>
    <x v="0"/>
    <x v="2284"/>
    <n v="0"/>
    <x v="2350"/>
  </r>
  <r>
    <x v="16"/>
    <x v="20"/>
    <x v="1"/>
    <x v="2285"/>
    <n v="0"/>
    <x v="2351"/>
  </r>
  <r>
    <x v="16"/>
    <x v="20"/>
    <x v="2"/>
    <x v="2286"/>
    <n v="0"/>
    <x v="2352"/>
  </r>
  <r>
    <x v="16"/>
    <x v="21"/>
    <x v="4"/>
    <x v="2287"/>
    <n v="0"/>
    <x v="2353"/>
  </r>
  <r>
    <x v="16"/>
    <x v="21"/>
    <x v="0"/>
    <x v="2288"/>
    <n v="0"/>
    <x v="2354"/>
  </r>
  <r>
    <x v="16"/>
    <x v="21"/>
    <x v="1"/>
    <x v="2289"/>
    <n v="0"/>
    <x v="2355"/>
  </r>
  <r>
    <x v="16"/>
    <x v="21"/>
    <x v="2"/>
    <x v="2290"/>
    <n v="0"/>
    <x v="2356"/>
  </r>
  <r>
    <x v="16"/>
    <x v="22"/>
    <x v="4"/>
    <x v="4"/>
    <n v="0"/>
    <x v="13"/>
  </r>
  <r>
    <x v="16"/>
    <x v="22"/>
    <x v="0"/>
    <x v="2291"/>
    <n v="0"/>
    <x v="2357"/>
  </r>
  <r>
    <x v="16"/>
    <x v="22"/>
    <x v="1"/>
    <x v="2292"/>
    <n v="0"/>
    <x v="2358"/>
  </r>
  <r>
    <x v="16"/>
    <x v="22"/>
    <x v="2"/>
    <x v="2293"/>
    <n v="0"/>
    <x v="2359"/>
  </r>
  <r>
    <x v="16"/>
    <x v="23"/>
    <x v="0"/>
    <x v="2294"/>
    <n v="0"/>
    <x v="2360"/>
  </r>
  <r>
    <x v="16"/>
    <x v="23"/>
    <x v="1"/>
    <x v="2295"/>
    <n v="0"/>
    <x v="2361"/>
  </r>
  <r>
    <x v="16"/>
    <x v="23"/>
    <x v="2"/>
    <x v="2296"/>
    <n v="0"/>
    <x v="2362"/>
  </r>
  <r>
    <x v="16"/>
    <x v="24"/>
    <x v="3"/>
    <x v="2297"/>
    <n v="0"/>
    <x v="2363"/>
  </r>
  <r>
    <x v="16"/>
    <x v="24"/>
    <x v="4"/>
    <x v="4"/>
    <n v="0"/>
    <x v="13"/>
  </r>
  <r>
    <x v="16"/>
    <x v="24"/>
    <x v="0"/>
    <x v="2298"/>
    <n v="0"/>
    <x v="2364"/>
  </r>
  <r>
    <x v="16"/>
    <x v="24"/>
    <x v="5"/>
    <x v="2299"/>
    <n v="0"/>
    <x v="2365"/>
  </r>
  <r>
    <x v="16"/>
    <x v="24"/>
    <x v="1"/>
    <x v="2300"/>
    <n v="0"/>
    <x v="2366"/>
  </r>
  <r>
    <x v="16"/>
    <x v="24"/>
    <x v="2"/>
    <x v="2301"/>
    <n v="0"/>
    <x v="2367"/>
  </r>
  <r>
    <x v="16"/>
    <x v="25"/>
    <x v="3"/>
    <x v="2302"/>
    <n v="0"/>
    <x v="2368"/>
  </r>
  <r>
    <x v="16"/>
    <x v="25"/>
    <x v="4"/>
    <x v="2303"/>
    <n v="0"/>
    <x v="2369"/>
  </r>
  <r>
    <x v="16"/>
    <x v="25"/>
    <x v="0"/>
    <x v="2304"/>
    <n v="0"/>
    <x v="2370"/>
  </r>
  <r>
    <x v="16"/>
    <x v="25"/>
    <x v="5"/>
    <x v="2305"/>
    <n v="0"/>
    <x v="2371"/>
  </r>
  <r>
    <x v="16"/>
    <x v="25"/>
    <x v="1"/>
    <x v="2306"/>
    <n v="0"/>
    <x v="2372"/>
  </r>
  <r>
    <x v="16"/>
    <x v="25"/>
    <x v="2"/>
    <x v="2307"/>
    <n v="0"/>
    <x v="2373"/>
  </r>
  <r>
    <x v="16"/>
    <x v="26"/>
    <x v="3"/>
    <x v="2308"/>
    <n v="0"/>
    <x v="2374"/>
  </r>
  <r>
    <x v="16"/>
    <x v="26"/>
    <x v="4"/>
    <x v="2309"/>
    <n v="0"/>
    <x v="2375"/>
  </r>
  <r>
    <x v="16"/>
    <x v="26"/>
    <x v="0"/>
    <x v="2310"/>
    <n v="0"/>
    <x v="2376"/>
  </r>
  <r>
    <x v="16"/>
    <x v="26"/>
    <x v="5"/>
    <x v="2311"/>
    <n v="0"/>
    <x v="2377"/>
  </r>
  <r>
    <x v="16"/>
    <x v="26"/>
    <x v="1"/>
    <x v="2312"/>
    <n v="0"/>
    <x v="2378"/>
  </r>
  <r>
    <x v="16"/>
    <x v="26"/>
    <x v="2"/>
    <x v="2313"/>
    <n v="0"/>
    <x v="2379"/>
  </r>
  <r>
    <x v="16"/>
    <x v="27"/>
    <x v="4"/>
    <x v="2314"/>
    <n v="0"/>
    <x v="2380"/>
  </r>
  <r>
    <x v="16"/>
    <x v="27"/>
    <x v="0"/>
    <x v="2315"/>
    <n v="0"/>
    <x v="2381"/>
  </r>
  <r>
    <x v="16"/>
    <x v="27"/>
    <x v="1"/>
    <x v="2316"/>
    <n v="0"/>
    <x v="2382"/>
  </r>
  <r>
    <x v="16"/>
    <x v="27"/>
    <x v="2"/>
    <x v="2317"/>
    <n v="0"/>
    <x v="2383"/>
  </r>
  <r>
    <x v="16"/>
    <x v="43"/>
    <x v="0"/>
    <x v="2318"/>
    <n v="0"/>
    <x v="2384"/>
  </r>
  <r>
    <x v="16"/>
    <x v="43"/>
    <x v="1"/>
    <x v="2319"/>
    <n v="0"/>
    <x v="2385"/>
  </r>
  <r>
    <x v="16"/>
    <x v="43"/>
    <x v="2"/>
    <x v="2320"/>
    <n v="0"/>
    <x v="2386"/>
  </r>
  <r>
    <x v="16"/>
    <x v="28"/>
    <x v="0"/>
    <x v="2321"/>
    <n v="0"/>
    <x v="2387"/>
  </r>
  <r>
    <x v="16"/>
    <x v="28"/>
    <x v="1"/>
    <x v="2322"/>
    <n v="0"/>
    <x v="2388"/>
  </r>
  <r>
    <x v="16"/>
    <x v="28"/>
    <x v="2"/>
    <x v="2323"/>
    <n v="0"/>
    <x v="2389"/>
  </r>
  <r>
    <x v="16"/>
    <x v="39"/>
    <x v="7"/>
    <x v="4"/>
    <n v="0"/>
    <x v="13"/>
  </r>
  <r>
    <x v="16"/>
    <x v="29"/>
    <x v="3"/>
    <x v="2324"/>
    <n v="0"/>
    <x v="2390"/>
  </r>
  <r>
    <x v="16"/>
    <x v="29"/>
    <x v="4"/>
    <x v="2325"/>
    <n v="0"/>
    <x v="2391"/>
  </r>
  <r>
    <x v="16"/>
    <x v="29"/>
    <x v="5"/>
    <x v="2326"/>
    <n v="0"/>
    <x v="2392"/>
  </r>
  <r>
    <x v="16"/>
    <x v="29"/>
    <x v="1"/>
    <x v="2327"/>
    <n v="0"/>
    <x v="2393"/>
  </r>
  <r>
    <x v="16"/>
    <x v="30"/>
    <x v="0"/>
    <x v="2328"/>
    <n v="0"/>
    <x v="2394"/>
  </r>
  <r>
    <x v="16"/>
    <x v="30"/>
    <x v="1"/>
    <x v="2329"/>
    <n v="0"/>
    <x v="2395"/>
  </r>
  <r>
    <x v="16"/>
    <x v="30"/>
    <x v="2"/>
    <x v="2330"/>
    <n v="0"/>
    <x v="2396"/>
  </r>
  <r>
    <x v="16"/>
    <x v="31"/>
    <x v="3"/>
    <x v="2331"/>
    <n v="0"/>
    <x v="2397"/>
  </r>
  <r>
    <x v="16"/>
    <x v="32"/>
    <x v="8"/>
    <x v="4"/>
    <n v="0"/>
    <x v="13"/>
  </r>
  <r>
    <x v="16"/>
    <x v="33"/>
    <x v="0"/>
    <x v="2332"/>
    <n v="0"/>
    <x v="2398"/>
  </r>
  <r>
    <x v="16"/>
    <x v="33"/>
    <x v="1"/>
    <x v="2333"/>
    <n v="0"/>
    <x v="2399"/>
  </r>
  <r>
    <x v="16"/>
    <x v="33"/>
    <x v="2"/>
    <x v="2334"/>
    <n v="0"/>
    <x v="2400"/>
  </r>
  <r>
    <x v="16"/>
    <x v="34"/>
    <x v="0"/>
    <x v="2335"/>
    <n v="0"/>
    <x v="2401"/>
  </r>
  <r>
    <x v="16"/>
    <x v="34"/>
    <x v="1"/>
    <x v="2336"/>
    <n v="0"/>
    <x v="2402"/>
  </r>
  <r>
    <x v="16"/>
    <x v="34"/>
    <x v="2"/>
    <x v="2337"/>
    <n v="0"/>
    <x v="2403"/>
  </r>
  <r>
    <x v="16"/>
    <x v="35"/>
    <x v="0"/>
    <x v="2338"/>
    <n v="0"/>
    <x v="2404"/>
  </r>
  <r>
    <x v="16"/>
    <x v="35"/>
    <x v="1"/>
    <x v="2339"/>
    <n v="0"/>
    <x v="2405"/>
  </r>
  <r>
    <x v="16"/>
    <x v="35"/>
    <x v="2"/>
    <x v="2340"/>
    <n v="0"/>
    <x v="2406"/>
  </r>
  <r>
    <x v="16"/>
    <x v="36"/>
    <x v="1"/>
    <x v="2341"/>
    <n v="0"/>
    <x v="2407"/>
  </r>
  <r>
    <x v="16"/>
    <x v="36"/>
    <x v="2"/>
    <x v="2342"/>
    <n v="0"/>
    <x v="2408"/>
  </r>
  <r>
    <x v="16"/>
    <x v="37"/>
    <x v="0"/>
    <x v="2343"/>
    <n v="0"/>
    <x v="2409"/>
  </r>
  <r>
    <x v="16"/>
    <x v="37"/>
    <x v="1"/>
    <x v="2344"/>
    <n v="0"/>
    <x v="2410"/>
  </r>
  <r>
    <x v="16"/>
    <x v="37"/>
    <x v="2"/>
    <x v="2345"/>
    <n v="0"/>
    <x v="2411"/>
  </r>
  <r>
    <x v="17"/>
    <x v="0"/>
    <x v="0"/>
    <x v="2346"/>
    <n v="0"/>
    <x v="2412"/>
  </r>
  <r>
    <x v="17"/>
    <x v="0"/>
    <x v="1"/>
    <x v="2347"/>
    <n v="0"/>
    <x v="2413"/>
  </r>
  <r>
    <x v="17"/>
    <x v="0"/>
    <x v="2"/>
    <x v="2348"/>
    <n v="0"/>
    <x v="2414"/>
  </r>
  <r>
    <x v="17"/>
    <x v="1"/>
    <x v="3"/>
    <x v="2349"/>
    <n v="0"/>
    <x v="2415"/>
  </r>
  <r>
    <x v="17"/>
    <x v="1"/>
    <x v="5"/>
    <x v="2350"/>
    <n v="0"/>
    <x v="2416"/>
  </r>
  <r>
    <x v="17"/>
    <x v="1"/>
    <x v="1"/>
    <x v="2351"/>
    <n v="0"/>
    <x v="2417"/>
  </r>
  <r>
    <x v="17"/>
    <x v="2"/>
    <x v="0"/>
    <x v="2352"/>
    <n v="0"/>
    <x v="2418"/>
  </r>
  <r>
    <x v="17"/>
    <x v="2"/>
    <x v="1"/>
    <x v="2353"/>
    <n v="0"/>
    <x v="2419"/>
  </r>
  <r>
    <x v="17"/>
    <x v="2"/>
    <x v="2"/>
    <x v="2354"/>
    <n v="0"/>
    <x v="2420"/>
  </r>
  <r>
    <x v="17"/>
    <x v="3"/>
    <x v="0"/>
    <x v="2355"/>
    <n v="0"/>
    <x v="2421"/>
  </r>
  <r>
    <x v="17"/>
    <x v="3"/>
    <x v="1"/>
    <x v="2356"/>
    <n v="0"/>
    <x v="2422"/>
  </r>
  <r>
    <x v="17"/>
    <x v="3"/>
    <x v="2"/>
    <x v="2357"/>
    <n v="0"/>
    <x v="2423"/>
  </r>
  <r>
    <x v="17"/>
    <x v="4"/>
    <x v="0"/>
    <x v="2358"/>
    <n v="0"/>
    <x v="2424"/>
  </r>
  <r>
    <x v="17"/>
    <x v="4"/>
    <x v="1"/>
    <x v="2359"/>
    <n v="0"/>
    <x v="2425"/>
  </r>
  <r>
    <x v="17"/>
    <x v="4"/>
    <x v="2"/>
    <x v="2360"/>
    <n v="0"/>
    <x v="2426"/>
  </r>
  <r>
    <x v="17"/>
    <x v="5"/>
    <x v="4"/>
    <x v="2361"/>
    <n v="0"/>
    <x v="2427"/>
  </r>
  <r>
    <x v="17"/>
    <x v="5"/>
    <x v="0"/>
    <x v="2362"/>
    <n v="0"/>
    <x v="2428"/>
  </r>
  <r>
    <x v="17"/>
    <x v="5"/>
    <x v="1"/>
    <x v="2363"/>
    <n v="0"/>
    <x v="2429"/>
  </r>
  <r>
    <x v="17"/>
    <x v="5"/>
    <x v="2"/>
    <x v="2364"/>
    <n v="0"/>
    <x v="2430"/>
  </r>
  <r>
    <x v="17"/>
    <x v="6"/>
    <x v="0"/>
    <x v="2365"/>
    <n v="0"/>
    <x v="2431"/>
  </r>
  <r>
    <x v="17"/>
    <x v="6"/>
    <x v="1"/>
    <x v="2366"/>
    <n v="0"/>
    <x v="2432"/>
  </r>
  <r>
    <x v="17"/>
    <x v="6"/>
    <x v="2"/>
    <x v="2367"/>
    <n v="0"/>
    <x v="2433"/>
  </r>
  <r>
    <x v="17"/>
    <x v="41"/>
    <x v="3"/>
    <x v="2368"/>
    <n v="0"/>
    <x v="2434"/>
  </r>
  <r>
    <x v="17"/>
    <x v="41"/>
    <x v="4"/>
    <x v="2369"/>
    <n v="0"/>
    <x v="2435"/>
  </r>
  <r>
    <x v="17"/>
    <x v="41"/>
    <x v="0"/>
    <x v="2370"/>
    <n v="0"/>
    <x v="2436"/>
  </r>
  <r>
    <x v="17"/>
    <x v="41"/>
    <x v="5"/>
    <x v="2371"/>
    <n v="0"/>
    <x v="2437"/>
  </r>
  <r>
    <x v="17"/>
    <x v="41"/>
    <x v="1"/>
    <x v="2372"/>
    <n v="0"/>
    <x v="2438"/>
  </r>
  <r>
    <x v="17"/>
    <x v="41"/>
    <x v="2"/>
    <x v="2373"/>
    <n v="0"/>
    <x v="2439"/>
  </r>
  <r>
    <x v="17"/>
    <x v="8"/>
    <x v="3"/>
    <x v="2374"/>
    <n v="0"/>
    <x v="2440"/>
  </r>
  <r>
    <x v="17"/>
    <x v="8"/>
    <x v="0"/>
    <x v="2375"/>
    <n v="0"/>
    <x v="2441"/>
  </r>
  <r>
    <x v="17"/>
    <x v="8"/>
    <x v="5"/>
    <x v="2376"/>
    <n v="0"/>
    <x v="2442"/>
  </r>
  <r>
    <x v="17"/>
    <x v="8"/>
    <x v="1"/>
    <x v="2377"/>
    <n v="0"/>
    <x v="2443"/>
  </r>
  <r>
    <x v="17"/>
    <x v="8"/>
    <x v="2"/>
    <x v="2378"/>
    <n v="0"/>
    <x v="2444"/>
  </r>
  <r>
    <x v="17"/>
    <x v="9"/>
    <x v="0"/>
    <x v="2379"/>
    <n v="0"/>
    <x v="2445"/>
  </r>
  <r>
    <x v="17"/>
    <x v="9"/>
    <x v="1"/>
    <x v="2380"/>
    <n v="0"/>
    <x v="2446"/>
  </r>
  <r>
    <x v="17"/>
    <x v="9"/>
    <x v="2"/>
    <x v="2381"/>
    <n v="0"/>
    <x v="2447"/>
  </r>
  <r>
    <x v="17"/>
    <x v="10"/>
    <x v="3"/>
    <x v="2382"/>
    <n v="0"/>
    <x v="2448"/>
  </r>
  <r>
    <x v="17"/>
    <x v="10"/>
    <x v="4"/>
    <x v="4"/>
    <n v="0"/>
    <x v="13"/>
  </r>
  <r>
    <x v="17"/>
    <x v="10"/>
    <x v="0"/>
    <x v="2383"/>
    <n v="0"/>
    <x v="2449"/>
  </r>
  <r>
    <x v="17"/>
    <x v="10"/>
    <x v="5"/>
    <x v="2384"/>
    <n v="0"/>
    <x v="2450"/>
  </r>
  <r>
    <x v="17"/>
    <x v="10"/>
    <x v="1"/>
    <x v="2385"/>
    <n v="0"/>
    <x v="2451"/>
  </r>
  <r>
    <x v="17"/>
    <x v="10"/>
    <x v="2"/>
    <x v="2386"/>
    <n v="0"/>
    <x v="2452"/>
  </r>
  <r>
    <x v="17"/>
    <x v="11"/>
    <x v="3"/>
    <x v="2387"/>
    <n v="0"/>
    <x v="2453"/>
  </r>
  <r>
    <x v="17"/>
    <x v="11"/>
    <x v="4"/>
    <x v="2388"/>
    <n v="0"/>
    <x v="2454"/>
  </r>
  <r>
    <x v="17"/>
    <x v="11"/>
    <x v="0"/>
    <x v="2389"/>
    <n v="0"/>
    <x v="2455"/>
  </r>
  <r>
    <x v="17"/>
    <x v="11"/>
    <x v="5"/>
    <x v="2390"/>
    <n v="0"/>
    <x v="2456"/>
  </r>
  <r>
    <x v="17"/>
    <x v="11"/>
    <x v="1"/>
    <x v="2391"/>
    <n v="0"/>
    <x v="2457"/>
  </r>
  <r>
    <x v="17"/>
    <x v="11"/>
    <x v="2"/>
    <x v="2392"/>
    <n v="0"/>
    <x v="2458"/>
  </r>
  <r>
    <x v="17"/>
    <x v="12"/>
    <x v="4"/>
    <x v="2393"/>
    <n v="0"/>
    <x v="2459"/>
  </r>
  <r>
    <x v="17"/>
    <x v="12"/>
    <x v="0"/>
    <x v="2394"/>
    <n v="0"/>
    <x v="2460"/>
  </r>
  <r>
    <x v="17"/>
    <x v="12"/>
    <x v="5"/>
    <x v="4"/>
    <n v="0"/>
    <x v="13"/>
  </r>
  <r>
    <x v="17"/>
    <x v="12"/>
    <x v="1"/>
    <x v="2395"/>
    <n v="0"/>
    <x v="2461"/>
  </r>
  <r>
    <x v="17"/>
    <x v="12"/>
    <x v="2"/>
    <x v="2396"/>
    <n v="0"/>
    <x v="2462"/>
  </r>
  <r>
    <x v="17"/>
    <x v="13"/>
    <x v="3"/>
    <x v="2397"/>
    <n v="0"/>
    <x v="2463"/>
  </r>
  <r>
    <x v="17"/>
    <x v="13"/>
    <x v="4"/>
    <x v="2398"/>
    <n v="0"/>
    <x v="2464"/>
  </r>
  <r>
    <x v="17"/>
    <x v="13"/>
    <x v="0"/>
    <x v="2399"/>
    <n v="0"/>
    <x v="2465"/>
  </r>
  <r>
    <x v="17"/>
    <x v="13"/>
    <x v="5"/>
    <x v="2400"/>
    <n v="0"/>
    <x v="2466"/>
  </r>
  <r>
    <x v="17"/>
    <x v="13"/>
    <x v="1"/>
    <x v="2401"/>
    <n v="0"/>
    <x v="2467"/>
  </r>
  <r>
    <x v="17"/>
    <x v="13"/>
    <x v="2"/>
    <x v="2402"/>
    <n v="0"/>
    <x v="2468"/>
  </r>
  <r>
    <x v="17"/>
    <x v="14"/>
    <x v="0"/>
    <x v="2403"/>
    <n v="0"/>
    <x v="2469"/>
  </r>
  <r>
    <x v="17"/>
    <x v="14"/>
    <x v="5"/>
    <x v="2404"/>
    <n v="0"/>
    <x v="2470"/>
  </r>
  <r>
    <x v="17"/>
    <x v="14"/>
    <x v="1"/>
    <x v="2405"/>
    <n v="0"/>
    <x v="2471"/>
  </r>
  <r>
    <x v="17"/>
    <x v="14"/>
    <x v="2"/>
    <x v="2406"/>
    <n v="0"/>
    <x v="2472"/>
  </r>
  <r>
    <x v="17"/>
    <x v="16"/>
    <x v="0"/>
    <x v="2407"/>
    <n v="0"/>
    <x v="2473"/>
  </r>
  <r>
    <x v="17"/>
    <x v="16"/>
    <x v="5"/>
    <x v="4"/>
    <n v="0"/>
    <x v="13"/>
  </r>
  <r>
    <x v="17"/>
    <x v="16"/>
    <x v="1"/>
    <x v="2408"/>
    <n v="0"/>
    <x v="2474"/>
  </r>
  <r>
    <x v="17"/>
    <x v="16"/>
    <x v="2"/>
    <x v="2409"/>
    <n v="0"/>
    <x v="2475"/>
  </r>
  <r>
    <x v="17"/>
    <x v="17"/>
    <x v="3"/>
    <x v="2410"/>
    <n v="0"/>
    <x v="2476"/>
  </r>
  <r>
    <x v="17"/>
    <x v="17"/>
    <x v="0"/>
    <x v="2411"/>
    <n v="0"/>
    <x v="2477"/>
  </r>
  <r>
    <x v="17"/>
    <x v="17"/>
    <x v="5"/>
    <x v="2412"/>
    <n v="0"/>
    <x v="2478"/>
  </r>
  <r>
    <x v="17"/>
    <x v="17"/>
    <x v="1"/>
    <x v="2413"/>
    <n v="0"/>
    <x v="2479"/>
  </r>
  <r>
    <x v="17"/>
    <x v="17"/>
    <x v="2"/>
    <x v="2414"/>
    <n v="0"/>
    <x v="2480"/>
  </r>
  <r>
    <x v="17"/>
    <x v="42"/>
    <x v="3"/>
    <x v="2415"/>
    <n v="0"/>
    <x v="2481"/>
  </r>
  <r>
    <x v="17"/>
    <x v="42"/>
    <x v="0"/>
    <x v="2416"/>
    <n v="0"/>
    <x v="2482"/>
  </r>
  <r>
    <x v="17"/>
    <x v="42"/>
    <x v="5"/>
    <x v="2417"/>
    <n v="0"/>
    <x v="2483"/>
  </r>
  <r>
    <x v="17"/>
    <x v="42"/>
    <x v="1"/>
    <x v="2418"/>
    <n v="0"/>
    <x v="2484"/>
  </r>
  <r>
    <x v="17"/>
    <x v="42"/>
    <x v="2"/>
    <x v="2419"/>
    <n v="0"/>
    <x v="2485"/>
  </r>
  <r>
    <x v="17"/>
    <x v="18"/>
    <x v="4"/>
    <x v="2420"/>
    <n v="0"/>
    <x v="2486"/>
  </r>
  <r>
    <x v="17"/>
    <x v="18"/>
    <x v="0"/>
    <x v="2421"/>
    <n v="0"/>
    <x v="2487"/>
  </r>
  <r>
    <x v="17"/>
    <x v="18"/>
    <x v="1"/>
    <x v="2422"/>
    <n v="0"/>
    <x v="2488"/>
  </r>
  <r>
    <x v="17"/>
    <x v="18"/>
    <x v="2"/>
    <x v="2423"/>
    <n v="0"/>
    <x v="2489"/>
  </r>
  <r>
    <x v="17"/>
    <x v="19"/>
    <x v="3"/>
    <x v="2424"/>
    <n v="0"/>
    <x v="2490"/>
  </r>
  <r>
    <x v="17"/>
    <x v="19"/>
    <x v="0"/>
    <x v="2425"/>
    <n v="0"/>
    <x v="2491"/>
  </r>
  <r>
    <x v="17"/>
    <x v="19"/>
    <x v="5"/>
    <x v="2426"/>
    <n v="0"/>
    <x v="2492"/>
  </r>
  <r>
    <x v="17"/>
    <x v="19"/>
    <x v="1"/>
    <x v="2427"/>
    <n v="0"/>
    <x v="2493"/>
  </r>
  <r>
    <x v="17"/>
    <x v="19"/>
    <x v="2"/>
    <x v="2428"/>
    <n v="0"/>
    <x v="2494"/>
  </r>
  <r>
    <x v="17"/>
    <x v="20"/>
    <x v="3"/>
    <x v="2429"/>
    <n v="0"/>
    <x v="2495"/>
  </r>
  <r>
    <x v="17"/>
    <x v="20"/>
    <x v="0"/>
    <x v="2430"/>
    <n v="0"/>
    <x v="2496"/>
  </r>
  <r>
    <x v="17"/>
    <x v="20"/>
    <x v="5"/>
    <x v="2431"/>
    <n v="0"/>
    <x v="2497"/>
  </r>
  <r>
    <x v="17"/>
    <x v="20"/>
    <x v="1"/>
    <x v="2432"/>
    <n v="0"/>
    <x v="2498"/>
  </r>
  <r>
    <x v="17"/>
    <x v="20"/>
    <x v="2"/>
    <x v="2433"/>
    <n v="0"/>
    <x v="2499"/>
  </r>
  <r>
    <x v="17"/>
    <x v="21"/>
    <x v="4"/>
    <x v="2434"/>
    <n v="0"/>
    <x v="2500"/>
  </r>
  <r>
    <x v="17"/>
    <x v="21"/>
    <x v="0"/>
    <x v="2435"/>
    <n v="0"/>
    <x v="2501"/>
  </r>
  <r>
    <x v="17"/>
    <x v="21"/>
    <x v="5"/>
    <x v="2436"/>
    <n v="0"/>
    <x v="2502"/>
  </r>
  <r>
    <x v="17"/>
    <x v="21"/>
    <x v="1"/>
    <x v="2437"/>
    <n v="0"/>
    <x v="2503"/>
  </r>
  <r>
    <x v="17"/>
    <x v="21"/>
    <x v="2"/>
    <x v="2438"/>
    <n v="0"/>
    <x v="2504"/>
  </r>
  <r>
    <x v="17"/>
    <x v="22"/>
    <x v="0"/>
    <x v="2439"/>
    <n v="0"/>
    <x v="2505"/>
  </r>
  <r>
    <x v="17"/>
    <x v="22"/>
    <x v="1"/>
    <x v="2440"/>
    <n v="0"/>
    <x v="2506"/>
  </r>
  <r>
    <x v="17"/>
    <x v="22"/>
    <x v="2"/>
    <x v="2441"/>
    <n v="0"/>
    <x v="2507"/>
  </r>
  <r>
    <x v="17"/>
    <x v="23"/>
    <x v="0"/>
    <x v="2442"/>
    <n v="0"/>
    <x v="2508"/>
  </r>
  <r>
    <x v="17"/>
    <x v="23"/>
    <x v="1"/>
    <x v="2443"/>
    <n v="0"/>
    <x v="2509"/>
  </r>
  <r>
    <x v="17"/>
    <x v="23"/>
    <x v="2"/>
    <x v="2444"/>
    <n v="0"/>
    <x v="2510"/>
  </r>
  <r>
    <x v="17"/>
    <x v="24"/>
    <x v="4"/>
    <x v="4"/>
    <n v="0"/>
    <x v="13"/>
  </r>
  <r>
    <x v="17"/>
    <x v="24"/>
    <x v="0"/>
    <x v="2445"/>
    <n v="0"/>
    <x v="2511"/>
  </r>
  <r>
    <x v="17"/>
    <x v="24"/>
    <x v="5"/>
    <x v="2446"/>
    <n v="0"/>
    <x v="2512"/>
  </r>
  <r>
    <x v="17"/>
    <x v="24"/>
    <x v="1"/>
    <x v="2447"/>
    <n v="0"/>
    <x v="2513"/>
  </r>
  <r>
    <x v="17"/>
    <x v="24"/>
    <x v="2"/>
    <x v="2448"/>
    <n v="0"/>
    <x v="2514"/>
  </r>
  <r>
    <x v="17"/>
    <x v="25"/>
    <x v="4"/>
    <x v="2449"/>
    <n v="0"/>
    <x v="2515"/>
  </r>
  <r>
    <x v="17"/>
    <x v="25"/>
    <x v="0"/>
    <x v="2450"/>
    <n v="0"/>
    <x v="2516"/>
  </r>
  <r>
    <x v="17"/>
    <x v="25"/>
    <x v="1"/>
    <x v="2451"/>
    <n v="0"/>
    <x v="2517"/>
  </r>
  <r>
    <x v="17"/>
    <x v="25"/>
    <x v="2"/>
    <x v="2452"/>
    <n v="0"/>
    <x v="2518"/>
  </r>
  <r>
    <x v="17"/>
    <x v="26"/>
    <x v="3"/>
    <x v="2453"/>
    <n v="0"/>
    <x v="2519"/>
  </r>
  <r>
    <x v="17"/>
    <x v="26"/>
    <x v="4"/>
    <x v="2454"/>
    <n v="0"/>
    <x v="2520"/>
  </r>
  <r>
    <x v="17"/>
    <x v="26"/>
    <x v="0"/>
    <x v="2455"/>
    <n v="0"/>
    <x v="2521"/>
  </r>
  <r>
    <x v="17"/>
    <x v="26"/>
    <x v="5"/>
    <x v="2456"/>
    <n v="0"/>
    <x v="2522"/>
  </r>
  <r>
    <x v="17"/>
    <x v="26"/>
    <x v="1"/>
    <x v="2457"/>
    <n v="0"/>
    <x v="2523"/>
  </r>
  <r>
    <x v="17"/>
    <x v="26"/>
    <x v="2"/>
    <x v="2458"/>
    <n v="0"/>
    <x v="2524"/>
  </r>
  <r>
    <x v="17"/>
    <x v="27"/>
    <x v="4"/>
    <x v="2459"/>
    <n v="0"/>
    <x v="2525"/>
  </r>
  <r>
    <x v="17"/>
    <x v="27"/>
    <x v="0"/>
    <x v="2460"/>
    <n v="0"/>
    <x v="2526"/>
  </r>
  <r>
    <x v="17"/>
    <x v="27"/>
    <x v="1"/>
    <x v="2461"/>
    <n v="0"/>
    <x v="2527"/>
  </r>
  <r>
    <x v="17"/>
    <x v="27"/>
    <x v="2"/>
    <x v="2462"/>
    <n v="0"/>
    <x v="2528"/>
  </r>
  <r>
    <x v="17"/>
    <x v="43"/>
    <x v="0"/>
    <x v="2463"/>
    <n v="0"/>
    <x v="2529"/>
  </r>
  <r>
    <x v="17"/>
    <x v="43"/>
    <x v="1"/>
    <x v="2464"/>
    <n v="0"/>
    <x v="2530"/>
  </r>
  <r>
    <x v="17"/>
    <x v="43"/>
    <x v="2"/>
    <x v="2465"/>
    <n v="0"/>
    <x v="2531"/>
  </r>
  <r>
    <x v="17"/>
    <x v="28"/>
    <x v="0"/>
    <x v="2466"/>
    <n v="0"/>
    <x v="2532"/>
  </r>
  <r>
    <x v="17"/>
    <x v="28"/>
    <x v="1"/>
    <x v="2467"/>
    <n v="0"/>
    <x v="2533"/>
  </r>
  <r>
    <x v="17"/>
    <x v="28"/>
    <x v="2"/>
    <x v="2468"/>
    <n v="0"/>
    <x v="2534"/>
  </r>
  <r>
    <x v="17"/>
    <x v="39"/>
    <x v="7"/>
    <x v="4"/>
    <n v="0"/>
    <x v="13"/>
  </r>
  <r>
    <x v="17"/>
    <x v="29"/>
    <x v="3"/>
    <x v="2469"/>
    <n v="0"/>
    <x v="2535"/>
  </r>
  <r>
    <x v="17"/>
    <x v="29"/>
    <x v="4"/>
    <x v="2470"/>
    <n v="0"/>
    <x v="2536"/>
  </r>
  <r>
    <x v="17"/>
    <x v="29"/>
    <x v="5"/>
    <x v="2471"/>
    <n v="0"/>
    <x v="2537"/>
  </r>
  <r>
    <x v="17"/>
    <x v="29"/>
    <x v="1"/>
    <x v="2472"/>
    <n v="0"/>
    <x v="2538"/>
  </r>
  <r>
    <x v="17"/>
    <x v="30"/>
    <x v="0"/>
    <x v="2473"/>
    <n v="0"/>
    <x v="2539"/>
  </r>
  <r>
    <x v="17"/>
    <x v="30"/>
    <x v="1"/>
    <x v="2474"/>
    <n v="0"/>
    <x v="2540"/>
  </r>
  <r>
    <x v="17"/>
    <x v="30"/>
    <x v="2"/>
    <x v="2475"/>
    <n v="0"/>
    <x v="2541"/>
  </r>
  <r>
    <x v="17"/>
    <x v="31"/>
    <x v="3"/>
    <x v="2476"/>
    <n v="0"/>
    <x v="2542"/>
  </r>
  <r>
    <x v="17"/>
    <x v="32"/>
    <x v="8"/>
    <x v="4"/>
    <n v="0"/>
    <x v="13"/>
  </r>
  <r>
    <x v="17"/>
    <x v="33"/>
    <x v="0"/>
    <x v="2477"/>
    <n v="0"/>
    <x v="2543"/>
  </r>
  <r>
    <x v="17"/>
    <x v="33"/>
    <x v="1"/>
    <x v="2478"/>
    <n v="0"/>
    <x v="2544"/>
  </r>
  <r>
    <x v="17"/>
    <x v="33"/>
    <x v="2"/>
    <x v="2479"/>
    <n v="0"/>
    <x v="2545"/>
  </r>
  <r>
    <x v="17"/>
    <x v="34"/>
    <x v="0"/>
    <x v="2480"/>
    <n v="0"/>
    <x v="2546"/>
  </r>
  <r>
    <x v="17"/>
    <x v="34"/>
    <x v="1"/>
    <x v="2481"/>
    <n v="0"/>
    <x v="2547"/>
  </r>
  <r>
    <x v="17"/>
    <x v="34"/>
    <x v="2"/>
    <x v="2482"/>
    <n v="0"/>
    <x v="2548"/>
  </r>
  <r>
    <x v="17"/>
    <x v="35"/>
    <x v="0"/>
    <x v="2483"/>
    <n v="0"/>
    <x v="2549"/>
  </r>
  <r>
    <x v="17"/>
    <x v="35"/>
    <x v="1"/>
    <x v="2484"/>
    <n v="0"/>
    <x v="2550"/>
  </r>
  <r>
    <x v="17"/>
    <x v="35"/>
    <x v="2"/>
    <x v="2485"/>
    <n v="0"/>
    <x v="2551"/>
  </r>
  <r>
    <x v="17"/>
    <x v="36"/>
    <x v="1"/>
    <x v="2486"/>
    <n v="0"/>
    <x v="2552"/>
  </r>
  <r>
    <x v="17"/>
    <x v="36"/>
    <x v="2"/>
    <x v="2487"/>
    <n v="0"/>
    <x v="2553"/>
  </r>
  <r>
    <x v="17"/>
    <x v="37"/>
    <x v="0"/>
    <x v="2488"/>
    <n v="0"/>
    <x v="2554"/>
  </r>
  <r>
    <x v="17"/>
    <x v="37"/>
    <x v="1"/>
    <x v="2489"/>
    <n v="0"/>
    <x v="2555"/>
  </r>
  <r>
    <x v="17"/>
    <x v="37"/>
    <x v="2"/>
    <x v="2490"/>
    <n v="0"/>
    <x v="2556"/>
  </r>
  <r>
    <x v="18"/>
    <x v="0"/>
    <x v="0"/>
    <x v="2491"/>
    <n v="0"/>
    <x v="2557"/>
  </r>
  <r>
    <x v="18"/>
    <x v="0"/>
    <x v="1"/>
    <x v="2492"/>
    <n v="0"/>
    <x v="2558"/>
  </r>
  <r>
    <x v="18"/>
    <x v="0"/>
    <x v="2"/>
    <x v="2493"/>
    <n v="0"/>
    <x v="2559"/>
  </r>
  <r>
    <x v="18"/>
    <x v="1"/>
    <x v="3"/>
    <x v="2494"/>
    <n v="0"/>
    <x v="2560"/>
  </r>
  <r>
    <x v="18"/>
    <x v="1"/>
    <x v="5"/>
    <x v="2495"/>
    <n v="0"/>
    <x v="2561"/>
  </r>
  <r>
    <x v="18"/>
    <x v="1"/>
    <x v="1"/>
    <x v="2496"/>
    <n v="0"/>
    <x v="2562"/>
  </r>
  <r>
    <x v="18"/>
    <x v="2"/>
    <x v="0"/>
    <x v="2497"/>
    <n v="0"/>
    <x v="2563"/>
  </r>
  <r>
    <x v="18"/>
    <x v="2"/>
    <x v="1"/>
    <x v="2498"/>
    <n v="0"/>
    <x v="2564"/>
  </r>
  <r>
    <x v="18"/>
    <x v="2"/>
    <x v="2"/>
    <x v="2499"/>
    <n v="0"/>
    <x v="2565"/>
  </r>
  <r>
    <x v="18"/>
    <x v="3"/>
    <x v="4"/>
    <x v="4"/>
    <n v="0"/>
    <x v="13"/>
  </r>
  <r>
    <x v="18"/>
    <x v="3"/>
    <x v="0"/>
    <x v="2500"/>
    <n v="0"/>
    <x v="2566"/>
  </r>
  <r>
    <x v="18"/>
    <x v="3"/>
    <x v="1"/>
    <x v="2501"/>
    <n v="0"/>
    <x v="2567"/>
  </r>
  <r>
    <x v="18"/>
    <x v="3"/>
    <x v="2"/>
    <x v="2502"/>
    <n v="0"/>
    <x v="2568"/>
  </r>
  <r>
    <x v="18"/>
    <x v="4"/>
    <x v="4"/>
    <x v="4"/>
    <n v="0"/>
    <x v="13"/>
  </r>
  <r>
    <x v="18"/>
    <x v="4"/>
    <x v="0"/>
    <x v="2503"/>
    <n v="0"/>
    <x v="2569"/>
  </r>
  <r>
    <x v="18"/>
    <x v="4"/>
    <x v="1"/>
    <x v="2504"/>
    <n v="0"/>
    <x v="2570"/>
  </r>
  <r>
    <x v="18"/>
    <x v="4"/>
    <x v="2"/>
    <x v="2505"/>
    <n v="0"/>
    <x v="2571"/>
  </r>
  <r>
    <x v="18"/>
    <x v="5"/>
    <x v="4"/>
    <x v="2506"/>
    <n v="0"/>
    <x v="2572"/>
  </r>
  <r>
    <x v="18"/>
    <x v="5"/>
    <x v="0"/>
    <x v="2507"/>
    <n v="0"/>
    <x v="2573"/>
  </r>
  <r>
    <x v="18"/>
    <x v="5"/>
    <x v="1"/>
    <x v="2508"/>
    <n v="0"/>
    <x v="2574"/>
  </r>
  <r>
    <x v="18"/>
    <x v="5"/>
    <x v="2"/>
    <x v="2509"/>
    <n v="0"/>
    <x v="2575"/>
  </r>
  <r>
    <x v="18"/>
    <x v="6"/>
    <x v="0"/>
    <x v="2510"/>
    <n v="0"/>
    <x v="2576"/>
  </r>
  <r>
    <x v="18"/>
    <x v="6"/>
    <x v="1"/>
    <x v="2511"/>
    <n v="0"/>
    <x v="2577"/>
  </r>
  <r>
    <x v="18"/>
    <x v="6"/>
    <x v="2"/>
    <x v="2512"/>
    <n v="0"/>
    <x v="2578"/>
  </r>
  <r>
    <x v="18"/>
    <x v="41"/>
    <x v="3"/>
    <x v="2513"/>
    <n v="0"/>
    <x v="2579"/>
  </r>
  <r>
    <x v="18"/>
    <x v="41"/>
    <x v="4"/>
    <x v="2514"/>
    <n v="0"/>
    <x v="2580"/>
  </r>
  <r>
    <x v="18"/>
    <x v="41"/>
    <x v="0"/>
    <x v="2515"/>
    <n v="0"/>
    <x v="2581"/>
  </r>
  <r>
    <x v="18"/>
    <x v="41"/>
    <x v="5"/>
    <x v="2516"/>
    <n v="0"/>
    <x v="2582"/>
  </r>
  <r>
    <x v="18"/>
    <x v="41"/>
    <x v="1"/>
    <x v="2517"/>
    <n v="0"/>
    <x v="2583"/>
  </r>
  <r>
    <x v="18"/>
    <x v="41"/>
    <x v="2"/>
    <x v="2518"/>
    <n v="0"/>
    <x v="2584"/>
  </r>
  <r>
    <x v="18"/>
    <x v="8"/>
    <x v="3"/>
    <x v="2519"/>
    <n v="0"/>
    <x v="2585"/>
  </r>
  <r>
    <x v="18"/>
    <x v="8"/>
    <x v="4"/>
    <x v="4"/>
    <n v="0"/>
    <x v="13"/>
  </r>
  <r>
    <x v="18"/>
    <x v="8"/>
    <x v="0"/>
    <x v="2520"/>
    <n v="0"/>
    <x v="2586"/>
  </r>
  <r>
    <x v="18"/>
    <x v="8"/>
    <x v="5"/>
    <x v="2521"/>
    <n v="0"/>
    <x v="2587"/>
  </r>
  <r>
    <x v="18"/>
    <x v="8"/>
    <x v="1"/>
    <x v="2522"/>
    <n v="0"/>
    <x v="2588"/>
  </r>
  <r>
    <x v="18"/>
    <x v="8"/>
    <x v="2"/>
    <x v="2523"/>
    <n v="0"/>
    <x v="2589"/>
  </r>
  <r>
    <x v="18"/>
    <x v="9"/>
    <x v="0"/>
    <x v="2524"/>
    <n v="0"/>
    <x v="2590"/>
  </r>
  <r>
    <x v="18"/>
    <x v="9"/>
    <x v="1"/>
    <x v="2525"/>
    <n v="0"/>
    <x v="2591"/>
  </r>
  <r>
    <x v="18"/>
    <x v="9"/>
    <x v="2"/>
    <x v="2526"/>
    <n v="0"/>
    <x v="2592"/>
  </r>
  <r>
    <x v="18"/>
    <x v="10"/>
    <x v="3"/>
    <x v="2527"/>
    <n v="0"/>
    <x v="2593"/>
  </r>
  <r>
    <x v="18"/>
    <x v="10"/>
    <x v="0"/>
    <x v="2528"/>
    <n v="0"/>
    <x v="2594"/>
  </r>
  <r>
    <x v="18"/>
    <x v="10"/>
    <x v="5"/>
    <x v="2529"/>
    <n v="0"/>
    <x v="2595"/>
  </r>
  <r>
    <x v="18"/>
    <x v="10"/>
    <x v="1"/>
    <x v="2530"/>
    <n v="0"/>
    <x v="2596"/>
  </r>
  <r>
    <x v="18"/>
    <x v="10"/>
    <x v="2"/>
    <x v="2531"/>
    <n v="0"/>
    <x v="2597"/>
  </r>
  <r>
    <x v="18"/>
    <x v="10"/>
    <x v="8"/>
    <x v="4"/>
    <n v="0"/>
    <x v="13"/>
  </r>
  <r>
    <x v="18"/>
    <x v="11"/>
    <x v="3"/>
    <x v="2532"/>
    <n v="0"/>
    <x v="2598"/>
  </r>
  <r>
    <x v="18"/>
    <x v="11"/>
    <x v="4"/>
    <x v="2533"/>
    <n v="0"/>
    <x v="2599"/>
  </r>
  <r>
    <x v="18"/>
    <x v="11"/>
    <x v="0"/>
    <x v="2534"/>
    <n v="0"/>
    <x v="2600"/>
  </r>
  <r>
    <x v="18"/>
    <x v="11"/>
    <x v="5"/>
    <x v="2535"/>
    <n v="0"/>
    <x v="2601"/>
  </r>
  <r>
    <x v="18"/>
    <x v="11"/>
    <x v="1"/>
    <x v="2536"/>
    <n v="0"/>
    <x v="2602"/>
  </r>
  <r>
    <x v="18"/>
    <x v="11"/>
    <x v="2"/>
    <x v="2537"/>
    <n v="0"/>
    <x v="2603"/>
  </r>
  <r>
    <x v="18"/>
    <x v="12"/>
    <x v="4"/>
    <x v="2538"/>
    <n v="0"/>
    <x v="2604"/>
  </r>
  <r>
    <x v="18"/>
    <x v="12"/>
    <x v="0"/>
    <x v="2539"/>
    <n v="0"/>
    <x v="2605"/>
  </r>
  <r>
    <x v="18"/>
    <x v="12"/>
    <x v="1"/>
    <x v="2540"/>
    <n v="0"/>
    <x v="2606"/>
  </r>
  <r>
    <x v="18"/>
    <x v="12"/>
    <x v="2"/>
    <x v="2541"/>
    <n v="0"/>
    <x v="2607"/>
  </r>
  <r>
    <x v="18"/>
    <x v="12"/>
    <x v="8"/>
    <x v="4"/>
    <n v="0"/>
    <x v="13"/>
  </r>
  <r>
    <x v="18"/>
    <x v="13"/>
    <x v="3"/>
    <x v="2542"/>
    <n v="0"/>
    <x v="2608"/>
  </r>
  <r>
    <x v="18"/>
    <x v="13"/>
    <x v="4"/>
    <x v="2543"/>
    <n v="0"/>
    <x v="2609"/>
  </r>
  <r>
    <x v="18"/>
    <x v="13"/>
    <x v="0"/>
    <x v="2544"/>
    <n v="0"/>
    <x v="2610"/>
  </r>
  <r>
    <x v="18"/>
    <x v="13"/>
    <x v="5"/>
    <x v="2545"/>
    <n v="0"/>
    <x v="2611"/>
  </r>
  <r>
    <x v="18"/>
    <x v="13"/>
    <x v="1"/>
    <x v="2546"/>
    <n v="0"/>
    <x v="2612"/>
  </r>
  <r>
    <x v="18"/>
    <x v="13"/>
    <x v="2"/>
    <x v="2547"/>
    <n v="0"/>
    <x v="2613"/>
  </r>
  <r>
    <x v="18"/>
    <x v="14"/>
    <x v="3"/>
    <x v="4"/>
    <n v="0"/>
    <x v="13"/>
  </r>
  <r>
    <x v="18"/>
    <x v="14"/>
    <x v="4"/>
    <x v="4"/>
    <n v="0"/>
    <x v="13"/>
  </r>
  <r>
    <x v="18"/>
    <x v="14"/>
    <x v="0"/>
    <x v="2548"/>
    <n v="0"/>
    <x v="2614"/>
  </r>
  <r>
    <x v="18"/>
    <x v="14"/>
    <x v="5"/>
    <x v="4"/>
    <n v="0"/>
    <x v="13"/>
  </r>
  <r>
    <x v="18"/>
    <x v="14"/>
    <x v="1"/>
    <x v="2549"/>
    <n v="0"/>
    <x v="2615"/>
  </r>
  <r>
    <x v="18"/>
    <x v="14"/>
    <x v="2"/>
    <x v="2550"/>
    <n v="0"/>
    <x v="2616"/>
  </r>
  <r>
    <x v="18"/>
    <x v="14"/>
    <x v="8"/>
    <x v="4"/>
    <n v="0"/>
    <x v="13"/>
  </r>
  <r>
    <x v="18"/>
    <x v="16"/>
    <x v="0"/>
    <x v="2551"/>
    <n v="0"/>
    <x v="2617"/>
  </r>
  <r>
    <x v="18"/>
    <x v="16"/>
    <x v="1"/>
    <x v="2552"/>
    <n v="0"/>
    <x v="2618"/>
  </r>
  <r>
    <x v="18"/>
    <x v="16"/>
    <x v="2"/>
    <x v="2553"/>
    <n v="0"/>
    <x v="2619"/>
  </r>
  <r>
    <x v="18"/>
    <x v="17"/>
    <x v="3"/>
    <x v="2554"/>
    <n v="0"/>
    <x v="2620"/>
  </r>
  <r>
    <x v="18"/>
    <x v="17"/>
    <x v="0"/>
    <x v="2555"/>
    <n v="0"/>
    <x v="2621"/>
  </r>
  <r>
    <x v="18"/>
    <x v="17"/>
    <x v="5"/>
    <x v="2556"/>
    <n v="0"/>
    <x v="2622"/>
  </r>
  <r>
    <x v="18"/>
    <x v="17"/>
    <x v="1"/>
    <x v="2557"/>
    <n v="0"/>
    <x v="2623"/>
  </r>
  <r>
    <x v="18"/>
    <x v="17"/>
    <x v="2"/>
    <x v="2558"/>
    <n v="0"/>
    <x v="2624"/>
  </r>
  <r>
    <x v="18"/>
    <x v="42"/>
    <x v="0"/>
    <x v="2559"/>
    <n v="0"/>
    <x v="2625"/>
  </r>
  <r>
    <x v="18"/>
    <x v="42"/>
    <x v="5"/>
    <x v="2560"/>
    <n v="0"/>
    <x v="2626"/>
  </r>
  <r>
    <x v="18"/>
    <x v="42"/>
    <x v="1"/>
    <x v="2561"/>
    <n v="0"/>
    <x v="2627"/>
  </r>
  <r>
    <x v="18"/>
    <x v="42"/>
    <x v="2"/>
    <x v="2562"/>
    <n v="0"/>
    <x v="2628"/>
  </r>
  <r>
    <x v="18"/>
    <x v="18"/>
    <x v="4"/>
    <x v="4"/>
    <n v="0"/>
    <x v="13"/>
  </r>
  <r>
    <x v="18"/>
    <x v="18"/>
    <x v="0"/>
    <x v="2563"/>
    <n v="0"/>
    <x v="2629"/>
  </r>
  <r>
    <x v="18"/>
    <x v="18"/>
    <x v="1"/>
    <x v="2564"/>
    <n v="0"/>
    <x v="2630"/>
  </r>
  <r>
    <x v="18"/>
    <x v="18"/>
    <x v="2"/>
    <x v="2565"/>
    <n v="0"/>
    <x v="2631"/>
  </r>
  <r>
    <x v="18"/>
    <x v="18"/>
    <x v="8"/>
    <x v="4"/>
    <n v="0"/>
    <x v="13"/>
  </r>
  <r>
    <x v="18"/>
    <x v="19"/>
    <x v="3"/>
    <x v="2566"/>
    <n v="0"/>
    <x v="2632"/>
  </r>
  <r>
    <x v="18"/>
    <x v="19"/>
    <x v="0"/>
    <x v="2567"/>
    <n v="0"/>
    <x v="2633"/>
  </r>
  <r>
    <x v="18"/>
    <x v="19"/>
    <x v="5"/>
    <x v="2568"/>
    <n v="0"/>
    <x v="2634"/>
  </r>
  <r>
    <x v="18"/>
    <x v="19"/>
    <x v="1"/>
    <x v="2569"/>
    <n v="0"/>
    <x v="2635"/>
  </r>
  <r>
    <x v="18"/>
    <x v="19"/>
    <x v="2"/>
    <x v="2570"/>
    <n v="0"/>
    <x v="2636"/>
  </r>
  <r>
    <x v="18"/>
    <x v="20"/>
    <x v="3"/>
    <x v="4"/>
    <n v="0"/>
    <x v="13"/>
  </r>
  <r>
    <x v="18"/>
    <x v="20"/>
    <x v="0"/>
    <x v="2571"/>
    <n v="0"/>
    <x v="2637"/>
  </r>
  <r>
    <x v="18"/>
    <x v="20"/>
    <x v="5"/>
    <x v="4"/>
    <n v="0"/>
    <x v="13"/>
  </r>
  <r>
    <x v="18"/>
    <x v="20"/>
    <x v="1"/>
    <x v="2572"/>
    <n v="0"/>
    <x v="2638"/>
  </r>
  <r>
    <x v="18"/>
    <x v="20"/>
    <x v="2"/>
    <x v="2573"/>
    <n v="0"/>
    <x v="2639"/>
  </r>
  <r>
    <x v="18"/>
    <x v="20"/>
    <x v="8"/>
    <x v="4"/>
    <n v="0"/>
    <x v="13"/>
  </r>
  <r>
    <x v="18"/>
    <x v="21"/>
    <x v="4"/>
    <x v="2574"/>
    <n v="0"/>
    <x v="2640"/>
  </r>
  <r>
    <x v="18"/>
    <x v="21"/>
    <x v="0"/>
    <x v="2575"/>
    <n v="0"/>
    <x v="2641"/>
  </r>
  <r>
    <x v="18"/>
    <x v="21"/>
    <x v="1"/>
    <x v="2576"/>
    <n v="0"/>
    <x v="2642"/>
  </r>
  <r>
    <x v="18"/>
    <x v="21"/>
    <x v="2"/>
    <x v="2577"/>
    <n v="0"/>
    <x v="2643"/>
  </r>
  <r>
    <x v="18"/>
    <x v="22"/>
    <x v="0"/>
    <x v="2578"/>
    <n v="0"/>
    <x v="2644"/>
  </r>
  <r>
    <x v="18"/>
    <x v="22"/>
    <x v="1"/>
    <x v="2579"/>
    <n v="0"/>
    <x v="2645"/>
  </r>
  <r>
    <x v="18"/>
    <x v="22"/>
    <x v="2"/>
    <x v="2580"/>
    <n v="0"/>
    <x v="2646"/>
  </r>
  <r>
    <x v="18"/>
    <x v="22"/>
    <x v="8"/>
    <x v="4"/>
    <n v="0"/>
    <x v="13"/>
  </r>
  <r>
    <x v="18"/>
    <x v="23"/>
    <x v="0"/>
    <x v="2581"/>
    <n v="0"/>
    <x v="2647"/>
  </r>
  <r>
    <x v="18"/>
    <x v="23"/>
    <x v="1"/>
    <x v="2582"/>
    <n v="0"/>
    <x v="2648"/>
  </r>
  <r>
    <x v="18"/>
    <x v="23"/>
    <x v="2"/>
    <x v="2583"/>
    <n v="0"/>
    <x v="2649"/>
  </r>
  <r>
    <x v="18"/>
    <x v="24"/>
    <x v="3"/>
    <x v="2584"/>
    <n v="0"/>
    <x v="2650"/>
  </r>
  <r>
    <x v="18"/>
    <x v="24"/>
    <x v="4"/>
    <x v="2585"/>
    <n v="0"/>
    <x v="2651"/>
  </r>
  <r>
    <x v="18"/>
    <x v="24"/>
    <x v="0"/>
    <x v="2586"/>
    <n v="0"/>
    <x v="2652"/>
  </r>
  <r>
    <x v="18"/>
    <x v="24"/>
    <x v="5"/>
    <x v="2587"/>
    <n v="0"/>
    <x v="2653"/>
  </r>
  <r>
    <x v="18"/>
    <x v="24"/>
    <x v="1"/>
    <x v="2588"/>
    <n v="0"/>
    <x v="2654"/>
  </r>
  <r>
    <x v="18"/>
    <x v="24"/>
    <x v="2"/>
    <x v="2589"/>
    <n v="0"/>
    <x v="2655"/>
  </r>
  <r>
    <x v="18"/>
    <x v="24"/>
    <x v="8"/>
    <x v="4"/>
    <n v="0"/>
    <x v="13"/>
  </r>
  <r>
    <x v="18"/>
    <x v="25"/>
    <x v="3"/>
    <x v="2590"/>
    <n v="0"/>
    <x v="2656"/>
  </r>
  <r>
    <x v="18"/>
    <x v="25"/>
    <x v="4"/>
    <x v="2591"/>
    <n v="0"/>
    <x v="2657"/>
  </r>
  <r>
    <x v="18"/>
    <x v="25"/>
    <x v="0"/>
    <x v="2592"/>
    <n v="0"/>
    <x v="2658"/>
  </r>
  <r>
    <x v="18"/>
    <x v="25"/>
    <x v="5"/>
    <x v="4"/>
    <n v="0"/>
    <x v="13"/>
  </r>
  <r>
    <x v="18"/>
    <x v="25"/>
    <x v="1"/>
    <x v="2593"/>
    <n v="0"/>
    <x v="2659"/>
  </r>
  <r>
    <x v="18"/>
    <x v="25"/>
    <x v="2"/>
    <x v="2594"/>
    <n v="0"/>
    <x v="2660"/>
  </r>
  <r>
    <x v="18"/>
    <x v="26"/>
    <x v="3"/>
    <x v="4"/>
    <n v="0"/>
    <x v="13"/>
  </r>
  <r>
    <x v="18"/>
    <x v="26"/>
    <x v="4"/>
    <x v="2595"/>
    <n v="0"/>
    <x v="2661"/>
  </r>
  <r>
    <x v="18"/>
    <x v="26"/>
    <x v="0"/>
    <x v="2596"/>
    <n v="0"/>
    <x v="2662"/>
  </r>
  <r>
    <x v="18"/>
    <x v="26"/>
    <x v="5"/>
    <x v="4"/>
    <n v="0"/>
    <x v="13"/>
  </r>
  <r>
    <x v="18"/>
    <x v="26"/>
    <x v="1"/>
    <x v="2597"/>
    <n v="0"/>
    <x v="2663"/>
  </r>
  <r>
    <x v="18"/>
    <x v="26"/>
    <x v="2"/>
    <x v="2598"/>
    <n v="0"/>
    <x v="2664"/>
  </r>
  <r>
    <x v="18"/>
    <x v="27"/>
    <x v="4"/>
    <x v="2599"/>
    <n v="0"/>
    <x v="2665"/>
  </r>
  <r>
    <x v="18"/>
    <x v="27"/>
    <x v="0"/>
    <x v="2600"/>
    <n v="0"/>
    <x v="2666"/>
  </r>
  <r>
    <x v="18"/>
    <x v="27"/>
    <x v="1"/>
    <x v="2601"/>
    <n v="0"/>
    <x v="2667"/>
  </r>
  <r>
    <x v="18"/>
    <x v="27"/>
    <x v="2"/>
    <x v="2602"/>
    <n v="0"/>
    <x v="2668"/>
  </r>
  <r>
    <x v="18"/>
    <x v="43"/>
    <x v="0"/>
    <x v="2603"/>
    <n v="0"/>
    <x v="2669"/>
  </r>
  <r>
    <x v="18"/>
    <x v="43"/>
    <x v="1"/>
    <x v="2604"/>
    <n v="0"/>
    <x v="2670"/>
  </r>
  <r>
    <x v="18"/>
    <x v="43"/>
    <x v="2"/>
    <x v="2605"/>
    <n v="0"/>
    <x v="2671"/>
  </r>
  <r>
    <x v="18"/>
    <x v="28"/>
    <x v="0"/>
    <x v="2606"/>
    <n v="0"/>
    <x v="2672"/>
  </r>
  <r>
    <x v="18"/>
    <x v="28"/>
    <x v="1"/>
    <x v="2607"/>
    <n v="0"/>
    <x v="2673"/>
  </r>
  <r>
    <x v="18"/>
    <x v="28"/>
    <x v="2"/>
    <x v="2608"/>
    <n v="0"/>
    <x v="2674"/>
  </r>
  <r>
    <x v="18"/>
    <x v="29"/>
    <x v="3"/>
    <x v="2609"/>
    <n v="0"/>
    <x v="2675"/>
  </r>
  <r>
    <x v="18"/>
    <x v="29"/>
    <x v="4"/>
    <x v="2610"/>
    <n v="0"/>
    <x v="2676"/>
  </r>
  <r>
    <x v="18"/>
    <x v="29"/>
    <x v="5"/>
    <x v="2611"/>
    <n v="0"/>
    <x v="2677"/>
  </r>
  <r>
    <x v="18"/>
    <x v="29"/>
    <x v="1"/>
    <x v="2612"/>
    <n v="0"/>
    <x v="2678"/>
  </r>
  <r>
    <x v="18"/>
    <x v="30"/>
    <x v="0"/>
    <x v="2613"/>
    <n v="0"/>
    <x v="2679"/>
  </r>
  <r>
    <x v="18"/>
    <x v="30"/>
    <x v="1"/>
    <x v="2614"/>
    <n v="0"/>
    <x v="2680"/>
  </r>
  <r>
    <x v="18"/>
    <x v="30"/>
    <x v="2"/>
    <x v="2615"/>
    <n v="0"/>
    <x v="2681"/>
  </r>
  <r>
    <x v="18"/>
    <x v="31"/>
    <x v="3"/>
    <x v="2616"/>
    <n v="0"/>
    <x v="2682"/>
  </r>
  <r>
    <x v="18"/>
    <x v="32"/>
    <x v="8"/>
    <x v="4"/>
    <n v="0"/>
    <x v="13"/>
  </r>
  <r>
    <x v="18"/>
    <x v="33"/>
    <x v="0"/>
    <x v="2617"/>
    <n v="0"/>
    <x v="2683"/>
  </r>
  <r>
    <x v="18"/>
    <x v="33"/>
    <x v="5"/>
    <x v="2618"/>
    <n v="0"/>
    <x v="2684"/>
  </r>
  <r>
    <x v="18"/>
    <x v="33"/>
    <x v="1"/>
    <x v="2619"/>
    <n v="0"/>
    <x v="2685"/>
  </r>
  <r>
    <x v="18"/>
    <x v="33"/>
    <x v="2"/>
    <x v="2620"/>
    <n v="0"/>
    <x v="2686"/>
  </r>
  <r>
    <x v="18"/>
    <x v="34"/>
    <x v="0"/>
    <x v="2621"/>
    <n v="0"/>
    <x v="2687"/>
  </r>
  <r>
    <x v="18"/>
    <x v="34"/>
    <x v="1"/>
    <x v="2622"/>
    <n v="0"/>
    <x v="2688"/>
  </r>
  <r>
    <x v="18"/>
    <x v="34"/>
    <x v="2"/>
    <x v="2623"/>
    <n v="0"/>
    <x v="2689"/>
  </r>
  <r>
    <x v="18"/>
    <x v="35"/>
    <x v="0"/>
    <x v="2624"/>
    <n v="0"/>
    <x v="2690"/>
  </r>
  <r>
    <x v="18"/>
    <x v="35"/>
    <x v="1"/>
    <x v="2625"/>
    <n v="0"/>
    <x v="2691"/>
  </r>
  <r>
    <x v="18"/>
    <x v="35"/>
    <x v="2"/>
    <x v="2626"/>
    <n v="0"/>
    <x v="2692"/>
  </r>
  <r>
    <x v="18"/>
    <x v="36"/>
    <x v="1"/>
    <x v="2627"/>
    <n v="0"/>
    <x v="2693"/>
  </r>
  <r>
    <x v="18"/>
    <x v="36"/>
    <x v="2"/>
    <x v="2628"/>
    <n v="0"/>
    <x v="2694"/>
  </r>
  <r>
    <x v="18"/>
    <x v="37"/>
    <x v="0"/>
    <x v="2629"/>
    <n v="0"/>
    <x v="2695"/>
  </r>
  <r>
    <x v="18"/>
    <x v="37"/>
    <x v="5"/>
    <x v="4"/>
    <n v="0"/>
    <x v="13"/>
  </r>
  <r>
    <x v="18"/>
    <x v="37"/>
    <x v="1"/>
    <x v="2630"/>
    <n v="0"/>
    <x v="2696"/>
  </r>
  <r>
    <x v="18"/>
    <x v="37"/>
    <x v="2"/>
    <x v="2631"/>
    <n v="0"/>
    <x v="2697"/>
  </r>
  <r>
    <x v="19"/>
    <x v="0"/>
    <x v="0"/>
    <x v="2632"/>
    <n v="0"/>
    <x v="2698"/>
  </r>
  <r>
    <x v="19"/>
    <x v="0"/>
    <x v="1"/>
    <x v="2633"/>
    <n v="0"/>
    <x v="2699"/>
  </r>
  <r>
    <x v="19"/>
    <x v="0"/>
    <x v="2"/>
    <x v="2634"/>
    <n v="0"/>
    <x v="2700"/>
  </r>
  <r>
    <x v="19"/>
    <x v="1"/>
    <x v="3"/>
    <x v="2635"/>
    <n v="0"/>
    <x v="2701"/>
  </r>
  <r>
    <x v="19"/>
    <x v="1"/>
    <x v="4"/>
    <x v="2636"/>
    <n v="0"/>
    <x v="2702"/>
  </r>
  <r>
    <x v="19"/>
    <x v="1"/>
    <x v="5"/>
    <x v="2637"/>
    <n v="0"/>
    <x v="2703"/>
  </r>
  <r>
    <x v="19"/>
    <x v="1"/>
    <x v="1"/>
    <x v="2638"/>
    <n v="0"/>
    <x v="2704"/>
  </r>
  <r>
    <x v="19"/>
    <x v="2"/>
    <x v="0"/>
    <x v="2639"/>
    <n v="0"/>
    <x v="2705"/>
  </r>
  <r>
    <x v="19"/>
    <x v="2"/>
    <x v="1"/>
    <x v="2640"/>
    <n v="0"/>
    <x v="2706"/>
  </r>
  <r>
    <x v="19"/>
    <x v="2"/>
    <x v="2"/>
    <x v="2641"/>
    <n v="0"/>
    <x v="2707"/>
  </r>
  <r>
    <x v="19"/>
    <x v="3"/>
    <x v="0"/>
    <x v="2642"/>
    <n v="0"/>
    <x v="2708"/>
  </r>
  <r>
    <x v="19"/>
    <x v="3"/>
    <x v="1"/>
    <x v="2643"/>
    <n v="0"/>
    <x v="2709"/>
  </r>
  <r>
    <x v="19"/>
    <x v="3"/>
    <x v="2"/>
    <x v="2644"/>
    <n v="0"/>
    <x v="2710"/>
  </r>
  <r>
    <x v="19"/>
    <x v="4"/>
    <x v="0"/>
    <x v="2645"/>
    <n v="0"/>
    <x v="2711"/>
  </r>
  <r>
    <x v="19"/>
    <x v="4"/>
    <x v="1"/>
    <x v="2646"/>
    <n v="0"/>
    <x v="2712"/>
  </r>
  <r>
    <x v="19"/>
    <x v="4"/>
    <x v="2"/>
    <x v="2647"/>
    <n v="0"/>
    <x v="2713"/>
  </r>
  <r>
    <x v="19"/>
    <x v="5"/>
    <x v="4"/>
    <x v="2648"/>
    <n v="0"/>
    <x v="2714"/>
  </r>
  <r>
    <x v="19"/>
    <x v="5"/>
    <x v="0"/>
    <x v="2649"/>
    <n v="0"/>
    <x v="2715"/>
  </r>
  <r>
    <x v="19"/>
    <x v="5"/>
    <x v="1"/>
    <x v="2650"/>
    <n v="0"/>
    <x v="2716"/>
  </r>
  <r>
    <x v="19"/>
    <x v="5"/>
    <x v="2"/>
    <x v="2651"/>
    <n v="0"/>
    <x v="2717"/>
  </r>
  <r>
    <x v="19"/>
    <x v="6"/>
    <x v="0"/>
    <x v="2652"/>
    <n v="0"/>
    <x v="2718"/>
  </r>
  <r>
    <x v="19"/>
    <x v="6"/>
    <x v="1"/>
    <x v="2653"/>
    <n v="0"/>
    <x v="2719"/>
  </r>
  <r>
    <x v="19"/>
    <x v="6"/>
    <x v="2"/>
    <x v="2654"/>
    <n v="0"/>
    <x v="2720"/>
  </r>
  <r>
    <x v="19"/>
    <x v="41"/>
    <x v="3"/>
    <x v="2655"/>
    <n v="0"/>
    <x v="2721"/>
  </r>
  <r>
    <x v="19"/>
    <x v="41"/>
    <x v="4"/>
    <x v="2656"/>
    <n v="0"/>
    <x v="2722"/>
  </r>
  <r>
    <x v="19"/>
    <x v="41"/>
    <x v="0"/>
    <x v="2657"/>
    <n v="0"/>
    <x v="2723"/>
  </r>
  <r>
    <x v="19"/>
    <x v="41"/>
    <x v="5"/>
    <x v="2658"/>
    <n v="0"/>
    <x v="2724"/>
  </r>
  <r>
    <x v="19"/>
    <x v="41"/>
    <x v="1"/>
    <x v="2659"/>
    <n v="0"/>
    <x v="2725"/>
  </r>
  <r>
    <x v="19"/>
    <x v="41"/>
    <x v="2"/>
    <x v="2660"/>
    <n v="0"/>
    <x v="2726"/>
  </r>
  <r>
    <x v="19"/>
    <x v="8"/>
    <x v="3"/>
    <x v="2661"/>
    <n v="0"/>
    <x v="2727"/>
  </r>
  <r>
    <x v="19"/>
    <x v="8"/>
    <x v="0"/>
    <x v="2662"/>
    <n v="0"/>
    <x v="2728"/>
  </r>
  <r>
    <x v="19"/>
    <x v="8"/>
    <x v="5"/>
    <x v="2663"/>
    <n v="0"/>
    <x v="2729"/>
  </r>
  <r>
    <x v="19"/>
    <x v="8"/>
    <x v="1"/>
    <x v="2664"/>
    <n v="0"/>
    <x v="2730"/>
  </r>
  <r>
    <x v="19"/>
    <x v="8"/>
    <x v="2"/>
    <x v="2665"/>
    <n v="0"/>
    <x v="2731"/>
  </r>
  <r>
    <x v="19"/>
    <x v="9"/>
    <x v="0"/>
    <x v="2666"/>
    <n v="0"/>
    <x v="2732"/>
  </r>
  <r>
    <x v="19"/>
    <x v="9"/>
    <x v="1"/>
    <x v="2667"/>
    <n v="0"/>
    <x v="2733"/>
  </r>
  <r>
    <x v="19"/>
    <x v="9"/>
    <x v="2"/>
    <x v="2668"/>
    <n v="0"/>
    <x v="2734"/>
  </r>
  <r>
    <x v="19"/>
    <x v="10"/>
    <x v="3"/>
    <x v="2669"/>
    <n v="0"/>
    <x v="2735"/>
  </r>
  <r>
    <x v="19"/>
    <x v="10"/>
    <x v="4"/>
    <x v="4"/>
    <n v="0"/>
    <x v="13"/>
  </r>
  <r>
    <x v="19"/>
    <x v="10"/>
    <x v="0"/>
    <x v="2670"/>
    <n v="0"/>
    <x v="2736"/>
  </r>
  <r>
    <x v="19"/>
    <x v="10"/>
    <x v="5"/>
    <x v="2671"/>
    <n v="0"/>
    <x v="2737"/>
  </r>
  <r>
    <x v="19"/>
    <x v="10"/>
    <x v="1"/>
    <x v="2672"/>
    <n v="0"/>
    <x v="2738"/>
  </r>
  <r>
    <x v="19"/>
    <x v="10"/>
    <x v="2"/>
    <x v="2673"/>
    <n v="0"/>
    <x v="2739"/>
  </r>
  <r>
    <x v="19"/>
    <x v="11"/>
    <x v="3"/>
    <x v="2674"/>
    <n v="0"/>
    <x v="2740"/>
  </r>
  <r>
    <x v="19"/>
    <x v="11"/>
    <x v="4"/>
    <x v="2675"/>
    <n v="0"/>
    <x v="2741"/>
  </r>
  <r>
    <x v="19"/>
    <x v="11"/>
    <x v="0"/>
    <x v="2676"/>
    <n v="0"/>
    <x v="2742"/>
  </r>
  <r>
    <x v="19"/>
    <x v="11"/>
    <x v="5"/>
    <x v="2677"/>
    <n v="0"/>
    <x v="2743"/>
  </r>
  <r>
    <x v="19"/>
    <x v="11"/>
    <x v="1"/>
    <x v="2678"/>
    <n v="0"/>
    <x v="2744"/>
  </r>
  <r>
    <x v="19"/>
    <x v="11"/>
    <x v="2"/>
    <x v="2679"/>
    <n v="0"/>
    <x v="2745"/>
  </r>
  <r>
    <x v="19"/>
    <x v="12"/>
    <x v="4"/>
    <x v="2680"/>
    <n v="0"/>
    <x v="2746"/>
  </r>
  <r>
    <x v="19"/>
    <x v="12"/>
    <x v="0"/>
    <x v="2681"/>
    <n v="0"/>
    <x v="2747"/>
  </r>
  <r>
    <x v="19"/>
    <x v="12"/>
    <x v="5"/>
    <x v="2682"/>
    <n v="0"/>
    <x v="2748"/>
  </r>
  <r>
    <x v="19"/>
    <x v="12"/>
    <x v="1"/>
    <x v="2683"/>
    <n v="0"/>
    <x v="2749"/>
  </r>
  <r>
    <x v="19"/>
    <x v="12"/>
    <x v="2"/>
    <x v="2684"/>
    <n v="0"/>
    <x v="2750"/>
  </r>
  <r>
    <x v="19"/>
    <x v="12"/>
    <x v="8"/>
    <x v="4"/>
    <n v="0"/>
    <x v="13"/>
  </r>
  <r>
    <x v="19"/>
    <x v="13"/>
    <x v="3"/>
    <x v="2685"/>
    <n v="0"/>
    <x v="2751"/>
  </r>
  <r>
    <x v="19"/>
    <x v="13"/>
    <x v="4"/>
    <x v="2686"/>
    <n v="0"/>
    <x v="2752"/>
  </r>
  <r>
    <x v="19"/>
    <x v="13"/>
    <x v="0"/>
    <x v="2687"/>
    <n v="0"/>
    <x v="2753"/>
  </r>
  <r>
    <x v="19"/>
    <x v="13"/>
    <x v="5"/>
    <x v="2688"/>
    <n v="0"/>
    <x v="2754"/>
  </r>
  <r>
    <x v="19"/>
    <x v="13"/>
    <x v="1"/>
    <x v="2689"/>
    <n v="0"/>
    <x v="2755"/>
  </r>
  <r>
    <x v="19"/>
    <x v="13"/>
    <x v="2"/>
    <x v="2690"/>
    <n v="0"/>
    <x v="2756"/>
  </r>
  <r>
    <x v="19"/>
    <x v="14"/>
    <x v="3"/>
    <x v="2691"/>
    <n v="0"/>
    <x v="2757"/>
  </r>
  <r>
    <x v="19"/>
    <x v="14"/>
    <x v="0"/>
    <x v="2692"/>
    <n v="0"/>
    <x v="2758"/>
  </r>
  <r>
    <x v="19"/>
    <x v="14"/>
    <x v="5"/>
    <x v="2693"/>
    <n v="0"/>
    <x v="2759"/>
  </r>
  <r>
    <x v="19"/>
    <x v="14"/>
    <x v="1"/>
    <x v="2694"/>
    <n v="0"/>
    <x v="2760"/>
  </r>
  <r>
    <x v="19"/>
    <x v="14"/>
    <x v="2"/>
    <x v="2695"/>
    <n v="0"/>
    <x v="2761"/>
  </r>
  <r>
    <x v="19"/>
    <x v="16"/>
    <x v="0"/>
    <x v="2696"/>
    <n v="0"/>
    <x v="2762"/>
  </r>
  <r>
    <x v="19"/>
    <x v="16"/>
    <x v="1"/>
    <x v="2697"/>
    <n v="0"/>
    <x v="2763"/>
  </r>
  <r>
    <x v="19"/>
    <x v="16"/>
    <x v="2"/>
    <x v="2698"/>
    <n v="0"/>
    <x v="2764"/>
  </r>
  <r>
    <x v="19"/>
    <x v="17"/>
    <x v="3"/>
    <x v="2699"/>
    <n v="0"/>
    <x v="2765"/>
  </r>
  <r>
    <x v="19"/>
    <x v="17"/>
    <x v="0"/>
    <x v="2700"/>
    <n v="0"/>
    <x v="2766"/>
  </r>
  <r>
    <x v="19"/>
    <x v="17"/>
    <x v="5"/>
    <x v="2701"/>
    <n v="0"/>
    <x v="2767"/>
  </r>
  <r>
    <x v="19"/>
    <x v="17"/>
    <x v="1"/>
    <x v="2702"/>
    <n v="0"/>
    <x v="2768"/>
  </r>
  <r>
    <x v="19"/>
    <x v="17"/>
    <x v="2"/>
    <x v="2703"/>
    <n v="0"/>
    <x v="2769"/>
  </r>
  <r>
    <x v="19"/>
    <x v="42"/>
    <x v="3"/>
    <x v="2704"/>
    <n v="0"/>
    <x v="2770"/>
  </r>
  <r>
    <x v="19"/>
    <x v="42"/>
    <x v="0"/>
    <x v="2705"/>
    <n v="0"/>
    <x v="2771"/>
  </r>
  <r>
    <x v="19"/>
    <x v="42"/>
    <x v="5"/>
    <x v="2706"/>
    <n v="0"/>
    <x v="2772"/>
  </r>
  <r>
    <x v="19"/>
    <x v="42"/>
    <x v="1"/>
    <x v="2707"/>
    <n v="0"/>
    <x v="2773"/>
  </r>
  <r>
    <x v="19"/>
    <x v="42"/>
    <x v="2"/>
    <x v="2708"/>
    <n v="0"/>
    <x v="2774"/>
  </r>
  <r>
    <x v="19"/>
    <x v="18"/>
    <x v="4"/>
    <x v="4"/>
    <n v="0"/>
    <x v="13"/>
  </r>
  <r>
    <x v="19"/>
    <x v="18"/>
    <x v="0"/>
    <x v="2709"/>
    <n v="0"/>
    <x v="2775"/>
  </r>
  <r>
    <x v="19"/>
    <x v="18"/>
    <x v="1"/>
    <x v="2710"/>
    <n v="0"/>
    <x v="2776"/>
  </r>
  <r>
    <x v="19"/>
    <x v="18"/>
    <x v="2"/>
    <x v="2711"/>
    <n v="0"/>
    <x v="2777"/>
  </r>
  <r>
    <x v="19"/>
    <x v="19"/>
    <x v="3"/>
    <x v="2712"/>
    <n v="0"/>
    <x v="2778"/>
  </r>
  <r>
    <x v="19"/>
    <x v="19"/>
    <x v="0"/>
    <x v="2713"/>
    <n v="0"/>
    <x v="2779"/>
  </r>
  <r>
    <x v="19"/>
    <x v="19"/>
    <x v="5"/>
    <x v="2714"/>
    <n v="0"/>
    <x v="2780"/>
  </r>
  <r>
    <x v="19"/>
    <x v="19"/>
    <x v="1"/>
    <x v="2715"/>
    <n v="0"/>
    <x v="2781"/>
  </r>
  <r>
    <x v="19"/>
    <x v="19"/>
    <x v="2"/>
    <x v="2716"/>
    <n v="0"/>
    <x v="2782"/>
  </r>
  <r>
    <x v="19"/>
    <x v="20"/>
    <x v="3"/>
    <x v="2717"/>
    <n v="0"/>
    <x v="2783"/>
  </r>
  <r>
    <x v="19"/>
    <x v="20"/>
    <x v="0"/>
    <x v="2718"/>
    <n v="0"/>
    <x v="2784"/>
  </r>
  <r>
    <x v="19"/>
    <x v="20"/>
    <x v="5"/>
    <x v="2719"/>
    <n v="0"/>
    <x v="2785"/>
  </r>
  <r>
    <x v="19"/>
    <x v="20"/>
    <x v="1"/>
    <x v="2720"/>
    <n v="0"/>
    <x v="2786"/>
  </r>
  <r>
    <x v="19"/>
    <x v="20"/>
    <x v="2"/>
    <x v="2721"/>
    <n v="0"/>
    <x v="2787"/>
  </r>
  <r>
    <x v="19"/>
    <x v="21"/>
    <x v="3"/>
    <x v="2722"/>
    <n v="0"/>
    <x v="2788"/>
  </r>
  <r>
    <x v="19"/>
    <x v="21"/>
    <x v="4"/>
    <x v="2723"/>
    <n v="0"/>
    <x v="2789"/>
  </r>
  <r>
    <x v="19"/>
    <x v="21"/>
    <x v="0"/>
    <x v="2724"/>
    <n v="0"/>
    <x v="2790"/>
  </r>
  <r>
    <x v="19"/>
    <x v="21"/>
    <x v="5"/>
    <x v="2725"/>
    <n v="0"/>
    <x v="2791"/>
  </r>
  <r>
    <x v="19"/>
    <x v="21"/>
    <x v="1"/>
    <x v="2726"/>
    <n v="0"/>
    <x v="2792"/>
  </r>
  <r>
    <x v="19"/>
    <x v="21"/>
    <x v="2"/>
    <x v="2727"/>
    <n v="0"/>
    <x v="2793"/>
  </r>
  <r>
    <x v="19"/>
    <x v="22"/>
    <x v="4"/>
    <x v="4"/>
    <n v="0"/>
    <x v="13"/>
  </r>
  <r>
    <x v="19"/>
    <x v="22"/>
    <x v="0"/>
    <x v="2728"/>
    <n v="0"/>
    <x v="2794"/>
  </r>
  <r>
    <x v="19"/>
    <x v="22"/>
    <x v="1"/>
    <x v="2729"/>
    <n v="0"/>
    <x v="2795"/>
  </r>
  <r>
    <x v="19"/>
    <x v="22"/>
    <x v="2"/>
    <x v="2730"/>
    <n v="0"/>
    <x v="2796"/>
  </r>
  <r>
    <x v="19"/>
    <x v="23"/>
    <x v="0"/>
    <x v="2731"/>
    <n v="0"/>
    <x v="2797"/>
  </r>
  <r>
    <x v="19"/>
    <x v="23"/>
    <x v="1"/>
    <x v="2732"/>
    <n v="0"/>
    <x v="2798"/>
  </r>
  <r>
    <x v="19"/>
    <x v="23"/>
    <x v="2"/>
    <x v="2733"/>
    <n v="0"/>
    <x v="2799"/>
  </r>
  <r>
    <x v="19"/>
    <x v="24"/>
    <x v="3"/>
    <x v="2734"/>
    <n v="0"/>
    <x v="2800"/>
  </r>
  <r>
    <x v="19"/>
    <x v="24"/>
    <x v="4"/>
    <x v="4"/>
    <n v="0"/>
    <x v="13"/>
  </r>
  <r>
    <x v="19"/>
    <x v="24"/>
    <x v="0"/>
    <x v="2735"/>
    <n v="0"/>
    <x v="2801"/>
  </r>
  <r>
    <x v="19"/>
    <x v="24"/>
    <x v="5"/>
    <x v="2736"/>
    <n v="0"/>
    <x v="2802"/>
  </r>
  <r>
    <x v="19"/>
    <x v="24"/>
    <x v="1"/>
    <x v="2737"/>
    <n v="0"/>
    <x v="2803"/>
  </r>
  <r>
    <x v="19"/>
    <x v="24"/>
    <x v="2"/>
    <x v="2738"/>
    <n v="0"/>
    <x v="2804"/>
  </r>
  <r>
    <x v="19"/>
    <x v="24"/>
    <x v="8"/>
    <x v="4"/>
    <n v="0"/>
    <x v="13"/>
  </r>
  <r>
    <x v="19"/>
    <x v="25"/>
    <x v="3"/>
    <x v="2739"/>
    <n v="0"/>
    <x v="2805"/>
  </r>
  <r>
    <x v="19"/>
    <x v="25"/>
    <x v="4"/>
    <x v="2740"/>
    <n v="0"/>
    <x v="2806"/>
  </r>
  <r>
    <x v="19"/>
    <x v="25"/>
    <x v="0"/>
    <x v="2741"/>
    <n v="0"/>
    <x v="2807"/>
  </r>
  <r>
    <x v="19"/>
    <x v="25"/>
    <x v="5"/>
    <x v="2742"/>
    <n v="0"/>
    <x v="2808"/>
  </r>
  <r>
    <x v="19"/>
    <x v="25"/>
    <x v="1"/>
    <x v="2743"/>
    <n v="0"/>
    <x v="2809"/>
  </r>
  <r>
    <x v="19"/>
    <x v="25"/>
    <x v="2"/>
    <x v="2744"/>
    <n v="0"/>
    <x v="2810"/>
  </r>
  <r>
    <x v="19"/>
    <x v="26"/>
    <x v="3"/>
    <x v="2745"/>
    <n v="0"/>
    <x v="2811"/>
  </r>
  <r>
    <x v="19"/>
    <x v="26"/>
    <x v="4"/>
    <x v="2746"/>
    <n v="0"/>
    <x v="2812"/>
  </r>
  <r>
    <x v="19"/>
    <x v="26"/>
    <x v="0"/>
    <x v="2747"/>
    <n v="0"/>
    <x v="2813"/>
  </r>
  <r>
    <x v="19"/>
    <x v="26"/>
    <x v="5"/>
    <x v="2748"/>
    <n v="0"/>
    <x v="2814"/>
  </r>
  <r>
    <x v="19"/>
    <x v="26"/>
    <x v="1"/>
    <x v="2749"/>
    <n v="0"/>
    <x v="2815"/>
  </r>
  <r>
    <x v="19"/>
    <x v="26"/>
    <x v="2"/>
    <x v="2750"/>
    <n v="0"/>
    <x v="2816"/>
  </r>
  <r>
    <x v="19"/>
    <x v="27"/>
    <x v="3"/>
    <x v="2751"/>
    <n v="0"/>
    <x v="2817"/>
  </r>
  <r>
    <x v="19"/>
    <x v="27"/>
    <x v="4"/>
    <x v="2752"/>
    <n v="0"/>
    <x v="2818"/>
  </r>
  <r>
    <x v="19"/>
    <x v="27"/>
    <x v="0"/>
    <x v="2753"/>
    <n v="0"/>
    <x v="2819"/>
  </r>
  <r>
    <x v="19"/>
    <x v="27"/>
    <x v="5"/>
    <x v="2754"/>
    <n v="0"/>
    <x v="2820"/>
  </r>
  <r>
    <x v="19"/>
    <x v="27"/>
    <x v="1"/>
    <x v="2755"/>
    <n v="0"/>
    <x v="2821"/>
  </r>
  <r>
    <x v="19"/>
    <x v="27"/>
    <x v="2"/>
    <x v="2756"/>
    <n v="0"/>
    <x v="2822"/>
  </r>
  <r>
    <x v="19"/>
    <x v="43"/>
    <x v="0"/>
    <x v="2757"/>
    <n v="0"/>
    <x v="2823"/>
  </r>
  <r>
    <x v="19"/>
    <x v="43"/>
    <x v="1"/>
    <x v="2758"/>
    <n v="0"/>
    <x v="2824"/>
  </r>
  <r>
    <x v="19"/>
    <x v="43"/>
    <x v="2"/>
    <x v="2759"/>
    <n v="0"/>
    <x v="2825"/>
  </r>
  <r>
    <x v="19"/>
    <x v="28"/>
    <x v="0"/>
    <x v="2760"/>
    <n v="0"/>
    <x v="2826"/>
  </r>
  <r>
    <x v="19"/>
    <x v="28"/>
    <x v="1"/>
    <x v="2761"/>
    <n v="0"/>
    <x v="2827"/>
  </r>
  <r>
    <x v="19"/>
    <x v="28"/>
    <x v="2"/>
    <x v="2762"/>
    <n v="0"/>
    <x v="2828"/>
  </r>
  <r>
    <x v="19"/>
    <x v="29"/>
    <x v="3"/>
    <x v="2763"/>
    <n v="0"/>
    <x v="2829"/>
  </r>
  <r>
    <x v="19"/>
    <x v="29"/>
    <x v="4"/>
    <x v="2764"/>
    <n v="0"/>
    <x v="2830"/>
  </r>
  <r>
    <x v="19"/>
    <x v="29"/>
    <x v="5"/>
    <x v="2765"/>
    <n v="0"/>
    <x v="2831"/>
  </r>
  <r>
    <x v="19"/>
    <x v="29"/>
    <x v="1"/>
    <x v="2766"/>
    <n v="0"/>
    <x v="2832"/>
  </r>
  <r>
    <x v="19"/>
    <x v="30"/>
    <x v="0"/>
    <x v="2767"/>
    <n v="0"/>
    <x v="2833"/>
  </r>
  <r>
    <x v="19"/>
    <x v="30"/>
    <x v="1"/>
    <x v="2768"/>
    <n v="0"/>
    <x v="2834"/>
  </r>
  <r>
    <x v="19"/>
    <x v="30"/>
    <x v="2"/>
    <x v="2769"/>
    <n v="0"/>
    <x v="2835"/>
  </r>
  <r>
    <x v="19"/>
    <x v="31"/>
    <x v="3"/>
    <x v="2770"/>
    <n v="0"/>
    <x v="2836"/>
  </r>
  <r>
    <x v="19"/>
    <x v="32"/>
    <x v="8"/>
    <x v="4"/>
    <n v="0"/>
    <x v="13"/>
  </r>
  <r>
    <x v="19"/>
    <x v="33"/>
    <x v="0"/>
    <x v="2771"/>
    <n v="0"/>
    <x v="2837"/>
  </r>
  <r>
    <x v="19"/>
    <x v="33"/>
    <x v="1"/>
    <x v="2772"/>
    <n v="0"/>
    <x v="2838"/>
  </r>
  <r>
    <x v="19"/>
    <x v="33"/>
    <x v="2"/>
    <x v="2773"/>
    <n v="0"/>
    <x v="2839"/>
  </r>
  <r>
    <x v="19"/>
    <x v="34"/>
    <x v="0"/>
    <x v="2774"/>
    <n v="0"/>
    <x v="2840"/>
  </r>
  <r>
    <x v="19"/>
    <x v="34"/>
    <x v="1"/>
    <x v="2775"/>
    <n v="0"/>
    <x v="2841"/>
  </r>
  <r>
    <x v="19"/>
    <x v="34"/>
    <x v="2"/>
    <x v="2776"/>
    <n v="0"/>
    <x v="2842"/>
  </r>
  <r>
    <x v="19"/>
    <x v="35"/>
    <x v="0"/>
    <x v="2777"/>
    <n v="0"/>
    <x v="2843"/>
  </r>
  <r>
    <x v="19"/>
    <x v="35"/>
    <x v="1"/>
    <x v="2778"/>
    <n v="0"/>
    <x v="2844"/>
  </r>
  <r>
    <x v="19"/>
    <x v="35"/>
    <x v="2"/>
    <x v="2779"/>
    <n v="0"/>
    <x v="2845"/>
  </r>
  <r>
    <x v="19"/>
    <x v="36"/>
    <x v="0"/>
    <x v="4"/>
    <n v="0"/>
    <x v="13"/>
  </r>
  <r>
    <x v="19"/>
    <x v="36"/>
    <x v="1"/>
    <x v="2780"/>
    <n v="0"/>
    <x v="2846"/>
  </r>
  <r>
    <x v="19"/>
    <x v="36"/>
    <x v="2"/>
    <x v="2781"/>
    <n v="0"/>
    <x v="2847"/>
  </r>
  <r>
    <x v="19"/>
    <x v="37"/>
    <x v="0"/>
    <x v="2782"/>
    <n v="0"/>
    <x v="2848"/>
  </r>
  <r>
    <x v="19"/>
    <x v="37"/>
    <x v="1"/>
    <x v="2783"/>
    <n v="0"/>
    <x v="2849"/>
  </r>
  <r>
    <x v="19"/>
    <x v="37"/>
    <x v="2"/>
    <x v="2784"/>
    <n v="0"/>
    <x v="2850"/>
  </r>
  <r>
    <x v="20"/>
    <x v="0"/>
    <x v="0"/>
    <x v="2785"/>
    <n v="0"/>
    <x v="2851"/>
  </r>
  <r>
    <x v="20"/>
    <x v="0"/>
    <x v="1"/>
    <x v="2786"/>
    <n v="0"/>
    <x v="2852"/>
  </r>
  <r>
    <x v="20"/>
    <x v="0"/>
    <x v="2"/>
    <x v="2787"/>
    <n v="0"/>
    <x v="2853"/>
  </r>
  <r>
    <x v="20"/>
    <x v="1"/>
    <x v="3"/>
    <x v="2788"/>
    <n v="0"/>
    <x v="2854"/>
  </r>
  <r>
    <x v="20"/>
    <x v="1"/>
    <x v="4"/>
    <x v="2789"/>
    <n v="0"/>
    <x v="2855"/>
  </r>
  <r>
    <x v="20"/>
    <x v="1"/>
    <x v="5"/>
    <x v="2790"/>
    <n v="0"/>
    <x v="2856"/>
  </r>
  <r>
    <x v="20"/>
    <x v="1"/>
    <x v="1"/>
    <x v="2791"/>
    <n v="0"/>
    <x v="2857"/>
  </r>
  <r>
    <x v="20"/>
    <x v="2"/>
    <x v="0"/>
    <x v="2792"/>
    <n v="0"/>
    <x v="2858"/>
  </r>
  <r>
    <x v="20"/>
    <x v="2"/>
    <x v="1"/>
    <x v="2793"/>
    <n v="0"/>
    <x v="2859"/>
  </r>
  <r>
    <x v="20"/>
    <x v="2"/>
    <x v="2"/>
    <x v="2794"/>
    <n v="0"/>
    <x v="2860"/>
  </r>
  <r>
    <x v="20"/>
    <x v="3"/>
    <x v="0"/>
    <x v="2795"/>
    <n v="0"/>
    <x v="2861"/>
  </r>
  <r>
    <x v="20"/>
    <x v="3"/>
    <x v="1"/>
    <x v="2796"/>
    <n v="0"/>
    <x v="2862"/>
  </r>
  <r>
    <x v="20"/>
    <x v="3"/>
    <x v="2"/>
    <x v="2797"/>
    <n v="0"/>
    <x v="2863"/>
  </r>
  <r>
    <x v="20"/>
    <x v="4"/>
    <x v="0"/>
    <x v="2798"/>
    <n v="0"/>
    <x v="2864"/>
  </r>
  <r>
    <x v="20"/>
    <x v="4"/>
    <x v="1"/>
    <x v="2799"/>
    <n v="0"/>
    <x v="2865"/>
  </r>
  <r>
    <x v="20"/>
    <x v="4"/>
    <x v="2"/>
    <x v="2800"/>
    <n v="0"/>
    <x v="2866"/>
  </r>
  <r>
    <x v="20"/>
    <x v="5"/>
    <x v="4"/>
    <x v="2801"/>
    <n v="0"/>
    <x v="2867"/>
  </r>
  <r>
    <x v="20"/>
    <x v="5"/>
    <x v="0"/>
    <x v="2802"/>
    <n v="0"/>
    <x v="2868"/>
  </r>
  <r>
    <x v="20"/>
    <x v="5"/>
    <x v="1"/>
    <x v="2803"/>
    <n v="0"/>
    <x v="2869"/>
  </r>
  <r>
    <x v="20"/>
    <x v="5"/>
    <x v="2"/>
    <x v="2804"/>
    <n v="0"/>
    <x v="2870"/>
  </r>
  <r>
    <x v="20"/>
    <x v="6"/>
    <x v="0"/>
    <x v="2805"/>
    <n v="0"/>
    <x v="2871"/>
  </r>
  <r>
    <x v="20"/>
    <x v="6"/>
    <x v="1"/>
    <x v="2806"/>
    <n v="0"/>
    <x v="2872"/>
  </r>
  <r>
    <x v="20"/>
    <x v="6"/>
    <x v="2"/>
    <x v="2807"/>
    <n v="0"/>
    <x v="2873"/>
  </r>
  <r>
    <x v="20"/>
    <x v="41"/>
    <x v="3"/>
    <x v="2808"/>
    <n v="0"/>
    <x v="2874"/>
  </r>
  <r>
    <x v="20"/>
    <x v="41"/>
    <x v="4"/>
    <x v="2809"/>
    <n v="0"/>
    <x v="2875"/>
  </r>
  <r>
    <x v="20"/>
    <x v="41"/>
    <x v="0"/>
    <x v="2810"/>
    <n v="0"/>
    <x v="2876"/>
  </r>
  <r>
    <x v="20"/>
    <x v="41"/>
    <x v="5"/>
    <x v="2811"/>
    <n v="0"/>
    <x v="2877"/>
  </r>
  <r>
    <x v="20"/>
    <x v="41"/>
    <x v="1"/>
    <x v="2812"/>
    <n v="0"/>
    <x v="2878"/>
  </r>
  <r>
    <x v="20"/>
    <x v="41"/>
    <x v="2"/>
    <x v="2813"/>
    <n v="0"/>
    <x v="2879"/>
  </r>
  <r>
    <x v="20"/>
    <x v="8"/>
    <x v="3"/>
    <x v="2814"/>
    <n v="0"/>
    <x v="2880"/>
  </r>
  <r>
    <x v="20"/>
    <x v="8"/>
    <x v="0"/>
    <x v="2815"/>
    <n v="0"/>
    <x v="2881"/>
  </r>
  <r>
    <x v="20"/>
    <x v="8"/>
    <x v="5"/>
    <x v="2816"/>
    <n v="0"/>
    <x v="2882"/>
  </r>
  <r>
    <x v="20"/>
    <x v="8"/>
    <x v="1"/>
    <x v="2817"/>
    <n v="0"/>
    <x v="2883"/>
  </r>
  <r>
    <x v="20"/>
    <x v="8"/>
    <x v="2"/>
    <x v="2818"/>
    <n v="0"/>
    <x v="2884"/>
  </r>
  <r>
    <x v="20"/>
    <x v="9"/>
    <x v="0"/>
    <x v="2819"/>
    <n v="0"/>
    <x v="2885"/>
  </r>
  <r>
    <x v="20"/>
    <x v="9"/>
    <x v="1"/>
    <x v="2820"/>
    <n v="0"/>
    <x v="2886"/>
  </r>
  <r>
    <x v="20"/>
    <x v="9"/>
    <x v="2"/>
    <x v="2821"/>
    <n v="0"/>
    <x v="2887"/>
  </r>
  <r>
    <x v="20"/>
    <x v="10"/>
    <x v="3"/>
    <x v="2822"/>
    <n v="0"/>
    <x v="2888"/>
  </r>
  <r>
    <x v="20"/>
    <x v="10"/>
    <x v="0"/>
    <x v="2823"/>
    <n v="0"/>
    <x v="2889"/>
  </r>
  <r>
    <x v="20"/>
    <x v="10"/>
    <x v="5"/>
    <x v="2824"/>
    <n v="0"/>
    <x v="2890"/>
  </r>
  <r>
    <x v="20"/>
    <x v="10"/>
    <x v="1"/>
    <x v="2825"/>
    <n v="0"/>
    <x v="2891"/>
  </r>
  <r>
    <x v="20"/>
    <x v="10"/>
    <x v="2"/>
    <x v="2826"/>
    <n v="0"/>
    <x v="2892"/>
  </r>
  <r>
    <x v="20"/>
    <x v="11"/>
    <x v="3"/>
    <x v="2827"/>
    <n v="0"/>
    <x v="2893"/>
  </r>
  <r>
    <x v="20"/>
    <x v="11"/>
    <x v="4"/>
    <x v="2828"/>
    <n v="0"/>
    <x v="2894"/>
  </r>
  <r>
    <x v="20"/>
    <x v="11"/>
    <x v="0"/>
    <x v="2829"/>
    <n v="0"/>
    <x v="2895"/>
  </r>
  <r>
    <x v="20"/>
    <x v="11"/>
    <x v="5"/>
    <x v="2830"/>
    <n v="0"/>
    <x v="2896"/>
  </r>
  <r>
    <x v="20"/>
    <x v="11"/>
    <x v="1"/>
    <x v="2831"/>
    <n v="0"/>
    <x v="2897"/>
  </r>
  <r>
    <x v="20"/>
    <x v="11"/>
    <x v="2"/>
    <x v="2832"/>
    <n v="0"/>
    <x v="2898"/>
  </r>
  <r>
    <x v="20"/>
    <x v="12"/>
    <x v="4"/>
    <x v="2833"/>
    <n v="0"/>
    <x v="2899"/>
  </r>
  <r>
    <x v="20"/>
    <x v="12"/>
    <x v="0"/>
    <x v="2834"/>
    <n v="0"/>
    <x v="2900"/>
  </r>
  <r>
    <x v="20"/>
    <x v="12"/>
    <x v="5"/>
    <x v="2835"/>
    <n v="0"/>
    <x v="2901"/>
  </r>
  <r>
    <x v="20"/>
    <x v="12"/>
    <x v="1"/>
    <x v="2836"/>
    <n v="0"/>
    <x v="2902"/>
  </r>
  <r>
    <x v="20"/>
    <x v="12"/>
    <x v="2"/>
    <x v="2837"/>
    <n v="0"/>
    <x v="2903"/>
  </r>
  <r>
    <x v="20"/>
    <x v="13"/>
    <x v="3"/>
    <x v="2838"/>
    <n v="0"/>
    <x v="2904"/>
  </r>
  <r>
    <x v="20"/>
    <x v="13"/>
    <x v="4"/>
    <x v="2839"/>
    <n v="0"/>
    <x v="2905"/>
  </r>
  <r>
    <x v="20"/>
    <x v="13"/>
    <x v="0"/>
    <x v="2840"/>
    <n v="0"/>
    <x v="2906"/>
  </r>
  <r>
    <x v="20"/>
    <x v="13"/>
    <x v="5"/>
    <x v="2841"/>
    <n v="0"/>
    <x v="2907"/>
  </r>
  <r>
    <x v="20"/>
    <x v="13"/>
    <x v="1"/>
    <x v="2842"/>
    <n v="0"/>
    <x v="2908"/>
  </r>
  <r>
    <x v="20"/>
    <x v="13"/>
    <x v="2"/>
    <x v="2843"/>
    <n v="0"/>
    <x v="2909"/>
  </r>
  <r>
    <x v="20"/>
    <x v="14"/>
    <x v="3"/>
    <x v="2844"/>
    <n v="0"/>
    <x v="2910"/>
  </r>
  <r>
    <x v="20"/>
    <x v="14"/>
    <x v="0"/>
    <x v="2845"/>
    <n v="0"/>
    <x v="2911"/>
  </r>
  <r>
    <x v="20"/>
    <x v="14"/>
    <x v="5"/>
    <x v="2846"/>
    <n v="0"/>
    <x v="2912"/>
  </r>
  <r>
    <x v="20"/>
    <x v="14"/>
    <x v="1"/>
    <x v="2847"/>
    <n v="0"/>
    <x v="2913"/>
  </r>
  <r>
    <x v="20"/>
    <x v="14"/>
    <x v="2"/>
    <x v="2848"/>
    <n v="0"/>
    <x v="2914"/>
  </r>
  <r>
    <x v="20"/>
    <x v="16"/>
    <x v="0"/>
    <x v="2849"/>
    <n v="0"/>
    <x v="2915"/>
  </r>
  <r>
    <x v="20"/>
    <x v="16"/>
    <x v="5"/>
    <x v="2850"/>
    <n v="0"/>
    <x v="2916"/>
  </r>
  <r>
    <x v="20"/>
    <x v="16"/>
    <x v="1"/>
    <x v="2851"/>
    <n v="0"/>
    <x v="2917"/>
  </r>
  <r>
    <x v="20"/>
    <x v="16"/>
    <x v="2"/>
    <x v="2852"/>
    <n v="0"/>
    <x v="2918"/>
  </r>
  <r>
    <x v="20"/>
    <x v="17"/>
    <x v="3"/>
    <x v="2853"/>
    <n v="0"/>
    <x v="2919"/>
  </r>
  <r>
    <x v="20"/>
    <x v="17"/>
    <x v="0"/>
    <x v="2854"/>
    <n v="0"/>
    <x v="2920"/>
  </r>
  <r>
    <x v="20"/>
    <x v="17"/>
    <x v="5"/>
    <x v="2855"/>
    <n v="0"/>
    <x v="2921"/>
  </r>
  <r>
    <x v="20"/>
    <x v="17"/>
    <x v="1"/>
    <x v="2856"/>
    <n v="0"/>
    <x v="2922"/>
  </r>
  <r>
    <x v="20"/>
    <x v="17"/>
    <x v="2"/>
    <x v="2857"/>
    <n v="0"/>
    <x v="2923"/>
  </r>
  <r>
    <x v="20"/>
    <x v="42"/>
    <x v="3"/>
    <x v="2858"/>
    <n v="0"/>
    <x v="2924"/>
  </r>
  <r>
    <x v="20"/>
    <x v="42"/>
    <x v="0"/>
    <x v="2859"/>
    <n v="0"/>
    <x v="2925"/>
  </r>
  <r>
    <x v="20"/>
    <x v="42"/>
    <x v="5"/>
    <x v="2860"/>
    <n v="0"/>
    <x v="2926"/>
  </r>
  <r>
    <x v="20"/>
    <x v="42"/>
    <x v="1"/>
    <x v="2861"/>
    <n v="0"/>
    <x v="2927"/>
  </r>
  <r>
    <x v="20"/>
    <x v="42"/>
    <x v="2"/>
    <x v="2862"/>
    <n v="0"/>
    <x v="2928"/>
  </r>
  <r>
    <x v="20"/>
    <x v="18"/>
    <x v="4"/>
    <x v="2863"/>
    <n v="0"/>
    <x v="2929"/>
  </r>
  <r>
    <x v="20"/>
    <x v="18"/>
    <x v="0"/>
    <x v="2864"/>
    <n v="0"/>
    <x v="2930"/>
  </r>
  <r>
    <x v="20"/>
    <x v="18"/>
    <x v="1"/>
    <x v="2865"/>
    <n v="0"/>
    <x v="2931"/>
  </r>
  <r>
    <x v="20"/>
    <x v="18"/>
    <x v="2"/>
    <x v="2866"/>
    <n v="0"/>
    <x v="2932"/>
  </r>
  <r>
    <x v="20"/>
    <x v="19"/>
    <x v="3"/>
    <x v="2867"/>
    <n v="0"/>
    <x v="2933"/>
  </r>
  <r>
    <x v="20"/>
    <x v="19"/>
    <x v="0"/>
    <x v="2868"/>
    <n v="0"/>
    <x v="2934"/>
  </r>
  <r>
    <x v="20"/>
    <x v="19"/>
    <x v="5"/>
    <x v="2869"/>
    <n v="0"/>
    <x v="2935"/>
  </r>
  <r>
    <x v="20"/>
    <x v="19"/>
    <x v="1"/>
    <x v="2870"/>
    <n v="0"/>
    <x v="2936"/>
  </r>
  <r>
    <x v="20"/>
    <x v="19"/>
    <x v="2"/>
    <x v="2871"/>
    <n v="0"/>
    <x v="2937"/>
  </r>
  <r>
    <x v="20"/>
    <x v="20"/>
    <x v="4"/>
    <x v="4"/>
    <n v="0"/>
    <x v="13"/>
  </r>
  <r>
    <x v="20"/>
    <x v="20"/>
    <x v="0"/>
    <x v="2872"/>
    <n v="0"/>
    <x v="2938"/>
  </r>
  <r>
    <x v="20"/>
    <x v="20"/>
    <x v="1"/>
    <x v="2873"/>
    <n v="0"/>
    <x v="2939"/>
  </r>
  <r>
    <x v="20"/>
    <x v="20"/>
    <x v="2"/>
    <x v="2874"/>
    <n v="0"/>
    <x v="2940"/>
  </r>
  <r>
    <x v="20"/>
    <x v="20"/>
    <x v="8"/>
    <x v="4"/>
    <n v="0"/>
    <x v="13"/>
  </r>
  <r>
    <x v="20"/>
    <x v="21"/>
    <x v="4"/>
    <x v="2875"/>
    <n v="0"/>
    <x v="2941"/>
  </r>
  <r>
    <x v="20"/>
    <x v="21"/>
    <x v="0"/>
    <x v="2876"/>
    <n v="0"/>
    <x v="2942"/>
  </r>
  <r>
    <x v="20"/>
    <x v="21"/>
    <x v="1"/>
    <x v="2877"/>
    <n v="0"/>
    <x v="2943"/>
  </r>
  <r>
    <x v="20"/>
    <x v="21"/>
    <x v="2"/>
    <x v="2878"/>
    <n v="0"/>
    <x v="2944"/>
  </r>
  <r>
    <x v="20"/>
    <x v="22"/>
    <x v="0"/>
    <x v="2879"/>
    <n v="0"/>
    <x v="2945"/>
  </r>
  <r>
    <x v="20"/>
    <x v="22"/>
    <x v="1"/>
    <x v="2880"/>
    <n v="0"/>
    <x v="2946"/>
  </r>
  <r>
    <x v="20"/>
    <x v="22"/>
    <x v="2"/>
    <x v="2881"/>
    <n v="0"/>
    <x v="2947"/>
  </r>
  <r>
    <x v="20"/>
    <x v="23"/>
    <x v="0"/>
    <x v="2882"/>
    <n v="0"/>
    <x v="2948"/>
  </r>
  <r>
    <x v="20"/>
    <x v="23"/>
    <x v="1"/>
    <x v="2883"/>
    <n v="0"/>
    <x v="2949"/>
  </r>
  <r>
    <x v="20"/>
    <x v="23"/>
    <x v="2"/>
    <x v="2884"/>
    <n v="0"/>
    <x v="2950"/>
  </r>
  <r>
    <x v="20"/>
    <x v="24"/>
    <x v="4"/>
    <x v="2885"/>
    <n v="0"/>
    <x v="2951"/>
  </r>
  <r>
    <x v="20"/>
    <x v="24"/>
    <x v="0"/>
    <x v="2886"/>
    <n v="0"/>
    <x v="2952"/>
  </r>
  <r>
    <x v="20"/>
    <x v="24"/>
    <x v="5"/>
    <x v="2887"/>
    <n v="0"/>
    <x v="2953"/>
  </r>
  <r>
    <x v="20"/>
    <x v="24"/>
    <x v="1"/>
    <x v="2888"/>
    <n v="0"/>
    <x v="2954"/>
  </r>
  <r>
    <x v="20"/>
    <x v="24"/>
    <x v="2"/>
    <x v="2889"/>
    <n v="0"/>
    <x v="2955"/>
  </r>
  <r>
    <x v="20"/>
    <x v="25"/>
    <x v="3"/>
    <x v="2890"/>
    <n v="0"/>
    <x v="2956"/>
  </r>
  <r>
    <x v="20"/>
    <x v="25"/>
    <x v="4"/>
    <x v="2891"/>
    <n v="0"/>
    <x v="2957"/>
  </r>
  <r>
    <x v="20"/>
    <x v="25"/>
    <x v="0"/>
    <x v="2892"/>
    <n v="0"/>
    <x v="2958"/>
  </r>
  <r>
    <x v="20"/>
    <x v="25"/>
    <x v="5"/>
    <x v="2893"/>
    <n v="0"/>
    <x v="2959"/>
  </r>
  <r>
    <x v="20"/>
    <x v="25"/>
    <x v="1"/>
    <x v="2894"/>
    <n v="0"/>
    <x v="2960"/>
  </r>
  <r>
    <x v="20"/>
    <x v="25"/>
    <x v="2"/>
    <x v="2895"/>
    <n v="0"/>
    <x v="2961"/>
  </r>
  <r>
    <x v="20"/>
    <x v="26"/>
    <x v="3"/>
    <x v="2896"/>
    <n v="0"/>
    <x v="2962"/>
  </r>
  <r>
    <x v="20"/>
    <x v="26"/>
    <x v="4"/>
    <x v="690"/>
    <n v="0"/>
    <x v="739"/>
  </r>
  <r>
    <x v="20"/>
    <x v="26"/>
    <x v="0"/>
    <x v="2897"/>
    <n v="0"/>
    <x v="2963"/>
  </r>
  <r>
    <x v="20"/>
    <x v="26"/>
    <x v="5"/>
    <x v="2898"/>
    <n v="0"/>
    <x v="2964"/>
  </r>
  <r>
    <x v="20"/>
    <x v="26"/>
    <x v="1"/>
    <x v="2899"/>
    <n v="0"/>
    <x v="2965"/>
  </r>
  <r>
    <x v="20"/>
    <x v="26"/>
    <x v="2"/>
    <x v="2900"/>
    <n v="0"/>
    <x v="2966"/>
  </r>
  <r>
    <x v="20"/>
    <x v="27"/>
    <x v="4"/>
    <x v="2901"/>
    <n v="0"/>
    <x v="2967"/>
  </r>
  <r>
    <x v="20"/>
    <x v="27"/>
    <x v="0"/>
    <x v="2902"/>
    <n v="0"/>
    <x v="2968"/>
  </r>
  <r>
    <x v="20"/>
    <x v="27"/>
    <x v="1"/>
    <x v="2903"/>
    <n v="0"/>
    <x v="2969"/>
  </r>
  <r>
    <x v="20"/>
    <x v="27"/>
    <x v="2"/>
    <x v="2904"/>
    <n v="0"/>
    <x v="2970"/>
  </r>
  <r>
    <x v="20"/>
    <x v="43"/>
    <x v="0"/>
    <x v="2905"/>
    <n v="0"/>
    <x v="2971"/>
  </r>
  <r>
    <x v="20"/>
    <x v="43"/>
    <x v="1"/>
    <x v="2906"/>
    <n v="0"/>
    <x v="2972"/>
  </r>
  <r>
    <x v="20"/>
    <x v="43"/>
    <x v="2"/>
    <x v="2907"/>
    <n v="0"/>
    <x v="2973"/>
  </r>
  <r>
    <x v="20"/>
    <x v="28"/>
    <x v="0"/>
    <x v="2908"/>
    <n v="0"/>
    <x v="2974"/>
  </r>
  <r>
    <x v="20"/>
    <x v="28"/>
    <x v="1"/>
    <x v="2909"/>
    <n v="0"/>
    <x v="2975"/>
  </r>
  <r>
    <x v="20"/>
    <x v="28"/>
    <x v="2"/>
    <x v="2910"/>
    <n v="0"/>
    <x v="2976"/>
  </r>
  <r>
    <x v="20"/>
    <x v="29"/>
    <x v="3"/>
    <x v="2911"/>
    <n v="0"/>
    <x v="2977"/>
  </r>
  <r>
    <x v="20"/>
    <x v="29"/>
    <x v="4"/>
    <x v="2912"/>
    <n v="0"/>
    <x v="2978"/>
  </r>
  <r>
    <x v="20"/>
    <x v="29"/>
    <x v="5"/>
    <x v="2913"/>
    <n v="0"/>
    <x v="2979"/>
  </r>
  <r>
    <x v="20"/>
    <x v="29"/>
    <x v="1"/>
    <x v="2914"/>
    <n v="0"/>
    <x v="2980"/>
  </r>
  <r>
    <x v="20"/>
    <x v="30"/>
    <x v="0"/>
    <x v="2915"/>
    <n v="0"/>
    <x v="2981"/>
  </r>
  <r>
    <x v="20"/>
    <x v="30"/>
    <x v="1"/>
    <x v="2916"/>
    <n v="0"/>
    <x v="2982"/>
  </r>
  <r>
    <x v="20"/>
    <x v="30"/>
    <x v="2"/>
    <x v="2917"/>
    <n v="0"/>
    <x v="2983"/>
  </r>
  <r>
    <x v="20"/>
    <x v="31"/>
    <x v="3"/>
    <x v="2918"/>
    <n v="0"/>
    <x v="2984"/>
  </r>
  <r>
    <x v="20"/>
    <x v="33"/>
    <x v="0"/>
    <x v="2919"/>
    <n v="0"/>
    <x v="2985"/>
  </r>
  <r>
    <x v="20"/>
    <x v="33"/>
    <x v="1"/>
    <x v="2920"/>
    <n v="0"/>
    <x v="2986"/>
  </r>
  <r>
    <x v="20"/>
    <x v="33"/>
    <x v="2"/>
    <x v="2921"/>
    <n v="0"/>
    <x v="2987"/>
  </r>
  <r>
    <x v="20"/>
    <x v="34"/>
    <x v="0"/>
    <x v="2922"/>
    <n v="0"/>
    <x v="2988"/>
  </r>
  <r>
    <x v="20"/>
    <x v="34"/>
    <x v="1"/>
    <x v="2923"/>
    <n v="0"/>
    <x v="2989"/>
  </r>
  <r>
    <x v="20"/>
    <x v="34"/>
    <x v="2"/>
    <x v="2924"/>
    <n v="0"/>
    <x v="2990"/>
  </r>
  <r>
    <x v="20"/>
    <x v="35"/>
    <x v="0"/>
    <x v="2925"/>
    <n v="0"/>
    <x v="2991"/>
  </r>
  <r>
    <x v="20"/>
    <x v="35"/>
    <x v="1"/>
    <x v="2926"/>
    <n v="0"/>
    <x v="2992"/>
  </r>
  <r>
    <x v="20"/>
    <x v="35"/>
    <x v="2"/>
    <x v="2927"/>
    <n v="0"/>
    <x v="2993"/>
  </r>
  <r>
    <x v="20"/>
    <x v="36"/>
    <x v="1"/>
    <x v="2928"/>
    <n v="0"/>
    <x v="2994"/>
  </r>
  <r>
    <x v="20"/>
    <x v="36"/>
    <x v="2"/>
    <x v="2929"/>
    <n v="0"/>
    <x v="2995"/>
  </r>
  <r>
    <x v="20"/>
    <x v="37"/>
    <x v="0"/>
    <x v="2930"/>
    <n v="0"/>
    <x v="2996"/>
  </r>
  <r>
    <x v="20"/>
    <x v="37"/>
    <x v="1"/>
    <x v="2931"/>
    <n v="0"/>
    <x v="2997"/>
  </r>
  <r>
    <x v="20"/>
    <x v="37"/>
    <x v="2"/>
    <x v="2932"/>
    <n v="0"/>
    <x v="2998"/>
  </r>
  <r>
    <x v="21"/>
    <x v="0"/>
    <x v="0"/>
    <x v="2933"/>
    <n v="0"/>
    <x v="2999"/>
  </r>
  <r>
    <x v="21"/>
    <x v="0"/>
    <x v="1"/>
    <x v="2934"/>
    <n v="0"/>
    <x v="3000"/>
  </r>
  <r>
    <x v="21"/>
    <x v="0"/>
    <x v="2"/>
    <x v="2935"/>
    <n v="0"/>
    <x v="3001"/>
  </r>
  <r>
    <x v="21"/>
    <x v="1"/>
    <x v="3"/>
    <x v="2936"/>
    <n v="0"/>
    <x v="3002"/>
  </r>
  <r>
    <x v="21"/>
    <x v="1"/>
    <x v="4"/>
    <x v="2937"/>
    <n v="0"/>
    <x v="3003"/>
  </r>
  <r>
    <x v="21"/>
    <x v="1"/>
    <x v="5"/>
    <x v="2938"/>
    <n v="0"/>
    <x v="3004"/>
  </r>
  <r>
    <x v="21"/>
    <x v="1"/>
    <x v="1"/>
    <x v="2939"/>
    <n v="0"/>
    <x v="3005"/>
  </r>
  <r>
    <x v="21"/>
    <x v="2"/>
    <x v="0"/>
    <x v="2940"/>
    <n v="0"/>
    <x v="3006"/>
  </r>
  <r>
    <x v="21"/>
    <x v="2"/>
    <x v="1"/>
    <x v="2941"/>
    <n v="0"/>
    <x v="3007"/>
  </r>
  <r>
    <x v="21"/>
    <x v="2"/>
    <x v="2"/>
    <x v="2942"/>
    <n v="0"/>
    <x v="3008"/>
  </r>
  <r>
    <x v="21"/>
    <x v="3"/>
    <x v="0"/>
    <x v="2943"/>
    <n v="0"/>
    <x v="3009"/>
  </r>
  <r>
    <x v="21"/>
    <x v="3"/>
    <x v="1"/>
    <x v="2944"/>
    <n v="0"/>
    <x v="3010"/>
  </r>
  <r>
    <x v="21"/>
    <x v="3"/>
    <x v="2"/>
    <x v="2945"/>
    <n v="0"/>
    <x v="3011"/>
  </r>
  <r>
    <x v="21"/>
    <x v="4"/>
    <x v="4"/>
    <x v="4"/>
    <n v="0"/>
    <x v="13"/>
  </r>
  <r>
    <x v="21"/>
    <x v="4"/>
    <x v="0"/>
    <x v="2946"/>
    <n v="0"/>
    <x v="3012"/>
  </r>
  <r>
    <x v="21"/>
    <x v="4"/>
    <x v="1"/>
    <x v="2947"/>
    <n v="0"/>
    <x v="3013"/>
  </r>
  <r>
    <x v="21"/>
    <x v="4"/>
    <x v="2"/>
    <x v="2948"/>
    <n v="0"/>
    <x v="3014"/>
  </r>
  <r>
    <x v="21"/>
    <x v="5"/>
    <x v="4"/>
    <x v="2949"/>
    <n v="0"/>
    <x v="3015"/>
  </r>
  <r>
    <x v="21"/>
    <x v="5"/>
    <x v="0"/>
    <x v="2950"/>
    <n v="0"/>
    <x v="3016"/>
  </r>
  <r>
    <x v="21"/>
    <x v="5"/>
    <x v="1"/>
    <x v="2951"/>
    <n v="0"/>
    <x v="3017"/>
  </r>
  <r>
    <x v="21"/>
    <x v="5"/>
    <x v="2"/>
    <x v="2952"/>
    <n v="0"/>
    <x v="3018"/>
  </r>
  <r>
    <x v="21"/>
    <x v="6"/>
    <x v="0"/>
    <x v="2953"/>
    <n v="0"/>
    <x v="3019"/>
  </r>
  <r>
    <x v="21"/>
    <x v="6"/>
    <x v="1"/>
    <x v="2954"/>
    <n v="0"/>
    <x v="3020"/>
  </r>
  <r>
    <x v="21"/>
    <x v="6"/>
    <x v="2"/>
    <x v="2955"/>
    <n v="0"/>
    <x v="3021"/>
  </r>
  <r>
    <x v="21"/>
    <x v="41"/>
    <x v="3"/>
    <x v="2956"/>
    <n v="0"/>
    <x v="3022"/>
  </r>
  <r>
    <x v="21"/>
    <x v="41"/>
    <x v="4"/>
    <x v="2957"/>
    <n v="0"/>
    <x v="3023"/>
  </r>
  <r>
    <x v="21"/>
    <x v="41"/>
    <x v="0"/>
    <x v="2958"/>
    <n v="0"/>
    <x v="3024"/>
  </r>
  <r>
    <x v="21"/>
    <x v="41"/>
    <x v="5"/>
    <x v="2959"/>
    <n v="0"/>
    <x v="3025"/>
  </r>
  <r>
    <x v="21"/>
    <x v="41"/>
    <x v="1"/>
    <x v="2960"/>
    <n v="0"/>
    <x v="3026"/>
  </r>
  <r>
    <x v="21"/>
    <x v="41"/>
    <x v="2"/>
    <x v="2961"/>
    <n v="0"/>
    <x v="3027"/>
  </r>
  <r>
    <x v="21"/>
    <x v="8"/>
    <x v="3"/>
    <x v="2962"/>
    <n v="0"/>
    <x v="3028"/>
  </r>
  <r>
    <x v="21"/>
    <x v="8"/>
    <x v="0"/>
    <x v="2963"/>
    <n v="0"/>
    <x v="3029"/>
  </r>
  <r>
    <x v="21"/>
    <x v="8"/>
    <x v="5"/>
    <x v="2964"/>
    <n v="0"/>
    <x v="3030"/>
  </r>
  <r>
    <x v="21"/>
    <x v="8"/>
    <x v="1"/>
    <x v="2965"/>
    <n v="0"/>
    <x v="3031"/>
  </r>
  <r>
    <x v="21"/>
    <x v="8"/>
    <x v="2"/>
    <x v="2966"/>
    <n v="0"/>
    <x v="3032"/>
  </r>
  <r>
    <x v="21"/>
    <x v="9"/>
    <x v="4"/>
    <x v="4"/>
    <n v="0"/>
    <x v="13"/>
  </r>
  <r>
    <x v="21"/>
    <x v="9"/>
    <x v="0"/>
    <x v="2967"/>
    <n v="0"/>
    <x v="3033"/>
  </r>
  <r>
    <x v="21"/>
    <x v="9"/>
    <x v="1"/>
    <x v="2968"/>
    <n v="0"/>
    <x v="3034"/>
  </r>
  <r>
    <x v="21"/>
    <x v="9"/>
    <x v="2"/>
    <x v="2969"/>
    <n v="0"/>
    <x v="3035"/>
  </r>
  <r>
    <x v="21"/>
    <x v="10"/>
    <x v="3"/>
    <x v="2970"/>
    <n v="0"/>
    <x v="3036"/>
  </r>
  <r>
    <x v="21"/>
    <x v="10"/>
    <x v="0"/>
    <x v="2971"/>
    <n v="0"/>
    <x v="3037"/>
  </r>
  <r>
    <x v="21"/>
    <x v="10"/>
    <x v="5"/>
    <x v="2972"/>
    <n v="0"/>
    <x v="3038"/>
  </r>
  <r>
    <x v="21"/>
    <x v="10"/>
    <x v="1"/>
    <x v="2973"/>
    <n v="0"/>
    <x v="3039"/>
  </r>
  <r>
    <x v="21"/>
    <x v="10"/>
    <x v="2"/>
    <x v="2974"/>
    <n v="0"/>
    <x v="3040"/>
  </r>
  <r>
    <x v="21"/>
    <x v="11"/>
    <x v="3"/>
    <x v="2975"/>
    <n v="0"/>
    <x v="3041"/>
  </r>
  <r>
    <x v="21"/>
    <x v="11"/>
    <x v="4"/>
    <x v="2976"/>
    <n v="0"/>
    <x v="3042"/>
  </r>
  <r>
    <x v="21"/>
    <x v="11"/>
    <x v="0"/>
    <x v="2977"/>
    <n v="0"/>
    <x v="3043"/>
  </r>
  <r>
    <x v="21"/>
    <x v="11"/>
    <x v="5"/>
    <x v="2978"/>
    <n v="0"/>
    <x v="3044"/>
  </r>
  <r>
    <x v="21"/>
    <x v="11"/>
    <x v="1"/>
    <x v="2979"/>
    <n v="0"/>
    <x v="3045"/>
  </r>
  <r>
    <x v="21"/>
    <x v="11"/>
    <x v="2"/>
    <x v="2980"/>
    <n v="0"/>
    <x v="3046"/>
  </r>
  <r>
    <x v="21"/>
    <x v="12"/>
    <x v="4"/>
    <x v="2981"/>
    <n v="0"/>
    <x v="3047"/>
  </r>
  <r>
    <x v="21"/>
    <x v="12"/>
    <x v="0"/>
    <x v="2982"/>
    <n v="0"/>
    <x v="3048"/>
  </r>
  <r>
    <x v="21"/>
    <x v="12"/>
    <x v="1"/>
    <x v="2983"/>
    <n v="0"/>
    <x v="3049"/>
  </r>
  <r>
    <x v="21"/>
    <x v="12"/>
    <x v="2"/>
    <x v="2984"/>
    <n v="0"/>
    <x v="3050"/>
  </r>
  <r>
    <x v="21"/>
    <x v="12"/>
    <x v="8"/>
    <x v="4"/>
    <n v="0"/>
    <x v="13"/>
  </r>
  <r>
    <x v="21"/>
    <x v="13"/>
    <x v="3"/>
    <x v="2985"/>
    <n v="0"/>
    <x v="3051"/>
  </r>
  <r>
    <x v="21"/>
    <x v="13"/>
    <x v="4"/>
    <x v="2986"/>
    <n v="0"/>
    <x v="3052"/>
  </r>
  <r>
    <x v="21"/>
    <x v="13"/>
    <x v="0"/>
    <x v="2987"/>
    <n v="0"/>
    <x v="3053"/>
  </r>
  <r>
    <x v="21"/>
    <x v="13"/>
    <x v="5"/>
    <x v="2988"/>
    <n v="0"/>
    <x v="3054"/>
  </r>
  <r>
    <x v="21"/>
    <x v="13"/>
    <x v="1"/>
    <x v="2989"/>
    <n v="0"/>
    <x v="3055"/>
  </r>
  <r>
    <x v="21"/>
    <x v="13"/>
    <x v="2"/>
    <x v="2990"/>
    <n v="0"/>
    <x v="3056"/>
  </r>
  <r>
    <x v="21"/>
    <x v="14"/>
    <x v="3"/>
    <x v="2991"/>
    <n v="0"/>
    <x v="3057"/>
  </r>
  <r>
    <x v="21"/>
    <x v="14"/>
    <x v="0"/>
    <x v="2992"/>
    <n v="0"/>
    <x v="3058"/>
  </r>
  <r>
    <x v="21"/>
    <x v="14"/>
    <x v="5"/>
    <x v="2993"/>
    <n v="0"/>
    <x v="3059"/>
  </r>
  <r>
    <x v="21"/>
    <x v="14"/>
    <x v="1"/>
    <x v="2994"/>
    <n v="0"/>
    <x v="3060"/>
  </r>
  <r>
    <x v="21"/>
    <x v="14"/>
    <x v="2"/>
    <x v="2995"/>
    <n v="0"/>
    <x v="3061"/>
  </r>
  <r>
    <x v="21"/>
    <x v="16"/>
    <x v="0"/>
    <x v="2996"/>
    <n v="0"/>
    <x v="3062"/>
  </r>
  <r>
    <x v="21"/>
    <x v="16"/>
    <x v="1"/>
    <x v="2997"/>
    <n v="0"/>
    <x v="3063"/>
  </r>
  <r>
    <x v="21"/>
    <x v="16"/>
    <x v="2"/>
    <x v="2998"/>
    <n v="0"/>
    <x v="3064"/>
  </r>
  <r>
    <x v="21"/>
    <x v="17"/>
    <x v="3"/>
    <x v="2999"/>
    <n v="0"/>
    <x v="3065"/>
  </r>
  <r>
    <x v="21"/>
    <x v="17"/>
    <x v="0"/>
    <x v="3000"/>
    <n v="0"/>
    <x v="3066"/>
  </r>
  <r>
    <x v="21"/>
    <x v="17"/>
    <x v="5"/>
    <x v="3001"/>
    <n v="0"/>
    <x v="3067"/>
  </r>
  <r>
    <x v="21"/>
    <x v="17"/>
    <x v="1"/>
    <x v="3002"/>
    <n v="0"/>
    <x v="3068"/>
  </r>
  <r>
    <x v="21"/>
    <x v="17"/>
    <x v="2"/>
    <x v="3003"/>
    <n v="0"/>
    <x v="3069"/>
  </r>
  <r>
    <x v="21"/>
    <x v="42"/>
    <x v="3"/>
    <x v="3004"/>
    <n v="0"/>
    <x v="3070"/>
  </r>
  <r>
    <x v="21"/>
    <x v="42"/>
    <x v="0"/>
    <x v="3005"/>
    <n v="0"/>
    <x v="3071"/>
  </r>
  <r>
    <x v="21"/>
    <x v="42"/>
    <x v="5"/>
    <x v="3006"/>
    <n v="0"/>
    <x v="3072"/>
  </r>
  <r>
    <x v="21"/>
    <x v="42"/>
    <x v="1"/>
    <x v="3007"/>
    <n v="0"/>
    <x v="3073"/>
  </r>
  <r>
    <x v="21"/>
    <x v="42"/>
    <x v="2"/>
    <x v="3008"/>
    <n v="0"/>
    <x v="3074"/>
  </r>
  <r>
    <x v="21"/>
    <x v="18"/>
    <x v="4"/>
    <x v="4"/>
    <n v="0"/>
    <x v="13"/>
  </r>
  <r>
    <x v="21"/>
    <x v="18"/>
    <x v="0"/>
    <x v="3009"/>
    <n v="0"/>
    <x v="3075"/>
  </r>
  <r>
    <x v="21"/>
    <x v="18"/>
    <x v="1"/>
    <x v="3010"/>
    <n v="0"/>
    <x v="3076"/>
  </r>
  <r>
    <x v="21"/>
    <x v="18"/>
    <x v="2"/>
    <x v="3011"/>
    <n v="0"/>
    <x v="3077"/>
  </r>
  <r>
    <x v="21"/>
    <x v="19"/>
    <x v="3"/>
    <x v="3012"/>
    <n v="0"/>
    <x v="3078"/>
  </r>
  <r>
    <x v="21"/>
    <x v="19"/>
    <x v="0"/>
    <x v="3013"/>
    <n v="0"/>
    <x v="3079"/>
  </r>
  <r>
    <x v="21"/>
    <x v="19"/>
    <x v="5"/>
    <x v="3014"/>
    <n v="0"/>
    <x v="3080"/>
  </r>
  <r>
    <x v="21"/>
    <x v="19"/>
    <x v="1"/>
    <x v="3015"/>
    <n v="0"/>
    <x v="3081"/>
  </r>
  <r>
    <x v="21"/>
    <x v="19"/>
    <x v="2"/>
    <x v="3016"/>
    <n v="0"/>
    <x v="3082"/>
  </r>
  <r>
    <x v="21"/>
    <x v="20"/>
    <x v="3"/>
    <x v="3017"/>
    <n v="0"/>
    <x v="3083"/>
  </r>
  <r>
    <x v="21"/>
    <x v="20"/>
    <x v="0"/>
    <x v="3018"/>
    <n v="0"/>
    <x v="3084"/>
  </r>
  <r>
    <x v="21"/>
    <x v="20"/>
    <x v="5"/>
    <x v="3019"/>
    <n v="0"/>
    <x v="3085"/>
  </r>
  <r>
    <x v="21"/>
    <x v="20"/>
    <x v="1"/>
    <x v="3020"/>
    <n v="0"/>
    <x v="3086"/>
  </r>
  <r>
    <x v="21"/>
    <x v="20"/>
    <x v="2"/>
    <x v="3021"/>
    <n v="0"/>
    <x v="3087"/>
  </r>
  <r>
    <x v="21"/>
    <x v="20"/>
    <x v="8"/>
    <x v="4"/>
    <n v="0"/>
    <x v="13"/>
  </r>
  <r>
    <x v="21"/>
    <x v="21"/>
    <x v="3"/>
    <x v="3022"/>
    <n v="0"/>
    <x v="3088"/>
  </r>
  <r>
    <x v="21"/>
    <x v="21"/>
    <x v="4"/>
    <x v="3023"/>
    <n v="0"/>
    <x v="3089"/>
  </r>
  <r>
    <x v="21"/>
    <x v="21"/>
    <x v="0"/>
    <x v="3024"/>
    <n v="0"/>
    <x v="3090"/>
  </r>
  <r>
    <x v="21"/>
    <x v="21"/>
    <x v="5"/>
    <x v="3025"/>
    <n v="0"/>
    <x v="3091"/>
  </r>
  <r>
    <x v="21"/>
    <x v="21"/>
    <x v="1"/>
    <x v="3026"/>
    <n v="0"/>
    <x v="3092"/>
  </r>
  <r>
    <x v="21"/>
    <x v="21"/>
    <x v="2"/>
    <x v="3027"/>
    <n v="0"/>
    <x v="3093"/>
  </r>
  <r>
    <x v="21"/>
    <x v="22"/>
    <x v="4"/>
    <x v="3028"/>
    <n v="0"/>
    <x v="3094"/>
  </r>
  <r>
    <x v="21"/>
    <x v="22"/>
    <x v="0"/>
    <x v="3029"/>
    <n v="0"/>
    <x v="3095"/>
  </r>
  <r>
    <x v="21"/>
    <x v="22"/>
    <x v="1"/>
    <x v="3030"/>
    <n v="0"/>
    <x v="3096"/>
  </r>
  <r>
    <x v="21"/>
    <x v="22"/>
    <x v="2"/>
    <x v="3031"/>
    <n v="0"/>
    <x v="3097"/>
  </r>
  <r>
    <x v="21"/>
    <x v="23"/>
    <x v="0"/>
    <x v="3032"/>
    <n v="0"/>
    <x v="3098"/>
  </r>
  <r>
    <x v="21"/>
    <x v="23"/>
    <x v="1"/>
    <x v="3033"/>
    <n v="0"/>
    <x v="3099"/>
  </r>
  <r>
    <x v="21"/>
    <x v="23"/>
    <x v="2"/>
    <x v="3034"/>
    <n v="0"/>
    <x v="3100"/>
  </r>
  <r>
    <x v="21"/>
    <x v="24"/>
    <x v="3"/>
    <x v="3035"/>
    <n v="0"/>
    <x v="3101"/>
  </r>
  <r>
    <x v="21"/>
    <x v="24"/>
    <x v="4"/>
    <x v="3036"/>
    <n v="0"/>
    <x v="3102"/>
  </r>
  <r>
    <x v="21"/>
    <x v="24"/>
    <x v="0"/>
    <x v="3037"/>
    <n v="0"/>
    <x v="3103"/>
  </r>
  <r>
    <x v="21"/>
    <x v="24"/>
    <x v="5"/>
    <x v="3038"/>
    <n v="0"/>
    <x v="3104"/>
  </r>
  <r>
    <x v="21"/>
    <x v="24"/>
    <x v="1"/>
    <x v="3039"/>
    <n v="0"/>
    <x v="3105"/>
  </r>
  <r>
    <x v="21"/>
    <x v="24"/>
    <x v="2"/>
    <x v="3040"/>
    <n v="0"/>
    <x v="3106"/>
  </r>
  <r>
    <x v="21"/>
    <x v="25"/>
    <x v="3"/>
    <x v="3041"/>
    <n v="0"/>
    <x v="3107"/>
  </r>
  <r>
    <x v="21"/>
    <x v="25"/>
    <x v="4"/>
    <x v="3042"/>
    <n v="0"/>
    <x v="3108"/>
  </r>
  <r>
    <x v="21"/>
    <x v="25"/>
    <x v="0"/>
    <x v="3043"/>
    <n v="0"/>
    <x v="3109"/>
  </r>
  <r>
    <x v="21"/>
    <x v="25"/>
    <x v="5"/>
    <x v="3044"/>
    <n v="0"/>
    <x v="3110"/>
  </r>
  <r>
    <x v="21"/>
    <x v="25"/>
    <x v="1"/>
    <x v="3045"/>
    <n v="0"/>
    <x v="3111"/>
  </r>
  <r>
    <x v="21"/>
    <x v="25"/>
    <x v="2"/>
    <x v="3046"/>
    <n v="0"/>
    <x v="3112"/>
  </r>
  <r>
    <x v="21"/>
    <x v="26"/>
    <x v="3"/>
    <x v="3047"/>
    <n v="0"/>
    <x v="3113"/>
  </r>
  <r>
    <x v="21"/>
    <x v="26"/>
    <x v="4"/>
    <x v="3048"/>
    <n v="0"/>
    <x v="3114"/>
  </r>
  <r>
    <x v="21"/>
    <x v="26"/>
    <x v="0"/>
    <x v="3049"/>
    <n v="0"/>
    <x v="3115"/>
  </r>
  <r>
    <x v="21"/>
    <x v="26"/>
    <x v="5"/>
    <x v="3050"/>
    <n v="0"/>
    <x v="3116"/>
  </r>
  <r>
    <x v="21"/>
    <x v="26"/>
    <x v="1"/>
    <x v="3051"/>
    <n v="0"/>
    <x v="3117"/>
  </r>
  <r>
    <x v="21"/>
    <x v="26"/>
    <x v="2"/>
    <x v="3052"/>
    <n v="0"/>
    <x v="3118"/>
  </r>
  <r>
    <x v="21"/>
    <x v="27"/>
    <x v="3"/>
    <x v="4"/>
    <n v="0"/>
    <x v="13"/>
  </r>
  <r>
    <x v="21"/>
    <x v="27"/>
    <x v="4"/>
    <x v="3053"/>
    <n v="0"/>
    <x v="3119"/>
  </r>
  <r>
    <x v="21"/>
    <x v="27"/>
    <x v="0"/>
    <x v="3054"/>
    <n v="0"/>
    <x v="3120"/>
  </r>
  <r>
    <x v="21"/>
    <x v="27"/>
    <x v="5"/>
    <x v="4"/>
    <n v="0"/>
    <x v="13"/>
  </r>
  <r>
    <x v="21"/>
    <x v="27"/>
    <x v="1"/>
    <x v="3055"/>
    <n v="0"/>
    <x v="3121"/>
  </r>
  <r>
    <x v="21"/>
    <x v="27"/>
    <x v="2"/>
    <x v="3056"/>
    <n v="0"/>
    <x v="3122"/>
  </r>
  <r>
    <x v="21"/>
    <x v="43"/>
    <x v="0"/>
    <x v="3057"/>
    <n v="0"/>
    <x v="3123"/>
  </r>
  <r>
    <x v="21"/>
    <x v="43"/>
    <x v="1"/>
    <x v="3058"/>
    <n v="0"/>
    <x v="3124"/>
  </r>
  <r>
    <x v="21"/>
    <x v="43"/>
    <x v="2"/>
    <x v="3059"/>
    <n v="0"/>
    <x v="3125"/>
  </r>
  <r>
    <x v="21"/>
    <x v="28"/>
    <x v="4"/>
    <x v="4"/>
    <n v="0"/>
    <x v="13"/>
  </r>
  <r>
    <x v="21"/>
    <x v="28"/>
    <x v="0"/>
    <x v="3060"/>
    <n v="0"/>
    <x v="3126"/>
  </r>
  <r>
    <x v="21"/>
    <x v="28"/>
    <x v="1"/>
    <x v="3061"/>
    <n v="0"/>
    <x v="3127"/>
  </r>
  <r>
    <x v="21"/>
    <x v="28"/>
    <x v="2"/>
    <x v="3062"/>
    <n v="0"/>
    <x v="3128"/>
  </r>
  <r>
    <x v="21"/>
    <x v="29"/>
    <x v="3"/>
    <x v="3063"/>
    <n v="0"/>
    <x v="3129"/>
  </r>
  <r>
    <x v="21"/>
    <x v="29"/>
    <x v="4"/>
    <x v="3064"/>
    <n v="0"/>
    <x v="3130"/>
  </r>
  <r>
    <x v="21"/>
    <x v="29"/>
    <x v="5"/>
    <x v="3065"/>
    <n v="0"/>
    <x v="3131"/>
  </r>
  <r>
    <x v="21"/>
    <x v="29"/>
    <x v="1"/>
    <x v="3066"/>
    <n v="0"/>
    <x v="3132"/>
  </r>
  <r>
    <x v="21"/>
    <x v="30"/>
    <x v="0"/>
    <x v="3067"/>
    <n v="0"/>
    <x v="3133"/>
  </r>
  <r>
    <x v="21"/>
    <x v="30"/>
    <x v="1"/>
    <x v="3068"/>
    <n v="0"/>
    <x v="3134"/>
  </r>
  <r>
    <x v="21"/>
    <x v="30"/>
    <x v="2"/>
    <x v="3069"/>
    <n v="0"/>
    <x v="3135"/>
  </r>
  <r>
    <x v="21"/>
    <x v="31"/>
    <x v="3"/>
    <x v="3070"/>
    <n v="0"/>
    <x v="3136"/>
  </r>
  <r>
    <x v="21"/>
    <x v="32"/>
    <x v="8"/>
    <x v="4"/>
    <n v="0"/>
    <x v="13"/>
  </r>
  <r>
    <x v="21"/>
    <x v="33"/>
    <x v="0"/>
    <x v="3071"/>
    <n v="0"/>
    <x v="3137"/>
  </r>
  <r>
    <x v="21"/>
    <x v="33"/>
    <x v="5"/>
    <x v="4"/>
    <n v="0"/>
    <x v="13"/>
  </r>
  <r>
    <x v="21"/>
    <x v="33"/>
    <x v="1"/>
    <x v="3072"/>
    <n v="0"/>
    <x v="3138"/>
  </r>
  <r>
    <x v="21"/>
    <x v="33"/>
    <x v="2"/>
    <x v="3073"/>
    <n v="0"/>
    <x v="3139"/>
  </r>
  <r>
    <x v="21"/>
    <x v="34"/>
    <x v="0"/>
    <x v="3074"/>
    <n v="0"/>
    <x v="3140"/>
  </r>
  <r>
    <x v="21"/>
    <x v="34"/>
    <x v="1"/>
    <x v="3075"/>
    <n v="0"/>
    <x v="3141"/>
  </r>
  <r>
    <x v="21"/>
    <x v="34"/>
    <x v="2"/>
    <x v="3076"/>
    <n v="0"/>
    <x v="3142"/>
  </r>
  <r>
    <x v="21"/>
    <x v="35"/>
    <x v="0"/>
    <x v="3077"/>
    <n v="0"/>
    <x v="3143"/>
  </r>
  <r>
    <x v="21"/>
    <x v="35"/>
    <x v="1"/>
    <x v="3078"/>
    <n v="0"/>
    <x v="3144"/>
  </r>
  <r>
    <x v="21"/>
    <x v="35"/>
    <x v="2"/>
    <x v="3079"/>
    <n v="0"/>
    <x v="3145"/>
  </r>
  <r>
    <x v="21"/>
    <x v="36"/>
    <x v="0"/>
    <x v="4"/>
    <n v="0"/>
    <x v="13"/>
  </r>
  <r>
    <x v="21"/>
    <x v="36"/>
    <x v="1"/>
    <x v="3080"/>
    <n v="0"/>
    <x v="3146"/>
  </r>
  <r>
    <x v="21"/>
    <x v="36"/>
    <x v="2"/>
    <x v="3081"/>
    <n v="0"/>
    <x v="3147"/>
  </r>
  <r>
    <x v="21"/>
    <x v="37"/>
    <x v="0"/>
    <x v="3082"/>
    <n v="0"/>
    <x v="3148"/>
  </r>
  <r>
    <x v="21"/>
    <x v="37"/>
    <x v="1"/>
    <x v="3083"/>
    <n v="0"/>
    <x v="3149"/>
  </r>
  <r>
    <x v="21"/>
    <x v="37"/>
    <x v="2"/>
    <x v="3084"/>
    <n v="0"/>
    <x v="3150"/>
  </r>
  <r>
    <x v="22"/>
    <x v="0"/>
    <x v="0"/>
    <x v="3085"/>
    <n v="0"/>
    <x v="3151"/>
  </r>
  <r>
    <x v="22"/>
    <x v="0"/>
    <x v="1"/>
    <x v="3086"/>
    <n v="0"/>
    <x v="3152"/>
  </r>
  <r>
    <x v="22"/>
    <x v="0"/>
    <x v="2"/>
    <x v="3087"/>
    <n v="0"/>
    <x v="3153"/>
  </r>
  <r>
    <x v="22"/>
    <x v="1"/>
    <x v="3"/>
    <x v="3088"/>
    <n v="0"/>
    <x v="3154"/>
  </r>
  <r>
    <x v="22"/>
    <x v="1"/>
    <x v="4"/>
    <x v="3089"/>
    <n v="0"/>
    <x v="3155"/>
  </r>
  <r>
    <x v="22"/>
    <x v="1"/>
    <x v="5"/>
    <x v="3090"/>
    <n v="0"/>
    <x v="3156"/>
  </r>
  <r>
    <x v="22"/>
    <x v="1"/>
    <x v="1"/>
    <x v="3091"/>
    <n v="0"/>
    <x v="3157"/>
  </r>
  <r>
    <x v="22"/>
    <x v="2"/>
    <x v="0"/>
    <x v="3092"/>
    <n v="0"/>
    <x v="3158"/>
  </r>
  <r>
    <x v="22"/>
    <x v="2"/>
    <x v="1"/>
    <x v="3093"/>
    <n v="0"/>
    <x v="3159"/>
  </r>
  <r>
    <x v="22"/>
    <x v="2"/>
    <x v="2"/>
    <x v="3094"/>
    <n v="0"/>
    <x v="3160"/>
  </r>
  <r>
    <x v="22"/>
    <x v="3"/>
    <x v="0"/>
    <x v="3095"/>
    <n v="0"/>
    <x v="3161"/>
  </r>
  <r>
    <x v="22"/>
    <x v="3"/>
    <x v="1"/>
    <x v="3096"/>
    <n v="0"/>
    <x v="3162"/>
  </r>
  <r>
    <x v="22"/>
    <x v="3"/>
    <x v="2"/>
    <x v="3097"/>
    <n v="0"/>
    <x v="3163"/>
  </r>
  <r>
    <x v="22"/>
    <x v="4"/>
    <x v="4"/>
    <x v="3098"/>
    <n v="0"/>
    <x v="3164"/>
  </r>
  <r>
    <x v="22"/>
    <x v="4"/>
    <x v="0"/>
    <x v="3099"/>
    <n v="0"/>
    <x v="3165"/>
  </r>
  <r>
    <x v="22"/>
    <x v="4"/>
    <x v="1"/>
    <x v="3100"/>
    <n v="0"/>
    <x v="3166"/>
  </r>
  <r>
    <x v="22"/>
    <x v="4"/>
    <x v="2"/>
    <x v="3101"/>
    <n v="0"/>
    <x v="3167"/>
  </r>
  <r>
    <x v="22"/>
    <x v="5"/>
    <x v="4"/>
    <x v="3102"/>
    <n v="0"/>
    <x v="3168"/>
  </r>
  <r>
    <x v="22"/>
    <x v="5"/>
    <x v="0"/>
    <x v="3103"/>
    <n v="0"/>
    <x v="3169"/>
  </r>
  <r>
    <x v="22"/>
    <x v="5"/>
    <x v="1"/>
    <x v="3104"/>
    <n v="0"/>
    <x v="3170"/>
  </r>
  <r>
    <x v="22"/>
    <x v="5"/>
    <x v="2"/>
    <x v="3105"/>
    <n v="0"/>
    <x v="3171"/>
  </r>
  <r>
    <x v="22"/>
    <x v="6"/>
    <x v="0"/>
    <x v="3106"/>
    <n v="0"/>
    <x v="3172"/>
  </r>
  <r>
    <x v="22"/>
    <x v="6"/>
    <x v="1"/>
    <x v="3107"/>
    <n v="0"/>
    <x v="3173"/>
  </r>
  <r>
    <x v="22"/>
    <x v="6"/>
    <x v="2"/>
    <x v="3108"/>
    <n v="0"/>
    <x v="3174"/>
  </r>
  <r>
    <x v="22"/>
    <x v="41"/>
    <x v="3"/>
    <x v="3109"/>
    <n v="0"/>
    <x v="3175"/>
  </r>
  <r>
    <x v="22"/>
    <x v="41"/>
    <x v="4"/>
    <x v="3110"/>
    <n v="0"/>
    <x v="3176"/>
  </r>
  <r>
    <x v="22"/>
    <x v="41"/>
    <x v="0"/>
    <x v="3111"/>
    <n v="0"/>
    <x v="3177"/>
  </r>
  <r>
    <x v="22"/>
    <x v="41"/>
    <x v="5"/>
    <x v="3112"/>
    <n v="0"/>
    <x v="3178"/>
  </r>
  <r>
    <x v="22"/>
    <x v="41"/>
    <x v="1"/>
    <x v="3113"/>
    <n v="0"/>
    <x v="3179"/>
  </r>
  <r>
    <x v="22"/>
    <x v="41"/>
    <x v="2"/>
    <x v="3114"/>
    <n v="0"/>
    <x v="3180"/>
  </r>
  <r>
    <x v="22"/>
    <x v="8"/>
    <x v="3"/>
    <x v="3115"/>
    <n v="0"/>
    <x v="3181"/>
  </r>
  <r>
    <x v="22"/>
    <x v="8"/>
    <x v="0"/>
    <x v="3116"/>
    <n v="0"/>
    <x v="3182"/>
  </r>
  <r>
    <x v="22"/>
    <x v="8"/>
    <x v="5"/>
    <x v="3117"/>
    <n v="0"/>
    <x v="3183"/>
  </r>
  <r>
    <x v="22"/>
    <x v="8"/>
    <x v="1"/>
    <x v="3118"/>
    <n v="0"/>
    <x v="3184"/>
  </r>
  <r>
    <x v="22"/>
    <x v="8"/>
    <x v="2"/>
    <x v="3119"/>
    <n v="0"/>
    <x v="3185"/>
  </r>
  <r>
    <x v="22"/>
    <x v="9"/>
    <x v="4"/>
    <x v="3120"/>
    <n v="0"/>
    <x v="3186"/>
  </r>
  <r>
    <x v="22"/>
    <x v="9"/>
    <x v="0"/>
    <x v="3121"/>
    <n v="0"/>
    <x v="3187"/>
  </r>
  <r>
    <x v="22"/>
    <x v="9"/>
    <x v="1"/>
    <x v="3122"/>
    <n v="0"/>
    <x v="3188"/>
  </r>
  <r>
    <x v="22"/>
    <x v="9"/>
    <x v="2"/>
    <x v="3123"/>
    <n v="0"/>
    <x v="3189"/>
  </r>
  <r>
    <x v="22"/>
    <x v="10"/>
    <x v="3"/>
    <x v="3124"/>
    <n v="0"/>
    <x v="3190"/>
  </r>
  <r>
    <x v="22"/>
    <x v="10"/>
    <x v="0"/>
    <x v="3125"/>
    <n v="0"/>
    <x v="3191"/>
  </r>
  <r>
    <x v="22"/>
    <x v="10"/>
    <x v="5"/>
    <x v="3126"/>
    <n v="0"/>
    <x v="3192"/>
  </r>
  <r>
    <x v="22"/>
    <x v="10"/>
    <x v="1"/>
    <x v="3127"/>
    <n v="0"/>
    <x v="3193"/>
  </r>
  <r>
    <x v="22"/>
    <x v="10"/>
    <x v="2"/>
    <x v="3128"/>
    <n v="0"/>
    <x v="3194"/>
  </r>
  <r>
    <x v="22"/>
    <x v="11"/>
    <x v="3"/>
    <x v="3129"/>
    <n v="0"/>
    <x v="3195"/>
  </r>
  <r>
    <x v="22"/>
    <x v="11"/>
    <x v="4"/>
    <x v="3130"/>
    <n v="0"/>
    <x v="3196"/>
  </r>
  <r>
    <x v="22"/>
    <x v="11"/>
    <x v="0"/>
    <x v="3131"/>
    <n v="0"/>
    <x v="3197"/>
  </r>
  <r>
    <x v="22"/>
    <x v="11"/>
    <x v="5"/>
    <x v="3132"/>
    <n v="0"/>
    <x v="3198"/>
  </r>
  <r>
    <x v="22"/>
    <x v="11"/>
    <x v="1"/>
    <x v="3133"/>
    <n v="0"/>
    <x v="3199"/>
  </r>
  <r>
    <x v="22"/>
    <x v="11"/>
    <x v="2"/>
    <x v="3134"/>
    <n v="0"/>
    <x v="3200"/>
  </r>
  <r>
    <x v="22"/>
    <x v="12"/>
    <x v="4"/>
    <x v="3135"/>
    <n v="0"/>
    <x v="3201"/>
  </r>
  <r>
    <x v="22"/>
    <x v="12"/>
    <x v="0"/>
    <x v="3136"/>
    <n v="0"/>
    <x v="3202"/>
  </r>
  <r>
    <x v="22"/>
    <x v="12"/>
    <x v="5"/>
    <x v="3137"/>
    <n v="0"/>
    <x v="3203"/>
  </r>
  <r>
    <x v="22"/>
    <x v="12"/>
    <x v="1"/>
    <x v="3138"/>
    <n v="0"/>
    <x v="3204"/>
  </r>
  <r>
    <x v="22"/>
    <x v="12"/>
    <x v="2"/>
    <x v="3139"/>
    <n v="0"/>
    <x v="3205"/>
  </r>
  <r>
    <x v="22"/>
    <x v="12"/>
    <x v="8"/>
    <x v="4"/>
    <n v="0"/>
    <x v="13"/>
  </r>
  <r>
    <x v="22"/>
    <x v="13"/>
    <x v="3"/>
    <x v="3140"/>
    <n v="0"/>
    <x v="3206"/>
  </r>
  <r>
    <x v="22"/>
    <x v="13"/>
    <x v="4"/>
    <x v="3141"/>
    <n v="0"/>
    <x v="3207"/>
  </r>
  <r>
    <x v="22"/>
    <x v="13"/>
    <x v="0"/>
    <x v="3142"/>
    <n v="0"/>
    <x v="3208"/>
  </r>
  <r>
    <x v="22"/>
    <x v="13"/>
    <x v="5"/>
    <x v="3143"/>
    <n v="0"/>
    <x v="3209"/>
  </r>
  <r>
    <x v="22"/>
    <x v="13"/>
    <x v="1"/>
    <x v="3144"/>
    <n v="0"/>
    <x v="3210"/>
  </r>
  <r>
    <x v="22"/>
    <x v="13"/>
    <x v="2"/>
    <x v="3145"/>
    <n v="0"/>
    <x v="3211"/>
  </r>
  <r>
    <x v="22"/>
    <x v="14"/>
    <x v="0"/>
    <x v="3146"/>
    <n v="0"/>
    <x v="3212"/>
  </r>
  <r>
    <x v="22"/>
    <x v="14"/>
    <x v="5"/>
    <x v="4"/>
    <n v="0"/>
    <x v="13"/>
  </r>
  <r>
    <x v="22"/>
    <x v="14"/>
    <x v="1"/>
    <x v="3147"/>
    <n v="0"/>
    <x v="3213"/>
  </r>
  <r>
    <x v="22"/>
    <x v="14"/>
    <x v="2"/>
    <x v="3148"/>
    <n v="0"/>
    <x v="3214"/>
  </r>
  <r>
    <x v="22"/>
    <x v="14"/>
    <x v="8"/>
    <x v="4"/>
    <n v="0"/>
    <x v="13"/>
  </r>
  <r>
    <x v="22"/>
    <x v="16"/>
    <x v="0"/>
    <x v="3149"/>
    <n v="0"/>
    <x v="3215"/>
  </r>
  <r>
    <x v="22"/>
    <x v="16"/>
    <x v="1"/>
    <x v="3150"/>
    <n v="0"/>
    <x v="3216"/>
  </r>
  <r>
    <x v="22"/>
    <x v="16"/>
    <x v="2"/>
    <x v="3151"/>
    <n v="0"/>
    <x v="3217"/>
  </r>
  <r>
    <x v="22"/>
    <x v="17"/>
    <x v="3"/>
    <x v="3152"/>
    <n v="0"/>
    <x v="3218"/>
  </r>
  <r>
    <x v="22"/>
    <x v="17"/>
    <x v="0"/>
    <x v="3153"/>
    <n v="0"/>
    <x v="3219"/>
  </r>
  <r>
    <x v="22"/>
    <x v="17"/>
    <x v="5"/>
    <x v="3154"/>
    <n v="0"/>
    <x v="3220"/>
  </r>
  <r>
    <x v="22"/>
    <x v="17"/>
    <x v="1"/>
    <x v="3155"/>
    <n v="0"/>
    <x v="3221"/>
  </r>
  <r>
    <x v="22"/>
    <x v="17"/>
    <x v="2"/>
    <x v="3156"/>
    <n v="0"/>
    <x v="3222"/>
  </r>
  <r>
    <x v="22"/>
    <x v="42"/>
    <x v="3"/>
    <x v="3157"/>
    <n v="0"/>
    <x v="3223"/>
  </r>
  <r>
    <x v="22"/>
    <x v="42"/>
    <x v="0"/>
    <x v="3158"/>
    <n v="0"/>
    <x v="3224"/>
  </r>
  <r>
    <x v="22"/>
    <x v="42"/>
    <x v="5"/>
    <x v="3159"/>
    <n v="0"/>
    <x v="3225"/>
  </r>
  <r>
    <x v="22"/>
    <x v="42"/>
    <x v="1"/>
    <x v="3160"/>
    <n v="0"/>
    <x v="3226"/>
  </r>
  <r>
    <x v="22"/>
    <x v="42"/>
    <x v="2"/>
    <x v="3161"/>
    <n v="0"/>
    <x v="3227"/>
  </r>
  <r>
    <x v="22"/>
    <x v="18"/>
    <x v="4"/>
    <x v="4"/>
    <n v="0"/>
    <x v="13"/>
  </r>
  <r>
    <x v="22"/>
    <x v="18"/>
    <x v="0"/>
    <x v="3162"/>
    <n v="0"/>
    <x v="3228"/>
  </r>
  <r>
    <x v="22"/>
    <x v="18"/>
    <x v="1"/>
    <x v="3163"/>
    <n v="0"/>
    <x v="3229"/>
  </r>
  <r>
    <x v="22"/>
    <x v="18"/>
    <x v="2"/>
    <x v="3164"/>
    <n v="0"/>
    <x v="3230"/>
  </r>
  <r>
    <x v="22"/>
    <x v="19"/>
    <x v="3"/>
    <x v="3165"/>
    <n v="0"/>
    <x v="3231"/>
  </r>
  <r>
    <x v="22"/>
    <x v="19"/>
    <x v="0"/>
    <x v="3166"/>
    <n v="0"/>
    <x v="3232"/>
  </r>
  <r>
    <x v="22"/>
    <x v="19"/>
    <x v="5"/>
    <x v="3167"/>
    <n v="0"/>
    <x v="3233"/>
  </r>
  <r>
    <x v="22"/>
    <x v="19"/>
    <x v="1"/>
    <x v="3168"/>
    <n v="0"/>
    <x v="3234"/>
  </r>
  <r>
    <x v="22"/>
    <x v="19"/>
    <x v="2"/>
    <x v="3169"/>
    <n v="0"/>
    <x v="3235"/>
  </r>
  <r>
    <x v="22"/>
    <x v="20"/>
    <x v="0"/>
    <x v="3170"/>
    <n v="0"/>
    <x v="3236"/>
  </r>
  <r>
    <x v="22"/>
    <x v="20"/>
    <x v="1"/>
    <x v="3171"/>
    <n v="0"/>
    <x v="3237"/>
  </r>
  <r>
    <x v="22"/>
    <x v="20"/>
    <x v="2"/>
    <x v="3172"/>
    <n v="0"/>
    <x v="3238"/>
  </r>
  <r>
    <x v="22"/>
    <x v="20"/>
    <x v="8"/>
    <x v="4"/>
    <n v="0"/>
    <x v="13"/>
  </r>
  <r>
    <x v="22"/>
    <x v="21"/>
    <x v="3"/>
    <x v="3173"/>
    <n v="0"/>
    <x v="3239"/>
  </r>
  <r>
    <x v="22"/>
    <x v="21"/>
    <x v="4"/>
    <x v="3174"/>
    <n v="0"/>
    <x v="3240"/>
  </r>
  <r>
    <x v="22"/>
    <x v="21"/>
    <x v="0"/>
    <x v="3175"/>
    <n v="0"/>
    <x v="3241"/>
  </r>
  <r>
    <x v="22"/>
    <x v="21"/>
    <x v="5"/>
    <x v="4"/>
    <n v="0"/>
    <x v="13"/>
  </r>
  <r>
    <x v="22"/>
    <x v="21"/>
    <x v="1"/>
    <x v="3176"/>
    <n v="0"/>
    <x v="3242"/>
  </r>
  <r>
    <x v="22"/>
    <x v="21"/>
    <x v="2"/>
    <x v="3177"/>
    <n v="0"/>
    <x v="3243"/>
  </r>
  <r>
    <x v="22"/>
    <x v="22"/>
    <x v="4"/>
    <x v="4"/>
    <n v="0"/>
    <x v="13"/>
  </r>
  <r>
    <x v="22"/>
    <x v="22"/>
    <x v="0"/>
    <x v="3178"/>
    <n v="0"/>
    <x v="3244"/>
  </r>
  <r>
    <x v="22"/>
    <x v="22"/>
    <x v="1"/>
    <x v="3179"/>
    <n v="0"/>
    <x v="3245"/>
  </r>
  <r>
    <x v="22"/>
    <x v="22"/>
    <x v="2"/>
    <x v="3180"/>
    <n v="0"/>
    <x v="3246"/>
  </r>
  <r>
    <x v="22"/>
    <x v="22"/>
    <x v="8"/>
    <x v="4"/>
    <n v="0"/>
    <x v="13"/>
  </r>
  <r>
    <x v="22"/>
    <x v="23"/>
    <x v="0"/>
    <x v="3181"/>
    <n v="0"/>
    <x v="3247"/>
  </r>
  <r>
    <x v="22"/>
    <x v="23"/>
    <x v="1"/>
    <x v="3182"/>
    <n v="0"/>
    <x v="3248"/>
  </r>
  <r>
    <x v="22"/>
    <x v="23"/>
    <x v="2"/>
    <x v="3183"/>
    <n v="0"/>
    <x v="3249"/>
  </r>
  <r>
    <x v="22"/>
    <x v="24"/>
    <x v="4"/>
    <x v="3184"/>
    <n v="0"/>
    <x v="3250"/>
  </r>
  <r>
    <x v="22"/>
    <x v="24"/>
    <x v="0"/>
    <x v="3185"/>
    <n v="0"/>
    <x v="3251"/>
  </r>
  <r>
    <x v="22"/>
    <x v="24"/>
    <x v="5"/>
    <x v="3186"/>
    <n v="0"/>
    <x v="3252"/>
  </r>
  <r>
    <x v="22"/>
    <x v="24"/>
    <x v="1"/>
    <x v="3187"/>
    <n v="0"/>
    <x v="3253"/>
  </r>
  <r>
    <x v="22"/>
    <x v="24"/>
    <x v="2"/>
    <x v="3188"/>
    <n v="0"/>
    <x v="3254"/>
  </r>
  <r>
    <x v="22"/>
    <x v="25"/>
    <x v="3"/>
    <x v="3189"/>
    <n v="0"/>
    <x v="3255"/>
  </r>
  <r>
    <x v="22"/>
    <x v="25"/>
    <x v="4"/>
    <x v="3190"/>
    <n v="0"/>
    <x v="3256"/>
  </r>
  <r>
    <x v="22"/>
    <x v="25"/>
    <x v="0"/>
    <x v="3191"/>
    <n v="0"/>
    <x v="3257"/>
  </r>
  <r>
    <x v="22"/>
    <x v="25"/>
    <x v="5"/>
    <x v="3192"/>
    <n v="0"/>
    <x v="3258"/>
  </r>
  <r>
    <x v="22"/>
    <x v="25"/>
    <x v="1"/>
    <x v="3193"/>
    <n v="0"/>
    <x v="3259"/>
  </r>
  <r>
    <x v="22"/>
    <x v="25"/>
    <x v="2"/>
    <x v="3194"/>
    <n v="0"/>
    <x v="3260"/>
  </r>
  <r>
    <x v="22"/>
    <x v="26"/>
    <x v="3"/>
    <x v="3195"/>
    <n v="0"/>
    <x v="3261"/>
  </r>
  <r>
    <x v="22"/>
    <x v="26"/>
    <x v="4"/>
    <x v="3196"/>
    <n v="0"/>
    <x v="3262"/>
  </r>
  <r>
    <x v="22"/>
    <x v="26"/>
    <x v="0"/>
    <x v="3197"/>
    <n v="0"/>
    <x v="3263"/>
  </r>
  <r>
    <x v="22"/>
    <x v="26"/>
    <x v="5"/>
    <x v="3198"/>
    <n v="0"/>
    <x v="3264"/>
  </r>
  <r>
    <x v="22"/>
    <x v="26"/>
    <x v="1"/>
    <x v="3199"/>
    <n v="0"/>
    <x v="3265"/>
  </r>
  <r>
    <x v="22"/>
    <x v="26"/>
    <x v="2"/>
    <x v="3200"/>
    <n v="0"/>
    <x v="3266"/>
  </r>
  <r>
    <x v="22"/>
    <x v="27"/>
    <x v="4"/>
    <x v="3201"/>
    <n v="0"/>
    <x v="3267"/>
  </r>
  <r>
    <x v="22"/>
    <x v="27"/>
    <x v="0"/>
    <x v="3202"/>
    <n v="0"/>
    <x v="3268"/>
  </r>
  <r>
    <x v="22"/>
    <x v="27"/>
    <x v="1"/>
    <x v="3203"/>
    <n v="0"/>
    <x v="3269"/>
  </r>
  <r>
    <x v="22"/>
    <x v="27"/>
    <x v="2"/>
    <x v="3204"/>
    <n v="0"/>
    <x v="3270"/>
  </r>
  <r>
    <x v="22"/>
    <x v="43"/>
    <x v="0"/>
    <x v="3205"/>
    <n v="0"/>
    <x v="3271"/>
  </r>
  <r>
    <x v="22"/>
    <x v="43"/>
    <x v="1"/>
    <x v="3206"/>
    <n v="0"/>
    <x v="3272"/>
  </r>
  <r>
    <x v="22"/>
    <x v="43"/>
    <x v="2"/>
    <x v="3207"/>
    <n v="0"/>
    <x v="3273"/>
  </r>
  <r>
    <x v="22"/>
    <x v="28"/>
    <x v="4"/>
    <x v="4"/>
    <n v="0"/>
    <x v="13"/>
  </r>
  <r>
    <x v="22"/>
    <x v="28"/>
    <x v="0"/>
    <x v="3208"/>
    <n v="0"/>
    <x v="3274"/>
  </r>
  <r>
    <x v="22"/>
    <x v="28"/>
    <x v="1"/>
    <x v="3209"/>
    <n v="0"/>
    <x v="3275"/>
  </r>
  <r>
    <x v="22"/>
    <x v="28"/>
    <x v="2"/>
    <x v="3210"/>
    <n v="0"/>
    <x v="3276"/>
  </r>
  <r>
    <x v="22"/>
    <x v="29"/>
    <x v="3"/>
    <x v="3211"/>
    <n v="0"/>
    <x v="3277"/>
  </r>
  <r>
    <x v="22"/>
    <x v="29"/>
    <x v="4"/>
    <x v="3212"/>
    <n v="0"/>
    <x v="3278"/>
  </r>
  <r>
    <x v="22"/>
    <x v="29"/>
    <x v="5"/>
    <x v="3213"/>
    <n v="0"/>
    <x v="3279"/>
  </r>
  <r>
    <x v="22"/>
    <x v="29"/>
    <x v="1"/>
    <x v="3214"/>
    <n v="0"/>
    <x v="3280"/>
  </r>
  <r>
    <x v="22"/>
    <x v="30"/>
    <x v="0"/>
    <x v="3215"/>
    <n v="0"/>
    <x v="3281"/>
  </r>
  <r>
    <x v="22"/>
    <x v="30"/>
    <x v="1"/>
    <x v="3216"/>
    <n v="0"/>
    <x v="3282"/>
  </r>
  <r>
    <x v="22"/>
    <x v="30"/>
    <x v="2"/>
    <x v="3217"/>
    <n v="0"/>
    <x v="3283"/>
  </r>
  <r>
    <x v="22"/>
    <x v="31"/>
    <x v="3"/>
    <x v="3218"/>
    <n v="0"/>
    <x v="3284"/>
  </r>
  <r>
    <x v="22"/>
    <x v="32"/>
    <x v="8"/>
    <x v="4"/>
    <n v="0"/>
    <x v="13"/>
  </r>
  <r>
    <x v="22"/>
    <x v="33"/>
    <x v="0"/>
    <x v="3219"/>
    <n v="0"/>
    <x v="3285"/>
  </r>
  <r>
    <x v="22"/>
    <x v="33"/>
    <x v="1"/>
    <x v="3220"/>
    <n v="0"/>
    <x v="3286"/>
  </r>
  <r>
    <x v="22"/>
    <x v="33"/>
    <x v="2"/>
    <x v="3221"/>
    <n v="0"/>
    <x v="3287"/>
  </r>
  <r>
    <x v="22"/>
    <x v="34"/>
    <x v="0"/>
    <x v="3222"/>
    <n v="0"/>
    <x v="3288"/>
  </r>
  <r>
    <x v="22"/>
    <x v="34"/>
    <x v="1"/>
    <x v="3223"/>
    <n v="0"/>
    <x v="3289"/>
  </r>
  <r>
    <x v="22"/>
    <x v="34"/>
    <x v="2"/>
    <x v="3224"/>
    <n v="0"/>
    <x v="3290"/>
  </r>
  <r>
    <x v="22"/>
    <x v="35"/>
    <x v="0"/>
    <x v="3225"/>
    <n v="0"/>
    <x v="3291"/>
  </r>
  <r>
    <x v="22"/>
    <x v="35"/>
    <x v="1"/>
    <x v="3226"/>
    <n v="0"/>
    <x v="3292"/>
  </r>
  <r>
    <x v="22"/>
    <x v="35"/>
    <x v="2"/>
    <x v="3227"/>
    <n v="0"/>
    <x v="3293"/>
  </r>
  <r>
    <x v="22"/>
    <x v="36"/>
    <x v="0"/>
    <x v="4"/>
    <n v="0"/>
    <x v="13"/>
  </r>
  <r>
    <x v="22"/>
    <x v="36"/>
    <x v="1"/>
    <x v="3228"/>
    <n v="0"/>
    <x v="3294"/>
  </r>
  <r>
    <x v="22"/>
    <x v="36"/>
    <x v="2"/>
    <x v="3229"/>
    <n v="0"/>
    <x v="3295"/>
  </r>
  <r>
    <x v="22"/>
    <x v="37"/>
    <x v="0"/>
    <x v="3230"/>
    <n v="0"/>
    <x v="3296"/>
  </r>
  <r>
    <x v="22"/>
    <x v="37"/>
    <x v="1"/>
    <x v="3231"/>
    <n v="0"/>
    <x v="3297"/>
  </r>
  <r>
    <x v="22"/>
    <x v="37"/>
    <x v="2"/>
    <x v="3232"/>
    <n v="0"/>
    <x v="3298"/>
  </r>
  <r>
    <x v="23"/>
    <x v="0"/>
    <x v="0"/>
    <x v="3233"/>
    <n v="0"/>
    <x v="3299"/>
  </r>
  <r>
    <x v="23"/>
    <x v="0"/>
    <x v="1"/>
    <x v="3234"/>
    <n v="0"/>
    <x v="3300"/>
  </r>
  <r>
    <x v="23"/>
    <x v="0"/>
    <x v="2"/>
    <x v="3235"/>
    <n v="0"/>
    <x v="3301"/>
  </r>
  <r>
    <x v="23"/>
    <x v="1"/>
    <x v="3"/>
    <x v="3236"/>
    <n v="0"/>
    <x v="3302"/>
  </r>
  <r>
    <x v="23"/>
    <x v="1"/>
    <x v="4"/>
    <x v="3237"/>
    <n v="0"/>
    <x v="3303"/>
  </r>
  <r>
    <x v="23"/>
    <x v="1"/>
    <x v="5"/>
    <x v="3238"/>
    <n v="0"/>
    <x v="3304"/>
  </r>
  <r>
    <x v="23"/>
    <x v="1"/>
    <x v="1"/>
    <x v="3239"/>
    <n v="0"/>
    <x v="3305"/>
  </r>
  <r>
    <x v="23"/>
    <x v="2"/>
    <x v="0"/>
    <x v="3240"/>
    <n v="0"/>
    <x v="3306"/>
  </r>
  <r>
    <x v="23"/>
    <x v="2"/>
    <x v="1"/>
    <x v="3241"/>
    <n v="0"/>
    <x v="3307"/>
  </r>
  <r>
    <x v="23"/>
    <x v="2"/>
    <x v="2"/>
    <x v="3242"/>
    <n v="0"/>
    <x v="3308"/>
  </r>
  <r>
    <x v="23"/>
    <x v="3"/>
    <x v="4"/>
    <x v="3243"/>
    <n v="0"/>
    <x v="3309"/>
  </r>
  <r>
    <x v="23"/>
    <x v="3"/>
    <x v="0"/>
    <x v="3244"/>
    <n v="0"/>
    <x v="3310"/>
  </r>
  <r>
    <x v="23"/>
    <x v="3"/>
    <x v="1"/>
    <x v="3245"/>
    <n v="0"/>
    <x v="3311"/>
  </r>
  <r>
    <x v="23"/>
    <x v="3"/>
    <x v="2"/>
    <x v="3246"/>
    <n v="0"/>
    <x v="3312"/>
  </r>
  <r>
    <x v="23"/>
    <x v="4"/>
    <x v="4"/>
    <x v="4"/>
    <n v="0"/>
    <x v="13"/>
  </r>
  <r>
    <x v="23"/>
    <x v="4"/>
    <x v="0"/>
    <x v="3247"/>
    <n v="0"/>
    <x v="3313"/>
  </r>
  <r>
    <x v="23"/>
    <x v="4"/>
    <x v="1"/>
    <x v="3248"/>
    <n v="0"/>
    <x v="3314"/>
  </r>
  <r>
    <x v="23"/>
    <x v="4"/>
    <x v="2"/>
    <x v="3249"/>
    <n v="0"/>
    <x v="3315"/>
  </r>
  <r>
    <x v="23"/>
    <x v="5"/>
    <x v="4"/>
    <x v="3250"/>
    <n v="0"/>
    <x v="3316"/>
  </r>
  <r>
    <x v="23"/>
    <x v="5"/>
    <x v="0"/>
    <x v="3251"/>
    <n v="0"/>
    <x v="3317"/>
  </r>
  <r>
    <x v="23"/>
    <x v="5"/>
    <x v="1"/>
    <x v="3252"/>
    <n v="0"/>
    <x v="3318"/>
  </r>
  <r>
    <x v="23"/>
    <x v="5"/>
    <x v="2"/>
    <x v="3253"/>
    <n v="0"/>
    <x v="3319"/>
  </r>
  <r>
    <x v="23"/>
    <x v="6"/>
    <x v="0"/>
    <x v="3254"/>
    <n v="0"/>
    <x v="3320"/>
  </r>
  <r>
    <x v="23"/>
    <x v="6"/>
    <x v="1"/>
    <x v="3255"/>
    <n v="0"/>
    <x v="3321"/>
  </r>
  <r>
    <x v="23"/>
    <x v="6"/>
    <x v="2"/>
    <x v="3256"/>
    <n v="0"/>
    <x v="3322"/>
  </r>
  <r>
    <x v="23"/>
    <x v="41"/>
    <x v="3"/>
    <x v="3257"/>
    <n v="0"/>
    <x v="3323"/>
  </r>
  <r>
    <x v="23"/>
    <x v="41"/>
    <x v="4"/>
    <x v="3258"/>
    <n v="0"/>
    <x v="3324"/>
  </r>
  <r>
    <x v="23"/>
    <x v="41"/>
    <x v="0"/>
    <x v="3259"/>
    <n v="0"/>
    <x v="3325"/>
  </r>
  <r>
    <x v="23"/>
    <x v="41"/>
    <x v="5"/>
    <x v="3260"/>
    <n v="0"/>
    <x v="3326"/>
  </r>
  <r>
    <x v="23"/>
    <x v="41"/>
    <x v="1"/>
    <x v="3261"/>
    <n v="0"/>
    <x v="3327"/>
  </r>
  <r>
    <x v="23"/>
    <x v="41"/>
    <x v="2"/>
    <x v="3262"/>
    <n v="0"/>
    <x v="3328"/>
  </r>
  <r>
    <x v="23"/>
    <x v="8"/>
    <x v="3"/>
    <x v="3263"/>
    <n v="0"/>
    <x v="3329"/>
  </r>
  <r>
    <x v="23"/>
    <x v="8"/>
    <x v="0"/>
    <x v="3264"/>
    <n v="0"/>
    <x v="3330"/>
  </r>
  <r>
    <x v="23"/>
    <x v="8"/>
    <x v="5"/>
    <x v="3265"/>
    <n v="0"/>
    <x v="3331"/>
  </r>
  <r>
    <x v="23"/>
    <x v="8"/>
    <x v="1"/>
    <x v="3266"/>
    <n v="0"/>
    <x v="3332"/>
  </r>
  <r>
    <x v="23"/>
    <x v="8"/>
    <x v="2"/>
    <x v="3267"/>
    <n v="0"/>
    <x v="3333"/>
  </r>
  <r>
    <x v="23"/>
    <x v="9"/>
    <x v="4"/>
    <x v="3268"/>
    <n v="0"/>
    <x v="3334"/>
  </r>
  <r>
    <x v="23"/>
    <x v="9"/>
    <x v="0"/>
    <x v="3269"/>
    <n v="0"/>
    <x v="3335"/>
  </r>
  <r>
    <x v="23"/>
    <x v="9"/>
    <x v="5"/>
    <x v="3270"/>
    <n v="0"/>
    <x v="3336"/>
  </r>
  <r>
    <x v="23"/>
    <x v="9"/>
    <x v="1"/>
    <x v="3271"/>
    <n v="0"/>
    <x v="3337"/>
  </r>
  <r>
    <x v="23"/>
    <x v="9"/>
    <x v="2"/>
    <x v="3272"/>
    <n v="0"/>
    <x v="3338"/>
  </r>
  <r>
    <x v="23"/>
    <x v="10"/>
    <x v="3"/>
    <x v="3273"/>
    <n v="0"/>
    <x v="3339"/>
  </r>
  <r>
    <x v="23"/>
    <x v="10"/>
    <x v="4"/>
    <x v="3274"/>
    <n v="0"/>
    <x v="3340"/>
  </r>
  <r>
    <x v="23"/>
    <x v="10"/>
    <x v="0"/>
    <x v="3275"/>
    <n v="0"/>
    <x v="3341"/>
  </r>
  <r>
    <x v="23"/>
    <x v="10"/>
    <x v="5"/>
    <x v="3276"/>
    <n v="0"/>
    <x v="3342"/>
  </r>
  <r>
    <x v="23"/>
    <x v="10"/>
    <x v="1"/>
    <x v="3277"/>
    <n v="0"/>
    <x v="3343"/>
  </r>
  <r>
    <x v="23"/>
    <x v="10"/>
    <x v="2"/>
    <x v="3278"/>
    <n v="0"/>
    <x v="3344"/>
  </r>
  <r>
    <x v="23"/>
    <x v="10"/>
    <x v="8"/>
    <x v="4"/>
    <n v="0"/>
    <x v="13"/>
  </r>
  <r>
    <x v="23"/>
    <x v="11"/>
    <x v="3"/>
    <x v="3279"/>
    <n v="0"/>
    <x v="3345"/>
  </r>
  <r>
    <x v="23"/>
    <x v="11"/>
    <x v="4"/>
    <x v="3280"/>
    <n v="0"/>
    <x v="3346"/>
  </r>
  <r>
    <x v="23"/>
    <x v="11"/>
    <x v="0"/>
    <x v="3281"/>
    <n v="0"/>
    <x v="3347"/>
  </r>
  <r>
    <x v="23"/>
    <x v="11"/>
    <x v="5"/>
    <x v="3282"/>
    <n v="0"/>
    <x v="3348"/>
  </r>
  <r>
    <x v="23"/>
    <x v="11"/>
    <x v="1"/>
    <x v="3283"/>
    <n v="0"/>
    <x v="3349"/>
  </r>
  <r>
    <x v="23"/>
    <x v="11"/>
    <x v="2"/>
    <x v="3284"/>
    <n v="0"/>
    <x v="3350"/>
  </r>
  <r>
    <x v="23"/>
    <x v="12"/>
    <x v="4"/>
    <x v="3285"/>
    <n v="0"/>
    <x v="3351"/>
  </r>
  <r>
    <x v="23"/>
    <x v="12"/>
    <x v="0"/>
    <x v="3286"/>
    <n v="0"/>
    <x v="3352"/>
  </r>
  <r>
    <x v="23"/>
    <x v="12"/>
    <x v="5"/>
    <x v="4"/>
    <n v="0"/>
    <x v="13"/>
  </r>
  <r>
    <x v="23"/>
    <x v="12"/>
    <x v="1"/>
    <x v="3287"/>
    <n v="0"/>
    <x v="3353"/>
  </r>
  <r>
    <x v="23"/>
    <x v="12"/>
    <x v="2"/>
    <x v="3288"/>
    <n v="0"/>
    <x v="3354"/>
  </r>
  <r>
    <x v="23"/>
    <x v="12"/>
    <x v="8"/>
    <x v="4"/>
    <n v="0"/>
    <x v="13"/>
  </r>
  <r>
    <x v="23"/>
    <x v="13"/>
    <x v="3"/>
    <x v="3289"/>
    <n v="0"/>
    <x v="3355"/>
  </r>
  <r>
    <x v="23"/>
    <x v="13"/>
    <x v="4"/>
    <x v="3290"/>
    <n v="0"/>
    <x v="3356"/>
  </r>
  <r>
    <x v="23"/>
    <x v="13"/>
    <x v="0"/>
    <x v="3291"/>
    <n v="0"/>
    <x v="3357"/>
  </r>
  <r>
    <x v="23"/>
    <x v="13"/>
    <x v="5"/>
    <x v="3292"/>
    <n v="0"/>
    <x v="3358"/>
  </r>
  <r>
    <x v="23"/>
    <x v="13"/>
    <x v="1"/>
    <x v="3293"/>
    <n v="0"/>
    <x v="3359"/>
  </r>
  <r>
    <x v="23"/>
    <x v="13"/>
    <x v="2"/>
    <x v="3294"/>
    <n v="0"/>
    <x v="3360"/>
  </r>
  <r>
    <x v="23"/>
    <x v="14"/>
    <x v="0"/>
    <x v="3295"/>
    <n v="0"/>
    <x v="3361"/>
  </r>
  <r>
    <x v="23"/>
    <x v="14"/>
    <x v="5"/>
    <x v="3296"/>
    <n v="0"/>
    <x v="3362"/>
  </r>
  <r>
    <x v="23"/>
    <x v="14"/>
    <x v="1"/>
    <x v="3297"/>
    <n v="0"/>
    <x v="3363"/>
  </r>
  <r>
    <x v="23"/>
    <x v="14"/>
    <x v="2"/>
    <x v="3298"/>
    <n v="0"/>
    <x v="3364"/>
  </r>
  <r>
    <x v="23"/>
    <x v="14"/>
    <x v="8"/>
    <x v="4"/>
    <n v="0"/>
    <x v="13"/>
  </r>
  <r>
    <x v="23"/>
    <x v="16"/>
    <x v="4"/>
    <x v="4"/>
    <n v="0"/>
    <x v="13"/>
  </r>
  <r>
    <x v="23"/>
    <x v="16"/>
    <x v="0"/>
    <x v="3299"/>
    <n v="0"/>
    <x v="3365"/>
  </r>
  <r>
    <x v="23"/>
    <x v="16"/>
    <x v="5"/>
    <x v="3300"/>
    <n v="0"/>
    <x v="3366"/>
  </r>
  <r>
    <x v="23"/>
    <x v="16"/>
    <x v="1"/>
    <x v="3301"/>
    <n v="0"/>
    <x v="3367"/>
  </r>
  <r>
    <x v="23"/>
    <x v="16"/>
    <x v="2"/>
    <x v="3302"/>
    <n v="0"/>
    <x v="3368"/>
  </r>
  <r>
    <x v="23"/>
    <x v="17"/>
    <x v="3"/>
    <x v="3303"/>
    <n v="0"/>
    <x v="3369"/>
  </r>
  <r>
    <x v="23"/>
    <x v="17"/>
    <x v="0"/>
    <x v="3304"/>
    <n v="0"/>
    <x v="3370"/>
  </r>
  <r>
    <x v="23"/>
    <x v="17"/>
    <x v="5"/>
    <x v="3305"/>
    <n v="0"/>
    <x v="3371"/>
  </r>
  <r>
    <x v="23"/>
    <x v="17"/>
    <x v="1"/>
    <x v="3306"/>
    <n v="0"/>
    <x v="3372"/>
  </r>
  <r>
    <x v="23"/>
    <x v="17"/>
    <x v="2"/>
    <x v="3307"/>
    <n v="0"/>
    <x v="3373"/>
  </r>
  <r>
    <x v="23"/>
    <x v="42"/>
    <x v="3"/>
    <x v="3308"/>
    <n v="0"/>
    <x v="3374"/>
  </r>
  <r>
    <x v="23"/>
    <x v="42"/>
    <x v="0"/>
    <x v="3309"/>
    <n v="0"/>
    <x v="3375"/>
  </r>
  <r>
    <x v="23"/>
    <x v="42"/>
    <x v="5"/>
    <x v="3310"/>
    <n v="0"/>
    <x v="3376"/>
  </r>
  <r>
    <x v="23"/>
    <x v="42"/>
    <x v="1"/>
    <x v="3311"/>
    <n v="0"/>
    <x v="3377"/>
  </r>
  <r>
    <x v="23"/>
    <x v="42"/>
    <x v="2"/>
    <x v="3312"/>
    <n v="0"/>
    <x v="3378"/>
  </r>
  <r>
    <x v="23"/>
    <x v="18"/>
    <x v="4"/>
    <x v="3313"/>
    <n v="0"/>
    <x v="3379"/>
  </r>
  <r>
    <x v="23"/>
    <x v="18"/>
    <x v="0"/>
    <x v="3314"/>
    <n v="0"/>
    <x v="3380"/>
  </r>
  <r>
    <x v="23"/>
    <x v="18"/>
    <x v="1"/>
    <x v="3315"/>
    <n v="0"/>
    <x v="3381"/>
  </r>
  <r>
    <x v="23"/>
    <x v="18"/>
    <x v="2"/>
    <x v="3316"/>
    <n v="0"/>
    <x v="3382"/>
  </r>
  <r>
    <x v="23"/>
    <x v="19"/>
    <x v="3"/>
    <x v="3317"/>
    <n v="0"/>
    <x v="3383"/>
  </r>
  <r>
    <x v="23"/>
    <x v="19"/>
    <x v="0"/>
    <x v="3318"/>
    <n v="0"/>
    <x v="3384"/>
  </r>
  <r>
    <x v="23"/>
    <x v="19"/>
    <x v="5"/>
    <x v="3319"/>
    <n v="0"/>
    <x v="3385"/>
  </r>
  <r>
    <x v="23"/>
    <x v="19"/>
    <x v="1"/>
    <x v="3320"/>
    <n v="0"/>
    <x v="3386"/>
  </r>
  <r>
    <x v="23"/>
    <x v="19"/>
    <x v="2"/>
    <x v="3321"/>
    <n v="0"/>
    <x v="3387"/>
  </r>
  <r>
    <x v="23"/>
    <x v="20"/>
    <x v="3"/>
    <x v="3322"/>
    <n v="0"/>
    <x v="3388"/>
  </r>
  <r>
    <x v="23"/>
    <x v="20"/>
    <x v="4"/>
    <x v="3323"/>
    <n v="0"/>
    <x v="3389"/>
  </r>
  <r>
    <x v="23"/>
    <x v="20"/>
    <x v="0"/>
    <x v="3324"/>
    <n v="0"/>
    <x v="3390"/>
  </r>
  <r>
    <x v="23"/>
    <x v="20"/>
    <x v="5"/>
    <x v="3325"/>
    <n v="0"/>
    <x v="3391"/>
  </r>
  <r>
    <x v="23"/>
    <x v="20"/>
    <x v="1"/>
    <x v="3326"/>
    <n v="0"/>
    <x v="3392"/>
  </r>
  <r>
    <x v="23"/>
    <x v="20"/>
    <x v="2"/>
    <x v="3327"/>
    <n v="0"/>
    <x v="3393"/>
  </r>
  <r>
    <x v="23"/>
    <x v="20"/>
    <x v="8"/>
    <x v="4"/>
    <n v="0"/>
    <x v="13"/>
  </r>
  <r>
    <x v="23"/>
    <x v="21"/>
    <x v="3"/>
    <x v="2722"/>
    <n v="0"/>
    <x v="2788"/>
  </r>
  <r>
    <x v="23"/>
    <x v="21"/>
    <x v="4"/>
    <x v="3328"/>
    <n v="0"/>
    <x v="3394"/>
  </r>
  <r>
    <x v="23"/>
    <x v="21"/>
    <x v="0"/>
    <x v="3329"/>
    <n v="0"/>
    <x v="3395"/>
  </r>
  <r>
    <x v="23"/>
    <x v="21"/>
    <x v="5"/>
    <x v="3330"/>
    <n v="0"/>
    <x v="3396"/>
  </r>
  <r>
    <x v="23"/>
    <x v="21"/>
    <x v="1"/>
    <x v="3331"/>
    <n v="0"/>
    <x v="3397"/>
  </r>
  <r>
    <x v="23"/>
    <x v="21"/>
    <x v="2"/>
    <x v="3332"/>
    <n v="0"/>
    <x v="3398"/>
  </r>
  <r>
    <x v="23"/>
    <x v="22"/>
    <x v="4"/>
    <x v="3333"/>
    <n v="0"/>
    <x v="3399"/>
  </r>
  <r>
    <x v="23"/>
    <x v="22"/>
    <x v="0"/>
    <x v="3334"/>
    <n v="0"/>
    <x v="3400"/>
  </r>
  <r>
    <x v="23"/>
    <x v="22"/>
    <x v="1"/>
    <x v="3335"/>
    <n v="0"/>
    <x v="3401"/>
  </r>
  <r>
    <x v="23"/>
    <x v="22"/>
    <x v="2"/>
    <x v="3336"/>
    <n v="0"/>
    <x v="3402"/>
  </r>
  <r>
    <x v="23"/>
    <x v="22"/>
    <x v="8"/>
    <x v="4"/>
    <n v="0"/>
    <x v="13"/>
  </r>
  <r>
    <x v="23"/>
    <x v="23"/>
    <x v="0"/>
    <x v="3337"/>
    <n v="0"/>
    <x v="3403"/>
  </r>
  <r>
    <x v="23"/>
    <x v="23"/>
    <x v="1"/>
    <x v="3338"/>
    <n v="0"/>
    <x v="3404"/>
  </r>
  <r>
    <x v="23"/>
    <x v="23"/>
    <x v="2"/>
    <x v="3339"/>
    <n v="0"/>
    <x v="3405"/>
  </r>
  <r>
    <x v="23"/>
    <x v="24"/>
    <x v="4"/>
    <x v="3340"/>
    <n v="0"/>
    <x v="3406"/>
  </r>
  <r>
    <x v="23"/>
    <x v="24"/>
    <x v="0"/>
    <x v="3341"/>
    <n v="0"/>
    <x v="3407"/>
  </r>
  <r>
    <x v="23"/>
    <x v="24"/>
    <x v="5"/>
    <x v="3342"/>
    <n v="0"/>
    <x v="3408"/>
  </r>
  <r>
    <x v="23"/>
    <x v="24"/>
    <x v="1"/>
    <x v="3343"/>
    <n v="0"/>
    <x v="3409"/>
  </r>
  <r>
    <x v="23"/>
    <x v="24"/>
    <x v="2"/>
    <x v="3344"/>
    <n v="0"/>
    <x v="3410"/>
  </r>
  <r>
    <x v="23"/>
    <x v="25"/>
    <x v="3"/>
    <x v="4"/>
    <n v="0"/>
    <x v="13"/>
  </r>
  <r>
    <x v="23"/>
    <x v="25"/>
    <x v="4"/>
    <x v="3345"/>
    <n v="0"/>
    <x v="3411"/>
  </r>
  <r>
    <x v="23"/>
    <x v="25"/>
    <x v="0"/>
    <x v="3346"/>
    <n v="0"/>
    <x v="3412"/>
  </r>
  <r>
    <x v="23"/>
    <x v="25"/>
    <x v="5"/>
    <x v="4"/>
    <n v="0"/>
    <x v="13"/>
  </r>
  <r>
    <x v="23"/>
    <x v="25"/>
    <x v="1"/>
    <x v="3347"/>
    <n v="0"/>
    <x v="3413"/>
  </r>
  <r>
    <x v="23"/>
    <x v="25"/>
    <x v="2"/>
    <x v="3348"/>
    <n v="0"/>
    <x v="3414"/>
  </r>
  <r>
    <x v="23"/>
    <x v="26"/>
    <x v="3"/>
    <x v="3349"/>
    <n v="0"/>
    <x v="3415"/>
  </r>
  <r>
    <x v="23"/>
    <x v="26"/>
    <x v="4"/>
    <x v="3350"/>
    <n v="0"/>
    <x v="3416"/>
  </r>
  <r>
    <x v="23"/>
    <x v="26"/>
    <x v="0"/>
    <x v="3351"/>
    <n v="0"/>
    <x v="3417"/>
  </r>
  <r>
    <x v="23"/>
    <x v="26"/>
    <x v="5"/>
    <x v="3352"/>
    <n v="0"/>
    <x v="3418"/>
  </r>
  <r>
    <x v="23"/>
    <x v="26"/>
    <x v="1"/>
    <x v="3353"/>
    <n v="0"/>
    <x v="3419"/>
  </r>
  <r>
    <x v="23"/>
    <x v="26"/>
    <x v="2"/>
    <x v="3354"/>
    <n v="0"/>
    <x v="3420"/>
  </r>
  <r>
    <x v="23"/>
    <x v="27"/>
    <x v="3"/>
    <x v="3355"/>
    <n v="0"/>
    <x v="3421"/>
  </r>
  <r>
    <x v="23"/>
    <x v="27"/>
    <x v="4"/>
    <x v="3356"/>
    <n v="0"/>
    <x v="3422"/>
  </r>
  <r>
    <x v="23"/>
    <x v="27"/>
    <x v="0"/>
    <x v="3357"/>
    <n v="0"/>
    <x v="3423"/>
  </r>
  <r>
    <x v="23"/>
    <x v="27"/>
    <x v="5"/>
    <x v="3358"/>
    <n v="0"/>
    <x v="3424"/>
  </r>
  <r>
    <x v="23"/>
    <x v="27"/>
    <x v="1"/>
    <x v="3359"/>
    <n v="0"/>
    <x v="3425"/>
  </r>
  <r>
    <x v="23"/>
    <x v="27"/>
    <x v="2"/>
    <x v="3360"/>
    <n v="0"/>
    <x v="3426"/>
  </r>
  <r>
    <x v="23"/>
    <x v="43"/>
    <x v="0"/>
    <x v="3361"/>
    <n v="0"/>
    <x v="3427"/>
  </r>
  <r>
    <x v="23"/>
    <x v="43"/>
    <x v="1"/>
    <x v="3362"/>
    <n v="0"/>
    <x v="3428"/>
  </r>
  <r>
    <x v="23"/>
    <x v="43"/>
    <x v="2"/>
    <x v="3363"/>
    <n v="0"/>
    <x v="3429"/>
  </r>
  <r>
    <x v="23"/>
    <x v="28"/>
    <x v="4"/>
    <x v="4"/>
    <n v="0"/>
    <x v="13"/>
  </r>
  <r>
    <x v="23"/>
    <x v="28"/>
    <x v="0"/>
    <x v="3364"/>
    <n v="0"/>
    <x v="3430"/>
  </r>
  <r>
    <x v="23"/>
    <x v="28"/>
    <x v="1"/>
    <x v="3365"/>
    <n v="0"/>
    <x v="3431"/>
  </r>
  <r>
    <x v="23"/>
    <x v="28"/>
    <x v="2"/>
    <x v="3366"/>
    <n v="0"/>
    <x v="3432"/>
  </r>
  <r>
    <x v="23"/>
    <x v="39"/>
    <x v="7"/>
    <x v="4"/>
    <n v="0"/>
    <x v="13"/>
  </r>
  <r>
    <x v="23"/>
    <x v="29"/>
    <x v="3"/>
    <x v="3367"/>
    <n v="0"/>
    <x v="3433"/>
  </r>
  <r>
    <x v="23"/>
    <x v="29"/>
    <x v="4"/>
    <x v="3368"/>
    <n v="0"/>
    <x v="3434"/>
  </r>
  <r>
    <x v="23"/>
    <x v="29"/>
    <x v="5"/>
    <x v="3369"/>
    <n v="0"/>
    <x v="3435"/>
  </r>
  <r>
    <x v="23"/>
    <x v="29"/>
    <x v="1"/>
    <x v="3370"/>
    <n v="0"/>
    <x v="3436"/>
  </r>
  <r>
    <x v="23"/>
    <x v="30"/>
    <x v="0"/>
    <x v="3371"/>
    <n v="0"/>
    <x v="3437"/>
  </r>
  <r>
    <x v="23"/>
    <x v="30"/>
    <x v="1"/>
    <x v="3372"/>
    <n v="0"/>
    <x v="3438"/>
  </r>
  <r>
    <x v="23"/>
    <x v="30"/>
    <x v="2"/>
    <x v="3373"/>
    <n v="0"/>
    <x v="3439"/>
  </r>
  <r>
    <x v="23"/>
    <x v="31"/>
    <x v="3"/>
    <x v="3374"/>
    <n v="0"/>
    <x v="3440"/>
  </r>
  <r>
    <x v="23"/>
    <x v="32"/>
    <x v="8"/>
    <x v="4"/>
    <n v="0"/>
    <x v="13"/>
  </r>
  <r>
    <x v="23"/>
    <x v="33"/>
    <x v="0"/>
    <x v="3375"/>
    <n v="0"/>
    <x v="3441"/>
  </r>
  <r>
    <x v="23"/>
    <x v="33"/>
    <x v="1"/>
    <x v="3376"/>
    <n v="0"/>
    <x v="3442"/>
  </r>
  <r>
    <x v="23"/>
    <x v="33"/>
    <x v="2"/>
    <x v="3377"/>
    <n v="0"/>
    <x v="3443"/>
  </r>
  <r>
    <x v="23"/>
    <x v="34"/>
    <x v="0"/>
    <x v="3378"/>
    <n v="0"/>
    <x v="3444"/>
  </r>
  <r>
    <x v="23"/>
    <x v="34"/>
    <x v="1"/>
    <x v="3379"/>
    <n v="0"/>
    <x v="3445"/>
  </r>
  <r>
    <x v="23"/>
    <x v="34"/>
    <x v="2"/>
    <x v="3380"/>
    <n v="0"/>
    <x v="3446"/>
  </r>
  <r>
    <x v="23"/>
    <x v="35"/>
    <x v="0"/>
    <x v="3381"/>
    <n v="0"/>
    <x v="3447"/>
  </r>
  <r>
    <x v="23"/>
    <x v="35"/>
    <x v="1"/>
    <x v="3382"/>
    <n v="0"/>
    <x v="3448"/>
  </r>
  <r>
    <x v="23"/>
    <x v="35"/>
    <x v="2"/>
    <x v="3383"/>
    <n v="0"/>
    <x v="3449"/>
  </r>
  <r>
    <x v="23"/>
    <x v="36"/>
    <x v="0"/>
    <x v="3384"/>
    <n v="0"/>
    <x v="3450"/>
  </r>
  <r>
    <x v="23"/>
    <x v="36"/>
    <x v="1"/>
    <x v="3385"/>
    <n v="0"/>
    <x v="3451"/>
  </r>
  <r>
    <x v="23"/>
    <x v="36"/>
    <x v="2"/>
    <x v="3386"/>
    <n v="0"/>
    <x v="3452"/>
  </r>
  <r>
    <x v="23"/>
    <x v="37"/>
    <x v="0"/>
    <x v="3387"/>
    <n v="0"/>
    <x v="3453"/>
  </r>
  <r>
    <x v="23"/>
    <x v="37"/>
    <x v="1"/>
    <x v="3388"/>
    <n v="0"/>
    <x v="3454"/>
  </r>
  <r>
    <x v="23"/>
    <x v="37"/>
    <x v="2"/>
    <x v="3389"/>
    <n v="0"/>
    <x v="3455"/>
  </r>
  <r>
    <x v="24"/>
    <x v="0"/>
    <x v="0"/>
    <x v="4"/>
    <n v="0"/>
    <x v="13"/>
  </r>
  <r>
    <x v="24"/>
    <x v="0"/>
    <x v="1"/>
    <x v="3390"/>
    <n v="0"/>
    <x v="3456"/>
  </r>
  <r>
    <x v="24"/>
    <x v="0"/>
    <x v="2"/>
    <x v="3391"/>
    <n v="0"/>
    <x v="3457"/>
  </r>
  <r>
    <x v="24"/>
    <x v="1"/>
    <x v="3"/>
    <x v="3392"/>
    <n v="0"/>
    <x v="3458"/>
  </r>
  <r>
    <x v="24"/>
    <x v="1"/>
    <x v="4"/>
    <x v="4"/>
    <n v="0"/>
    <x v="13"/>
  </r>
  <r>
    <x v="24"/>
    <x v="1"/>
    <x v="5"/>
    <x v="3393"/>
    <n v="0"/>
    <x v="3459"/>
  </r>
  <r>
    <x v="24"/>
    <x v="1"/>
    <x v="1"/>
    <x v="4"/>
    <n v="0"/>
    <x v="13"/>
  </r>
  <r>
    <x v="24"/>
    <x v="2"/>
    <x v="0"/>
    <x v="4"/>
    <n v="0"/>
    <x v="13"/>
  </r>
  <r>
    <x v="24"/>
    <x v="2"/>
    <x v="1"/>
    <x v="3394"/>
    <n v="0"/>
    <x v="3460"/>
  </r>
  <r>
    <x v="24"/>
    <x v="2"/>
    <x v="2"/>
    <x v="3395"/>
    <n v="0"/>
    <x v="3461"/>
  </r>
  <r>
    <x v="24"/>
    <x v="3"/>
    <x v="0"/>
    <x v="3396"/>
    <n v="0"/>
    <x v="3462"/>
  </r>
  <r>
    <x v="24"/>
    <x v="3"/>
    <x v="1"/>
    <x v="3397"/>
    <n v="0"/>
    <x v="3463"/>
  </r>
  <r>
    <x v="24"/>
    <x v="3"/>
    <x v="2"/>
    <x v="3398"/>
    <n v="0"/>
    <x v="3464"/>
  </r>
  <r>
    <x v="24"/>
    <x v="4"/>
    <x v="4"/>
    <x v="4"/>
    <n v="0"/>
    <x v="13"/>
  </r>
  <r>
    <x v="24"/>
    <x v="4"/>
    <x v="0"/>
    <x v="3399"/>
    <n v="0"/>
    <x v="3465"/>
  </r>
  <r>
    <x v="24"/>
    <x v="4"/>
    <x v="1"/>
    <x v="3400"/>
    <n v="0"/>
    <x v="3466"/>
  </r>
  <r>
    <x v="24"/>
    <x v="4"/>
    <x v="2"/>
    <x v="3401"/>
    <n v="0"/>
    <x v="3467"/>
  </r>
  <r>
    <x v="24"/>
    <x v="5"/>
    <x v="4"/>
    <x v="4"/>
    <n v="0"/>
    <x v="13"/>
  </r>
  <r>
    <x v="24"/>
    <x v="5"/>
    <x v="0"/>
    <x v="3402"/>
    <n v="0"/>
    <x v="3468"/>
  </r>
  <r>
    <x v="24"/>
    <x v="5"/>
    <x v="1"/>
    <x v="3403"/>
    <n v="0"/>
    <x v="3469"/>
  </r>
  <r>
    <x v="24"/>
    <x v="5"/>
    <x v="2"/>
    <x v="3404"/>
    <n v="0"/>
    <x v="3470"/>
  </r>
  <r>
    <x v="24"/>
    <x v="6"/>
    <x v="0"/>
    <x v="4"/>
    <n v="0"/>
    <x v="13"/>
  </r>
  <r>
    <x v="24"/>
    <x v="6"/>
    <x v="1"/>
    <x v="3405"/>
    <n v="0"/>
    <x v="3471"/>
  </r>
  <r>
    <x v="24"/>
    <x v="6"/>
    <x v="2"/>
    <x v="3406"/>
    <n v="0"/>
    <x v="3472"/>
  </r>
  <r>
    <x v="24"/>
    <x v="41"/>
    <x v="3"/>
    <x v="3407"/>
    <n v="0"/>
    <x v="3473"/>
  </r>
  <r>
    <x v="24"/>
    <x v="41"/>
    <x v="4"/>
    <x v="3408"/>
    <n v="0"/>
    <x v="3474"/>
  </r>
  <r>
    <x v="24"/>
    <x v="41"/>
    <x v="0"/>
    <x v="4"/>
    <n v="0"/>
    <x v="13"/>
  </r>
  <r>
    <x v="24"/>
    <x v="41"/>
    <x v="5"/>
    <x v="3409"/>
    <n v="0"/>
    <x v="3475"/>
  </r>
  <r>
    <x v="24"/>
    <x v="41"/>
    <x v="1"/>
    <x v="3410"/>
    <n v="0"/>
    <x v="3476"/>
  </r>
  <r>
    <x v="24"/>
    <x v="41"/>
    <x v="2"/>
    <x v="3411"/>
    <n v="0"/>
    <x v="3477"/>
  </r>
  <r>
    <x v="24"/>
    <x v="44"/>
    <x v="0"/>
    <x v="4"/>
    <n v="0"/>
    <x v="13"/>
  </r>
  <r>
    <x v="24"/>
    <x v="44"/>
    <x v="1"/>
    <x v="3412"/>
    <n v="0"/>
    <x v="3478"/>
  </r>
  <r>
    <x v="24"/>
    <x v="8"/>
    <x v="3"/>
    <x v="3413"/>
    <n v="0"/>
    <x v="3479"/>
  </r>
  <r>
    <x v="24"/>
    <x v="8"/>
    <x v="0"/>
    <x v="3414"/>
    <n v="0"/>
    <x v="3480"/>
  </r>
  <r>
    <x v="24"/>
    <x v="8"/>
    <x v="5"/>
    <x v="3415"/>
    <n v="0"/>
    <x v="3481"/>
  </r>
  <r>
    <x v="24"/>
    <x v="8"/>
    <x v="1"/>
    <x v="3416"/>
    <n v="0"/>
    <x v="3482"/>
  </r>
  <r>
    <x v="24"/>
    <x v="8"/>
    <x v="2"/>
    <x v="3417"/>
    <n v="0"/>
    <x v="3483"/>
  </r>
  <r>
    <x v="24"/>
    <x v="8"/>
    <x v="8"/>
    <x v="4"/>
    <n v="0"/>
    <x v="13"/>
  </r>
  <r>
    <x v="24"/>
    <x v="9"/>
    <x v="4"/>
    <x v="4"/>
    <n v="0"/>
    <x v="13"/>
  </r>
  <r>
    <x v="24"/>
    <x v="9"/>
    <x v="0"/>
    <x v="4"/>
    <n v="0"/>
    <x v="13"/>
  </r>
  <r>
    <x v="24"/>
    <x v="9"/>
    <x v="5"/>
    <x v="4"/>
    <n v="0"/>
    <x v="13"/>
  </r>
  <r>
    <x v="24"/>
    <x v="9"/>
    <x v="1"/>
    <x v="3418"/>
    <n v="0"/>
    <x v="3484"/>
  </r>
  <r>
    <x v="24"/>
    <x v="9"/>
    <x v="2"/>
    <x v="3419"/>
    <n v="0"/>
    <x v="3485"/>
  </r>
  <r>
    <x v="24"/>
    <x v="10"/>
    <x v="3"/>
    <x v="3420"/>
    <n v="0"/>
    <x v="3486"/>
  </r>
  <r>
    <x v="24"/>
    <x v="10"/>
    <x v="4"/>
    <x v="4"/>
    <n v="0"/>
    <x v="13"/>
  </r>
  <r>
    <x v="24"/>
    <x v="10"/>
    <x v="0"/>
    <x v="3421"/>
    <n v="0"/>
    <x v="3487"/>
  </r>
  <r>
    <x v="24"/>
    <x v="10"/>
    <x v="5"/>
    <x v="3422"/>
    <n v="0"/>
    <x v="3488"/>
  </r>
  <r>
    <x v="24"/>
    <x v="10"/>
    <x v="1"/>
    <x v="3423"/>
    <n v="0"/>
    <x v="3489"/>
  </r>
  <r>
    <x v="24"/>
    <x v="10"/>
    <x v="2"/>
    <x v="3424"/>
    <n v="0"/>
    <x v="3490"/>
  </r>
  <r>
    <x v="24"/>
    <x v="10"/>
    <x v="8"/>
    <x v="4"/>
    <n v="0"/>
    <x v="13"/>
  </r>
  <r>
    <x v="24"/>
    <x v="11"/>
    <x v="3"/>
    <x v="3425"/>
    <n v="0"/>
    <x v="3491"/>
  </r>
  <r>
    <x v="24"/>
    <x v="11"/>
    <x v="4"/>
    <x v="4"/>
    <n v="0"/>
    <x v="13"/>
  </r>
  <r>
    <x v="24"/>
    <x v="11"/>
    <x v="0"/>
    <x v="4"/>
    <n v="0"/>
    <x v="13"/>
  </r>
  <r>
    <x v="24"/>
    <x v="11"/>
    <x v="5"/>
    <x v="3426"/>
    <n v="0"/>
    <x v="3492"/>
  </r>
  <r>
    <x v="24"/>
    <x v="11"/>
    <x v="1"/>
    <x v="3427"/>
    <n v="0"/>
    <x v="3493"/>
  </r>
  <r>
    <x v="24"/>
    <x v="11"/>
    <x v="2"/>
    <x v="3428"/>
    <n v="0"/>
    <x v="3494"/>
  </r>
  <r>
    <x v="24"/>
    <x v="12"/>
    <x v="3"/>
    <x v="4"/>
    <n v="0"/>
    <x v="13"/>
  </r>
  <r>
    <x v="24"/>
    <x v="12"/>
    <x v="4"/>
    <x v="4"/>
    <n v="0"/>
    <x v="13"/>
  </r>
  <r>
    <x v="24"/>
    <x v="12"/>
    <x v="0"/>
    <x v="3429"/>
    <n v="0"/>
    <x v="3495"/>
  </r>
  <r>
    <x v="24"/>
    <x v="12"/>
    <x v="5"/>
    <x v="4"/>
    <n v="0"/>
    <x v="13"/>
  </r>
  <r>
    <x v="24"/>
    <x v="12"/>
    <x v="1"/>
    <x v="3430"/>
    <n v="0"/>
    <x v="3496"/>
  </r>
  <r>
    <x v="24"/>
    <x v="12"/>
    <x v="2"/>
    <x v="3431"/>
    <n v="0"/>
    <x v="3497"/>
  </r>
  <r>
    <x v="24"/>
    <x v="12"/>
    <x v="8"/>
    <x v="4"/>
    <n v="0"/>
    <x v="13"/>
  </r>
  <r>
    <x v="24"/>
    <x v="13"/>
    <x v="3"/>
    <x v="3432"/>
    <n v="0"/>
    <x v="3498"/>
  </r>
  <r>
    <x v="24"/>
    <x v="13"/>
    <x v="4"/>
    <x v="4"/>
    <n v="0"/>
    <x v="13"/>
  </r>
  <r>
    <x v="24"/>
    <x v="13"/>
    <x v="0"/>
    <x v="4"/>
    <n v="0"/>
    <x v="13"/>
  </r>
  <r>
    <x v="24"/>
    <x v="13"/>
    <x v="5"/>
    <x v="3433"/>
    <n v="0"/>
    <x v="3499"/>
  </r>
  <r>
    <x v="24"/>
    <x v="13"/>
    <x v="1"/>
    <x v="3434"/>
    <n v="0"/>
    <x v="3500"/>
  </r>
  <r>
    <x v="24"/>
    <x v="13"/>
    <x v="2"/>
    <x v="3435"/>
    <n v="0"/>
    <x v="3501"/>
  </r>
  <r>
    <x v="24"/>
    <x v="14"/>
    <x v="3"/>
    <x v="3436"/>
    <n v="0"/>
    <x v="3502"/>
  </r>
  <r>
    <x v="24"/>
    <x v="14"/>
    <x v="4"/>
    <x v="4"/>
    <n v="0"/>
    <x v="13"/>
  </r>
  <r>
    <x v="24"/>
    <x v="14"/>
    <x v="0"/>
    <x v="4"/>
    <n v="0"/>
    <x v="13"/>
  </r>
  <r>
    <x v="24"/>
    <x v="14"/>
    <x v="5"/>
    <x v="3437"/>
    <n v="0"/>
    <x v="3503"/>
  </r>
  <r>
    <x v="24"/>
    <x v="14"/>
    <x v="1"/>
    <x v="3438"/>
    <n v="0"/>
    <x v="3504"/>
  </r>
  <r>
    <x v="24"/>
    <x v="14"/>
    <x v="2"/>
    <x v="3439"/>
    <n v="0"/>
    <x v="3505"/>
  </r>
  <r>
    <x v="24"/>
    <x v="14"/>
    <x v="8"/>
    <x v="4"/>
    <n v="0"/>
    <x v="13"/>
  </r>
  <r>
    <x v="24"/>
    <x v="16"/>
    <x v="4"/>
    <x v="4"/>
    <n v="0"/>
    <x v="13"/>
  </r>
  <r>
    <x v="24"/>
    <x v="16"/>
    <x v="0"/>
    <x v="4"/>
    <n v="0"/>
    <x v="13"/>
  </r>
  <r>
    <x v="24"/>
    <x v="16"/>
    <x v="5"/>
    <x v="4"/>
    <n v="0"/>
    <x v="13"/>
  </r>
  <r>
    <x v="24"/>
    <x v="16"/>
    <x v="1"/>
    <x v="3440"/>
    <n v="0"/>
    <x v="3506"/>
  </r>
  <r>
    <x v="24"/>
    <x v="16"/>
    <x v="2"/>
    <x v="3441"/>
    <n v="0"/>
    <x v="3507"/>
  </r>
  <r>
    <x v="24"/>
    <x v="16"/>
    <x v="8"/>
    <x v="4"/>
    <n v="0"/>
    <x v="13"/>
  </r>
  <r>
    <x v="24"/>
    <x v="17"/>
    <x v="3"/>
    <x v="3442"/>
    <n v="0"/>
    <x v="3508"/>
  </r>
  <r>
    <x v="24"/>
    <x v="17"/>
    <x v="4"/>
    <x v="4"/>
    <n v="0"/>
    <x v="13"/>
  </r>
  <r>
    <x v="24"/>
    <x v="17"/>
    <x v="0"/>
    <x v="4"/>
    <n v="0"/>
    <x v="13"/>
  </r>
  <r>
    <x v="24"/>
    <x v="17"/>
    <x v="5"/>
    <x v="3443"/>
    <n v="0"/>
    <x v="3509"/>
  </r>
  <r>
    <x v="24"/>
    <x v="17"/>
    <x v="1"/>
    <x v="3444"/>
    <n v="0"/>
    <x v="3510"/>
  </r>
  <r>
    <x v="24"/>
    <x v="17"/>
    <x v="2"/>
    <x v="3445"/>
    <n v="0"/>
    <x v="3511"/>
  </r>
  <r>
    <x v="24"/>
    <x v="42"/>
    <x v="3"/>
    <x v="4"/>
    <n v="0"/>
    <x v="13"/>
  </r>
  <r>
    <x v="24"/>
    <x v="42"/>
    <x v="0"/>
    <x v="4"/>
    <n v="0"/>
    <x v="13"/>
  </r>
  <r>
    <x v="24"/>
    <x v="42"/>
    <x v="5"/>
    <x v="3446"/>
    <n v="0"/>
    <x v="3512"/>
  </r>
  <r>
    <x v="24"/>
    <x v="42"/>
    <x v="1"/>
    <x v="3447"/>
    <n v="0"/>
    <x v="3513"/>
  </r>
  <r>
    <x v="24"/>
    <x v="42"/>
    <x v="2"/>
    <x v="3448"/>
    <n v="0"/>
    <x v="3514"/>
  </r>
  <r>
    <x v="24"/>
    <x v="42"/>
    <x v="8"/>
    <x v="4"/>
    <n v="0"/>
    <x v="13"/>
  </r>
  <r>
    <x v="24"/>
    <x v="18"/>
    <x v="4"/>
    <x v="4"/>
    <n v="0"/>
    <x v="13"/>
  </r>
  <r>
    <x v="24"/>
    <x v="18"/>
    <x v="0"/>
    <x v="4"/>
    <n v="0"/>
    <x v="13"/>
  </r>
  <r>
    <x v="24"/>
    <x v="18"/>
    <x v="1"/>
    <x v="3449"/>
    <n v="0"/>
    <x v="3515"/>
  </r>
  <r>
    <x v="24"/>
    <x v="18"/>
    <x v="2"/>
    <x v="3450"/>
    <n v="0"/>
    <x v="3516"/>
  </r>
  <r>
    <x v="24"/>
    <x v="18"/>
    <x v="8"/>
    <x v="4"/>
    <n v="0"/>
    <x v="13"/>
  </r>
  <r>
    <x v="24"/>
    <x v="19"/>
    <x v="0"/>
    <x v="4"/>
    <n v="0"/>
    <x v="13"/>
  </r>
  <r>
    <x v="24"/>
    <x v="19"/>
    <x v="1"/>
    <x v="3451"/>
    <n v="0"/>
    <x v="3517"/>
  </r>
  <r>
    <x v="24"/>
    <x v="19"/>
    <x v="2"/>
    <x v="3452"/>
    <n v="0"/>
    <x v="3518"/>
  </r>
  <r>
    <x v="24"/>
    <x v="20"/>
    <x v="3"/>
    <x v="3453"/>
    <n v="0"/>
    <x v="3519"/>
  </r>
  <r>
    <x v="24"/>
    <x v="20"/>
    <x v="0"/>
    <x v="3454"/>
    <n v="0"/>
    <x v="3520"/>
  </r>
  <r>
    <x v="24"/>
    <x v="20"/>
    <x v="5"/>
    <x v="3455"/>
    <n v="0"/>
    <x v="3521"/>
  </r>
  <r>
    <x v="24"/>
    <x v="20"/>
    <x v="1"/>
    <x v="3456"/>
    <n v="0"/>
    <x v="3522"/>
  </r>
  <r>
    <x v="24"/>
    <x v="20"/>
    <x v="2"/>
    <x v="3457"/>
    <n v="0"/>
    <x v="3523"/>
  </r>
  <r>
    <x v="24"/>
    <x v="20"/>
    <x v="8"/>
    <x v="4"/>
    <n v="0"/>
    <x v="13"/>
  </r>
  <r>
    <x v="24"/>
    <x v="21"/>
    <x v="3"/>
    <x v="4"/>
    <n v="0"/>
    <x v="13"/>
  </r>
  <r>
    <x v="24"/>
    <x v="21"/>
    <x v="4"/>
    <x v="4"/>
    <n v="0"/>
    <x v="13"/>
  </r>
  <r>
    <x v="24"/>
    <x v="21"/>
    <x v="0"/>
    <x v="4"/>
    <n v="0"/>
    <x v="13"/>
  </r>
  <r>
    <x v="24"/>
    <x v="21"/>
    <x v="5"/>
    <x v="4"/>
    <n v="0"/>
    <x v="13"/>
  </r>
  <r>
    <x v="24"/>
    <x v="21"/>
    <x v="1"/>
    <x v="3458"/>
    <n v="0"/>
    <x v="3524"/>
  </r>
  <r>
    <x v="24"/>
    <x v="21"/>
    <x v="2"/>
    <x v="3459"/>
    <n v="0"/>
    <x v="3525"/>
  </r>
  <r>
    <x v="24"/>
    <x v="22"/>
    <x v="4"/>
    <x v="4"/>
    <n v="0"/>
    <x v="13"/>
  </r>
  <r>
    <x v="24"/>
    <x v="22"/>
    <x v="0"/>
    <x v="4"/>
    <n v="0"/>
    <x v="13"/>
  </r>
  <r>
    <x v="24"/>
    <x v="22"/>
    <x v="1"/>
    <x v="3460"/>
    <n v="0"/>
    <x v="3526"/>
  </r>
  <r>
    <x v="24"/>
    <x v="22"/>
    <x v="2"/>
    <x v="3461"/>
    <n v="0"/>
    <x v="3527"/>
  </r>
  <r>
    <x v="24"/>
    <x v="22"/>
    <x v="8"/>
    <x v="4"/>
    <n v="0"/>
    <x v="13"/>
  </r>
  <r>
    <x v="24"/>
    <x v="45"/>
    <x v="4"/>
    <x v="4"/>
    <n v="0"/>
    <x v="13"/>
  </r>
  <r>
    <x v="24"/>
    <x v="45"/>
    <x v="0"/>
    <x v="4"/>
    <n v="0"/>
    <x v="13"/>
  </r>
  <r>
    <x v="24"/>
    <x v="45"/>
    <x v="1"/>
    <x v="3462"/>
    <n v="0"/>
    <x v="3528"/>
  </r>
  <r>
    <x v="24"/>
    <x v="45"/>
    <x v="2"/>
    <x v="3463"/>
    <n v="0"/>
    <x v="3529"/>
  </r>
  <r>
    <x v="24"/>
    <x v="24"/>
    <x v="3"/>
    <x v="3464"/>
    <n v="0"/>
    <x v="3530"/>
  </r>
  <r>
    <x v="24"/>
    <x v="24"/>
    <x v="4"/>
    <x v="4"/>
    <n v="0"/>
    <x v="13"/>
  </r>
  <r>
    <x v="24"/>
    <x v="24"/>
    <x v="0"/>
    <x v="4"/>
    <n v="0"/>
    <x v="13"/>
  </r>
  <r>
    <x v="24"/>
    <x v="24"/>
    <x v="5"/>
    <x v="3465"/>
    <n v="0"/>
    <x v="3531"/>
  </r>
  <r>
    <x v="24"/>
    <x v="24"/>
    <x v="1"/>
    <x v="3466"/>
    <n v="0"/>
    <x v="3532"/>
  </r>
  <r>
    <x v="24"/>
    <x v="24"/>
    <x v="2"/>
    <x v="3467"/>
    <n v="0"/>
    <x v="3533"/>
  </r>
  <r>
    <x v="24"/>
    <x v="24"/>
    <x v="8"/>
    <x v="4"/>
    <n v="0"/>
    <x v="13"/>
  </r>
  <r>
    <x v="24"/>
    <x v="25"/>
    <x v="3"/>
    <x v="4"/>
    <n v="0"/>
    <x v="13"/>
  </r>
  <r>
    <x v="24"/>
    <x v="25"/>
    <x v="4"/>
    <x v="4"/>
    <n v="0"/>
    <x v="13"/>
  </r>
  <r>
    <x v="24"/>
    <x v="25"/>
    <x v="0"/>
    <x v="4"/>
    <n v="0"/>
    <x v="13"/>
  </r>
  <r>
    <x v="24"/>
    <x v="25"/>
    <x v="5"/>
    <x v="4"/>
    <n v="0"/>
    <x v="13"/>
  </r>
  <r>
    <x v="24"/>
    <x v="25"/>
    <x v="1"/>
    <x v="3468"/>
    <n v="0"/>
    <x v="3534"/>
  </r>
  <r>
    <x v="24"/>
    <x v="25"/>
    <x v="2"/>
    <x v="3469"/>
    <n v="0"/>
    <x v="3535"/>
  </r>
  <r>
    <x v="24"/>
    <x v="26"/>
    <x v="3"/>
    <x v="4"/>
    <n v="0"/>
    <x v="13"/>
  </r>
  <r>
    <x v="24"/>
    <x v="26"/>
    <x v="4"/>
    <x v="4"/>
    <n v="0"/>
    <x v="13"/>
  </r>
  <r>
    <x v="24"/>
    <x v="26"/>
    <x v="0"/>
    <x v="4"/>
    <n v="0"/>
    <x v="13"/>
  </r>
  <r>
    <x v="24"/>
    <x v="26"/>
    <x v="5"/>
    <x v="4"/>
    <n v="0"/>
    <x v="13"/>
  </r>
  <r>
    <x v="24"/>
    <x v="26"/>
    <x v="1"/>
    <x v="3470"/>
    <n v="0"/>
    <x v="3536"/>
  </r>
  <r>
    <x v="24"/>
    <x v="26"/>
    <x v="2"/>
    <x v="3471"/>
    <n v="0"/>
    <x v="3537"/>
  </r>
  <r>
    <x v="24"/>
    <x v="26"/>
    <x v="8"/>
    <x v="4"/>
    <n v="0"/>
    <x v="13"/>
  </r>
  <r>
    <x v="24"/>
    <x v="27"/>
    <x v="4"/>
    <x v="4"/>
    <n v="0"/>
    <x v="13"/>
  </r>
  <r>
    <x v="24"/>
    <x v="27"/>
    <x v="0"/>
    <x v="4"/>
    <n v="0"/>
    <x v="13"/>
  </r>
  <r>
    <x v="24"/>
    <x v="27"/>
    <x v="1"/>
    <x v="3472"/>
    <n v="0"/>
    <x v="3538"/>
  </r>
  <r>
    <x v="24"/>
    <x v="27"/>
    <x v="2"/>
    <x v="3473"/>
    <n v="0"/>
    <x v="3539"/>
  </r>
  <r>
    <x v="24"/>
    <x v="27"/>
    <x v="8"/>
    <x v="4"/>
    <n v="0"/>
    <x v="13"/>
  </r>
  <r>
    <x v="24"/>
    <x v="43"/>
    <x v="4"/>
    <x v="4"/>
    <n v="0"/>
    <x v="13"/>
  </r>
  <r>
    <x v="24"/>
    <x v="43"/>
    <x v="0"/>
    <x v="4"/>
    <n v="0"/>
    <x v="13"/>
  </r>
  <r>
    <x v="24"/>
    <x v="43"/>
    <x v="1"/>
    <x v="3474"/>
    <n v="0"/>
    <x v="3540"/>
  </r>
  <r>
    <x v="24"/>
    <x v="43"/>
    <x v="2"/>
    <x v="3475"/>
    <n v="0"/>
    <x v="3541"/>
  </r>
  <r>
    <x v="24"/>
    <x v="28"/>
    <x v="4"/>
    <x v="4"/>
    <n v="0"/>
    <x v="13"/>
  </r>
  <r>
    <x v="24"/>
    <x v="28"/>
    <x v="0"/>
    <x v="3476"/>
    <n v="0"/>
    <x v="3542"/>
  </r>
  <r>
    <x v="24"/>
    <x v="28"/>
    <x v="1"/>
    <x v="3477"/>
    <n v="0"/>
    <x v="3543"/>
  </r>
  <r>
    <x v="24"/>
    <x v="28"/>
    <x v="2"/>
    <x v="3478"/>
    <n v="0"/>
    <x v="3544"/>
  </r>
  <r>
    <x v="24"/>
    <x v="29"/>
    <x v="3"/>
    <x v="3479"/>
    <n v="0"/>
    <x v="3545"/>
  </r>
  <r>
    <x v="24"/>
    <x v="29"/>
    <x v="4"/>
    <x v="3480"/>
    <n v="0"/>
    <x v="412"/>
  </r>
  <r>
    <x v="24"/>
    <x v="29"/>
    <x v="5"/>
    <x v="3481"/>
    <n v="0"/>
    <x v="3546"/>
  </r>
  <r>
    <x v="24"/>
    <x v="29"/>
    <x v="1"/>
    <x v="3482"/>
    <n v="0"/>
    <x v="3547"/>
  </r>
  <r>
    <x v="24"/>
    <x v="30"/>
    <x v="3"/>
    <x v="4"/>
    <n v="0"/>
    <x v="13"/>
  </r>
  <r>
    <x v="24"/>
    <x v="30"/>
    <x v="0"/>
    <x v="4"/>
    <n v="0"/>
    <x v="13"/>
  </r>
  <r>
    <x v="24"/>
    <x v="30"/>
    <x v="5"/>
    <x v="4"/>
    <n v="0"/>
    <x v="13"/>
  </r>
  <r>
    <x v="24"/>
    <x v="30"/>
    <x v="1"/>
    <x v="3483"/>
    <n v="0"/>
    <x v="3548"/>
  </r>
  <r>
    <x v="24"/>
    <x v="30"/>
    <x v="2"/>
    <x v="3484"/>
    <n v="0"/>
    <x v="3549"/>
  </r>
  <r>
    <x v="24"/>
    <x v="30"/>
    <x v="8"/>
    <x v="4"/>
    <n v="0"/>
    <x v="13"/>
  </r>
  <r>
    <x v="24"/>
    <x v="31"/>
    <x v="3"/>
    <x v="3485"/>
    <n v="0"/>
    <x v="3550"/>
  </r>
  <r>
    <x v="24"/>
    <x v="32"/>
    <x v="8"/>
    <x v="4"/>
    <n v="0"/>
    <x v="13"/>
  </r>
  <r>
    <x v="24"/>
    <x v="33"/>
    <x v="0"/>
    <x v="3486"/>
    <n v="0"/>
    <x v="3551"/>
  </r>
  <r>
    <x v="24"/>
    <x v="33"/>
    <x v="5"/>
    <x v="3487"/>
    <n v="0"/>
    <x v="3552"/>
  </r>
  <r>
    <x v="24"/>
    <x v="33"/>
    <x v="1"/>
    <x v="3488"/>
    <n v="0"/>
    <x v="3553"/>
  </r>
  <r>
    <x v="24"/>
    <x v="33"/>
    <x v="2"/>
    <x v="3489"/>
    <n v="0"/>
    <x v="3554"/>
  </r>
  <r>
    <x v="24"/>
    <x v="34"/>
    <x v="0"/>
    <x v="4"/>
    <n v="0"/>
    <x v="13"/>
  </r>
  <r>
    <x v="24"/>
    <x v="34"/>
    <x v="1"/>
    <x v="3490"/>
    <n v="0"/>
    <x v="3555"/>
  </r>
  <r>
    <x v="24"/>
    <x v="34"/>
    <x v="2"/>
    <x v="3491"/>
    <n v="0"/>
    <x v="3556"/>
  </r>
  <r>
    <x v="24"/>
    <x v="35"/>
    <x v="0"/>
    <x v="4"/>
    <n v="0"/>
    <x v="13"/>
  </r>
  <r>
    <x v="24"/>
    <x v="35"/>
    <x v="1"/>
    <x v="3492"/>
    <n v="0"/>
    <x v="3557"/>
  </r>
  <r>
    <x v="24"/>
    <x v="35"/>
    <x v="2"/>
    <x v="3493"/>
    <n v="0"/>
    <x v="3558"/>
  </r>
  <r>
    <x v="24"/>
    <x v="36"/>
    <x v="0"/>
    <x v="4"/>
    <n v="0"/>
    <x v="13"/>
  </r>
  <r>
    <x v="24"/>
    <x v="36"/>
    <x v="1"/>
    <x v="3494"/>
    <n v="0"/>
    <x v="3559"/>
  </r>
  <r>
    <x v="24"/>
    <x v="36"/>
    <x v="2"/>
    <x v="3495"/>
    <n v="0"/>
    <x v="3560"/>
  </r>
  <r>
    <x v="24"/>
    <x v="37"/>
    <x v="0"/>
    <x v="3496"/>
    <n v="0"/>
    <x v="3561"/>
  </r>
  <r>
    <x v="24"/>
    <x v="37"/>
    <x v="5"/>
    <x v="4"/>
    <n v="0"/>
    <x v="13"/>
  </r>
  <r>
    <x v="24"/>
    <x v="37"/>
    <x v="1"/>
    <x v="3497"/>
    <n v="0"/>
    <x v="3562"/>
  </r>
  <r>
    <x v="24"/>
    <x v="37"/>
    <x v="2"/>
    <x v="3498"/>
    <n v="0"/>
    <x v="3563"/>
  </r>
  <r>
    <x v="25"/>
    <x v="0"/>
    <x v="0"/>
    <x v="3499"/>
    <n v="0"/>
    <x v="3564"/>
  </r>
  <r>
    <x v="25"/>
    <x v="0"/>
    <x v="1"/>
    <x v="3500"/>
    <n v="0"/>
    <x v="3565"/>
  </r>
  <r>
    <x v="25"/>
    <x v="0"/>
    <x v="2"/>
    <x v="3501"/>
    <n v="0"/>
    <x v="3566"/>
  </r>
  <r>
    <x v="25"/>
    <x v="1"/>
    <x v="3"/>
    <x v="3502"/>
    <n v="0"/>
    <x v="3567"/>
  </r>
  <r>
    <x v="25"/>
    <x v="1"/>
    <x v="5"/>
    <x v="3503"/>
    <n v="0"/>
    <x v="3568"/>
  </r>
  <r>
    <x v="25"/>
    <x v="1"/>
    <x v="1"/>
    <x v="3504"/>
    <n v="0"/>
    <x v="3569"/>
  </r>
  <r>
    <x v="25"/>
    <x v="2"/>
    <x v="0"/>
    <x v="4"/>
    <n v="0"/>
    <x v="13"/>
  </r>
  <r>
    <x v="25"/>
    <x v="2"/>
    <x v="1"/>
    <x v="3505"/>
    <n v="0"/>
    <x v="3570"/>
  </r>
  <r>
    <x v="25"/>
    <x v="2"/>
    <x v="2"/>
    <x v="3506"/>
    <n v="0"/>
    <x v="3571"/>
  </r>
  <r>
    <x v="25"/>
    <x v="3"/>
    <x v="0"/>
    <x v="3507"/>
    <n v="0"/>
    <x v="3572"/>
  </r>
  <r>
    <x v="25"/>
    <x v="3"/>
    <x v="1"/>
    <x v="3508"/>
    <n v="0"/>
    <x v="3573"/>
  </r>
  <r>
    <x v="25"/>
    <x v="3"/>
    <x v="2"/>
    <x v="3509"/>
    <n v="0"/>
    <x v="3574"/>
  </r>
  <r>
    <x v="25"/>
    <x v="4"/>
    <x v="0"/>
    <x v="3510"/>
    <n v="0"/>
    <x v="3575"/>
  </r>
  <r>
    <x v="25"/>
    <x v="4"/>
    <x v="1"/>
    <x v="3511"/>
    <n v="0"/>
    <x v="3576"/>
  </r>
  <r>
    <x v="25"/>
    <x v="4"/>
    <x v="2"/>
    <x v="3512"/>
    <n v="0"/>
    <x v="3577"/>
  </r>
  <r>
    <x v="25"/>
    <x v="5"/>
    <x v="4"/>
    <x v="3513"/>
    <n v="0"/>
    <x v="3578"/>
  </r>
  <r>
    <x v="25"/>
    <x v="5"/>
    <x v="0"/>
    <x v="3514"/>
    <n v="0"/>
    <x v="3579"/>
  </r>
  <r>
    <x v="25"/>
    <x v="5"/>
    <x v="1"/>
    <x v="3515"/>
    <n v="0"/>
    <x v="3580"/>
  </r>
  <r>
    <x v="25"/>
    <x v="5"/>
    <x v="2"/>
    <x v="3516"/>
    <n v="0"/>
    <x v="3581"/>
  </r>
  <r>
    <x v="25"/>
    <x v="6"/>
    <x v="0"/>
    <x v="3517"/>
    <n v="0"/>
    <x v="3582"/>
  </r>
  <r>
    <x v="25"/>
    <x v="6"/>
    <x v="1"/>
    <x v="3518"/>
    <n v="0"/>
    <x v="3583"/>
  </r>
  <r>
    <x v="25"/>
    <x v="6"/>
    <x v="2"/>
    <x v="3519"/>
    <n v="0"/>
    <x v="3584"/>
  </r>
  <r>
    <x v="25"/>
    <x v="41"/>
    <x v="3"/>
    <x v="3520"/>
    <n v="0"/>
    <x v="3585"/>
  </r>
  <r>
    <x v="25"/>
    <x v="41"/>
    <x v="4"/>
    <x v="3521"/>
    <n v="0"/>
    <x v="3586"/>
  </r>
  <r>
    <x v="25"/>
    <x v="41"/>
    <x v="0"/>
    <x v="3522"/>
    <n v="0"/>
    <x v="3587"/>
  </r>
  <r>
    <x v="25"/>
    <x v="41"/>
    <x v="5"/>
    <x v="3523"/>
    <n v="0"/>
    <x v="3588"/>
  </r>
  <r>
    <x v="25"/>
    <x v="41"/>
    <x v="1"/>
    <x v="3524"/>
    <n v="0"/>
    <x v="3589"/>
  </r>
  <r>
    <x v="25"/>
    <x v="41"/>
    <x v="2"/>
    <x v="3525"/>
    <n v="0"/>
    <x v="3590"/>
  </r>
  <r>
    <x v="25"/>
    <x v="44"/>
    <x v="0"/>
    <x v="4"/>
    <n v="0"/>
    <x v="13"/>
  </r>
  <r>
    <x v="25"/>
    <x v="44"/>
    <x v="1"/>
    <x v="3526"/>
    <n v="0"/>
    <x v="3591"/>
  </r>
  <r>
    <x v="25"/>
    <x v="8"/>
    <x v="3"/>
    <x v="3527"/>
    <n v="0"/>
    <x v="3592"/>
  </r>
  <r>
    <x v="25"/>
    <x v="8"/>
    <x v="0"/>
    <x v="3528"/>
    <n v="0"/>
    <x v="3593"/>
  </r>
  <r>
    <x v="25"/>
    <x v="8"/>
    <x v="5"/>
    <x v="3529"/>
    <n v="0"/>
    <x v="3594"/>
  </r>
  <r>
    <x v="25"/>
    <x v="8"/>
    <x v="1"/>
    <x v="3530"/>
    <n v="0"/>
    <x v="3595"/>
  </r>
  <r>
    <x v="25"/>
    <x v="8"/>
    <x v="2"/>
    <x v="3531"/>
    <n v="0"/>
    <x v="3596"/>
  </r>
  <r>
    <x v="25"/>
    <x v="8"/>
    <x v="8"/>
    <x v="4"/>
    <n v="0"/>
    <x v="13"/>
  </r>
  <r>
    <x v="25"/>
    <x v="9"/>
    <x v="4"/>
    <x v="4"/>
    <n v="0"/>
    <x v="13"/>
  </r>
  <r>
    <x v="25"/>
    <x v="9"/>
    <x v="0"/>
    <x v="3532"/>
    <n v="0"/>
    <x v="3597"/>
  </r>
  <r>
    <x v="25"/>
    <x v="9"/>
    <x v="1"/>
    <x v="3533"/>
    <n v="0"/>
    <x v="3598"/>
  </r>
  <r>
    <x v="25"/>
    <x v="9"/>
    <x v="2"/>
    <x v="3534"/>
    <n v="0"/>
    <x v="3599"/>
  </r>
  <r>
    <x v="25"/>
    <x v="10"/>
    <x v="3"/>
    <x v="3535"/>
    <n v="0"/>
    <x v="3600"/>
  </r>
  <r>
    <x v="25"/>
    <x v="10"/>
    <x v="4"/>
    <x v="4"/>
    <n v="0"/>
    <x v="13"/>
  </r>
  <r>
    <x v="25"/>
    <x v="10"/>
    <x v="0"/>
    <x v="3536"/>
    <n v="0"/>
    <x v="3601"/>
  </r>
  <r>
    <x v="25"/>
    <x v="10"/>
    <x v="5"/>
    <x v="3537"/>
    <n v="0"/>
    <x v="3602"/>
  </r>
  <r>
    <x v="25"/>
    <x v="10"/>
    <x v="1"/>
    <x v="3538"/>
    <n v="0"/>
    <x v="3603"/>
  </r>
  <r>
    <x v="25"/>
    <x v="10"/>
    <x v="2"/>
    <x v="3539"/>
    <n v="0"/>
    <x v="3604"/>
  </r>
  <r>
    <x v="25"/>
    <x v="10"/>
    <x v="8"/>
    <x v="4"/>
    <n v="0"/>
    <x v="13"/>
  </r>
  <r>
    <x v="25"/>
    <x v="11"/>
    <x v="3"/>
    <x v="3540"/>
    <n v="0"/>
    <x v="3605"/>
  </r>
  <r>
    <x v="25"/>
    <x v="11"/>
    <x v="4"/>
    <x v="3541"/>
    <n v="0"/>
    <x v="3606"/>
  </r>
  <r>
    <x v="25"/>
    <x v="11"/>
    <x v="0"/>
    <x v="3542"/>
    <n v="0"/>
    <x v="3607"/>
  </r>
  <r>
    <x v="25"/>
    <x v="11"/>
    <x v="5"/>
    <x v="3543"/>
    <n v="0"/>
    <x v="3608"/>
  </r>
  <r>
    <x v="25"/>
    <x v="11"/>
    <x v="1"/>
    <x v="3544"/>
    <n v="0"/>
    <x v="3609"/>
  </r>
  <r>
    <x v="25"/>
    <x v="11"/>
    <x v="2"/>
    <x v="3545"/>
    <n v="0"/>
    <x v="3610"/>
  </r>
  <r>
    <x v="25"/>
    <x v="12"/>
    <x v="4"/>
    <x v="4"/>
    <n v="0"/>
    <x v="13"/>
  </r>
  <r>
    <x v="25"/>
    <x v="12"/>
    <x v="0"/>
    <x v="3546"/>
    <n v="0"/>
    <x v="3611"/>
  </r>
  <r>
    <x v="25"/>
    <x v="12"/>
    <x v="5"/>
    <x v="3547"/>
    <n v="0"/>
    <x v="3612"/>
  </r>
  <r>
    <x v="25"/>
    <x v="12"/>
    <x v="1"/>
    <x v="3548"/>
    <n v="0"/>
    <x v="3613"/>
  </r>
  <r>
    <x v="25"/>
    <x v="12"/>
    <x v="2"/>
    <x v="3549"/>
    <n v="0"/>
    <x v="3614"/>
  </r>
  <r>
    <x v="25"/>
    <x v="12"/>
    <x v="8"/>
    <x v="4"/>
    <n v="0"/>
    <x v="13"/>
  </r>
  <r>
    <x v="25"/>
    <x v="13"/>
    <x v="3"/>
    <x v="3550"/>
    <n v="0"/>
    <x v="3615"/>
  </r>
  <r>
    <x v="25"/>
    <x v="13"/>
    <x v="4"/>
    <x v="4"/>
    <n v="0"/>
    <x v="13"/>
  </r>
  <r>
    <x v="25"/>
    <x v="13"/>
    <x v="0"/>
    <x v="4"/>
    <n v="0"/>
    <x v="13"/>
  </r>
  <r>
    <x v="25"/>
    <x v="13"/>
    <x v="5"/>
    <x v="3551"/>
    <n v="0"/>
    <x v="3616"/>
  </r>
  <r>
    <x v="25"/>
    <x v="13"/>
    <x v="1"/>
    <x v="3552"/>
    <n v="0"/>
    <x v="3617"/>
  </r>
  <r>
    <x v="25"/>
    <x v="13"/>
    <x v="2"/>
    <x v="3553"/>
    <n v="0"/>
    <x v="3618"/>
  </r>
  <r>
    <x v="25"/>
    <x v="14"/>
    <x v="3"/>
    <x v="3554"/>
    <n v="0"/>
    <x v="3619"/>
  </r>
  <r>
    <x v="25"/>
    <x v="14"/>
    <x v="4"/>
    <x v="4"/>
    <n v="0"/>
    <x v="13"/>
  </r>
  <r>
    <x v="25"/>
    <x v="14"/>
    <x v="0"/>
    <x v="3555"/>
    <n v="0"/>
    <x v="3620"/>
  </r>
  <r>
    <x v="25"/>
    <x v="14"/>
    <x v="5"/>
    <x v="3556"/>
    <n v="0"/>
    <x v="3621"/>
  </r>
  <r>
    <x v="25"/>
    <x v="14"/>
    <x v="1"/>
    <x v="3557"/>
    <n v="0"/>
    <x v="3622"/>
  </r>
  <r>
    <x v="25"/>
    <x v="14"/>
    <x v="2"/>
    <x v="3558"/>
    <n v="0"/>
    <x v="3623"/>
  </r>
  <r>
    <x v="25"/>
    <x v="16"/>
    <x v="0"/>
    <x v="3559"/>
    <n v="0"/>
    <x v="3624"/>
  </r>
  <r>
    <x v="25"/>
    <x v="16"/>
    <x v="1"/>
    <x v="3560"/>
    <n v="0"/>
    <x v="3625"/>
  </r>
  <r>
    <x v="25"/>
    <x v="16"/>
    <x v="2"/>
    <x v="3561"/>
    <n v="0"/>
    <x v="3626"/>
  </r>
  <r>
    <x v="25"/>
    <x v="17"/>
    <x v="3"/>
    <x v="3562"/>
    <n v="0"/>
    <x v="3627"/>
  </r>
  <r>
    <x v="25"/>
    <x v="17"/>
    <x v="4"/>
    <x v="3563"/>
    <n v="0"/>
    <x v="3628"/>
  </r>
  <r>
    <x v="25"/>
    <x v="17"/>
    <x v="0"/>
    <x v="3564"/>
    <n v="0"/>
    <x v="3629"/>
  </r>
  <r>
    <x v="25"/>
    <x v="17"/>
    <x v="5"/>
    <x v="3565"/>
    <n v="0"/>
    <x v="3630"/>
  </r>
  <r>
    <x v="25"/>
    <x v="17"/>
    <x v="1"/>
    <x v="3566"/>
    <n v="0"/>
    <x v="3631"/>
  </r>
  <r>
    <x v="25"/>
    <x v="17"/>
    <x v="2"/>
    <x v="3567"/>
    <n v="0"/>
    <x v="3632"/>
  </r>
  <r>
    <x v="25"/>
    <x v="42"/>
    <x v="3"/>
    <x v="3568"/>
    <n v="0"/>
    <x v="3633"/>
  </r>
  <r>
    <x v="25"/>
    <x v="42"/>
    <x v="0"/>
    <x v="4"/>
    <n v="0"/>
    <x v="13"/>
  </r>
  <r>
    <x v="25"/>
    <x v="42"/>
    <x v="5"/>
    <x v="3569"/>
    <n v="0"/>
    <x v="3634"/>
  </r>
  <r>
    <x v="25"/>
    <x v="42"/>
    <x v="1"/>
    <x v="3570"/>
    <n v="0"/>
    <x v="3635"/>
  </r>
  <r>
    <x v="25"/>
    <x v="42"/>
    <x v="2"/>
    <x v="3571"/>
    <n v="0"/>
    <x v="3636"/>
  </r>
  <r>
    <x v="25"/>
    <x v="42"/>
    <x v="8"/>
    <x v="4"/>
    <n v="0"/>
    <x v="13"/>
  </r>
  <r>
    <x v="25"/>
    <x v="18"/>
    <x v="4"/>
    <x v="4"/>
    <n v="0"/>
    <x v="13"/>
  </r>
  <r>
    <x v="25"/>
    <x v="18"/>
    <x v="0"/>
    <x v="3572"/>
    <n v="0"/>
    <x v="3637"/>
  </r>
  <r>
    <x v="25"/>
    <x v="18"/>
    <x v="1"/>
    <x v="3573"/>
    <n v="0"/>
    <x v="3638"/>
  </r>
  <r>
    <x v="25"/>
    <x v="18"/>
    <x v="2"/>
    <x v="3574"/>
    <n v="0"/>
    <x v="3639"/>
  </r>
  <r>
    <x v="25"/>
    <x v="19"/>
    <x v="0"/>
    <x v="3575"/>
    <n v="0"/>
    <x v="3640"/>
  </r>
  <r>
    <x v="25"/>
    <x v="19"/>
    <x v="1"/>
    <x v="3576"/>
    <n v="0"/>
    <x v="3641"/>
  </r>
  <r>
    <x v="25"/>
    <x v="19"/>
    <x v="2"/>
    <x v="3577"/>
    <n v="0"/>
    <x v="3642"/>
  </r>
  <r>
    <x v="25"/>
    <x v="20"/>
    <x v="3"/>
    <x v="4"/>
    <n v="0"/>
    <x v="13"/>
  </r>
  <r>
    <x v="25"/>
    <x v="20"/>
    <x v="0"/>
    <x v="3578"/>
    <n v="0"/>
    <x v="3643"/>
  </r>
  <r>
    <x v="25"/>
    <x v="20"/>
    <x v="5"/>
    <x v="4"/>
    <n v="0"/>
    <x v="13"/>
  </r>
  <r>
    <x v="25"/>
    <x v="20"/>
    <x v="1"/>
    <x v="3579"/>
    <n v="0"/>
    <x v="3644"/>
  </r>
  <r>
    <x v="25"/>
    <x v="20"/>
    <x v="2"/>
    <x v="3580"/>
    <n v="0"/>
    <x v="3645"/>
  </r>
  <r>
    <x v="25"/>
    <x v="20"/>
    <x v="8"/>
    <x v="4"/>
    <n v="0"/>
    <x v="13"/>
  </r>
  <r>
    <x v="25"/>
    <x v="21"/>
    <x v="3"/>
    <x v="3581"/>
    <n v="0"/>
    <x v="3646"/>
  </r>
  <r>
    <x v="25"/>
    <x v="21"/>
    <x v="4"/>
    <x v="3582"/>
    <n v="0"/>
    <x v="3647"/>
  </r>
  <r>
    <x v="25"/>
    <x v="21"/>
    <x v="0"/>
    <x v="4"/>
    <n v="0"/>
    <x v="13"/>
  </r>
  <r>
    <x v="25"/>
    <x v="21"/>
    <x v="5"/>
    <x v="3583"/>
    <n v="0"/>
    <x v="3648"/>
  </r>
  <r>
    <x v="25"/>
    <x v="21"/>
    <x v="1"/>
    <x v="3584"/>
    <n v="0"/>
    <x v="3649"/>
  </r>
  <r>
    <x v="25"/>
    <x v="21"/>
    <x v="2"/>
    <x v="3585"/>
    <n v="0"/>
    <x v="3650"/>
  </r>
  <r>
    <x v="25"/>
    <x v="22"/>
    <x v="4"/>
    <x v="4"/>
    <n v="0"/>
    <x v="13"/>
  </r>
  <r>
    <x v="25"/>
    <x v="22"/>
    <x v="0"/>
    <x v="3586"/>
    <n v="0"/>
    <x v="3651"/>
  </r>
  <r>
    <x v="25"/>
    <x v="22"/>
    <x v="1"/>
    <x v="3587"/>
    <n v="0"/>
    <x v="3652"/>
  </r>
  <r>
    <x v="25"/>
    <x v="22"/>
    <x v="2"/>
    <x v="3588"/>
    <n v="0"/>
    <x v="3653"/>
  </r>
  <r>
    <x v="25"/>
    <x v="45"/>
    <x v="0"/>
    <x v="4"/>
    <n v="0"/>
    <x v="13"/>
  </r>
  <r>
    <x v="25"/>
    <x v="45"/>
    <x v="1"/>
    <x v="3589"/>
    <n v="0"/>
    <x v="3654"/>
  </r>
  <r>
    <x v="25"/>
    <x v="45"/>
    <x v="2"/>
    <x v="3590"/>
    <n v="0"/>
    <x v="3655"/>
  </r>
  <r>
    <x v="25"/>
    <x v="24"/>
    <x v="3"/>
    <x v="4"/>
    <n v="0"/>
    <x v="13"/>
  </r>
  <r>
    <x v="25"/>
    <x v="24"/>
    <x v="4"/>
    <x v="4"/>
    <n v="0"/>
    <x v="13"/>
  </r>
  <r>
    <x v="25"/>
    <x v="24"/>
    <x v="0"/>
    <x v="3591"/>
    <n v="0"/>
    <x v="3656"/>
  </r>
  <r>
    <x v="25"/>
    <x v="24"/>
    <x v="5"/>
    <x v="3592"/>
    <n v="0"/>
    <x v="3657"/>
  </r>
  <r>
    <x v="25"/>
    <x v="24"/>
    <x v="1"/>
    <x v="3593"/>
    <n v="0"/>
    <x v="3658"/>
  </r>
  <r>
    <x v="25"/>
    <x v="24"/>
    <x v="2"/>
    <x v="3594"/>
    <n v="0"/>
    <x v="3659"/>
  </r>
  <r>
    <x v="25"/>
    <x v="24"/>
    <x v="8"/>
    <x v="4"/>
    <n v="0"/>
    <x v="13"/>
  </r>
  <r>
    <x v="25"/>
    <x v="25"/>
    <x v="3"/>
    <x v="3595"/>
    <n v="0"/>
    <x v="3660"/>
  </r>
  <r>
    <x v="25"/>
    <x v="25"/>
    <x v="4"/>
    <x v="3596"/>
    <n v="0"/>
    <x v="3661"/>
  </r>
  <r>
    <x v="25"/>
    <x v="25"/>
    <x v="0"/>
    <x v="4"/>
    <n v="0"/>
    <x v="13"/>
  </r>
  <r>
    <x v="25"/>
    <x v="25"/>
    <x v="5"/>
    <x v="3597"/>
    <n v="0"/>
    <x v="3662"/>
  </r>
  <r>
    <x v="25"/>
    <x v="25"/>
    <x v="1"/>
    <x v="3598"/>
    <n v="0"/>
    <x v="3663"/>
  </r>
  <r>
    <x v="25"/>
    <x v="25"/>
    <x v="2"/>
    <x v="3599"/>
    <n v="0"/>
    <x v="3664"/>
  </r>
  <r>
    <x v="25"/>
    <x v="26"/>
    <x v="3"/>
    <x v="4"/>
    <n v="0"/>
    <x v="13"/>
  </r>
  <r>
    <x v="25"/>
    <x v="26"/>
    <x v="4"/>
    <x v="3600"/>
    <n v="0"/>
    <x v="3665"/>
  </r>
  <r>
    <x v="25"/>
    <x v="26"/>
    <x v="0"/>
    <x v="3601"/>
    <n v="0"/>
    <x v="3666"/>
  </r>
  <r>
    <x v="25"/>
    <x v="26"/>
    <x v="5"/>
    <x v="4"/>
    <n v="0"/>
    <x v="13"/>
  </r>
  <r>
    <x v="25"/>
    <x v="26"/>
    <x v="1"/>
    <x v="3602"/>
    <n v="0"/>
    <x v="3667"/>
  </r>
  <r>
    <x v="25"/>
    <x v="26"/>
    <x v="2"/>
    <x v="3603"/>
    <n v="0"/>
    <x v="3668"/>
  </r>
  <r>
    <x v="25"/>
    <x v="27"/>
    <x v="4"/>
    <x v="3604"/>
    <n v="0"/>
    <x v="3669"/>
  </r>
  <r>
    <x v="25"/>
    <x v="27"/>
    <x v="0"/>
    <x v="4"/>
    <n v="0"/>
    <x v="13"/>
  </r>
  <r>
    <x v="25"/>
    <x v="27"/>
    <x v="1"/>
    <x v="3605"/>
    <n v="0"/>
    <x v="3670"/>
  </r>
  <r>
    <x v="25"/>
    <x v="27"/>
    <x v="2"/>
    <x v="3606"/>
    <n v="0"/>
    <x v="3671"/>
  </r>
  <r>
    <x v="25"/>
    <x v="43"/>
    <x v="4"/>
    <x v="4"/>
    <n v="0"/>
    <x v="13"/>
  </r>
  <r>
    <x v="25"/>
    <x v="43"/>
    <x v="0"/>
    <x v="4"/>
    <n v="0"/>
    <x v="13"/>
  </r>
  <r>
    <x v="25"/>
    <x v="43"/>
    <x v="1"/>
    <x v="3607"/>
    <n v="0"/>
    <x v="3672"/>
  </r>
  <r>
    <x v="25"/>
    <x v="43"/>
    <x v="2"/>
    <x v="3608"/>
    <n v="0"/>
    <x v="3673"/>
  </r>
  <r>
    <x v="25"/>
    <x v="28"/>
    <x v="0"/>
    <x v="3609"/>
    <n v="0"/>
    <x v="3674"/>
  </r>
  <r>
    <x v="25"/>
    <x v="28"/>
    <x v="1"/>
    <x v="3610"/>
    <n v="0"/>
    <x v="3675"/>
  </r>
  <r>
    <x v="25"/>
    <x v="28"/>
    <x v="2"/>
    <x v="3611"/>
    <n v="0"/>
    <x v="3676"/>
  </r>
  <r>
    <x v="25"/>
    <x v="39"/>
    <x v="7"/>
    <x v="4"/>
    <n v="0"/>
    <x v="13"/>
  </r>
  <r>
    <x v="25"/>
    <x v="29"/>
    <x v="3"/>
    <x v="3612"/>
    <n v="0"/>
    <x v="3677"/>
  </r>
  <r>
    <x v="25"/>
    <x v="29"/>
    <x v="4"/>
    <x v="3613"/>
    <n v="0"/>
    <x v="3678"/>
  </r>
  <r>
    <x v="25"/>
    <x v="29"/>
    <x v="5"/>
    <x v="3614"/>
    <n v="0"/>
    <x v="3679"/>
  </r>
  <r>
    <x v="25"/>
    <x v="29"/>
    <x v="1"/>
    <x v="3615"/>
    <n v="0"/>
    <x v="3680"/>
  </r>
  <r>
    <x v="25"/>
    <x v="30"/>
    <x v="0"/>
    <x v="3616"/>
    <n v="0"/>
    <x v="3681"/>
  </r>
  <r>
    <x v="25"/>
    <x v="30"/>
    <x v="1"/>
    <x v="3617"/>
    <n v="0"/>
    <x v="3682"/>
  </r>
  <r>
    <x v="25"/>
    <x v="30"/>
    <x v="2"/>
    <x v="3618"/>
    <n v="0"/>
    <x v="3683"/>
  </r>
  <r>
    <x v="25"/>
    <x v="31"/>
    <x v="3"/>
    <x v="3619"/>
    <n v="0"/>
    <x v="3684"/>
  </r>
  <r>
    <x v="25"/>
    <x v="32"/>
    <x v="8"/>
    <x v="4"/>
    <n v="0"/>
    <x v="13"/>
  </r>
  <r>
    <x v="25"/>
    <x v="33"/>
    <x v="0"/>
    <x v="3620"/>
    <n v="0"/>
    <x v="3685"/>
  </r>
  <r>
    <x v="25"/>
    <x v="33"/>
    <x v="1"/>
    <x v="3621"/>
    <n v="0"/>
    <x v="3686"/>
  </r>
  <r>
    <x v="25"/>
    <x v="33"/>
    <x v="2"/>
    <x v="3622"/>
    <n v="0"/>
    <x v="3687"/>
  </r>
  <r>
    <x v="25"/>
    <x v="34"/>
    <x v="0"/>
    <x v="3623"/>
    <n v="0"/>
    <x v="3688"/>
  </r>
  <r>
    <x v="25"/>
    <x v="34"/>
    <x v="1"/>
    <x v="3624"/>
    <n v="0"/>
    <x v="3689"/>
  </r>
  <r>
    <x v="25"/>
    <x v="34"/>
    <x v="2"/>
    <x v="3625"/>
    <n v="0"/>
    <x v="3690"/>
  </r>
  <r>
    <x v="25"/>
    <x v="35"/>
    <x v="0"/>
    <x v="3626"/>
    <n v="0"/>
    <x v="3691"/>
  </r>
  <r>
    <x v="25"/>
    <x v="35"/>
    <x v="1"/>
    <x v="3627"/>
    <n v="0"/>
    <x v="3692"/>
  </r>
  <r>
    <x v="25"/>
    <x v="35"/>
    <x v="2"/>
    <x v="3628"/>
    <n v="0"/>
    <x v="3693"/>
  </r>
  <r>
    <x v="25"/>
    <x v="36"/>
    <x v="0"/>
    <x v="4"/>
    <n v="0"/>
    <x v="13"/>
  </r>
  <r>
    <x v="25"/>
    <x v="36"/>
    <x v="1"/>
    <x v="3629"/>
    <n v="0"/>
    <x v="3694"/>
  </r>
  <r>
    <x v="25"/>
    <x v="36"/>
    <x v="2"/>
    <x v="3630"/>
    <n v="0"/>
    <x v="3695"/>
  </r>
  <r>
    <x v="25"/>
    <x v="37"/>
    <x v="0"/>
    <x v="3631"/>
    <n v="0"/>
    <x v="3696"/>
  </r>
  <r>
    <x v="25"/>
    <x v="37"/>
    <x v="1"/>
    <x v="3632"/>
    <n v="0"/>
    <x v="3697"/>
  </r>
  <r>
    <x v="25"/>
    <x v="37"/>
    <x v="2"/>
    <x v="3633"/>
    <n v="0"/>
    <x v="3698"/>
  </r>
  <r>
    <x v="26"/>
    <x v="0"/>
    <x v="0"/>
    <x v="3634"/>
    <n v="0"/>
    <x v="3699"/>
  </r>
  <r>
    <x v="26"/>
    <x v="0"/>
    <x v="1"/>
    <x v="3635"/>
    <n v="0"/>
    <x v="3700"/>
  </r>
  <r>
    <x v="26"/>
    <x v="0"/>
    <x v="2"/>
    <x v="3636"/>
    <n v="0"/>
    <x v="3701"/>
  </r>
  <r>
    <x v="26"/>
    <x v="1"/>
    <x v="3"/>
    <x v="3637"/>
    <n v="0"/>
    <x v="3702"/>
  </r>
  <r>
    <x v="26"/>
    <x v="1"/>
    <x v="5"/>
    <x v="3638"/>
    <n v="0"/>
    <x v="3703"/>
  </r>
  <r>
    <x v="26"/>
    <x v="1"/>
    <x v="1"/>
    <x v="3639"/>
    <n v="0"/>
    <x v="3704"/>
  </r>
  <r>
    <x v="26"/>
    <x v="2"/>
    <x v="0"/>
    <x v="3640"/>
    <n v="0"/>
    <x v="3705"/>
  </r>
  <r>
    <x v="26"/>
    <x v="2"/>
    <x v="1"/>
    <x v="3641"/>
    <n v="0"/>
    <x v="3706"/>
  </r>
  <r>
    <x v="26"/>
    <x v="2"/>
    <x v="2"/>
    <x v="3642"/>
    <n v="0"/>
    <x v="3707"/>
  </r>
  <r>
    <x v="26"/>
    <x v="3"/>
    <x v="0"/>
    <x v="3643"/>
    <n v="0"/>
    <x v="3708"/>
  </r>
  <r>
    <x v="26"/>
    <x v="3"/>
    <x v="1"/>
    <x v="3644"/>
    <n v="0"/>
    <x v="3709"/>
  </r>
  <r>
    <x v="26"/>
    <x v="3"/>
    <x v="2"/>
    <x v="3645"/>
    <n v="0"/>
    <x v="3710"/>
  </r>
  <r>
    <x v="26"/>
    <x v="4"/>
    <x v="4"/>
    <x v="4"/>
    <n v="0"/>
    <x v="13"/>
  </r>
  <r>
    <x v="26"/>
    <x v="4"/>
    <x v="0"/>
    <x v="3646"/>
    <n v="0"/>
    <x v="3711"/>
  </r>
  <r>
    <x v="26"/>
    <x v="4"/>
    <x v="1"/>
    <x v="3647"/>
    <n v="0"/>
    <x v="3712"/>
  </r>
  <r>
    <x v="26"/>
    <x v="4"/>
    <x v="2"/>
    <x v="3648"/>
    <n v="0"/>
    <x v="3713"/>
  </r>
  <r>
    <x v="26"/>
    <x v="5"/>
    <x v="4"/>
    <x v="3649"/>
    <n v="0"/>
    <x v="3714"/>
  </r>
  <r>
    <x v="26"/>
    <x v="5"/>
    <x v="0"/>
    <x v="3650"/>
    <n v="0"/>
    <x v="3715"/>
  </r>
  <r>
    <x v="26"/>
    <x v="5"/>
    <x v="1"/>
    <x v="3651"/>
    <n v="0"/>
    <x v="3716"/>
  </r>
  <r>
    <x v="26"/>
    <x v="5"/>
    <x v="2"/>
    <x v="3652"/>
    <n v="0"/>
    <x v="3717"/>
  </r>
  <r>
    <x v="26"/>
    <x v="6"/>
    <x v="0"/>
    <x v="3653"/>
    <n v="0"/>
    <x v="3718"/>
  </r>
  <r>
    <x v="26"/>
    <x v="6"/>
    <x v="1"/>
    <x v="3654"/>
    <n v="0"/>
    <x v="3719"/>
  </r>
  <r>
    <x v="26"/>
    <x v="6"/>
    <x v="2"/>
    <x v="3655"/>
    <n v="0"/>
    <x v="3720"/>
  </r>
  <r>
    <x v="26"/>
    <x v="41"/>
    <x v="3"/>
    <x v="3656"/>
    <n v="0"/>
    <x v="3721"/>
  </r>
  <r>
    <x v="26"/>
    <x v="41"/>
    <x v="4"/>
    <x v="3657"/>
    <n v="0"/>
    <x v="3722"/>
  </r>
  <r>
    <x v="26"/>
    <x v="41"/>
    <x v="0"/>
    <x v="3658"/>
    <n v="0"/>
    <x v="3723"/>
  </r>
  <r>
    <x v="26"/>
    <x v="41"/>
    <x v="5"/>
    <x v="3659"/>
    <n v="0"/>
    <x v="3724"/>
  </r>
  <r>
    <x v="26"/>
    <x v="41"/>
    <x v="1"/>
    <x v="3660"/>
    <n v="0"/>
    <x v="3725"/>
  </r>
  <r>
    <x v="26"/>
    <x v="41"/>
    <x v="2"/>
    <x v="3661"/>
    <n v="0"/>
    <x v="3726"/>
  </r>
  <r>
    <x v="26"/>
    <x v="44"/>
    <x v="0"/>
    <x v="4"/>
    <n v="0"/>
    <x v="13"/>
  </r>
  <r>
    <x v="26"/>
    <x v="44"/>
    <x v="1"/>
    <x v="3662"/>
    <n v="0"/>
    <x v="3727"/>
  </r>
  <r>
    <x v="26"/>
    <x v="8"/>
    <x v="3"/>
    <x v="3663"/>
    <n v="0"/>
    <x v="3728"/>
  </r>
  <r>
    <x v="26"/>
    <x v="8"/>
    <x v="0"/>
    <x v="3664"/>
    <n v="0"/>
    <x v="3729"/>
  </r>
  <r>
    <x v="26"/>
    <x v="8"/>
    <x v="5"/>
    <x v="3665"/>
    <n v="0"/>
    <x v="3730"/>
  </r>
  <r>
    <x v="26"/>
    <x v="8"/>
    <x v="1"/>
    <x v="3666"/>
    <n v="0"/>
    <x v="3731"/>
  </r>
  <r>
    <x v="26"/>
    <x v="8"/>
    <x v="2"/>
    <x v="3667"/>
    <n v="0"/>
    <x v="3732"/>
  </r>
  <r>
    <x v="26"/>
    <x v="9"/>
    <x v="0"/>
    <x v="4"/>
    <n v="0"/>
    <x v="13"/>
  </r>
  <r>
    <x v="26"/>
    <x v="9"/>
    <x v="1"/>
    <x v="3668"/>
    <n v="0"/>
    <x v="3733"/>
  </r>
  <r>
    <x v="26"/>
    <x v="9"/>
    <x v="2"/>
    <x v="3669"/>
    <n v="0"/>
    <x v="3734"/>
  </r>
  <r>
    <x v="26"/>
    <x v="10"/>
    <x v="3"/>
    <x v="3670"/>
    <n v="0"/>
    <x v="3735"/>
  </r>
  <r>
    <x v="26"/>
    <x v="10"/>
    <x v="4"/>
    <x v="4"/>
    <n v="0"/>
    <x v="13"/>
  </r>
  <r>
    <x v="26"/>
    <x v="10"/>
    <x v="0"/>
    <x v="3671"/>
    <n v="0"/>
    <x v="3736"/>
  </r>
  <r>
    <x v="26"/>
    <x v="10"/>
    <x v="5"/>
    <x v="3672"/>
    <n v="0"/>
    <x v="3737"/>
  </r>
  <r>
    <x v="26"/>
    <x v="10"/>
    <x v="1"/>
    <x v="3673"/>
    <n v="0"/>
    <x v="3738"/>
  </r>
  <r>
    <x v="26"/>
    <x v="10"/>
    <x v="2"/>
    <x v="3674"/>
    <n v="0"/>
    <x v="3739"/>
  </r>
  <r>
    <x v="26"/>
    <x v="10"/>
    <x v="8"/>
    <x v="4"/>
    <n v="0"/>
    <x v="13"/>
  </r>
  <r>
    <x v="26"/>
    <x v="11"/>
    <x v="3"/>
    <x v="3675"/>
    <n v="0"/>
    <x v="3740"/>
  </r>
  <r>
    <x v="26"/>
    <x v="11"/>
    <x v="4"/>
    <x v="3676"/>
    <n v="0"/>
    <x v="3741"/>
  </r>
  <r>
    <x v="26"/>
    <x v="11"/>
    <x v="0"/>
    <x v="3677"/>
    <n v="0"/>
    <x v="3742"/>
  </r>
  <r>
    <x v="26"/>
    <x v="11"/>
    <x v="5"/>
    <x v="3678"/>
    <n v="0"/>
    <x v="3743"/>
  </r>
  <r>
    <x v="26"/>
    <x v="11"/>
    <x v="1"/>
    <x v="3679"/>
    <n v="0"/>
    <x v="3744"/>
  </r>
  <r>
    <x v="26"/>
    <x v="11"/>
    <x v="2"/>
    <x v="3680"/>
    <n v="0"/>
    <x v="3745"/>
  </r>
  <r>
    <x v="26"/>
    <x v="12"/>
    <x v="4"/>
    <x v="3681"/>
    <n v="0"/>
    <x v="3746"/>
  </r>
  <r>
    <x v="26"/>
    <x v="12"/>
    <x v="0"/>
    <x v="3682"/>
    <n v="0"/>
    <x v="3747"/>
  </r>
  <r>
    <x v="26"/>
    <x v="12"/>
    <x v="5"/>
    <x v="3683"/>
    <n v="0"/>
    <x v="3748"/>
  </r>
  <r>
    <x v="26"/>
    <x v="12"/>
    <x v="1"/>
    <x v="3684"/>
    <n v="0"/>
    <x v="3749"/>
  </r>
  <r>
    <x v="26"/>
    <x v="12"/>
    <x v="2"/>
    <x v="3685"/>
    <n v="0"/>
    <x v="3750"/>
  </r>
  <r>
    <x v="26"/>
    <x v="12"/>
    <x v="8"/>
    <x v="4"/>
    <n v="0"/>
    <x v="13"/>
  </r>
  <r>
    <x v="26"/>
    <x v="13"/>
    <x v="3"/>
    <x v="3686"/>
    <n v="0"/>
    <x v="3751"/>
  </r>
  <r>
    <x v="26"/>
    <x v="13"/>
    <x v="4"/>
    <x v="3687"/>
    <n v="0"/>
    <x v="3752"/>
  </r>
  <r>
    <x v="26"/>
    <x v="13"/>
    <x v="0"/>
    <x v="4"/>
    <n v="0"/>
    <x v="13"/>
  </r>
  <r>
    <x v="26"/>
    <x v="13"/>
    <x v="5"/>
    <x v="3688"/>
    <n v="0"/>
    <x v="3753"/>
  </r>
  <r>
    <x v="26"/>
    <x v="13"/>
    <x v="1"/>
    <x v="3689"/>
    <n v="0"/>
    <x v="3754"/>
  </r>
  <r>
    <x v="26"/>
    <x v="13"/>
    <x v="2"/>
    <x v="3690"/>
    <n v="0"/>
    <x v="3755"/>
  </r>
  <r>
    <x v="26"/>
    <x v="14"/>
    <x v="3"/>
    <x v="3691"/>
    <n v="0"/>
    <x v="3756"/>
  </r>
  <r>
    <x v="26"/>
    <x v="14"/>
    <x v="0"/>
    <x v="3692"/>
    <n v="0"/>
    <x v="3757"/>
  </r>
  <r>
    <x v="26"/>
    <x v="14"/>
    <x v="5"/>
    <x v="3693"/>
    <n v="0"/>
    <x v="3758"/>
  </r>
  <r>
    <x v="26"/>
    <x v="14"/>
    <x v="1"/>
    <x v="3694"/>
    <n v="0"/>
    <x v="3759"/>
  </r>
  <r>
    <x v="26"/>
    <x v="14"/>
    <x v="2"/>
    <x v="3695"/>
    <n v="0"/>
    <x v="3760"/>
  </r>
  <r>
    <x v="26"/>
    <x v="16"/>
    <x v="4"/>
    <x v="4"/>
    <n v="0"/>
    <x v="13"/>
  </r>
  <r>
    <x v="26"/>
    <x v="16"/>
    <x v="0"/>
    <x v="3696"/>
    <n v="0"/>
    <x v="3761"/>
  </r>
  <r>
    <x v="26"/>
    <x v="16"/>
    <x v="5"/>
    <x v="3697"/>
    <n v="0"/>
    <x v="3762"/>
  </r>
  <r>
    <x v="26"/>
    <x v="16"/>
    <x v="1"/>
    <x v="3698"/>
    <n v="0"/>
    <x v="3763"/>
  </r>
  <r>
    <x v="26"/>
    <x v="16"/>
    <x v="2"/>
    <x v="3699"/>
    <n v="0"/>
    <x v="3764"/>
  </r>
  <r>
    <x v="26"/>
    <x v="17"/>
    <x v="3"/>
    <x v="3700"/>
    <n v="0"/>
    <x v="3765"/>
  </r>
  <r>
    <x v="26"/>
    <x v="17"/>
    <x v="4"/>
    <x v="3701"/>
    <n v="0"/>
    <x v="3766"/>
  </r>
  <r>
    <x v="26"/>
    <x v="17"/>
    <x v="0"/>
    <x v="3702"/>
    <n v="0"/>
    <x v="3767"/>
  </r>
  <r>
    <x v="26"/>
    <x v="17"/>
    <x v="5"/>
    <x v="3703"/>
    <n v="0"/>
    <x v="3768"/>
  </r>
  <r>
    <x v="26"/>
    <x v="17"/>
    <x v="1"/>
    <x v="3704"/>
    <n v="0"/>
    <x v="3769"/>
  </r>
  <r>
    <x v="26"/>
    <x v="17"/>
    <x v="2"/>
    <x v="3705"/>
    <n v="0"/>
    <x v="3770"/>
  </r>
  <r>
    <x v="26"/>
    <x v="42"/>
    <x v="3"/>
    <x v="3706"/>
    <n v="0"/>
    <x v="3771"/>
  </r>
  <r>
    <x v="26"/>
    <x v="42"/>
    <x v="0"/>
    <x v="3707"/>
    <n v="0"/>
    <x v="3772"/>
  </r>
  <r>
    <x v="26"/>
    <x v="42"/>
    <x v="5"/>
    <x v="3708"/>
    <n v="0"/>
    <x v="3773"/>
  </r>
  <r>
    <x v="26"/>
    <x v="42"/>
    <x v="1"/>
    <x v="3709"/>
    <n v="0"/>
    <x v="3774"/>
  </r>
  <r>
    <x v="26"/>
    <x v="42"/>
    <x v="2"/>
    <x v="3710"/>
    <n v="0"/>
    <x v="3775"/>
  </r>
  <r>
    <x v="26"/>
    <x v="18"/>
    <x v="0"/>
    <x v="3711"/>
    <n v="0"/>
    <x v="3776"/>
  </r>
  <r>
    <x v="26"/>
    <x v="18"/>
    <x v="1"/>
    <x v="3712"/>
    <n v="0"/>
    <x v="3777"/>
  </r>
  <r>
    <x v="26"/>
    <x v="18"/>
    <x v="2"/>
    <x v="3713"/>
    <n v="0"/>
    <x v="3778"/>
  </r>
  <r>
    <x v="26"/>
    <x v="19"/>
    <x v="0"/>
    <x v="3714"/>
    <n v="0"/>
    <x v="3779"/>
  </r>
  <r>
    <x v="26"/>
    <x v="19"/>
    <x v="1"/>
    <x v="3715"/>
    <n v="0"/>
    <x v="3780"/>
  </r>
  <r>
    <x v="26"/>
    <x v="19"/>
    <x v="2"/>
    <x v="3716"/>
    <n v="0"/>
    <x v="3781"/>
  </r>
  <r>
    <x v="26"/>
    <x v="20"/>
    <x v="0"/>
    <x v="3717"/>
    <n v="0"/>
    <x v="3782"/>
  </r>
  <r>
    <x v="26"/>
    <x v="20"/>
    <x v="1"/>
    <x v="3718"/>
    <n v="0"/>
    <x v="3783"/>
  </r>
  <r>
    <x v="26"/>
    <x v="20"/>
    <x v="2"/>
    <x v="3719"/>
    <n v="0"/>
    <x v="3784"/>
  </r>
  <r>
    <x v="26"/>
    <x v="20"/>
    <x v="8"/>
    <x v="4"/>
    <n v="0"/>
    <x v="13"/>
  </r>
  <r>
    <x v="26"/>
    <x v="21"/>
    <x v="4"/>
    <x v="3720"/>
    <n v="0"/>
    <x v="3785"/>
  </r>
  <r>
    <x v="26"/>
    <x v="21"/>
    <x v="0"/>
    <x v="4"/>
    <n v="0"/>
    <x v="13"/>
  </r>
  <r>
    <x v="26"/>
    <x v="21"/>
    <x v="1"/>
    <x v="3721"/>
    <n v="0"/>
    <x v="3786"/>
  </r>
  <r>
    <x v="26"/>
    <x v="21"/>
    <x v="2"/>
    <x v="3722"/>
    <n v="0"/>
    <x v="3787"/>
  </r>
  <r>
    <x v="26"/>
    <x v="22"/>
    <x v="0"/>
    <x v="3723"/>
    <n v="0"/>
    <x v="3788"/>
  </r>
  <r>
    <x v="26"/>
    <x v="22"/>
    <x v="1"/>
    <x v="3724"/>
    <n v="0"/>
    <x v="3789"/>
  </r>
  <r>
    <x v="26"/>
    <x v="22"/>
    <x v="2"/>
    <x v="3725"/>
    <n v="0"/>
    <x v="3790"/>
  </r>
  <r>
    <x v="26"/>
    <x v="45"/>
    <x v="0"/>
    <x v="4"/>
    <n v="0"/>
    <x v="13"/>
  </r>
  <r>
    <x v="26"/>
    <x v="45"/>
    <x v="1"/>
    <x v="3726"/>
    <n v="0"/>
    <x v="3791"/>
  </r>
  <r>
    <x v="26"/>
    <x v="45"/>
    <x v="2"/>
    <x v="3727"/>
    <n v="0"/>
    <x v="3792"/>
  </r>
  <r>
    <x v="26"/>
    <x v="24"/>
    <x v="3"/>
    <x v="4"/>
    <n v="0"/>
    <x v="13"/>
  </r>
  <r>
    <x v="26"/>
    <x v="24"/>
    <x v="4"/>
    <x v="4"/>
    <n v="0"/>
    <x v="13"/>
  </r>
  <r>
    <x v="26"/>
    <x v="24"/>
    <x v="0"/>
    <x v="3728"/>
    <n v="0"/>
    <x v="3793"/>
  </r>
  <r>
    <x v="26"/>
    <x v="24"/>
    <x v="5"/>
    <x v="3729"/>
    <n v="0"/>
    <x v="3794"/>
  </r>
  <r>
    <x v="26"/>
    <x v="24"/>
    <x v="1"/>
    <x v="3730"/>
    <n v="0"/>
    <x v="3795"/>
  </r>
  <r>
    <x v="26"/>
    <x v="24"/>
    <x v="2"/>
    <x v="3731"/>
    <n v="0"/>
    <x v="3796"/>
  </r>
  <r>
    <x v="26"/>
    <x v="24"/>
    <x v="8"/>
    <x v="4"/>
    <n v="0"/>
    <x v="13"/>
  </r>
  <r>
    <x v="26"/>
    <x v="25"/>
    <x v="3"/>
    <x v="3732"/>
    <n v="0"/>
    <x v="3797"/>
  </r>
  <r>
    <x v="26"/>
    <x v="25"/>
    <x v="4"/>
    <x v="3733"/>
    <n v="0"/>
    <x v="3798"/>
  </r>
  <r>
    <x v="26"/>
    <x v="25"/>
    <x v="0"/>
    <x v="3734"/>
    <n v="0"/>
    <x v="3799"/>
  </r>
  <r>
    <x v="26"/>
    <x v="25"/>
    <x v="5"/>
    <x v="3735"/>
    <n v="0"/>
    <x v="3800"/>
  </r>
  <r>
    <x v="26"/>
    <x v="25"/>
    <x v="1"/>
    <x v="3736"/>
    <n v="0"/>
    <x v="3801"/>
  </r>
  <r>
    <x v="26"/>
    <x v="25"/>
    <x v="2"/>
    <x v="3737"/>
    <n v="0"/>
    <x v="3802"/>
  </r>
  <r>
    <x v="26"/>
    <x v="26"/>
    <x v="3"/>
    <x v="3738"/>
    <n v="0"/>
    <x v="3803"/>
  </r>
  <r>
    <x v="26"/>
    <x v="26"/>
    <x v="4"/>
    <x v="3739"/>
    <n v="0"/>
    <x v="3804"/>
  </r>
  <r>
    <x v="26"/>
    <x v="26"/>
    <x v="0"/>
    <x v="3740"/>
    <n v="0"/>
    <x v="3805"/>
  </r>
  <r>
    <x v="26"/>
    <x v="26"/>
    <x v="5"/>
    <x v="3741"/>
    <n v="0"/>
    <x v="3806"/>
  </r>
  <r>
    <x v="26"/>
    <x v="26"/>
    <x v="1"/>
    <x v="3742"/>
    <n v="0"/>
    <x v="3807"/>
  </r>
  <r>
    <x v="26"/>
    <x v="26"/>
    <x v="2"/>
    <x v="3743"/>
    <n v="0"/>
    <x v="3808"/>
  </r>
  <r>
    <x v="26"/>
    <x v="26"/>
    <x v="8"/>
    <x v="4"/>
    <n v="0"/>
    <x v="13"/>
  </r>
  <r>
    <x v="26"/>
    <x v="27"/>
    <x v="4"/>
    <x v="3744"/>
    <n v="0"/>
    <x v="3809"/>
  </r>
  <r>
    <x v="26"/>
    <x v="27"/>
    <x v="0"/>
    <x v="3745"/>
    <n v="0"/>
    <x v="3810"/>
  </r>
  <r>
    <x v="26"/>
    <x v="27"/>
    <x v="1"/>
    <x v="3746"/>
    <n v="0"/>
    <x v="3811"/>
  </r>
  <r>
    <x v="26"/>
    <x v="27"/>
    <x v="2"/>
    <x v="3747"/>
    <n v="0"/>
    <x v="3812"/>
  </r>
  <r>
    <x v="26"/>
    <x v="43"/>
    <x v="0"/>
    <x v="3748"/>
    <n v="0"/>
    <x v="3813"/>
  </r>
  <r>
    <x v="26"/>
    <x v="43"/>
    <x v="1"/>
    <x v="3749"/>
    <n v="0"/>
    <x v="3814"/>
  </r>
  <r>
    <x v="26"/>
    <x v="43"/>
    <x v="2"/>
    <x v="3750"/>
    <n v="0"/>
    <x v="3815"/>
  </r>
  <r>
    <x v="26"/>
    <x v="28"/>
    <x v="0"/>
    <x v="3751"/>
    <n v="0"/>
    <x v="3816"/>
  </r>
  <r>
    <x v="26"/>
    <x v="28"/>
    <x v="1"/>
    <x v="3752"/>
    <n v="0"/>
    <x v="3817"/>
  </r>
  <r>
    <x v="26"/>
    <x v="28"/>
    <x v="2"/>
    <x v="3753"/>
    <n v="0"/>
    <x v="3818"/>
  </r>
  <r>
    <x v="26"/>
    <x v="39"/>
    <x v="7"/>
    <x v="4"/>
    <n v="0"/>
    <x v="13"/>
  </r>
  <r>
    <x v="26"/>
    <x v="29"/>
    <x v="3"/>
    <x v="3754"/>
    <n v="0"/>
    <x v="3819"/>
  </r>
  <r>
    <x v="26"/>
    <x v="29"/>
    <x v="4"/>
    <x v="3755"/>
    <n v="0"/>
    <x v="3820"/>
  </r>
  <r>
    <x v="26"/>
    <x v="29"/>
    <x v="5"/>
    <x v="3756"/>
    <n v="0"/>
    <x v="3821"/>
  </r>
  <r>
    <x v="26"/>
    <x v="29"/>
    <x v="1"/>
    <x v="3757"/>
    <n v="0"/>
    <x v="3822"/>
  </r>
  <r>
    <x v="26"/>
    <x v="30"/>
    <x v="0"/>
    <x v="3758"/>
    <n v="0"/>
    <x v="3823"/>
  </r>
  <r>
    <x v="26"/>
    <x v="30"/>
    <x v="1"/>
    <x v="3759"/>
    <n v="0"/>
    <x v="3824"/>
  </r>
  <r>
    <x v="26"/>
    <x v="30"/>
    <x v="2"/>
    <x v="3760"/>
    <n v="0"/>
    <x v="3825"/>
  </r>
  <r>
    <x v="26"/>
    <x v="30"/>
    <x v="8"/>
    <x v="4"/>
    <n v="0"/>
    <x v="13"/>
  </r>
  <r>
    <x v="26"/>
    <x v="31"/>
    <x v="3"/>
    <x v="3761"/>
    <n v="0"/>
    <x v="3826"/>
  </r>
  <r>
    <x v="26"/>
    <x v="33"/>
    <x v="0"/>
    <x v="3762"/>
    <n v="0"/>
    <x v="3827"/>
  </r>
  <r>
    <x v="26"/>
    <x v="33"/>
    <x v="1"/>
    <x v="3763"/>
    <n v="0"/>
    <x v="3828"/>
  </r>
  <r>
    <x v="26"/>
    <x v="33"/>
    <x v="2"/>
    <x v="3764"/>
    <n v="0"/>
    <x v="3829"/>
  </r>
  <r>
    <x v="26"/>
    <x v="34"/>
    <x v="0"/>
    <x v="3765"/>
    <n v="0"/>
    <x v="3830"/>
  </r>
  <r>
    <x v="26"/>
    <x v="34"/>
    <x v="1"/>
    <x v="3766"/>
    <n v="0"/>
    <x v="3831"/>
  </r>
  <r>
    <x v="26"/>
    <x v="34"/>
    <x v="2"/>
    <x v="3767"/>
    <n v="0"/>
    <x v="3832"/>
  </r>
  <r>
    <x v="26"/>
    <x v="35"/>
    <x v="0"/>
    <x v="3768"/>
    <n v="0"/>
    <x v="3833"/>
  </r>
  <r>
    <x v="26"/>
    <x v="35"/>
    <x v="1"/>
    <x v="3769"/>
    <n v="0"/>
    <x v="3834"/>
  </r>
  <r>
    <x v="26"/>
    <x v="35"/>
    <x v="2"/>
    <x v="3770"/>
    <n v="0"/>
    <x v="3835"/>
  </r>
  <r>
    <x v="26"/>
    <x v="36"/>
    <x v="0"/>
    <x v="4"/>
    <n v="0"/>
    <x v="13"/>
  </r>
  <r>
    <x v="26"/>
    <x v="36"/>
    <x v="1"/>
    <x v="3771"/>
    <n v="0"/>
    <x v="3836"/>
  </r>
  <r>
    <x v="26"/>
    <x v="36"/>
    <x v="2"/>
    <x v="3772"/>
    <n v="0"/>
    <x v="3837"/>
  </r>
  <r>
    <x v="26"/>
    <x v="37"/>
    <x v="0"/>
    <x v="3773"/>
    <n v="0"/>
    <x v="3838"/>
  </r>
  <r>
    <x v="26"/>
    <x v="37"/>
    <x v="1"/>
    <x v="3774"/>
    <n v="0"/>
    <x v="3839"/>
  </r>
  <r>
    <x v="26"/>
    <x v="37"/>
    <x v="2"/>
    <x v="3775"/>
    <n v="0"/>
    <x v="3840"/>
  </r>
  <r>
    <x v="27"/>
    <x v="0"/>
    <x v="0"/>
    <x v="3776"/>
    <n v="0"/>
    <x v="3841"/>
  </r>
  <r>
    <x v="27"/>
    <x v="0"/>
    <x v="1"/>
    <x v="3777"/>
    <n v="0"/>
    <x v="3842"/>
  </r>
  <r>
    <x v="27"/>
    <x v="0"/>
    <x v="2"/>
    <x v="3778"/>
    <n v="0"/>
    <x v="3843"/>
  </r>
  <r>
    <x v="27"/>
    <x v="1"/>
    <x v="3"/>
    <x v="3779"/>
    <n v="0"/>
    <x v="3844"/>
  </r>
  <r>
    <x v="27"/>
    <x v="1"/>
    <x v="5"/>
    <x v="3780"/>
    <n v="0"/>
    <x v="3845"/>
  </r>
  <r>
    <x v="27"/>
    <x v="1"/>
    <x v="1"/>
    <x v="3781"/>
    <n v="0"/>
    <x v="3846"/>
  </r>
  <r>
    <x v="27"/>
    <x v="2"/>
    <x v="0"/>
    <x v="3782"/>
    <n v="0"/>
    <x v="3847"/>
  </r>
  <r>
    <x v="27"/>
    <x v="2"/>
    <x v="1"/>
    <x v="3783"/>
    <n v="0"/>
    <x v="3848"/>
  </r>
  <r>
    <x v="27"/>
    <x v="2"/>
    <x v="2"/>
    <x v="3784"/>
    <n v="0"/>
    <x v="3849"/>
  </r>
  <r>
    <x v="27"/>
    <x v="3"/>
    <x v="0"/>
    <x v="3785"/>
    <n v="0"/>
    <x v="3850"/>
  </r>
  <r>
    <x v="27"/>
    <x v="3"/>
    <x v="1"/>
    <x v="3786"/>
    <n v="0"/>
    <x v="3851"/>
  </r>
  <r>
    <x v="27"/>
    <x v="3"/>
    <x v="2"/>
    <x v="3787"/>
    <n v="0"/>
    <x v="3852"/>
  </r>
  <r>
    <x v="27"/>
    <x v="4"/>
    <x v="4"/>
    <x v="4"/>
    <n v="0"/>
    <x v="13"/>
  </r>
  <r>
    <x v="27"/>
    <x v="4"/>
    <x v="0"/>
    <x v="3788"/>
    <n v="0"/>
    <x v="3853"/>
  </r>
  <r>
    <x v="27"/>
    <x v="4"/>
    <x v="1"/>
    <x v="3789"/>
    <n v="0"/>
    <x v="3854"/>
  </r>
  <r>
    <x v="27"/>
    <x v="4"/>
    <x v="2"/>
    <x v="3790"/>
    <n v="0"/>
    <x v="3855"/>
  </r>
  <r>
    <x v="27"/>
    <x v="5"/>
    <x v="4"/>
    <x v="3791"/>
    <n v="0"/>
    <x v="3856"/>
  </r>
  <r>
    <x v="27"/>
    <x v="5"/>
    <x v="0"/>
    <x v="3792"/>
    <n v="0"/>
    <x v="3857"/>
  </r>
  <r>
    <x v="27"/>
    <x v="5"/>
    <x v="1"/>
    <x v="3793"/>
    <n v="0"/>
    <x v="3858"/>
  </r>
  <r>
    <x v="27"/>
    <x v="5"/>
    <x v="2"/>
    <x v="3794"/>
    <n v="0"/>
    <x v="3859"/>
  </r>
  <r>
    <x v="27"/>
    <x v="6"/>
    <x v="0"/>
    <x v="3795"/>
    <n v="0"/>
    <x v="3860"/>
  </r>
  <r>
    <x v="27"/>
    <x v="6"/>
    <x v="1"/>
    <x v="3796"/>
    <n v="0"/>
    <x v="3861"/>
  </r>
  <r>
    <x v="27"/>
    <x v="6"/>
    <x v="2"/>
    <x v="3797"/>
    <n v="0"/>
    <x v="3862"/>
  </r>
  <r>
    <x v="27"/>
    <x v="41"/>
    <x v="3"/>
    <x v="3798"/>
    <n v="0"/>
    <x v="3863"/>
  </r>
  <r>
    <x v="27"/>
    <x v="41"/>
    <x v="4"/>
    <x v="3799"/>
    <n v="0"/>
    <x v="3864"/>
  </r>
  <r>
    <x v="27"/>
    <x v="41"/>
    <x v="0"/>
    <x v="3800"/>
    <n v="0"/>
    <x v="3865"/>
  </r>
  <r>
    <x v="27"/>
    <x v="41"/>
    <x v="5"/>
    <x v="3801"/>
    <n v="0"/>
    <x v="3866"/>
  </r>
  <r>
    <x v="27"/>
    <x v="41"/>
    <x v="1"/>
    <x v="3802"/>
    <n v="0"/>
    <x v="3867"/>
  </r>
  <r>
    <x v="27"/>
    <x v="41"/>
    <x v="2"/>
    <x v="3803"/>
    <n v="0"/>
    <x v="3868"/>
  </r>
  <r>
    <x v="27"/>
    <x v="44"/>
    <x v="0"/>
    <x v="3804"/>
    <n v="0"/>
    <x v="3869"/>
  </r>
  <r>
    <x v="27"/>
    <x v="44"/>
    <x v="1"/>
    <x v="3805"/>
    <n v="0"/>
    <x v="3870"/>
  </r>
  <r>
    <x v="27"/>
    <x v="8"/>
    <x v="3"/>
    <x v="3806"/>
    <n v="0"/>
    <x v="3871"/>
  </r>
  <r>
    <x v="27"/>
    <x v="8"/>
    <x v="0"/>
    <x v="3807"/>
    <n v="0"/>
    <x v="3872"/>
  </r>
  <r>
    <x v="27"/>
    <x v="8"/>
    <x v="5"/>
    <x v="3808"/>
    <n v="0"/>
    <x v="3873"/>
  </r>
  <r>
    <x v="27"/>
    <x v="8"/>
    <x v="1"/>
    <x v="3809"/>
    <n v="0"/>
    <x v="3874"/>
  </r>
  <r>
    <x v="27"/>
    <x v="8"/>
    <x v="2"/>
    <x v="3810"/>
    <n v="0"/>
    <x v="3875"/>
  </r>
  <r>
    <x v="27"/>
    <x v="9"/>
    <x v="0"/>
    <x v="3811"/>
    <n v="0"/>
    <x v="3876"/>
  </r>
  <r>
    <x v="27"/>
    <x v="9"/>
    <x v="1"/>
    <x v="3812"/>
    <n v="0"/>
    <x v="3877"/>
  </r>
  <r>
    <x v="27"/>
    <x v="9"/>
    <x v="2"/>
    <x v="3813"/>
    <n v="0"/>
    <x v="3878"/>
  </r>
  <r>
    <x v="27"/>
    <x v="10"/>
    <x v="3"/>
    <x v="3814"/>
    <n v="0"/>
    <x v="3879"/>
  </r>
  <r>
    <x v="27"/>
    <x v="10"/>
    <x v="4"/>
    <x v="3815"/>
    <n v="0"/>
    <x v="3880"/>
  </r>
  <r>
    <x v="27"/>
    <x v="10"/>
    <x v="0"/>
    <x v="3816"/>
    <n v="0"/>
    <x v="3881"/>
  </r>
  <r>
    <x v="27"/>
    <x v="10"/>
    <x v="5"/>
    <x v="3817"/>
    <n v="0"/>
    <x v="3882"/>
  </r>
  <r>
    <x v="27"/>
    <x v="10"/>
    <x v="1"/>
    <x v="3818"/>
    <n v="0"/>
    <x v="3883"/>
  </r>
  <r>
    <x v="27"/>
    <x v="10"/>
    <x v="2"/>
    <x v="3819"/>
    <n v="0"/>
    <x v="3884"/>
  </r>
  <r>
    <x v="27"/>
    <x v="10"/>
    <x v="8"/>
    <x v="4"/>
    <n v="0"/>
    <x v="13"/>
  </r>
  <r>
    <x v="27"/>
    <x v="11"/>
    <x v="3"/>
    <x v="3820"/>
    <n v="0"/>
    <x v="3885"/>
  </r>
  <r>
    <x v="27"/>
    <x v="11"/>
    <x v="4"/>
    <x v="3821"/>
    <n v="0"/>
    <x v="3886"/>
  </r>
  <r>
    <x v="27"/>
    <x v="11"/>
    <x v="0"/>
    <x v="3822"/>
    <n v="0"/>
    <x v="3887"/>
  </r>
  <r>
    <x v="27"/>
    <x v="11"/>
    <x v="5"/>
    <x v="3823"/>
    <n v="0"/>
    <x v="3888"/>
  </r>
  <r>
    <x v="27"/>
    <x v="11"/>
    <x v="1"/>
    <x v="3824"/>
    <n v="0"/>
    <x v="3889"/>
  </r>
  <r>
    <x v="27"/>
    <x v="11"/>
    <x v="2"/>
    <x v="3825"/>
    <n v="0"/>
    <x v="3890"/>
  </r>
  <r>
    <x v="27"/>
    <x v="12"/>
    <x v="4"/>
    <x v="3826"/>
    <n v="0"/>
    <x v="3891"/>
  </r>
  <r>
    <x v="27"/>
    <x v="12"/>
    <x v="0"/>
    <x v="3827"/>
    <n v="0"/>
    <x v="3892"/>
  </r>
  <r>
    <x v="27"/>
    <x v="12"/>
    <x v="1"/>
    <x v="3828"/>
    <n v="0"/>
    <x v="3893"/>
  </r>
  <r>
    <x v="27"/>
    <x v="12"/>
    <x v="2"/>
    <x v="3829"/>
    <n v="0"/>
    <x v="3894"/>
  </r>
  <r>
    <x v="27"/>
    <x v="12"/>
    <x v="8"/>
    <x v="4"/>
    <n v="0"/>
    <x v="13"/>
  </r>
  <r>
    <x v="27"/>
    <x v="13"/>
    <x v="3"/>
    <x v="3830"/>
    <n v="0"/>
    <x v="3895"/>
  </r>
  <r>
    <x v="27"/>
    <x v="13"/>
    <x v="4"/>
    <x v="3831"/>
    <n v="0"/>
    <x v="3896"/>
  </r>
  <r>
    <x v="27"/>
    <x v="13"/>
    <x v="0"/>
    <x v="3832"/>
    <n v="0"/>
    <x v="3897"/>
  </r>
  <r>
    <x v="27"/>
    <x v="13"/>
    <x v="5"/>
    <x v="3833"/>
    <n v="0"/>
    <x v="3898"/>
  </r>
  <r>
    <x v="27"/>
    <x v="13"/>
    <x v="1"/>
    <x v="3834"/>
    <n v="0"/>
    <x v="3899"/>
  </r>
  <r>
    <x v="27"/>
    <x v="13"/>
    <x v="2"/>
    <x v="3835"/>
    <n v="0"/>
    <x v="3900"/>
  </r>
  <r>
    <x v="27"/>
    <x v="14"/>
    <x v="0"/>
    <x v="3836"/>
    <n v="0"/>
    <x v="3901"/>
  </r>
  <r>
    <x v="27"/>
    <x v="14"/>
    <x v="5"/>
    <x v="4"/>
    <n v="0"/>
    <x v="13"/>
  </r>
  <r>
    <x v="27"/>
    <x v="14"/>
    <x v="1"/>
    <x v="3837"/>
    <n v="0"/>
    <x v="3902"/>
  </r>
  <r>
    <x v="27"/>
    <x v="14"/>
    <x v="2"/>
    <x v="3838"/>
    <n v="0"/>
    <x v="3903"/>
  </r>
  <r>
    <x v="27"/>
    <x v="16"/>
    <x v="0"/>
    <x v="3839"/>
    <n v="0"/>
    <x v="3904"/>
  </r>
  <r>
    <x v="27"/>
    <x v="16"/>
    <x v="5"/>
    <x v="3840"/>
    <n v="0"/>
    <x v="3905"/>
  </r>
  <r>
    <x v="27"/>
    <x v="16"/>
    <x v="1"/>
    <x v="3841"/>
    <n v="0"/>
    <x v="3906"/>
  </r>
  <r>
    <x v="27"/>
    <x v="16"/>
    <x v="2"/>
    <x v="3842"/>
    <n v="0"/>
    <x v="3907"/>
  </r>
  <r>
    <x v="27"/>
    <x v="17"/>
    <x v="3"/>
    <x v="3843"/>
    <n v="0"/>
    <x v="3908"/>
  </r>
  <r>
    <x v="27"/>
    <x v="17"/>
    <x v="4"/>
    <x v="3844"/>
    <n v="0"/>
    <x v="3909"/>
  </r>
  <r>
    <x v="27"/>
    <x v="17"/>
    <x v="0"/>
    <x v="3845"/>
    <n v="0"/>
    <x v="3910"/>
  </r>
  <r>
    <x v="27"/>
    <x v="17"/>
    <x v="5"/>
    <x v="3846"/>
    <n v="0"/>
    <x v="3911"/>
  </r>
  <r>
    <x v="27"/>
    <x v="17"/>
    <x v="1"/>
    <x v="3847"/>
    <n v="0"/>
    <x v="3912"/>
  </r>
  <r>
    <x v="27"/>
    <x v="17"/>
    <x v="2"/>
    <x v="3848"/>
    <n v="0"/>
    <x v="3913"/>
  </r>
  <r>
    <x v="27"/>
    <x v="42"/>
    <x v="3"/>
    <x v="3849"/>
    <n v="0"/>
    <x v="3914"/>
  </r>
  <r>
    <x v="27"/>
    <x v="42"/>
    <x v="0"/>
    <x v="3850"/>
    <n v="0"/>
    <x v="3915"/>
  </r>
  <r>
    <x v="27"/>
    <x v="42"/>
    <x v="5"/>
    <x v="3851"/>
    <n v="0"/>
    <x v="3916"/>
  </r>
  <r>
    <x v="27"/>
    <x v="42"/>
    <x v="1"/>
    <x v="3852"/>
    <n v="0"/>
    <x v="3917"/>
  </r>
  <r>
    <x v="27"/>
    <x v="42"/>
    <x v="2"/>
    <x v="3853"/>
    <n v="0"/>
    <x v="3918"/>
  </r>
  <r>
    <x v="27"/>
    <x v="18"/>
    <x v="4"/>
    <x v="3854"/>
    <n v="0"/>
    <x v="3919"/>
  </r>
  <r>
    <x v="27"/>
    <x v="18"/>
    <x v="0"/>
    <x v="3855"/>
    <n v="0"/>
    <x v="3920"/>
  </r>
  <r>
    <x v="27"/>
    <x v="18"/>
    <x v="1"/>
    <x v="3856"/>
    <n v="0"/>
    <x v="3921"/>
  </r>
  <r>
    <x v="27"/>
    <x v="18"/>
    <x v="2"/>
    <x v="3857"/>
    <n v="0"/>
    <x v="3922"/>
  </r>
  <r>
    <x v="27"/>
    <x v="19"/>
    <x v="0"/>
    <x v="3858"/>
    <n v="0"/>
    <x v="3923"/>
  </r>
  <r>
    <x v="27"/>
    <x v="19"/>
    <x v="1"/>
    <x v="3859"/>
    <n v="0"/>
    <x v="3924"/>
  </r>
  <r>
    <x v="27"/>
    <x v="19"/>
    <x v="2"/>
    <x v="3860"/>
    <n v="0"/>
    <x v="3925"/>
  </r>
  <r>
    <x v="27"/>
    <x v="20"/>
    <x v="3"/>
    <x v="3861"/>
    <n v="0"/>
    <x v="3926"/>
  </r>
  <r>
    <x v="27"/>
    <x v="20"/>
    <x v="0"/>
    <x v="3862"/>
    <n v="0"/>
    <x v="3927"/>
  </r>
  <r>
    <x v="27"/>
    <x v="20"/>
    <x v="5"/>
    <x v="3863"/>
    <n v="0"/>
    <x v="3928"/>
  </r>
  <r>
    <x v="27"/>
    <x v="20"/>
    <x v="1"/>
    <x v="3864"/>
    <n v="0"/>
    <x v="3929"/>
  </r>
  <r>
    <x v="27"/>
    <x v="20"/>
    <x v="2"/>
    <x v="3865"/>
    <n v="0"/>
    <x v="3930"/>
  </r>
  <r>
    <x v="27"/>
    <x v="21"/>
    <x v="3"/>
    <x v="3866"/>
    <n v="0"/>
    <x v="3931"/>
  </r>
  <r>
    <x v="27"/>
    <x v="21"/>
    <x v="4"/>
    <x v="3867"/>
    <n v="0"/>
    <x v="3932"/>
  </r>
  <r>
    <x v="27"/>
    <x v="21"/>
    <x v="0"/>
    <x v="3868"/>
    <n v="0"/>
    <x v="3933"/>
  </r>
  <r>
    <x v="27"/>
    <x v="21"/>
    <x v="5"/>
    <x v="3869"/>
    <n v="0"/>
    <x v="3934"/>
  </r>
  <r>
    <x v="27"/>
    <x v="21"/>
    <x v="1"/>
    <x v="3870"/>
    <n v="0"/>
    <x v="3935"/>
  </r>
  <r>
    <x v="27"/>
    <x v="21"/>
    <x v="2"/>
    <x v="3871"/>
    <n v="0"/>
    <x v="3936"/>
  </r>
  <r>
    <x v="27"/>
    <x v="22"/>
    <x v="0"/>
    <x v="3872"/>
    <n v="0"/>
    <x v="3937"/>
  </r>
  <r>
    <x v="27"/>
    <x v="22"/>
    <x v="1"/>
    <x v="3873"/>
    <n v="0"/>
    <x v="3938"/>
  </r>
  <r>
    <x v="27"/>
    <x v="22"/>
    <x v="2"/>
    <x v="3874"/>
    <n v="0"/>
    <x v="3939"/>
  </r>
  <r>
    <x v="27"/>
    <x v="45"/>
    <x v="0"/>
    <x v="3875"/>
    <n v="0"/>
    <x v="3940"/>
  </r>
  <r>
    <x v="27"/>
    <x v="45"/>
    <x v="1"/>
    <x v="3876"/>
    <n v="0"/>
    <x v="3941"/>
  </r>
  <r>
    <x v="27"/>
    <x v="45"/>
    <x v="2"/>
    <x v="3877"/>
    <n v="0"/>
    <x v="3942"/>
  </r>
  <r>
    <x v="27"/>
    <x v="24"/>
    <x v="3"/>
    <x v="3878"/>
    <n v="0"/>
    <x v="3943"/>
  </r>
  <r>
    <x v="27"/>
    <x v="24"/>
    <x v="4"/>
    <x v="4"/>
    <n v="0"/>
    <x v="13"/>
  </r>
  <r>
    <x v="27"/>
    <x v="24"/>
    <x v="0"/>
    <x v="3879"/>
    <n v="0"/>
    <x v="3944"/>
  </r>
  <r>
    <x v="27"/>
    <x v="24"/>
    <x v="5"/>
    <x v="3880"/>
    <n v="0"/>
    <x v="3945"/>
  </r>
  <r>
    <x v="27"/>
    <x v="24"/>
    <x v="1"/>
    <x v="3881"/>
    <n v="0"/>
    <x v="3946"/>
  </r>
  <r>
    <x v="27"/>
    <x v="24"/>
    <x v="2"/>
    <x v="3882"/>
    <n v="0"/>
    <x v="3947"/>
  </r>
  <r>
    <x v="27"/>
    <x v="24"/>
    <x v="8"/>
    <x v="4"/>
    <n v="0"/>
    <x v="13"/>
  </r>
  <r>
    <x v="27"/>
    <x v="25"/>
    <x v="3"/>
    <x v="4"/>
    <n v="0"/>
    <x v="13"/>
  </r>
  <r>
    <x v="27"/>
    <x v="25"/>
    <x v="0"/>
    <x v="3883"/>
    <n v="0"/>
    <x v="3948"/>
  </r>
  <r>
    <x v="27"/>
    <x v="25"/>
    <x v="5"/>
    <x v="3884"/>
    <n v="0"/>
    <x v="3949"/>
  </r>
  <r>
    <x v="27"/>
    <x v="25"/>
    <x v="1"/>
    <x v="3885"/>
    <n v="0"/>
    <x v="3950"/>
  </r>
  <r>
    <x v="27"/>
    <x v="25"/>
    <x v="2"/>
    <x v="3886"/>
    <n v="0"/>
    <x v="3951"/>
  </r>
  <r>
    <x v="27"/>
    <x v="26"/>
    <x v="4"/>
    <x v="3887"/>
    <n v="0"/>
    <x v="3952"/>
  </r>
  <r>
    <x v="27"/>
    <x v="26"/>
    <x v="0"/>
    <x v="3888"/>
    <n v="0"/>
    <x v="3953"/>
  </r>
  <r>
    <x v="27"/>
    <x v="26"/>
    <x v="1"/>
    <x v="3889"/>
    <n v="0"/>
    <x v="3954"/>
  </r>
  <r>
    <x v="27"/>
    <x v="26"/>
    <x v="2"/>
    <x v="3890"/>
    <n v="0"/>
    <x v="3955"/>
  </r>
  <r>
    <x v="27"/>
    <x v="27"/>
    <x v="4"/>
    <x v="3891"/>
    <n v="0"/>
    <x v="3956"/>
  </r>
  <r>
    <x v="27"/>
    <x v="27"/>
    <x v="0"/>
    <x v="3892"/>
    <n v="0"/>
    <x v="3957"/>
  </r>
  <r>
    <x v="27"/>
    <x v="27"/>
    <x v="1"/>
    <x v="3893"/>
    <n v="0"/>
    <x v="3958"/>
  </r>
  <r>
    <x v="27"/>
    <x v="27"/>
    <x v="2"/>
    <x v="3894"/>
    <n v="0"/>
    <x v="3959"/>
  </r>
  <r>
    <x v="27"/>
    <x v="43"/>
    <x v="1"/>
    <x v="3895"/>
    <n v="0"/>
    <x v="3960"/>
  </r>
  <r>
    <x v="27"/>
    <x v="43"/>
    <x v="2"/>
    <x v="3896"/>
    <n v="0"/>
    <x v="3961"/>
  </r>
  <r>
    <x v="27"/>
    <x v="28"/>
    <x v="4"/>
    <x v="4"/>
    <n v="0"/>
    <x v="13"/>
  </r>
  <r>
    <x v="27"/>
    <x v="28"/>
    <x v="0"/>
    <x v="3897"/>
    <n v="0"/>
    <x v="3962"/>
  </r>
  <r>
    <x v="27"/>
    <x v="28"/>
    <x v="1"/>
    <x v="3898"/>
    <n v="0"/>
    <x v="3963"/>
  </r>
  <r>
    <x v="27"/>
    <x v="28"/>
    <x v="2"/>
    <x v="3899"/>
    <n v="0"/>
    <x v="3964"/>
  </r>
  <r>
    <x v="27"/>
    <x v="29"/>
    <x v="3"/>
    <x v="3900"/>
    <n v="0"/>
    <x v="3965"/>
  </r>
  <r>
    <x v="27"/>
    <x v="29"/>
    <x v="4"/>
    <x v="3901"/>
    <n v="0"/>
    <x v="3966"/>
  </r>
  <r>
    <x v="27"/>
    <x v="29"/>
    <x v="5"/>
    <x v="3902"/>
    <n v="0"/>
    <x v="3967"/>
  </r>
  <r>
    <x v="27"/>
    <x v="29"/>
    <x v="1"/>
    <x v="3903"/>
    <n v="0"/>
    <x v="3968"/>
  </r>
  <r>
    <x v="27"/>
    <x v="30"/>
    <x v="0"/>
    <x v="3904"/>
    <n v="0"/>
    <x v="3969"/>
  </r>
  <r>
    <x v="27"/>
    <x v="30"/>
    <x v="1"/>
    <x v="3905"/>
    <n v="0"/>
    <x v="3970"/>
  </r>
  <r>
    <x v="27"/>
    <x v="30"/>
    <x v="2"/>
    <x v="3906"/>
    <n v="0"/>
    <x v="3971"/>
  </r>
  <r>
    <x v="27"/>
    <x v="31"/>
    <x v="3"/>
    <x v="3907"/>
    <n v="0"/>
    <x v="3972"/>
  </r>
  <r>
    <x v="27"/>
    <x v="32"/>
    <x v="8"/>
    <x v="4"/>
    <n v="0"/>
    <x v="13"/>
  </r>
  <r>
    <x v="27"/>
    <x v="33"/>
    <x v="0"/>
    <x v="3908"/>
    <n v="0"/>
    <x v="3973"/>
  </r>
  <r>
    <x v="27"/>
    <x v="33"/>
    <x v="1"/>
    <x v="3909"/>
    <n v="0"/>
    <x v="3974"/>
  </r>
  <r>
    <x v="27"/>
    <x v="33"/>
    <x v="2"/>
    <x v="3910"/>
    <n v="0"/>
    <x v="3975"/>
  </r>
  <r>
    <x v="27"/>
    <x v="34"/>
    <x v="0"/>
    <x v="3911"/>
    <n v="0"/>
    <x v="3976"/>
  </r>
  <r>
    <x v="27"/>
    <x v="34"/>
    <x v="1"/>
    <x v="3912"/>
    <n v="0"/>
    <x v="3977"/>
  </r>
  <r>
    <x v="27"/>
    <x v="34"/>
    <x v="2"/>
    <x v="3913"/>
    <n v="0"/>
    <x v="3978"/>
  </r>
  <r>
    <x v="27"/>
    <x v="35"/>
    <x v="0"/>
    <x v="3914"/>
    <n v="0"/>
    <x v="3979"/>
  </r>
  <r>
    <x v="27"/>
    <x v="35"/>
    <x v="1"/>
    <x v="3915"/>
    <n v="0"/>
    <x v="3980"/>
  </r>
  <r>
    <x v="27"/>
    <x v="35"/>
    <x v="2"/>
    <x v="3916"/>
    <n v="0"/>
    <x v="3981"/>
  </r>
  <r>
    <x v="27"/>
    <x v="36"/>
    <x v="0"/>
    <x v="4"/>
    <n v="0"/>
    <x v="13"/>
  </r>
  <r>
    <x v="27"/>
    <x v="36"/>
    <x v="1"/>
    <x v="3917"/>
    <n v="0"/>
    <x v="3982"/>
  </r>
  <r>
    <x v="27"/>
    <x v="36"/>
    <x v="2"/>
    <x v="3918"/>
    <n v="0"/>
    <x v="3983"/>
  </r>
  <r>
    <x v="27"/>
    <x v="37"/>
    <x v="0"/>
    <x v="3919"/>
    <n v="0"/>
    <x v="3984"/>
  </r>
  <r>
    <x v="27"/>
    <x v="37"/>
    <x v="1"/>
    <x v="3920"/>
    <n v="0"/>
    <x v="3985"/>
  </r>
  <r>
    <x v="27"/>
    <x v="37"/>
    <x v="2"/>
    <x v="3921"/>
    <n v="0"/>
    <x v="3986"/>
  </r>
  <r>
    <x v="28"/>
    <x v="0"/>
    <x v="0"/>
    <x v="3922"/>
    <n v="0"/>
    <x v="3987"/>
  </r>
  <r>
    <x v="28"/>
    <x v="0"/>
    <x v="1"/>
    <x v="3923"/>
    <n v="0"/>
    <x v="3988"/>
  </r>
  <r>
    <x v="28"/>
    <x v="0"/>
    <x v="2"/>
    <x v="3924"/>
    <n v="0"/>
    <x v="3989"/>
  </r>
  <r>
    <x v="28"/>
    <x v="1"/>
    <x v="3"/>
    <x v="3925"/>
    <n v="0"/>
    <x v="3990"/>
  </r>
  <r>
    <x v="28"/>
    <x v="1"/>
    <x v="5"/>
    <x v="3926"/>
    <n v="0"/>
    <x v="3991"/>
  </r>
  <r>
    <x v="28"/>
    <x v="1"/>
    <x v="1"/>
    <x v="3927"/>
    <n v="0"/>
    <x v="3992"/>
  </r>
  <r>
    <x v="28"/>
    <x v="2"/>
    <x v="0"/>
    <x v="3928"/>
    <n v="0"/>
    <x v="3993"/>
  </r>
  <r>
    <x v="28"/>
    <x v="2"/>
    <x v="1"/>
    <x v="3929"/>
    <n v="0"/>
    <x v="3994"/>
  </r>
  <r>
    <x v="28"/>
    <x v="2"/>
    <x v="2"/>
    <x v="3930"/>
    <n v="0"/>
    <x v="3995"/>
  </r>
  <r>
    <x v="28"/>
    <x v="3"/>
    <x v="0"/>
    <x v="3931"/>
    <n v="0"/>
    <x v="3996"/>
  </r>
  <r>
    <x v="28"/>
    <x v="3"/>
    <x v="1"/>
    <x v="3932"/>
    <n v="0"/>
    <x v="3997"/>
  </r>
  <r>
    <x v="28"/>
    <x v="3"/>
    <x v="2"/>
    <x v="3933"/>
    <n v="0"/>
    <x v="3998"/>
  </r>
  <r>
    <x v="28"/>
    <x v="4"/>
    <x v="4"/>
    <x v="4"/>
    <n v="0"/>
    <x v="13"/>
  </r>
  <r>
    <x v="28"/>
    <x v="4"/>
    <x v="0"/>
    <x v="3934"/>
    <n v="0"/>
    <x v="3999"/>
  </r>
  <r>
    <x v="28"/>
    <x v="4"/>
    <x v="1"/>
    <x v="3935"/>
    <n v="0"/>
    <x v="4000"/>
  </r>
  <r>
    <x v="28"/>
    <x v="4"/>
    <x v="2"/>
    <x v="3936"/>
    <n v="0"/>
    <x v="4001"/>
  </r>
  <r>
    <x v="28"/>
    <x v="5"/>
    <x v="4"/>
    <x v="3937"/>
    <n v="0"/>
    <x v="4002"/>
  </r>
  <r>
    <x v="28"/>
    <x v="5"/>
    <x v="0"/>
    <x v="3938"/>
    <n v="0"/>
    <x v="4003"/>
  </r>
  <r>
    <x v="28"/>
    <x v="5"/>
    <x v="1"/>
    <x v="3939"/>
    <n v="0"/>
    <x v="4004"/>
  </r>
  <r>
    <x v="28"/>
    <x v="5"/>
    <x v="2"/>
    <x v="3940"/>
    <n v="0"/>
    <x v="4005"/>
  </r>
  <r>
    <x v="28"/>
    <x v="6"/>
    <x v="0"/>
    <x v="3941"/>
    <n v="0"/>
    <x v="4006"/>
  </r>
  <r>
    <x v="28"/>
    <x v="6"/>
    <x v="1"/>
    <x v="3942"/>
    <n v="0"/>
    <x v="4007"/>
  </r>
  <r>
    <x v="28"/>
    <x v="6"/>
    <x v="2"/>
    <x v="3943"/>
    <n v="0"/>
    <x v="4008"/>
  </r>
  <r>
    <x v="28"/>
    <x v="41"/>
    <x v="3"/>
    <x v="3944"/>
    <n v="0"/>
    <x v="4009"/>
  </r>
  <r>
    <x v="28"/>
    <x v="41"/>
    <x v="4"/>
    <x v="3945"/>
    <n v="0"/>
    <x v="4010"/>
  </r>
  <r>
    <x v="28"/>
    <x v="41"/>
    <x v="0"/>
    <x v="3946"/>
    <n v="0"/>
    <x v="4011"/>
  </r>
  <r>
    <x v="28"/>
    <x v="41"/>
    <x v="5"/>
    <x v="3947"/>
    <n v="0"/>
    <x v="4012"/>
  </r>
  <r>
    <x v="28"/>
    <x v="41"/>
    <x v="1"/>
    <x v="3948"/>
    <n v="0"/>
    <x v="4013"/>
  </r>
  <r>
    <x v="28"/>
    <x v="41"/>
    <x v="2"/>
    <x v="3949"/>
    <n v="0"/>
    <x v="4014"/>
  </r>
  <r>
    <x v="28"/>
    <x v="44"/>
    <x v="0"/>
    <x v="3950"/>
    <n v="0"/>
    <x v="4015"/>
  </r>
  <r>
    <x v="28"/>
    <x v="44"/>
    <x v="1"/>
    <x v="3951"/>
    <n v="0"/>
    <x v="4016"/>
  </r>
  <r>
    <x v="28"/>
    <x v="8"/>
    <x v="3"/>
    <x v="3952"/>
    <n v="0"/>
    <x v="4017"/>
  </r>
  <r>
    <x v="28"/>
    <x v="8"/>
    <x v="0"/>
    <x v="3953"/>
    <n v="0"/>
    <x v="4018"/>
  </r>
  <r>
    <x v="28"/>
    <x v="8"/>
    <x v="5"/>
    <x v="3954"/>
    <n v="0"/>
    <x v="4019"/>
  </r>
  <r>
    <x v="28"/>
    <x v="8"/>
    <x v="1"/>
    <x v="3955"/>
    <n v="0"/>
    <x v="4020"/>
  </r>
  <r>
    <x v="28"/>
    <x v="8"/>
    <x v="2"/>
    <x v="3956"/>
    <n v="0"/>
    <x v="4021"/>
  </r>
  <r>
    <x v="28"/>
    <x v="9"/>
    <x v="4"/>
    <x v="4"/>
    <n v="0"/>
    <x v="13"/>
  </r>
  <r>
    <x v="28"/>
    <x v="9"/>
    <x v="0"/>
    <x v="3957"/>
    <n v="0"/>
    <x v="4022"/>
  </r>
  <r>
    <x v="28"/>
    <x v="9"/>
    <x v="1"/>
    <x v="3958"/>
    <n v="0"/>
    <x v="4023"/>
  </r>
  <r>
    <x v="28"/>
    <x v="9"/>
    <x v="2"/>
    <x v="3959"/>
    <n v="0"/>
    <x v="4024"/>
  </r>
  <r>
    <x v="28"/>
    <x v="10"/>
    <x v="3"/>
    <x v="3960"/>
    <n v="0"/>
    <x v="4025"/>
  </r>
  <r>
    <x v="28"/>
    <x v="10"/>
    <x v="4"/>
    <x v="3961"/>
    <n v="0"/>
    <x v="4026"/>
  </r>
  <r>
    <x v="28"/>
    <x v="10"/>
    <x v="0"/>
    <x v="3962"/>
    <n v="0"/>
    <x v="4027"/>
  </r>
  <r>
    <x v="28"/>
    <x v="10"/>
    <x v="5"/>
    <x v="3963"/>
    <n v="0"/>
    <x v="4028"/>
  </r>
  <r>
    <x v="28"/>
    <x v="10"/>
    <x v="1"/>
    <x v="3964"/>
    <n v="0"/>
    <x v="4029"/>
  </r>
  <r>
    <x v="28"/>
    <x v="10"/>
    <x v="2"/>
    <x v="3965"/>
    <n v="0"/>
    <x v="4030"/>
  </r>
  <r>
    <x v="28"/>
    <x v="11"/>
    <x v="3"/>
    <x v="3966"/>
    <n v="0"/>
    <x v="4031"/>
  </r>
  <r>
    <x v="28"/>
    <x v="11"/>
    <x v="4"/>
    <x v="3967"/>
    <n v="0"/>
    <x v="4032"/>
  </r>
  <r>
    <x v="28"/>
    <x v="11"/>
    <x v="0"/>
    <x v="3968"/>
    <n v="0"/>
    <x v="4033"/>
  </r>
  <r>
    <x v="28"/>
    <x v="11"/>
    <x v="5"/>
    <x v="3969"/>
    <n v="0"/>
    <x v="4034"/>
  </r>
  <r>
    <x v="28"/>
    <x v="11"/>
    <x v="1"/>
    <x v="3970"/>
    <n v="0"/>
    <x v="4035"/>
  </r>
  <r>
    <x v="28"/>
    <x v="11"/>
    <x v="2"/>
    <x v="3971"/>
    <n v="0"/>
    <x v="4036"/>
  </r>
  <r>
    <x v="28"/>
    <x v="12"/>
    <x v="4"/>
    <x v="3972"/>
    <n v="0"/>
    <x v="4037"/>
  </r>
  <r>
    <x v="28"/>
    <x v="12"/>
    <x v="0"/>
    <x v="3973"/>
    <n v="0"/>
    <x v="4038"/>
  </r>
  <r>
    <x v="28"/>
    <x v="12"/>
    <x v="5"/>
    <x v="3974"/>
    <n v="0"/>
    <x v="4039"/>
  </r>
  <r>
    <x v="28"/>
    <x v="12"/>
    <x v="1"/>
    <x v="3975"/>
    <n v="0"/>
    <x v="4040"/>
  </r>
  <r>
    <x v="28"/>
    <x v="12"/>
    <x v="2"/>
    <x v="3976"/>
    <n v="0"/>
    <x v="4041"/>
  </r>
  <r>
    <x v="28"/>
    <x v="13"/>
    <x v="3"/>
    <x v="3977"/>
    <n v="0"/>
    <x v="4042"/>
  </r>
  <r>
    <x v="28"/>
    <x v="13"/>
    <x v="4"/>
    <x v="3978"/>
    <n v="0"/>
    <x v="4043"/>
  </r>
  <r>
    <x v="28"/>
    <x v="13"/>
    <x v="0"/>
    <x v="3979"/>
    <n v="0"/>
    <x v="4044"/>
  </r>
  <r>
    <x v="28"/>
    <x v="13"/>
    <x v="5"/>
    <x v="3980"/>
    <n v="0"/>
    <x v="4045"/>
  </r>
  <r>
    <x v="28"/>
    <x v="13"/>
    <x v="1"/>
    <x v="3981"/>
    <n v="0"/>
    <x v="4046"/>
  </r>
  <r>
    <x v="28"/>
    <x v="13"/>
    <x v="2"/>
    <x v="3982"/>
    <n v="0"/>
    <x v="4047"/>
  </r>
  <r>
    <x v="28"/>
    <x v="14"/>
    <x v="3"/>
    <x v="4"/>
    <n v="0"/>
    <x v="13"/>
  </r>
  <r>
    <x v="28"/>
    <x v="14"/>
    <x v="0"/>
    <x v="3983"/>
    <n v="0"/>
    <x v="4048"/>
  </r>
  <r>
    <x v="28"/>
    <x v="14"/>
    <x v="5"/>
    <x v="3984"/>
    <n v="0"/>
    <x v="4049"/>
  </r>
  <r>
    <x v="28"/>
    <x v="14"/>
    <x v="1"/>
    <x v="3985"/>
    <n v="0"/>
    <x v="4050"/>
  </r>
  <r>
    <x v="28"/>
    <x v="14"/>
    <x v="2"/>
    <x v="3986"/>
    <n v="0"/>
    <x v="4051"/>
  </r>
  <r>
    <x v="28"/>
    <x v="16"/>
    <x v="0"/>
    <x v="3987"/>
    <n v="0"/>
    <x v="4052"/>
  </r>
  <r>
    <x v="28"/>
    <x v="16"/>
    <x v="1"/>
    <x v="3988"/>
    <n v="0"/>
    <x v="4053"/>
  </r>
  <r>
    <x v="28"/>
    <x v="16"/>
    <x v="2"/>
    <x v="3989"/>
    <n v="0"/>
    <x v="4054"/>
  </r>
  <r>
    <x v="28"/>
    <x v="17"/>
    <x v="3"/>
    <x v="3990"/>
    <n v="0"/>
    <x v="4055"/>
  </r>
  <r>
    <x v="28"/>
    <x v="17"/>
    <x v="4"/>
    <x v="3991"/>
    <n v="0"/>
    <x v="4056"/>
  </r>
  <r>
    <x v="28"/>
    <x v="17"/>
    <x v="0"/>
    <x v="3992"/>
    <n v="0"/>
    <x v="4057"/>
  </r>
  <r>
    <x v="28"/>
    <x v="17"/>
    <x v="5"/>
    <x v="3993"/>
    <n v="0"/>
    <x v="4058"/>
  </r>
  <r>
    <x v="28"/>
    <x v="17"/>
    <x v="1"/>
    <x v="3994"/>
    <n v="0"/>
    <x v="4059"/>
  </r>
  <r>
    <x v="28"/>
    <x v="17"/>
    <x v="2"/>
    <x v="3995"/>
    <n v="0"/>
    <x v="4060"/>
  </r>
  <r>
    <x v="28"/>
    <x v="42"/>
    <x v="3"/>
    <x v="3996"/>
    <n v="0"/>
    <x v="4061"/>
  </r>
  <r>
    <x v="28"/>
    <x v="42"/>
    <x v="0"/>
    <x v="3997"/>
    <n v="0"/>
    <x v="4062"/>
  </r>
  <r>
    <x v="28"/>
    <x v="42"/>
    <x v="5"/>
    <x v="3998"/>
    <n v="0"/>
    <x v="4063"/>
  </r>
  <r>
    <x v="28"/>
    <x v="42"/>
    <x v="1"/>
    <x v="3999"/>
    <n v="0"/>
    <x v="4064"/>
  </r>
  <r>
    <x v="28"/>
    <x v="42"/>
    <x v="2"/>
    <x v="4000"/>
    <n v="0"/>
    <x v="4065"/>
  </r>
  <r>
    <x v="28"/>
    <x v="18"/>
    <x v="0"/>
    <x v="4001"/>
    <n v="0"/>
    <x v="4066"/>
  </r>
  <r>
    <x v="28"/>
    <x v="18"/>
    <x v="1"/>
    <x v="4002"/>
    <n v="0"/>
    <x v="4067"/>
  </r>
  <r>
    <x v="28"/>
    <x v="18"/>
    <x v="2"/>
    <x v="4003"/>
    <n v="0"/>
    <x v="4068"/>
  </r>
  <r>
    <x v="28"/>
    <x v="19"/>
    <x v="0"/>
    <x v="4004"/>
    <n v="0"/>
    <x v="4069"/>
  </r>
  <r>
    <x v="28"/>
    <x v="19"/>
    <x v="1"/>
    <x v="4005"/>
    <n v="0"/>
    <x v="4070"/>
  </r>
  <r>
    <x v="28"/>
    <x v="19"/>
    <x v="2"/>
    <x v="4006"/>
    <n v="0"/>
    <x v="4071"/>
  </r>
  <r>
    <x v="28"/>
    <x v="20"/>
    <x v="0"/>
    <x v="4007"/>
    <n v="0"/>
    <x v="4072"/>
  </r>
  <r>
    <x v="28"/>
    <x v="20"/>
    <x v="1"/>
    <x v="4008"/>
    <n v="0"/>
    <x v="4073"/>
  </r>
  <r>
    <x v="28"/>
    <x v="20"/>
    <x v="2"/>
    <x v="4009"/>
    <n v="0"/>
    <x v="4074"/>
  </r>
  <r>
    <x v="28"/>
    <x v="21"/>
    <x v="4"/>
    <x v="4010"/>
    <n v="0"/>
    <x v="4075"/>
  </r>
  <r>
    <x v="28"/>
    <x v="21"/>
    <x v="0"/>
    <x v="4011"/>
    <n v="0"/>
    <x v="4076"/>
  </r>
  <r>
    <x v="28"/>
    <x v="21"/>
    <x v="5"/>
    <x v="4"/>
    <n v="0"/>
    <x v="13"/>
  </r>
  <r>
    <x v="28"/>
    <x v="21"/>
    <x v="1"/>
    <x v="4012"/>
    <n v="0"/>
    <x v="4077"/>
  </r>
  <r>
    <x v="28"/>
    <x v="21"/>
    <x v="2"/>
    <x v="4013"/>
    <n v="0"/>
    <x v="4078"/>
  </r>
  <r>
    <x v="28"/>
    <x v="22"/>
    <x v="0"/>
    <x v="4014"/>
    <n v="0"/>
    <x v="4079"/>
  </r>
  <r>
    <x v="28"/>
    <x v="22"/>
    <x v="1"/>
    <x v="4015"/>
    <n v="0"/>
    <x v="4080"/>
  </r>
  <r>
    <x v="28"/>
    <x v="22"/>
    <x v="2"/>
    <x v="4016"/>
    <n v="0"/>
    <x v="4081"/>
  </r>
  <r>
    <x v="28"/>
    <x v="45"/>
    <x v="0"/>
    <x v="3875"/>
    <n v="0"/>
    <x v="3940"/>
  </r>
  <r>
    <x v="28"/>
    <x v="45"/>
    <x v="1"/>
    <x v="4017"/>
    <n v="0"/>
    <x v="4082"/>
  </r>
  <r>
    <x v="28"/>
    <x v="45"/>
    <x v="2"/>
    <x v="4018"/>
    <n v="0"/>
    <x v="4083"/>
  </r>
  <r>
    <x v="28"/>
    <x v="24"/>
    <x v="0"/>
    <x v="4019"/>
    <n v="0"/>
    <x v="4084"/>
  </r>
  <r>
    <x v="28"/>
    <x v="24"/>
    <x v="5"/>
    <x v="4020"/>
    <n v="0"/>
    <x v="4085"/>
  </r>
  <r>
    <x v="28"/>
    <x v="24"/>
    <x v="1"/>
    <x v="4021"/>
    <n v="0"/>
    <x v="4086"/>
  </r>
  <r>
    <x v="28"/>
    <x v="24"/>
    <x v="2"/>
    <x v="4022"/>
    <n v="0"/>
    <x v="4087"/>
  </r>
  <r>
    <x v="28"/>
    <x v="25"/>
    <x v="3"/>
    <x v="4023"/>
    <n v="0"/>
    <x v="4088"/>
  </r>
  <r>
    <x v="28"/>
    <x v="25"/>
    <x v="4"/>
    <x v="4024"/>
    <n v="0"/>
    <x v="4089"/>
  </r>
  <r>
    <x v="28"/>
    <x v="25"/>
    <x v="0"/>
    <x v="4025"/>
    <n v="0"/>
    <x v="4090"/>
  </r>
  <r>
    <x v="28"/>
    <x v="25"/>
    <x v="5"/>
    <x v="4026"/>
    <n v="0"/>
    <x v="4091"/>
  </r>
  <r>
    <x v="28"/>
    <x v="25"/>
    <x v="1"/>
    <x v="4027"/>
    <n v="0"/>
    <x v="4092"/>
  </r>
  <r>
    <x v="28"/>
    <x v="25"/>
    <x v="2"/>
    <x v="4028"/>
    <n v="0"/>
    <x v="4093"/>
  </r>
  <r>
    <x v="28"/>
    <x v="26"/>
    <x v="3"/>
    <x v="4029"/>
    <n v="0"/>
    <x v="4094"/>
  </r>
  <r>
    <x v="28"/>
    <x v="26"/>
    <x v="4"/>
    <x v="4030"/>
    <n v="0"/>
    <x v="4095"/>
  </r>
  <r>
    <x v="28"/>
    <x v="26"/>
    <x v="0"/>
    <x v="4031"/>
    <n v="0"/>
    <x v="4096"/>
  </r>
  <r>
    <x v="28"/>
    <x v="26"/>
    <x v="5"/>
    <x v="4032"/>
    <n v="0"/>
    <x v="4097"/>
  </r>
  <r>
    <x v="28"/>
    <x v="26"/>
    <x v="1"/>
    <x v="4033"/>
    <n v="0"/>
    <x v="4098"/>
  </r>
  <r>
    <x v="28"/>
    <x v="26"/>
    <x v="2"/>
    <x v="4034"/>
    <n v="0"/>
    <x v="4099"/>
  </r>
  <r>
    <x v="28"/>
    <x v="26"/>
    <x v="8"/>
    <x v="4"/>
    <n v="0"/>
    <x v="13"/>
  </r>
  <r>
    <x v="28"/>
    <x v="27"/>
    <x v="4"/>
    <x v="4035"/>
    <n v="0"/>
    <x v="4100"/>
  </r>
  <r>
    <x v="28"/>
    <x v="27"/>
    <x v="0"/>
    <x v="4036"/>
    <n v="0"/>
    <x v="4101"/>
  </r>
  <r>
    <x v="28"/>
    <x v="27"/>
    <x v="1"/>
    <x v="4037"/>
    <n v="0"/>
    <x v="4102"/>
  </r>
  <r>
    <x v="28"/>
    <x v="27"/>
    <x v="2"/>
    <x v="4038"/>
    <n v="0"/>
    <x v="4103"/>
  </r>
  <r>
    <x v="28"/>
    <x v="43"/>
    <x v="0"/>
    <x v="4039"/>
    <n v="0"/>
    <x v="4104"/>
  </r>
  <r>
    <x v="28"/>
    <x v="43"/>
    <x v="1"/>
    <x v="4040"/>
    <n v="0"/>
    <x v="4105"/>
  </r>
  <r>
    <x v="28"/>
    <x v="43"/>
    <x v="2"/>
    <x v="4041"/>
    <n v="0"/>
    <x v="4106"/>
  </r>
  <r>
    <x v="28"/>
    <x v="28"/>
    <x v="0"/>
    <x v="4042"/>
    <n v="0"/>
    <x v="4107"/>
  </r>
  <r>
    <x v="28"/>
    <x v="28"/>
    <x v="1"/>
    <x v="4043"/>
    <n v="0"/>
    <x v="4108"/>
  </r>
  <r>
    <x v="28"/>
    <x v="28"/>
    <x v="2"/>
    <x v="4044"/>
    <n v="0"/>
    <x v="4109"/>
  </r>
  <r>
    <x v="28"/>
    <x v="29"/>
    <x v="3"/>
    <x v="4045"/>
    <n v="0"/>
    <x v="4110"/>
  </r>
  <r>
    <x v="28"/>
    <x v="29"/>
    <x v="4"/>
    <x v="4046"/>
    <n v="0"/>
    <x v="4111"/>
  </r>
  <r>
    <x v="28"/>
    <x v="29"/>
    <x v="5"/>
    <x v="4047"/>
    <n v="0"/>
    <x v="4112"/>
  </r>
  <r>
    <x v="28"/>
    <x v="29"/>
    <x v="1"/>
    <x v="4048"/>
    <n v="0"/>
    <x v="4113"/>
  </r>
  <r>
    <x v="28"/>
    <x v="30"/>
    <x v="0"/>
    <x v="4049"/>
    <n v="0"/>
    <x v="4114"/>
  </r>
  <r>
    <x v="28"/>
    <x v="30"/>
    <x v="1"/>
    <x v="4050"/>
    <n v="0"/>
    <x v="4115"/>
  </r>
  <r>
    <x v="28"/>
    <x v="30"/>
    <x v="2"/>
    <x v="4051"/>
    <n v="0"/>
    <x v="4116"/>
  </r>
  <r>
    <x v="28"/>
    <x v="31"/>
    <x v="3"/>
    <x v="4052"/>
    <n v="0"/>
    <x v="4117"/>
  </r>
  <r>
    <x v="28"/>
    <x v="32"/>
    <x v="8"/>
    <x v="4"/>
    <n v="0"/>
    <x v="13"/>
  </r>
  <r>
    <x v="28"/>
    <x v="33"/>
    <x v="0"/>
    <x v="4053"/>
    <n v="0"/>
    <x v="4118"/>
  </r>
  <r>
    <x v="28"/>
    <x v="33"/>
    <x v="1"/>
    <x v="4054"/>
    <n v="0"/>
    <x v="4119"/>
  </r>
  <r>
    <x v="28"/>
    <x v="33"/>
    <x v="2"/>
    <x v="4055"/>
    <n v="0"/>
    <x v="4120"/>
  </r>
  <r>
    <x v="28"/>
    <x v="34"/>
    <x v="0"/>
    <x v="4056"/>
    <n v="0"/>
    <x v="4121"/>
  </r>
  <r>
    <x v="28"/>
    <x v="34"/>
    <x v="1"/>
    <x v="4057"/>
    <n v="0"/>
    <x v="4122"/>
  </r>
  <r>
    <x v="28"/>
    <x v="34"/>
    <x v="2"/>
    <x v="4058"/>
    <n v="0"/>
    <x v="4123"/>
  </r>
  <r>
    <x v="28"/>
    <x v="35"/>
    <x v="0"/>
    <x v="4059"/>
    <n v="0"/>
    <x v="4124"/>
  </r>
  <r>
    <x v="28"/>
    <x v="35"/>
    <x v="1"/>
    <x v="4060"/>
    <n v="0"/>
    <x v="4125"/>
  </r>
  <r>
    <x v="28"/>
    <x v="35"/>
    <x v="2"/>
    <x v="4061"/>
    <n v="0"/>
    <x v="4126"/>
  </r>
  <r>
    <x v="28"/>
    <x v="36"/>
    <x v="1"/>
    <x v="4062"/>
    <n v="0"/>
    <x v="4127"/>
  </r>
  <r>
    <x v="28"/>
    <x v="36"/>
    <x v="2"/>
    <x v="4063"/>
    <n v="0"/>
    <x v="4128"/>
  </r>
  <r>
    <x v="28"/>
    <x v="37"/>
    <x v="0"/>
    <x v="4064"/>
    <n v="0"/>
    <x v="4129"/>
  </r>
  <r>
    <x v="28"/>
    <x v="37"/>
    <x v="1"/>
    <x v="4065"/>
    <n v="0"/>
    <x v="4130"/>
  </r>
  <r>
    <x v="28"/>
    <x v="37"/>
    <x v="2"/>
    <x v="4066"/>
    <n v="0"/>
    <x v="4131"/>
  </r>
  <r>
    <x v="29"/>
    <x v="0"/>
    <x v="0"/>
    <x v="4067"/>
    <n v="0"/>
    <x v="4132"/>
  </r>
  <r>
    <x v="29"/>
    <x v="0"/>
    <x v="1"/>
    <x v="4068"/>
    <n v="0"/>
    <x v="4133"/>
  </r>
  <r>
    <x v="29"/>
    <x v="0"/>
    <x v="2"/>
    <x v="4069"/>
    <n v="0"/>
    <x v="4134"/>
  </r>
  <r>
    <x v="29"/>
    <x v="1"/>
    <x v="3"/>
    <x v="4070"/>
    <n v="0"/>
    <x v="4135"/>
  </r>
  <r>
    <x v="29"/>
    <x v="1"/>
    <x v="5"/>
    <x v="4071"/>
    <n v="0"/>
    <x v="4136"/>
  </r>
  <r>
    <x v="29"/>
    <x v="1"/>
    <x v="1"/>
    <x v="4072"/>
    <n v="0"/>
    <x v="4137"/>
  </r>
  <r>
    <x v="29"/>
    <x v="2"/>
    <x v="0"/>
    <x v="4073"/>
    <n v="0"/>
    <x v="4138"/>
  </r>
  <r>
    <x v="29"/>
    <x v="2"/>
    <x v="1"/>
    <x v="4074"/>
    <n v="0"/>
    <x v="4139"/>
  </r>
  <r>
    <x v="29"/>
    <x v="2"/>
    <x v="2"/>
    <x v="4075"/>
    <n v="0"/>
    <x v="4140"/>
  </r>
  <r>
    <x v="29"/>
    <x v="3"/>
    <x v="0"/>
    <x v="4076"/>
    <n v="0"/>
    <x v="4141"/>
  </r>
  <r>
    <x v="29"/>
    <x v="3"/>
    <x v="1"/>
    <x v="4077"/>
    <n v="0"/>
    <x v="4142"/>
  </r>
  <r>
    <x v="29"/>
    <x v="3"/>
    <x v="2"/>
    <x v="4078"/>
    <n v="0"/>
    <x v="4143"/>
  </r>
  <r>
    <x v="29"/>
    <x v="4"/>
    <x v="4"/>
    <x v="4"/>
    <n v="0"/>
    <x v="13"/>
  </r>
  <r>
    <x v="29"/>
    <x v="4"/>
    <x v="0"/>
    <x v="4079"/>
    <n v="0"/>
    <x v="4144"/>
  </r>
  <r>
    <x v="29"/>
    <x v="4"/>
    <x v="1"/>
    <x v="4080"/>
    <n v="0"/>
    <x v="4145"/>
  </r>
  <r>
    <x v="29"/>
    <x v="4"/>
    <x v="2"/>
    <x v="4081"/>
    <n v="0"/>
    <x v="4146"/>
  </r>
  <r>
    <x v="29"/>
    <x v="5"/>
    <x v="4"/>
    <x v="4082"/>
    <n v="0"/>
    <x v="4147"/>
  </r>
  <r>
    <x v="29"/>
    <x v="5"/>
    <x v="0"/>
    <x v="4083"/>
    <n v="0"/>
    <x v="4148"/>
  </r>
  <r>
    <x v="29"/>
    <x v="5"/>
    <x v="1"/>
    <x v="4084"/>
    <n v="0"/>
    <x v="4149"/>
  </r>
  <r>
    <x v="29"/>
    <x v="5"/>
    <x v="2"/>
    <x v="4085"/>
    <n v="0"/>
    <x v="4150"/>
  </r>
  <r>
    <x v="29"/>
    <x v="6"/>
    <x v="0"/>
    <x v="4086"/>
    <n v="0"/>
    <x v="4151"/>
  </r>
  <r>
    <x v="29"/>
    <x v="6"/>
    <x v="1"/>
    <x v="4087"/>
    <n v="0"/>
    <x v="4152"/>
  </r>
  <r>
    <x v="29"/>
    <x v="6"/>
    <x v="2"/>
    <x v="4088"/>
    <n v="0"/>
    <x v="4153"/>
  </r>
  <r>
    <x v="29"/>
    <x v="41"/>
    <x v="3"/>
    <x v="4089"/>
    <n v="0"/>
    <x v="4154"/>
  </r>
  <r>
    <x v="29"/>
    <x v="41"/>
    <x v="4"/>
    <x v="4090"/>
    <n v="0"/>
    <x v="4155"/>
  </r>
  <r>
    <x v="29"/>
    <x v="41"/>
    <x v="0"/>
    <x v="4091"/>
    <n v="0"/>
    <x v="4156"/>
  </r>
  <r>
    <x v="29"/>
    <x v="41"/>
    <x v="5"/>
    <x v="4092"/>
    <n v="0"/>
    <x v="4157"/>
  </r>
  <r>
    <x v="29"/>
    <x v="41"/>
    <x v="1"/>
    <x v="4093"/>
    <n v="0"/>
    <x v="4158"/>
  </r>
  <r>
    <x v="29"/>
    <x v="41"/>
    <x v="2"/>
    <x v="4094"/>
    <n v="0"/>
    <x v="4159"/>
  </r>
  <r>
    <x v="29"/>
    <x v="44"/>
    <x v="0"/>
    <x v="4095"/>
    <n v="0"/>
    <x v="4160"/>
  </r>
  <r>
    <x v="29"/>
    <x v="44"/>
    <x v="1"/>
    <x v="4096"/>
    <n v="0"/>
    <x v="4161"/>
  </r>
  <r>
    <x v="29"/>
    <x v="8"/>
    <x v="3"/>
    <x v="4097"/>
    <n v="0"/>
    <x v="4162"/>
  </r>
  <r>
    <x v="29"/>
    <x v="8"/>
    <x v="0"/>
    <x v="4098"/>
    <n v="0"/>
    <x v="4163"/>
  </r>
  <r>
    <x v="29"/>
    <x v="8"/>
    <x v="5"/>
    <x v="4099"/>
    <n v="0"/>
    <x v="4164"/>
  </r>
  <r>
    <x v="29"/>
    <x v="8"/>
    <x v="1"/>
    <x v="4100"/>
    <n v="0"/>
    <x v="4165"/>
  </r>
  <r>
    <x v="29"/>
    <x v="8"/>
    <x v="2"/>
    <x v="4101"/>
    <n v="0"/>
    <x v="4166"/>
  </r>
  <r>
    <x v="29"/>
    <x v="9"/>
    <x v="0"/>
    <x v="4102"/>
    <n v="0"/>
    <x v="4167"/>
  </r>
  <r>
    <x v="29"/>
    <x v="9"/>
    <x v="5"/>
    <x v="4103"/>
    <n v="0"/>
    <x v="4168"/>
  </r>
  <r>
    <x v="29"/>
    <x v="9"/>
    <x v="1"/>
    <x v="4104"/>
    <n v="0"/>
    <x v="4169"/>
  </r>
  <r>
    <x v="29"/>
    <x v="9"/>
    <x v="2"/>
    <x v="4105"/>
    <n v="0"/>
    <x v="4170"/>
  </r>
  <r>
    <x v="29"/>
    <x v="10"/>
    <x v="3"/>
    <x v="4106"/>
    <n v="0"/>
    <x v="4171"/>
  </r>
  <r>
    <x v="29"/>
    <x v="10"/>
    <x v="4"/>
    <x v="4"/>
    <n v="0"/>
    <x v="13"/>
  </r>
  <r>
    <x v="29"/>
    <x v="10"/>
    <x v="0"/>
    <x v="4107"/>
    <n v="0"/>
    <x v="4172"/>
  </r>
  <r>
    <x v="29"/>
    <x v="10"/>
    <x v="5"/>
    <x v="4108"/>
    <n v="0"/>
    <x v="4173"/>
  </r>
  <r>
    <x v="29"/>
    <x v="10"/>
    <x v="1"/>
    <x v="4109"/>
    <n v="0"/>
    <x v="4174"/>
  </r>
  <r>
    <x v="29"/>
    <x v="10"/>
    <x v="2"/>
    <x v="4110"/>
    <n v="0"/>
    <x v="4175"/>
  </r>
  <r>
    <x v="29"/>
    <x v="10"/>
    <x v="8"/>
    <x v="4"/>
    <n v="0"/>
    <x v="13"/>
  </r>
  <r>
    <x v="29"/>
    <x v="11"/>
    <x v="3"/>
    <x v="4111"/>
    <n v="0"/>
    <x v="4176"/>
  </r>
  <r>
    <x v="29"/>
    <x v="11"/>
    <x v="4"/>
    <x v="4112"/>
    <n v="0"/>
    <x v="4177"/>
  </r>
  <r>
    <x v="29"/>
    <x v="11"/>
    <x v="0"/>
    <x v="4113"/>
    <n v="0"/>
    <x v="4178"/>
  </r>
  <r>
    <x v="29"/>
    <x v="11"/>
    <x v="5"/>
    <x v="4114"/>
    <n v="0"/>
    <x v="4179"/>
  </r>
  <r>
    <x v="29"/>
    <x v="11"/>
    <x v="1"/>
    <x v="4115"/>
    <n v="0"/>
    <x v="4180"/>
  </r>
  <r>
    <x v="29"/>
    <x v="11"/>
    <x v="2"/>
    <x v="4116"/>
    <n v="0"/>
    <x v="4181"/>
  </r>
  <r>
    <x v="29"/>
    <x v="12"/>
    <x v="4"/>
    <x v="4117"/>
    <n v="0"/>
    <x v="4182"/>
  </r>
  <r>
    <x v="29"/>
    <x v="12"/>
    <x v="0"/>
    <x v="4118"/>
    <n v="0"/>
    <x v="4183"/>
  </r>
  <r>
    <x v="29"/>
    <x v="12"/>
    <x v="1"/>
    <x v="4119"/>
    <n v="0"/>
    <x v="4184"/>
  </r>
  <r>
    <x v="29"/>
    <x v="12"/>
    <x v="2"/>
    <x v="4120"/>
    <n v="0"/>
    <x v="4185"/>
  </r>
  <r>
    <x v="29"/>
    <x v="13"/>
    <x v="3"/>
    <x v="4121"/>
    <n v="0"/>
    <x v="4186"/>
  </r>
  <r>
    <x v="29"/>
    <x v="13"/>
    <x v="4"/>
    <x v="4122"/>
    <n v="0"/>
    <x v="4187"/>
  </r>
  <r>
    <x v="29"/>
    <x v="13"/>
    <x v="0"/>
    <x v="4123"/>
    <n v="0"/>
    <x v="4188"/>
  </r>
  <r>
    <x v="29"/>
    <x v="13"/>
    <x v="5"/>
    <x v="4124"/>
    <n v="0"/>
    <x v="4189"/>
  </r>
  <r>
    <x v="29"/>
    <x v="13"/>
    <x v="1"/>
    <x v="4125"/>
    <n v="0"/>
    <x v="4190"/>
  </r>
  <r>
    <x v="29"/>
    <x v="13"/>
    <x v="2"/>
    <x v="4126"/>
    <n v="0"/>
    <x v="4191"/>
  </r>
  <r>
    <x v="29"/>
    <x v="14"/>
    <x v="3"/>
    <x v="4"/>
    <n v="0"/>
    <x v="13"/>
  </r>
  <r>
    <x v="29"/>
    <x v="14"/>
    <x v="0"/>
    <x v="4127"/>
    <n v="0"/>
    <x v="4192"/>
  </r>
  <r>
    <x v="29"/>
    <x v="14"/>
    <x v="5"/>
    <x v="4128"/>
    <n v="0"/>
    <x v="4193"/>
  </r>
  <r>
    <x v="29"/>
    <x v="14"/>
    <x v="1"/>
    <x v="4129"/>
    <n v="0"/>
    <x v="4194"/>
  </r>
  <r>
    <x v="29"/>
    <x v="14"/>
    <x v="2"/>
    <x v="4130"/>
    <n v="0"/>
    <x v="4195"/>
  </r>
  <r>
    <x v="29"/>
    <x v="16"/>
    <x v="0"/>
    <x v="4131"/>
    <n v="0"/>
    <x v="4196"/>
  </r>
  <r>
    <x v="29"/>
    <x v="16"/>
    <x v="5"/>
    <x v="4132"/>
    <n v="0"/>
    <x v="4197"/>
  </r>
  <r>
    <x v="29"/>
    <x v="16"/>
    <x v="1"/>
    <x v="4133"/>
    <n v="0"/>
    <x v="4198"/>
  </r>
  <r>
    <x v="29"/>
    <x v="16"/>
    <x v="2"/>
    <x v="4134"/>
    <n v="0"/>
    <x v="4199"/>
  </r>
  <r>
    <x v="29"/>
    <x v="17"/>
    <x v="3"/>
    <x v="4135"/>
    <n v="0"/>
    <x v="4200"/>
  </r>
  <r>
    <x v="29"/>
    <x v="17"/>
    <x v="4"/>
    <x v="4136"/>
    <n v="0"/>
    <x v="4201"/>
  </r>
  <r>
    <x v="29"/>
    <x v="17"/>
    <x v="0"/>
    <x v="4137"/>
    <n v="0"/>
    <x v="4202"/>
  </r>
  <r>
    <x v="29"/>
    <x v="17"/>
    <x v="5"/>
    <x v="4138"/>
    <n v="0"/>
    <x v="4203"/>
  </r>
  <r>
    <x v="29"/>
    <x v="17"/>
    <x v="1"/>
    <x v="4139"/>
    <n v="0"/>
    <x v="4204"/>
  </r>
  <r>
    <x v="29"/>
    <x v="17"/>
    <x v="2"/>
    <x v="4140"/>
    <n v="0"/>
    <x v="4205"/>
  </r>
  <r>
    <x v="29"/>
    <x v="42"/>
    <x v="3"/>
    <x v="4141"/>
    <n v="0"/>
    <x v="4206"/>
  </r>
  <r>
    <x v="29"/>
    <x v="42"/>
    <x v="0"/>
    <x v="4142"/>
    <n v="0"/>
    <x v="4207"/>
  </r>
  <r>
    <x v="29"/>
    <x v="42"/>
    <x v="5"/>
    <x v="4143"/>
    <n v="0"/>
    <x v="4208"/>
  </r>
  <r>
    <x v="29"/>
    <x v="42"/>
    <x v="1"/>
    <x v="4144"/>
    <n v="0"/>
    <x v="4209"/>
  </r>
  <r>
    <x v="29"/>
    <x v="42"/>
    <x v="2"/>
    <x v="4145"/>
    <n v="0"/>
    <x v="4210"/>
  </r>
  <r>
    <x v="29"/>
    <x v="18"/>
    <x v="4"/>
    <x v="4"/>
    <n v="0"/>
    <x v="13"/>
  </r>
  <r>
    <x v="29"/>
    <x v="18"/>
    <x v="0"/>
    <x v="4146"/>
    <n v="0"/>
    <x v="4211"/>
  </r>
  <r>
    <x v="29"/>
    <x v="18"/>
    <x v="1"/>
    <x v="4147"/>
    <n v="0"/>
    <x v="4212"/>
  </r>
  <r>
    <x v="29"/>
    <x v="18"/>
    <x v="2"/>
    <x v="4148"/>
    <n v="0"/>
    <x v="4213"/>
  </r>
  <r>
    <x v="29"/>
    <x v="19"/>
    <x v="0"/>
    <x v="4149"/>
    <n v="0"/>
    <x v="4214"/>
  </r>
  <r>
    <x v="29"/>
    <x v="19"/>
    <x v="1"/>
    <x v="4150"/>
    <n v="0"/>
    <x v="4215"/>
  </r>
  <r>
    <x v="29"/>
    <x v="19"/>
    <x v="2"/>
    <x v="4151"/>
    <n v="0"/>
    <x v="4216"/>
  </r>
  <r>
    <x v="29"/>
    <x v="20"/>
    <x v="3"/>
    <x v="4152"/>
    <n v="0"/>
    <x v="4217"/>
  </r>
  <r>
    <x v="29"/>
    <x v="20"/>
    <x v="0"/>
    <x v="4153"/>
    <n v="0"/>
    <x v="4218"/>
  </r>
  <r>
    <x v="29"/>
    <x v="20"/>
    <x v="5"/>
    <x v="4154"/>
    <n v="0"/>
    <x v="4219"/>
  </r>
  <r>
    <x v="29"/>
    <x v="20"/>
    <x v="1"/>
    <x v="4155"/>
    <n v="0"/>
    <x v="4220"/>
  </r>
  <r>
    <x v="29"/>
    <x v="20"/>
    <x v="2"/>
    <x v="4156"/>
    <n v="0"/>
    <x v="4221"/>
  </r>
  <r>
    <x v="29"/>
    <x v="21"/>
    <x v="4"/>
    <x v="4157"/>
    <n v="0"/>
    <x v="4222"/>
  </r>
  <r>
    <x v="29"/>
    <x v="21"/>
    <x v="0"/>
    <x v="4158"/>
    <n v="0"/>
    <x v="4223"/>
  </r>
  <r>
    <x v="29"/>
    <x v="21"/>
    <x v="5"/>
    <x v="4159"/>
    <n v="0"/>
    <x v="4224"/>
  </r>
  <r>
    <x v="29"/>
    <x v="21"/>
    <x v="1"/>
    <x v="4160"/>
    <n v="0"/>
    <x v="4225"/>
  </r>
  <r>
    <x v="29"/>
    <x v="21"/>
    <x v="2"/>
    <x v="4161"/>
    <n v="0"/>
    <x v="4226"/>
  </r>
  <r>
    <x v="29"/>
    <x v="22"/>
    <x v="0"/>
    <x v="4162"/>
    <n v="0"/>
    <x v="4227"/>
  </r>
  <r>
    <x v="29"/>
    <x v="22"/>
    <x v="1"/>
    <x v="4163"/>
    <n v="0"/>
    <x v="4228"/>
  </r>
  <r>
    <x v="29"/>
    <x v="22"/>
    <x v="2"/>
    <x v="4164"/>
    <n v="0"/>
    <x v="4229"/>
  </r>
  <r>
    <x v="29"/>
    <x v="45"/>
    <x v="0"/>
    <x v="4165"/>
    <n v="0"/>
    <x v="4230"/>
  </r>
  <r>
    <x v="29"/>
    <x v="45"/>
    <x v="1"/>
    <x v="4166"/>
    <n v="0"/>
    <x v="4231"/>
  </r>
  <r>
    <x v="29"/>
    <x v="45"/>
    <x v="2"/>
    <x v="4167"/>
    <n v="0"/>
    <x v="4232"/>
  </r>
  <r>
    <x v="29"/>
    <x v="24"/>
    <x v="0"/>
    <x v="4168"/>
    <n v="0"/>
    <x v="4233"/>
  </r>
  <r>
    <x v="29"/>
    <x v="24"/>
    <x v="5"/>
    <x v="4169"/>
    <n v="0"/>
    <x v="4234"/>
  </r>
  <r>
    <x v="29"/>
    <x v="24"/>
    <x v="1"/>
    <x v="4170"/>
    <n v="0"/>
    <x v="4235"/>
  </r>
  <r>
    <x v="29"/>
    <x v="24"/>
    <x v="2"/>
    <x v="4171"/>
    <n v="0"/>
    <x v="4236"/>
  </r>
  <r>
    <x v="29"/>
    <x v="25"/>
    <x v="3"/>
    <x v="4"/>
    <n v="0"/>
    <x v="13"/>
  </r>
  <r>
    <x v="29"/>
    <x v="25"/>
    <x v="0"/>
    <x v="4172"/>
    <n v="0"/>
    <x v="4237"/>
  </r>
  <r>
    <x v="29"/>
    <x v="25"/>
    <x v="5"/>
    <x v="4"/>
    <n v="0"/>
    <x v="13"/>
  </r>
  <r>
    <x v="29"/>
    <x v="25"/>
    <x v="1"/>
    <x v="4173"/>
    <n v="0"/>
    <x v="4238"/>
  </r>
  <r>
    <x v="29"/>
    <x v="25"/>
    <x v="2"/>
    <x v="4174"/>
    <n v="0"/>
    <x v="4239"/>
  </r>
  <r>
    <x v="29"/>
    <x v="26"/>
    <x v="3"/>
    <x v="4175"/>
    <n v="0"/>
    <x v="4240"/>
  </r>
  <r>
    <x v="29"/>
    <x v="26"/>
    <x v="4"/>
    <x v="4176"/>
    <n v="0"/>
    <x v="4241"/>
  </r>
  <r>
    <x v="29"/>
    <x v="26"/>
    <x v="0"/>
    <x v="4177"/>
    <n v="0"/>
    <x v="4242"/>
  </r>
  <r>
    <x v="29"/>
    <x v="26"/>
    <x v="5"/>
    <x v="4178"/>
    <n v="0"/>
    <x v="4243"/>
  </r>
  <r>
    <x v="29"/>
    <x v="26"/>
    <x v="1"/>
    <x v="4179"/>
    <n v="0"/>
    <x v="4244"/>
  </r>
  <r>
    <x v="29"/>
    <x v="26"/>
    <x v="2"/>
    <x v="4180"/>
    <n v="0"/>
    <x v="4245"/>
  </r>
  <r>
    <x v="29"/>
    <x v="27"/>
    <x v="4"/>
    <x v="4181"/>
    <n v="0"/>
    <x v="4246"/>
  </r>
  <r>
    <x v="29"/>
    <x v="27"/>
    <x v="0"/>
    <x v="4182"/>
    <n v="0"/>
    <x v="4247"/>
  </r>
  <r>
    <x v="29"/>
    <x v="27"/>
    <x v="1"/>
    <x v="4183"/>
    <n v="0"/>
    <x v="4248"/>
  </r>
  <r>
    <x v="29"/>
    <x v="27"/>
    <x v="2"/>
    <x v="4184"/>
    <n v="0"/>
    <x v="4249"/>
  </r>
  <r>
    <x v="29"/>
    <x v="43"/>
    <x v="0"/>
    <x v="4185"/>
    <n v="0"/>
    <x v="4250"/>
  </r>
  <r>
    <x v="29"/>
    <x v="43"/>
    <x v="1"/>
    <x v="4186"/>
    <n v="0"/>
    <x v="4251"/>
  </r>
  <r>
    <x v="29"/>
    <x v="43"/>
    <x v="2"/>
    <x v="4187"/>
    <n v="0"/>
    <x v="4252"/>
  </r>
  <r>
    <x v="29"/>
    <x v="28"/>
    <x v="0"/>
    <x v="4188"/>
    <n v="0"/>
    <x v="4253"/>
  </r>
  <r>
    <x v="29"/>
    <x v="28"/>
    <x v="1"/>
    <x v="4189"/>
    <n v="0"/>
    <x v="4254"/>
  </r>
  <r>
    <x v="29"/>
    <x v="28"/>
    <x v="2"/>
    <x v="4190"/>
    <n v="0"/>
    <x v="4255"/>
  </r>
  <r>
    <x v="29"/>
    <x v="29"/>
    <x v="3"/>
    <x v="4191"/>
    <n v="0"/>
    <x v="4256"/>
  </r>
  <r>
    <x v="29"/>
    <x v="29"/>
    <x v="4"/>
    <x v="4192"/>
    <n v="0"/>
    <x v="4257"/>
  </r>
  <r>
    <x v="29"/>
    <x v="29"/>
    <x v="5"/>
    <x v="4193"/>
    <n v="0"/>
    <x v="4258"/>
  </r>
  <r>
    <x v="29"/>
    <x v="29"/>
    <x v="1"/>
    <x v="4194"/>
    <n v="0"/>
    <x v="4259"/>
  </r>
  <r>
    <x v="29"/>
    <x v="30"/>
    <x v="0"/>
    <x v="4195"/>
    <n v="0"/>
    <x v="4260"/>
  </r>
  <r>
    <x v="29"/>
    <x v="30"/>
    <x v="1"/>
    <x v="4196"/>
    <n v="0"/>
    <x v="4261"/>
  </r>
  <r>
    <x v="29"/>
    <x v="30"/>
    <x v="2"/>
    <x v="4197"/>
    <n v="0"/>
    <x v="4262"/>
  </r>
  <r>
    <x v="29"/>
    <x v="30"/>
    <x v="8"/>
    <x v="4"/>
    <n v="0"/>
    <x v="13"/>
  </r>
  <r>
    <x v="29"/>
    <x v="31"/>
    <x v="3"/>
    <x v="4198"/>
    <n v="0"/>
    <x v="4263"/>
  </r>
  <r>
    <x v="29"/>
    <x v="32"/>
    <x v="8"/>
    <x v="4"/>
    <n v="0"/>
    <x v="13"/>
  </r>
  <r>
    <x v="29"/>
    <x v="33"/>
    <x v="0"/>
    <x v="4199"/>
    <n v="0"/>
    <x v="4264"/>
  </r>
  <r>
    <x v="29"/>
    <x v="33"/>
    <x v="1"/>
    <x v="4200"/>
    <n v="0"/>
    <x v="4265"/>
  </r>
  <r>
    <x v="29"/>
    <x v="33"/>
    <x v="2"/>
    <x v="4201"/>
    <n v="0"/>
    <x v="4266"/>
  </r>
  <r>
    <x v="29"/>
    <x v="34"/>
    <x v="0"/>
    <x v="4202"/>
    <n v="0"/>
    <x v="4267"/>
  </r>
  <r>
    <x v="29"/>
    <x v="34"/>
    <x v="1"/>
    <x v="4203"/>
    <n v="0"/>
    <x v="4268"/>
  </r>
  <r>
    <x v="29"/>
    <x v="34"/>
    <x v="2"/>
    <x v="4204"/>
    <n v="0"/>
    <x v="4269"/>
  </r>
  <r>
    <x v="29"/>
    <x v="35"/>
    <x v="0"/>
    <x v="4205"/>
    <n v="0"/>
    <x v="4270"/>
  </r>
  <r>
    <x v="29"/>
    <x v="35"/>
    <x v="1"/>
    <x v="4206"/>
    <n v="0"/>
    <x v="4271"/>
  </r>
  <r>
    <x v="29"/>
    <x v="35"/>
    <x v="2"/>
    <x v="4207"/>
    <n v="0"/>
    <x v="4272"/>
  </r>
  <r>
    <x v="29"/>
    <x v="36"/>
    <x v="1"/>
    <x v="4208"/>
    <n v="0"/>
    <x v="4273"/>
  </r>
  <r>
    <x v="29"/>
    <x v="36"/>
    <x v="2"/>
    <x v="4209"/>
    <n v="0"/>
    <x v="4274"/>
  </r>
  <r>
    <x v="29"/>
    <x v="37"/>
    <x v="0"/>
    <x v="4210"/>
    <n v="0"/>
    <x v="4275"/>
  </r>
  <r>
    <x v="29"/>
    <x v="37"/>
    <x v="1"/>
    <x v="4211"/>
    <n v="0"/>
    <x v="4276"/>
  </r>
  <r>
    <x v="29"/>
    <x v="37"/>
    <x v="2"/>
    <x v="4212"/>
    <n v="0"/>
    <x v="4277"/>
  </r>
  <r>
    <x v="30"/>
    <x v="0"/>
    <x v="0"/>
    <x v="4213"/>
    <n v="0"/>
    <x v="4278"/>
  </r>
  <r>
    <x v="30"/>
    <x v="0"/>
    <x v="1"/>
    <x v="4214"/>
    <n v="0"/>
    <x v="4279"/>
  </r>
  <r>
    <x v="30"/>
    <x v="0"/>
    <x v="2"/>
    <x v="4215"/>
    <n v="0"/>
    <x v="4280"/>
  </r>
  <r>
    <x v="30"/>
    <x v="1"/>
    <x v="3"/>
    <x v="4216"/>
    <n v="0"/>
    <x v="4281"/>
  </r>
  <r>
    <x v="30"/>
    <x v="1"/>
    <x v="5"/>
    <x v="4217"/>
    <n v="0"/>
    <x v="4282"/>
  </r>
  <r>
    <x v="30"/>
    <x v="1"/>
    <x v="1"/>
    <x v="4218"/>
    <n v="0"/>
    <x v="4283"/>
  </r>
  <r>
    <x v="30"/>
    <x v="2"/>
    <x v="0"/>
    <x v="4219"/>
    <n v="0"/>
    <x v="4284"/>
  </r>
  <r>
    <x v="30"/>
    <x v="2"/>
    <x v="1"/>
    <x v="4220"/>
    <n v="0"/>
    <x v="4285"/>
  </r>
  <r>
    <x v="30"/>
    <x v="2"/>
    <x v="2"/>
    <x v="4221"/>
    <n v="0"/>
    <x v="4286"/>
  </r>
  <r>
    <x v="30"/>
    <x v="3"/>
    <x v="0"/>
    <x v="4222"/>
    <n v="0"/>
    <x v="4287"/>
  </r>
  <r>
    <x v="30"/>
    <x v="3"/>
    <x v="1"/>
    <x v="4223"/>
    <n v="0"/>
    <x v="4288"/>
  </r>
  <r>
    <x v="30"/>
    <x v="3"/>
    <x v="2"/>
    <x v="4224"/>
    <n v="0"/>
    <x v="4289"/>
  </r>
  <r>
    <x v="30"/>
    <x v="4"/>
    <x v="0"/>
    <x v="4225"/>
    <n v="0"/>
    <x v="4290"/>
  </r>
  <r>
    <x v="30"/>
    <x v="4"/>
    <x v="1"/>
    <x v="4226"/>
    <n v="0"/>
    <x v="4291"/>
  </r>
  <r>
    <x v="30"/>
    <x v="4"/>
    <x v="2"/>
    <x v="4227"/>
    <n v="0"/>
    <x v="4292"/>
  </r>
  <r>
    <x v="30"/>
    <x v="5"/>
    <x v="4"/>
    <x v="4228"/>
    <n v="0"/>
    <x v="4293"/>
  </r>
  <r>
    <x v="30"/>
    <x v="5"/>
    <x v="0"/>
    <x v="4229"/>
    <n v="0"/>
    <x v="4294"/>
  </r>
  <r>
    <x v="30"/>
    <x v="5"/>
    <x v="1"/>
    <x v="4230"/>
    <n v="0"/>
    <x v="4295"/>
  </r>
  <r>
    <x v="30"/>
    <x v="5"/>
    <x v="2"/>
    <x v="4231"/>
    <n v="0"/>
    <x v="4296"/>
  </r>
  <r>
    <x v="30"/>
    <x v="6"/>
    <x v="0"/>
    <x v="4232"/>
    <n v="0"/>
    <x v="4297"/>
  </r>
  <r>
    <x v="30"/>
    <x v="6"/>
    <x v="1"/>
    <x v="4233"/>
    <n v="0"/>
    <x v="4298"/>
  </r>
  <r>
    <x v="30"/>
    <x v="6"/>
    <x v="2"/>
    <x v="4234"/>
    <n v="0"/>
    <x v="4299"/>
  </r>
  <r>
    <x v="30"/>
    <x v="41"/>
    <x v="3"/>
    <x v="4235"/>
    <n v="0"/>
    <x v="4300"/>
  </r>
  <r>
    <x v="30"/>
    <x v="41"/>
    <x v="4"/>
    <x v="4236"/>
    <n v="0"/>
    <x v="4301"/>
  </r>
  <r>
    <x v="30"/>
    <x v="41"/>
    <x v="0"/>
    <x v="4237"/>
    <n v="0"/>
    <x v="4302"/>
  </r>
  <r>
    <x v="30"/>
    <x v="41"/>
    <x v="5"/>
    <x v="4238"/>
    <n v="0"/>
    <x v="4303"/>
  </r>
  <r>
    <x v="30"/>
    <x v="41"/>
    <x v="1"/>
    <x v="4239"/>
    <n v="0"/>
    <x v="4304"/>
  </r>
  <r>
    <x v="30"/>
    <x v="41"/>
    <x v="2"/>
    <x v="4240"/>
    <n v="0"/>
    <x v="4305"/>
  </r>
  <r>
    <x v="30"/>
    <x v="44"/>
    <x v="0"/>
    <x v="4"/>
    <n v="0"/>
    <x v="13"/>
  </r>
  <r>
    <x v="30"/>
    <x v="44"/>
    <x v="1"/>
    <x v="4241"/>
    <n v="0"/>
    <x v="4306"/>
  </r>
  <r>
    <x v="30"/>
    <x v="8"/>
    <x v="3"/>
    <x v="4242"/>
    <n v="0"/>
    <x v="4307"/>
  </r>
  <r>
    <x v="30"/>
    <x v="8"/>
    <x v="0"/>
    <x v="4243"/>
    <n v="0"/>
    <x v="4308"/>
  </r>
  <r>
    <x v="30"/>
    <x v="8"/>
    <x v="5"/>
    <x v="4244"/>
    <n v="0"/>
    <x v="4309"/>
  </r>
  <r>
    <x v="30"/>
    <x v="8"/>
    <x v="1"/>
    <x v="4245"/>
    <n v="0"/>
    <x v="4310"/>
  </r>
  <r>
    <x v="30"/>
    <x v="8"/>
    <x v="2"/>
    <x v="4246"/>
    <n v="0"/>
    <x v="4311"/>
  </r>
  <r>
    <x v="30"/>
    <x v="9"/>
    <x v="0"/>
    <x v="4247"/>
    <n v="0"/>
    <x v="4312"/>
  </r>
  <r>
    <x v="30"/>
    <x v="9"/>
    <x v="1"/>
    <x v="4248"/>
    <n v="0"/>
    <x v="4313"/>
  </r>
  <r>
    <x v="30"/>
    <x v="9"/>
    <x v="2"/>
    <x v="4249"/>
    <n v="0"/>
    <x v="4314"/>
  </r>
  <r>
    <x v="30"/>
    <x v="10"/>
    <x v="3"/>
    <x v="4250"/>
    <n v="0"/>
    <x v="4315"/>
  </r>
  <r>
    <x v="30"/>
    <x v="10"/>
    <x v="4"/>
    <x v="4251"/>
    <n v="0"/>
    <x v="4316"/>
  </r>
  <r>
    <x v="30"/>
    <x v="10"/>
    <x v="0"/>
    <x v="4252"/>
    <n v="0"/>
    <x v="4317"/>
  </r>
  <r>
    <x v="30"/>
    <x v="10"/>
    <x v="5"/>
    <x v="4253"/>
    <n v="0"/>
    <x v="4318"/>
  </r>
  <r>
    <x v="30"/>
    <x v="10"/>
    <x v="1"/>
    <x v="4254"/>
    <n v="0"/>
    <x v="4319"/>
  </r>
  <r>
    <x v="30"/>
    <x v="10"/>
    <x v="2"/>
    <x v="4255"/>
    <n v="0"/>
    <x v="4320"/>
  </r>
  <r>
    <x v="30"/>
    <x v="11"/>
    <x v="3"/>
    <x v="4256"/>
    <n v="0"/>
    <x v="4321"/>
  </r>
  <r>
    <x v="30"/>
    <x v="11"/>
    <x v="4"/>
    <x v="4257"/>
    <n v="0"/>
    <x v="4322"/>
  </r>
  <r>
    <x v="30"/>
    <x v="11"/>
    <x v="0"/>
    <x v="4258"/>
    <n v="0"/>
    <x v="4323"/>
  </r>
  <r>
    <x v="30"/>
    <x v="11"/>
    <x v="5"/>
    <x v="4259"/>
    <n v="0"/>
    <x v="4324"/>
  </r>
  <r>
    <x v="30"/>
    <x v="11"/>
    <x v="1"/>
    <x v="4260"/>
    <n v="0"/>
    <x v="4325"/>
  </r>
  <r>
    <x v="30"/>
    <x v="11"/>
    <x v="2"/>
    <x v="4261"/>
    <n v="0"/>
    <x v="4326"/>
  </r>
  <r>
    <x v="30"/>
    <x v="12"/>
    <x v="4"/>
    <x v="4262"/>
    <n v="0"/>
    <x v="4327"/>
  </r>
  <r>
    <x v="30"/>
    <x v="12"/>
    <x v="0"/>
    <x v="4263"/>
    <n v="0"/>
    <x v="4328"/>
  </r>
  <r>
    <x v="30"/>
    <x v="12"/>
    <x v="1"/>
    <x v="4264"/>
    <n v="0"/>
    <x v="4329"/>
  </r>
  <r>
    <x v="30"/>
    <x v="12"/>
    <x v="2"/>
    <x v="4265"/>
    <n v="0"/>
    <x v="4330"/>
  </r>
  <r>
    <x v="30"/>
    <x v="12"/>
    <x v="8"/>
    <x v="4"/>
    <n v="0"/>
    <x v="13"/>
  </r>
  <r>
    <x v="30"/>
    <x v="13"/>
    <x v="3"/>
    <x v="4266"/>
    <n v="0"/>
    <x v="4331"/>
  </r>
  <r>
    <x v="30"/>
    <x v="13"/>
    <x v="4"/>
    <x v="4267"/>
    <n v="0"/>
    <x v="4332"/>
  </r>
  <r>
    <x v="30"/>
    <x v="13"/>
    <x v="0"/>
    <x v="4268"/>
    <n v="0"/>
    <x v="4333"/>
  </r>
  <r>
    <x v="30"/>
    <x v="13"/>
    <x v="5"/>
    <x v="4269"/>
    <n v="0"/>
    <x v="4334"/>
  </r>
  <r>
    <x v="30"/>
    <x v="13"/>
    <x v="1"/>
    <x v="4270"/>
    <n v="0"/>
    <x v="4335"/>
  </r>
  <r>
    <x v="30"/>
    <x v="13"/>
    <x v="2"/>
    <x v="4271"/>
    <n v="0"/>
    <x v="4336"/>
  </r>
  <r>
    <x v="30"/>
    <x v="14"/>
    <x v="3"/>
    <x v="4"/>
    <n v="0"/>
    <x v="13"/>
  </r>
  <r>
    <x v="30"/>
    <x v="14"/>
    <x v="0"/>
    <x v="4272"/>
    <n v="0"/>
    <x v="4337"/>
  </r>
  <r>
    <x v="30"/>
    <x v="14"/>
    <x v="1"/>
    <x v="4273"/>
    <n v="0"/>
    <x v="4338"/>
  </r>
  <r>
    <x v="30"/>
    <x v="14"/>
    <x v="2"/>
    <x v="4274"/>
    <n v="0"/>
    <x v="4339"/>
  </r>
  <r>
    <x v="30"/>
    <x v="16"/>
    <x v="4"/>
    <x v="4"/>
    <n v="0"/>
    <x v="13"/>
  </r>
  <r>
    <x v="30"/>
    <x v="16"/>
    <x v="0"/>
    <x v="4275"/>
    <n v="0"/>
    <x v="4340"/>
  </r>
  <r>
    <x v="30"/>
    <x v="16"/>
    <x v="5"/>
    <x v="4276"/>
    <n v="0"/>
    <x v="4341"/>
  </r>
  <r>
    <x v="30"/>
    <x v="16"/>
    <x v="1"/>
    <x v="4277"/>
    <n v="0"/>
    <x v="4342"/>
  </r>
  <r>
    <x v="30"/>
    <x v="16"/>
    <x v="2"/>
    <x v="4278"/>
    <n v="0"/>
    <x v="4343"/>
  </r>
  <r>
    <x v="30"/>
    <x v="17"/>
    <x v="3"/>
    <x v="4279"/>
    <n v="0"/>
    <x v="4344"/>
  </r>
  <r>
    <x v="30"/>
    <x v="17"/>
    <x v="4"/>
    <x v="4280"/>
    <n v="0"/>
    <x v="4345"/>
  </r>
  <r>
    <x v="30"/>
    <x v="17"/>
    <x v="0"/>
    <x v="4281"/>
    <n v="0"/>
    <x v="4346"/>
  </r>
  <r>
    <x v="30"/>
    <x v="17"/>
    <x v="5"/>
    <x v="4282"/>
    <n v="0"/>
    <x v="4347"/>
  </r>
  <r>
    <x v="30"/>
    <x v="17"/>
    <x v="1"/>
    <x v="4283"/>
    <n v="0"/>
    <x v="4348"/>
  </r>
  <r>
    <x v="30"/>
    <x v="17"/>
    <x v="2"/>
    <x v="4284"/>
    <n v="0"/>
    <x v="4349"/>
  </r>
  <r>
    <x v="30"/>
    <x v="42"/>
    <x v="0"/>
    <x v="4285"/>
    <n v="0"/>
    <x v="4350"/>
  </r>
  <r>
    <x v="30"/>
    <x v="42"/>
    <x v="5"/>
    <x v="4286"/>
    <n v="0"/>
    <x v="4351"/>
  </r>
  <r>
    <x v="30"/>
    <x v="42"/>
    <x v="1"/>
    <x v="4287"/>
    <n v="0"/>
    <x v="4352"/>
  </r>
  <r>
    <x v="30"/>
    <x v="42"/>
    <x v="2"/>
    <x v="4288"/>
    <n v="0"/>
    <x v="4353"/>
  </r>
  <r>
    <x v="30"/>
    <x v="18"/>
    <x v="0"/>
    <x v="4289"/>
    <n v="0"/>
    <x v="4354"/>
  </r>
  <r>
    <x v="30"/>
    <x v="18"/>
    <x v="1"/>
    <x v="4290"/>
    <n v="0"/>
    <x v="4355"/>
  </r>
  <r>
    <x v="30"/>
    <x v="18"/>
    <x v="2"/>
    <x v="4291"/>
    <n v="0"/>
    <x v="4356"/>
  </r>
  <r>
    <x v="30"/>
    <x v="19"/>
    <x v="0"/>
    <x v="4292"/>
    <n v="0"/>
    <x v="4357"/>
  </r>
  <r>
    <x v="30"/>
    <x v="19"/>
    <x v="1"/>
    <x v="4293"/>
    <n v="0"/>
    <x v="4358"/>
  </r>
  <r>
    <x v="30"/>
    <x v="19"/>
    <x v="2"/>
    <x v="4294"/>
    <n v="0"/>
    <x v="4359"/>
  </r>
  <r>
    <x v="30"/>
    <x v="20"/>
    <x v="3"/>
    <x v="4295"/>
    <n v="0"/>
    <x v="4360"/>
  </r>
  <r>
    <x v="30"/>
    <x v="20"/>
    <x v="0"/>
    <x v="4296"/>
    <n v="0"/>
    <x v="4361"/>
  </r>
  <r>
    <x v="30"/>
    <x v="20"/>
    <x v="5"/>
    <x v="4297"/>
    <n v="0"/>
    <x v="4362"/>
  </r>
  <r>
    <x v="30"/>
    <x v="20"/>
    <x v="1"/>
    <x v="4298"/>
    <n v="0"/>
    <x v="4363"/>
  </r>
  <r>
    <x v="30"/>
    <x v="20"/>
    <x v="2"/>
    <x v="4299"/>
    <n v="0"/>
    <x v="4364"/>
  </r>
  <r>
    <x v="30"/>
    <x v="21"/>
    <x v="3"/>
    <x v="4"/>
    <n v="0"/>
    <x v="13"/>
  </r>
  <r>
    <x v="30"/>
    <x v="21"/>
    <x v="4"/>
    <x v="4300"/>
    <n v="0"/>
    <x v="4365"/>
  </r>
  <r>
    <x v="30"/>
    <x v="21"/>
    <x v="0"/>
    <x v="4301"/>
    <n v="0"/>
    <x v="4366"/>
  </r>
  <r>
    <x v="30"/>
    <x v="21"/>
    <x v="5"/>
    <x v="4"/>
    <n v="0"/>
    <x v="13"/>
  </r>
  <r>
    <x v="30"/>
    <x v="21"/>
    <x v="1"/>
    <x v="4302"/>
    <n v="0"/>
    <x v="4367"/>
  </r>
  <r>
    <x v="30"/>
    <x v="21"/>
    <x v="2"/>
    <x v="4303"/>
    <n v="0"/>
    <x v="4368"/>
  </r>
  <r>
    <x v="30"/>
    <x v="22"/>
    <x v="0"/>
    <x v="4304"/>
    <n v="0"/>
    <x v="4369"/>
  </r>
  <r>
    <x v="30"/>
    <x v="22"/>
    <x v="1"/>
    <x v="4305"/>
    <n v="0"/>
    <x v="4370"/>
  </r>
  <r>
    <x v="30"/>
    <x v="22"/>
    <x v="2"/>
    <x v="4306"/>
    <n v="0"/>
    <x v="4371"/>
  </r>
  <r>
    <x v="30"/>
    <x v="45"/>
    <x v="0"/>
    <x v="4307"/>
    <n v="0"/>
    <x v="4372"/>
  </r>
  <r>
    <x v="30"/>
    <x v="45"/>
    <x v="1"/>
    <x v="4308"/>
    <n v="0"/>
    <x v="4373"/>
  </r>
  <r>
    <x v="30"/>
    <x v="45"/>
    <x v="2"/>
    <x v="4309"/>
    <n v="0"/>
    <x v="4374"/>
  </r>
  <r>
    <x v="30"/>
    <x v="24"/>
    <x v="3"/>
    <x v="4310"/>
    <n v="0"/>
    <x v="4375"/>
  </r>
  <r>
    <x v="30"/>
    <x v="24"/>
    <x v="4"/>
    <x v="4"/>
    <n v="0"/>
    <x v="13"/>
  </r>
  <r>
    <x v="30"/>
    <x v="24"/>
    <x v="0"/>
    <x v="4311"/>
    <n v="0"/>
    <x v="4376"/>
  </r>
  <r>
    <x v="30"/>
    <x v="24"/>
    <x v="5"/>
    <x v="4312"/>
    <n v="0"/>
    <x v="4377"/>
  </r>
  <r>
    <x v="30"/>
    <x v="24"/>
    <x v="1"/>
    <x v="4313"/>
    <n v="0"/>
    <x v="4378"/>
  </r>
  <r>
    <x v="30"/>
    <x v="24"/>
    <x v="2"/>
    <x v="4314"/>
    <n v="0"/>
    <x v="4379"/>
  </r>
  <r>
    <x v="30"/>
    <x v="25"/>
    <x v="3"/>
    <x v="4"/>
    <n v="0"/>
    <x v="13"/>
  </r>
  <r>
    <x v="30"/>
    <x v="25"/>
    <x v="0"/>
    <x v="4315"/>
    <n v="0"/>
    <x v="4380"/>
  </r>
  <r>
    <x v="30"/>
    <x v="25"/>
    <x v="1"/>
    <x v="4316"/>
    <n v="0"/>
    <x v="4381"/>
  </r>
  <r>
    <x v="30"/>
    <x v="25"/>
    <x v="2"/>
    <x v="4317"/>
    <n v="0"/>
    <x v="4382"/>
  </r>
  <r>
    <x v="30"/>
    <x v="26"/>
    <x v="4"/>
    <x v="4318"/>
    <n v="0"/>
    <x v="4383"/>
  </r>
  <r>
    <x v="30"/>
    <x v="26"/>
    <x v="0"/>
    <x v="4319"/>
    <n v="0"/>
    <x v="4384"/>
  </r>
  <r>
    <x v="30"/>
    <x v="26"/>
    <x v="1"/>
    <x v="4320"/>
    <n v="0"/>
    <x v="4385"/>
  </r>
  <r>
    <x v="30"/>
    <x v="26"/>
    <x v="2"/>
    <x v="4321"/>
    <n v="0"/>
    <x v="4386"/>
  </r>
  <r>
    <x v="30"/>
    <x v="27"/>
    <x v="4"/>
    <x v="4322"/>
    <n v="0"/>
    <x v="4387"/>
  </r>
  <r>
    <x v="30"/>
    <x v="27"/>
    <x v="0"/>
    <x v="4323"/>
    <n v="0"/>
    <x v="4388"/>
  </r>
  <r>
    <x v="30"/>
    <x v="27"/>
    <x v="1"/>
    <x v="4324"/>
    <n v="0"/>
    <x v="4389"/>
  </r>
  <r>
    <x v="30"/>
    <x v="27"/>
    <x v="2"/>
    <x v="4325"/>
    <n v="0"/>
    <x v="4390"/>
  </r>
  <r>
    <x v="30"/>
    <x v="43"/>
    <x v="0"/>
    <x v="4326"/>
    <n v="0"/>
    <x v="4391"/>
  </r>
  <r>
    <x v="30"/>
    <x v="43"/>
    <x v="1"/>
    <x v="4327"/>
    <n v="0"/>
    <x v="4392"/>
  </r>
  <r>
    <x v="30"/>
    <x v="43"/>
    <x v="2"/>
    <x v="4328"/>
    <n v="0"/>
    <x v="4393"/>
  </r>
  <r>
    <x v="30"/>
    <x v="28"/>
    <x v="0"/>
    <x v="4329"/>
    <n v="0"/>
    <x v="4394"/>
  </r>
  <r>
    <x v="30"/>
    <x v="28"/>
    <x v="1"/>
    <x v="4330"/>
    <n v="0"/>
    <x v="4395"/>
  </r>
  <r>
    <x v="30"/>
    <x v="28"/>
    <x v="2"/>
    <x v="4331"/>
    <n v="0"/>
    <x v="4396"/>
  </r>
  <r>
    <x v="30"/>
    <x v="29"/>
    <x v="3"/>
    <x v="4332"/>
    <n v="0"/>
    <x v="4397"/>
  </r>
  <r>
    <x v="30"/>
    <x v="29"/>
    <x v="4"/>
    <x v="4333"/>
    <n v="0"/>
    <x v="4398"/>
  </r>
  <r>
    <x v="30"/>
    <x v="29"/>
    <x v="5"/>
    <x v="4334"/>
    <n v="0"/>
    <x v="4399"/>
  </r>
  <r>
    <x v="30"/>
    <x v="29"/>
    <x v="1"/>
    <x v="4335"/>
    <n v="0"/>
    <x v="4400"/>
  </r>
  <r>
    <x v="30"/>
    <x v="30"/>
    <x v="0"/>
    <x v="4336"/>
    <n v="0"/>
    <x v="4401"/>
  </r>
  <r>
    <x v="30"/>
    <x v="30"/>
    <x v="1"/>
    <x v="4337"/>
    <n v="0"/>
    <x v="4402"/>
  </r>
  <r>
    <x v="30"/>
    <x v="30"/>
    <x v="2"/>
    <x v="4338"/>
    <n v="0"/>
    <x v="4403"/>
  </r>
  <r>
    <x v="30"/>
    <x v="31"/>
    <x v="3"/>
    <x v="4339"/>
    <n v="0"/>
    <x v="4404"/>
  </r>
  <r>
    <x v="30"/>
    <x v="32"/>
    <x v="8"/>
    <x v="4"/>
    <n v="0"/>
    <x v="13"/>
  </r>
  <r>
    <x v="30"/>
    <x v="33"/>
    <x v="0"/>
    <x v="4340"/>
    <n v="0"/>
    <x v="4405"/>
  </r>
  <r>
    <x v="30"/>
    <x v="33"/>
    <x v="5"/>
    <x v="4341"/>
    <n v="0"/>
    <x v="4406"/>
  </r>
  <r>
    <x v="30"/>
    <x v="33"/>
    <x v="1"/>
    <x v="4342"/>
    <n v="0"/>
    <x v="4407"/>
  </r>
  <r>
    <x v="30"/>
    <x v="33"/>
    <x v="2"/>
    <x v="4343"/>
    <n v="0"/>
    <x v="4408"/>
  </r>
  <r>
    <x v="30"/>
    <x v="34"/>
    <x v="0"/>
    <x v="4344"/>
    <n v="0"/>
    <x v="4409"/>
  </r>
  <r>
    <x v="30"/>
    <x v="34"/>
    <x v="1"/>
    <x v="4345"/>
    <n v="0"/>
    <x v="4410"/>
  </r>
  <r>
    <x v="30"/>
    <x v="34"/>
    <x v="2"/>
    <x v="4346"/>
    <n v="0"/>
    <x v="4411"/>
  </r>
  <r>
    <x v="30"/>
    <x v="35"/>
    <x v="0"/>
    <x v="4347"/>
    <n v="0"/>
    <x v="4412"/>
  </r>
  <r>
    <x v="30"/>
    <x v="35"/>
    <x v="1"/>
    <x v="4348"/>
    <n v="0"/>
    <x v="4413"/>
  </r>
  <r>
    <x v="30"/>
    <x v="35"/>
    <x v="2"/>
    <x v="4349"/>
    <n v="0"/>
    <x v="4414"/>
  </r>
  <r>
    <x v="30"/>
    <x v="36"/>
    <x v="0"/>
    <x v="4"/>
    <n v="0"/>
    <x v="13"/>
  </r>
  <r>
    <x v="30"/>
    <x v="36"/>
    <x v="1"/>
    <x v="4350"/>
    <n v="0"/>
    <x v="4415"/>
  </r>
  <r>
    <x v="30"/>
    <x v="36"/>
    <x v="2"/>
    <x v="4351"/>
    <n v="0"/>
    <x v="4416"/>
  </r>
  <r>
    <x v="30"/>
    <x v="37"/>
    <x v="0"/>
    <x v="4352"/>
    <n v="0"/>
    <x v="4417"/>
  </r>
  <r>
    <x v="30"/>
    <x v="37"/>
    <x v="1"/>
    <x v="4353"/>
    <n v="0"/>
    <x v="4418"/>
  </r>
  <r>
    <x v="30"/>
    <x v="37"/>
    <x v="2"/>
    <x v="4354"/>
    <n v="0"/>
    <x v="4419"/>
  </r>
  <r>
    <x v="31"/>
    <x v="0"/>
    <x v="0"/>
    <x v="4355"/>
    <n v="0"/>
    <x v="4420"/>
  </r>
  <r>
    <x v="31"/>
    <x v="0"/>
    <x v="1"/>
    <x v="4356"/>
    <n v="0"/>
    <x v="4421"/>
  </r>
  <r>
    <x v="31"/>
    <x v="0"/>
    <x v="2"/>
    <x v="4357"/>
    <n v="0"/>
    <x v="4422"/>
  </r>
  <r>
    <x v="31"/>
    <x v="1"/>
    <x v="3"/>
    <x v="4358"/>
    <n v="0"/>
    <x v="4423"/>
  </r>
  <r>
    <x v="31"/>
    <x v="1"/>
    <x v="4"/>
    <x v="4359"/>
    <n v="0"/>
    <x v="4424"/>
  </r>
  <r>
    <x v="31"/>
    <x v="1"/>
    <x v="5"/>
    <x v="4360"/>
    <n v="0"/>
    <x v="4425"/>
  </r>
  <r>
    <x v="31"/>
    <x v="1"/>
    <x v="1"/>
    <x v="4361"/>
    <n v="0"/>
    <x v="4426"/>
  </r>
  <r>
    <x v="31"/>
    <x v="2"/>
    <x v="0"/>
    <x v="4362"/>
    <n v="0"/>
    <x v="4427"/>
  </r>
  <r>
    <x v="31"/>
    <x v="2"/>
    <x v="1"/>
    <x v="4363"/>
    <n v="0"/>
    <x v="4428"/>
  </r>
  <r>
    <x v="31"/>
    <x v="2"/>
    <x v="2"/>
    <x v="4364"/>
    <n v="0"/>
    <x v="4429"/>
  </r>
  <r>
    <x v="31"/>
    <x v="3"/>
    <x v="0"/>
    <x v="4365"/>
    <n v="0"/>
    <x v="4430"/>
  </r>
  <r>
    <x v="31"/>
    <x v="3"/>
    <x v="1"/>
    <x v="4366"/>
    <n v="0"/>
    <x v="4431"/>
  </r>
  <r>
    <x v="31"/>
    <x v="3"/>
    <x v="2"/>
    <x v="4367"/>
    <n v="0"/>
    <x v="4432"/>
  </r>
  <r>
    <x v="31"/>
    <x v="4"/>
    <x v="4"/>
    <x v="4368"/>
    <n v="0"/>
    <x v="4433"/>
  </r>
  <r>
    <x v="31"/>
    <x v="4"/>
    <x v="0"/>
    <x v="4369"/>
    <n v="0"/>
    <x v="4434"/>
  </r>
  <r>
    <x v="31"/>
    <x v="4"/>
    <x v="1"/>
    <x v="4370"/>
    <n v="0"/>
    <x v="4435"/>
  </r>
  <r>
    <x v="31"/>
    <x v="4"/>
    <x v="2"/>
    <x v="4371"/>
    <n v="0"/>
    <x v="4436"/>
  </r>
  <r>
    <x v="31"/>
    <x v="5"/>
    <x v="4"/>
    <x v="4372"/>
    <n v="0"/>
    <x v="4437"/>
  </r>
  <r>
    <x v="31"/>
    <x v="5"/>
    <x v="0"/>
    <x v="4373"/>
    <n v="0"/>
    <x v="4438"/>
  </r>
  <r>
    <x v="31"/>
    <x v="5"/>
    <x v="1"/>
    <x v="4374"/>
    <n v="0"/>
    <x v="4439"/>
  </r>
  <r>
    <x v="31"/>
    <x v="5"/>
    <x v="2"/>
    <x v="4375"/>
    <n v="0"/>
    <x v="4440"/>
  </r>
  <r>
    <x v="31"/>
    <x v="6"/>
    <x v="0"/>
    <x v="4376"/>
    <n v="0"/>
    <x v="4441"/>
  </r>
  <r>
    <x v="31"/>
    <x v="6"/>
    <x v="1"/>
    <x v="4377"/>
    <n v="0"/>
    <x v="4442"/>
  </r>
  <r>
    <x v="31"/>
    <x v="6"/>
    <x v="2"/>
    <x v="4378"/>
    <n v="0"/>
    <x v="4443"/>
  </r>
  <r>
    <x v="31"/>
    <x v="41"/>
    <x v="3"/>
    <x v="4379"/>
    <n v="0"/>
    <x v="4444"/>
  </r>
  <r>
    <x v="31"/>
    <x v="41"/>
    <x v="4"/>
    <x v="4380"/>
    <n v="0"/>
    <x v="4445"/>
  </r>
  <r>
    <x v="31"/>
    <x v="41"/>
    <x v="0"/>
    <x v="4381"/>
    <n v="0"/>
    <x v="4446"/>
  </r>
  <r>
    <x v="31"/>
    <x v="41"/>
    <x v="5"/>
    <x v="4382"/>
    <n v="0"/>
    <x v="4447"/>
  </r>
  <r>
    <x v="31"/>
    <x v="41"/>
    <x v="1"/>
    <x v="4383"/>
    <n v="0"/>
    <x v="4448"/>
  </r>
  <r>
    <x v="31"/>
    <x v="41"/>
    <x v="2"/>
    <x v="4384"/>
    <n v="0"/>
    <x v="4449"/>
  </r>
  <r>
    <x v="31"/>
    <x v="44"/>
    <x v="0"/>
    <x v="4"/>
    <n v="0"/>
    <x v="13"/>
  </r>
  <r>
    <x v="31"/>
    <x v="44"/>
    <x v="1"/>
    <x v="4385"/>
    <n v="0"/>
    <x v="4450"/>
  </r>
  <r>
    <x v="31"/>
    <x v="8"/>
    <x v="3"/>
    <x v="4386"/>
    <n v="0"/>
    <x v="4451"/>
  </r>
  <r>
    <x v="31"/>
    <x v="8"/>
    <x v="0"/>
    <x v="4387"/>
    <n v="0"/>
    <x v="4452"/>
  </r>
  <r>
    <x v="31"/>
    <x v="8"/>
    <x v="5"/>
    <x v="4388"/>
    <n v="0"/>
    <x v="4453"/>
  </r>
  <r>
    <x v="31"/>
    <x v="8"/>
    <x v="1"/>
    <x v="4389"/>
    <n v="0"/>
    <x v="4454"/>
  </r>
  <r>
    <x v="31"/>
    <x v="8"/>
    <x v="2"/>
    <x v="4390"/>
    <n v="0"/>
    <x v="4455"/>
  </r>
  <r>
    <x v="31"/>
    <x v="9"/>
    <x v="4"/>
    <x v="4391"/>
    <n v="0"/>
    <x v="4456"/>
  </r>
  <r>
    <x v="31"/>
    <x v="9"/>
    <x v="0"/>
    <x v="4392"/>
    <n v="0"/>
    <x v="4457"/>
  </r>
  <r>
    <x v="31"/>
    <x v="9"/>
    <x v="1"/>
    <x v="4393"/>
    <n v="0"/>
    <x v="4458"/>
  </r>
  <r>
    <x v="31"/>
    <x v="9"/>
    <x v="2"/>
    <x v="4394"/>
    <n v="0"/>
    <x v="4459"/>
  </r>
  <r>
    <x v="31"/>
    <x v="10"/>
    <x v="3"/>
    <x v="4395"/>
    <n v="0"/>
    <x v="4460"/>
  </r>
  <r>
    <x v="31"/>
    <x v="10"/>
    <x v="4"/>
    <x v="4396"/>
    <n v="0"/>
    <x v="4461"/>
  </r>
  <r>
    <x v="31"/>
    <x v="10"/>
    <x v="0"/>
    <x v="4397"/>
    <n v="0"/>
    <x v="4462"/>
  </r>
  <r>
    <x v="31"/>
    <x v="10"/>
    <x v="5"/>
    <x v="4398"/>
    <n v="0"/>
    <x v="4463"/>
  </r>
  <r>
    <x v="31"/>
    <x v="10"/>
    <x v="1"/>
    <x v="4399"/>
    <n v="0"/>
    <x v="4464"/>
  </r>
  <r>
    <x v="31"/>
    <x v="10"/>
    <x v="2"/>
    <x v="4400"/>
    <n v="0"/>
    <x v="4465"/>
  </r>
  <r>
    <x v="31"/>
    <x v="10"/>
    <x v="8"/>
    <x v="4"/>
    <n v="0"/>
    <x v="13"/>
  </r>
  <r>
    <x v="31"/>
    <x v="11"/>
    <x v="3"/>
    <x v="4401"/>
    <n v="0"/>
    <x v="4466"/>
  </r>
  <r>
    <x v="31"/>
    <x v="11"/>
    <x v="4"/>
    <x v="4402"/>
    <n v="0"/>
    <x v="4467"/>
  </r>
  <r>
    <x v="31"/>
    <x v="11"/>
    <x v="0"/>
    <x v="4403"/>
    <n v="0"/>
    <x v="4468"/>
  </r>
  <r>
    <x v="31"/>
    <x v="11"/>
    <x v="5"/>
    <x v="4404"/>
    <n v="0"/>
    <x v="4469"/>
  </r>
  <r>
    <x v="31"/>
    <x v="11"/>
    <x v="1"/>
    <x v="4405"/>
    <n v="0"/>
    <x v="4470"/>
  </r>
  <r>
    <x v="31"/>
    <x v="11"/>
    <x v="2"/>
    <x v="4406"/>
    <n v="0"/>
    <x v="4471"/>
  </r>
  <r>
    <x v="31"/>
    <x v="12"/>
    <x v="4"/>
    <x v="4407"/>
    <n v="0"/>
    <x v="4472"/>
  </r>
  <r>
    <x v="31"/>
    <x v="12"/>
    <x v="0"/>
    <x v="4408"/>
    <n v="0"/>
    <x v="4473"/>
  </r>
  <r>
    <x v="31"/>
    <x v="12"/>
    <x v="5"/>
    <x v="4409"/>
    <n v="0"/>
    <x v="4474"/>
  </r>
  <r>
    <x v="31"/>
    <x v="12"/>
    <x v="1"/>
    <x v="4410"/>
    <n v="0"/>
    <x v="4475"/>
  </r>
  <r>
    <x v="31"/>
    <x v="12"/>
    <x v="2"/>
    <x v="4411"/>
    <n v="0"/>
    <x v="4476"/>
  </r>
  <r>
    <x v="31"/>
    <x v="12"/>
    <x v="8"/>
    <x v="4"/>
    <n v="0"/>
    <x v="13"/>
  </r>
  <r>
    <x v="31"/>
    <x v="13"/>
    <x v="3"/>
    <x v="4412"/>
    <n v="0"/>
    <x v="4477"/>
  </r>
  <r>
    <x v="31"/>
    <x v="13"/>
    <x v="4"/>
    <x v="4413"/>
    <n v="0"/>
    <x v="4478"/>
  </r>
  <r>
    <x v="31"/>
    <x v="13"/>
    <x v="0"/>
    <x v="4414"/>
    <n v="0"/>
    <x v="4479"/>
  </r>
  <r>
    <x v="31"/>
    <x v="13"/>
    <x v="5"/>
    <x v="4415"/>
    <n v="0"/>
    <x v="4480"/>
  </r>
  <r>
    <x v="31"/>
    <x v="13"/>
    <x v="1"/>
    <x v="4416"/>
    <n v="0"/>
    <x v="4481"/>
  </r>
  <r>
    <x v="31"/>
    <x v="13"/>
    <x v="2"/>
    <x v="4417"/>
    <n v="0"/>
    <x v="4482"/>
  </r>
  <r>
    <x v="31"/>
    <x v="14"/>
    <x v="3"/>
    <x v="4418"/>
    <n v="0"/>
    <x v="4483"/>
  </r>
  <r>
    <x v="31"/>
    <x v="14"/>
    <x v="0"/>
    <x v="4419"/>
    <n v="0"/>
    <x v="4484"/>
  </r>
  <r>
    <x v="31"/>
    <x v="14"/>
    <x v="5"/>
    <x v="4420"/>
    <n v="0"/>
    <x v="4485"/>
  </r>
  <r>
    <x v="31"/>
    <x v="14"/>
    <x v="1"/>
    <x v="4421"/>
    <n v="0"/>
    <x v="4486"/>
  </r>
  <r>
    <x v="31"/>
    <x v="14"/>
    <x v="2"/>
    <x v="4422"/>
    <n v="0"/>
    <x v="4487"/>
  </r>
  <r>
    <x v="31"/>
    <x v="16"/>
    <x v="0"/>
    <x v="4423"/>
    <n v="0"/>
    <x v="4488"/>
  </r>
  <r>
    <x v="31"/>
    <x v="16"/>
    <x v="1"/>
    <x v="4424"/>
    <n v="0"/>
    <x v="4489"/>
  </r>
  <r>
    <x v="31"/>
    <x v="16"/>
    <x v="2"/>
    <x v="4425"/>
    <n v="0"/>
    <x v="4490"/>
  </r>
  <r>
    <x v="31"/>
    <x v="17"/>
    <x v="3"/>
    <x v="4426"/>
    <n v="0"/>
    <x v="4491"/>
  </r>
  <r>
    <x v="31"/>
    <x v="17"/>
    <x v="4"/>
    <x v="4427"/>
    <n v="0"/>
    <x v="4492"/>
  </r>
  <r>
    <x v="31"/>
    <x v="17"/>
    <x v="0"/>
    <x v="4428"/>
    <n v="0"/>
    <x v="4493"/>
  </r>
  <r>
    <x v="31"/>
    <x v="17"/>
    <x v="5"/>
    <x v="4429"/>
    <n v="0"/>
    <x v="4494"/>
  </r>
  <r>
    <x v="31"/>
    <x v="17"/>
    <x v="1"/>
    <x v="4430"/>
    <n v="0"/>
    <x v="4495"/>
  </r>
  <r>
    <x v="31"/>
    <x v="17"/>
    <x v="2"/>
    <x v="4431"/>
    <n v="0"/>
    <x v="4496"/>
  </r>
  <r>
    <x v="31"/>
    <x v="42"/>
    <x v="3"/>
    <x v="4432"/>
    <n v="0"/>
    <x v="4497"/>
  </r>
  <r>
    <x v="31"/>
    <x v="42"/>
    <x v="0"/>
    <x v="4433"/>
    <n v="0"/>
    <x v="4498"/>
  </r>
  <r>
    <x v="31"/>
    <x v="42"/>
    <x v="5"/>
    <x v="4434"/>
    <n v="0"/>
    <x v="4499"/>
  </r>
  <r>
    <x v="31"/>
    <x v="42"/>
    <x v="1"/>
    <x v="4435"/>
    <n v="0"/>
    <x v="4500"/>
  </r>
  <r>
    <x v="31"/>
    <x v="42"/>
    <x v="2"/>
    <x v="4436"/>
    <n v="0"/>
    <x v="4501"/>
  </r>
  <r>
    <x v="31"/>
    <x v="18"/>
    <x v="4"/>
    <x v="4437"/>
    <n v="0"/>
    <x v="4502"/>
  </r>
  <r>
    <x v="31"/>
    <x v="18"/>
    <x v="0"/>
    <x v="4438"/>
    <n v="0"/>
    <x v="4503"/>
  </r>
  <r>
    <x v="31"/>
    <x v="18"/>
    <x v="1"/>
    <x v="4439"/>
    <n v="0"/>
    <x v="4504"/>
  </r>
  <r>
    <x v="31"/>
    <x v="18"/>
    <x v="2"/>
    <x v="4440"/>
    <n v="0"/>
    <x v="4505"/>
  </r>
  <r>
    <x v="31"/>
    <x v="19"/>
    <x v="0"/>
    <x v="4441"/>
    <n v="0"/>
    <x v="4506"/>
  </r>
  <r>
    <x v="31"/>
    <x v="19"/>
    <x v="1"/>
    <x v="4442"/>
    <n v="0"/>
    <x v="4507"/>
  </r>
  <r>
    <x v="31"/>
    <x v="19"/>
    <x v="2"/>
    <x v="4443"/>
    <n v="0"/>
    <x v="4508"/>
  </r>
  <r>
    <x v="31"/>
    <x v="20"/>
    <x v="0"/>
    <x v="4444"/>
    <n v="0"/>
    <x v="4509"/>
  </r>
  <r>
    <x v="31"/>
    <x v="20"/>
    <x v="1"/>
    <x v="4445"/>
    <n v="0"/>
    <x v="4510"/>
  </r>
  <r>
    <x v="31"/>
    <x v="20"/>
    <x v="2"/>
    <x v="4446"/>
    <n v="0"/>
    <x v="4511"/>
  </r>
  <r>
    <x v="31"/>
    <x v="21"/>
    <x v="3"/>
    <x v="4447"/>
    <n v="0"/>
    <x v="4512"/>
  </r>
  <r>
    <x v="31"/>
    <x v="21"/>
    <x v="4"/>
    <x v="4448"/>
    <n v="0"/>
    <x v="4513"/>
  </r>
  <r>
    <x v="31"/>
    <x v="21"/>
    <x v="0"/>
    <x v="4449"/>
    <n v="0"/>
    <x v="4514"/>
  </r>
  <r>
    <x v="31"/>
    <x v="21"/>
    <x v="5"/>
    <x v="4450"/>
    <n v="0"/>
    <x v="4515"/>
  </r>
  <r>
    <x v="31"/>
    <x v="21"/>
    <x v="1"/>
    <x v="4451"/>
    <n v="0"/>
    <x v="4516"/>
  </r>
  <r>
    <x v="31"/>
    <x v="21"/>
    <x v="2"/>
    <x v="4452"/>
    <n v="0"/>
    <x v="4517"/>
  </r>
  <r>
    <x v="31"/>
    <x v="22"/>
    <x v="4"/>
    <x v="4453"/>
    <n v="0"/>
    <x v="4518"/>
  </r>
  <r>
    <x v="31"/>
    <x v="22"/>
    <x v="0"/>
    <x v="4454"/>
    <n v="0"/>
    <x v="4519"/>
  </r>
  <r>
    <x v="31"/>
    <x v="22"/>
    <x v="1"/>
    <x v="4455"/>
    <n v="0"/>
    <x v="4520"/>
  </r>
  <r>
    <x v="31"/>
    <x v="22"/>
    <x v="2"/>
    <x v="4456"/>
    <n v="0"/>
    <x v="4521"/>
  </r>
  <r>
    <x v="31"/>
    <x v="45"/>
    <x v="0"/>
    <x v="4457"/>
    <n v="0"/>
    <x v="4522"/>
  </r>
  <r>
    <x v="31"/>
    <x v="45"/>
    <x v="1"/>
    <x v="4458"/>
    <n v="0"/>
    <x v="4523"/>
  </r>
  <r>
    <x v="31"/>
    <x v="45"/>
    <x v="2"/>
    <x v="4459"/>
    <n v="0"/>
    <x v="4524"/>
  </r>
  <r>
    <x v="31"/>
    <x v="24"/>
    <x v="3"/>
    <x v="4"/>
    <n v="0"/>
    <x v="13"/>
  </r>
  <r>
    <x v="31"/>
    <x v="24"/>
    <x v="0"/>
    <x v="4460"/>
    <n v="0"/>
    <x v="4525"/>
  </r>
  <r>
    <x v="31"/>
    <x v="24"/>
    <x v="5"/>
    <x v="4461"/>
    <n v="0"/>
    <x v="4526"/>
  </r>
  <r>
    <x v="31"/>
    <x v="24"/>
    <x v="1"/>
    <x v="4462"/>
    <n v="0"/>
    <x v="4527"/>
  </r>
  <r>
    <x v="31"/>
    <x v="24"/>
    <x v="2"/>
    <x v="4463"/>
    <n v="0"/>
    <x v="4528"/>
  </r>
  <r>
    <x v="31"/>
    <x v="25"/>
    <x v="3"/>
    <x v="4464"/>
    <n v="0"/>
    <x v="4529"/>
  </r>
  <r>
    <x v="31"/>
    <x v="25"/>
    <x v="4"/>
    <x v="4"/>
    <n v="0"/>
    <x v="13"/>
  </r>
  <r>
    <x v="31"/>
    <x v="25"/>
    <x v="0"/>
    <x v="4465"/>
    <n v="0"/>
    <x v="4530"/>
  </r>
  <r>
    <x v="31"/>
    <x v="25"/>
    <x v="5"/>
    <x v="4466"/>
    <n v="0"/>
    <x v="4531"/>
  </r>
  <r>
    <x v="31"/>
    <x v="25"/>
    <x v="1"/>
    <x v="4467"/>
    <n v="0"/>
    <x v="4532"/>
  </r>
  <r>
    <x v="31"/>
    <x v="25"/>
    <x v="2"/>
    <x v="4468"/>
    <n v="0"/>
    <x v="4533"/>
  </r>
  <r>
    <x v="31"/>
    <x v="26"/>
    <x v="4"/>
    <x v="4469"/>
    <n v="0"/>
    <x v="4534"/>
  </r>
  <r>
    <x v="31"/>
    <x v="26"/>
    <x v="0"/>
    <x v="4470"/>
    <n v="0"/>
    <x v="4535"/>
  </r>
  <r>
    <x v="31"/>
    <x v="26"/>
    <x v="1"/>
    <x v="4471"/>
    <n v="0"/>
    <x v="4536"/>
  </r>
  <r>
    <x v="31"/>
    <x v="26"/>
    <x v="2"/>
    <x v="4472"/>
    <n v="0"/>
    <x v="4537"/>
  </r>
  <r>
    <x v="31"/>
    <x v="27"/>
    <x v="4"/>
    <x v="4473"/>
    <n v="0"/>
    <x v="4538"/>
  </r>
  <r>
    <x v="31"/>
    <x v="27"/>
    <x v="0"/>
    <x v="4474"/>
    <n v="0"/>
    <x v="4539"/>
  </r>
  <r>
    <x v="31"/>
    <x v="27"/>
    <x v="1"/>
    <x v="4475"/>
    <n v="0"/>
    <x v="4540"/>
  </r>
  <r>
    <x v="31"/>
    <x v="27"/>
    <x v="2"/>
    <x v="4476"/>
    <n v="0"/>
    <x v="4541"/>
  </r>
  <r>
    <x v="31"/>
    <x v="27"/>
    <x v="8"/>
    <x v="4"/>
    <n v="0"/>
    <x v="13"/>
  </r>
  <r>
    <x v="31"/>
    <x v="43"/>
    <x v="0"/>
    <x v="4477"/>
    <n v="0"/>
    <x v="4542"/>
  </r>
  <r>
    <x v="31"/>
    <x v="43"/>
    <x v="1"/>
    <x v="4478"/>
    <n v="0"/>
    <x v="4543"/>
  </r>
  <r>
    <x v="31"/>
    <x v="43"/>
    <x v="2"/>
    <x v="4479"/>
    <n v="0"/>
    <x v="4544"/>
  </r>
  <r>
    <x v="31"/>
    <x v="28"/>
    <x v="0"/>
    <x v="4480"/>
    <n v="0"/>
    <x v="4545"/>
  </r>
  <r>
    <x v="31"/>
    <x v="28"/>
    <x v="1"/>
    <x v="4481"/>
    <n v="0"/>
    <x v="4546"/>
  </r>
  <r>
    <x v="31"/>
    <x v="28"/>
    <x v="2"/>
    <x v="4482"/>
    <n v="0"/>
    <x v="4547"/>
  </r>
  <r>
    <x v="31"/>
    <x v="29"/>
    <x v="3"/>
    <x v="4483"/>
    <n v="0"/>
    <x v="4548"/>
  </r>
  <r>
    <x v="31"/>
    <x v="29"/>
    <x v="4"/>
    <x v="4484"/>
    <n v="0"/>
    <x v="4549"/>
  </r>
  <r>
    <x v="31"/>
    <x v="29"/>
    <x v="5"/>
    <x v="4485"/>
    <n v="0"/>
    <x v="4550"/>
  </r>
  <r>
    <x v="31"/>
    <x v="29"/>
    <x v="1"/>
    <x v="4486"/>
    <n v="0"/>
    <x v="4551"/>
  </r>
  <r>
    <x v="31"/>
    <x v="30"/>
    <x v="0"/>
    <x v="4487"/>
    <n v="0"/>
    <x v="4552"/>
  </r>
  <r>
    <x v="31"/>
    <x v="30"/>
    <x v="1"/>
    <x v="4488"/>
    <n v="0"/>
    <x v="4553"/>
  </r>
  <r>
    <x v="31"/>
    <x v="30"/>
    <x v="2"/>
    <x v="4489"/>
    <n v="0"/>
    <x v="4554"/>
  </r>
  <r>
    <x v="31"/>
    <x v="31"/>
    <x v="3"/>
    <x v="4490"/>
    <n v="0"/>
    <x v="4555"/>
  </r>
  <r>
    <x v="31"/>
    <x v="32"/>
    <x v="8"/>
    <x v="4"/>
    <n v="0"/>
    <x v="13"/>
  </r>
  <r>
    <x v="31"/>
    <x v="33"/>
    <x v="0"/>
    <x v="4491"/>
    <n v="0"/>
    <x v="4556"/>
  </r>
  <r>
    <x v="31"/>
    <x v="33"/>
    <x v="1"/>
    <x v="4492"/>
    <n v="0"/>
    <x v="4557"/>
  </r>
  <r>
    <x v="31"/>
    <x v="33"/>
    <x v="2"/>
    <x v="4493"/>
    <n v="0"/>
    <x v="4558"/>
  </r>
  <r>
    <x v="31"/>
    <x v="34"/>
    <x v="0"/>
    <x v="4494"/>
    <n v="0"/>
    <x v="4559"/>
  </r>
  <r>
    <x v="31"/>
    <x v="34"/>
    <x v="1"/>
    <x v="4495"/>
    <n v="0"/>
    <x v="4560"/>
  </r>
  <r>
    <x v="31"/>
    <x v="34"/>
    <x v="2"/>
    <x v="4496"/>
    <n v="0"/>
    <x v="4561"/>
  </r>
  <r>
    <x v="31"/>
    <x v="35"/>
    <x v="0"/>
    <x v="4497"/>
    <n v="0"/>
    <x v="4562"/>
  </r>
  <r>
    <x v="31"/>
    <x v="35"/>
    <x v="1"/>
    <x v="4498"/>
    <n v="0"/>
    <x v="4563"/>
  </r>
  <r>
    <x v="31"/>
    <x v="35"/>
    <x v="2"/>
    <x v="4499"/>
    <n v="0"/>
    <x v="4564"/>
  </r>
  <r>
    <x v="31"/>
    <x v="36"/>
    <x v="0"/>
    <x v="4500"/>
    <n v="0"/>
    <x v="4565"/>
  </r>
  <r>
    <x v="31"/>
    <x v="36"/>
    <x v="1"/>
    <x v="4501"/>
    <n v="0"/>
    <x v="4566"/>
  </r>
  <r>
    <x v="31"/>
    <x v="36"/>
    <x v="2"/>
    <x v="4502"/>
    <n v="0"/>
    <x v="4567"/>
  </r>
  <r>
    <x v="31"/>
    <x v="37"/>
    <x v="0"/>
    <x v="4503"/>
    <n v="0"/>
    <x v="4568"/>
  </r>
  <r>
    <x v="31"/>
    <x v="37"/>
    <x v="1"/>
    <x v="4504"/>
    <n v="0"/>
    <x v="4569"/>
  </r>
  <r>
    <x v="31"/>
    <x v="37"/>
    <x v="2"/>
    <x v="4505"/>
    <n v="0"/>
    <x v="4570"/>
  </r>
  <r>
    <x v="32"/>
    <x v="0"/>
    <x v="0"/>
    <x v="4506"/>
    <n v="0"/>
    <x v="4571"/>
  </r>
  <r>
    <x v="32"/>
    <x v="0"/>
    <x v="1"/>
    <x v="4507"/>
    <n v="0"/>
    <x v="4572"/>
  </r>
  <r>
    <x v="32"/>
    <x v="0"/>
    <x v="2"/>
    <x v="4508"/>
    <n v="0"/>
    <x v="4573"/>
  </r>
  <r>
    <x v="32"/>
    <x v="1"/>
    <x v="3"/>
    <x v="4509"/>
    <n v="0"/>
    <x v="4574"/>
  </r>
  <r>
    <x v="32"/>
    <x v="1"/>
    <x v="4"/>
    <x v="4510"/>
    <n v="0"/>
    <x v="4575"/>
  </r>
  <r>
    <x v="32"/>
    <x v="1"/>
    <x v="5"/>
    <x v="4511"/>
    <n v="0"/>
    <x v="4576"/>
  </r>
  <r>
    <x v="32"/>
    <x v="1"/>
    <x v="1"/>
    <x v="4"/>
    <n v="0"/>
    <x v="13"/>
  </r>
  <r>
    <x v="32"/>
    <x v="2"/>
    <x v="0"/>
    <x v="4512"/>
    <n v="0"/>
    <x v="4577"/>
  </r>
  <r>
    <x v="32"/>
    <x v="2"/>
    <x v="1"/>
    <x v="4513"/>
    <n v="0"/>
    <x v="4578"/>
  </r>
  <r>
    <x v="32"/>
    <x v="2"/>
    <x v="2"/>
    <x v="4514"/>
    <n v="0"/>
    <x v="4579"/>
  </r>
  <r>
    <x v="32"/>
    <x v="3"/>
    <x v="0"/>
    <x v="4515"/>
    <n v="0"/>
    <x v="4580"/>
  </r>
  <r>
    <x v="32"/>
    <x v="3"/>
    <x v="1"/>
    <x v="4516"/>
    <n v="0"/>
    <x v="4581"/>
  </r>
  <r>
    <x v="32"/>
    <x v="3"/>
    <x v="2"/>
    <x v="4517"/>
    <n v="0"/>
    <x v="4582"/>
  </r>
  <r>
    <x v="32"/>
    <x v="4"/>
    <x v="4"/>
    <x v="4"/>
    <n v="0"/>
    <x v="13"/>
  </r>
  <r>
    <x v="32"/>
    <x v="4"/>
    <x v="0"/>
    <x v="4518"/>
    <n v="0"/>
    <x v="4583"/>
  </r>
  <r>
    <x v="32"/>
    <x v="4"/>
    <x v="1"/>
    <x v="4519"/>
    <n v="0"/>
    <x v="4584"/>
  </r>
  <r>
    <x v="32"/>
    <x v="4"/>
    <x v="2"/>
    <x v="4520"/>
    <n v="0"/>
    <x v="4585"/>
  </r>
  <r>
    <x v="32"/>
    <x v="5"/>
    <x v="4"/>
    <x v="4521"/>
    <n v="0"/>
    <x v="4586"/>
  </r>
  <r>
    <x v="32"/>
    <x v="5"/>
    <x v="0"/>
    <x v="4522"/>
    <n v="0"/>
    <x v="4587"/>
  </r>
  <r>
    <x v="32"/>
    <x v="5"/>
    <x v="1"/>
    <x v="4523"/>
    <n v="0"/>
    <x v="4588"/>
  </r>
  <r>
    <x v="32"/>
    <x v="5"/>
    <x v="2"/>
    <x v="4524"/>
    <n v="0"/>
    <x v="4589"/>
  </r>
  <r>
    <x v="32"/>
    <x v="6"/>
    <x v="0"/>
    <x v="4525"/>
    <n v="0"/>
    <x v="4590"/>
  </r>
  <r>
    <x v="32"/>
    <x v="6"/>
    <x v="1"/>
    <x v="4526"/>
    <n v="0"/>
    <x v="4591"/>
  </r>
  <r>
    <x v="32"/>
    <x v="6"/>
    <x v="2"/>
    <x v="4527"/>
    <n v="0"/>
    <x v="4592"/>
  </r>
  <r>
    <x v="32"/>
    <x v="41"/>
    <x v="3"/>
    <x v="4528"/>
    <n v="0"/>
    <x v="4593"/>
  </r>
  <r>
    <x v="32"/>
    <x v="41"/>
    <x v="4"/>
    <x v="4529"/>
    <n v="0"/>
    <x v="4594"/>
  </r>
  <r>
    <x v="32"/>
    <x v="41"/>
    <x v="0"/>
    <x v="4530"/>
    <n v="0"/>
    <x v="4595"/>
  </r>
  <r>
    <x v="32"/>
    <x v="41"/>
    <x v="5"/>
    <x v="4531"/>
    <n v="0"/>
    <x v="4596"/>
  </r>
  <r>
    <x v="32"/>
    <x v="41"/>
    <x v="1"/>
    <x v="4532"/>
    <n v="0"/>
    <x v="4597"/>
  </r>
  <r>
    <x v="32"/>
    <x v="41"/>
    <x v="2"/>
    <x v="4533"/>
    <n v="0"/>
    <x v="4598"/>
  </r>
  <r>
    <x v="32"/>
    <x v="44"/>
    <x v="0"/>
    <x v="4534"/>
    <n v="0"/>
    <x v="4599"/>
  </r>
  <r>
    <x v="32"/>
    <x v="44"/>
    <x v="1"/>
    <x v="4535"/>
    <n v="0"/>
    <x v="4600"/>
  </r>
  <r>
    <x v="32"/>
    <x v="44"/>
    <x v="2"/>
    <x v="4"/>
    <n v="0"/>
    <x v="13"/>
  </r>
  <r>
    <x v="32"/>
    <x v="8"/>
    <x v="3"/>
    <x v="4536"/>
    <n v="0"/>
    <x v="4601"/>
  </r>
  <r>
    <x v="32"/>
    <x v="8"/>
    <x v="0"/>
    <x v="4537"/>
    <n v="0"/>
    <x v="4602"/>
  </r>
  <r>
    <x v="32"/>
    <x v="8"/>
    <x v="5"/>
    <x v="4538"/>
    <n v="0"/>
    <x v="4603"/>
  </r>
  <r>
    <x v="32"/>
    <x v="8"/>
    <x v="1"/>
    <x v="4539"/>
    <n v="0"/>
    <x v="4604"/>
  </r>
  <r>
    <x v="32"/>
    <x v="8"/>
    <x v="2"/>
    <x v="4540"/>
    <n v="0"/>
    <x v="4605"/>
  </r>
  <r>
    <x v="32"/>
    <x v="9"/>
    <x v="4"/>
    <x v="4541"/>
    <n v="0"/>
    <x v="4606"/>
  </r>
  <r>
    <x v="32"/>
    <x v="9"/>
    <x v="0"/>
    <x v="4542"/>
    <n v="0"/>
    <x v="4607"/>
  </r>
  <r>
    <x v="32"/>
    <x v="9"/>
    <x v="5"/>
    <x v="4"/>
    <n v="0"/>
    <x v="13"/>
  </r>
  <r>
    <x v="32"/>
    <x v="9"/>
    <x v="1"/>
    <x v="4543"/>
    <n v="0"/>
    <x v="4608"/>
  </r>
  <r>
    <x v="32"/>
    <x v="9"/>
    <x v="2"/>
    <x v="4544"/>
    <n v="0"/>
    <x v="4609"/>
  </r>
  <r>
    <x v="32"/>
    <x v="10"/>
    <x v="3"/>
    <x v="4545"/>
    <n v="0"/>
    <x v="4610"/>
  </r>
  <r>
    <x v="32"/>
    <x v="10"/>
    <x v="4"/>
    <x v="4546"/>
    <n v="0"/>
    <x v="4611"/>
  </r>
  <r>
    <x v="32"/>
    <x v="10"/>
    <x v="0"/>
    <x v="4547"/>
    <n v="0"/>
    <x v="4612"/>
  </r>
  <r>
    <x v="32"/>
    <x v="10"/>
    <x v="5"/>
    <x v="4548"/>
    <n v="0"/>
    <x v="4613"/>
  </r>
  <r>
    <x v="32"/>
    <x v="10"/>
    <x v="1"/>
    <x v="4549"/>
    <n v="0"/>
    <x v="4614"/>
  </r>
  <r>
    <x v="32"/>
    <x v="10"/>
    <x v="2"/>
    <x v="4550"/>
    <n v="0"/>
    <x v="4615"/>
  </r>
  <r>
    <x v="32"/>
    <x v="10"/>
    <x v="8"/>
    <x v="4"/>
    <n v="0"/>
    <x v="13"/>
  </r>
  <r>
    <x v="32"/>
    <x v="11"/>
    <x v="3"/>
    <x v="4551"/>
    <n v="0"/>
    <x v="4616"/>
  </r>
  <r>
    <x v="32"/>
    <x v="11"/>
    <x v="4"/>
    <x v="4552"/>
    <n v="0"/>
    <x v="4617"/>
  </r>
  <r>
    <x v="32"/>
    <x v="11"/>
    <x v="0"/>
    <x v="4553"/>
    <n v="0"/>
    <x v="4618"/>
  </r>
  <r>
    <x v="32"/>
    <x v="11"/>
    <x v="5"/>
    <x v="4554"/>
    <n v="0"/>
    <x v="4619"/>
  </r>
  <r>
    <x v="32"/>
    <x v="11"/>
    <x v="1"/>
    <x v="4555"/>
    <n v="0"/>
    <x v="4620"/>
  </r>
  <r>
    <x v="32"/>
    <x v="11"/>
    <x v="2"/>
    <x v="4556"/>
    <n v="0"/>
    <x v="4621"/>
  </r>
  <r>
    <x v="32"/>
    <x v="12"/>
    <x v="3"/>
    <x v="4557"/>
    <n v="0"/>
    <x v="4622"/>
  </r>
  <r>
    <x v="32"/>
    <x v="12"/>
    <x v="4"/>
    <x v="4558"/>
    <n v="0"/>
    <x v="4623"/>
  </r>
  <r>
    <x v="32"/>
    <x v="12"/>
    <x v="0"/>
    <x v="4559"/>
    <n v="0"/>
    <x v="4624"/>
  </r>
  <r>
    <x v="32"/>
    <x v="12"/>
    <x v="5"/>
    <x v="4560"/>
    <n v="0"/>
    <x v="4625"/>
  </r>
  <r>
    <x v="32"/>
    <x v="12"/>
    <x v="1"/>
    <x v="4561"/>
    <n v="0"/>
    <x v="4626"/>
  </r>
  <r>
    <x v="32"/>
    <x v="12"/>
    <x v="2"/>
    <x v="4562"/>
    <n v="0"/>
    <x v="4627"/>
  </r>
  <r>
    <x v="32"/>
    <x v="12"/>
    <x v="8"/>
    <x v="4"/>
    <n v="0"/>
    <x v="13"/>
  </r>
  <r>
    <x v="32"/>
    <x v="13"/>
    <x v="3"/>
    <x v="4563"/>
    <n v="0"/>
    <x v="4628"/>
  </r>
  <r>
    <x v="32"/>
    <x v="13"/>
    <x v="4"/>
    <x v="4564"/>
    <n v="0"/>
    <x v="4629"/>
  </r>
  <r>
    <x v="32"/>
    <x v="13"/>
    <x v="0"/>
    <x v="4565"/>
    <n v="0"/>
    <x v="4630"/>
  </r>
  <r>
    <x v="32"/>
    <x v="13"/>
    <x v="5"/>
    <x v="4566"/>
    <n v="0"/>
    <x v="4631"/>
  </r>
  <r>
    <x v="32"/>
    <x v="13"/>
    <x v="1"/>
    <x v="4567"/>
    <n v="0"/>
    <x v="4632"/>
  </r>
  <r>
    <x v="32"/>
    <x v="13"/>
    <x v="2"/>
    <x v="4568"/>
    <n v="0"/>
    <x v="4633"/>
  </r>
  <r>
    <x v="32"/>
    <x v="14"/>
    <x v="3"/>
    <x v="4569"/>
    <n v="0"/>
    <x v="4634"/>
  </r>
  <r>
    <x v="32"/>
    <x v="14"/>
    <x v="0"/>
    <x v="4570"/>
    <n v="0"/>
    <x v="4635"/>
  </r>
  <r>
    <x v="32"/>
    <x v="14"/>
    <x v="5"/>
    <x v="4571"/>
    <n v="0"/>
    <x v="4636"/>
  </r>
  <r>
    <x v="32"/>
    <x v="14"/>
    <x v="1"/>
    <x v="4572"/>
    <n v="0"/>
    <x v="4637"/>
  </r>
  <r>
    <x v="32"/>
    <x v="14"/>
    <x v="2"/>
    <x v="4573"/>
    <n v="0"/>
    <x v="4638"/>
  </r>
  <r>
    <x v="32"/>
    <x v="14"/>
    <x v="8"/>
    <x v="4"/>
    <n v="0"/>
    <x v="13"/>
  </r>
  <r>
    <x v="32"/>
    <x v="16"/>
    <x v="0"/>
    <x v="4574"/>
    <n v="0"/>
    <x v="4639"/>
  </r>
  <r>
    <x v="32"/>
    <x v="16"/>
    <x v="5"/>
    <x v="4575"/>
    <n v="0"/>
    <x v="4640"/>
  </r>
  <r>
    <x v="32"/>
    <x v="16"/>
    <x v="1"/>
    <x v="4576"/>
    <n v="0"/>
    <x v="4641"/>
  </r>
  <r>
    <x v="32"/>
    <x v="16"/>
    <x v="2"/>
    <x v="4577"/>
    <n v="0"/>
    <x v="4642"/>
  </r>
  <r>
    <x v="32"/>
    <x v="17"/>
    <x v="3"/>
    <x v="4578"/>
    <n v="0"/>
    <x v="4643"/>
  </r>
  <r>
    <x v="32"/>
    <x v="17"/>
    <x v="4"/>
    <x v="4579"/>
    <n v="0"/>
    <x v="4644"/>
  </r>
  <r>
    <x v="32"/>
    <x v="17"/>
    <x v="0"/>
    <x v="4580"/>
    <n v="0"/>
    <x v="4645"/>
  </r>
  <r>
    <x v="32"/>
    <x v="17"/>
    <x v="5"/>
    <x v="4581"/>
    <n v="0"/>
    <x v="4646"/>
  </r>
  <r>
    <x v="32"/>
    <x v="17"/>
    <x v="1"/>
    <x v="4582"/>
    <n v="0"/>
    <x v="4647"/>
  </r>
  <r>
    <x v="32"/>
    <x v="17"/>
    <x v="2"/>
    <x v="4583"/>
    <n v="0"/>
    <x v="4648"/>
  </r>
  <r>
    <x v="32"/>
    <x v="42"/>
    <x v="3"/>
    <x v="4584"/>
    <n v="0"/>
    <x v="4649"/>
  </r>
  <r>
    <x v="32"/>
    <x v="42"/>
    <x v="0"/>
    <x v="4585"/>
    <n v="0"/>
    <x v="4650"/>
  </r>
  <r>
    <x v="32"/>
    <x v="42"/>
    <x v="5"/>
    <x v="4586"/>
    <n v="0"/>
    <x v="4651"/>
  </r>
  <r>
    <x v="32"/>
    <x v="42"/>
    <x v="1"/>
    <x v="4587"/>
    <n v="0"/>
    <x v="4652"/>
  </r>
  <r>
    <x v="32"/>
    <x v="42"/>
    <x v="2"/>
    <x v="4588"/>
    <n v="0"/>
    <x v="4653"/>
  </r>
  <r>
    <x v="32"/>
    <x v="18"/>
    <x v="4"/>
    <x v="4"/>
    <n v="0"/>
    <x v="13"/>
  </r>
  <r>
    <x v="32"/>
    <x v="18"/>
    <x v="0"/>
    <x v="4589"/>
    <n v="0"/>
    <x v="4654"/>
  </r>
  <r>
    <x v="32"/>
    <x v="18"/>
    <x v="1"/>
    <x v="4590"/>
    <n v="0"/>
    <x v="4655"/>
  </r>
  <r>
    <x v="32"/>
    <x v="18"/>
    <x v="2"/>
    <x v="4591"/>
    <n v="0"/>
    <x v="4656"/>
  </r>
  <r>
    <x v="32"/>
    <x v="19"/>
    <x v="0"/>
    <x v="4592"/>
    <n v="0"/>
    <x v="4657"/>
  </r>
  <r>
    <x v="32"/>
    <x v="19"/>
    <x v="1"/>
    <x v="4593"/>
    <n v="0"/>
    <x v="4658"/>
  </r>
  <r>
    <x v="32"/>
    <x v="19"/>
    <x v="2"/>
    <x v="4594"/>
    <n v="0"/>
    <x v="4659"/>
  </r>
  <r>
    <x v="32"/>
    <x v="20"/>
    <x v="0"/>
    <x v="4595"/>
    <n v="0"/>
    <x v="4660"/>
  </r>
  <r>
    <x v="32"/>
    <x v="20"/>
    <x v="1"/>
    <x v="4596"/>
    <n v="0"/>
    <x v="4661"/>
  </r>
  <r>
    <x v="32"/>
    <x v="20"/>
    <x v="2"/>
    <x v="4597"/>
    <n v="0"/>
    <x v="4662"/>
  </r>
  <r>
    <x v="32"/>
    <x v="21"/>
    <x v="4"/>
    <x v="4598"/>
    <n v="0"/>
    <x v="4663"/>
  </r>
  <r>
    <x v="32"/>
    <x v="21"/>
    <x v="0"/>
    <x v="4599"/>
    <n v="0"/>
    <x v="4664"/>
  </r>
  <r>
    <x v="32"/>
    <x v="21"/>
    <x v="1"/>
    <x v="4600"/>
    <n v="0"/>
    <x v="4665"/>
  </r>
  <r>
    <x v="32"/>
    <x v="21"/>
    <x v="2"/>
    <x v="4601"/>
    <n v="0"/>
    <x v="4666"/>
  </r>
  <r>
    <x v="32"/>
    <x v="22"/>
    <x v="0"/>
    <x v="4602"/>
    <n v="0"/>
    <x v="4667"/>
  </r>
  <r>
    <x v="32"/>
    <x v="22"/>
    <x v="1"/>
    <x v="4603"/>
    <n v="0"/>
    <x v="4668"/>
  </r>
  <r>
    <x v="32"/>
    <x v="22"/>
    <x v="2"/>
    <x v="4604"/>
    <n v="0"/>
    <x v="4669"/>
  </r>
  <r>
    <x v="32"/>
    <x v="45"/>
    <x v="0"/>
    <x v="4605"/>
    <n v="0"/>
    <x v="4670"/>
  </r>
  <r>
    <x v="32"/>
    <x v="45"/>
    <x v="1"/>
    <x v="4606"/>
    <n v="0"/>
    <x v="4671"/>
  </r>
  <r>
    <x v="32"/>
    <x v="45"/>
    <x v="2"/>
    <x v="4607"/>
    <n v="0"/>
    <x v="4672"/>
  </r>
  <r>
    <x v="32"/>
    <x v="24"/>
    <x v="0"/>
    <x v="4608"/>
    <n v="0"/>
    <x v="4673"/>
  </r>
  <r>
    <x v="32"/>
    <x v="24"/>
    <x v="5"/>
    <x v="4609"/>
    <n v="0"/>
    <x v="4674"/>
  </r>
  <r>
    <x v="32"/>
    <x v="24"/>
    <x v="1"/>
    <x v="4610"/>
    <n v="0"/>
    <x v="4675"/>
  </r>
  <r>
    <x v="32"/>
    <x v="24"/>
    <x v="2"/>
    <x v="4611"/>
    <n v="0"/>
    <x v="4676"/>
  </r>
  <r>
    <x v="32"/>
    <x v="25"/>
    <x v="3"/>
    <x v="4612"/>
    <n v="0"/>
    <x v="4677"/>
  </r>
  <r>
    <x v="32"/>
    <x v="25"/>
    <x v="4"/>
    <x v="4613"/>
    <n v="0"/>
    <x v="4678"/>
  </r>
  <r>
    <x v="32"/>
    <x v="25"/>
    <x v="0"/>
    <x v="4614"/>
    <n v="0"/>
    <x v="4679"/>
  </r>
  <r>
    <x v="32"/>
    <x v="25"/>
    <x v="5"/>
    <x v="4615"/>
    <n v="0"/>
    <x v="4680"/>
  </r>
  <r>
    <x v="32"/>
    <x v="25"/>
    <x v="1"/>
    <x v="4616"/>
    <n v="0"/>
    <x v="4681"/>
  </r>
  <r>
    <x v="32"/>
    <x v="25"/>
    <x v="2"/>
    <x v="4617"/>
    <n v="0"/>
    <x v="4682"/>
  </r>
  <r>
    <x v="32"/>
    <x v="26"/>
    <x v="3"/>
    <x v="4618"/>
    <n v="0"/>
    <x v="4683"/>
  </r>
  <r>
    <x v="32"/>
    <x v="26"/>
    <x v="4"/>
    <x v="4619"/>
    <n v="0"/>
    <x v="4684"/>
  </r>
  <r>
    <x v="32"/>
    <x v="26"/>
    <x v="0"/>
    <x v="4620"/>
    <n v="0"/>
    <x v="4685"/>
  </r>
  <r>
    <x v="32"/>
    <x v="26"/>
    <x v="5"/>
    <x v="4621"/>
    <n v="0"/>
    <x v="4686"/>
  </r>
  <r>
    <x v="32"/>
    <x v="26"/>
    <x v="1"/>
    <x v="4622"/>
    <n v="0"/>
    <x v="4687"/>
  </r>
  <r>
    <x v="32"/>
    <x v="26"/>
    <x v="2"/>
    <x v="4623"/>
    <n v="0"/>
    <x v="4688"/>
  </r>
  <r>
    <x v="32"/>
    <x v="26"/>
    <x v="8"/>
    <x v="4"/>
    <n v="0"/>
    <x v="13"/>
  </r>
  <r>
    <x v="32"/>
    <x v="27"/>
    <x v="4"/>
    <x v="4624"/>
    <n v="0"/>
    <x v="4689"/>
  </r>
  <r>
    <x v="32"/>
    <x v="27"/>
    <x v="0"/>
    <x v="4625"/>
    <n v="0"/>
    <x v="4690"/>
  </r>
  <r>
    <x v="32"/>
    <x v="27"/>
    <x v="1"/>
    <x v="4626"/>
    <n v="0"/>
    <x v="4691"/>
  </r>
  <r>
    <x v="32"/>
    <x v="27"/>
    <x v="2"/>
    <x v="4627"/>
    <n v="0"/>
    <x v="4692"/>
  </r>
  <r>
    <x v="32"/>
    <x v="43"/>
    <x v="0"/>
    <x v="4628"/>
    <n v="0"/>
    <x v="4693"/>
  </r>
  <r>
    <x v="32"/>
    <x v="43"/>
    <x v="1"/>
    <x v="4629"/>
    <n v="0"/>
    <x v="4694"/>
  </r>
  <r>
    <x v="32"/>
    <x v="43"/>
    <x v="2"/>
    <x v="4630"/>
    <n v="0"/>
    <x v="4695"/>
  </r>
  <r>
    <x v="32"/>
    <x v="28"/>
    <x v="4"/>
    <x v="4"/>
    <n v="0"/>
    <x v="13"/>
  </r>
  <r>
    <x v="32"/>
    <x v="28"/>
    <x v="0"/>
    <x v="4631"/>
    <n v="0"/>
    <x v="4696"/>
  </r>
  <r>
    <x v="32"/>
    <x v="28"/>
    <x v="1"/>
    <x v="4632"/>
    <n v="0"/>
    <x v="4697"/>
  </r>
  <r>
    <x v="32"/>
    <x v="28"/>
    <x v="2"/>
    <x v="4633"/>
    <n v="0"/>
    <x v="4698"/>
  </r>
  <r>
    <x v="32"/>
    <x v="39"/>
    <x v="7"/>
    <x v="4"/>
    <n v="0"/>
    <x v="13"/>
  </r>
  <r>
    <x v="32"/>
    <x v="29"/>
    <x v="3"/>
    <x v="4634"/>
    <n v="0"/>
    <x v="4699"/>
  </r>
  <r>
    <x v="32"/>
    <x v="29"/>
    <x v="4"/>
    <x v="4635"/>
    <n v="0"/>
    <x v="4700"/>
  </r>
  <r>
    <x v="32"/>
    <x v="29"/>
    <x v="5"/>
    <x v="4636"/>
    <n v="0"/>
    <x v="4701"/>
  </r>
  <r>
    <x v="32"/>
    <x v="29"/>
    <x v="1"/>
    <x v="4637"/>
    <n v="0"/>
    <x v="4702"/>
  </r>
  <r>
    <x v="32"/>
    <x v="30"/>
    <x v="0"/>
    <x v="4638"/>
    <n v="0"/>
    <x v="4703"/>
  </r>
  <r>
    <x v="32"/>
    <x v="30"/>
    <x v="1"/>
    <x v="4639"/>
    <n v="0"/>
    <x v="4704"/>
  </r>
  <r>
    <x v="32"/>
    <x v="30"/>
    <x v="2"/>
    <x v="4640"/>
    <n v="0"/>
    <x v="4705"/>
  </r>
  <r>
    <x v="32"/>
    <x v="31"/>
    <x v="3"/>
    <x v="4641"/>
    <n v="0"/>
    <x v="4706"/>
  </r>
  <r>
    <x v="32"/>
    <x v="32"/>
    <x v="8"/>
    <x v="4"/>
    <n v="0"/>
    <x v="13"/>
  </r>
  <r>
    <x v="32"/>
    <x v="33"/>
    <x v="0"/>
    <x v="4642"/>
    <n v="0"/>
    <x v="4707"/>
  </r>
  <r>
    <x v="32"/>
    <x v="33"/>
    <x v="1"/>
    <x v="4643"/>
    <n v="0"/>
    <x v="4708"/>
  </r>
  <r>
    <x v="32"/>
    <x v="33"/>
    <x v="2"/>
    <x v="4644"/>
    <n v="0"/>
    <x v="4709"/>
  </r>
  <r>
    <x v="32"/>
    <x v="34"/>
    <x v="0"/>
    <x v="4645"/>
    <n v="0"/>
    <x v="4710"/>
  </r>
  <r>
    <x v="32"/>
    <x v="34"/>
    <x v="1"/>
    <x v="4646"/>
    <n v="0"/>
    <x v="4711"/>
  </r>
  <r>
    <x v="32"/>
    <x v="34"/>
    <x v="2"/>
    <x v="4647"/>
    <n v="0"/>
    <x v="4712"/>
  </r>
  <r>
    <x v="32"/>
    <x v="35"/>
    <x v="0"/>
    <x v="4648"/>
    <n v="0"/>
    <x v="4713"/>
  </r>
  <r>
    <x v="32"/>
    <x v="35"/>
    <x v="1"/>
    <x v="4649"/>
    <n v="0"/>
    <x v="4714"/>
  </r>
  <r>
    <x v="32"/>
    <x v="35"/>
    <x v="2"/>
    <x v="4650"/>
    <n v="0"/>
    <x v="4715"/>
  </r>
  <r>
    <x v="32"/>
    <x v="36"/>
    <x v="0"/>
    <x v="4651"/>
    <n v="0"/>
    <x v="4716"/>
  </r>
  <r>
    <x v="32"/>
    <x v="36"/>
    <x v="1"/>
    <x v="4652"/>
    <n v="0"/>
    <x v="4717"/>
  </r>
  <r>
    <x v="32"/>
    <x v="36"/>
    <x v="2"/>
    <x v="4653"/>
    <n v="0"/>
    <x v="4718"/>
  </r>
  <r>
    <x v="32"/>
    <x v="37"/>
    <x v="0"/>
    <x v="4654"/>
    <n v="0"/>
    <x v="4719"/>
  </r>
  <r>
    <x v="32"/>
    <x v="37"/>
    <x v="5"/>
    <x v="4"/>
    <n v="0"/>
    <x v="13"/>
  </r>
  <r>
    <x v="32"/>
    <x v="37"/>
    <x v="1"/>
    <x v="4655"/>
    <n v="0"/>
    <x v="4720"/>
  </r>
  <r>
    <x v="32"/>
    <x v="37"/>
    <x v="2"/>
    <x v="4656"/>
    <n v="0"/>
    <x v="4721"/>
  </r>
  <r>
    <x v="33"/>
    <x v="0"/>
    <x v="0"/>
    <x v="4657"/>
    <n v="0"/>
    <x v="4722"/>
  </r>
  <r>
    <x v="33"/>
    <x v="0"/>
    <x v="1"/>
    <x v="4658"/>
    <n v="0"/>
    <x v="4723"/>
  </r>
  <r>
    <x v="33"/>
    <x v="0"/>
    <x v="2"/>
    <x v="4659"/>
    <n v="0"/>
    <x v="4724"/>
  </r>
  <r>
    <x v="33"/>
    <x v="1"/>
    <x v="3"/>
    <x v="4660"/>
    <n v="0"/>
    <x v="4725"/>
  </r>
  <r>
    <x v="33"/>
    <x v="1"/>
    <x v="4"/>
    <x v="4661"/>
    <n v="0"/>
    <x v="4726"/>
  </r>
  <r>
    <x v="33"/>
    <x v="1"/>
    <x v="5"/>
    <x v="4662"/>
    <n v="0"/>
    <x v="4727"/>
  </r>
  <r>
    <x v="33"/>
    <x v="1"/>
    <x v="1"/>
    <x v="4"/>
    <n v="0"/>
    <x v="13"/>
  </r>
  <r>
    <x v="33"/>
    <x v="2"/>
    <x v="0"/>
    <x v="4663"/>
    <n v="0"/>
    <x v="4728"/>
  </r>
  <r>
    <x v="33"/>
    <x v="2"/>
    <x v="1"/>
    <x v="4664"/>
    <n v="0"/>
    <x v="4729"/>
  </r>
  <r>
    <x v="33"/>
    <x v="2"/>
    <x v="2"/>
    <x v="4665"/>
    <n v="0"/>
    <x v="4730"/>
  </r>
  <r>
    <x v="33"/>
    <x v="3"/>
    <x v="0"/>
    <x v="4666"/>
    <n v="0"/>
    <x v="4731"/>
  </r>
  <r>
    <x v="33"/>
    <x v="3"/>
    <x v="1"/>
    <x v="4667"/>
    <n v="0"/>
    <x v="4732"/>
  </r>
  <r>
    <x v="33"/>
    <x v="3"/>
    <x v="2"/>
    <x v="4668"/>
    <n v="0"/>
    <x v="4733"/>
  </r>
  <r>
    <x v="33"/>
    <x v="4"/>
    <x v="4"/>
    <x v="4"/>
    <n v="0"/>
    <x v="13"/>
  </r>
  <r>
    <x v="33"/>
    <x v="4"/>
    <x v="0"/>
    <x v="4669"/>
    <n v="0"/>
    <x v="4734"/>
  </r>
  <r>
    <x v="33"/>
    <x v="4"/>
    <x v="1"/>
    <x v="4670"/>
    <n v="0"/>
    <x v="4735"/>
  </r>
  <r>
    <x v="33"/>
    <x v="4"/>
    <x v="2"/>
    <x v="4671"/>
    <n v="0"/>
    <x v="4736"/>
  </r>
  <r>
    <x v="33"/>
    <x v="5"/>
    <x v="4"/>
    <x v="4672"/>
    <n v="0"/>
    <x v="4737"/>
  </r>
  <r>
    <x v="33"/>
    <x v="5"/>
    <x v="0"/>
    <x v="4673"/>
    <n v="0"/>
    <x v="4738"/>
  </r>
  <r>
    <x v="33"/>
    <x v="5"/>
    <x v="1"/>
    <x v="4674"/>
    <n v="0"/>
    <x v="4739"/>
  </r>
  <r>
    <x v="33"/>
    <x v="5"/>
    <x v="2"/>
    <x v="4675"/>
    <n v="0"/>
    <x v="4740"/>
  </r>
  <r>
    <x v="33"/>
    <x v="6"/>
    <x v="0"/>
    <x v="4676"/>
    <n v="0"/>
    <x v="4741"/>
  </r>
  <r>
    <x v="33"/>
    <x v="6"/>
    <x v="1"/>
    <x v="4677"/>
    <n v="0"/>
    <x v="4742"/>
  </r>
  <r>
    <x v="33"/>
    <x v="6"/>
    <x v="2"/>
    <x v="4678"/>
    <n v="0"/>
    <x v="4743"/>
  </r>
  <r>
    <x v="33"/>
    <x v="41"/>
    <x v="3"/>
    <x v="4679"/>
    <n v="0"/>
    <x v="4744"/>
  </r>
  <r>
    <x v="33"/>
    <x v="41"/>
    <x v="4"/>
    <x v="4680"/>
    <n v="0"/>
    <x v="4745"/>
  </r>
  <r>
    <x v="33"/>
    <x v="41"/>
    <x v="0"/>
    <x v="4681"/>
    <n v="0"/>
    <x v="4746"/>
  </r>
  <r>
    <x v="33"/>
    <x v="41"/>
    <x v="5"/>
    <x v="4682"/>
    <n v="0"/>
    <x v="4747"/>
  </r>
  <r>
    <x v="33"/>
    <x v="41"/>
    <x v="1"/>
    <x v="4683"/>
    <n v="0"/>
    <x v="4748"/>
  </r>
  <r>
    <x v="33"/>
    <x v="41"/>
    <x v="2"/>
    <x v="4684"/>
    <n v="0"/>
    <x v="4749"/>
  </r>
  <r>
    <x v="33"/>
    <x v="44"/>
    <x v="0"/>
    <x v="2024"/>
    <n v="0"/>
    <x v="2090"/>
  </r>
  <r>
    <x v="33"/>
    <x v="44"/>
    <x v="1"/>
    <x v="4685"/>
    <n v="0"/>
    <x v="4750"/>
  </r>
  <r>
    <x v="33"/>
    <x v="44"/>
    <x v="2"/>
    <x v="4686"/>
    <n v="0"/>
    <x v="4751"/>
  </r>
  <r>
    <x v="33"/>
    <x v="8"/>
    <x v="3"/>
    <x v="4687"/>
    <n v="0"/>
    <x v="4752"/>
  </r>
  <r>
    <x v="33"/>
    <x v="8"/>
    <x v="0"/>
    <x v="4688"/>
    <n v="0"/>
    <x v="4753"/>
  </r>
  <r>
    <x v="33"/>
    <x v="8"/>
    <x v="5"/>
    <x v="4689"/>
    <n v="0"/>
    <x v="4754"/>
  </r>
  <r>
    <x v="33"/>
    <x v="8"/>
    <x v="1"/>
    <x v="4690"/>
    <n v="0"/>
    <x v="4755"/>
  </r>
  <r>
    <x v="33"/>
    <x v="8"/>
    <x v="2"/>
    <x v="4691"/>
    <n v="0"/>
    <x v="4756"/>
  </r>
  <r>
    <x v="33"/>
    <x v="9"/>
    <x v="4"/>
    <x v="4692"/>
    <n v="0"/>
    <x v="4757"/>
  </r>
  <r>
    <x v="33"/>
    <x v="9"/>
    <x v="0"/>
    <x v="4693"/>
    <n v="0"/>
    <x v="4758"/>
  </r>
  <r>
    <x v="33"/>
    <x v="9"/>
    <x v="1"/>
    <x v="4694"/>
    <n v="0"/>
    <x v="4759"/>
  </r>
  <r>
    <x v="33"/>
    <x v="9"/>
    <x v="2"/>
    <x v="4695"/>
    <n v="0"/>
    <x v="4760"/>
  </r>
  <r>
    <x v="33"/>
    <x v="10"/>
    <x v="3"/>
    <x v="4696"/>
    <n v="0"/>
    <x v="4761"/>
  </r>
  <r>
    <x v="33"/>
    <x v="10"/>
    <x v="4"/>
    <x v="4697"/>
    <n v="0"/>
    <x v="4762"/>
  </r>
  <r>
    <x v="33"/>
    <x v="10"/>
    <x v="0"/>
    <x v="4698"/>
    <n v="0"/>
    <x v="4763"/>
  </r>
  <r>
    <x v="33"/>
    <x v="10"/>
    <x v="5"/>
    <x v="4699"/>
    <n v="0"/>
    <x v="4764"/>
  </r>
  <r>
    <x v="33"/>
    <x v="10"/>
    <x v="1"/>
    <x v="4700"/>
    <n v="0"/>
    <x v="4765"/>
  </r>
  <r>
    <x v="33"/>
    <x v="10"/>
    <x v="2"/>
    <x v="4701"/>
    <n v="0"/>
    <x v="4766"/>
  </r>
  <r>
    <x v="33"/>
    <x v="10"/>
    <x v="8"/>
    <x v="4"/>
    <n v="0"/>
    <x v="13"/>
  </r>
  <r>
    <x v="33"/>
    <x v="11"/>
    <x v="3"/>
    <x v="4702"/>
    <n v="0"/>
    <x v="4767"/>
  </r>
  <r>
    <x v="33"/>
    <x v="11"/>
    <x v="4"/>
    <x v="4703"/>
    <n v="0"/>
    <x v="4768"/>
  </r>
  <r>
    <x v="33"/>
    <x v="11"/>
    <x v="0"/>
    <x v="4704"/>
    <n v="0"/>
    <x v="4769"/>
  </r>
  <r>
    <x v="33"/>
    <x v="11"/>
    <x v="5"/>
    <x v="4705"/>
    <n v="0"/>
    <x v="4770"/>
  </r>
  <r>
    <x v="33"/>
    <x v="11"/>
    <x v="1"/>
    <x v="4706"/>
    <n v="0"/>
    <x v="4771"/>
  </r>
  <r>
    <x v="33"/>
    <x v="11"/>
    <x v="2"/>
    <x v="4707"/>
    <n v="0"/>
    <x v="4772"/>
  </r>
  <r>
    <x v="33"/>
    <x v="12"/>
    <x v="4"/>
    <x v="4708"/>
    <n v="0"/>
    <x v="4773"/>
  </r>
  <r>
    <x v="33"/>
    <x v="12"/>
    <x v="0"/>
    <x v="4709"/>
    <n v="0"/>
    <x v="4774"/>
  </r>
  <r>
    <x v="33"/>
    <x v="12"/>
    <x v="5"/>
    <x v="4"/>
    <n v="0"/>
    <x v="13"/>
  </r>
  <r>
    <x v="33"/>
    <x v="12"/>
    <x v="1"/>
    <x v="4710"/>
    <n v="0"/>
    <x v="4775"/>
  </r>
  <r>
    <x v="33"/>
    <x v="12"/>
    <x v="2"/>
    <x v="4711"/>
    <n v="0"/>
    <x v="4776"/>
  </r>
  <r>
    <x v="33"/>
    <x v="13"/>
    <x v="3"/>
    <x v="4712"/>
    <n v="0"/>
    <x v="4777"/>
  </r>
  <r>
    <x v="33"/>
    <x v="13"/>
    <x v="4"/>
    <x v="4713"/>
    <n v="0"/>
    <x v="4778"/>
  </r>
  <r>
    <x v="33"/>
    <x v="13"/>
    <x v="0"/>
    <x v="4714"/>
    <n v="0"/>
    <x v="4779"/>
  </r>
  <r>
    <x v="33"/>
    <x v="13"/>
    <x v="5"/>
    <x v="4715"/>
    <n v="0"/>
    <x v="4780"/>
  </r>
  <r>
    <x v="33"/>
    <x v="13"/>
    <x v="1"/>
    <x v="4716"/>
    <n v="0"/>
    <x v="4781"/>
  </r>
  <r>
    <x v="33"/>
    <x v="13"/>
    <x v="2"/>
    <x v="4717"/>
    <n v="0"/>
    <x v="4782"/>
  </r>
  <r>
    <x v="33"/>
    <x v="14"/>
    <x v="4"/>
    <x v="4"/>
    <n v="0"/>
    <x v="13"/>
  </r>
  <r>
    <x v="33"/>
    <x v="14"/>
    <x v="0"/>
    <x v="4718"/>
    <n v="0"/>
    <x v="4783"/>
  </r>
  <r>
    <x v="33"/>
    <x v="14"/>
    <x v="1"/>
    <x v="4719"/>
    <n v="0"/>
    <x v="4784"/>
  </r>
  <r>
    <x v="33"/>
    <x v="14"/>
    <x v="2"/>
    <x v="4720"/>
    <n v="0"/>
    <x v="4785"/>
  </r>
  <r>
    <x v="33"/>
    <x v="16"/>
    <x v="0"/>
    <x v="4721"/>
    <n v="0"/>
    <x v="4786"/>
  </r>
  <r>
    <x v="33"/>
    <x v="16"/>
    <x v="5"/>
    <x v="4"/>
    <n v="0"/>
    <x v="13"/>
  </r>
  <r>
    <x v="33"/>
    <x v="16"/>
    <x v="1"/>
    <x v="4722"/>
    <n v="0"/>
    <x v="4787"/>
  </r>
  <r>
    <x v="33"/>
    <x v="16"/>
    <x v="2"/>
    <x v="4723"/>
    <n v="0"/>
    <x v="4788"/>
  </r>
  <r>
    <x v="33"/>
    <x v="17"/>
    <x v="3"/>
    <x v="4724"/>
    <n v="0"/>
    <x v="4789"/>
  </r>
  <r>
    <x v="33"/>
    <x v="17"/>
    <x v="4"/>
    <x v="4725"/>
    <n v="0"/>
    <x v="4790"/>
  </r>
  <r>
    <x v="33"/>
    <x v="17"/>
    <x v="0"/>
    <x v="4726"/>
    <n v="0"/>
    <x v="4791"/>
  </r>
  <r>
    <x v="33"/>
    <x v="17"/>
    <x v="5"/>
    <x v="4727"/>
    <n v="0"/>
    <x v="4792"/>
  </r>
  <r>
    <x v="33"/>
    <x v="17"/>
    <x v="1"/>
    <x v="4728"/>
    <n v="0"/>
    <x v="4793"/>
  </r>
  <r>
    <x v="33"/>
    <x v="17"/>
    <x v="2"/>
    <x v="4729"/>
    <n v="0"/>
    <x v="4794"/>
  </r>
  <r>
    <x v="33"/>
    <x v="42"/>
    <x v="3"/>
    <x v="4730"/>
    <n v="0"/>
    <x v="4795"/>
  </r>
  <r>
    <x v="33"/>
    <x v="42"/>
    <x v="0"/>
    <x v="4731"/>
    <n v="0"/>
    <x v="4796"/>
  </r>
  <r>
    <x v="33"/>
    <x v="42"/>
    <x v="5"/>
    <x v="4732"/>
    <n v="0"/>
    <x v="4797"/>
  </r>
  <r>
    <x v="33"/>
    <x v="42"/>
    <x v="1"/>
    <x v="4733"/>
    <n v="0"/>
    <x v="4798"/>
  </r>
  <r>
    <x v="33"/>
    <x v="42"/>
    <x v="2"/>
    <x v="4734"/>
    <n v="0"/>
    <x v="4799"/>
  </r>
  <r>
    <x v="33"/>
    <x v="18"/>
    <x v="4"/>
    <x v="4735"/>
    <n v="0"/>
    <x v="4800"/>
  </r>
  <r>
    <x v="33"/>
    <x v="18"/>
    <x v="0"/>
    <x v="4736"/>
    <n v="0"/>
    <x v="4801"/>
  </r>
  <r>
    <x v="33"/>
    <x v="18"/>
    <x v="1"/>
    <x v="4737"/>
    <n v="0"/>
    <x v="4802"/>
  </r>
  <r>
    <x v="33"/>
    <x v="18"/>
    <x v="2"/>
    <x v="4738"/>
    <n v="0"/>
    <x v="4803"/>
  </r>
  <r>
    <x v="33"/>
    <x v="19"/>
    <x v="0"/>
    <x v="4739"/>
    <n v="0"/>
    <x v="4804"/>
  </r>
  <r>
    <x v="33"/>
    <x v="19"/>
    <x v="1"/>
    <x v="4740"/>
    <n v="0"/>
    <x v="4805"/>
  </r>
  <r>
    <x v="33"/>
    <x v="19"/>
    <x v="2"/>
    <x v="4741"/>
    <n v="0"/>
    <x v="4806"/>
  </r>
  <r>
    <x v="33"/>
    <x v="20"/>
    <x v="3"/>
    <x v="4742"/>
    <n v="0"/>
    <x v="4807"/>
  </r>
  <r>
    <x v="33"/>
    <x v="20"/>
    <x v="0"/>
    <x v="4743"/>
    <n v="0"/>
    <x v="4808"/>
  </r>
  <r>
    <x v="33"/>
    <x v="20"/>
    <x v="5"/>
    <x v="4744"/>
    <n v="0"/>
    <x v="4809"/>
  </r>
  <r>
    <x v="33"/>
    <x v="20"/>
    <x v="1"/>
    <x v="4745"/>
    <n v="0"/>
    <x v="4810"/>
  </r>
  <r>
    <x v="33"/>
    <x v="20"/>
    <x v="2"/>
    <x v="4746"/>
    <n v="0"/>
    <x v="4811"/>
  </r>
  <r>
    <x v="33"/>
    <x v="21"/>
    <x v="3"/>
    <x v="4747"/>
    <n v="0"/>
    <x v="4812"/>
  </r>
  <r>
    <x v="33"/>
    <x v="21"/>
    <x v="4"/>
    <x v="4748"/>
    <n v="0"/>
    <x v="4813"/>
  </r>
  <r>
    <x v="33"/>
    <x v="21"/>
    <x v="0"/>
    <x v="4749"/>
    <n v="0"/>
    <x v="4814"/>
  </r>
  <r>
    <x v="33"/>
    <x v="21"/>
    <x v="5"/>
    <x v="4750"/>
    <n v="0"/>
    <x v="4815"/>
  </r>
  <r>
    <x v="33"/>
    <x v="21"/>
    <x v="1"/>
    <x v="4751"/>
    <n v="0"/>
    <x v="4816"/>
  </r>
  <r>
    <x v="33"/>
    <x v="21"/>
    <x v="2"/>
    <x v="4752"/>
    <n v="0"/>
    <x v="4817"/>
  </r>
  <r>
    <x v="33"/>
    <x v="22"/>
    <x v="0"/>
    <x v="4753"/>
    <n v="0"/>
    <x v="4818"/>
  </r>
  <r>
    <x v="33"/>
    <x v="22"/>
    <x v="1"/>
    <x v="4754"/>
    <n v="0"/>
    <x v="4819"/>
  </r>
  <r>
    <x v="33"/>
    <x v="22"/>
    <x v="2"/>
    <x v="4755"/>
    <n v="0"/>
    <x v="4820"/>
  </r>
  <r>
    <x v="33"/>
    <x v="45"/>
    <x v="0"/>
    <x v="4756"/>
    <n v="0"/>
    <x v="4821"/>
  </r>
  <r>
    <x v="33"/>
    <x v="45"/>
    <x v="1"/>
    <x v="4757"/>
    <n v="0"/>
    <x v="4822"/>
  </r>
  <r>
    <x v="33"/>
    <x v="45"/>
    <x v="2"/>
    <x v="4758"/>
    <n v="0"/>
    <x v="4823"/>
  </r>
  <r>
    <x v="33"/>
    <x v="24"/>
    <x v="3"/>
    <x v="4759"/>
    <n v="0"/>
    <x v="4824"/>
  </r>
  <r>
    <x v="33"/>
    <x v="24"/>
    <x v="4"/>
    <x v="4"/>
    <n v="0"/>
    <x v="13"/>
  </r>
  <r>
    <x v="33"/>
    <x v="24"/>
    <x v="0"/>
    <x v="4760"/>
    <n v="0"/>
    <x v="4825"/>
  </r>
  <r>
    <x v="33"/>
    <x v="24"/>
    <x v="5"/>
    <x v="4761"/>
    <n v="0"/>
    <x v="4826"/>
  </r>
  <r>
    <x v="33"/>
    <x v="24"/>
    <x v="1"/>
    <x v="4762"/>
    <n v="0"/>
    <x v="4827"/>
  </r>
  <r>
    <x v="33"/>
    <x v="24"/>
    <x v="2"/>
    <x v="4763"/>
    <n v="0"/>
    <x v="4828"/>
  </r>
  <r>
    <x v="33"/>
    <x v="25"/>
    <x v="3"/>
    <x v="4"/>
    <n v="0"/>
    <x v="13"/>
  </r>
  <r>
    <x v="33"/>
    <x v="25"/>
    <x v="4"/>
    <x v="4764"/>
    <n v="0"/>
    <x v="4829"/>
  </r>
  <r>
    <x v="33"/>
    <x v="25"/>
    <x v="0"/>
    <x v="4765"/>
    <n v="0"/>
    <x v="4830"/>
  </r>
  <r>
    <x v="33"/>
    <x v="25"/>
    <x v="5"/>
    <x v="4766"/>
    <n v="0"/>
    <x v="4831"/>
  </r>
  <r>
    <x v="33"/>
    <x v="25"/>
    <x v="1"/>
    <x v="4767"/>
    <n v="0"/>
    <x v="4832"/>
  </r>
  <r>
    <x v="33"/>
    <x v="25"/>
    <x v="2"/>
    <x v="4768"/>
    <n v="0"/>
    <x v="4833"/>
  </r>
  <r>
    <x v="33"/>
    <x v="26"/>
    <x v="4"/>
    <x v="4769"/>
    <n v="0"/>
    <x v="4834"/>
  </r>
  <r>
    <x v="33"/>
    <x v="26"/>
    <x v="0"/>
    <x v="4770"/>
    <n v="0"/>
    <x v="4835"/>
  </r>
  <r>
    <x v="33"/>
    <x v="26"/>
    <x v="1"/>
    <x v="4771"/>
    <n v="0"/>
    <x v="4836"/>
  </r>
  <r>
    <x v="33"/>
    <x v="26"/>
    <x v="2"/>
    <x v="4772"/>
    <n v="0"/>
    <x v="4837"/>
  </r>
  <r>
    <x v="33"/>
    <x v="27"/>
    <x v="4"/>
    <x v="4773"/>
    <n v="0"/>
    <x v="4838"/>
  </r>
  <r>
    <x v="33"/>
    <x v="27"/>
    <x v="0"/>
    <x v="4774"/>
    <n v="0"/>
    <x v="4839"/>
  </r>
  <r>
    <x v="33"/>
    <x v="27"/>
    <x v="1"/>
    <x v="4775"/>
    <n v="0"/>
    <x v="4840"/>
  </r>
  <r>
    <x v="33"/>
    <x v="27"/>
    <x v="2"/>
    <x v="4776"/>
    <n v="0"/>
    <x v="4841"/>
  </r>
  <r>
    <x v="33"/>
    <x v="43"/>
    <x v="0"/>
    <x v="4777"/>
    <n v="0"/>
    <x v="4842"/>
  </r>
  <r>
    <x v="33"/>
    <x v="43"/>
    <x v="1"/>
    <x v="4778"/>
    <n v="0"/>
    <x v="4843"/>
  </r>
  <r>
    <x v="33"/>
    <x v="43"/>
    <x v="2"/>
    <x v="4779"/>
    <n v="0"/>
    <x v="4844"/>
  </r>
  <r>
    <x v="33"/>
    <x v="28"/>
    <x v="4"/>
    <x v="4"/>
    <n v="0"/>
    <x v="13"/>
  </r>
  <r>
    <x v="33"/>
    <x v="28"/>
    <x v="0"/>
    <x v="4780"/>
    <n v="0"/>
    <x v="4845"/>
  </r>
  <r>
    <x v="33"/>
    <x v="28"/>
    <x v="1"/>
    <x v="4781"/>
    <n v="0"/>
    <x v="4846"/>
  </r>
  <r>
    <x v="33"/>
    <x v="28"/>
    <x v="2"/>
    <x v="4782"/>
    <n v="0"/>
    <x v="4847"/>
  </r>
  <r>
    <x v="33"/>
    <x v="39"/>
    <x v="7"/>
    <x v="4"/>
    <n v="0"/>
    <x v="13"/>
  </r>
  <r>
    <x v="33"/>
    <x v="29"/>
    <x v="3"/>
    <x v="4783"/>
    <n v="0"/>
    <x v="4848"/>
  </r>
  <r>
    <x v="33"/>
    <x v="29"/>
    <x v="4"/>
    <x v="4784"/>
    <n v="0"/>
    <x v="4849"/>
  </r>
  <r>
    <x v="33"/>
    <x v="29"/>
    <x v="5"/>
    <x v="4785"/>
    <n v="0"/>
    <x v="4850"/>
  </r>
  <r>
    <x v="33"/>
    <x v="29"/>
    <x v="1"/>
    <x v="4786"/>
    <n v="0"/>
    <x v="4851"/>
  </r>
  <r>
    <x v="33"/>
    <x v="30"/>
    <x v="0"/>
    <x v="4787"/>
    <n v="0"/>
    <x v="4852"/>
  </r>
  <r>
    <x v="33"/>
    <x v="30"/>
    <x v="1"/>
    <x v="4788"/>
    <n v="0"/>
    <x v="4853"/>
  </r>
  <r>
    <x v="33"/>
    <x v="30"/>
    <x v="2"/>
    <x v="4789"/>
    <n v="0"/>
    <x v="4854"/>
  </r>
  <r>
    <x v="33"/>
    <x v="31"/>
    <x v="3"/>
    <x v="4790"/>
    <n v="0"/>
    <x v="4855"/>
  </r>
  <r>
    <x v="33"/>
    <x v="32"/>
    <x v="8"/>
    <x v="4"/>
    <n v="0"/>
    <x v="13"/>
  </r>
  <r>
    <x v="33"/>
    <x v="33"/>
    <x v="0"/>
    <x v="4791"/>
    <n v="0"/>
    <x v="4856"/>
  </r>
  <r>
    <x v="33"/>
    <x v="33"/>
    <x v="1"/>
    <x v="4792"/>
    <n v="0"/>
    <x v="4857"/>
  </r>
  <r>
    <x v="33"/>
    <x v="33"/>
    <x v="2"/>
    <x v="4793"/>
    <n v="0"/>
    <x v="4858"/>
  </r>
  <r>
    <x v="33"/>
    <x v="34"/>
    <x v="0"/>
    <x v="4794"/>
    <n v="0"/>
    <x v="4859"/>
  </r>
  <r>
    <x v="33"/>
    <x v="34"/>
    <x v="1"/>
    <x v="4795"/>
    <n v="0"/>
    <x v="4860"/>
  </r>
  <r>
    <x v="33"/>
    <x v="34"/>
    <x v="2"/>
    <x v="4796"/>
    <n v="0"/>
    <x v="4861"/>
  </r>
  <r>
    <x v="33"/>
    <x v="35"/>
    <x v="0"/>
    <x v="4797"/>
    <n v="0"/>
    <x v="4862"/>
  </r>
  <r>
    <x v="33"/>
    <x v="35"/>
    <x v="1"/>
    <x v="4798"/>
    <n v="0"/>
    <x v="4863"/>
  </r>
  <r>
    <x v="33"/>
    <x v="35"/>
    <x v="2"/>
    <x v="4799"/>
    <n v="0"/>
    <x v="4864"/>
  </r>
  <r>
    <x v="33"/>
    <x v="36"/>
    <x v="0"/>
    <x v="4800"/>
    <n v="0"/>
    <x v="4865"/>
  </r>
  <r>
    <x v="33"/>
    <x v="36"/>
    <x v="1"/>
    <x v="4801"/>
    <n v="0"/>
    <x v="4866"/>
  </r>
  <r>
    <x v="33"/>
    <x v="36"/>
    <x v="2"/>
    <x v="4802"/>
    <n v="0"/>
    <x v="4867"/>
  </r>
  <r>
    <x v="33"/>
    <x v="37"/>
    <x v="0"/>
    <x v="4803"/>
    <n v="0"/>
    <x v="4868"/>
  </r>
  <r>
    <x v="33"/>
    <x v="37"/>
    <x v="1"/>
    <x v="4804"/>
    <n v="0"/>
    <x v="4869"/>
  </r>
  <r>
    <x v="33"/>
    <x v="37"/>
    <x v="2"/>
    <x v="4805"/>
    <n v="0"/>
    <x v="4870"/>
  </r>
  <r>
    <x v="34"/>
    <x v="0"/>
    <x v="0"/>
    <x v="4806"/>
    <n v="0"/>
    <x v="4871"/>
  </r>
  <r>
    <x v="34"/>
    <x v="0"/>
    <x v="1"/>
    <x v="4807"/>
    <n v="0"/>
    <x v="4872"/>
  </r>
  <r>
    <x v="34"/>
    <x v="0"/>
    <x v="2"/>
    <x v="4808"/>
    <n v="0"/>
    <x v="4873"/>
  </r>
  <r>
    <x v="34"/>
    <x v="1"/>
    <x v="3"/>
    <x v="4809"/>
    <n v="0"/>
    <x v="4874"/>
  </r>
  <r>
    <x v="34"/>
    <x v="1"/>
    <x v="4"/>
    <x v="4810"/>
    <n v="0"/>
    <x v="4875"/>
  </r>
  <r>
    <x v="34"/>
    <x v="1"/>
    <x v="5"/>
    <x v="4811"/>
    <n v="0"/>
    <x v="4876"/>
  </r>
  <r>
    <x v="34"/>
    <x v="1"/>
    <x v="1"/>
    <x v="4812"/>
    <n v="0"/>
    <x v="4877"/>
  </r>
  <r>
    <x v="34"/>
    <x v="2"/>
    <x v="0"/>
    <x v="4813"/>
    <n v="0"/>
    <x v="4878"/>
  </r>
  <r>
    <x v="34"/>
    <x v="2"/>
    <x v="1"/>
    <x v="4814"/>
    <n v="0"/>
    <x v="4879"/>
  </r>
  <r>
    <x v="34"/>
    <x v="2"/>
    <x v="2"/>
    <x v="4815"/>
    <n v="0"/>
    <x v="4880"/>
  </r>
  <r>
    <x v="34"/>
    <x v="3"/>
    <x v="0"/>
    <x v="4816"/>
    <n v="0"/>
    <x v="4881"/>
  </r>
  <r>
    <x v="34"/>
    <x v="3"/>
    <x v="1"/>
    <x v="4817"/>
    <n v="0"/>
    <x v="4882"/>
  </r>
  <r>
    <x v="34"/>
    <x v="3"/>
    <x v="2"/>
    <x v="4818"/>
    <n v="0"/>
    <x v="4883"/>
  </r>
  <r>
    <x v="34"/>
    <x v="4"/>
    <x v="4"/>
    <x v="4819"/>
    <n v="0"/>
    <x v="4884"/>
  </r>
  <r>
    <x v="34"/>
    <x v="4"/>
    <x v="0"/>
    <x v="4820"/>
    <n v="0"/>
    <x v="4885"/>
  </r>
  <r>
    <x v="34"/>
    <x v="4"/>
    <x v="1"/>
    <x v="4821"/>
    <n v="0"/>
    <x v="4886"/>
  </r>
  <r>
    <x v="34"/>
    <x v="4"/>
    <x v="2"/>
    <x v="4822"/>
    <n v="0"/>
    <x v="4887"/>
  </r>
  <r>
    <x v="34"/>
    <x v="5"/>
    <x v="4"/>
    <x v="4823"/>
    <n v="0"/>
    <x v="4888"/>
  </r>
  <r>
    <x v="34"/>
    <x v="5"/>
    <x v="0"/>
    <x v="4824"/>
    <n v="0"/>
    <x v="4889"/>
  </r>
  <r>
    <x v="34"/>
    <x v="5"/>
    <x v="1"/>
    <x v="4825"/>
    <n v="0"/>
    <x v="4890"/>
  </r>
  <r>
    <x v="34"/>
    <x v="5"/>
    <x v="2"/>
    <x v="4826"/>
    <n v="0"/>
    <x v="4891"/>
  </r>
  <r>
    <x v="34"/>
    <x v="6"/>
    <x v="0"/>
    <x v="4827"/>
    <n v="0"/>
    <x v="4892"/>
  </r>
  <r>
    <x v="34"/>
    <x v="6"/>
    <x v="1"/>
    <x v="4828"/>
    <n v="0"/>
    <x v="4893"/>
  </r>
  <r>
    <x v="34"/>
    <x v="6"/>
    <x v="2"/>
    <x v="4829"/>
    <n v="0"/>
    <x v="4894"/>
  </r>
  <r>
    <x v="34"/>
    <x v="41"/>
    <x v="3"/>
    <x v="4830"/>
    <n v="0"/>
    <x v="4895"/>
  </r>
  <r>
    <x v="34"/>
    <x v="41"/>
    <x v="4"/>
    <x v="4831"/>
    <n v="0"/>
    <x v="4896"/>
  </r>
  <r>
    <x v="34"/>
    <x v="41"/>
    <x v="0"/>
    <x v="4832"/>
    <n v="0"/>
    <x v="4897"/>
  </r>
  <r>
    <x v="34"/>
    <x v="41"/>
    <x v="5"/>
    <x v="4833"/>
    <n v="0"/>
    <x v="4898"/>
  </r>
  <r>
    <x v="34"/>
    <x v="41"/>
    <x v="1"/>
    <x v="4834"/>
    <n v="0"/>
    <x v="4899"/>
  </r>
  <r>
    <x v="34"/>
    <x v="41"/>
    <x v="2"/>
    <x v="4835"/>
    <n v="0"/>
    <x v="4900"/>
  </r>
  <r>
    <x v="34"/>
    <x v="44"/>
    <x v="0"/>
    <x v="4836"/>
    <n v="0"/>
    <x v="4901"/>
  </r>
  <r>
    <x v="34"/>
    <x v="44"/>
    <x v="1"/>
    <x v="4837"/>
    <n v="0"/>
    <x v="4902"/>
  </r>
  <r>
    <x v="34"/>
    <x v="44"/>
    <x v="2"/>
    <x v="4838"/>
    <n v="0"/>
    <x v="4903"/>
  </r>
  <r>
    <x v="34"/>
    <x v="8"/>
    <x v="3"/>
    <x v="4839"/>
    <n v="0"/>
    <x v="4904"/>
  </r>
  <r>
    <x v="34"/>
    <x v="8"/>
    <x v="0"/>
    <x v="4840"/>
    <n v="0"/>
    <x v="4905"/>
  </r>
  <r>
    <x v="34"/>
    <x v="8"/>
    <x v="5"/>
    <x v="4841"/>
    <n v="0"/>
    <x v="4906"/>
  </r>
  <r>
    <x v="34"/>
    <x v="8"/>
    <x v="1"/>
    <x v="4842"/>
    <n v="0"/>
    <x v="4907"/>
  </r>
  <r>
    <x v="34"/>
    <x v="8"/>
    <x v="2"/>
    <x v="4843"/>
    <n v="0"/>
    <x v="4908"/>
  </r>
  <r>
    <x v="34"/>
    <x v="9"/>
    <x v="4"/>
    <x v="4844"/>
    <n v="0"/>
    <x v="4909"/>
  </r>
  <r>
    <x v="34"/>
    <x v="9"/>
    <x v="0"/>
    <x v="4845"/>
    <n v="0"/>
    <x v="4910"/>
  </r>
  <r>
    <x v="34"/>
    <x v="9"/>
    <x v="1"/>
    <x v="4846"/>
    <n v="0"/>
    <x v="4911"/>
  </r>
  <r>
    <x v="34"/>
    <x v="9"/>
    <x v="2"/>
    <x v="4847"/>
    <n v="0"/>
    <x v="4912"/>
  </r>
  <r>
    <x v="34"/>
    <x v="10"/>
    <x v="3"/>
    <x v="4848"/>
    <n v="0"/>
    <x v="4913"/>
  </r>
  <r>
    <x v="34"/>
    <x v="10"/>
    <x v="4"/>
    <x v="4849"/>
    <n v="0"/>
    <x v="4914"/>
  </r>
  <r>
    <x v="34"/>
    <x v="10"/>
    <x v="0"/>
    <x v="4850"/>
    <n v="0"/>
    <x v="4915"/>
  </r>
  <r>
    <x v="34"/>
    <x v="10"/>
    <x v="5"/>
    <x v="4851"/>
    <n v="0"/>
    <x v="4916"/>
  </r>
  <r>
    <x v="34"/>
    <x v="10"/>
    <x v="1"/>
    <x v="4852"/>
    <n v="0"/>
    <x v="4917"/>
  </r>
  <r>
    <x v="34"/>
    <x v="10"/>
    <x v="2"/>
    <x v="4853"/>
    <n v="0"/>
    <x v="4918"/>
  </r>
  <r>
    <x v="34"/>
    <x v="11"/>
    <x v="3"/>
    <x v="4854"/>
    <n v="0"/>
    <x v="4919"/>
  </r>
  <r>
    <x v="34"/>
    <x v="11"/>
    <x v="4"/>
    <x v="4855"/>
    <n v="0"/>
    <x v="4920"/>
  </r>
  <r>
    <x v="34"/>
    <x v="11"/>
    <x v="0"/>
    <x v="4856"/>
    <n v="0"/>
    <x v="4921"/>
  </r>
  <r>
    <x v="34"/>
    <x v="11"/>
    <x v="5"/>
    <x v="4857"/>
    <n v="0"/>
    <x v="4922"/>
  </r>
  <r>
    <x v="34"/>
    <x v="11"/>
    <x v="1"/>
    <x v="4858"/>
    <n v="0"/>
    <x v="4923"/>
  </r>
  <r>
    <x v="34"/>
    <x v="11"/>
    <x v="2"/>
    <x v="4859"/>
    <n v="0"/>
    <x v="4924"/>
  </r>
  <r>
    <x v="34"/>
    <x v="12"/>
    <x v="4"/>
    <x v="4860"/>
    <n v="0"/>
    <x v="4925"/>
  </r>
  <r>
    <x v="34"/>
    <x v="12"/>
    <x v="0"/>
    <x v="4861"/>
    <n v="0"/>
    <x v="4926"/>
  </r>
  <r>
    <x v="34"/>
    <x v="12"/>
    <x v="5"/>
    <x v="4862"/>
    <n v="0"/>
    <x v="4927"/>
  </r>
  <r>
    <x v="34"/>
    <x v="12"/>
    <x v="1"/>
    <x v="4863"/>
    <n v="0"/>
    <x v="4928"/>
  </r>
  <r>
    <x v="34"/>
    <x v="12"/>
    <x v="2"/>
    <x v="4864"/>
    <n v="0"/>
    <x v="4929"/>
  </r>
  <r>
    <x v="34"/>
    <x v="12"/>
    <x v="8"/>
    <x v="4"/>
    <n v="0"/>
    <x v="13"/>
  </r>
  <r>
    <x v="34"/>
    <x v="13"/>
    <x v="3"/>
    <x v="4865"/>
    <n v="0"/>
    <x v="4930"/>
  </r>
  <r>
    <x v="34"/>
    <x v="13"/>
    <x v="4"/>
    <x v="4866"/>
    <n v="0"/>
    <x v="4931"/>
  </r>
  <r>
    <x v="34"/>
    <x v="13"/>
    <x v="0"/>
    <x v="4867"/>
    <n v="0"/>
    <x v="4932"/>
  </r>
  <r>
    <x v="34"/>
    <x v="13"/>
    <x v="5"/>
    <x v="4868"/>
    <n v="0"/>
    <x v="4933"/>
  </r>
  <r>
    <x v="34"/>
    <x v="13"/>
    <x v="1"/>
    <x v="4869"/>
    <n v="0"/>
    <x v="4934"/>
  </r>
  <r>
    <x v="34"/>
    <x v="13"/>
    <x v="2"/>
    <x v="4870"/>
    <n v="0"/>
    <x v="4935"/>
  </r>
  <r>
    <x v="34"/>
    <x v="14"/>
    <x v="0"/>
    <x v="4871"/>
    <n v="0"/>
    <x v="4936"/>
  </r>
  <r>
    <x v="34"/>
    <x v="14"/>
    <x v="5"/>
    <x v="4872"/>
    <n v="0"/>
    <x v="4937"/>
  </r>
  <r>
    <x v="34"/>
    <x v="14"/>
    <x v="1"/>
    <x v="4873"/>
    <n v="0"/>
    <x v="4938"/>
  </r>
  <r>
    <x v="34"/>
    <x v="14"/>
    <x v="2"/>
    <x v="4874"/>
    <n v="0"/>
    <x v="4939"/>
  </r>
  <r>
    <x v="34"/>
    <x v="14"/>
    <x v="8"/>
    <x v="4"/>
    <n v="0"/>
    <x v="13"/>
  </r>
  <r>
    <x v="34"/>
    <x v="16"/>
    <x v="0"/>
    <x v="4875"/>
    <n v="0"/>
    <x v="4940"/>
  </r>
  <r>
    <x v="34"/>
    <x v="16"/>
    <x v="5"/>
    <x v="4"/>
    <n v="0"/>
    <x v="13"/>
  </r>
  <r>
    <x v="34"/>
    <x v="16"/>
    <x v="1"/>
    <x v="4876"/>
    <n v="0"/>
    <x v="4941"/>
  </r>
  <r>
    <x v="34"/>
    <x v="16"/>
    <x v="2"/>
    <x v="4877"/>
    <n v="0"/>
    <x v="4942"/>
  </r>
  <r>
    <x v="34"/>
    <x v="17"/>
    <x v="3"/>
    <x v="4878"/>
    <n v="0"/>
    <x v="4943"/>
  </r>
  <r>
    <x v="34"/>
    <x v="17"/>
    <x v="4"/>
    <x v="4879"/>
    <n v="0"/>
    <x v="4944"/>
  </r>
  <r>
    <x v="34"/>
    <x v="17"/>
    <x v="0"/>
    <x v="4880"/>
    <n v="0"/>
    <x v="4945"/>
  </r>
  <r>
    <x v="34"/>
    <x v="17"/>
    <x v="5"/>
    <x v="4881"/>
    <n v="0"/>
    <x v="4946"/>
  </r>
  <r>
    <x v="34"/>
    <x v="17"/>
    <x v="1"/>
    <x v="4882"/>
    <n v="0"/>
    <x v="4947"/>
  </r>
  <r>
    <x v="34"/>
    <x v="17"/>
    <x v="2"/>
    <x v="4883"/>
    <n v="0"/>
    <x v="4948"/>
  </r>
  <r>
    <x v="34"/>
    <x v="42"/>
    <x v="3"/>
    <x v="4884"/>
    <n v="0"/>
    <x v="4949"/>
  </r>
  <r>
    <x v="34"/>
    <x v="42"/>
    <x v="0"/>
    <x v="4885"/>
    <n v="0"/>
    <x v="4950"/>
  </r>
  <r>
    <x v="34"/>
    <x v="42"/>
    <x v="5"/>
    <x v="4886"/>
    <n v="0"/>
    <x v="4951"/>
  </r>
  <r>
    <x v="34"/>
    <x v="42"/>
    <x v="1"/>
    <x v="4887"/>
    <n v="0"/>
    <x v="4952"/>
  </r>
  <r>
    <x v="34"/>
    <x v="42"/>
    <x v="2"/>
    <x v="4888"/>
    <n v="0"/>
    <x v="4953"/>
  </r>
  <r>
    <x v="34"/>
    <x v="18"/>
    <x v="4"/>
    <x v="4"/>
    <n v="0"/>
    <x v="13"/>
  </r>
  <r>
    <x v="34"/>
    <x v="18"/>
    <x v="0"/>
    <x v="4889"/>
    <n v="0"/>
    <x v="4954"/>
  </r>
  <r>
    <x v="34"/>
    <x v="18"/>
    <x v="1"/>
    <x v="4890"/>
    <n v="0"/>
    <x v="4955"/>
  </r>
  <r>
    <x v="34"/>
    <x v="18"/>
    <x v="2"/>
    <x v="4891"/>
    <n v="0"/>
    <x v="4956"/>
  </r>
  <r>
    <x v="34"/>
    <x v="18"/>
    <x v="8"/>
    <x v="4"/>
    <n v="0"/>
    <x v="13"/>
  </r>
  <r>
    <x v="34"/>
    <x v="19"/>
    <x v="0"/>
    <x v="4892"/>
    <n v="0"/>
    <x v="4957"/>
  </r>
  <r>
    <x v="34"/>
    <x v="19"/>
    <x v="1"/>
    <x v="4893"/>
    <n v="0"/>
    <x v="4958"/>
  </r>
  <r>
    <x v="34"/>
    <x v="19"/>
    <x v="2"/>
    <x v="4894"/>
    <n v="0"/>
    <x v="4959"/>
  </r>
  <r>
    <x v="34"/>
    <x v="20"/>
    <x v="3"/>
    <x v="4"/>
    <n v="0"/>
    <x v="13"/>
  </r>
  <r>
    <x v="34"/>
    <x v="20"/>
    <x v="0"/>
    <x v="4895"/>
    <n v="0"/>
    <x v="4960"/>
  </r>
  <r>
    <x v="34"/>
    <x v="20"/>
    <x v="5"/>
    <x v="4"/>
    <n v="0"/>
    <x v="13"/>
  </r>
  <r>
    <x v="34"/>
    <x v="20"/>
    <x v="1"/>
    <x v="4896"/>
    <n v="0"/>
    <x v="4961"/>
  </r>
  <r>
    <x v="34"/>
    <x v="20"/>
    <x v="2"/>
    <x v="4897"/>
    <n v="0"/>
    <x v="4962"/>
  </r>
  <r>
    <x v="34"/>
    <x v="21"/>
    <x v="4"/>
    <x v="4898"/>
    <n v="0"/>
    <x v="4963"/>
  </r>
  <r>
    <x v="34"/>
    <x v="21"/>
    <x v="0"/>
    <x v="4899"/>
    <n v="0"/>
    <x v="4964"/>
  </r>
  <r>
    <x v="34"/>
    <x v="21"/>
    <x v="5"/>
    <x v="4"/>
    <n v="0"/>
    <x v="13"/>
  </r>
  <r>
    <x v="34"/>
    <x v="21"/>
    <x v="1"/>
    <x v="4900"/>
    <n v="0"/>
    <x v="4965"/>
  </r>
  <r>
    <x v="34"/>
    <x v="21"/>
    <x v="2"/>
    <x v="4901"/>
    <n v="0"/>
    <x v="4966"/>
  </r>
  <r>
    <x v="34"/>
    <x v="22"/>
    <x v="0"/>
    <x v="4902"/>
    <n v="0"/>
    <x v="4967"/>
  </r>
  <r>
    <x v="34"/>
    <x v="22"/>
    <x v="1"/>
    <x v="4903"/>
    <n v="0"/>
    <x v="4968"/>
  </r>
  <r>
    <x v="34"/>
    <x v="22"/>
    <x v="2"/>
    <x v="4904"/>
    <n v="0"/>
    <x v="4969"/>
  </r>
  <r>
    <x v="34"/>
    <x v="45"/>
    <x v="0"/>
    <x v="4905"/>
    <n v="0"/>
    <x v="4970"/>
  </r>
  <r>
    <x v="34"/>
    <x v="45"/>
    <x v="1"/>
    <x v="4906"/>
    <n v="0"/>
    <x v="4971"/>
  </r>
  <r>
    <x v="34"/>
    <x v="45"/>
    <x v="2"/>
    <x v="4907"/>
    <n v="0"/>
    <x v="4972"/>
  </r>
  <r>
    <x v="34"/>
    <x v="24"/>
    <x v="4"/>
    <x v="4"/>
    <n v="0"/>
    <x v="13"/>
  </r>
  <r>
    <x v="34"/>
    <x v="24"/>
    <x v="0"/>
    <x v="4908"/>
    <n v="0"/>
    <x v="4973"/>
  </r>
  <r>
    <x v="34"/>
    <x v="24"/>
    <x v="5"/>
    <x v="4909"/>
    <n v="0"/>
    <x v="4974"/>
  </r>
  <r>
    <x v="34"/>
    <x v="24"/>
    <x v="1"/>
    <x v="4910"/>
    <n v="0"/>
    <x v="4975"/>
  </r>
  <r>
    <x v="34"/>
    <x v="24"/>
    <x v="2"/>
    <x v="4911"/>
    <n v="0"/>
    <x v="4976"/>
  </r>
  <r>
    <x v="34"/>
    <x v="25"/>
    <x v="3"/>
    <x v="4912"/>
    <n v="0"/>
    <x v="4977"/>
  </r>
  <r>
    <x v="34"/>
    <x v="25"/>
    <x v="4"/>
    <x v="4913"/>
    <n v="0"/>
    <x v="4978"/>
  </r>
  <r>
    <x v="34"/>
    <x v="25"/>
    <x v="0"/>
    <x v="4914"/>
    <n v="0"/>
    <x v="4979"/>
  </r>
  <r>
    <x v="34"/>
    <x v="25"/>
    <x v="5"/>
    <x v="4915"/>
    <n v="0"/>
    <x v="4980"/>
  </r>
  <r>
    <x v="34"/>
    <x v="25"/>
    <x v="1"/>
    <x v="4916"/>
    <n v="0"/>
    <x v="4981"/>
  </r>
  <r>
    <x v="34"/>
    <x v="25"/>
    <x v="2"/>
    <x v="4917"/>
    <n v="0"/>
    <x v="4982"/>
  </r>
  <r>
    <x v="34"/>
    <x v="26"/>
    <x v="3"/>
    <x v="4918"/>
    <n v="0"/>
    <x v="4983"/>
  </r>
  <r>
    <x v="34"/>
    <x v="26"/>
    <x v="4"/>
    <x v="4919"/>
    <n v="0"/>
    <x v="4984"/>
  </r>
  <r>
    <x v="34"/>
    <x v="26"/>
    <x v="0"/>
    <x v="4920"/>
    <n v="0"/>
    <x v="4985"/>
  </r>
  <r>
    <x v="34"/>
    <x v="26"/>
    <x v="5"/>
    <x v="4921"/>
    <n v="0"/>
    <x v="4986"/>
  </r>
  <r>
    <x v="34"/>
    <x v="26"/>
    <x v="1"/>
    <x v="4922"/>
    <n v="0"/>
    <x v="4987"/>
  </r>
  <r>
    <x v="34"/>
    <x v="26"/>
    <x v="2"/>
    <x v="4923"/>
    <n v="0"/>
    <x v="4988"/>
  </r>
  <r>
    <x v="34"/>
    <x v="27"/>
    <x v="4"/>
    <x v="4924"/>
    <n v="0"/>
    <x v="4989"/>
  </r>
  <r>
    <x v="34"/>
    <x v="27"/>
    <x v="0"/>
    <x v="4925"/>
    <n v="0"/>
    <x v="4990"/>
  </r>
  <r>
    <x v="34"/>
    <x v="27"/>
    <x v="1"/>
    <x v="4926"/>
    <n v="0"/>
    <x v="4991"/>
  </r>
  <r>
    <x v="34"/>
    <x v="27"/>
    <x v="2"/>
    <x v="4927"/>
    <n v="0"/>
    <x v="4992"/>
  </r>
  <r>
    <x v="34"/>
    <x v="27"/>
    <x v="8"/>
    <x v="4"/>
    <n v="0"/>
    <x v="13"/>
  </r>
  <r>
    <x v="34"/>
    <x v="43"/>
    <x v="0"/>
    <x v="4928"/>
    <n v="0"/>
    <x v="4993"/>
  </r>
  <r>
    <x v="34"/>
    <x v="43"/>
    <x v="1"/>
    <x v="4929"/>
    <n v="0"/>
    <x v="4994"/>
  </r>
  <r>
    <x v="34"/>
    <x v="43"/>
    <x v="2"/>
    <x v="4930"/>
    <n v="0"/>
    <x v="4995"/>
  </r>
  <r>
    <x v="34"/>
    <x v="28"/>
    <x v="4"/>
    <x v="4"/>
    <n v="0"/>
    <x v="13"/>
  </r>
  <r>
    <x v="34"/>
    <x v="28"/>
    <x v="0"/>
    <x v="4931"/>
    <n v="0"/>
    <x v="4996"/>
  </r>
  <r>
    <x v="34"/>
    <x v="28"/>
    <x v="1"/>
    <x v="4932"/>
    <n v="0"/>
    <x v="4997"/>
  </r>
  <r>
    <x v="34"/>
    <x v="28"/>
    <x v="2"/>
    <x v="4933"/>
    <n v="0"/>
    <x v="4998"/>
  </r>
  <r>
    <x v="34"/>
    <x v="29"/>
    <x v="3"/>
    <x v="4934"/>
    <n v="0"/>
    <x v="4999"/>
  </r>
  <r>
    <x v="34"/>
    <x v="29"/>
    <x v="4"/>
    <x v="4935"/>
    <n v="0"/>
    <x v="5000"/>
  </r>
  <r>
    <x v="34"/>
    <x v="29"/>
    <x v="5"/>
    <x v="4936"/>
    <n v="0"/>
    <x v="5001"/>
  </r>
  <r>
    <x v="34"/>
    <x v="29"/>
    <x v="1"/>
    <x v="4937"/>
    <n v="0"/>
    <x v="5002"/>
  </r>
  <r>
    <x v="34"/>
    <x v="30"/>
    <x v="0"/>
    <x v="4938"/>
    <n v="0"/>
    <x v="5003"/>
  </r>
  <r>
    <x v="34"/>
    <x v="30"/>
    <x v="1"/>
    <x v="4939"/>
    <n v="0"/>
    <x v="5004"/>
  </r>
  <r>
    <x v="34"/>
    <x v="30"/>
    <x v="2"/>
    <x v="4940"/>
    <n v="0"/>
    <x v="5005"/>
  </r>
  <r>
    <x v="34"/>
    <x v="31"/>
    <x v="3"/>
    <x v="4941"/>
    <n v="0"/>
    <x v="5006"/>
  </r>
  <r>
    <x v="34"/>
    <x v="32"/>
    <x v="8"/>
    <x v="4"/>
    <n v="0"/>
    <x v="13"/>
  </r>
  <r>
    <x v="34"/>
    <x v="33"/>
    <x v="0"/>
    <x v="4942"/>
    <n v="0"/>
    <x v="5007"/>
  </r>
  <r>
    <x v="34"/>
    <x v="33"/>
    <x v="1"/>
    <x v="4943"/>
    <n v="0"/>
    <x v="5008"/>
  </r>
  <r>
    <x v="34"/>
    <x v="33"/>
    <x v="2"/>
    <x v="4944"/>
    <n v="0"/>
    <x v="5009"/>
  </r>
  <r>
    <x v="34"/>
    <x v="34"/>
    <x v="0"/>
    <x v="4945"/>
    <n v="0"/>
    <x v="5010"/>
  </r>
  <r>
    <x v="34"/>
    <x v="34"/>
    <x v="1"/>
    <x v="4946"/>
    <n v="0"/>
    <x v="5011"/>
  </r>
  <r>
    <x v="34"/>
    <x v="34"/>
    <x v="2"/>
    <x v="4947"/>
    <n v="0"/>
    <x v="5012"/>
  </r>
  <r>
    <x v="34"/>
    <x v="35"/>
    <x v="0"/>
    <x v="4948"/>
    <n v="0"/>
    <x v="5013"/>
  </r>
  <r>
    <x v="34"/>
    <x v="35"/>
    <x v="1"/>
    <x v="4949"/>
    <n v="0"/>
    <x v="5014"/>
  </r>
  <r>
    <x v="34"/>
    <x v="35"/>
    <x v="2"/>
    <x v="4950"/>
    <n v="0"/>
    <x v="5015"/>
  </r>
  <r>
    <x v="34"/>
    <x v="36"/>
    <x v="0"/>
    <x v="4951"/>
    <n v="0"/>
    <x v="5016"/>
  </r>
  <r>
    <x v="34"/>
    <x v="36"/>
    <x v="1"/>
    <x v="4952"/>
    <n v="0"/>
    <x v="5017"/>
  </r>
  <r>
    <x v="34"/>
    <x v="36"/>
    <x v="2"/>
    <x v="4953"/>
    <n v="0"/>
    <x v="5018"/>
  </r>
  <r>
    <x v="34"/>
    <x v="37"/>
    <x v="0"/>
    <x v="4954"/>
    <n v="0"/>
    <x v="5019"/>
  </r>
  <r>
    <x v="34"/>
    <x v="37"/>
    <x v="1"/>
    <x v="4955"/>
    <n v="0"/>
    <x v="5020"/>
  </r>
  <r>
    <x v="34"/>
    <x v="37"/>
    <x v="2"/>
    <x v="4956"/>
    <n v="0"/>
    <x v="5021"/>
  </r>
  <r>
    <x v="35"/>
    <x v="0"/>
    <x v="0"/>
    <x v="4957"/>
    <n v="0"/>
    <x v="5022"/>
  </r>
  <r>
    <x v="35"/>
    <x v="0"/>
    <x v="1"/>
    <x v="4958"/>
    <n v="0"/>
    <x v="5023"/>
  </r>
  <r>
    <x v="35"/>
    <x v="0"/>
    <x v="2"/>
    <x v="4959"/>
    <n v="0"/>
    <x v="5024"/>
  </r>
  <r>
    <x v="35"/>
    <x v="1"/>
    <x v="3"/>
    <x v="4960"/>
    <n v="0"/>
    <x v="5025"/>
  </r>
  <r>
    <x v="35"/>
    <x v="1"/>
    <x v="4"/>
    <x v="4961"/>
    <n v="0"/>
    <x v="5026"/>
  </r>
  <r>
    <x v="35"/>
    <x v="1"/>
    <x v="5"/>
    <x v="4962"/>
    <n v="0"/>
    <x v="5027"/>
  </r>
  <r>
    <x v="35"/>
    <x v="1"/>
    <x v="1"/>
    <x v="4963"/>
    <n v="0"/>
    <x v="5028"/>
  </r>
  <r>
    <x v="35"/>
    <x v="2"/>
    <x v="0"/>
    <x v="4964"/>
    <n v="0"/>
    <x v="5029"/>
  </r>
  <r>
    <x v="35"/>
    <x v="2"/>
    <x v="1"/>
    <x v="4965"/>
    <n v="0"/>
    <x v="5030"/>
  </r>
  <r>
    <x v="35"/>
    <x v="2"/>
    <x v="2"/>
    <x v="4966"/>
    <n v="0"/>
    <x v="5031"/>
  </r>
  <r>
    <x v="35"/>
    <x v="3"/>
    <x v="0"/>
    <x v="4967"/>
    <n v="0"/>
    <x v="5032"/>
  </r>
  <r>
    <x v="35"/>
    <x v="3"/>
    <x v="1"/>
    <x v="4968"/>
    <n v="0"/>
    <x v="5033"/>
  </r>
  <r>
    <x v="35"/>
    <x v="3"/>
    <x v="2"/>
    <x v="4969"/>
    <n v="0"/>
    <x v="5034"/>
  </r>
  <r>
    <x v="35"/>
    <x v="4"/>
    <x v="4"/>
    <x v="4"/>
    <n v="0"/>
    <x v="13"/>
  </r>
  <r>
    <x v="35"/>
    <x v="4"/>
    <x v="0"/>
    <x v="4970"/>
    <n v="0"/>
    <x v="5035"/>
  </r>
  <r>
    <x v="35"/>
    <x v="4"/>
    <x v="1"/>
    <x v="4971"/>
    <n v="0"/>
    <x v="5036"/>
  </r>
  <r>
    <x v="35"/>
    <x v="4"/>
    <x v="2"/>
    <x v="4972"/>
    <n v="0"/>
    <x v="5037"/>
  </r>
  <r>
    <x v="35"/>
    <x v="5"/>
    <x v="4"/>
    <x v="4973"/>
    <n v="0"/>
    <x v="5038"/>
  </r>
  <r>
    <x v="35"/>
    <x v="5"/>
    <x v="0"/>
    <x v="4974"/>
    <n v="0"/>
    <x v="5039"/>
  </r>
  <r>
    <x v="35"/>
    <x v="5"/>
    <x v="1"/>
    <x v="4975"/>
    <n v="0"/>
    <x v="5040"/>
  </r>
  <r>
    <x v="35"/>
    <x v="5"/>
    <x v="2"/>
    <x v="4976"/>
    <n v="0"/>
    <x v="5041"/>
  </r>
  <r>
    <x v="35"/>
    <x v="6"/>
    <x v="0"/>
    <x v="4977"/>
    <n v="0"/>
    <x v="5042"/>
  </r>
  <r>
    <x v="35"/>
    <x v="6"/>
    <x v="1"/>
    <x v="4978"/>
    <n v="0"/>
    <x v="5043"/>
  </r>
  <r>
    <x v="35"/>
    <x v="6"/>
    <x v="2"/>
    <x v="4979"/>
    <n v="0"/>
    <x v="5044"/>
  </r>
  <r>
    <x v="35"/>
    <x v="41"/>
    <x v="3"/>
    <x v="4980"/>
    <n v="0"/>
    <x v="5045"/>
  </r>
  <r>
    <x v="35"/>
    <x v="41"/>
    <x v="4"/>
    <x v="4981"/>
    <n v="0"/>
    <x v="5046"/>
  </r>
  <r>
    <x v="35"/>
    <x v="41"/>
    <x v="0"/>
    <x v="4982"/>
    <n v="0"/>
    <x v="5047"/>
  </r>
  <r>
    <x v="35"/>
    <x v="41"/>
    <x v="5"/>
    <x v="4983"/>
    <n v="0"/>
    <x v="5048"/>
  </r>
  <r>
    <x v="35"/>
    <x v="41"/>
    <x v="1"/>
    <x v="4984"/>
    <n v="0"/>
    <x v="5049"/>
  </r>
  <r>
    <x v="35"/>
    <x v="41"/>
    <x v="2"/>
    <x v="4985"/>
    <n v="0"/>
    <x v="5050"/>
  </r>
  <r>
    <x v="35"/>
    <x v="44"/>
    <x v="0"/>
    <x v="4986"/>
    <n v="0"/>
    <x v="5051"/>
  </r>
  <r>
    <x v="35"/>
    <x v="44"/>
    <x v="1"/>
    <x v="4987"/>
    <n v="0"/>
    <x v="5052"/>
  </r>
  <r>
    <x v="35"/>
    <x v="44"/>
    <x v="2"/>
    <x v="4988"/>
    <n v="0"/>
    <x v="5053"/>
  </r>
  <r>
    <x v="35"/>
    <x v="8"/>
    <x v="3"/>
    <x v="4989"/>
    <n v="0"/>
    <x v="5054"/>
  </r>
  <r>
    <x v="35"/>
    <x v="8"/>
    <x v="0"/>
    <x v="4990"/>
    <n v="0"/>
    <x v="5055"/>
  </r>
  <r>
    <x v="35"/>
    <x v="8"/>
    <x v="5"/>
    <x v="4991"/>
    <n v="0"/>
    <x v="5056"/>
  </r>
  <r>
    <x v="35"/>
    <x v="8"/>
    <x v="1"/>
    <x v="4992"/>
    <n v="0"/>
    <x v="5057"/>
  </r>
  <r>
    <x v="35"/>
    <x v="8"/>
    <x v="2"/>
    <x v="4993"/>
    <n v="0"/>
    <x v="5058"/>
  </r>
  <r>
    <x v="35"/>
    <x v="9"/>
    <x v="4"/>
    <x v="4994"/>
    <n v="0"/>
    <x v="5059"/>
  </r>
  <r>
    <x v="35"/>
    <x v="9"/>
    <x v="0"/>
    <x v="4995"/>
    <n v="0"/>
    <x v="5060"/>
  </r>
  <r>
    <x v="35"/>
    <x v="9"/>
    <x v="5"/>
    <x v="4996"/>
    <n v="0"/>
    <x v="5061"/>
  </r>
  <r>
    <x v="35"/>
    <x v="9"/>
    <x v="1"/>
    <x v="4997"/>
    <n v="0"/>
    <x v="5062"/>
  </r>
  <r>
    <x v="35"/>
    <x v="9"/>
    <x v="2"/>
    <x v="4998"/>
    <n v="0"/>
    <x v="5063"/>
  </r>
  <r>
    <x v="35"/>
    <x v="10"/>
    <x v="3"/>
    <x v="4999"/>
    <n v="0"/>
    <x v="5064"/>
  </r>
  <r>
    <x v="35"/>
    <x v="10"/>
    <x v="4"/>
    <x v="5000"/>
    <n v="0"/>
    <x v="5065"/>
  </r>
  <r>
    <x v="35"/>
    <x v="10"/>
    <x v="0"/>
    <x v="5001"/>
    <n v="0"/>
    <x v="5066"/>
  </r>
  <r>
    <x v="35"/>
    <x v="10"/>
    <x v="5"/>
    <x v="5002"/>
    <n v="0"/>
    <x v="5067"/>
  </r>
  <r>
    <x v="35"/>
    <x v="10"/>
    <x v="1"/>
    <x v="5003"/>
    <n v="0"/>
    <x v="5068"/>
  </r>
  <r>
    <x v="35"/>
    <x v="10"/>
    <x v="2"/>
    <x v="5004"/>
    <n v="0"/>
    <x v="5069"/>
  </r>
  <r>
    <x v="35"/>
    <x v="10"/>
    <x v="8"/>
    <x v="4"/>
    <n v="0"/>
    <x v="13"/>
  </r>
  <r>
    <x v="35"/>
    <x v="11"/>
    <x v="3"/>
    <x v="5005"/>
    <n v="0"/>
    <x v="5070"/>
  </r>
  <r>
    <x v="35"/>
    <x v="11"/>
    <x v="4"/>
    <x v="5006"/>
    <n v="0"/>
    <x v="5071"/>
  </r>
  <r>
    <x v="35"/>
    <x v="11"/>
    <x v="0"/>
    <x v="5007"/>
    <n v="0"/>
    <x v="5072"/>
  </r>
  <r>
    <x v="35"/>
    <x v="11"/>
    <x v="5"/>
    <x v="5008"/>
    <n v="0"/>
    <x v="5073"/>
  </r>
  <r>
    <x v="35"/>
    <x v="11"/>
    <x v="1"/>
    <x v="5009"/>
    <n v="0"/>
    <x v="5074"/>
  </r>
  <r>
    <x v="35"/>
    <x v="11"/>
    <x v="2"/>
    <x v="5010"/>
    <n v="0"/>
    <x v="5075"/>
  </r>
  <r>
    <x v="35"/>
    <x v="12"/>
    <x v="3"/>
    <x v="4"/>
    <n v="0"/>
    <x v="13"/>
  </r>
  <r>
    <x v="35"/>
    <x v="12"/>
    <x v="4"/>
    <x v="5011"/>
    <n v="0"/>
    <x v="5076"/>
  </r>
  <r>
    <x v="35"/>
    <x v="12"/>
    <x v="0"/>
    <x v="5012"/>
    <n v="0"/>
    <x v="5077"/>
  </r>
  <r>
    <x v="35"/>
    <x v="12"/>
    <x v="5"/>
    <x v="4"/>
    <n v="0"/>
    <x v="13"/>
  </r>
  <r>
    <x v="35"/>
    <x v="12"/>
    <x v="1"/>
    <x v="5013"/>
    <n v="0"/>
    <x v="5078"/>
  </r>
  <r>
    <x v="35"/>
    <x v="12"/>
    <x v="2"/>
    <x v="5014"/>
    <n v="0"/>
    <x v="5079"/>
  </r>
  <r>
    <x v="35"/>
    <x v="12"/>
    <x v="8"/>
    <x v="4"/>
    <n v="0"/>
    <x v="13"/>
  </r>
  <r>
    <x v="35"/>
    <x v="13"/>
    <x v="3"/>
    <x v="5015"/>
    <n v="0"/>
    <x v="5080"/>
  </r>
  <r>
    <x v="35"/>
    <x v="13"/>
    <x v="4"/>
    <x v="5016"/>
    <n v="0"/>
    <x v="5081"/>
  </r>
  <r>
    <x v="35"/>
    <x v="13"/>
    <x v="0"/>
    <x v="5017"/>
    <n v="0"/>
    <x v="5082"/>
  </r>
  <r>
    <x v="35"/>
    <x v="13"/>
    <x v="5"/>
    <x v="5018"/>
    <n v="0"/>
    <x v="5083"/>
  </r>
  <r>
    <x v="35"/>
    <x v="13"/>
    <x v="1"/>
    <x v="5019"/>
    <n v="0"/>
    <x v="5084"/>
  </r>
  <r>
    <x v="35"/>
    <x v="13"/>
    <x v="2"/>
    <x v="5020"/>
    <n v="0"/>
    <x v="5085"/>
  </r>
  <r>
    <x v="35"/>
    <x v="14"/>
    <x v="3"/>
    <x v="4"/>
    <n v="0"/>
    <x v="13"/>
  </r>
  <r>
    <x v="35"/>
    <x v="14"/>
    <x v="4"/>
    <x v="4"/>
    <n v="0"/>
    <x v="13"/>
  </r>
  <r>
    <x v="35"/>
    <x v="14"/>
    <x v="0"/>
    <x v="5021"/>
    <n v="0"/>
    <x v="5086"/>
  </r>
  <r>
    <x v="35"/>
    <x v="14"/>
    <x v="5"/>
    <x v="5022"/>
    <n v="0"/>
    <x v="5087"/>
  </r>
  <r>
    <x v="35"/>
    <x v="14"/>
    <x v="1"/>
    <x v="5023"/>
    <n v="0"/>
    <x v="5088"/>
  </r>
  <r>
    <x v="35"/>
    <x v="14"/>
    <x v="2"/>
    <x v="5024"/>
    <n v="0"/>
    <x v="5089"/>
  </r>
  <r>
    <x v="35"/>
    <x v="14"/>
    <x v="8"/>
    <x v="4"/>
    <n v="0"/>
    <x v="13"/>
  </r>
  <r>
    <x v="35"/>
    <x v="16"/>
    <x v="4"/>
    <x v="4"/>
    <n v="0"/>
    <x v="13"/>
  </r>
  <r>
    <x v="35"/>
    <x v="16"/>
    <x v="0"/>
    <x v="5025"/>
    <n v="0"/>
    <x v="5090"/>
  </r>
  <r>
    <x v="35"/>
    <x v="16"/>
    <x v="5"/>
    <x v="5026"/>
    <n v="0"/>
    <x v="5091"/>
  </r>
  <r>
    <x v="35"/>
    <x v="16"/>
    <x v="1"/>
    <x v="5027"/>
    <n v="0"/>
    <x v="5092"/>
  </r>
  <r>
    <x v="35"/>
    <x v="16"/>
    <x v="2"/>
    <x v="5028"/>
    <n v="0"/>
    <x v="5093"/>
  </r>
  <r>
    <x v="35"/>
    <x v="17"/>
    <x v="3"/>
    <x v="5029"/>
    <n v="0"/>
    <x v="5094"/>
  </r>
  <r>
    <x v="35"/>
    <x v="17"/>
    <x v="4"/>
    <x v="5030"/>
    <n v="0"/>
    <x v="5095"/>
  </r>
  <r>
    <x v="35"/>
    <x v="17"/>
    <x v="0"/>
    <x v="5031"/>
    <n v="0"/>
    <x v="5096"/>
  </r>
  <r>
    <x v="35"/>
    <x v="17"/>
    <x v="5"/>
    <x v="5032"/>
    <n v="0"/>
    <x v="5097"/>
  </r>
  <r>
    <x v="35"/>
    <x v="17"/>
    <x v="1"/>
    <x v="5033"/>
    <n v="0"/>
    <x v="5098"/>
  </r>
  <r>
    <x v="35"/>
    <x v="17"/>
    <x v="2"/>
    <x v="5034"/>
    <n v="0"/>
    <x v="5099"/>
  </r>
  <r>
    <x v="35"/>
    <x v="42"/>
    <x v="3"/>
    <x v="5035"/>
    <n v="0"/>
    <x v="5100"/>
  </r>
  <r>
    <x v="35"/>
    <x v="42"/>
    <x v="0"/>
    <x v="5036"/>
    <n v="0"/>
    <x v="5101"/>
  </r>
  <r>
    <x v="35"/>
    <x v="42"/>
    <x v="5"/>
    <x v="5037"/>
    <n v="0"/>
    <x v="5102"/>
  </r>
  <r>
    <x v="35"/>
    <x v="42"/>
    <x v="1"/>
    <x v="5038"/>
    <n v="0"/>
    <x v="5103"/>
  </r>
  <r>
    <x v="35"/>
    <x v="42"/>
    <x v="2"/>
    <x v="5039"/>
    <n v="0"/>
    <x v="5104"/>
  </r>
  <r>
    <x v="35"/>
    <x v="18"/>
    <x v="4"/>
    <x v="5040"/>
    <n v="0"/>
    <x v="5105"/>
  </r>
  <r>
    <x v="35"/>
    <x v="18"/>
    <x v="0"/>
    <x v="5041"/>
    <n v="0"/>
    <x v="5106"/>
  </r>
  <r>
    <x v="35"/>
    <x v="18"/>
    <x v="1"/>
    <x v="5042"/>
    <n v="0"/>
    <x v="5107"/>
  </r>
  <r>
    <x v="35"/>
    <x v="18"/>
    <x v="2"/>
    <x v="5043"/>
    <n v="0"/>
    <x v="5108"/>
  </r>
  <r>
    <x v="35"/>
    <x v="19"/>
    <x v="0"/>
    <x v="5044"/>
    <n v="0"/>
    <x v="5109"/>
  </r>
  <r>
    <x v="35"/>
    <x v="19"/>
    <x v="1"/>
    <x v="5045"/>
    <n v="0"/>
    <x v="5110"/>
  </r>
  <r>
    <x v="35"/>
    <x v="19"/>
    <x v="2"/>
    <x v="5046"/>
    <n v="0"/>
    <x v="5111"/>
  </r>
  <r>
    <x v="35"/>
    <x v="20"/>
    <x v="3"/>
    <x v="5047"/>
    <n v="0"/>
    <x v="5112"/>
  </r>
  <r>
    <x v="35"/>
    <x v="20"/>
    <x v="0"/>
    <x v="5048"/>
    <n v="0"/>
    <x v="5113"/>
  </r>
  <r>
    <x v="35"/>
    <x v="20"/>
    <x v="5"/>
    <x v="5049"/>
    <n v="0"/>
    <x v="5114"/>
  </r>
  <r>
    <x v="35"/>
    <x v="20"/>
    <x v="1"/>
    <x v="5050"/>
    <n v="0"/>
    <x v="5115"/>
  </r>
  <r>
    <x v="35"/>
    <x v="20"/>
    <x v="2"/>
    <x v="5051"/>
    <n v="0"/>
    <x v="5116"/>
  </r>
  <r>
    <x v="35"/>
    <x v="21"/>
    <x v="3"/>
    <x v="4"/>
    <n v="0"/>
    <x v="13"/>
  </r>
  <r>
    <x v="35"/>
    <x v="21"/>
    <x v="4"/>
    <x v="5052"/>
    <n v="0"/>
    <x v="5117"/>
  </r>
  <r>
    <x v="35"/>
    <x v="21"/>
    <x v="0"/>
    <x v="5053"/>
    <n v="0"/>
    <x v="5118"/>
  </r>
  <r>
    <x v="35"/>
    <x v="21"/>
    <x v="5"/>
    <x v="5054"/>
    <n v="0"/>
    <x v="5119"/>
  </r>
  <r>
    <x v="35"/>
    <x v="21"/>
    <x v="1"/>
    <x v="5055"/>
    <n v="0"/>
    <x v="5120"/>
  </r>
  <r>
    <x v="35"/>
    <x v="21"/>
    <x v="2"/>
    <x v="5056"/>
    <n v="0"/>
    <x v="5121"/>
  </r>
  <r>
    <x v="35"/>
    <x v="22"/>
    <x v="4"/>
    <x v="5057"/>
    <n v="0"/>
    <x v="5122"/>
  </r>
  <r>
    <x v="35"/>
    <x v="22"/>
    <x v="0"/>
    <x v="5058"/>
    <n v="0"/>
    <x v="5123"/>
  </r>
  <r>
    <x v="35"/>
    <x v="22"/>
    <x v="1"/>
    <x v="5059"/>
    <n v="0"/>
    <x v="5124"/>
  </r>
  <r>
    <x v="35"/>
    <x v="22"/>
    <x v="2"/>
    <x v="5060"/>
    <n v="0"/>
    <x v="5125"/>
  </r>
  <r>
    <x v="35"/>
    <x v="45"/>
    <x v="0"/>
    <x v="5061"/>
    <n v="0"/>
    <x v="5126"/>
  </r>
  <r>
    <x v="35"/>
    <x v="45"/>
    <x v="1"/>
    <x v="5062"/>
    <n v="0"/>
    <x v="5127"/>
  </r>
  <r>
    <x v="35"/>
    <x v="45"/>
    <x v="2"/>
    <x v="5063"/>
    <n v="0"/>
    <x v="5128"/>
  </r>
  <r>
    <x v="35"/>
    <x v="24"/>
    <x v="3"/>
    <x v="4"/>
    <n v="0"/>
    <x v="13"/>
  </r>
  <r>
    <x v="35"/>
    <x v="24"/>
    <x v="4"/>
    <x v="5064"/>
    <n v="0"/>
    <x v="5129"/>
  </r>
  <r>
    <x v="35"/>
    <x v="24"/>
    <x v="0"/>
    <x v="5065"/>
    <n v="0"/>
    <x v="5130"/>
  </r>
  <r>
    <x v="35"/>
    <x v="24"/>
    <x v="5"/>
    <x v="5066"/>
    <n v="0"/>
    <x v="5131"/>
  </r>
  <r>
    <x v="35"/>
    <x v="24"/>
    <x v="1"/>
    <x v="5067"/>
    <n v="0"/>
    <x v="5132"/>
  </r>
  <r>
    <x v="35"/>
    <x v="24"/>
    <x v="2"/>
    <x v="5068"/>
    <n v="0"/>
    <x v="5133"/>
  </r>
  <r>
    <x v="35"/>
    <x v="25"/>
    <x v="3"/>
    <x v="4"/>
    <n v="0"/>
    <x v="13"/>
  </r>
  <r>
    <x v="35"/>
    <x v="25"/>
    <x v="4"/>
    <x v="5069"/>
    <n v="0"/>
    <x v="5134"/>
  </r>
  <r>
    <x v="35"/>
    <x v="25"/>
    <x v="0"/>
    <x v="5070"/>
    <n v="0"/>
    <x v="5135"/>
  </r>
  <r>
    <x v="35"/>
    <x v="25"/>
    <x v="5"/>
    <x v="4"/>
    <n v="0"/>
    <x v="13"/>
  </r>
  <r>
    <x v="35"/>
    <x v="25"/>
    <x v="1"/>
    <x v="5071"/>
    <n v="0"/>
    <x v="5136"/>
  </r>
  <r>
    <x v="35"/>
    <x v="25"/>
    <x v="2"/>
    <x v="5072"/>
    <n v="0"/>
    <x v="5137"/>
  </r>
  <r>
    <x v="35"/>
    <x v="26"/>
    <x v="3"/>
    <x v="5073"/>
    <n v="0"/>
    <x v="5138"/>
  </r>
  <r>
    <x v="35"/>
    <x v="26"/>
    <x v="4"/>
    <x v="5074"/>
    <n v="0"/>
    <x v="5139"/>
  </r>
  <r>
    <x v="35"/>
    <x v="26"/>
    <x v="0"/>
    <x v="5075"/>
    <n v="0"/>
    <x v="5140"/>
  </r>
  <r>
    <x v="35"/>
    <x v="26"/>
    <x v="5"/>
    <x v="5076"/>
    <n v="0"/>
    <x v="5141"/>
  </r>
  <r>
    <x v="35"/>
    <x v="26"/>
    <x v="1"/>
    <x v="5077"/>
    <n v="0"/>
    <x v="5142"/>
  </r>
  <r>
    <x v="35"/>
    <x v="26"/>
    <x v="2"/>
    <x v="5078"/>
    <n v="0"/>
    <x v="5143"/>
  </r>
  <r>
    <x v="35"/>
    <x v="26"/>
    <x v="8"/>
    <x v="4"/>
    <n v="0"/>
    <x v="13"/>
  </r>
  <r>
    <x v="35"/>
    <x v="27"/>
    <x v="4"/>
    <x v="5079"/>
    <n v="0"/>
    <x v="5144"/>
  </r>
  <r>
    <x v="35"/>
    <x v="27"/>
    <x v="0"/>
    <x v="5080"/>
    <n v="0"/>
    <x v="5145"/>
  </r>
  <r>
    <x v="35"/>
    <x v="27"/>
    <x v="1"/>
    <x v="5081"/>
    <n v="0"/>
    <x v="5146"/>
  </r>
  <r>
    <x v="35"/>
    <x v="27"/>
    <x v="2"/>
    <x v="5082"/>
    <n v="0"/>
    <x v="5147"/>
  </r>
  <r>
    <x v="35"/>
    <x v="27"/>
    <x v="8"/>
    <x v="4"/>
    <n v="0"/>
    <x v="13"/>
  </r>
  <r>
    <x v="35"/>
    <x v="43"/>
    <x v="0"/>
    <x v="5083"/>
    <n v="0"/>
    <x v="5148"/>
  </r>
  <r>
    <x v="35"/>
    <x v="43"/>
    <x v="1"/>
    <x v="5084"/>
    <n v="0"/>
    <x v="5149"/>
  </r>
  <r>
    <x v="35"/>
    <x v="43"/>
    <x v="2"/>
    <x v="5085"/>
    <n v="0"/>
    <x v="5150"/>
  </r>
  <r>
    <x v="35"/>
    <x v="28"/>
    <x v="0"/>
    <x v="5086"/>
    <n v="0"/>
    <x v="5151"/>
  </r>
  <r>
    <x v="35"/>
    <x v="28"/>
    <x v="1"/>
    <x v="5087"/>
    <n v="0"/>
    <x v="5152"/>
  </r>
  <r>
    <x v="35"/>
    <x v="28"/>
    <x v="2"/>
    <x v="5088"/>
    <n v="0"/>
    <x v="5153"/>
  </r>
  <r>
    <x v="35"/>
    <x v="29"/>
    <x v="3"/>
    <x v="5089"/>
    <n v="0"/>
    <x v="5154"/>
  </r>
  <r>
    <x v="35"/>
    <x v="29"/>
    <x v="4"/>
    <x v="5090"/>
    <n v="0"/>
    <x v="5155"/>
  </r>
  <r>
    <x v="35"/>
    <x v="29"/>
    <x v="5"/>
    <x v="5091"/>
    <n v="0"/>
    <x v="5156"/>
  </r>
  <r>
    <x v="35"/>
    <x v="29"/>
    <x v="1"/>
    <x v="5092"/>
    <n v="0"/>
    <x v="5157"/>
  </r>
  <r>
    <x v="35"/>
    <x v="30"/>
    <x v="0"/>
    <x v="5093"/>
    <n v="0"/>
    <x v="5158"/>
  </r>
  <r>
    <x v="35"/>
    <x v="30"/>
    <x v="1"/>
    <x v="5094"/>
    <n v="0"/>
    <x v="5159"/>
  </r>
  <r>
    <x v="35"/>
    <x v="30"/>
    <x v="2"/>
    <x v="5095"/>
    <n v="0"/>
    <x v="5160"/>
  </r>
  <r>
    <x v="35"/>
    <x v="31"/>
    <x v="3"/>
    <x v="5096"/>
    <n v="0"/>
    <x v="5161"/>
  </r>
  <r>
    <x v="35"/>
    <x v="32"/>
    <x v="8"/>
    <x v="4"/>
    <n v="0"/>
    <x v="13"/>
  </r>
  <r>
    <x v="35"/>
    <x v="33"/>
    <x v="0"/>
    <x v="5097"/>
    <n v="0"/>
    <x v="5162"/>
  </r>
  <r>
    <x v="35"/>
    <x v="33"/>
    <x v="1"/>
    <x v="5098"/>
    <n v="0"/>
    <x v="5163"/>
  </r>
  <r>
    <x v="35"/>
    <x v="33"/>
    <x v="2"/>
    <x v="5099"/>
    <n v="0"/>
    <x v="5164"/>
  </r>
  <r>
    <x v="35"/>
    <x v="34"/>
    <x v="0"/>
    <x v="5100"/>
    <n v="0"/>
    <x v="5165"/>
  </r>
  <r>
    <x v="35"/>
    <x v="34"/>
    <x v="1"/>
    <x v="5101"/>
    <n v="0"/>
    <x v="5166"/>
  </r>
  <r>
    <x v="35"/>
    <x v="34"/>
    <x v="2"/>
    <x v="5102"/>
    <n v="0"/>
    <x v="5167"/>
  </r>
  <r>
    <x v="35"/>
    <x v="35"/>
    <x v="0"/>
    <x v="5103"/>
    <n v="0"/>
    <x v="5168"/>
  </r>
  <r>
    <x v="35"/>
    <x v="35"/>
    <x v="1"/>
    <x v="5104"/>
    <n v="0"/>
    <x v="5169"/>
  </r>
  <r>
    <x v="35"/>
    <x v="35"/>
    <x v="2"/>
    <x v="5105"/>
    <n v="0"/>
    <x v="5170"/>
  </r>
  <r>
    <x v="35"/>
    <x v="36"/>
    <x v="0"/>
    <x v="5106"/>
    <n v="0"/>
    <x v="5171"/>
  </r>
  <r>
    <x v="35"/>
    <x v="36"/>
    <x v="1"/>
    <x v="5107"/>
    <n v="0"/>
    <x v="5172"/>
  </r>
  <r>
    <x v="35"/>
    <x v="36"/>
    <x v="2"/>
    <x v="5108"/>
    <n v="0"/>
    <x v="5173"/>
  </r>
  <r>
    <x v="35"/>
    <x v="37"/>
    <x v="0"/>
    <x v="5109"/>
    <n v="0"/>
    <x v="5174"/>
  </r>
  <r>
    <x v="35"/>
    <x v="37"/>
    <x v="5"/>
    <x v="4"/>
    <n v="0"/>
    <x v="13"/>
  </r>
  <r>
    <x v="35"/>
    <x v="37"/>
    <x v="1"/>
    <x v="5110"/>
    <n v="0"/>
    <x v="5175"/>
  </r>
  <r>
    <x v="35"/>
    <x v="37"/>
    <x v="2"/>
    <x v="5111"/>
    <n v="0"/>
    <x v="5176"/>
  </r>
  <r>
    <x v="36"/>
    <x v="0"/>
    <x v="0"/>
    <x v="4"/>
    <n v="3595216.21"/>
    <x v="5177"/>
  </r>
  <r>
    <x v="36"/>
    <x v="0"/>
    <x v="1"/>
    <x v="5112"/>
    <n v="12674531.84"/>
    <x v="5178"/>
  </r>
  <r>
    <x v="36"/>
    <x v="0"/>
    <x v="2"/>
    <x v="5113"/>
    <n v="0"/>
    <x v="5179"/>
  </r>
  <r>
    <x v="36"/>
    <x v="1"/>
    <x v="3"/>
    <x v="5114"/>
    <n v="0"/>
    <x v="5180"/>
  </r>
  <r>
    <x v="36"/>
    <x v="1"/>
    <x v="4"/>
    <x v="4"/>
    <n v="0"/>
    <x v="13"/>
  </r>
  <r>
    <x v="36"/>
    <x v="1"/>
    <x v="5"/>
    <x v="5115"/>
    <n v="0"/>
    <x v="5181"/>
  </r>
  <r>
    <x v="36"/>
    <x v="1"/>
    <x v="1"/>
    <x v="4"/>
    <n v="406566.44"/>
    <x v="5182"/>
  </r>
  <r>
    <x v="36"/>
    <x v="2"/>
    <x v="0"/>
    <x v="4"/>
    <n v="1706043.17"/>
    <x v="5183"/>
  </r>
  <r>
    <x v="36"/>
    <x v="2"/>
    <x v="1"/>
    <x v="5116"/>
    <n v="4744607.0199999996"/>
    <x v="5184"/>
  </r>
  <r>
    <x v="36"/>
    <x v="2"/>
    <x v="2"/>
    <x v="5117"/>
    <n v="0"/>
    <x v="5185"/>
  </r>
  <r>
    <x v="36"/>
    <x v="3"/>
    <x v="0"/>
    <x v="5118"/>
    <n v="7632565.3600000003"/>
    <x v="5186"/>
  </r>
  <r>
    <x v="36"/>
    <x v="3"/>
    <x v="1"/>
    <x v="5119"/>
    <n v="14454266.67"/>
    <x v="5187"/>
  </r>
  <r>
    <x v="36"/>
    <x v="3"/>
    <x v="2"/>
    <x v="5120"/>
    <n v="4104361.62"/>
    <x v="5188"/>
  </r>
  <r>
    <x v="36"/>
    <x v="4"/>
    <x v="4"/>
    <x v="4"/>
    <n v="55000"/>
    <x v="5189"/>
  </r>
  <r>
    <x v="36"/>
    <x v="4"/>
    <x v="0"/>
    <x v="5121"/>
    <n v="4668402.46"/>
    <x v="5190"/>
  </r>
  <r>
    <x v="36"/>
    <x v="4"/>
    <x v="1"/>
    <x v="5122"/>
    <n v="9193919.8200000003"/>
    <x v="5191"/>
  </r>
  <r>
    <x v="36"/>
    <x v="4"/>
    <x v="2"/>
    <x v="5123"/>
    <n v="4051861.8"/>
    <x v="5192"/>
  </r>
  <r>
    <x v="36"/>
    <x v="5"/>
    <x v="4"/>
    <x v="4"/>
    <n v="82971.570000000007"/>
    <x v="5193"/>
  </r>
  <r>
    <x v="36"/>
    <x v="5"/>
    <x v="0"/>
    <x v="5124"/>
    <n v="14385448.119999999"/>
    <x v="5194"/>
  </r>
  <r>
    <x v="36"/>
    <x v="5"/>
    <x v="1"/>
    <x v="5125"/>
    <n v="44271306.380000003"/>
    <x v="5195"/>
  </r>
  <r>
    <x v="36"/>
    <x v="5"/>
    <x v="2"/>
    <x v="5126"/>
    <n v="9571820.8300000001"/>
    <x v="5196"/>
  </r>
  <r>
    <x v="36"/>
    <x v="6"/>
    <x v="0"/>
    <x v="4"/>
    <n v="45585.17"/>
    <x v="5197"/>
  </r>
  <r>
    <x v="36"/>
    <x v="6"/>
    <x v="1"/>
    <x v="5127"/>
    <n v="365175.94"/>
    <x v="5198"/>
  </r>
  <r>
    <x v="36"/>
    <x v="6"/>
    <x v="2"/>
    <x v="5128"/>
    <n v="0"/>
    <x v="5199"/>
  </r>
  <r>
    <x v="36"/>
    <x v="41"/>
    <x v="3"/>
    <x v="5129"/>
    <n v="0"/>
    <x v="5200"/>
  </r>
  <r>
    <x v="36"/>
    <x v="41"/>
    <x v="4"/>
    <x v="5130"/>
    <n v="1845"/>
    <x v="5201"/>
  </r>
  <r>
    <x v="36"/>
    <x v="41"/>
    <x v="0"/>
    <x v="5131"/>
    <n v="4232360.13"/>
    <x v="5202"/>
  </r>
  <r>
    <x v="36"/>
    <x v="41"/>
    <x v="5"/>
    <x v="5132"/>
    <n v="0"/>
    <x v="5203"/>
  </r>
  <r>
    <x v="36"/>
    <x v="41"/>
    <x v="1"/>
    <x v="5133"/>
    <n v="9094907.0299999993"/>
    <x v="5204"/>
  </r>
  <r>
    <x v="36"/>
    <x v="41"/>
    <x v="2"/>
    <x v="5134"/>
    <n v="500"/>
    <x v="5205"/>
  </r>
  <r>
    <x v="36"/>
    <x v="46"/>
    <x v="0"/>
    <x v="4"/>
    <n v="0"/>
    <x v="13"/>
  </r>
  <r>
    <x v="36"/>
    <x v="46"/>
    <x v="1"/>
    <x v="5135"/>
    <n v="1631073.46"/>
    <x v="5206"/>
  </r>
  <r>
    <x v="36"/>
    <x v="46"/>
    <x v="2"/>
    <x v="5136"/>
    <n v="0"/>
    <x v="5207"/>
  </r>
  <r>
    <x v="36"/>
    <x v="8"/>
    <x v="3"/>
    <x v="4"/>
    <n v="0"/>
    <x v="13"/>
  </r>
  <r>
    <x v="36"/>
    <x v="8"/>
    <x v="0"/>
    <x v="5137"/>
    <n v="3786386.75"/>
    <x v="5208"/>
  </r>
  <r>
    <x v="36"/>
    <x v="8"/>
    <x v="5"/>
    <x v="4"/>
    <n v="0"/>
    <x v="13"/>
  </r>
  <r>
    <x v="36"/>
    <x v="8"/>
    <x v="1"/>
    <x v="5138"/>
    <n v="66911751.670000002"/>
    <x v="5209"/>
  </r>
  <r>
    <x v="36"/>
    <x v="8"/>
    <x v="2"/>
    <x v="5139"/>
    <n v="0"/>
    <x v="5210"/>
  </r>
  <r>
    <x v="36"/>
    <x v="8"/>
    <x v="8"/>
    <x v="4"/>
    <n v="0"/>
    <x v="13"/>
  </r>
  <r>
    <x v="36"/>
    <x v="9"/>
    <x v="4"/>
    <x v="4"/>
    <n v="0"/>
    <x v="13"/>
  </r>
  <r>
    <x v="36"/>
    <x v="9"/>
    <x v="0"/>
    <x v="4"/>
    <n v="414249.57"/>
    <x v="5211"/>
  </r>
  <r>
    <x v="36"/>
    <x v="9"/>
    <x v="5"/>
    <x v="4"/>
    <n v="0"/>
    <x v="13"/>
  </r>
  <r>
    <x v="36"/>
    <x v="9"/>
    <x v="1"/>
    <x v="5140"/>
    <n v="5133554.9400000004"/>
    <x v="5212"/>
  </r>
  <r>
    <x v="36"/>
    <x v="9"/>
    <x v="2"/>
    <x v="5141"/>
    <n v="79802.960000000006"/>
    <x v="5213"/>
  </r>
  <r>
    <x v="36"/>
    <x v="9"/>
    <x v="8"/>
    <x v="4"/>
    <n v="0"/>
    <x v="13"/>
  </r>
  <r>
    <x v="36"/>
    <x v="10"/>
    <x v="3"/>
    <x v="5142"/>
    <n v="0"/>
    <x v="5214"/>
  </r>
  <r>
    <x v="36"/>
    <x v="10"/>
    <x v="4"/>
    <x v="4"/>
    <n v="0"/>
    <x v="13"/>
  </r>
  <r>
    <x v="36"/>
    <x v="10"/>
    <x v="0"/>
    <x v="4"/>
    <n v="11887435.140000001"/>
    <x v="5215"/>
  </r>
  <r>
    <x v="36"/>
    <x v="10"/>
    <x v="5"/>
    <x v="5143"/>
    <n v="0"/>
    <x v="5216"/>
  </r>
  <r>
    <x v="36"/>
    <x v="10"/>
    <x v="1"/>
    <x v="5144"/>
    <n v="36775894.310000002"/>
    <x v="5217"/>
  </r>
  <r>
    <x v="36"/>
    <x v="10"/>
    <x v="2"/>
    <x v="5145"/>
    <n v="0"/>
    <x v="5218"/>
  </r>
  <r>
    <x v="36"/>
    <x v="10"/>
    <x v="8"/>
    <x v="4"/>
    <n v="0"/>
    <x v="13"/>
  </r>
  <r>
    <x v="36"/>
    <x v="11"/>
    <x v="3"/>
    <x v="5146"/>
    <n v="0"/>
    <x v="5219"/>
  </r>
  <r>
    <x v="36"/>
    <x v="11"/>
    <x v="4"/>
    <x v="4"/>
    <n v="60043631.030000001"/>
    <x v="5220"/>
  </r>
  <r>
    <x v="36"/>
    <x v="11"/>
    <x v="0"/>
    <x v="4"/>
    <n v="13132230.74"/>
    <x v="5221"/>
  </r>
  <r>
    <x v="36"/>
    <x v="11"/>
    <x v="5"/>
    <x v="5147"/>
    <n v="0"/>
    <x v="5222"/>
  </r>
  <r>
    <x v="36"/>
    <x v="11"/>
    <x v="1"/>
    <x v="5148"/>
    <n v="241695890.90000001"/>
    <x v="5223"/>
  </r>
  <r>
    <x v="36"/>
    <x v="11"/>
    <x v="2"/>
    <x v="5149"/>
    <n v="1654357.88"/>
    <x v="5224"/>
  </r>
  <r>
    <x v="36"/>
    <x v="12"/>
    <x v="3"/>
    <x v="4"/>
    <n v="0"/>
    <x v="13"/>
  </r>
  <r>
    <x v="36"/>
    <x v="12"/>
    <x v="4"/>
    <x v="4"/>
    <n v="0"/>
    <x v="13"/>
  </r>
  <r>
    <x v="36"/>
    <x v="12"/>
    <x v="0"/>
    <x v="4"/>
    <n v="805385.86"/>
    <x v="5225"/>
  </r>
  <r>
    <x v="36"/>
    <x v="12"/>
    <x v="5"/>
    <x v="4"/>
    <n v="0"/>
    <x v="13"/>
  </r>
  <r>
    <x v="36"/>
    <x v="12"/>
    <x v="1"/>
    <x v="5150"/>
    <n v="5369133.9800000004"/>
    <x v="5226"/>
  </r>
  <r>
    <x v="36"/>
    <x v="12"/>
    <x v="2"/>
    <x v="5151"/>
    <n v="184024.12"/>
    <x v="5227"/>
  </r>
  <r>
    <x v="36"/>
    <x v="12"/>
    <x v="8"/>
    <x v="4"/>
    <n v="0"/>
    <x v="13"/>
  </r>
  <r>
    <x v="36"/>
    <x v="13"/>
    <x v="3"/>
    <x v="5152"/>
    <n v="0"/>
    <x v="5228"/>
  </r>
  <r>
    <x v="36"/>
    <x v="13"/>
    <x v="4"/>
    <x v="5153"/>
    <n v="0"/>
    <x v="5229"/>
  </r>
  <r>
    <x v="36"/>
    <x v="13"/>
    <x v="0"/>
    <x v="4"/>
    <n v="13623409.25"/>
    <x v="5230"/>
  </r>
  <r>
    <x v="36"/>
    <x v="13"/>
    <x v="5"/>
    <x v="5154"/>
    <n v="0"/>
    <x v="5231"/>
  </r>
  <r>
    <x v="36"/>
    <x v="13"/>
    <x v="1"/>
    <x v="5155"/>
    <n v="3288574.53"/>
    <x v="5232"/>
  </r>
  <r>
    <x v="36"/>
    <x v="13"/>
    <x v="2"/>
    <x v="5156"/>
    <n v="9166.98"/>
    <x v="5233"/>
  </r>
  <r>
    <x v="36"/>
    <x v="14"/>
    <x v="3"/>
    <x v="4"/>
    <n v="0"/>
    <x v="13"/>
  </r>
  <r>
    <x v="36"/>
    <x v="14"/>
    <x v="0"/>
    <x v="4"/>
    <n v="1447000.37"/>
    <x v="5234"/>
  </r>
  <r>
    <x v="36"/>
    <x v="14"/>
    <x v="5"/>
    <x v="4"/>
    <n v="0"/>
    <x v="13"/>
  </r>
  <r>
    <x v="36"/>
    <x v="14"/>
    <x v="1"/>
    <x v="5157"/>
    <n v="3980255.61"/>
    <x v="5235"/>
  </r>
  <r>
    <x v="36"/>
    <x v="14"/>
    <x v="2"/>
    <x v="5158"/>
    <n v="9085853.6999999993"/>
    <x v="5236"/>
  </r>
  <r>
    <x v="36"/>
    <x v="47"/>
    <x v="3"/>
    <x v="4"/>
    <n v="0"/>
    <x v="13"/>
  </r>
  <r>
    <x v="36"/>
    <x v="47"/>
    <x v="0"/>
    <x v="4"/>
    <n v="3930220.69"/>
    <x v="5237"/>
  </r>
  <r>
    <x v="36"/>
    <x v="47"/>
    <x v="5"/>
    <x v="4"/>
    <n v="0"/>
    <x v="13"/>
  </r>
  <r>
    <x v="36"/>
    <x v="47"/>
    <x v="1"/>
    <x v="5159"/>
    <n v="127445655.41"/>
    <x v="5238"/>
  </r>
  <r>
    <x v="36"/>
    <x v="47"/>
    <x v="2"/>
    <x v="5160"/>
    <n v="2636757.7599999998"/>
    <x v="5239"/>
  </r>
  <r>
    <x v="36"/>
    <x v="17"/>
    <x v="3"/>
    <x v="5161"/>
    <n v="0"/>
    <x v="5240"/>
  </r>
  <r>
    <x v="36"/>
    <x v="17"/>
    <x v="4"/>
    <x v="4"/>
    <n v="29298.98"/>
    <x v="5241"/>
  </r>
  <r>
    <x v="36"/>
    <x v="17"/>
    <x v="0"/>
    <x v="5162"/>
    <n v="25382636.91"/>
    <x v="5242"/>
  </r>
  <r>
    <x v="36"/>
    <x v="17"/>
    <x v="5"/>
    <x v="5163"/>
    <n v="0"/>
    <x v="5243"/>
  </r>
  <r>
    <x v="36"/>
    <x v="17"/>
    <x v="1"/>
    <x v="5164"/>
    <n v="302282950.38"/>
    <x v="5244"/>
  </r>
  <r>
    <x v="36"/>
    <x v="17"/>
    <x v="2"/>
    <x v="5165"/>
    <n v="2896393.84"/>
    <x v="5245"/>
  </r>
  <r>
    <x v="36"/>
    <x v="42"/>
    <x v="3"/>
    <x v="4"/>
    <n v="0"/>
    <x v="13"/>
  </r>
  <r>
    <x v="36"/>
    <x v="42"/>
    <x v="0"/>
    <x v="4"/>
    <n v="13549205.539999999"/>
    <x v="5246"/>
  </r>
  <r>
    <x v="36"/>
    <x v="42"/>
    <x v="5"/>
    <x v="5166"/>
    <n v="0"/>
    <x v="5247"/>
  </r>
  <r>
    <x v="36"/>
    <x v="42"/>
    <x v="1"/>
    <x v="5167"/>
    <n v="5348325.03"/>
    <x v="5248"/>
  </r>
  <r>
    <x v="36"/>
    <x v="42"/>
    <x v="2"/>
    <x v="5168"/>
    <n v="273722.59999999998"/>
    <x v="5249"/>
  </r>
  <r>
    <x v="36"/>
    <x v="42"/>
    <x v="8"/>
    <x v="4"/>
    <n v="0"/>
    <x v="13"/>
  </r>
  <r>
    <x v="36"/>
    <x v="18"/>
    <x v="0"/>
    <x v="4"/>
    <n v="854516.61"/>
    <x v="5250"/>
  </r>
  <r>
    <x v="36"/>
    <x v="18"/>
    <x v="1"/>
    <x v="5169"/>
    <n v="7788234.8799999999"/>
    <x v="5251"/>
  </r>
  <r>
    <x v="36"/>
    <x v="18"/>
    <x v="2"/>
    <x v="5170"/>
    <n v="7607029.2000000002"/>
    <x v="5252"/>
  </r>
  <r>
    <x v="36"/>
    <x v="18"/>
    <x v="8"/>
    <x v="4"/>
    <n v="0"/>
    <x v="13"/>
  </r>
  <r>
    <x v="36"/>
    <x v="19"/>
    <x v="3"/>
    <x v="4"/>
    <n v="0"/>
    <x v="13"/>
  </r>
  <r>
    <x v="36"/>
    <x v="19"/>
    <x v="0"/>
    <x v="4"/>
    <n v="22450.639999999999"/>
    <x v="5253"/>
  </r>
  <r>
    <x v="36"/>
    <x v="19"/>
    <x v="5"/>
    <x v="4"/>
    <n v="0"/>
    <x v="13"/>
  </r>
  <r>
    <x v="36"/>
    <x v="19"/>
    <x v="1"/>
    <x v="5171"/>
    <n v="986210.53"/>
    <x v="5254"/>
  </r>
  <r>
    <x v="36"/>
    <x v="19"/>
    <x v="2"/>
    <x v="5172"/>
    <n v="0"/>
    <x v="5255"/>
  </r>
  <r>
    <x v="36"/>
    <x v="20"/>
    <x v="3"/>
    <x v="5173"/>
    <n v="0"/>
    <x v="5256"/>
  </r>
  <r>
    <x v="36"/>
    <x v="20"/>
    <x v="0"/>
    <x v="4"/>
    <n v="877319.35"/>
    <x v="5257"/>
  </r>
  <r>
    <x v="36"/>
    <x v="20"/>
    <x v="5"/>
    <x v="5174"/>
    <n v="0"/>
    <x v="5258"/>
  </r>
  <r>
    <x v="36"/>
    <x v="20"/>
    <x v="1"/>
    <x v="5175"/>
    <n v="50267902.689999998"/>
    <x v="5259"/>
  </r>
  <r>
    <x v="36"/>
    <x v="20"/>
    <x v="2"/>
    <x v="5176"/>
    <n v="1513653.92"/>
    <x v="5260"/>
  </r>
  <r>
    <x v="36"/>
    <x v="20"/>
    <x v="8"/>
    <x v="4"/>
    <n v="0"/>
    <x v="13"/>
  </r>
  <r>
    <x v="36"/>
    <x v="21"/>
    <x v="3"/>
    <x v="4"/>
    <n v="0"/>
    <x v="13"/>
  </r>
  <r>
    <x v="36"/>
    <x v="21"/>
    <x v="4"/>
    <x v="4"/>
    <n v="4049308.58"/>
    <x v="5261"/>
  </r>
  <r>
    <x v="36"/>
    <x v="21"/>
    <x v="0"/>
    <x v="4"/>
    <n v="13073863.050000001"/>
    <x v="5262"/>
  </r>
  <r>
    <x v="36"/>
    <x v="21"/>
    <x v="5"/>
    <x v="4"/>
    <n v="0"/>
    <x v="13"/>
  </r>
  <r>
    <x v="36"/>
    <x v="21"/>
    <x v="1"/>
    <x v="5177"/>
    <n v="7060974.4699999997"/>
    <x v="5263"/>
  </r>
  <r>
    <x v="36"/>
    <x v="21"/>
    <x v="2"/>
    <x v="5178"/>
    <n v="80769.289999999994"/>
    <x v="5264"/>
  </r>
  <r>
    <x v="36"/>
    <x v="22"/>
    <x v="0"/>
    <x v="5179"/>
    <n v="622092.85"/>
    <x v="5265"/>
  </r>
  <r>
    <x v="36"/>
    <x v="22"/>
    <x v="1"/>
    <x v="5180"/>
    <n v="1525239.05"/>
    <x v="5266"/>
  </r>
  <r>
    <x v="36"/>
    <x v="22"/>
    <x v="2"/>
    <x v="5181"/>
    <n v="837655.26"/>
    <x v="5267"/>
  </r>
  <r>
    <x v="36"/>
    <x v="22"/>
    <x v="8"/>
    <x v="4"/>
    <n v="0"/>
    <x v="13"/>
  </r>
  <r>
    <x v="36"/>
    <x v="45"/>
    <x v="0"/>
    <x v="4"/>
    <n v="12637574.9"/>
    <x v="5268"/>
  </r>
  <r>
    <x v="36"/>
    <x v="45"/>
    <x v="1"/>
    <x v="5182"/>
    <n v="493623.79"/>
    <x v="5269"/>
  </r>
  <r>
    <x v="36"/>
    <x v="45"/>
    <x v="2"/>
    <x v="5183"/>
    <n v="21960.35"/>
    <x v="5270"/>
  </r>
  <r>
    <x v="36"/>
    <x v="24"/>
    <x v="3"/>
    <x v="5184"/>
    <n v="0"/>
    <x v="5271"/>
  </r>
  <r>
    <x v="36"/>
    <x v="24"/>
    <x v="4"/>
    <x v="5185"/>
    <n v="0"/>
    <x v="5272"/>
  </r>
  <r>
    <x v="36"/>
    <x v="24"/>
    <x v="0"/>
    <x v="4"/>
    <n v="561483.05000000005"/>
    <x v="5273"/>
  </r>
  <r>
    <x v="36"/>
    <x v="24"/>
    <x v="5"/>
    <x v="5186"/>
    <n v="0"/>
    <x v="5274"/>
  </r>
  <r>
    <x v="36"/>
    <x v="24"/>
    <x v="1"/>
    <x v="5187"/>
    <n v="6465965.3099999996"/>
    <x v="5275"/>
  </r>
  <r>
    <x v="36"/>
    <x v="24"/>
    <x v="2"/>
    <x v="5188"/>
    <n v="12941.67"/>
    <x v="5276"/>
  </r>
  <r>
    <x v="36"/>
    <x v="24"/>
    <x v="8"/>
    <x v="4"/>
    <n v="0"/>
    <x v="13"/>
  </r>
  <r>
    <x v="36"/>
    <x v="26"/>
    <x v="3"/>
    <x v="4"/>
    <n v="0"/>
    <x v="13"/>
  </r>
  <r>
    <x v="36"/>
    <x v="26"/>
    <x v="4"/>
    <x v="4"/>
    <n v="2000000"/>
    <x v="877"/>
  </r>
  <r>
    <x v="36"/>
    <x v="26"/>
    <x v="0"/>
    <x v="4"/>
    <n v="21134133.75"/>
    <x v="5277"/>
  </r>
  <r>
    <x v="36"/>
    <x v="26"/>
    <x v="5"/>
    <x v="4"/>
    <n v="0"/>
    <x v="13"/>
  </r>
  <r>
    <x v="36"/>
    <x v="26"/>
    <x v="1"/>
    <x v="5189"/>
    <n v="49322177.469999999"/>
    <x v="5278"/>
  </r>
  <r>
    <x v="36"/>
    <x v="26"/>
    <x v="2"/>
    <x v="5190"/>
    <n v="6705986.5099999998"/>
    <x v="5279"/>
  </r>
  <r>
    <x v="36"/>
    <x v="26"/>
    <x v="8"/>
    <x v="4"/>
    <n v="0"/>
    <x v="13"/>
  </r>
  <r>
    <x v="36"/>
    <x v="27"/>
    <x v="4"/>
    <x v="5191"/>
    <n v="0"/>
    <x v="5280"/>
  </r>
  <r>
    <x v="36"/>
    <x v="27"/>
    <x v="0"/>
    <x v="4"/>
    <n v="78640.3"/>
    <x v="5281"/>
  </r>
  <r>
    <x v="36"/>
    <x v="27"/>
    <x v="1"/>
    <x v="5192"/>
    <n v="3310596.56"/>
    <x v="5282"/>
  </r>
  <r>
    <x v="36"/>
    <x v="27"/>
    <x v="2"/>
    <x v="5193"/>
    <n v="0"/>
    <x v="5283"/>
  </r>
  <r>
    <x v="36"/>
    <x v="27"/>
    <x v="8"/>
    <x v="4"/>
    <n v="0"/>
    <x v="13"/>
  </r>
  <r>
    <x v="36"/>
    <x v="43"/>
    <x v="0"/>
    <x v="4"/>
    <n v="9284"/>
    <x v="5284"/>
  </r>
  <r>
    <x v="36"/>
    <x v="43"/>
    <x v="1"/>
    <x v="5194"/>
    <n v="2167250.46"/>
    <x v="5285"/>
  </r>
  <r>
    <x v="36"/>
    <x v="43"/>
    <x v="2"/>
    <x v="5195"/>
    <n v="61000.59"/>
    <x v="5286"/>
  </r>
  <r>
    <x v="36"/>
    <x v="28"/>
    <x v="4"/>
    <x v="4"/>
    <n v="0"/>
    <x v="13"/>
  </r>
  <r>
    <x v="36"/>
    <x v="28"/>
    <x v="0"/>
    <x v="5196"/>
    <n v="1179098.9099999999"/>
    <x v="5287"/>
  </r>
  <r>
    <x v="36"/>
    <x v="28"/>
    <x v="1"/>
    <x v="5197"/>
    <n v="3412120.66"/>
    <x v="5288"/>
  </r>
  <r>
    <x v="36"/>
    <x v="28"/>
    <x v="2"/>
    <x v="5198"/>
    <n v="0"/>
    <x v="5289"/>
  </r>
  <r>
    <x v="36"/>
    <x v="39"/>
    <x v="7"/>
    <x v="4"/>
    <n v="0"/>
    <x v="13"/>
  </r>
  <r>
    <x v="36"/>
    <x v="29"/>
    <x v="3"/>
    <x v="4"/>
    <n v="18339797.050000001"/>
    <x v="5290"/>
  </r>
  <r>
    <x v="36"/>
    <x v="29"/>
    <x v="4"/>
    <x v="5199"/>
    <n v="70275539.75"/>
    <x v="5291"/>
  </r>
  <r>
    <x v="36"/>
    <x v="29"/>
    <x v="5"/>
    <x v="4"/>
    <n v="22598766.859999999"/>
    <x v="5292"/>
  </r>
  <r>
    <x v="36"/>
    <x v="29"/>
    <x v="1"/>
    <x v="5200"/>
    <n v="43180701.670000002"/>
    <x v="5293"/>
  </r>
  <r>
    <x v="36"/>
    <x v="30"/>
    <x v="3"/>
    <x v="4"/>
    <n v="0"/>
    <x v="13"/>
  </r>
  <r>
    <x v="36"/>
    <x v="30"/>
    <x v="4"/>
    <x v="4"/>
    <n v="0"/>
    <x v="13"/>
  </r>
  <r>
    <x v="36"/>
    <x v="30"/>
    <x v="0"/>
    <x v="5201"/>
    <n v="30277217.32"/>
    <x v="5294"/>
  </r>
  <r>
    <x v="36"/>
    <x v="30"/>
    <x v="5"/>
    <x v="4"/>
    <n v="0"/>
    <x v="13"/>
  </r>
  <r>
    <x v="36"/>
    <x v="30"/>
    <x v="1"/>
    <x v="5202"/>
    <n v="61094202.700000003"/>
    <x v="5295"/>
  </r>
  <r>
    <x v="36"/>
    <x v="30"/>
    <x v="2"/>
    <x v="5203"/>
    <n v="1782965.24"/>
    <x v="5296"/>
  </r>
  <r>
    <x v="36"/>
    <x v="30"/>
    <x v="8"/>
    <x v="4"/>
    <n v="0"/>
    <x v="13"/>
  </r>
  <r>
    <x v="36"/>
    <x v="31"/>
    <x v="3"/>
    <x v="5204"/>
    <n v="0"/>
    <x v="5297"/>
  </r>
  <r>
    <x v="36"/>
    <x v="32"/>
    <x v="8"/>
    <x v="4"/>
    <n v="0"/>
    <x v="13"/>
  </r>
  <r>
    <x v="36"/>
    <x v="33"/>
    <x v="0"/>
    <x v="5205"/>
    <n v="1092238.77"/>
    <x v="5298"/>
  </r>
  <r>
    <x v="36"/>
    <x v="33"/>
    <x v="5"/>
    <x v="5206"/>
    <n v="0"/>
    <x v="5299"/>
  </r>
  <r>
    <x v="36"/>
    <x v="33"/>
    <x v="1"/>
    <x v="5207"/>
    <n v="5771691.79"/>
    <x v="5300"/>
  </r>
  <r>
    <x v="36"/>
    <x v="33"/>
    <x v="2"/>
    <x v="5208"/>
    <n v="0"/>
    <x v="5301"/>
  </r>
  <r>
    <x v="36"/>
    <x v="34"/>
    <x v="0"/>
    <x v="4"/>
    <n v="290599.96000000002"/>
    <x v="5302"/>
  </r>
  <r>
    <x v="36"/>
    <x v="34"/>
    <x v="1"/>
    <x v="5209"/>
    <n v="2821239.48"/>
    <x v="5303"/>
  </r>
  <r>
    <x v="36"/>
    <x v="34"/>
    <x v="2"/>
    <x v="5210"/>
    <n v="762041.89"/>
    <x v="5304"/>
  </r>
  <r>
    <x v="36"/>
    <x v="35"/>
    <x v="0"/>
    <x v="4"/>
    <n v="34246.660000000003"/>
    <x v="5305"/>
  </r>
  <r>
    <x v="36"/>
    <x v="35"/>
    <x v="1"/>
    <x v="5211"/>
    <n v="1185080.08"/>
    <x v="5306"/>
  </r>
  <r>
    <x v="36"/>
    <x v="35"/>
    <x v="2"/>
    <x v="5212"/>
    <n v="3217.29"/>
    <x v="5307"/>
  </r>
  <r>
    <x v="36"/>
    <x v="36"/>
    <x v="0"/>
    <x v="4"/>
    <n v="27629.89"/>
    <x v="5308"/>
  </r>
  <r>
    <x v="36"/>
    <x v="36"/>
    <x v="1"/>
    <x v="5213"/>
    <n v="431140109.44999999"/>
    <x v="5309"/>
  </r>
  <r>
    <x v="36"/>
    <x v="36"/>
    <x v="2"/>
    <x v="5214"/>
    <n v="20493938.23"/>
    <x v="5310"/>
  </r>
  <r>
    <x v="36"/>
    <x v="37"/>
    <x v="0"/>
    <x v="4"/>
    <n v="498187.84"/>
    <x v="5311"/>
  </r>
  <r>
    <x v="36"/>
    <x v="37"/>
    <x v="5"/>
    <x v="5215"/>
    <n v="0"/>
    <x v="5312"/>
  </r>
  <r>
    <x v="36"/>
    <x v="37"/>
    <x v="1"/>
    <x v="5216"/>
    <n v="1170043"/>
    <x v="5313"/>
  </r>
  <r>
    <x v="36"/>
    <x v="37"/>
    <x v="2"/>
    <x v="5217"/>
    <n v="1091645.79"/>
    <x v="5314"/>
  </r>
  <r>
    <x v="37"/>
    <x v="0"/>
    <x v="0"/>
    <x v="5218"/>
    <n v="2044541.74"/>
    <x v="5315"/>
  </r>
  <r>
    <x v="37"/>
    <x v="0"/>
    <x v="1"/>
    <x v="5219"/>
    <n v="1172490.32"/>
    <x v="5316"/>
  </r>
  <r>
    <x v="37"/>
    <x v="0"/>
    <x v="2"/>
    <x v="5220"/>
    <n v="2183.2800000000002"/>
    <x v="5317"/>
  </r>
  <r>
    <x v="37"/>
    <x v="1"/>
    <x v="3"/>
    <x v="5221"/>
    <n v="0"/>
    <x v="5318"/>
  </r>
  <r>
    <x v="37"/>
    <x v="1"/>
    <x v="4"/>
    <x v="4"/>
    <n v="77465545.040000007"/>
    <x v="5319"/>
  </r>
  <r>
    <x v="37"/>
    <x v="1"/>
    <x v="5"/>
    <x v="5222"/>
    <n v="0"/>
    <x v="5320"/>
  </r>
  <r>
    <x v="37"/>
    <x v="1"/>
    <x v="1"/>
    <x v="4"/>
    <n v="0"/>
    <x v="13"/>
  </r>
  <r>
    <x v="37"/>
    <x v="2"/>
    <x v="0"/>
    <x v="5223"/>
    <n v="1032946.68"/>
    <x v="5321"/>
  </r>
  <r>
    <x v="37"/>
    <x v="2"/>
    <x v="1"/>
    <x v="5224"/>
    <n v="2892296.39"/>
    <x v="5322"/>
  </r>
  <r>
    <x v="37"/>
    <x v="2"/>
    <x v="2"/>
    <x v="5225"/>
    <n v="0"/>
    <x v="5323"/>
  </r>
  <r>
    <x v="37"/>
    <x v="3"/>
    <x v="0"/>
    <x v="5226"/>
    <n v="9954768.1699999999"/>
    <x v="5324"/>
  </r>
  <r>
    <x v="37"/>
    <x v="3"/>
    <x v="1"/>
    <x v="5227"/>
    <n v="4344510.68"/>
    <x v="5325"/>
  </r>
  <r>
    <x v="37"/>
    <x v="3"/>
    <x v="2"/>
    <x v="5228"/>
    <n v="1145761.45"/>
    <x v="5326"/>
  </r>
  <r>
    <x v="37"/>
    <x v="4"/>
    <x v="4"/>
    <x v="4"/>
    <n v="0"/>
    <x v="13"/>
  </r>
  <r>
    <x v="37"/>
    <x v="4"/>
    <x v="0"/>
    <x v="5229"/>
    <n v="2925912.43"/>
    <x v="5327"/>
  </r>
  <r>
    <x v="37"/>
    <x v="4"/>
    <x v="1"/>
    <x v="5230"/>
    <n v="3314280.2"/>
    <x v="5328"/>
  </r>
  <r>
    <x v="37"/>
    <x v="4"/>
    <x v="2"/>
    <x v="5231"/>
    <n v="217814.27"/>
    <x v="5329"/>
  </r>
  <r>
    <x v="37"/>
    <x v="5"/>
    <x v="4"/>
    <x v="5232"/>
    <n v="0"/>
    <x v="5330"/>
  </r>
  <r>
    <x v="37"/>
    <x v="5"/>
    <x v="0"/>
    <x v="5233"/>
    <n v="8814522.1699999999"/>
    <x v="5331"/>
  </r>
  <r>
    <x v="37"/>
    <x v="5"/>
    <x v="1"/>
    <x v="5234"/>
    <n v="5405914.0599999996"/>
    <x v="5332"/>
  </r>
  <r>
    <x v="37"/>
    <x v="5"/>
    <x v="2"/>
    <x v="5235"/>
    <n v="229487.88"/>
    <x v="5333"/>
  </r>
  <r>
    <x v="37"/>
    <x v="6"/>
    <x v="0"/>
    <x v="5236"/>
    <n v="90492.92"/>
    <x v="5334"/>
  </r>
  <r>
    <x v="37"/>
    <x v="6"/>
    <x v="1"/>
    <x v="5237"/>
    <n v="66958.13"/>
    <x v="5335"/>
  </r>
  <r>
    <x v="37"/>
    <x v="6"/>
    <x v="2"/>
    <x v="5238"/>
    <n v="0"/>
    <x v="5336"/>
  </r>
  <r>
    <x v="37"/>
    <x v="41"/>
    <x v="3"/>
    <x v="5239"/>
    <n v="0"/>
    <x v="5337"/>
  </r>
  <r>
    <x v="37"/>
    <x v="41"/>
    <x v="4"/>
    <x v="5240"/>
    <n v="137354.18"/>
    <x v="5338"/>
  </r>
  <r>
    <x v="37"/>
    <x v="41"/>
    <x v="0"/>
    <x v="5241"/>
    <n v="3830418.28"/>
    <x v="5339"/>
  </r>
  <r>
    <x v="37"/>
    <x v="41"/>
    <x v="5"/>
    <x v="5242"/>
    <n v="0"/>
    <x v="5340"/>
  </r>
  <r>
    <x v="37"/>
    <x v="41"/>
    <x v="1"/>
    <x v="5243"/>
    <n v="13044935.289999999"/>
    <x v="5341"/>
  </r>
  <r>
    <x v="37"/>
    <x v="41"/>
    <x v="2"/>
    <x v="5244"/>
    <n v="1021.76"/>
    <x v="5342"/>
  </r>
  <r>
    <x v="37"/>
    <x v="46"/>
    <x v="4"/>
    <x v="4"/>
    <n v="0"/>
    <x v="13"/>
  </r>
  <r>
    <x v="37"/>
    <x v="46"/>
    <x v="0"/>
    <x v="4"/>
    <n v="43038"/>
    <x v="5343"/>
  </r>
  <r>
    <x v="37"/>
    <x v="46"/>
    <x v="1"/>
    <x v="5245"/>
    <n v="32402020.739999998"/>
    <x v="5344"/>
  </r>
  <r>
    <x v="37"/>
    <x v="46"/>
    <x v="2"/>
    <x v="5246"/>
    <n v="0"/>
    <x v="5345"/>
  </r>
  <r>
    <x v="37"/>
    <x v="8"/>
    <x v="3"/>
    <x v="5247"/>
    <n v="0"/>
    <x v="5346"/>
  </r>
  <r>
    <x v="37"/>
    <x v="8"/>
    <x v="0"/>
    <x v="5248"/>
    <n v="7630149.4000000004"/>
    <x v="5347"/>
  </r>
  <r>
    <x v="37"/>
    <x v="8"/>
    <x v="5"/>
    <x v="5249"/>
    <n v="0"/>
    <x v="5348"/>
  </r>
  <r>
    <x v="37"/>
    <x v="8"/>
    <x v="1"/>
    <x v="5250"/>
    <n v="30147190.32"/>
    <x v="5349"/>
  </r>
  <r>
    <x v="37"/>
    <x v="8"/>
    <x v="2"/>
    <x v="5251"/>
    <n v="0"/>
    <x v="5350"/>
  </r>
  <r>
    <x v="37"/>
    <x v="9"/>
    <x v="4"/>
    <x v="4"/>
    <n v="0"/>
    <x v="13"/>
  </r>
  <r>
    <x v="37"/>
    <x v="9"/>
    <x v="0"/>
    <x v="4"/>
    <n v="570178.16"/>
    <x v="5351"/>
  </r>
  <r>
    <x v="37"/>
    <x v="9"/>
    <x v="1"/>
    <x v="5252"/>
    <n v="3215647.89"/>
    <x v="5352"/>
  </r>
  <r>
    <x v="37"/>
    <x v="9"/>
    <x v="2"/>
    <x v="5253"/>
    <n v="0"/>
    <x v="5353"/>
  </r>
  <r>
    <x v="37"/>
    <x v="10"/>
    <x v="3"/>
    <x v="5254"/>
    <n v="0"/>
    <x v="5354"/>
  </r>
  <r>
    <x v="37"/>
    <x v="10"/>
    <x v="4"/>
    <x v="4"/>
    <n v="0"/>
    <x v="13"/>
  </r>
  <r>
    <x v="37"/>
    <x v="10"/>
    <x v="0"/>
    <x v="5255"/>
    <n v="43339738.020000003"/>
    <x v="5355"/>
  </r>
  <r>
    <x v="37"/>
    <x v="10"/>
    <x v="5"/>
    <x v="5256"/>
    <n v="0"/>
    <x v="5356"/>
  </r>
  <r>
    <x v="37"/>
    <x v="10"/>
    <x v="1"/>
    <x v="5257"/>
    <n v="83140037.75"/>
    <x v="5357"/>
  </r>
  <r>
    <x v="37"/>
    <x v="10"/>
    <x v="2"/>
    <x v="5258"/>
    <n v="11785.96"/>
    <x v="5358"/>
  </r>
  <r>
    <x v="37"/>
    <x v="11"/>
    <x v="3"/>
    <x v="5259"/>
    <n v="0"/>
    <x v="5359"/>
  </r>
  <r>
    <x v="37"/>
    <x v="11"/>
    <x v="4"/>
    <x v="4"/>
    <n v="22331437.690000001"/>
    <x v="5360"/>
  </r>
  <r>
    <x v="37"/>
    <x v="11"/>
    <x v="0"/>
    <x v="5260"/>
    <n v="20629477.530000001"/>
    <x v="5361"/>
  </r>
  <r>
    <x v="37"/>
    <x v="11"/>
    <x v="5"/>
    <x v="5261"/>
    <n v="0"/>
    <x v="5362"/>
  </r>
  <r>
    <x v="37"/>
    <x v="11"/>
    <x v="1"/>
    <x v="5262"/>
    <n v="159947125.41"/>
    <x v="5363"/>
  </r>
  <r>
    <x v="37"/>
    <x v="11"/>
    <x v="2"/>
    <x v="5263"/>
    <n v="1123743.49"/>
    <x v="5364"/>
  </r>
  <r>
    <x v="37"/>
    <x v="12"/>
    <x v="4"/>
    <x v="4"/>
    <n v="0"/>
    <x v="13"/>
  </r>
  <r>
    <x v="37"/>
    <x v="12"/>
    <x v="0"/>
    <x v="5264"/>
    <n v="1311470.5"/>
    <x v="5365"/>
  </r>
  <r>
    <x v="37"/>
    <x v="12"/>
    <x v="5"/>
    <x v="5265"/>
    <n v="0"/>
    <x v="5366"/>
  </r>
  <r>
    <x v="37"/>
    <x v="12"/>
    <x v="1"/>
    <x v="5266"/>
    <n v="9317951.2599999998"/>
    <x v="5367"/>
  </r>
  <r>
    <x v="37"/>
    <x v="12"/>
    <x v="2"/>
    <x v="5267"/>
    <n v="22881.79"/>
    <x v="5368"/>
  </r>
  <r>
    <x v="37"/>
    <x v="13"/>
    <x v="3"/>
    <x v="5268"/>
    <n v="0"/>
    <x v="5369"/>
  </r>
  <r>
    <x v="37"/>
    <x v="13"/>
    <x v="4"/>
    <x v="5269"/>
    <n v="0"/>
    <x v="5370"/>
  </r>
  <r>
    <x v="37"/>
    <x v="13"/>
    <x v="0"/>
    <x v="5270"/>
    <n v="1714770.56"/>
    <x v="5371"/>
  </r>
  <r>
    <x v="37"/>
    <x v="13"/>
    <x v="5"/>
    <x v="5271"/>
    <n v="0"/>
    <x v="5372"/>
  </r>
  <r>
    <x v="37"/>
    <x v="13"/>
    <x v="1"/>
    <x v="5272"/>
    <n v="456844.19"/>
    <x v="5373"/>
  </r>
  <r>
    <x v="37"/>
    <x v="13"/>
    <x v="2"/>
    <x v="5273"/>
    <n v="46903.12"/>
    <x v="5374"/>
  </r>
  <r>
    <x v="37"/>
    <x v="14"/>
    <x v="3"/>
    <x v="5274"/>
    <n v="0"/>
    <x v="5375"/>
  </r>
  <r>
    <x v="37"/>
    <x v="14"/>
    <x v="0"/>
    <x v="5275"/>
    <n v="14542046.890000001"/>
    <x v="5376"/>
  </r>
  <r>
    <x v="37"/>
    <x v="14"/>
    <x v="5"/>
    <x v="5276"/>
    <n v="0"/>
    <x v="5377"/>
  </r>
  <r>
    <x v="37"/>
    <x v="14"/>
    <x v="1"/>
    <x v="5277"/>
    <n v="7935740.1299999999"/>
    <x v="5378"/>
  </r>
  <r>
    <x v="37"/>
    <x v="14"/>
    <x v="2"/>
    <x v="5278"/>
    <n v="478574.45"/>
    <x v="5379"/>
  </r>
  <r>
    <x v="37"/>
    <x v="47"/>
    <x v="0"/>
    <x v="4"/>
    <n v="2034490.86"/>
    <x v="5380"/>
  </r>
  <r>
    <x v="37"/>
    <x v="47"/>
    <x v="1"/>
    <x v="5279"/>
    <n v="291230121.14999998"/>
    <x v="5381"/>
  </r>
  <r>
    <x v="37"/>
    <x v="47"/>
    <x v="2"/>
    <x v="5280"/>
    <n v="0"/>
    <x v="5382"/>
  </r>
  <r>
    <x v="37"/>
    <x v="17"/>
    <x v="3"/>
    <x v="5281"/>
    <n v="0"/>
    <x v="5383"/>
  </r>
  <r>
    <x v="37"/>
    <x v="17"/>
    <x v="0"/>
    <x v="5282"/>
    <n v="30603117.960000001"/>
    <x v="5384"/>
  </r>
  <r>
    <x v="37"/>
    <x v="17"/>
    <x v="5"/>
    <x v="5283"/>
    <n v="0"/>
    <x v="5385"/>
  </r>
  <r>
    <x v="37"/>
    <x v="17"/>
    <x v="1"/>
    <x v="5284"/>
    <n v="315714404.73000002"/>
    <x v="5386"/>
  </r>
  <r>
    <x v="37"/>
    <x v="17"/>
    <x v="2"/>
    <x v="5285"/>
    <n v="1210533.5900000001"/>
    <x v="5387"/>
  </r>
  <r>
    <x v="37"/>
    <x v="42"/>
    <x v="3"/>
    <x v="5286"/>
    <n v="0"/>
    <x v="5388"/>
  </r>
  <r>
    <x v="37"/>
    <x v="42"/>
    <x v="0"/>
    <x v="5287"/>
    <n v="2593655.04"/>
    <x v="5389"/>
  </r>
  <r>
    <x v="37"/>
    <x v="42"/>
    <x v="5"/>
    <x v="5288"/>
    <n v="0"/>
    <x v="5390"/>
  </r>
  <r>
    <x v="37"/>
    <x v="42"/>
    <x v="1"/>
    <x v="5289"/>
    <n v="1584558.31"/>
    <x v="5391"/>
  </r>
  <r>
    <x v="37"/>
    <x v="42"/>
    <x v="2"/>
    <x v="5290"/>
    <n v="11772236.01"/>
    <x v="5392"/>
  </r>
  <r>
    <x v="37"/>
    <x v="18"/>
    <x v="0"/>
    <x v="5291"/>
    <n v="1081883.55"/>
    <x v="5393"/>
  </r>
  <r>
    <x v="37"/>
    <x v="18"/>
    <x v="1"/>
    <x v="5292"/>
    <n v="4493086.93"/>
    <x v="5394"/>
  </r>
  <r>
    <x v="37"/>
    <x v="18"/>
    <x v="2"/>
    <x v="5293"/>
    <n v="34723.81"/>
    <x v="5395"/>
  </r>
  <r>
    <x v="37"/>
    <x v="19"/>
    <x v="0"/>
    <x v="5294"/>
    <n v="232054.99"/>
    <x v="5396"/>
  </r>
  <r>
    <x v="37"/>
    <x v="19"/>
    <x v="1"/>
    <x v="5295"/>
    <n v="1779195.06"/>
    <x v="5397"/>
  </r>
  <r>
    <x v="37"/>
    <x v="19"/>
    <x v="2"/>
    <x v="5296"/>
    <n v="0"/>
    <x v="5398"/>
  </r>
  <r>
    <x v="37"/>
    <x v="20"/>
    <x v="0"/>
    <x v="5297"/>
    <n v="115654.99"/>
    <x v="5399"/>
  </r>
  <r>
    <x v="37"/>
    <x v="20"/>
    <x v="1"/>
    <x v="5298"/>
    <n v="1365578.49"/>
    <x v="5400"/>
  </r>
  <r>
    <x v="37"/>
    <x v="20"/>
    <x v="2"/>
    <x v="5299"/>
    <n v="0"/>
    <x v="5401"/>
  </r>
  <r>
    <x v="37"/>
    <x v="20"/>
    <x v="8"/>
    <x v="4"/>
    <n v="0"/>
    <x v="13"/>
  </r>
  <r>
    <x v="37"/>
    <x v="21"/>
    <x v="3"/>
    <x v="5300"/>
    <n v="0"/>
    <x v="5402"/>
  </r>
  <r>
    <x v="37"/>
    <x v="21"/>
    <x v="4"/>
    <x v="5301"/>
    <n v="16466426.58"/>
    <x v="5403"/>
  </r>
  <r>
    <x v="37"/>
    <x v="21"/>
    <x v="0"/>
    <x v="4"/>
    <n v="3323672.51"/>
    <x v="5404"/>
  </r>
  <r>
    <x v="37"/>
    <x v="21"/>
    <x v="5"/>
    <x v="5302"/>
    <n v="0"/>
    <x v="5405"/>
  </r>
  <r>
    <x v="37"/>
    <x v="21"/>
    <x v="1"/>
    <x v="5303"/>
    <n v="3965427.07"/>
    <x v="5406"/>
  </r>
  <r>
    <x v="37"/>
    <x v="21"/>
    <x v="2"/>
    <x v="5304"/>
    <n v="0"/>
    <x v="5407"/>
  </r>
  <r>
    <x v="37"/>
    <x v="22"/>
    <x v="0"/>
    <x v="5305"/>
    <n v="107020.07"/>
    <x v="5408"/>
  </r>
  <r>
    <x v="37"/>
    <x v="22"/>
    <x v="1"/>
    <x v="5306"/>
    <n v="556002.94999999995"/>
    <x v="5409"/>
  </r>
  <r>
    <x v="37"/>
    <x v="22"/>
    <x v="2"/>
    <x v="5307"/>
    <n v="31392.2"/>
    <x v="5410"/>
  </r>
  <r>
    <x v="37"/>
    <x v="45"/>
    <x v="0"/>
    <x v="4"/>
    <n v="0"/>
    <x v="13"/>
  </r>
  <r>
    <x v="37"/>
    <x v="45"/>
    <x v="1"/>
    <x v="5308"/>
    <n v="890208.47"/>
    <x v="5411"/>
  </r>
  <r>
    <x v="37"/>
    <x v="45"/>
    <x v="2"/>
    <x v="5309"/>
    <n v="0"/>
    <x v="5412"/>
  </r>
  <r>
    <x v="37"/>
    <x v="24"/>
    <x v="3"/>
    <x v="5310"/>
    <n v="0"/>
    <x v="5413"/>
  </r>
  <r>
    <x v="37"/>
    <x v="24"/>
    <x v="4"/>
    <x v="4"/>
    <n v="0"/>
    <x v="13"/>
  </r>
  <r>
    <x v="37"/>
    <x v="24"/>
    <x v="0"/>
    <x v="5311"/>
    <n v="1183226.8899999999"/>
    <x v="5414"/>
  </r>
  <r>
    <x v="37"/>
    <x v="24"/>
    <x v="5"/>
    <x v="5312"/>
    <n v="0"/>
    <x v="5415"/>
  </r>
  <r>
    <x v="37"/>
    <x v="24"/>
    <x v="1"/>
    <x v="5313"/>
    <n v="2703760.68"/>
    <x v="5416"/>
  </r>
  <r>
    <x v="37"/>
    <x v="24"/>
    <x v="2"/>
    <x v="5314"/>
    <n v="230531.1"/>
    <x v="5417"/>
  </r>
  <r>
    <x v="37"/>
    <x v="26"/>
    <x v="4"/>
    <x v="4"/>
    <n v="8000000"/>
    <x v="5418"/>
  </r>
  <r>
    <x v="37"/>
    <x v="26"/>
    <x v="0"/>
    <x v="5315"/>
    <n v="7524140.8700000001"/>
    <x v="5419"/>
  </r>
  <r>
    <x v="37"/>
    <x v="26"/>
    <x v="5"/>
    <x v="5316"/>
    <n v="0"/>
    <x v="5420"/>
  </r>
  <r>
    <x v="37"/>
    <x v="26"/>
    <x v="1"/>
    <x v="5317"/>
    <n v="5598588.6900000004"/>
    <x v="5421"/>
  </r>
  <r>
    <x v="37"/>
    <x v="26"/>
    <x v="2"/>
    <x v="5318"/>
    <n v="243606.17"/>
    <x v="5422"/>
  </r>
  <r>
    <x v="37"/>
    <x v="26"/>
    <x v="8"/>
    <x v="4"/>
    <n v="0"/>
    <x v="13"/>
  </r>
  <r>
    <x v="37"/>
    <x v="27"/>
    <x v="4"/>
    <x v="5319"/>
    <n v="0"/>
    <x v="5423"/>
  </r>
  <r>
    <x v="37"/>
    <x v="27"/>
    <x v="0"/>
    <x v="4"/>
    <n v="152503.15"/>
    <x v="5424"/>
  </r>
  <r>
    <x v="37"/>
    <x v="27"/>
    <x v="1"/>
    <x v="5320"/>
    <n v="1476826.19"/>
    <x v="5425"/>
  </r>
  <r>
    <x v="37"/>
    <x v="27"/>
    <x v="2"/>
    <x v="5321"/>
    <n v="0"/>
    <x v="5426"/>
  </r>
  <r>
    <x v="37"/>
    <x v="43"/>
    <x v="0"/>
    <x v="4"/>
    <n v="2279000"/>
    <x v="5427"/>
  </r>
  <r>
    <x v="37"/>
    <x v="43"/>
    <x v="1"/>
    <x v="5322"/>
    <n v="744995.25"/>
    <x v="5428"/>
  </r>
  <r>
    <x v="37"/>
    <x v="43"/>
    <x v="2"/>
    <x v="5323"/>
    <n v="0"/>
    <x v="5429"/>
  </r>
  <r>
    <x v="37"/>
    <x v="28"/>
    <x v="4"/>
    <x v="4"/>
    <n v="0"/>
    <x v="13"/>
  </r>
  <r>
    <x v="37"/>
    <x v="28"/>
    <x v="0"/>
    <x v="5324"/>
    <n v="2364756.16"/>
    <x v="5430"/>
  </r>
  <r>
    <x v="37"/>
    <x v="28"/>
    <x v="1"/>
    <x v="5325"/>
    <n v="839450.99"/>
    <x v="5431"/>
  </r>
  <r>
    <x v="37"/>
    <x v="28"/>
    <x v="2"/>
    <x v="5326"/>
    <n v="0"/>
    <x v="5432"/>
  </r>
  <r>
    <x v="37"/>
    <x v="29"/>
    <x v="3"/>
    <x v="4"/>
    <n v="0"/>
    <x v="13"/>
  </r>
  <r>
    <x v="37"/>
    <x v="29"/>
    <x v="4"/>
    <x v="5327"/>
    <n v="21721607.289999999"/>
    <x v="5433"/>
  </r>
  <r>
    <x v="37"/>
    <x v="29"/>
    <x v="5"/>
    <x v="4"/>
    <n v="0"/>
    <x v="13"/>
  </r>
  <r>
    <x v="37"/>
    <x v="29"/>
    <x v="1"/>
    <x v="5328"/>
    <n v="45777262.57"/>
    <x v="5434"/>
  </r>
  <r>
    <x v="37"/>
    <x v="30"/>
    <x v="4"/>
    <x v="4"/>
    <n v="0"/>
    <x v="13"/>
  </r>
  <r>
    <x v="37"/>
    <x v="30"/>
    <x v="0"/>
    <x v="5329"/>
    <n v="2778083.77"/>
    <x v="5435"/>
  </r>
  <r>
    <x v="37"/>
    <x v="30"/>
    <x v="1"/>
    <x v="5330"/>
    <n v="26872099.120000001"/>
    <x v="5436"/>
  </r>
  <r>
    <x v="37"/>
    <x v="30"/>
    <x v="2"/>
    <x v="5331"/>
    <n v="1902084.15"/>
    <x v="5437"/>
  </r>
  <r>
    <x v="37"/>
    <x v="31"/>
    <x v="3"/>
    <x v="5332"/>
    <n v="0"/>
    <x v="5438"/>
  </r>
  <r>
    <x v="37"/>
    <x v="32"/>
    <x v="8"/>
    <x v="4"/>
    <n v="0"/>
    <x v="13"/>
  </r>
  <r>
    <x v="37"/>
    <x v="33"/>
    <x v="0"/>
    <x v="5333"/>
    <n v="2390947.41"/>
    <x v="5439"/>
  </r>
  <r>
    <x v="37"/>
    <x v="33"/>
    <x v="1"/>
    <x v="5334"/>
    <n v="2505743.84"/>
    <x v="5440"/>
  </r>
  <r>
    <x v="37"/>
    <x v="33"/>
    <x v="2"/>
    <x v="5335"/>
    <n v="0"/>
    <x v="5441"/>
  </r>
  <r>
    <x v="37"/>
    <x v="34"/>
    <x v="0"/>
    <x v="5336"/>
    <n v="3236788.3"/>
    <x v="5442"/>
  </r>
  <r>
    <x v="37"/>
    <x v="34"/>
    <x v="1"/>
    <x v="5337"/>
    <n v="712374.12"/>
    <x v="5443"/>
  </r>
  <r>
    <x v="37"/>
    <x v="34"/>
    <x v="2"/>
    <x v="5338"/>
    <n v="789325.33"/>
    <x v="5444"/>
  </r>
  <r>
    <x v="37"/>
    <x v="35"/>
    <x v="0"/>
    <x v="5339"/>
    <n v="319212.53999999998"/>
    <x v="5445"/>
  </r>
  <r>
    <x v="37"/>
    <x v="35"/>
    <x v="1"/>
    <x v="5340"/>
    <n v="438522.84"/>
    <x v="5446"/>
  </r>
  <r>
    <x v="37"/>
    <x v="35"/>
    <x v="2"/>
    <x v="5341"/>
    <n v="0"/>
    <x v="5447"/>
  </r>
  <r>
    <x v="37"/>
    <x v="36"/>
    <x v="0"/>
    <x v="5342"/>
    <n v="587155.57999999996"/>
    <x v="5448"/>
  </r>
  <r>
    <x v="37"/>
    <x v="36"/>
    <x v="1"/>
    <x v="5343"/>
    <n v="1083830.43"/>
    <x v="5449"/>
  </r>
  <r>
    <x v="37"/>
    <x v="36"/>
    <x v="2"/>
    <x v="5344"/>
    <n v="225.23"/>
    <x v="5450"/>
  </r>
  <r>
    <x v="37"/>
    <x v="37"/>
    <x v="0"/>
    <x v="5345"/>
    <n v="388428.47"/>
    <x v="5451"/>
  </r>
  <r>
    <x v="37"/>
    <x v="37"/>
    <x v="1"/>
    <x v="5346"/>
    <n v="865832.26"/>
    <x v="5452"/>
  </r>
  <r>
    <x v="37"/>
    <x v="37"/>
    <x v="2"/>
    <x v="5347"/>
    <n v="74486.259999999995"/>
    <x v="5453"/>
  </r>
  <r>
    <x v="38"/>
    <x v="0"/>
    <x v="0"/>
    <x v="5348"/>
    <n v="1017170.34"/>
    <x v="5454"/>
  </r>
  <r>
    <x v="38"/>
    <x v="0"/>
    <x v="1"/>
    <x v="5349"/>
    <n v="938649.77"/>
    <x v="5455"/>
  </r>
  <r>
    <x v="38"/>
    <x v="0"/>
    <x v="2"/>
    <x v="5350"/>
    <n v="11751.68"/>
    <x v="5456"/>
  </r>
  <r>
    <x v="38"/>
    <x v="1"/>
    <x v="3"/>
    <x v="5351"/>
    <n v="0"/>
    <x v="5457"/>
  </r>
  <r>
    <x v="38"/>
    <x v="1"/>
    <x v="5"/>
    <x v="5352"/>
    <n v="0"/>
    <x v="5458"/>
  </r>
  <r>
    <x v="38"/>
    <x v="1"/>
    <x v="1"/>
    <x v="5353"/>
    <n v="0"/>
    <x v="5459"/>
  </r>
  <r>
    <x v="38"/>
    <x v="2"/>
    <x v="0"/>
    <x v="5354"/>
    <n v="479780.45"/>
    <x v="5460"/>
  </r>
  <r>
    <x v="38"/>
    <x v="2"/>
    <x v="1"/>
    <x v="5355"/>
    <n v="2382534.44"/>
    <x v="5461"/>
  </r>
  <r>
    <x v="38"/>
    <x v="2"/>
    <x v="2"/>
    <x v="5356"/>
    <n v="0"/>
    <x v="5462"/>
  </r>
  <r>
    <x v="38"/>
    <x v="3"/>
    <x v="0"/>
    <x v="5357"/>
    <n v="5297473.95"/>
    <x v="5463"/>
  </r>
  <r>
    <x v="38"/>
    <x v="3"/>
    <x v="1"/>
    <x v="5358"/>
    <n v="3499165.8"/>
    <x v="5464"/>
  </r>
  <r>
    <x v="38"/>
    <x v="3"/>
    <x v="2"/>
    <x v="5359"/>
    <n v="2306990.21"/>
    <x v="5465"/>
  </r>
  <r>
    <x v="38"/>
    <x v="4"/>
    <x v="0"/>
    <x v="5360"/>
    <n v="2230234.7799999998"/>
    <x v="5466"/>
  </r>
  <r>
    <x v="38"/>
    <x v="4"/>
    <x v="1"/>
    <x v="5361"/>
    <n v="3356494.81"/>
    <x v="5467"/>
  </r>
  <r>
    <x v="38"/>
    <x v="4"/>
    <x v="2"/>
    <x v="5362"/>
    <n v="56491.49"/>
    <x v="5468"/>
  </r>
  <r>
    <x v="38"/>
    <x v="5"/>
    <x v="4"/>
    <x v="5363"/>
    <n v="0"/>
    <x v="5469"/>
  </r>
  <r>
    <x v="38"/>
    <x v="5"/>
    <x v="0"/>
    <x v="5364"/>
    <n v="14077721.109999999"/>
    <x v="5470"/>
  </r>
  <r>
    <x v="38"/>
    <x v="5"/>
    <x v="1"/>
    <x v="5365"/>
    <n v="4355775.28"/>
    <x v="5471"/>
  </r>
  <r>
    <x v="38"/>
    <x v="5"/>
    <x v="2"/>
    <x v="5366"/>
    <n v="26826.75"/>
    <x v="5472"/>
  </r>
  <r>
    <x v="38"/>
    <x v="6"/>
    <x v="0"/>
    <x v="5367"/>
    <n v="73460.72"/>
    <x v="5473"/>
  </r>
  <r>
    <x v="38"/>
    <x v="6"/>
    <x v="1"/>
    <x v="5368"/>
    <n v="134507.68"/>
    <x v="5474"/>
  </r>
  <r>
    <x v="38"/>
    <x v="6"/>
    <x v="2"/>
    <x v="5369"/>
    <n v="0"/>
    <x v="5475"/>
  </r>
  <r>
    <x v="38"/>
    <x v="41"/>
    <x v="3"/>
    <x v="5370"/>
    <n v="0"/>
    <x v="5476"/>
  </r>
  <r>
    <x v="38"/>
    <x v="41"/>
    <x v="4"/>
    <x v="5371"/>
    <n v="22405"/>
    <x v="5477"/>
  </r>
  <r>
    <x v="38"/>
    <x v="41"/>
    <x v="0"/>
    <x v="5372"/>
    <n v="3698561.59"/>
    <x v="5478"/>
  </r>
  <r>
    <x v="38"/>
    <x v="41"/>
    <x v="5"/>
    <x v="5373"/>
    <n v="0"/>
    <x v="5479"/>
  </r>
  <r>
    <x v="38"/>
    <x v="41"/>
    <x v="1"/>
    <x v="5374"/>
    <n v="4715702.3499999996"/>
    <x v="5480"/>
  </r>
  <r>
    <x v="38"/>
    <x v="41"/>
    <x v="2"/>
    <x v="5375"/>
    <n v="0"/>
    <x v="5481"/>
  </r>
  <r>
    <x v="38"/>
    <x v="46"/>
    <x v="0"/>
    <x v="4"/>
    <n v="0"/>
    <x v="13"/>
  </r>
  <r>
    <x v="38"/>
    <x v="46"/>
    <x v="1"/>
    <x v="5376"/>
    <n v="24219867.93"/>
    <x v="5482"/>
  </r>
  <r>
    <x v="38"/>
    <x v="46"/>
    <x v="2"/>
    <x v="5377"/>
    <n v="0"/>
    <x v="5483"/>
  </r>
  <r>
    <x v="38"/>
    <x v="8"/>
    <x v="3"/>
    <x v="5378"/>
    <n v="0"/>
    <x v="5484"/>
  </r>
  <r>
    <x v="38"/>
    <x v="8"/>
    <x v="0"/>
    <x v="5379"/>
    <n v="8068903.0700000003"/>
    <x v="5485"/>
  </r>
  <r>
    <x v="38"/>
    <x v="8"/>
    <x v="5"/>
    <x v="5380"/>
    <n v="0"/>
    <x v="5486"/>
  </r>
  <r>
    <x v="38"/>
    <x v="8"/>
    <x v="1"/>
    <x v="5381"/>
    <n v="30910504"/>
    <x v="5487"/>
  </r>
  <r>
    <x v="38"/>
    <x v="8"/>
    <x v="2"/>
    <x v="5382"/>
    <n v="77564.44"/>
    <x v="5488"/>
  </r>
  <r>
    <x v="38"/>
    <x v="9"/>
    <x v="4"/>
    <x v="4"/>
    <n v="0"/>
    <x v="13"/>
  </r>
  <r>
    <x v="38"/>
    <x v="9"/>
    <x v="0"/>
    <x v="5383"/>
    <n v="812106.43"/>
    <x v="5489"/>
  </r>
  <r>
    <x v="38"/>
    <x v="9"/>
    <x v="1"/>
    <x v="5384"/>
    <n v="5170235.93"/>
    <x v="5490"/>
  </r>
  <r>
    <x v="38"/>
    <x v="9"/>
    <x v="2"/>
    <x v="5385"/>
    <n v="0"/>
    <x v="5491"/>
  </r>
  <r>
    <x v="38"/>
    <x v="10"/>
    <x v="3"/>
    <x v="5386"/>
    <n v="0"/>
    <x v="5492"/>
  </r>
  <r>
    <x v="38"/>
    <x v="10"/>
    <x v="4"/>
    <x v="4"/>
    <n v="0"/>
    <x v="13"/>
  </r>
  <r>
    <x v="38"/>
    <x v="10"/>
    <x v="0"/>
    <x v="5387"/>
    <n v="33585069.82"/>
    <x v="5493"/>
  </r>
  <r>
    <x v="38"/>
    <x v="10"/>
    <x v="5"/>
    <x v="5388"/>
    <n v="0"/>
    <x v="5494"/>
  </r>
  <r>
    <x v="38"/>
    <x v="10"/>
    <x v="1"/>
    <x v="5389"/>
    <n v="112058679.44"/>
    <x v="5495"/>
  </r>
  <r>
    <x v="38"/>
    <x v="10"/>
    <x v="2"/>
    <x v="5390"/>
    <n v="0"/>
    <x v="5496"/>
  </r>
  <r>
    <x v="38"/>
    <x v="10"/>
    <x v="8"/>
    <x v="4"/>
    <n v="0"/>
    <x v="13"/>
  </r>
  <r>
    <x v="38"/>
    <x v="11"/>
    <x v="3"/>
    <x v="5391"/>
    <n v="0"/>
    <x v="5497"/>
  </r>
  <r>
    <x v="38"/>
    <x v="11"/>
    <x v="4"/>
    <x v="5392"/>
    <n v="14.8"/>
    <x v="5498"/>
  </r>
  <r>
    <x v="38"/>
    <x v="11"/>
    <x v="0"/>
    <x v="5393"/>
    <n v="30584686.48"/>
    <x v="5499"/>
  </r>
  <r>
    <x v="38"/>
    <x v="11"/>
    <x v="5"/>
    <x v="5394"/>
    <n v="0"/>
    <x v="5500"/>
  </r>
  <r>
    <x v="38"/>
    <x v="11"/>
    <x v="1"/>
    <x v="5395"/>
    <n v="95205333.180000007"/>
    <x v="5501"/>
  </r>
  <r>
    <x v="38"/>
    <x v="11"/>
    <x v="2"/>
    <x v="5396"/>
    <n v="2728436.36"/>
    <x v="5502"/>
  </r>
  <r>
    <x v="38"/>
    <x v="12"/>
    <x v="3"/>
    <x v="5397"/>
    <n v="0"/>
    <x v="5503"/>
  </r>
  <r>
    <x v="38"/>
    <x v="12"/>
    <x v="4"/>
    <x v="4"/>
    <n v="0"/>
    <x v="13"/>
  </r>
  <r>
    <x v="38"/>
    <x v="12"/>
    <x v="0"/>
    <x v="5398"/>
    <n v="3058021.73"/>
    <x v="5504"/>
  </r>
  <r>
    <x v="38"/>
    <x v="12"/>
    <x v="5"/>
    <x v="5399"/>
    <n v="0"/>
    <x v="5505"/>
  </r>
  <r>
    <x v="38"/>
    <x v="12"/>
    <x v="1"/>
    <x v="5400"/>
    <n v="897719.36"/>
    <x v="5506"/>
  </r>
  <r>
    <x v="38"/>
    <x v="12"/>
    <x v="2"/>
    <x v="5401"/>
    <n v="0"/>
    <x v="5507"/>
  </r>
  <r>
    <x v="38"/>
    <x v="13"/>
    <x v="3"/>
    <x v="5402"/>
    <n v="0"/>
    <x v="5508"/>
  </r>
  <r>
    <x v="38"/>
    <x v="13"/>
    <x v="4"/>
    <x v="5403"/>
    <n v="0"/>
    <x v="5509"/>
  </r>
  <r>
    <x v="38"/>
    <x v="13"/>
    <x v="0"/>
    <x v="5404"/>
    <n v="6708648.1900000004"/>
    <x v="5510"/>
  </r>
  <r>
    <x v="38"/>
    <x v="13"/>
    <x v="5"/>
    <x v="5405"/>
    <n v="0"/>
    <x v="5511"/>
  </r>
  <r>
    <x v="38"/>
    <x v="13"/>
    <x v="1"/>
    <x v="5406"/>
    <n v="3367431.71"/>
    <x v="5512"/>
  </r>
  <r>
    <x v="38"/>
    <x v="13"/>
    <x v="2"/>
    <x v="5407"/>
    <n v="461998.49"/>
    <x v="5513"/>
  </r>
  <r>
    <x v="38"/>
    <x v="14"/>
    <x v="3"/>
    <x v="5408"/>
    <n v="0"/>
    <x v="5514"/>
  </r>
  <r>
    <x v="38"/>
    <x v="14"/>
    <x v="0"/>
    <x v="5409"/>
    <n v="23357570.469999999"/>
    <x v="5515"/>
  </r>
  <r>
    <x v="38"/>
    <x v="14"/>
    <x v="5"/>
    <x v="5410"/>
    <n v="0"/>
    <x v="5516"/>
  </r>
  <r>
    <x v="38"/>
    <x v="14"/>
    <x v="1"/>
    <x v="5411"/>
    <n v="22648892.109999999"/>
    <x v="5517"/>
  </r>
  <r>
    <x v="38"/>
    <x v="14"/>
    <x v="2"/>
    <x v="5412"/>
    <n v="52904.05"/>
    <x v="5518"/>
  </r>
  <r>
    <x v="38"/>
    <x v="47"/>
    <x v="3"/>
    <x v="5413"/>
    <n v="0"/>
    <x v="5519"/>
  </r>
  <r>
    <x v="38"/>
    <x v="47"/>
    <x v="0"/>
    <x v="5414"/>
    <n v="2136596.4"/>
    <x v="5520"/>
  </r>
  <r>
    <x v="38"/>
    <x v="47"/>
    <x v="5"/>
    <x v="5415"/>
    <n v="0"/>
    <x v="5521"/>
  </r>
  <r>
    <x v="38"/>
    <x v="47"/>
    <x v="1"/>
    <x v="5416"/>
    <n v="128224621.02"/>
    <x v="5522"/>
  </r>
  <r>
    <x v="38"/>
    <x v="47"/>
    <x v="2"/>
    <x v="5417"/>
    <n v="5256.77"/>
    <x v="5523"/>
  </r>
  <r>
    <x v="38"/>
    <x v="17"/>
    <x v="3"/>
    <x v="5418"/>
    <n v="0"/>
    <x v="5524"/>
  </r>
  <r>
    <x v="38"/>
    <x v="17"/>
    <x v="0"/>
    <x v="5419"/>
    <n v="130863563.87"/>
    <x v="5525"/>
  </r>
  <r>
    <x v="38"/>
    <x v="17"/>
    <x v="5"/>
    <x v="5420"/>
    <n v="0"/>
    <x v="5526"/>
  </r>
  <r>
    <x v="38"/>
    <x v="17"/>
    <x v="1"/>
    <x v="5421"/>
    <n v="193851734.59"/>
    <x v="5527"/>
  </r>
  <r>
    <x v="38"/>
    <x v="17"/>
    <x v="2"/>
    <x v="5422"/>
    <n v="2729040.7"/>
    <x v="5528"/>
  </r>
  <r>
    <x v="38"/>
    <x v="42"/>
    <x v="3"/>
    <x v="5423"/>
    <n v="0"/>
    <x v="5529"/>
  </r>
  <r>
    <x v="38"/>
    <x v="42"/>
    <x v="0"/>
    <x v="5424"/>
    <n v="12205524.310000001"/>
    <x v="5530"/>
  </r>
  <r>
    <x v="38"/>
    <x v="42"/>
    <x v="5"/>
    <x v="5425"/>
    <n v="0"/>
    <x v="5531"/>
  </r>
  <r>
    <x v="38"/>
    <x v="42"/>
    <x v="1"/>
    <x v="5426"/>
    <n v="1866497.67"/>
    <x v="5532"/>
  </r>
  <r>
    <x v="38"/>
    <x v="42"/>
    <x v="2"/>
    <x v="5427"/>
    <n v="918757.95"/>
    <x v="5533"/>
  </r>
  <r>
    <x v="38"/>
    <x v="18"/>
    <x v="0"/>
    <x v="5428"/>
    <n v="328413.15999999997"/>
    <x v="5534"/>
  </r>
  <r>
    <x v="38"/>
    <x v="18"/>
    <x v="1"/>
    <x v="5429"/>
    <n v="5861536"/>
    <x v="5535"/>
  </r>
  <r>
    <x v="38"/>
    <x v="18"/>
    <x v="2"/>
    <x v="5430"/>
    <n v="-992.64"/>
    <x v="5536"/>
  </r>
  <r>
    <x v="38"/>
    <x v="19"/>
    <x v="3"/>
    <x v="5431"/>
    <n v="0"/>
    <x v="5537"/>
  </r>
  <r>
    <x v="38"/>
    <x v="19"/>
    <x v="0"/>
    <x v="5432"/>
    <n v="519356.71"/>
    <x v="5538"/>
  </r>
  <r>
    <x v="38"/>
    <x v="19"/>
    <x v="5"/>
    <x v="5433"/>
    <n v="0"/>
    <x v="5539"/>
  </r>
  <r>
    <x v="38"/>
    <x v="19"/>
    <x v="1"/>
    <x v="5434"/>
    <n v="4452146.2699999996"/>
    <x v="5540"/>
  </r>
  <r>
    <x v="38"/>
    <x v="19"/>
    <x v="2"/>
    <x v="5435"/>
    <n v="0"/>
    <x v="5541"/>
  </r>
  <r>
    <x v="38"/>
    <x v="20"/>
    <x v="0"/>
    <x v="5436"/>
    <n v="360027.8"/>
    <x v="5542"/>
  </r>
  <r>
    <x v="38"/>
    <x v="20"/>
    <x v="1"/>
    <x v="5437"/>
    <n v="7428746.8200000003"/>
    <x v="5543"/>
  </r>
  <r>
    <x v="38"/>
    <x v="20"/>
    <x v="2"/>
    <x v="5438"/>
    <n v="97196.79"/>
    <x v="5544"/>
  </r>
  <r>
    <x v="38"/>
    <x v="20"/>
    <x v="8"/>
    <x v="4"/>
    <n v="0"/>
    <x v="13"/>
  </r>
  <r>
    <x v="38"/>
    <x v="21"/>
    <x v="4"/>
    <x v="5439"/>
    <n v="11087994.970000001"/>
    <x v="5545"/>
  </r>
  <r>
    <x v="38"/>
    <x v="21"/>
    <x v="0"/>
    <x v="5440"/>
    <n v="2718752.46"/>
    <x v="5546"/>
  </r>
  <r>
    <x v="38"/>
    <x v="21"/>
    <x v="1"/>
    <x v="5441"/>
    <n v="4941958.16"/>
    <x v="5547"/>
  </r>
  <r>
    <x v="38"/>
    <x v="21"/>
    <x v="2"/>
    <x v="5442"/>
    <n v="35474.629999999997"/>
    <x v="5548"/>
  </r>
  <r>
    <x v="38"/>
    <x v="22"/>
    <x v="0"/>
    <x v="5443"/>
    <n v="370684"/>
    <x v="5549"/>
  </r>
  <r>
    <x v="38"/>
    <x v="22"/>
    <x v="1"/>
    <x v="5444"/>
    <n v="780100.81"/>
    <x v="5550"/>
  </r>
  <r>
    <x v="38"/>
    <x v="22"/>
    <x v="2"/>
    <x v="5445"/>
    <n v="0"/>
    <x v="5551"/>
  </r>
  <r>
    <x v="38"/>
    <x v="45"/>
    <x v="0"/>
    <x v="4"/>
    <n v="712220.15"/>
    <x v="5552"/>
  </r>
  <r>
    <x v="38"/>
    <x v="45"/>
    <x v="1"/>
    <x v="5446"/>
    <n v="7341828.75"/>
    <x v="5553"/>
  </r>
  <r>
    <x v="38"/>
    <x v="45"/>
    <x v="2"/>
    <x v="5447"/>
    <n v="0"/>
    <x v="5554"/>
  </r>
  <r>
    <x v="38"/>
    <x v="24"/>
    <x v="0"/>
    <x v="5448"/>
    <n v="3275910.98"/>
    <x v="5555"/>
  </r>
  <r>
    <x v="38"/>
    <x v="24"/>
    <x v="5"/>
    <x v="5449"/>
    <n v="0"/>
    <x v="5556"/>
  </r>
  <r>
    <x v="38"/>
    <x v="24"/>
    <x v="1"/>
    <x v="5450"/>
    <n v="7351249.71"/>
    <x v="5557"/>
  </r>
  <r>
    <x v="38"/>
    <x v="24"/>
    <x v="2"/>
    <x v="5451"/>
    <n v="15290.45"/>
    <x v="5558"/>
  </r>
  <r>
    <x v="38"/>
    <x v="26"/>
    <x v="3"/>
    <x v="5452"/>
    <n v="0"/>
    <x v="5559"/>
  </r>
  <r>
    <x v="38"/>
    <x v="26"/>
    <x v="4"/>
    <x v="4"/>
    <n v="0"/>
    <x v="13"/>
  </r>
  <r>
    <x v="38"/>
    <x v="26"/>
    <x v="0"/>
    <x v="5453"/>
    <n v="137356654.53999999"/>
    <x v="5560"/>
  </r>
  <r>
    <x v="38"/>
    <x v="26"/>
    <x v="5"/>
    <x v="5454"/>
    <n v="0"/>
    <x v="5561"/>
  </r>
  <r>
    <x v="38"/>
    <x v="26"/>
    <x v="1"/>
    <x v="5455"/>
    <n v="26178735.550000001"/>
    <x v="5562"/>
  </r>
  <r>
    <x v="38"/>
    <x v="26"/>
    <x v="2"/>
    <x v="5456"/>
    <n v="3844.29"/>
    <x v="5563"/>
  </r>
  <r>
    <x v="38"/>
    <x v="26"/>
    <x v="8"/>
    <x v="4"/>
    <n v="0"/>
    <x v="13"/>
  </r>
  <r>
    <x v="38"/>
    <x v="27"/>
    <x v="4"/>
    <x v="5457"/>
    <n v="0"/>
    <x v="5564"/>
  </r>
  <r>
    <x v="38"/>
    <x v="27"/>
    <x v="0"/>
    <x v="5458"/>
    <n v="1814197.18"/>
    <x v="5565"/>
  </r>
  <r>
    <x v="38"/>
    <x v="27"/>
    <x v="1"/>
    <x v="5459"/>
    <n v="277434.63"/>
    <x v="5566"/>
  </r>
  <r>
    <x v="38"/>
    <x v="27"/>
    <x v="2"/>
    <x v="5460"/>
    <n v="0"/>
    <x v="5567"/>
  </r>
  <r>
    <x v="38"/>
    <x v="43"/>
    <x v="0"/>
    <x v="5461"/>
    <n v="0"/>
    <x v="5568"/>
  </r>
  <r>
    <x v="38"/>
    <x v="43"/>
    <x v="1"/>
    <x v="5462"/>
    <n v="51937.24"/>
    <x v="5569"/>
  </r>
  <r>
    <x v="38"/>
    <x v="43"/>
    <x v="2"/>
    <x v="5463"/>
    <n v="0"/>
    <x v="5570"/>
  </r>
  <r>
    <x v="38"/>
    <x v="28"/>
    <x v="0"/>
    <x v="5464"/>
    <n v="2112463.4"/>
    <x v="5571"/>
  </r>
  <r>
    <x v="38"/>
    <x v="28"/>
    <x v="1"/>
    <x v="5465"/>
    <n v="480567.35"/>
    <x v="5572"/>
  </r>
  <r>
    <x v="38"/>
    <x v="28"/>
    <x v="2"/>
    <x v="5466"/>
    <n v="0"/>
    <x v="5573"/>
  </r>
  <r>
    <x v="38"/>
    <x v="39"/>
    <x v="7"/>
    <x v="4"/>
    <n v="0"/>
    <x v="13"/>
  </r>
  <r>
    <x v="38"/>
    <x v="29"/>
    <x v="4"/>
    <x v="5467"/>
    <n v="11305583.23"/>
    <x v="5574"/>
  </r>
  <r>
    <x v="38"/>
    <x v="29"/>
    <x v="1"/>
    <x v="5468"/>
    <n v="55401018.829999998"/>
    <x v="5575"/>
  </r>
  <r>
    <x v="38"/>
    <x v="30"/>
    <x v="4"/>
    <x v="4"/>
    <n v="0"/>
    <x v="13"/>
  </r>
  <r>
    <x v="38"/>
    <x v="30"/>
    <x v="0"/>
    <x v="5469"/>
    <n v="6576213.71"/>
    <x v="5576"/>
  </r>
  <r>
    <x v="38"/>
    <x v="30"/>
    <x v="1"/>
    <x v="5470"/>
    <n v="30153784.800000001"/>
    <x v="5577"/>
  </r>
  <r>
    <x v="38"/>
    <x v="30"/>
    <x v="2"/>
    <x v="5471"/>
    <n v="12336.87"/>
    <x v="5578"/>
  </r>
  <r>
    <x v="38"/>
    <x v="31"/>
    <x v="3"/>
    <x v="5472"/>
    <n v="0"/>
    <x v="5579"/>
  </r>
  <r>
    <x v="38"/>
    <x v="32"/>
    <x v="8"/>
    <x v="4"/>
    <n v="0"/>
    <x v="13"/>
  </r>
  <r>
    <x v="38"/>
    <x v="33"/>
    <x v="0"/>
    <x v="5473"/>
    <n v="1805992.36"/>
    <x v="5580"/>
  </r>
  <r>
    <x v="38"/>
    <x v="33"/>
    <x v="1"/>
    <x v="5474"/>
    <n v="457211.82"/>
    <x v="5581"/>
  </r>
  <r>
    <x v="38"/>
    <x v="33"/>
    <x v="2"/>
    <x v="5475"/>
    <n v="0"/>
    <x v="5582"/>
  </r>
  <r>
    <x v="38"/>
    <x v="34"/>
    <x v="0"/>
    <x v="5476"/>
    <n v="663603.12"/>
    <x v="5583"/>
  </r>
  <r>
    <x v="38"/>
    <x v="34"/>
    <x v="1"/>
    <x v="5477"/>
    <n v="457159.86"/>
    <x v="5584"/>
  </r>
  <r>
    <x v="38"/>
    <x v="34"/>
    <x v="2"/>
    <x v="5478"/>
    <n v="1381728.86"/>
    <x v="5585"/>
  </r>
  <r>
    <x v="38"/>
    <x v="35"/>
    <x v="0"/>
    <x v="5479"/>
    <n v="2036530.73"/>
    <x v="5586"/>
  </r>
  <r>
    <x v="38"/>
    <x v="35"/>
    <x v="1"/>
    <x v="5480"/>
    <n v="611901.63"/>
    <x v="5587"/>
  </r>
  <r>
    <x v="38"/>
    <x v="35"/>
    <x v="2"/>
    <x v="5481"/>
    <n v="22392.36"/>
    <x v="5588"/>
  </r>
  <r>
    <x v="38"/>
    <x v="36"/>
    <x v="0"/>
    <x v="5482"/>
    <n v="4324205.17"/>
    <x v="5589"/>
  </r>
  <r>
    <x v="38"/>
    <x v="36"/>
    <x v="1"/>
    <x v="5483"/>
    <n v="379842.13"/>
    <x v="5590"/>
  </r>
  <r>
    <x v="38"/>
    <x v="36"/>
    <x v="2"/>
    <x v="5484"/>
    <n v="0"/>
    <x v="5591"/>
  </r>
  <r>
    <x v="38"/>
    <x v="37"/>
    <x v="0"/>
    <x v="5485"/>
    <n v="2986780.97"/>
    <x v="5592"/>
  </r>
  <r>
    <x v="38"/>
    <x v="37"/>
    <x v="1"/>
    <x v="5486"/>
    <n v="1072482.53"/>
    <x v="5593"/>
  </r>
  <r>
    <x v="38"/>
    <x v="37"/>
    <x v="2"/>
    <x v="5487"/>
    <n v="91766.98"/>
    <x v="5594"/>
  </r>
  <r>
    <x v="39"/>
    <x v="0"/>
    <x v="0"/>
    <x v="5488"/>
    <n v="7851049.8099999996"/>
    <x v="5595"/>
  </r>
  <r>
    <x v="39"/>
    <x v="0"/>
    <x v="1"/>
    <x v="5489"/>
    <n v="1787018.23"/>
    <x v="5596"/>
  </r>
  <r>
    <x v="39"/>
    <x v="0"/>
    <x v="2"/>
    <x v="5490"/>
    <n v="0"/>
    <x v="5597"/>
  </r>
  <r>
    <x v="39"/>
    <x v="1"/>
    <x v="3"/>
    <x v="5491"/>
    <n v="0"/>
    <x v="5598"/>
  </r>
  <r>
    <x v="39"/>
    <x v="1"/>
    <x v="4"/>
    <x v="4"/>
    <n v="141642020.52000001"/>
    <x v="5599"/>
  </r>
  <r>
    <x v="39"/>
    <x v="1"/>
    <x v="5"/>
    <x v="5492"/>
    <n v="0"/>
    <x v="5600"/>
  </r>
  <r>
    <x v="39"/>
    <x v="1"/>
    <x v="1"/>
    <x v="5493"/>
    <n v="0"/>
    <x v="5601"/>
  </r>
  <r>
    <x v="39"/>
    <x v="2"/>
    <x v="0"/>
    <x v="5494"/>
    <n v="1782425.82"/>
    <x v="5602"/>
  </r>
  <r>
    <x v="39"/>
    <x v="2"/>
    <x v="1"/>
    <x v="5495"/>
    <n v="1650517.41"/>
    <x v="5603"/>
  </r>
  <r>
    <x v="39"/>
    <x v="2"/>
    <x v="2"/>
    <x v="5496"/>
    <n v="0"/>
    <x v="5604"/>
  </r>
  <r>
    <x v="39"/>
    <x v="3"/>
    <x v="0"/>
    <x v="5497"/>
    <n v="2186382.4500000002"/>
    <x v="5605"/>
  </r>
  <r>
    <x v="39"/>
    <x v="3"/>
    <x v="1"/>
    <x v="5498"/>
    <n v="3236264.96"/>
    <x v="5606"/>
  </r>
  <r>
    <x v="39"/>
    <x v="3"/>
    <x v="2"/>
    <x v="5499"/>
    <n v="136740.71"/>
    <x v="5607"/>
  </r>
  <r>
    <x v="39"/>
    <x v="4"/>
    <x v="4"/>
    <x v="4"/>
    <n v="0"/>
    <x v="13"/>
  </r>
  <r>
    <x v="39"/>
    <x v="4"/>
    <x v="0"/>
    <x v="5500"/>
    <n v="6308389.3099999996"/>
    <x v="5608"/>
  </r>
  <r>
    <x v="39"/>
    <x v="4"/>
    <x v="1"/>
    <x v="5501"/>
    <n v="2222811.58"/>
    <x v="5609"/>
  </r>
  <r>
    <x v="39"/>
    <x v="4"/>
    <x v="2"/>
    <x v="5502"/>
    <n v="-9015.84"/>
    <x v="5610"/>
  </r>
  <r>
    <x v="39"/>
    <x v="5"/>
    <x v="4"/>
    <x v="5503"/>
    <n v="0"/>
    <x v="5611"/>
  </r>
  <r>
    <x v="39"/>
    <x v="5"/>
    <x v="0"/>
    <x v="5504"/>
    <n v="5781741.96"/>
    <x v="5612"/>
  </r>
  <r>
    <x v="39"/>
    <x v="5"/>
    <x v="1"/>
    <x v="5505"/>
    <n v="1641991.94"/>
    <x v="5613"/>
  </r>
  <r>
    <x v="39"/>
    <x v="5"/>
    <x v="2"/>
    <x v="5506"/>
    <n v="162583.18"/>
    <x v="5614"/>
  </r>
  <r>
    <x v="39"/>
    <x v="6"/>
    <x v="0"/>
    <x v="5507"/>
    <n v="0"/>
    <x v="5615"/>
  </r>
  <r>
    <x v="39"/>
    <x v="6"/>
    <x v="1"/>
    <x v="5508"/>
    <n v="20475.3"/>
    <x v="5616"/>
  </r>
  <r>
    <x v="39"/>
    <x v="6"/>
    <x v="2"/>
    <x v="5509"/>
    <n v="0"/>
    <x v="5617"/>
  </r>
  <r>
    <x v="39"/>
    <x v="41"/>
    <x v="3"/>
    <x v="5510"/>
    <n v="0"/>
    <x v="5618"/>
  </r>
  <r>
    <x v="39"/>
    <x v="41"/>
    <x v="4"/>
    <x v="5511"/>
    <n v="0"/>
    <x v="5619"/>
  </r>
  <r>
    <x v="39"/>
    <x v="41"/>
    <x v="0"/>
    <x v="5512"/>
    <n v="1012134.79"/>
    <x v="5620"/>
  </r>
  <r>
    <x v="39"/>
    <x v="41"/>
    <x v="5"/>
    <x v="5513"/>
    <n v="0"/>
    <x v="5621"/>
  </r>
  <r>
    <x v="39"/>
    <x v="41"/>
    <x v="1"/>
    <x v="5514"/>
    <n v="3184538.37"/>
    <x v="5622"/>
  </r>
  <r>
    <x v="39"/>
    <x v="41"/>
    <x v="2"/>
    <x v="5515"/>
    <n v="0"/>
    <x v="5623"/>
  </r>
  <r>
    <x v="39"/>
    <x v="46"/>
    <x v="4"/>
    <x v="5516"/>
    <n v="0"/>
    <x v="5624"/>
  </r>
  <r>
    <x v="39"/>
    <x v="46"/>
    <x v="0"/>
    <x v="5517"/>
    <n v="17280"/>
    <x v="5625"/>
  </r>
  <r>
    <x v="39"/>
    <x v="46"/>
    <x v="1"/>
    <x v="5518"/>
    <n v="5902299.1600000001"/>
    <x v="5626"/>
  </r>
  <r>
    <x v="39"/>
    <x v="46"/>
    <x v="2"/>
    <x v="5519"/>
    <n v="0"/>
    <x v="5627"/>
  </r>
  <r>
    <x v="39"/>
    <x v="8"/>
    <x v="3"/>
    <x v="5520"/>
    <n v="0"/>
    <x v="5628"/>
  </r>
  <r>
    <x v="39"/>
    <x v="8"/>
    <x v="0"/>
    <x v="5521"/>
    <n v="2011991.46"/>
    <x v="5629"/>
  </r>
  <r>
    <x v="39"/>
    <x v="8"/>
    <x v="5"/>
    <x v="5522"/>
    <n v="0"/>
    <x v="5630"/>
  </r>
  <r>
    <x v="39"/>
    <x v="8"/>
    <x v="1"/>
    <x v="5523"/>
    <n v="17117359.809999999"/>
    <x v="5631"/>
  </r>
  <r>
    <x v="39"/>
    <x v="8"/>
    <x v="2"/>
    <x v="5524"/>
    <n v="0"/>
    <x v="5632"/>
  </r>
  <r>
    <x v="39"/>
    <x v="9"/>
    <x v="4"/>
    <x v="5525"/>
    <n v="5673"/>
    <x v="5633"/>
  </r>
  <r>
    <x v="39"/>
    <x v="9"/>
    <x v="0"/>
    <x v="5526"/>
    <n v="1577113.18"/>
    <x v="5634"/>
  </r>
  <r>
    <x v="39"/>
    <x v="9"/>
    <x v="1"/>
    <x v="5527"/>
    <n v="2276049.94"/>
    <x v="5635"/>
  </r>
  <r>
    <x v="39"/>
    <x v="9"/>
    <x v="2"/>
    <x v="5528"/>
    <n v="0"/>
    <x v="5636"/>
  </r>
  <r>
    <x v="39"/>
    <x v="9"/>
    <x v="8"/>
    <x v="4"/>
    <n v="0"/>
    <x v="13"/>
  </r>
  <r>
    <x v="39"/>
    <x v="10"/>
    <x v="3"/>
    <x v="5529"/>
    <n v="0"/>
    <x v="5637"/>
  </r>
  <r>
    <x v="39"/>
    <x v="10"/>
    <x v="4"/>
    <x v="4"/>
    <n v="0"/>
    <x v="13"/>
  </r>
  <r>
    <x v="39"/>
    <x v="10"/>
    <x v="0"/>
    <x v="5530"/>
    <n v="30724911.899999999"/>
    <x v="5638"/>
  </r>
  <r>
    <x v="39"/>
    <x v="10"/>
    <x v="5"/>
    <x v="5531"/>
    <n v="0"/>
    <x v="5639"/>
  </r>
  <r>
    <x v="39"/>
    <x v="10"/>
    <x v="1"/>
    <x v="5532"/>
    <n v="38696157.170000002"/>
    <x v="5640"/>
  </r>
  <r>
    <x v="39"/>
    <x v="10"/>
    <x v="2"/>
    <x v="5533"/>
    <n v="0"/>
    <x v="5641"/>
  </r>
  <r>
    <x v="39"/>
    <x v="10"/>
    <x v="8"/>
    <x v="4"/>
    <n v="0"/>
    <x v="13"/>
  </r>
  <r>
    <x v="39"/>
    <x v="11"/>
    <x v="3"/>
    <x v="5534"/>
    <n v="0"/>
    <x v="5642"/>
  </r>
  <r>
    <x v="39"/>
    <x v="11"/>
    <x v="4"/>
    <x v="5535"/>
    <n v="423.88"/>
    <x v="5643"/>
  </r>
  <r>
    <x v="39"/>
    <x v="11"/>
    <x v="0"/>
    <x v="5536"/>
    <n v="16666227.869999999"/>
    <x v="5644"/>
  </r>
  <r>
    <x v="39"/>
    <x v="11"/>
    <x v="5"/>
    <x v="5537"/>
    <n v="0"/>
    <x v="5645"/>
  </r>
  <r>
    <x v="39"/>
    <x v="11"/>
    <x v="1"/>
    <x v="5538"/>
    <n v="36945035.060000002"/>
    <x v="5646"/>
  </r>
  <r>
    <x v="39"/>
    <x v="11"/>
    <x v="2"/>
    <x v="5539"/>
    <n v="922285.72"/>
    <x v="5647"/>
  </r>
  <r>
    <x v="39"/>
    <x v="12"/>
    <x v="4"/>
    <x v="5540"/>
    <n v="0"/>
    <x v="5648"/>
  </r>
  <r>
    <x v="39"/>
    <x v="12"/>
    <x v="0"/>
    <x v="5541"/>
    <n v="1881323.71"/>
    <x v="5649"/>
  </r>
  <r>
    <x v="39"/>
    <x v="12"/>
    <x v="5"/>
    <x v="5542"/>
    <n v="0"/>
    <x v="5650"/>
  </r>
  <r>
    <x v="39"/>
    <x v="12"/>
    <x v="1"/>
    <x v="5543"/>
    <n v="187259.99"/>
    <x v="5651"/>
  </r>
  <r>
    <x v="39"/>
    <x v="12"/>
    <x v="2"/>
    <x v="5544"/>
    <n v="0"/>
    <x v="5652"/>
  </r>
  <r>
    <x v="39"/>
    <x v="13"/>
    <x v="3"/>
    <x v="5545"/>
    <n v="0"/>
    <x v="5653"/>
  </r>
  <r>
    <x v="39"/>
    <x v="13"/>
    <x v="4"/>
    <x v="5546"/>
    <n v="314279"/>
    <x v="5654"/>
  </r>
  <r>
    <x v="39"/>
    <x v="13"/>
    <x v="0"/>
    <x v="5547"/>
    <n v="7275093.3300000001"/>
    <x v="5655"/>
  </r>
  <r>
    <x v="39"/>
    <x v="13"/>
    <x v="5"/>
    <x v="5548"/>
    <n v="0"/>
    <x v="5656"/>
  </r>
  <r>
    <x v="39"/>
    <x v="13"/>
    <x v="1"/>
    <x v="5549"/>
    <n v="5139474.0999999996"/>
    <x v="5657"/>
  </r>
  <r>
    <x v="39"/>
    <x v="13"/>
    <x v="2"/>
    <x v="5550"/>
    <n v="32220.5"/>
    <x v="5658"/>
  </r>
  <r>
    <x v="39"/>
    <x v="14"/>
    <x v="0"/>
    <x v="5551"/>
    <n v="50247964.149999999"/>
    <x v="5659"/>
  </r>
  <r>
    <x v="39"/>
    <x v="14"/>
    <x v="5"/>
    <x v="4"/>
    <n v="0"/>
    <x v="13"/>
  </r>
  <r>
    <x v="39"/>
    <x v="14"/>
    <x v="1"/>
    <x v="5552"/>
    <n v="15778889.43"/>
    <x v="5660"/>
  </r>
  <r>
    <x v="39"/>
    <x v="14"/>
    <x v="2"/>
    <x v="5553"/>
    <n v="0"/>
    <x v="5661"/>
  </r>
  <r>
    <x v="39"/>
    <x v="47"/>
    <x v="0"/>
    <x v="5554"/>
    <n v="4847348.9800000004"/>
    <x v="5662"/>
  </r>
  <r>
    <x v="39"/>
    <x v="47"/>
    <x v="1"/>
    <x v="5555"/>
    <n v="2235433.5499999998"/>
    <x v="5663"/>
  </r>
  <r>
    <x v="39"/>
    <x v="47"/>
    <x v="2"/>
    <x v="5556"/>
    <n v="3735933.51"/>
    <x v="5664"/>
  </r>
  <r>
    <x v="39"/>
    <x v="17"/>
    <x v="3"/>
    <x v="5557"/>
    <n v="0"/>
    <x v="5665"/>
  </r>
  <r>
    <x v="39"/>
    <x v="17"/>
    <x v="4"/>
    <x v="4"/>
    <n v="0"/>
    <x v="13"/>
  </r>
  <r>
    <x v="39"/>
    <x v="17"/>
    <x v="0"/>
    <x v="5558"/>
    <n v="125646945.19"/>
    <x v="5666"/>
  </r>
  <r>
    <x v="39"/>
    <x v="17"/>
    <x v="5"/>
    <x v="5559"/>
    <n v="0"/>
    <x v="5667"/>
  </r>
  <r>
    <x v="39"/>
    <x v="17"/>
    <x v="1"/>
    <x v="5560"/>
    <n v="94401859.689999998"/>
    <x v="5668"/>
  </r>
  <r>
    <x v="39"/>
    <x v="17"/>
    <x v="2"/>
    <x v="5561"/>
    <n v="2253544.0699999998"/>
    <x v="5669"/>
  </r>
  <r>
    <x v="39"/>
    <x v="42"/>
    <x v="3"/>
    <x v="5562"/>
    <n v="0"/>
    <x v="5670"/>
  </r>
  <r>
    <x v="39"/>
    <x v="42"/>
    <x v="0"/>
    <x v="5563"/>
    <n v="14774436.59"/>
    <x v="5671"/>
  </r>
  <r>
    <x v="39"/>
    <x v="42"/>
    <x v="5"/>
    <x v="5564"/>
    <n v="0"/>
    <x v="5672"/>
  </r>
  <r>
    <x v="39"/>
    <x v="42"/>
    <x v="1"/>
    <x v="5565"/>
    <n v="3602450.62"/>
    <x v="5673"/>
  </r>
  <r>
    <x v="39"/>
    <x v="42"/>
    <x v="2"/>
    <x v="5566"/>
    <n v="90213.27"/>
    <x v="5674"/>
  </r>
  <r>
    <x v="39"/>
    <x v="18"/>
    <x v="0"/>
    <x v="5567"/>
    <n v="2206428.0499999998"/>
    <x v="5675"/>
  </r>
  <r>
    <x v="39"/>
    <x v="18"/>
    <x v="1"/>
    <x v="5568"/>
    <n v="349911.71"/>
    <x v="5676"/>
  </r>
  <r>
    <x v="39"/>
    <x v="18"/>
    <x v="2"/>
    <x v="5569"/>
    <n v="0"/>
    <x v="5677"/>
  </r>
  <r>
    <x v="39"/>
    <x v="18"/>
    <x v="8"/>
    <x v="4"/>
    <n v="0"/>
    <x v="13"/>
  </r>
  <r>
    <x v="39"/>
    <x v="19"/>
    <x v="0"/>
    <x v="5570"/>
    <n v="24000.45"/>
    <x v="5678"/>
  </r>
  <r>
    <x v="39"/>
    <x v="19"/>
    <x v="1"/>
    <x v="5571"/>
    <n v="216251.05"/>
    <x v="5679"/>
  </r>
  <r>
    <x v="39"/>
    <x v="19"/>
    <x v="2"/>
    <x v="5572"/>
    <n v="0"/>
    <x v="5680"/>
  </r>
  <r>
    <x v="39"/>
    <x v="20"/>
    <x v="3"/>
    <x v="5573"/>
    <n v="0"/>
    <x v="5681"/>
  </r>
  <r>
    <x v="39"/>
    <x v="20"/>
    <x v="0"/>
    <x v="5574"/>
    <n v="98884.86"/>
    <x v="5682"/>
  </r>
  <r>
    <x v="39"/>
    <x v="20"/>
    <x v="5"/>
    <x v="5575"/>
    <n v="0"/>
    <x v="5683"/>
  </r>
  <r>
    <x v="39"/>
    <x v="20"/>
    <x v="1"/>
    <x v="5576"/>
    <n v="1088251.3899999999"/>
    <x v="5684"/>
  </r>
  <r>
    <x v="39"/>
    <x v="20"/>
    <x v="2"/>
    <x v="5577"/>
    <n v="12373.07"/>
    <x v="5685"/>
  </r>
  <r>
    <x v="39"/>
    <x v="20"/>
    <x v="8"/>
    <x v="4"/>
    <n v="0"/>
    <x v="13"/>
  </r>
  <r>
    <x v="39"/>
    <x v="21"/>
    <x v="3"/>
    <x v="5578"/>
    <n v="0"/>
    <x v="5686"/>
  </r>
  <r>
    <x v="39"/>
    <x v="21"/>
    <x v="4"/>
    <x v="5579"/>
    <n v="45499798.659999996"/>
    <x v="5687"/>
  </r>
  <r>
    <x v="39"/>
    <x v="21"/>
    <x v="0"/>
    <x v="5580"/>
    <n v="9153278.9399999995"/>
    <x v="5688"/>
  </r>
  <r>
    <x v="39"/>
    <x v="21"/>
    <x v="5"/>
    <x v="5581"/>
    <n v="0"/>
    <x v="5689"/>
  </r>
  <r>
    <x v="39"/>
    <x v="21"/>
    <x v="1"/>
    <x v="5582"/>
    <n v="10580503.380000001"/>
    <x v="5690"/>
  </r>
  <r>
    <x v="39"/>
    <x v="21"/>
    <x v="2"/>
    <x v="5583"/>
    <n v="0"/>
    <x v="5691"/>
  </r>
  <r>
    <x v="39"/>
    <x v="22"/>
    <x v="0"/>
    <x v="5584"/>
    <n v="172855.06"/>
    <x v="5692"/>
  </r>
  <r>
    <x v="39"/>
    <x v="22"/>
    <x v="1"/>
    <x v="5585"/>
    <n v="197687.21"/>
    <x v="5693"/>
  </r>
  <r>
    <x v="39"/>
    <x v="22"/>
    <x v="2"/>
    <x v="5586"/>
    <n v="34690.74"/>
    <x v="5694"/>
  </r>
  <r>
    <x v="39"/>
    <x v="45"/>
    <x v="0"/>
    <x v="5587"/>
    <n v="1992717.71"/>
    <x v="5695"/>
  </r>
  <r>
    <x v="39"/>
    <x v="45"/>
    <x v="1"/>
    <x v="5588"/>
    <n v="6710036.4800000004"/>
    <x v="5696"/>
  </r>
  <r>
    <x v="39"/>
    <x v="45"/>
    <x v="2"/>
    <x v="5589"/>
    <n v="0"/>
    <x v="5697"/>
  </r>
  <r>
    <x v="39"/>
    <x v="24"/>
    <x v="3"/>
    <x v="5590"/>
    <n v="0"/>
    <x v="5698"/>
  </r>
  <r>
    <x v="39"/>
    <x v="24"/>
    <x v="4"/>
    <x v="5591"/>
    <n v="0"/>
    <x v="5699"/>
  </r>
  <r>
    <x v="39"/>
    <x v="24"/>
    <x v="0"/>
    <x v="5592"/>
    <n v="1186486.45"/>
    <x v="5700"/>
  </r>
  <r>
    <x v="39"/>
    <x v="24"/>
    <x v="5"/>
    <x v="5593"/>
    <n v="0"/>
    <x v="5701"/>
  </r>
  <r>
    <x v="39"/>
    <x v="24"/>
    <x v="1"/>
    <x v="5594"/>
    <n v="6777605.9900000002"/>
    <x v="5702"/>
  </r>
  <r>
    <x v="39"/>
    <x v="24"/>
    <x v="2"/>
    <x v="5595"/>
    <n v="171339.19"/>
    <x v="5703"/>
  </r>
  <r>
    <x v="39"/>
    <x v="24"/>
    <x v="8"/>
    <x v="4"/>
    <n v="0"/>
    <x v="13"/>
  </r>
  <r>
    <x v="39"/>
    <x v="26"/>
    <x v="0"/>
    <x v="5596"/>
    <n v="83897321.879999995"/>
    <x v="5704"/>
  </r>
  <r>
    <x v="39"/>
    <x v="26"/>
    <x v="5"/>
    <x v="5597"/>
    <n v="0"/>
    <x v="5705"/>
  </r>
  <r>
    <x v="39"/>
    <x v="26"/>
    <x v="1"/>
    <x v="5598"/>
    <n v="10137352.08"/>
    <x v="5706"/>
  </r>
  <r>
    <x v="39"/>
    <x v="26"/>
    <x v="2"/>
    <x v="5599"/>
    <n v="4855.25"/>
    <x v="5707"/>
  </r>
  <r>
    <x v="39"/>
    <x v="27"/>
    <x v="4"/>
    <x v="5600"/>
    <n v="0"/>
    <x v="5708"/>
  </r>
  <r>
    <x v="39"/>
    <x v="27"/>
    <x v="0"/>
    <x v="5601"/>
    <n v="628737.91"/>
    <x v="5709"/>
  </r>
  <r>
    <x v="39"/>
    <x v="27"/>
    <x v="1"/>
    <x v="5602"/>
    <n v="370425.46"/>
    <x v="5710"/>
  </r>
  <r>
    <x v="39"/>
    <x v="27"/>
    <x v="2"/>
    <x v="5603"/>
    <n v="0"/>
    <x v="5711"/>
  </r>
  <r>
    <x v="39"/>
    <x v="43"/>
    <x v="0"/>
    <x v="5604"/>
    <n v="1930000"/>
    <x v="5712"/>
  </r>
  <r>
    <x v="39"/>
    <x v="43"/>
    <x v="1"/>
    <x v="5605"/>
    <n v="240605.25"/>
    <x v="5713"/>
  </r>
  <r>
    <x v="39"/>
    <x v="43"/>
    <x v="2"/>
    <x v="5606"/>
    <n v="0"/>
    <x v="5714"/>
  </r>
  <r>
    <x v="39"/>
    <x v="28"/>
    <x v="0"/>
    <x v="5607"/>
    <n v="2275856.09"/>
    <x v="5715"/>
  </r>
  <r>
    <x v="39"/>
    <x v="28"/>
    <x v="1"/>
    <x v="5608"/>
    <n v="86375.38"/>
    <x v="5716"/>
  </r>
  <r>
    <x v="39"/>
    <x v="28"/>
    <x v="2"/>
    <x v="5609"/>
    <n v="0"/>
    <x v="5717"/>
  </r>
  <r>
    <x v="39"/>
    <x v="29"/>
    <x v="4"/>
    <x v="5610"/>
    <n v="12840008.880000001"/>
    <x v="5718"/>
  </r>
  <r>
    <x v="39"/>
    <x v="29"/>
    <x v="1"/>
    <x v="5611"/>
    <n v="59758571.009999998"/>
    <x v="5719"/>
  </r>
  <r>
    <x v="39"/>
    <x v="30"/>
    <x v="3"/>
    <x v="5612"/>
    <n v="0"/>
    <x v="5720"/>
  </r>
  <r>
    <x v="39"/>
    <x v="30"/>
    <x v="0"/>
    <x v="5613"/>
    <n v="5335712.8499999996"/>
    <x v="5721"/>
  </r>
  <r>
    <x v="39"/>
    <x v="30"/>
    <x v="5"/>
    <x v="5614"/>
    <n v="0"/>
    <x v="5722"/>
  </r>
  <r>
    <x v="39"/>
    <x v="30"/>
    <x v="1"/>
    <x v="5615"/>
    <n v="15868819.32"/>
    <x v="5723"/>
  </r>
  <r>
    <x v="39"/>
    <x v="30"/>
    <x v="2"/>
    <x v="5616"/>
    <n v="0"/>
    <x v="5724"/>
  </r>
  <r>
    <x v="39"/>
    <x v="31"/>
    <x v="3"/>
    <x v="5617"/>
    <n v="0"/>
    <x v="5725"/>
  </r>
  <r>
    <x v="39"/>
    <x v="32"/>
    <x v="8"/>
    <x v="4"/>
    <n v="0"/>
    <x v="13"/>
  </r>
  <r>
    <x v="39"/>
    <x v="33"/>
    <x v="0"/>
    <x v="5618"/>
    <n v="697957.56"/>
    <x v="5726"/>
  </r>
  <r>
    <x v="39"/>
    <x v="33"/>
    <x v="1"/>
    <x v="5619"/>
    <n v="293171.96999999997"/>
    <x v="5727"/>
  </r>
  <r>
    <x v="39"/>
    <x v="33"/>
    <x v="2"/>
    <x v="5620"/>
    <n v="0"/>
    <x v="5728"/>
  </r>
  <r>
    <x v="39"/>
    <x v="34"/>
    <x v="0"/>
    <x v="5621"/>
    <n v="207389.16"/>
    <x v="5729"/>
  </r>
  <r>
    <x v="39"/>
    <x v="34"/>
    <x v="1"/>
    <x v="5622"/>
    <n v="34247.03"/>
    <x v="5730"/>
  </r>
  <r>
    <x v="39"/>
    <x v="34"/>
    <x v="2"/>
    <x v="5623"/>
    <n v="762369.23"/>
    <x v="5731"/>
  </r>
  <r>
    <x v="39"/>
    <x v="35"/>
    <x v="0"/>
    <x v="5624"/>
    <n v="978114.3"/>
    <x v="5732"/>
  </r>
  <r>
    <x v="39"/>
    <x v="35"/>
    <x v="1"/>
    <x v="5625"/>
    <n v="13552.88"/>
    <x v="5733"/>
  </r>
  <r>
    <x v="39"/>
    <x v="35"/>
    <x v="2"/>
    <x v="5626"/>
    <n v="0"/>
    <x v="5734"/>
  </r>
  <r>
    <x v="39"/>
    <x v="36"/>
    <x v="0"/>
    <x v="5627"/>
    <n v="1432019.4"/>
    <x v="5735"/>
  </r>
  <r>
    <x v="39"/>
    <x v="36"/>
    <x v="1"/>
    <x v="5628"/>
    <n v="389414.27"/>
    <x v="5736"/>
  </r>
  <r>
    <x v="39"/>
    <x v="36"/>
    <x v="2"/>
    <x v="5629"/>
    <n v="18084.560000000001"/>
    <x v="5737"/>
  </r>
  <r>
    <x v="39"/>
    <x v="37"/>
    <x v="0"/>
    <x v="5630"/>
    <n v="175150.79"/>
    <x v="5738"/>
  </r>
  <r>
    <x v="39"/>
    <x v="37"/>
    <x v="1"/>
    <x v="5631"/>
    <n v="318531.48"/>
    <x v="5739"/>
  </r>
  <r>
    <x v="39"/>
    <x v="37"/>
    <x v="2"/>
    <x v="5632"/>
    <n v="268288.24"/>
    <x v="5740"/>
  </r>
  <r>
    <x v="40"/>
    <x v="0"/>
    <x v="0"/>
    <x v="5633"/>
    <n v="186095.34"/>
    <x v="5741"/>
  </r>
  <r>
    <x v="40"/>
    <x v="0"/>
    <x v="1"/>
    <x v="5634"/>
    <n v="556049.51"/>
    <x v="5742"/>
  </r>
  <r>
    <x v="40"/>
    <x v="0"/>
    <x v="2"/>
    <x v="5635"/>
    <n v="0"/>
    <x v="5743"/>
  </r>
  <r>
    <x v="40"/>
    <x v="1"/>
    <x v="3"/>
    <x v="5636"/>
    <n v="0"/>
    <x v="5744"/>
  </r>
  <r>
    <x v="40"/>
    <x v="1"/>
    <x v="5"/>
    <x v="5637"/>
    <n v="0"/>
    <x v="5745"/>
  </r>
  <r>
    <x v="40"/>
    <x v="1"/>
    <x v="1"/>
    <x v="5638"/>
    <n v="0"/>
    <x v="5746"/>
  </r>
  <r>
    <x v="40"/>
    <x v="2"/>
    <x v="0"/>
    <x v="5639"/>
    <n v="373364.5"/>
    <x v="5747"/>
  </r>
  <r>
    <x v="40"/>
    <x v="2"/>
    <x v="1"/>
    <x v="5640"/>
    <n v="1290199.75"/>
    <x v="5748"/>
  </r>
  <r>
    <x v="40"/>
    <x v="2"/>
    <x v="2"/>
    <x v="5641"/>
    <n v="0"/>
    <x v="5749"/>
  </r>
  <r>
    <x v="40"/>
    <x v="3"/>
    <x v="0"/>
    <x v="5642"/>
    <n v="1655977.71"/>
    <x v="5750"/>
  </r>
  <r>
    <x v="40"/>
    <x v="3"/>
    <x v="1"/>
    <x v="5643"/>
    <n v="960482.05"/>
    <x v="5751"/>
  </r>
  <r>
    <x v="40"/>
    <x v="3"/>
    <x v="2"/>
    <x v="5644"/>
    <n v="1961764.91"/>
    <x v="5752"/>
  </r>
  <r>
    <x v="40"/>
    <x v="4"/>
    <x v="0"/>
    <x v="5645"/>
    <n v="1637196.08"/>
    <x v="5753"/>
  </r>
  <r>
    <x v="40"/>
    <x v="4"/>
    <x v="1"/>
    <x v="5646"/>
    <n v="3175994.75"/>
    <x v="5754"/>
  </r>
  <r>
    <x v="40"/>
    <x v="4"/>
    <x v="2"/>
    <x v="5647"/>
    <n v="145977.31"/>
    <x v="5755"/>
  </r>
  <r>
    <x v="40"/>
    <x v="5"/>
    <x v="4"/>
    <x v="5648"/>
    <n v="0"/>
    <x v="5756"/>
  </r>
  <r>
    <x v="40"/>
    <x v="5"/>
    <x v="0"/>
    <x v="5649"/>
    <n v="3509715.48"/>
    <x v="5757"/>
  </r>
  <r>
    <x v="40"/>
    <x v="5"/>
    <x v="1"/>
    <x v="5650"/>
    <n v="1355259.95"/>
    <x v="5758"/>
  </r>
  <r>
    <x v="40"/>
    <x v="5"/>
    <x v="2"/>
    <x v="5651"/>
    <n v="1115296.79"/>
    <x v="5759"/>
  </r>
  <r>
    <x v="40"/>
    <x v="6"/>
    <x v="0"/>
    <x v="5652"/>
    <n v="259130.07"/>
    <x v="5760"/>
  </r>
  <r>
    <x v="40"/>
    <x v="6"/>
    <x v="1"/>
    <x v="5653"/>
    <n v="58121.98"/>
    <x v="5761"/>
  </r>
  <r>
    <x v="40"/>
    <x v="6"/>
    <x v="2"/>
    <x v="5654"/>
    <n v="0"/>
    <x v="5762"/>
  </r>
  <r>
    <x v="40"/>
    <x v="41"/>
    <x v="3"/>
    <x v="5655"/>
    <n v="0"/>
    <x v="5763"/>
  </r>
  <r>
    <x v="40"/>
    <x v="41"/>
    <x v="4"/>
    <x v="5656"/>
    <n v="0"/>
    <x v="5764"/>
  </r>
  <r>
    <x v="40"/>
    <x v="41"/>
    <x v="0"/>
    <x v="5657"/>
    <n v="9477205.5700000003"/>
    <x v="5765"/>
  </r>
  <r>
    <x v="40"/>
    <x v="41"/>
    <x v="5"/>
    <x v="5658"/>
    <n v="0"/>
    <x v="5766"/>
  </r>
  <r>
    <x v="40"/>
    <x v="41"/>
    <x v="1"/>
    <x v="5659"/>
    <n v="3013397.67"/>
    <x v="5767"/>
  </r>
  <r>
    <x v="40"/>
    <x v="41"/>
    <x v="2"/>
    <x v="5660"/>
    <n v="0"/>
    <x v="5768"/>
  </r>
  <r>
    <x v="40"/>
    <x v="46"/>
    <x v="4"/>
    <x v="5661"/>
    <n v="0"/>
    <x v="5769"/>
  </r>
  <r>
    <x v="40"/>
    <x v="46"/>
    <x v="0"/>
    <x v="5662"/>
    <n v="2953875.38"/>
    <x v="5770"/>
  </r>
  <r>
    <x v="40"/>
    <x v="46"/>
    <x v="1"/>
    <x v="5663"/>
    <n v="5641951.21"/>
    <x v="5771"/>
  </r>
  <r>
    <x v="40"/>
    <x v="46"/>
    <x v="2"/>
    <x v="5664"/>
    <n v="0"/>
    <x v="5772"/>
  </r>
  <r>
    <x v="40"/>
    <x v="8"/>
    <x v="3"/>
    <x v="5665"/>
    <n v="0"/>
    <x v="5773"/>
  </r>
  <r>
    <x v="40"/>
    <x v="8"/>
    <x v="0"/>
    <x v="5666"/>
    <n v="6355721.2400000002"/>
    <x v="5774"/>
  </r>
  <r>
    <x v="40"/>
    <x v="8"/>
    <x v="5"/>
    <x v="5667"/>
    <n v="0"/>
    <x v="5775"/>
  </r>
  <r>
    <x v="40"/>
    <x v="8"/>
    <x v="1"/>
    <x v="5668"/>
    <n v="15930912.24"/>
    <x v="5776"/>
  </r>
  <r>
    <x v="40"/>
    <x v="8"/>
    <x v="2"/>
    <x v="5669"/>
    <n v="0"/>
    <x v="5777"/>
  </r>
  <r>
    <x v="40"/>
    <x v="9"/>
    <x v="4"/>
    <x v="4"/>
    <n v="0"/>
    <x v="13"/>
  </r>
  <r>
    <x v="40"/>
    <x v="9"/>
    <x v="0"/>
    <x v="5670"/>
    <n v="3029901.22"/>
    <x v="5778"/>
  </r>
  <r>
    <x v="40"/>
    <x v="9"/>
    <x v="1"/>
    <x v="5671"/>
    <n v="7720119.3200000003"/>
    <x v="5779"/>
  </r>
  <r>
    <x v="40"/>
    <x v="9"/>
    <x v="2"/>
    <x v="5672"/>
    <n v="0"/>
    <x v="5780"/>
  </r>
  <r>
    <x v="40"/>
    <x v="9"/>
    <x v="8"/>
    <x v="4"/>
    <n v="0"/>
    <x v="13"/>
  </r>
  <r>
    <x v="40"/>
    <x v="10"/>
    <x v="3"/>
    <x v="5673"/>
    <n v="0"/>
    <x v="5781"/>
  </r>
  <r>
    <x v="40"/>
    <x v="10"/>
    <x v="4"/>
    <x v="4"/>
    <n v="0"/>
    <x v="13"/>
  </r>
  <r>
    <x v="40"/>
    <x v="10"/>
    <x v="0"/>
    <x v="5674"/>
    <n v="20695193.82"/>
    <x v="5782"/>
  </r>
  <r>
    <x v="40"/>
    <x v="10"/>
    <x v="5"/>
    <x v="5675"/>
    <n v="0"/>
    <x v="5783"/>
  </r>
  <r>
    <x v="40"/>
    <x v="10"/>
    <x v="1"/>
    <x v="5676"/>
    <n v="27149638.550000001"/>
    <x v="5784"/>
  </r>
  <r>
    <x v="40"/>
    <x v="10"/>
    <x v="2"/>
    <x v="5677"/>
    <n v="0"/>
    <x v="5785"/>
  </r>
  <r>
    <x v="40"/>
    <x v="10"/>
    <x v="8"/>
    <x v="4"/>
    <n v="0"/>
    <x v="13"/>
  </r>
  <r>
    <x v="40"/>
    <x v="11"/>
    <x v="3"/>
    <x v="5678"/>
    <n v="0"/>
    <x v="5786"/>
  </r>
  <r>
    <x v="40"/>
    <x v="11"/>
    <x v="4"/>
    <x v="5679"/>
    <n v="94"/>
    <x v="5787"/>
  </r>
  <r>
    <x v="40"/>
    <x v="11"/>
    <x v="0"/>
    <x v="5680"/>
    <n v="19360784.75"/>
    <x v="5788"/>
  </r>
  <r>
    <x v="40"/>
    <x v="11"/>
    <x v="5"/>
    <x v="5681"/>
    <n v="0"/>
    <x v="5789"/>
  </r>
  <r>
    <x v="40"/>
    <x v="11"/>
    <x v="1"/>
    <x v="5682"/>
    <n v="54000086.07"/>
    <x v="5790"/>
  </r>
  <r>
    <x v="40"/>
    <x v="11"/>
    <x v="2"/>
    <x v="5683"/>
    <n v="914594.37"/>
    <x v="5791"/>
  </r>
  <r>
    <x v="40"/>
    <x v="12"/>
    <x v="0"/>
    <x v="5684"/>
    <n v="416750.81"/>
    <x v="5792"/>
  </r>
  <r>
    <x v="40"/>
    <x v="12"/>
    <x v="5"/>
    <x v="5685"/>
    <n v="0"/>
    <x v="5793"/>
  </r>
  <r>
    <x v="40"/>
    <x v="12"/>
    <x v="1"/>
    <x v="5686"/>
    <n v="4873820.97"/>
    <x v="5794"/>
  </r>
  <r>
    <x v="40"/>
    <x v="12"/>
    <x v="2"/>
    <x v="5687"/>
    <n v="0"/>
    <x v="5795"/>
  </r>
  <r>
    <x v="40"/>
    <x v="13"/>
    <x v="3"/>
    <x v="5688"/>
    <n v="0"/>
    <x v="5796"/>
  </r>
  <r>
    <x v="40"/>
    <x v="13"/>
    <x v="4"/>
    <x v="5689"/>
    <n v="0"/>
    <x v="5797"/>
  </r>
  <r>
    <x v="40"/>
    <x v="13"/>
    <x v="0"/>
    <x v="5690"/>
    <n v="34398506.280000001"/>
    <x v="5798"/>
  </r>
  <r>
    <x v="40"/>
    <x v="13"/>
    <x v="5"/>
    <x v="5691"/>
    <n v="0"/>
    <x v="5799"/>
  </r>
  <r>
    <x v="40"/>
    <x v="13"/>
    <x v="1"/>
    <x v="5692"/>
    <n v="3577810.24"/>
    <x v="5800"/>
  </r>
  <r>
    <x v="40"/>
    <x v="13"/>
    <x v="2"/>
    <x v="5693"/>
    <n v="17562.95"/>
    <x v="5801"/>
  </r>
  <r>
    <x v="40"/>
    <x v="14"/>
    <x v="0"/>
    <x v="5694"/>
    <n v="72448252.950000003"/>
    <x v="5802"/>
  </r>
  <r>
    <x v="40"/>
    <x v="14"/>
    <x v="1"/>
    <x v="5695"/>
    <n v="23256792.91"/>
    <x v="5803"/>
  </r>
  <r>
    <x v="40"/>
    <x v="14"/>
    <x v="2"/>
    <x v="5696"/>
    <n v="0"/>
    <x v="5804"/>
  </r>
  <r>
    <x v="40"/>
    <x v="47"/>
    <x v="0"/>
    <x v="5697"/>
    <n v="2239898.0699999998"/>
    <x v="5805"/>
  </r>
  <r>
    <x v="40"/>
    <x v="47"/>
    <x v="1"/>
    <x v="5698"/>
    <n v="734460.78"/>
    <x v="5806"/>
  </r>
  <r>
    <x v="40"/>
    <x v="47"/>
    <x v="2"/>
    <x v="5699"/>
    <n v="580298.72"/>
    <x v="5807"/>
  </r>
  <r>
    <x v="40"/>
    <x v="17"/>
    <x v="3"/>
    <x v="5700"/>
    <n v="0"/>
    <x v="5808"/>
  </r>
  <r>
    <x v="40"/>
    <x v="17"/>
    <x v="0"/>
    <x v="5701"/>
    <n v="92937774.409999996"/>
    <x v="5809"/>
  </r>
  <r>
    <x v="40"/>
    <x v="17"/>
    <x v="5"/>
    <x v="5702"/>
    <n v="0"/>
    <x v="5810"/>
  </r>
  <r>
    <x v="40"/>
    <x v="17"/>
    <x v="1"/>
    <x v="5703"/>
    <n v="61508138.259999998"/>
    <x v="5811"/>
  </r>
  <r>
    <x v="40"/>
    <x v="17"/>
    <x v="2"/>
    <x v="5704"/>
    <n v="88787.97"/>
    <x v="5812"/>
  </r>
  <r>
    <x v="40"/>
    <x v="42"/>
    <x v="3"/>
    <x v="5705"/>
    <n v="0"/>
    <x v="5813"/>
  </r>
  <r>
    <x v="40"/>
    <x v="42"/>
    <x v="0"/>
    <x v="5706"/>
    <n v="23879083.800000001"/>
    <x v="5814"/>
  </r>
  <r>
    <x v="40"/>
    <x v="42"/>
    <x v="5"/>
    <x v="5707"/>
    <n v="0"/>
    <x v="5815"/>
  </r>
  <r>
    <x v="40"/>
    <x v="42"/>
    <x v="1"/>
    <x v="5708"/>
    <n v="5656070.4000000004"/>
    <x v="5816"/>
  </r>
  <r>
    <x v="40"/>
    <x v="42"/>
    <x v="2"/>
    <x v="5709"/>
    <n v="203048.63"/>
    <x v="5817"/>
  </r>
  <r>
    <x v="40"/>
    <x v="18"/>
    <x v="0"/>
    <x v="5710"/>
    <n v="3541268.24"/>
    <x v="5818"/>
  </r>
  <r>
    <x v="40"/>
    <x v="18"/>
    <x v="1"/>
    <x v="5711"/>
    <n v="1358406.62"/>
    <x v="5819"/>
  </r>
  <r>
    <x v="40"/>
    <x v="18"/>
    <x v="2"/>
    <x v="5712"/>
    <n v="0"/>
    <x v="5820"/>
  </r>
  <r>
    <x v="40"/>
    <x v="19"/>
    <x v="3"/>
    <x v="5713"/>
    <n v="0"/>
    <x v="5821"/>
  </r>
  <r>
    <x v="40"/>
    <x v="19"/>
    <x v="0"/>
    <x v="5714"/>
    <n v="566.4"/>
    <x v="5822"/>
  </r>
  <r>
    <x v="40"/>
    <x v="19"/>
    <x v="5"/>
    <x v="5715"/>
    <n v="0"/>
    <x v="5823"/>
  </r>
  <r>
    <x v="40"/>
    <x v="19"/>
    <x v="1"/>
    <x v="5716"/>
    <n v="12608717.99"/>
    <x v="5824"/>
  </r>
  <r>
    <x v="40"/>
    <x v="19"/>
    <x v="2"/>
    <x v="5717"/>
    <n v="0"/>
    <x v="5825"/>
  </r>
  <r>
    <x v="40"/>
    <x v="20"/>
    <x v="3"/>
    <x v="4"/>
    <n v="0"/>
    <x v="13"/>
  </r>
  <r>
    <x v="40"/>
    <x v="20"/>
    <x v="0"/>
    <x v="5718"/>
    <n v="934680"/>
    <x v="5826"/>
  </r>
  <r>
    <x v="40"/>
    <x v="20"/>
    <x v="5"/>
    <x v="4"/>
    <n v="0"/>
    <x v="13"/>
  </r>
  <r>
    <x v="40"/>
    <x v="20"/>
    <x v="1"/>
    <x v="5719"/>
    <n v="829238.9"/>
    <x v="5827"/>
  </r>
  <r>
    <x v="40"/>
    <x v="20"/>
    <x v="2"/>
    <x v="5720"/>
    <n v="198824.25"/>
    <x v="5828"/>
  </r>
  <r>
    <x v="40"/>
    <x v="21"/>
    <x v="4"/>
    <x v="5721"/>
    <n v="4034900"/>
    <x v="5829"/>
  </r>
  <r>
    <x v="40"/>
    <x v="21"/>
    <x v="0"/>
    <x v="5722"/>
    <n v="11361965.75"/>
    <x v="5830"/>
  </r>
  <r>
    <x v="40"/>
    <x v="21"/>
    <x v="5"/>
    <x v="5723"/>
    <n v="0"/>
    <x v="5831"/>
  </r>
  <r>
    <x v="40"/>
    <x v="21"/>
    <x v="1"/>
    <x v="5724"/>
    <n v="5514164.3200000003"/>
    <x v="5832"/>
  </r>
  <r>
    <x v="40"/>
    <x v="21"/>
    <x v="2"/>
    <x v="5725"/>
    <n v="0"/>
    <x v="5833"/>
  </r>
  <r>
    <x v="40"/>
    <x v="22"/>
    <x v="0"/>
    <x v="5726"/>
    <n v="209500"/>
    <x v="5834"/>
  </r>
  <r>
    <x v="40"/>
    <x v="22"/>
    <x v="1"/>
    <x v="5727"/>
    <n v="152544.85"/>
    <x v="5835"/>
  </r>
  <r>
    <x v="40"/>
    <x v="22"/>
    <x v="2"/>
    <x v="5728"/>
    <n v="0"/>
    <x v="5836"/>
  </r>
  <r>
    <x v="40"/>
    <x v="45"/>
    <x v="0"/>
    <x v="5729"/>
    <n v="22692735.550000001"/>
    <x v="5837"/>
  </r>
  <r>
    <x v="40"/>
    <x v="45"/>
    <x v="1"/>
    <x v="5730"/>
    <n v="917866.4"/>
    <x v="5838"/>
  </r>
  <r>
    <x v="40"/>
    <x v="45"/>
    <x v="2"/>
    <x v="5731"/>
    <n v="0"/>
    <x v="5839"/>
  </r>
  <r>
    <x v="40"/>
    <x v="24"/>
    <x v="3"/>
    <x v="5732"/>
    <n v="0"/>
    <x v="5840"/>
  </r>
  <r>
    <x v="40"/>
    <x v="24"/>
    <x v="0"/>
    <x v="5733"/>
    <n v="1252582.8500000001"/>
    <x v="5841"/>
  </r>
  <r>
    <x v="40"/>
    <x v="24"/>
    <x v="5"/>
    <x v="5734"/>
    <n v="0"/>
    <x v="5842"/>
  </r>
  <r>
    <x v="40"/>
    <x v="24"/>
    <x v="1"/>
    <x v="5735"/>
    <n v="5087124.38"/>
    <x v="5843"/>
  </r>
  <r>
    <x v="40"/>
    <x v="24"/>
    <x v="2"/>
    <x v="5736"/>
    <n v="0"/>
    <x v="5844"/>
  </r>
  <r>
    <x v="40"/>
    <x v="26"/>
    <x v="3"/>
    <x v="5737"/>
    <n v="0"/>
    <x v="5845"/>
  </r>
  <r>
    <x v="40"/>
    <x v="26"/>
    <x v="4"/>
    <x v="4"/>
    <n v="0"/>
    <x v="13"/>
  </r>
  <r>
    <x v="40"/>
    <x v="26"/>
    <x v="0"/>
    <x v="5738"/>
    <n v="96013727.069999993"/>
    <x v="5846"/>
  </r>
  <r>
    <x v="40"/>
    <x v="26"/>
    <x v="5"/>
    <x v="5739"/>
    <n v="0"/>
    <x v="5847"/>
  </r>
  <r>
    <x v="40"/>
    <x v="26"/>
    <x v="1"/>
    <x v="5740"/>
    <n v="3882033.38"/>
    <x v="5848"/>
  </r>
  <r>
    <x v="40"/>
    <x v="26"/>
    <x v="2"/>
    <x v="5741"/>
    <n v="0"/>
    <x v="5849"/>
  </r>
  <r>
    <x v="40"/>
    <x v="26"/>
    <x v="8"/>
    <x v="4"/>
    <n v="0"/>
    <x v="13"/>
  </r>
  <r>
    <x v="40"/>
    <x v="27"/>
    <x v="4"/>
    <x v="5742"/>
    <n v="0"/>
    <x v="5850"/>
  </r>
  <r>
    <x v="40"/>
    <x v="27"/>
    <x v="0"/>
    <x v="5743"/>
    <n v="312035.12"/>
    <x v="5851"/>
  </r>
  <r>
    <x v="40"/>
    <x v="27"/>
    <x v="1"/>
    <x v="5744"/>
    <n v="27383.53"/>
    <x v="5852"/>
  </r>
  <r>
    <x v="40"/>
    <x v="27"/>
    <x v="2"/>
    <x v="5745"/>
    <n v="0"/>
    <x v="5853"/>
  </r>
  <r>
    <x v="40"/>
    <x v="27"/>
    <x v="8"/>
    <x v="4"/>
    <n v="0"/>
    <x v="13"/>
  </r>
  <r>
    <x v="40"/>
    <x v="43"/>
    <x v="0"/>
    <x v="5746"/>
    <n v="14117800"/>
    <x v="5854"/>
  </r>
  <r>
    <x v="40"/>
    <x v="43"/>
    <x v="1"/>
    <x v="5747"/>
    <n v="3826349.85"/>
    <x v="5855"/>
  </r>
  <r>
    <x v="40"/>
    <x v="43"/>
    <x v="2"/>
    <x v="5748"/>
    <n v="0"/>
    <x v="5856"/>
  </r>
  <r>
    <x v="40"/>
    <x v="28"/>
    <x v="0"/>
    <x v="5749"/>
    <n v="252637.74"/>
    <x v="5857"/>
  </r>
  <r>
    <x v="40"/>
    <x v="28"/>
    <x v="1"/>
    <x v="5750"/>
    <n v="129747.74"/>
    <x v="5858"/>
  </r>
  <r>
    <x v="40"/>
    <x v="28"/>
    <x v="2"/>
    <x v="5751"/>
    <n v="0"/>
    <x v="5859"/>
  </r>
  <r>
    <x v="40"/>
    <x v="29"/>
    <x v="4"/>
    <x v="5752"/>
    <n v="10360808.18"/>
    <x v="5860"/>
  </r>
  <r>
    <x v="40"/>
    <x v="29"/>
    <x v="1"/>
    <x v="5753"/>
    <n v="61798399.859999999"/>
    <x v="5861"/>
  </r>
  <r>
    <x v="40"/>
    <x v="30"/>
    <x v="3"/>
    <x v="5754"/>
    <n v="0"/>
    <x v="5862"/>
  </r>
  <r>
    <x v="40"/>
    <x v="30"/>
    <x v="4"/>
    <x v="4"/>
    <n v="0"/>
    <x v="13"/>
  </r>
  <r>
    <x v="40"/>
    <x v="30"/>
    <x v="0"/>
    <x v="5755"/>
    <n v="4398996.25"/>
    <x v="5863"/>
  </r>
  <r>
    <x v="40"/>
    <x v="30"/>
    <x v="5"/>
    <x v="5756"/>
    <n v="0"/>
    <x v="5864"/>
  </r>
  <r>
    <x v="40"/>
    <x v="30"/>
    <x v="1"/>
    <x v="5757"/>
    <n v="3105780.4"/>
    <x v="5865"/>
  </r>
  <r>
    <x v="40"/>
    <x v="30"/>
    <x v="2"/>
    <x v="5758"/>
    <n v="266.36"/>
    <x v="5866"/>
  </r>
  <r>
    <x v="40"/>
    <x v="31"/>
    <x v="3"/>
    <x v="5759"/>
    <n v="0"/>
    <x v="5867"/>
  </r>
  <r>
    <x v="40"/>
    <x v="33"/>
    <x v="0"/>
    <x v="5760"/>
    <n v="337977.74"/>
    <x v="5868"/>
  </r>
  <r>
    <x v="40"/>
    <x v="33"/>
    <x v="5"/>
    <x v="4"/>
    <n v="0"/>
    <x v="13"/>
  </r>
  <r>
    <x v="40"/>
    <x v="33"/>
    <x v="1"/>
    <x v="5761"/>
    <n v="1033831.01"/>
    <x v="5869"/>
  </r>
  <r>
    <x v="40"/>
    <x v="33"/>
    <x v="2"/>
    <x v="5762"/>
    <n v="0"/>
    <x v="5870"/>
  </r>
  <r>
    <x v="40"/>
    <x v="34"/>
    <x v="0"/>
    <x v="5763"/>
    <n v="182074.51"/>
    <x v="5871"/>
  </r>
  <r>
    <x v="40"/>
    <x v="34"/>
    <x v="1"/>
    <x v="5764"/>
    <n v="517046.36"/>
    <x v="5872"/>
  </r>
  <r>
    <x v="40"/>
    <x v="34"/>
    <x v="2"/>
    <x v="5765"/>
    <n v="-2906849.83"/>
    <x v="5873"/>
  </r>
  <r>
    <x v="40"/>
    <x v="35"/>
    <x v="0"/>
    <x v="5766"/>
    <n v="3691"/>
    <x v="5874"/>
  </r>
  <r>
    <x v="40"/>
    <x v="35"/>
    <x v="1"/>
    <x v="5767"/>
    <n v="117337.15"/>
    <x v="5875"/>
  </r>
  <r>
    <x v="40"/>
    <x v="35"/>
    <x v="2"/>
    <x v="5768"/>
    <n v="0"/>
    <x v="5876"/>
  </r>
  <r>
    <x v="40"/>
    <x v="36"/>
    <x v="0"/>
    <x v="5769"/>
    <n v="419906.8"/>
    <x v="5877"/>
  </r>
  <r>
    <x v="40"/>
    <x v="36"/>
    <x v="1"/>
    <x v="5770"/>
    <n v="10038989.550000001"/>
    <x v="5878"/>
  </r>
  <r>
    <x v="40"/>
    <x v="36"/>
    <x v="2"/>
    <x v="5771"/>
    <n v="0"/>
    <x v="5879"/>
  </r>
  <r>
    <x v="40"/>
    <x v="37"/>
    <x v="0"/>
    <x v="5772"/>
    <n v="1070191.3899999999"/>
    <x v="5880"/>
  </r>
  <r>
    <x v="40"/>
    <x v="37"/>
    <x v="1"/>
    <x v="5773"/>
    <n v="1248593.6399999999"/>
    <x v="5881"/>
  </r>
  <r>
    <x v="40"/>
    <x v="37"/>
    <x v="2"/>
    <x v="5774"/>
    <n v="2792231.33"/>
    <x v="5882"/>
  </r>
  <r>
    <x v="41"/>
    <x v="0"/>
    <x v="0"/>
    <x v="5775"/>
    <n v="1267859.02"/>
    <x v="5883"/>
  </r>
  <r>
    <x v="41"/>
    <x v="0"/>
    <x v="1"/>
    <x v="5776"/>
    <n v="231617.93"/>
    <x v="5884"/>
  </r>
  <r>
    <x v="41"/>
    <x v="0"/>
    <x v="2"/>
    <x v="5777"/>
    <n v="0"/>
    <x v="5885"/>
  </r>
  <r>
    <x v="41"/>
    <x v="1"/>
    <x v="3"/>
    <x v="5778"/>
    <n v="0"/>
    <x v="5886"/>
  </r>
  <r>
    <x v="41"/>
    <x v="1"/>
    <x v="5"/>
    <x v="5779"/>
    <n v="0"/>
    <x v="5887"/>
  </r>
  <r>
    <x v="41"/>
    <x v="1"/>
    <x v="1"/>
    <x v="5780"/>
    <n v="158581.98000000001"/>
    <x v="5888"/>
  </r>
  <r>
    <x v="41"/>
    <x v="2"/>
    <x v="0"/>
    <x v="5781"/>
    <n v="0"/>
    <x v="5889"/>
  </r>
  <r>
    <x v="41"/>
    <x v="2"/>
    <x v="1"/>
    <x v="5782"/>
    <n v="500531.08"/>
    <x v="5890"/>
  </r>
  <r>
    <x v="41"/>
    <x v="2"/>
    <x v="2"/>
    <x v="5783"/>
    <n v="0"/>
    <x v="5891"/>
  </r>
  <r>
    <x v="41"/>
    <x v="3"/>
    <x v="0"/>
    <x v="5784"/>
    <n v="926664.92"/>
    <x v="5892"/>
  </r>
  <r>
    <x v="41"/>
    <x v="3"/>
    <x v="1"/>
    <x v="5785"/>
    <n v="402117.25"/>
    <x v="5893"/>
  </r>
  <r>
    <x v="41"/>
    <x v="3"/>
    <x v="2"/>
    <x v="5786"/>
    <n v="1342110.6200000001"/>
    <x v="5894"/>
  </r>
  <r>
    <x v="41"/>
    <x v="4"/>
    <x v="4"/>
    <x v="4"/>
    <n v="27500"/>
    <x v="5895"/>
  </r>
  <r>
    <x v="41"/>
    <x v="4"/>
    <x v="0"/>
    <x v="5787"/>
    <n v="1634318.55"/>
    <x v="5896"/>
  </r>
  <r>
    <x v="41"/>
    <x v="4"/>
    <x v="1"/>
    <x v="5788"/>
    <n v="1126069.94"/>
    <x v="5897"/>
  </r>
  <r>
    <x v="41"/>
    <x v="4"/>
    <x v="2"/>
    <x v="5789"/>
    <n v="13369.8"/>
    <x v="5898"/>
  </r>
  <r>
    <x v="41"/>
    <x v="5"/>
    <x v="4"/>
    <x v="5790"/>
    <n v="1081.8800000000001"/>
    <x v="5899"/>
  </r>
  <r>
    <x v="41"/>
    <x v="5"/>
    <x v="0"/>
    <x v="5791"/>
    <n v="2479984.0499999998"/>
    <x v="5900"/>
  </r>
  <r>
    <x v="41"/>
    <x v="5"/>
    <x v="1"/>
    <x v="5792"/>
    <n v="1140743.3"/>
    <x v="5901"/>
  </r>
  <r>
    <x v="41"/>
    <x v="5"/>
    <x v="2"/>
    <x v="5793"/>
    <n v="1550674.15"/>
    <x v="5902"/>
  </r>
  <r>
    <x v="41"/>
    <x v="6"/>
    <x v="0"/>
    <x v="5794"/>
    <n v="69253.34"/>
    <x v="5903"/>
  </r>
  <r>
    <x v="41"/>
    <x v="6"/>
    <x v="1"/>
    <x v="5795"/>
    <n v="24532.99"/>
    <x v="5904"/>
  </r>
  <r>
    <x v="41"/>
    <x v="6"/>
    <x v="2"/>
    <x v="5796"/>
    <n v="0"/>
    <x v="5905"/>
  </r>
  <r>
    <x v="41"/>
    <x v="41"/>
    <x v="3"/>
    <x v="5797"/>
    <n v="0"/>
    <x v="5906"/>
  </r>
  <r>
    <x v="41"/>
    <x v="41"/>
    <x v="4"/>
    <x v="5798"/>
    <n v="0"/>
    <x v="5907"/>
  </r>
  <r>
    <x v="41"/>
    <x v="41"/>
    <x v="0"/>
    <x v="5799"/>
    <n v="4933758.01"/>
    <x v="5908"/>
  </r>
  <r>
    <x v="41"/>
    <x v="41"/>
    <x v="5"/>
    <x v="5800"/>
    <n v="0"/>
    <x v="5909"/>
  </r>
  <r>
    <x v="41"/>
    <x v="41"/>
    <x v="1"/>
    <x v="5801"/>
    <n v="790754.87"/>
    <x v="5910"/>
  </r>
  <r>
    <x v="41"/>
    <x v="41"/>
    <x v="2"/>
    <x v="5802"/>
    <n v="0"/>
    <x v="5911"/>
  </r>
  <r>
    <x v="41"/>
    <x v="46"/>
    <x v="4"/>
    <x v="5803"/>
    <n v="0"/>
    <x v="5912"/>
  </r>
  <r>
    <x v="41"/>
    <x v="46"/>
    <x v="0"/>
    <x v="5804"/>
    <n v="3770000"/>
    <x v="5913"/>
  </r>
  <r>
    <x v="41"/>
    <x v="46"/>
    <x v="1"/>
    <x v="5805"/>
    <n v="3064562.74"/>
    <x v="5914"/>
  </r>
  <r>
    <x v="41"/>
    <x v="46"/>
    <x v="2"/>
    <x v="5806"/>
    <n v="0"/>
    <x v="5915"/>
  </r>
  <r>
    <x v="41"/>
    <x v="8"/>
    <x v="3"/>
    <x v="5807"/>
    <n v="0"/>
    <x v="5916"/>
  </r>
  <r>
    <x v="41"/>
    <x v="8"/>
    <x v="0"/>
    <x v="5808"/>
    <n v="10660654.789999999"/>
    <x v="5917"/>
  </r>
  <r>
    <x v="41"/>
    <x v="8"/>
    <x v="5"/>
    <x v="5809"/>
    <n v="0"/>
    <x v="5918"/>
  </r>
  <r>
    <x v="41"/>
    <x v="8"/>
    <x v="1"/>
    <x v="5810"/>
    <n v="17332620.649999999"/>
    <x v="5919"/>
  </r>
  <r>
    <x v="41"/>
    <x v="8"/>
    <x v="2"/>
    <x v="5811"/>
    <n v="0"/>
    <x v="5920"/>
  </r>
  <r>
    <x v="41"/>
    <x v="9"/>
    <x v="4"/>
    <x v="5812"/>
    <n v="0"/>
    <x v="5921"/>
  </r>
  <r>
    <x v="41"/>
    <x v="9"/>
    <x v="0"/>
    <x v="5813"/>
    <n v="3413013.79"/>
    <x v="5922"/>
  </r>
  <r>
    <x v="41"/>
    <x v="9"/>
    <x v="5"/>
    <x v="5814"/>
    <n v="0"/>
    <x v="5923"/>
  </r>
  <r>
    <x v="41"/>
    <x v="9"/>
    <x v="1"/>
    <x v="5815"/>
    <n v="2750072.49"/>
    <x v="5924"/>
  </r>
  <r>
    <x v="41"/>
    <x v="9"/>
    <x v="2"/>
    <x v="5816"/>
    <n v="0"/>
    <x v="5925"/>
  </r>
  <r>
    <x v="41"/>
    <x v="10"/>
    <x v="3"/>
    <x v="5817"/>
    <n v="0"/>
    <x v="5926"/>
  </r>
  <r>
    <x v="41"/>
    <x v="10"/>
    <x v="4"/>
    <x v="4"/>
    <n v="0"/>
    <x v="13"/>
  </r>
  <r>
    <x v="41"/>
    <x v="10"/>
    <x v="0"/>
    <x v="5818"/>
    <n v="19051943.859999999"/>
    <x v="5927"/>
  </r>
  <r>
    <x v="41"/>
    <x v="10"/>
    <x v="5"/>
    <x v="5819"/>
    <n v="0"/>
    <x v="5928"/>
  </r>
  <r>
    <x v="41"/>
    <x v="10"/>
    <x v="1"/>
    <x v="5820"/>
    <n v="34703866.649999999"/>
    <x v="5929"/>
  </r>
  <r>
    <x v="41"/>
    <x v="10"/>
    <x v="2"/>
    <x v="5821"/>
    <n v="0"/>
    <x v="5930"/>
  </r>
  <r>
    <x v="41"/>
    <x v="11"/>
    <x v="3"/>
    <x v="5822"/>
    <n v="0"/>
    <x v="5931"/>
  </r>
  <r>
    <x v="41"/>
    <x v="11"/>
    <x v="4"/>
    <x v="5823"/>
    <n v="0"/>
    <x v="5932"/>
  </r>
  <r>
    <x v="41"/>
    <x v="11"/>
    <x v="0"/>
    <x v="5824"/>
    <n v="14744576.77"/>
    <x v="5933"/>
  </r>
  <r>
    <x v="41"/>
    <x v="11"/>
    <x v="5"/>
    <x v="5825"/>
    <n v="0"/>
    <x v="5934"/>
  </r>
  <r>
    <x v="41"/>
    <x v="11"/>
    <x v="1"/>
    <x v="5826"/>
    <n v="53423949.789999999"/>
    <x v="5935"/>
  </r>
  <r>
    <x v="41"/>
    <x v="11"/>
    <x v="2"/>
    <x v="5827"/>
    <n v="0"/>
    <x v="5936"/>
  </r>
  <r>
    <x v="41"/>
    <x v="12"/>
    <x v="4"/>
    <x v="5828"/>
    <n v="0"/>
    <x v="5937"/>
  </r>
  <r>
    <x v="41"/>
    <x v="12"/>
    <x v="0"/>
    <x v="5829"/>
    <n v="127385.7"/>
    <x v="5938"/>
  </r>
  <r>
    <x v="41"/>
    <x v="12"/>
    <x v="5"/>
    <x v="5830"/>
    <n v="0"/>
    <x v="5939"/>
  </r>
  <r>
    <x v="41"/>
    <x v="12"/>
    <x v="1"/>
    <x v="5831"/>
    <n v="1953309.2"/>
    <x v="5940"/>
  </r>
  <r>
    <x v="41"/>
    <x v="12"/>
    <x v="2"/>
    <x v="5832"/>
    <n v="0"/>
    <x v="5941"/>
  </r>
  <r>
    <x v="41"/>
    <x v="13"/>
    <x v="3"/>
    <x v="5833"/>
    <n v="0"/>
    <x v="5942"/>
  </r>
  <r>
    <x v="41"/>
    <x v="13"/>
    <x v="4"/>
    <x v="5834"/>
    <n v="0"/>
    <x v="5943"/>
  </r>
  <r>
    <x v="41"/>
    <x v="13"/>
    <x v="0"/>
    <x v="5835"/>
    <n v="50750656.850000001"/>
    <x v="5944"/>
  </r>
  <r>
    <x v="41"/>
    <x v="13"/>
    <x v="5"/>
    <x v="5836"/>
    <n v="0"/>
    <x v="5945"/>
  </r>
  <r>
    <x v="41"/>
    <x v="13"/>
    <x v="1"/>
    <x v="5837"/>
    <n v="1000604.62"/>
    <x v="5946"/>
  </r>
  <r>
    <x v="41"/>
    <x v="13"/>
    <x v="2"/>
    <x v="5838"/>
    <n v="0"/>
    <x v="5947"/>
  </r>
  <r>
    <x v="41"/>
    <x v="14"/>
    <x v="0"/>
    <x v="5839"/>
    <n v="35157234.530000001"/>
    <x v="5948"/>
  </r>
  <r>
    <x v="41"/>
    <x v="14"/>
    <x v="5"/>
    <x v="5840"/>
    <n v="0"/>
    <x v="5949"/>
  </r>
  <r>
    <x v="41"/>
    <x v="14"/>
    <x v="1"/>
    <x v="5841"/>
    <n v="3022284.27"/>
    <x v="5950"/>
  </r>
  <r>
    <x v="41"/>
    <x v="14"/>
    <x v="2"/>
    <x v="5842"/>
    <n v="0"/>
    <x v="5951"/>
  </r>
  <r>
    <x v="41"/>
    <x v="47"/>
    <x v="0"/>
    <x v="5843"/>
    <n v="3434612.41"/>
    <x v="5952"/>
  </r>
  <r>
    <x v="41"/>
    <x v="47"/>
    <x v="5"/>
    <x v="5844"/>
    <n v="0"/>
    <x v="5953"/>
  </r>
  <r>
    <x v="41"/>
    <x v="47"/>
    <x v="1"/>
    <x v="5845"/>
    <n v="4261035.7300000004"/>
    <x v="5954"/>
  </r>
  <r>
    <x v="41"/>
    <x v="47"/>
    <x v="2"/>
    <x v="5846"/>
    <n v="0"/>
    <x v="5955"/>
  </r>
  <r>
    <x v="41"/>
    <x v="17"/>
    <x v="3"/>
    <x v="5847"/>
    <n v="0"/>
    <x v="5956"/>
  </r>
  <r>
    <x v="41"/>
    <x v="17"/>
    <x v="4"/>
    <x v="4"/>
    <n v="0"/>
    <x v="13"/>
  </r>
  <r>
    <x v="41"/>
    <x v="17"/>
    <x v="0"/>
    <x v="5848"/>
    <n v="73022364.019999996"/>
    <x v="5957"/>
  </r>
  <r>
    <x v="41"/>
    <x v="17"/>
    <x v="5"/>
    <x v="5849"/>
    <n v="0"/>
    <x v="5958"/>
  </r>
  <r>
    <x v="41"/>
    <x v="17"/>
    <x v="1"/>
    <x v="5850"/>
    <n v="31585510.969999999"/>
    <x v="5959"/>
  </r>
  <r>
    <x v="41"/>
    <x v="17"/>
    <x v="2"/>
    <x v="5851"/>
    <n v="5654.63"/>
    <x v="5960"/>
  </r>
  <r>
    <x v="41"/>
    <x v="42"/>
    <x v="3"/>
    <x v="5852"/>
    <n v="0"/>
    <x v="5961"/>
  </r>
  <r>
    <x v="41"/>
    <x v="42"/>
    <x v="0"/>
    <x v="5853"/>
    <n v="27344430.75"/>
    <x v="5962"/>
  </r>
  <r>
    <x v="41"/>
    <x v="42"/>
    <x v="5"/>
    <x v="5854"/>
    <n v="0"/>
    <x v="5963"/>
  </r>
  <r>
    <x v="41"/>
    <x v="42"/>
    <x v="1"/>
    <x v="5855"/>
    <n v="2119500.25"/>
    <x v="5964"/>
  </r>
  <r>
    <x v="41"/>
    <x v="42"/>
    <x v="2"/>
    <x v="5856"/>
    <n v="-12255.79"/>
    <x v="5965"/>
  </r>
  <r>
    <x v="41"/>
    <x v="18"/>
    <x v="0"/>
    <x v="5857"/>
    <n v="611318.91"/>
    <x v="5966"/>
  </r>
  <r>
    <x v="41"/>
    <x v="18"/>
    <x v="1"/>
    <x v="5858"/>
    <n v="140042.23000000001"/>
    <x v="5967"/>
  </r>
  <r>
    <x v="41"/>
    <x v="18"/>
    <x v="2"/>
    <x v="5859"/>
    <n v="0"/>
    <x v="5968"/>
  </r>
  <r>
    <x v="41"/>
    <x v="19"/>
    <x v="0"/>
    <x v="5860"/>
    <n v="50.57"/>
    <x v="5969"/>
  </r>
  <r>
    <x v="41"/>
    <x v="19"/>
    <x v="1"/>
    <x v="5861"/>
    <n v="382387.55"/>
    <x v="5970"/>
  </r>
  <r>
    <x v="41"/>
    <x v="19"/>
    <x v="2"/>
    <x v="5862"/>
    <n v="0"/>
    <x v="5971"/>
  </r>
  <r>
    <x v="41"/>
    <x v="20"/>
    <x v="3"/>
    <x v="5863"/>
    <n v="0"/>
    <x v="5972"/>
  </r>
  <r>
    <x v="41"/>
    <x v="20"/>
    <x v="0"/>
    <x v="5864"/>
    <n v="715730"/>
    <x v="5973"/>
  </r>
  <r>
    <x v="41"/>
    <x v="20"/>
    <x v="5"/>
    <x v="5865"/>
    <n v="0"/>
    <x v="5974"/>
  </r>
  <r>
    <x v="41"/>
    <x v="20"/>
    <x v="1"/>
    <x v="5866"/>
    <n v="202561.71"/>
    <x v="5975"/>
  </r>
  <r>
    <x v="41"/>
    <x v="20"/>
    <x v="2"/>
    <x v="5867"/>
    <n v="7534.64"/>
    <x v="5976"/>
  </r>
  <r>
    <x v="41"/>
    <x v="21"/>
    <x v="4"/>
    <x v="5868"/>
    <n v="7398586.2400000002"/>
    <x v="5977"/>
  </r>
  <r>
    <x v="41"/>
    <x v="21"/>
    <x v="0"/>
    <x v="5869"/>
    <n v="15661104.75"/>
    <x v="5978"/>
  </r>
  <r>
    <x v="41"/>
    <x v="21"/>
    <x v="5"/>
    <x v="5870"/>
    <n v="0"/>
    <x v="5979"/>
  </r>
  <r>
    <x v="41"/>
    <x v="21"/>
    <x v="1"/>
    <x v="5871"/>
    <n v="2800936.95"/>
    <x v="5980"/>
  </r>
  <r>
    <x v="41"/>
    <x v="21"/>
    <x v="2"/>
    <x v="5872"/>
    <n v="0"/>
    <x v="5981"/>
  </r>
  <r>
    <x v="41"/>
    <x v="22"/>
    <x v="0"/>
    <x v="5873"/>
    <n v="105163"/>
    <x v="5982"/>
  </r>
  <r>
    <x v="41"/>
    <x v="22"/>
    <x v="1"/>
    <x v="5874"/>
    <n v="91176.46"/>
    <x v="5983"/>
  </r>
  <r>
    <x v="41"/>
    <x v="22"/>
    <x v="2"/>
    <x v="5875"/>
    <n v="0"/>
    <x v="5984"/>
  </r>
  <r>
    <x v="41"/>
    <x v="45"/>
    <x v="0"/>
    <x v="5876"/>
    <n v="24309008.030000001"/>
    <x v="5985"/>
  </r>
  <r>
    <x v="41"/>
    <x v="45"/>
    <x v="1"/>
    <x v="5877"/>
    <n v="2543781.5"/>
    <x v="5986"/>
  </r>
  <r>
    <x v="41"/>
    <x v="45"/>
    <x v="2"/>
    <x v="5878"/>
    <n v="0"/>
    <x v="5987"/>
  </r>
  <r>
    <x v="41"/>
    <x v="24"/>
    <x v="0"/>
    <x v="5879"/>
    <n v="2703815.84"/>
    <x v="5988"/>
  </r>
  <r>
    <x v="41"/>
    <x v="24"/>
    <x v="5"/>
    <x v="5880"/>
    <n v="0"/>
    <x v="5989"/>
  </r>
  <r>
    <x v="41"/>
    <x v="24"/>
    <x v="1"/>
    <x v="5881"/>
    <n v="7177529.71"/>
    <x v="5990"/>
  </r>
  <r>
    <x v="41"/>
    <x v="24"/>
    <x v="2"/>
    <x v="5882"/>
    <n v="0"/>
    <x v="5991"/>
  </r>
  <r>
    <x v="41"/>
    <x v="26"/>
    <x v="3"/>
    <x v="5883"/>
    <n v="0"/>
    <x v="5992"/>
  </r>
  <r>
    <x v="41"/>
    <x v="26"/>
    <x v="4"/>
    <x v="5884"/>
    <n v="0"/>
    <x v="5993"/>
  </r>
  <r>
    <x v="41"/>
    <x v="26"/>
    <x v="0"/>
    <x v="5885"/>
    <n v="183083729.72"/>
    <x v="5994"/>
  </r>
  <r>
    <x v="41"/>
    <x v="26"/>
    <x v="5"/>
    <x v="5886"/>
    <n v="0"/>
    <x v="5995"/>
  </r>
  <r>
    <x v="41"/>
    <x v="26"/>
    <x v="1"/>
    <x v="5887"/>
    <n v="5286298.47"/>
    <x v="5996"/>
  </r>
  <r>
    <x v="41"/>
    <x v="26"/>
    <x v="2"/>
    <x v="5888"/>
    <n v="0"/>
    <x v="5997"/>
  </r>
  <r>
    <x v="41"/>
    <x v="27"/>
    <x v="4"/>
    <x v="5889"/>
    <n v="0"/>
    <x v="5998"/>
  </r>
  <r>
    <x v="41"/>
    <x v="27"/>
    <x v="0"/>
    <x v="5890"/>
    <n v="0"/>
    <x v="5999"/>
  </r>
  <r>
    <x v="41"/>
    <x v="27"/>
    <x v="1"/>
    <x v="5891"/>
    <n v="185067.35"/>
    <x v="6000"/>
  </r>
  <r>
    <x v="41"/>
    <x v="27"/>
    <x v="2"/>
    <x v="5892"/>
    <n v="0"/>
    <x v="6001"/>
  </r>
  <r>
    <x v="41"/>
    <x v="43"/>
    <x v="0"/>
    <x v="5893"/>
    <n v="7901145"/>
    <x v="6002"/>
  </r>
  <r>
    <x v="41"/>
    <x v="43"/>
    <x v="1"/>
    <x v="5894"/>
    <n v="521500"/>
    <x v="6003"/>
  </r>
  <r>
    <x v="41"/>
    <x v="43"/>
    <x v="2"/>
    <x v="5895"/>
    <n v="0"/>
    <x v="6004"/>
  </r>
  <r>
    <x v="41"/>
    <x v="28"/>
    <x v="4"/>
    <x v="4"/>
    <n v="0"/>
    <x v="13"/>
  </r>
  <r>
    <x v="41"/>
    <x v="28"/>
    <x v="0"/>
    <x v="5896"/>
    <n v="95162.7"/>
    <x v="6005"/>
  </r>
  <r>
    <x v="41"/>
    <x v="28"/>
    <x v="1"/>
    <x v="5897"/>
    <n v="54381.84"/>
    <x v="6006"/>
  </r>
  <r>
    <x v="41"/>
    <x v="28"/>
    <x v="2"/>
    <x v="5898"/>
    <n v="0"/>
    <x v="6007"/>
  </r>
  <r>
    <x v="41"/>
    <x v="29"/>
    <x v="4"/>
    <x v="5899"/>
    <n v="148877"/>
    <x v="6008"/>
  </r>
  <r>
    <x v="41"/>
    <x v="29"/>
    <x v="1"/>
    <x v="5900"/>
    <n v="7579189.0300000003"/>
    <x v="6009"/>
  </r>
  <r>
    <x v="41"/>
    <x v="30"/>
    <x v="4"/>
    <x v="4"/>
    <n v="0"/>
    <x v="13"/>
  </r>
  <r>
    <x v="41"/>
    <x v="30"/>
    <x v="0"/>
    <x v="5901"/>
    <n v="2171837.98"/>
    <x v="6010"/>
  </r>
  <r>
    <x v="41"/>
    <x v="30"/>
    <x v="5"/>
    <x v="4"/>
    <n v="0"/>
    <x v="13"/>
  </r>
  <r>
    <x v="41"/>
    <x v="30"/>
    <x v="1"/>
    <x v="5902"/>
    <n v="54629909.299999997"/>
    <x v="6011"/>
  </r>
  <r>
    <x v="41"/>
    <x v="30"/>
    <x v="2"/>
    <x v="5903"/>
    <n v="84.67"/>
    <x v="6012"/>
  </r>
  <r>
    <x v="41"/>
    <x v="31"/>
    <x v="3"/>
    <x v="5904"/>
    <n v="0"/>
    <x v="6013"/>
  </r>
  <r>
    <x v="41"/>
    <x v="32"/>
    <x v="8"/>
    <x v="4"/>
    <n v="0"/>
    <x v="13"/>
  </r>
  <r>
    <x v="41"/>
    <x v="33"/>
    <x v="0"/>
    <x v="5905"/>
    <n v="108130.67"/>
    <x v="6014"/>
  </r>
  <r>
    <x v="41"/>
    <x v="33"/>
    <x v="1"/>
    <x v="5906"/>
    <n v="10525.18"/>
    <x v="6015"/>
  </r>
  <r>
    <x v="41"/>
    <x v="33"/>
    <x v="2"/>
    <x v="5907"/>
    <n v="0"/>
    <x v="6016"/>
  </r>
  <r>
    <x v="41"/>
    <x v="34"/>
    <x v="0"/>
    <x v="5908"/>
    <n v="19504.919999999998"/>
    <x v="6017"/>
  </r>
  <r>
    <x v="41"/>
    <x v="34"/>
    <x v="1"/>
    <x v="5909"/>
    <n v="1045.9000000000001"/>
    <x v="6018"/>
  </r>
  <r>
    <x v="41"/>
    <x v="34"/>
    <x v="2"/>
    <x v="5910"/>
    <n v="1249.1300000000001"/>
    <x v="6019"/>
  </r>
  <r>
    <x v="41"/>
    <x v="35"/>
    <x v="0"/>
    <x v="5911"/>
    <n v="205133.8"/>
    <x v="6020"/>
  </r>
  <r>
    <x v="41"/>
    <x v="35"/>
    <x v="1"/>
    <x v="5912"/>
    <n v="22531.89"/>
    <x v="6021"/>
  </r>
  <r>
    <x v="41"/>
    <x v="35"/>
    <x v="2"/>
    <x v="5913"/>
    <n v="0"/>
    <x v="6022"/>
  </r>
  <r>
    <x v="41"/>
    <x v="36"/>
    <x v="0"/>
    <x v="5914"/>
    <n v="607909.76"/>
    <x v="6023"/>
  </r>
  <r>
    <x v="41"/>
    <x v="36"/>
    <x v="1"/>
    <x v="5915"/>
    <n v="438294.99"/>
    <x v="6024"/>
  </r>
  <r>
    <x v="41"/>
    <x v="36"/>
    <x v="2"/>
    <x v="5916"/>
    <n v="0"/>
    <x v="6025"/>
  </r>
  <r>
    <x v="41"/>
    <x v="37"/>
    <x v="0"/>
    <x v="5917"/>
    <n v="683848.47"/>
    <x v="6026"/>
  </r>
  <r>
    <x v="41"/>
    <x v="37"/>
    <x v="1"/>
    <x v="5918"/>
    <n v="428800.05"/>
    <x v="6027"/>
  </r>
  <r>
    <x v="41"/>
    <x v="37"/>
    <x v="2"/>
    <x v="5919"/>
    <n v="511417.74"/>
    <x v="6028"/>
  </r>
  <r>
    <x v="42"/>
    <x v="0"/>
    <x v="0"/>
    <x v="5920"/>
    <n v="1271960.04"/>
    <x v="6029"/>
  </r>
  <r>
    <x v="42"/>
    <x v="0"/>
    <x v="1"/>
    <x v="5921"/>
    <n v="208754.59"/>
    <x v="6030"/>
  </r>
  <r>
    <x v="42"/>
    <x v="0"/>
    <x v="2"/>
    <x v="5922"/>
    <n v="314644.89"/>
    <x v="6031"/>
  </r>
  <r>
    <x v="42"/>
    <x v="1"/>
    <x v="3"/>
    <x v="5923"/>
    <n v="0"/>
    <x v="6032"/>
  </r>
  <r>
    <x v="42"/>
    <x v="1"/>
    <x v="5"/>
    <x v="5924"/>
    <n v="0"/>
    <x v="6033"/>
  </r>
  <r>
    <x v="42"/>
    <x v="1"/>
    <x v="1"/>
    <x v="5925"/>
    <n v="0"/>
    <x v="6034"/>
  </r>
  <r>
    <x v="42"/>
    <x v="2"/>
    <x v="0"/>
    <x v="5926"/>
    <n v="465452.85"/>
    <x v="6035"/>
  </r>
  <r>
    <x v="42"/>
    <x v="2"/>
    <x v="1"/>
    <x v="5927"/>
    <n v="408580.44"/>
    <x v="6036"/>
  </r>
  <r>
    <x v="42"/>
    <x v="2"/>
    <x v="2"/>
    <x v="5928"/>
    <n v="0"/>
    <x v="6037"/>
  </r>
  <r>
    <x v="42"/>
    <x v="3"/>
    <x v="0"/>
    <x v="5929"/>
    <n v="-17150.02"/>
    <x v="6038"/>
  </r>
  <r>
    <x v="42"/>
    <x v="3"/>
    <x v="1"/>
    <x v="5930"/>
    <n v="421017.45"/>
    <x v="6039"/>
  </r>
  <r>
    <x v="42"/>
    <x v="3"/>
    <x v="2"/>
    <x v="5931"/>
    <n v="549781.32999999996"/>
    <x v="6040"/>
  </r>
  <r>
    <x v="42"/>
    <x v="4"/>
    <x v="4"/>
    <x v="4"/>
    <n v="190000"/>
    <x v="6041"/>
  </r>
  <r>
    <x v="42"/>
    <x v="4"/>
    <x v="0"/>
    <x v="5932"/>
    <n v="1039829.86"/>
    <x v="6042"/>
  </r>
  <r>
    <x v="42"/>
    <x v="4"/>
    <x v="1"/>
    <x v="5933"/>
    <n v="478910.56"/>
    <x v="6043"/>
  </r>
  <r>
    <x v="42"/>
    <x v="4"/>
    <x v="2"/>
    <x v="5934"/>
    <n v="107378.47"/>
    <x v="6044"/>
  </r>
  <r>
    <x v="42"/>
    <x v="5"/>
    <x v="4"/>
    <x v="5935"/>
    <n v="0"/>
    <x v="6045"/>
  </r>
  <r>
    <x v="42"/>
    <x v="5"/>
    <x v="0"/>
    <x v="5936"/>
    <n v="1583751.42"/>
    <x v="6046"/>
  </r>
  <r>
    <x v="42"/>
    <x v="5"/>
    <x v="1"/>
    <x v="5937"/>
    <n v="864797"/>
    <x v="6047"/>
  </r>
  <r>
    <x v="42"/>
    <x v="5"/>
    <x v="2"/>
    <x v="5938"/>
    <n v="64441.65"/>
    <x v="6048"/>
  </r>
  <r>
    <x v="42"/>
    <x v="6"/>
    <x v="0"/>
    <x v="5939"/>
    <n v="99890.69"/>
    <x v="6049"/>
  </r>
  <r>
    <x v="42"/>
    <x v="6"/>
    <x v="1"/>
    <x v="5940"/>
    <n v="10361.83"/>
    <x v="6050"/>
  </r>
  <r>
    <x v="42"/>
    <x v="6"/>
    <x v="2"/>
    <x v="5941"/>
    <n v="0"/>
    <x v="6051"/>
  </r>
  <r>
    <x v="42"/>
    <x v="41"/>
    <x v="3"/>
    <x v="5942"/>
    <n v="0"/>
    <x v="6052"/>
  </r>
  <r>
    <x v="42"/>
    <x v="41"/>
    <x v="4"/>
    <x v="5943"/>
    <n v="1524.39"/>
    <x v="6053"/>
  </r>
  <r>
    <x v="42"/>
    <x v="41"/>
    <x v="0"/>
    <x v="5944"/>
    <n v="1722651.65"/>
    <x v="6054"/>
  </r>
  <r>
    <x v="42"/>
    <x v="41"/>
    <x v="5"/>
    <x v="5945"/>
    <n v="0"/>
    <x v="6055"/>
  </r>
  <r>
    <x v="42"/>
    <x v="41"/>
    <x v="1"/>
    <x v="5946"/>
    <n v="599522.81999999995"/>
    <x v="6056"/>
  </r>
  <r>
    <x v="42"/>
    <x v="41"/>
    <x v="2"/>
    <x v="5947"/>
    <n v="0"/>
    <x v="6057"/>
  </r>
  <r>
    <x v="42"/>
    <x v="46"/>
    <x v="4"/>
    <x v="5948"/>
    <n v="0"/>
    <x v="6058"/>
  </r>
  <r>
    <x v="42"/>
    <x v="46"/>
    <x v="0"/>
    <x v="5949"/>
    <n v="4529882.3499999996"/>
    <x v="6059"/>
  </r>
  <r>
    <x v="42"/>
    <x v="46"/>
    <x v="1"/>
    <x v="5950"/>
    <n v="4007817.59"/>
    <x v="6060"/>
  </r>
  <r>
    <x v="42"/>
    <x v="46"/>
    <x v="2"/>
    <x v="5951"/>
    <n v="0"/>
    <x v="6061"/>
  </r>
  <r>
    <x v="42"/>
    <x v="8"/>
    <x v="0"/>
    <x v="5952"/>
    <n v="7132463.8600000003"/>
    <x v="6062"/>
  </r>
  <r>
    <x v="42"/>
    <x v="8"/>
    <x v="1"/>
    <x v="5953"/>
    <n v="19129750.289999999"/>
    <x v="6063"/>
  </r>
  <r>
    <x v="42"/>
    <x v="8"/>
    <x v="2"/>
    <x v="5954"/>
    <n v="0"/>
    <x v="6064"/>
  </r>
  <r>
    <x v="42"/>
    <x v="9"/>
    <x v="4"/>
    <x v="4"/>
    <n v="0"/>
    <x v="13"/>
  </r>
  <r>
    <x v="42"/>
    <x v="9"/>
    <x v="0"/>
    <x v="5955"/>
    <n v="1446823.51"/>
    <x v="6065"/>
  </r>
  <r>
    <x v="42"/>
    <x v="9"/>
    <x v="1"/>
    <x v="5956"/>
    <n v="559409.30000000005"/>
    <x v="6066"/>
  </r>
  <r>
    <x v="42"/>
    <x v="9"/>
    <x v="2"/>
    <x v="5957"/>
    <n v="0"/>
    <x v="6067"/>
  </r>
  <r>
    <x v="42"/>
    <x v="9"/>
    <x v="8"/>
    <x v="4"/>
    <n v="0"/>
    <x v="13"/>
  </r>
  <r>
    <x v="42"/>
    <x v="10"/>
    <x v="3"/>
    <x v="5958"/>
    <n v="0"/>
    <x v="6068"/>
  </r>
  <r>
    <x v="42"/>
    <x v="10"/>
    <x v="4"/>
    <x v="5959"/>
    <n v="0"/>
    <x v="6069"/>
  </r>
  <r>
    <x v="42"/>
    <x v="10"/>
    <x v="0"/>
    <x v="5960"/>
    <n v="9907349.1799999997"/>
    <x v="6070"/>
  </r>
  <r>
    <x v="42"/>
    <x v="10"/>
    <x v="5"/>
    <x v="5961"/>
    <n v="0"/>
    <x v="6071"/>
  </r>
  <r>
    <x v="42"/>
    <x v="10"/>
    <x v="1"/>
    <x v="5962"/>
    <n v="12798314.67"/>
    <x v="6072"/>
  </r>
  <r>
    <x v="42"/>
    <x v="10"/>
    <x v="2"/>
    <x v="5963"/>
    <n v="0"/>
    <x v="6073"/>
  </r>
  <r>
    <x v="42"/>
    <x v="11"/>
    <x v="3"/>
    <x v="5964"/>
    <n v="0"/>
    <x v="6074"/>
  </r>
  <r>
    <x v="42"/>
    <x v="11"/>
    <x v="4"/>
    <x v="5965"/>
    <n v="312100"/>
    <x v="6075"/>
  </r>
  <r>
    <x v="42"/>
    <x v="11"/>
    <x v="0"/>
    <x v="5966"/>
    <n v="8662946.2300000004"/>
    <x v="6076"/>
  </r>
  <r>
    <x v="42"/>
    <x v="11"/>
    <x v="5"/>
    <x v="5967"/>
    <n v="0"/>
    <x v="6077"/>
  </r>
  <r>
    <x v="42"/>
    <x v="11"/>
    <x v="1"/>
    <x v="5968"/>
    <n v="11257256.67"/>
    <x v="6078"/>
  </r>
  <r>
    <x v="42"/>
    <x v="11"/>
    <x v="2"/>
    <x v="5969"/>
    <n v="12917555.800000001"/>
    <x v="6079"/>
  </r>
  <r>
    <x v="42"/>
    <x v="12"/>
    <x v="0"/>
    <x v="5970"/>
    <n v="12470.4"/>
    <x v="6080"/>
  </r>
  <r>
    <x v="42"/>
    <x v="12"/>
    <x v="5"/>
    <x v="5971"/>
    <n v="0"/>
    <x v="6081"/>
  </r>
  <r>
    <x v="42"/>
    <x v="12"/>
    <x v="1"/>
    <x v="5972"/>
    <n v="5262548.68"/>
    <x v="6082"/>
  </r>
  <r>
    <x v="42"/>
    <x v="12"/>
    <x v="2"/>
    <x v="5973"/>
    <n v="0"/>
    <x v="6083"/>
  </r>
  <r>
    <x v="42"/>
    <x v="13"/>
    <x v="3"/>
    <x v="5974"/>
    <n v="0"/>
    <x v="6084"/>
  </r>
  <r>
    <x v="42"/>
    <x v="13"/>
    <x v="4"/>
    <x v="5975"/>
    <n v="0"/>
    <x v="6085"/>
  </r>
  <r>
    <x v="42"/>
    <x v="13"/>
    <x v="0"/>
    <x v="5976"/>
    <n v="36417841.130000003"/>
    <x v="6086"/>
  </r>
  <r>
    <x v="42"/>
    <x v="13"/>
    <x v="5"/>
    <x v="5977"/>
    <n v="0"/>
    <x v="6087"/>
  </r>
  <r>
    <x v="42"/>
    <x v="13"/>
    <x v="1"/>
    <x v="5978"/>
    <n v="1484825.94"/>
    <x v="6088"/>
  </r>
  <r>
    <x v="42"/>
    <x v="13"/>
    <x v="2"/>
    <x v="5979"/>
    <n v="0"/>
    <x v="6089"/>
  </r>
  <r>
    <x v="42"/>
    <x v="14"/>
    <x v="0"/>
    <x v="5980"/>
    <n v="402619.11"/>
    <x v="6090"/>
  </r>
  <r>
    <x v="42"/>
    <x v="14"/>
    <x v="1"/>
    <x v="5981"/>
    <n v="1044791.83"/>
    <x v="6091"/>
  </r>
  <r>
    <x v="42"/>
    <x v="14"/>
    <x v="2"/>
    <x v="5982"/>
    <n v="0"/>
    <x v="6092"/>
  </r>
  <r>
    <x v="42"/>
    <x v="47"/>
    <x v="0"/>
    <x v="5983"/>
    <n v="7314548"/>
    <x v="6093"/>
  </r>
  <r>
    <x v="42"/>
    <x v="47"/>
    <x v="5"/>
    <x v="5984"/>
    <n v="0"/>
    <x v="6094"/>
  </r>
  <r>
    <x v="42"/>
    <x v="47"/>
    <x v="1"/>
    <x v="5985"/>
    <n v="1031806.53"/>
    <x v="6095"/>
  </r>
  <r>
    <x v="42"/>
    <x v="47"/>
    <x v="2"/>
    <x v="5986"/>
    <n v="0"/>
    <x v="6096"/>
  </r>
  <r>
    <x v="42"/>
    <x v="17"/>
    <x v="3"/>
    <x v="5987"/>
    <n v="0"/>
    <x v="6097"/>
  </r>
  <r>
    <x v="42"/>
    <x v="17"/>
    <x v="4"/>
    <x v="5988"/>
    <n v="0"/>
    <x v="6098"/>
  </r>
  <r>
    <x v="42"/>
    <x v="17"/>
    <x v="0"/>
    <x v="5989"/>
    <n v="66496230.030000001"/>
    <x v="6099"/>
  </r>
  <r>
    <x v="42"/>
    <x v="17"/>
    <x v="5"/>
    <x v="5990"/>
    <n v="0"/>
    <x v="6100"/>
  </r>
  <r>
    <x v="42"/>
    <x v="17"/>
    <x v="1"/>
    <x v="5991"/>
    <n v="30908751.129999999"/>
    <x v="6101"/>
  </r>
  <r>
    <x v="42"/>
    <x v="17"/>
    <x v="2"/>
    <x v="5992"/>
    <n v="0"/>
    <x v="6102"/>
  </r>
  <r>
    <x v="42"/>
    <x v="42"/>
    <x v="3"/>
    <x v="4"/>
    <n v="0"/>
    <x v="13"/>
  </r>
  <r>
    <x v="42"/>
    <x v="42"/>
    <x v="0"/>
    <x v="5993"/>
    <n v="9916101.7799999993"/>
    <x v="6103"/>
  </r>
  <r>
    <x v="42"/>
    <x v="42"/>
    <x v="5"/>
    <x v="5994"/>
    <n v="0"/>
    <x v="6104"/>
  </r>
  <r>
    <x v="42"/>
    <x v="42"/>
    <x v="1"/>
    <x v="5995"/>
    <n v="417435.26"/>
    <x v="6105"/>
  </r>
  <r>
    <x v="42"/>
    <x v="42"/>
    <x v="2"/>
    <x v="5996"/>
    <n v="1243.8900000000001"/>
    <x v="6106"/>
  </r>
  <r>
    <x v="42"/>
    <x v="18"/>
    <x v="0"/>
    <x v="5997"/>
    <n v="1031.8399999999999"/>
    <x v="6107"/>
  </r>
  <r>
    <x v="42"/>
    <x v="18"/>
    <x v="1"/>
    <x v="5998"/>
    <n v="1989923.96"/>
    <x v="6108"/>
  </r>
  <r>
    <x v="42"/>
    <x v="18"/>
    <x v="2"/>
    <x v="5999"/>
    <n v="0"/>
    <x v="6109"/>
  </r>
  <r>
    <x v="42"/>
    <x v="19"/>
    <x v="0"/>
    <x v="6000"/>
    <n v="3333.02"/>
    <x v="6110"/>
  </r>
  <r>
    <x v="42"/>
    <x v="19"/>
    <x v="1"/>
    <x v="6001"/>
    <n v="-479885.98"/>
    <x v="6111"/>
  </r>
  <r>
    <x v="42"/>
    <x v="19"/>
    <x v="2"/>
    <x v="6002"/>
    <n v="0"/>
    <x v="6112"/>
  </r>
  <r>
    <x v="42"/>
    <x v="20"/>
    <x v="3"/>
    <x v="6003"/>
    <n v="0"/>
    <x v="6113"/>
  </r>
  <r>
    <x v="42"/>
    <x v="20"/>
    <x v="0"/>
    <x v="6004"/>
    <n v="594000"/>
    <x v="6114"/>
  </r>
  <r>
    <x v="42"/>
    <x v="20"/>
    <x v="5"/>
    <x v="6005"/>
    <n v="0"/>
    <x v="6115"/>
  </r>
  <r>
    <x v="42"/>
    <x v="20"/>
    <x v="1"/>
    <x v="6006"/>
    <n v="167885.44"/>
    <x v="6116"/>
  </r>
  <r>
    <x v="42"/>
    <x v="20"/>
    <x v="2"/>
    <x v="6007"/>
    <n v="2906.76"/>
    <x v="6117"/>
  </r>
  <r>
    <x v="42"/>
    <x v="21"/>
    <x v="3"/>
    <x v="4"/>
    <n v="0"/>
    <x v="13"/>
  </r>
  <r>
    <x v="42"/>
    <x v="21"/>
    <x v="4"/>
    <x v="6008"/>
    <n v="16528807.880000001"/>
    <x v="6118"/>
  </r>
  <r>
    <x v="42"/>
    <x v="21"/>
    <x v="0"/>
    <x v="6009"/>
    <n v="8005559.9699999997"/>
    <x v="6119"/>
  </r>
  <r>
    <x v="42"/>
    <x v="21"/>
    <x v="5"/>
    <x v="4"/>
    <n v="0"/>
    <x v="13"/>
  </r>
  <r>
    <x v="42"/>
    <x v="21"/>
    <x v="1"/>
    <x v="6010"/>
    <n v="1646975.68"/>
    <x v="6120"/>
  </r>
  <r>
    <x v="42"/>
    <x v="21"/>
    <x v="2"/>
    <x v="6011"/>
    <n v="15600.5"/>
    <x v="6121"/>
  </r>
  <r>
    <x v="42"/>
    <x v="22"/>
    <x v="0"/>
    <x v="6012"/>
    <n v="2992142"/>
    <x v="6122"/>
  </r>
  <r>
    <x v="42"/>
    <x v="22"/>
    <x v="1"/>
    <x v="6013"/>
    <n v="326572.95"/>
    <x v="6123"/>
  </r>
  <r>
    <x v="42"/>
    <x v="22"/>
    <x v="2"/>
    <x v="6014"/>
    <n v="0"/>
    <x v="6124"/>
  </r>
  <r>
    <x v="42"/>
    <x v="45"/>
    <x v="0"/>
    <x v="6015"/>
    <n v="2729541"/>
    <x v="6125"/>
  </r>
  <r>
    <x v="42"/>
    <x v="45"/>
    <x v="1"/>
    <x v="6016"/>
    <n v="48000"/>
    <x v="6126"/>
  </r>
  <r>
    <x v="42"/>
    <x v="45"/>
    <x v="2"/>
    <x v="6017"/>
    <n v="0"/>
    <x v="6127"/>
  </r>
  <r>
    <x v="42"/>
    <x v="24"/>
    <x v="3"/>
    <x v="6018"/>
    <n v="0"/>
    <x v="6128"/>
  </r>
  <r>
    <x v="42"/>
    <x v="24"/>
    <x v="0"/>
    <x v="6019"/>
    <n v="2853342.27"/>
    <x v="6129"/>
  </r>
  <r>
    <x v="42"/>
    <x v="24"/>
    <x v="5"/>
    <x v="6020"/>
    <n v="0"/>
    <x v="6130"/>
  </r>
  <r>
    <x v="42"/>
    <x v="24"/>
    <x v="1"/>
    <x v="6021"/>
    <n v="3760843.33"/>
    <x v="6131"/>
  </r>
  <r>
    <x v="42"/>
    <x v="24"/>
    <x v="2"/>
    <x v="6022"/>
    <n v="0"/>
    <x v="6132"/>
  </r>
  <r>
    <x v="42"/>
    <x v="24"/>
    <x v="8"/>
    <x v="4"/>
    <n v="0"/>
    <x v="13"/>
  </r>
  <r>
    <x v="42"/>
    <x v="26"/>
    <x v="3"/>
    <x v="6023"/>
    <n v="0"/>
    <x v="6133"/>
  </r>
  <r>
    <x v="42"/>
    <x v="26"/>
    <x v="4"/>
    <x v="6024"/>
    <n v="0"/>
    <x v="6134"/>
  </r>
  <r>
    <x v="42"/>
    <x v="26"/>
    <x v="0"/>
    <x v="6025"/>
    <n v="231389361.86000001"/>
    <x v="6135"/>
  </r>
  <r>
    <x v="42"/>
    <x v="26"/>
    <x v="5"/>
    <x v="6026"/>
    <n v="0"/>
    <x v="6136"/>
  </r>
  <r>
    <x v="42"/>
    <x v="26"/>
    <x v="1"/>
    <x v="6027"/>
    <n v="4875528.37"/>
    <x v="6137"/>
  </r>
  <r>
    <x v="42"/>
    <x v="26"/>
    <x v="2"/>
    <x v="6028"/>
    <n v="0"/>
    <x v="6138"/>
  </r>
  <r>
    <x v="42"/>
    <x v="27"/>
    <x v="4"/>
    <x v="6029"/>
    <n v="0"/>
    <x v="6139"/>
  </r>
  <r>
    <x v="42"/>
    <x v="27"/>
    <x v="0"/>
    <x v="6030"/>
    <n v="0"/>
    <x v="6140"/>
  </r>
  <r>
    <x v="42"/>
    <x v="27"/>
    <x v="1"/>
    <x v="6031"/>
    <n v="712.46"/>
    <x v="6141"/>
  </r>
  <r>
    <x v="42"/>
    <x v="27"/>
    <x v="2"/>
    <x v="6032"/>
    <n v="0"/>
    <x v="6142"/>
  </r>
  <r>
    <x v="42"/>
    <x v="27"/>
    <x v="8"/>
    <x v="4"/>
    <n v="0"/>
    <x v="13"/>
  </r>
  <r>
    <x v="42"/>
    <x v="43"/>
    <x v="0"/>
    <x v="6033"/>
    <n v="6677000"/>
    <x v="6143"/>
  </r>
  <r>
    <x v="42"/>
    <x v="43"/>
    <x v="1"/>
    <x v="6034"/>
    <n v="159715.21"/>
    <x v="6144"/>
  </r>
  <r>
    <x v="42"/>
    <x v="43"/>
    <x v="2"/>
    <x v="6035"/>
    <n v="0"/>
    <x v="6145"/>
  </r>
  <r>
    <x v="42"/>
    <x v="28"/>
    <x v="4"/>
    <x v="4"/>
    <n v="0"/>
    <x v="13"/>
  </r>
  <r>
    <x v="42"/>
    <x v="28"/>
    <x v="0"/>
    <x v="6036"/>
    <n v="742847.23"/>
    <x v="6146"/>
  </r>
  <r>
    <x v="42"/>
    <x v="28"/>
    <x v="1"/>
    <x v="6037"/>
    <n v="38193.83"/>
    <x v="6147"/>
  </r>
  <r>
    <x v="42"/>
    <x v="28"/>
    <x v="2"/>
    <x v="6038"/>
    <n v="0"/>
    <x v="6148"/>
  </r>
  <r>
    <x v="42"/>
    <x v="29"/>
    <x v="4"/>
    <x v="6039"/>
    <n v="162729.99"/>
    <x v="6149"/>
  </r>
  <r>
    <x v="42"/>
    <x v="29"/>
    <x v="1"/>
    <x v="6040"/>
    <n v="0"/>
    <x v="6150"/>
  </r>
  <r>
    <x v="42"/>
    <x v="30"/>
    <x v="3"/>
    <x v="4"/>
    <n v="0"/>
    <x v="13"/>
  </r>
  <r>
    <x v="42"/>
    <x v="30"/>
    <x v="0"/>
    <x v="6041"/>
    <n v="2010081.13"/>
    <x v="6151"/>
  </r>
  <r>
    <x v="42"/>
    <x v="30"/>
    <x v="5"/>
    <x v="4"/>
    <n v="0"/>
    <x v="13"/>
  </r>
  <r>
    <x v="42"/>
    <x v="30"/>
    <x v="1"/>
    <x v="6042"/>
    <n v="3993963.72"/>
    <x v="6152"/>
  </r>
  <r>
    <x v="42"/>
    <x v="30"/>
    <x v="2"/>
    <x v="6043"/>
    <n v="0"/>
    <x v="6153"/>
  </r>
  <r>
    <x v="42"/>
    <x v="31"/>
    <x v="3"/>
    <x v="6044"/>
    <n v="0"/>
    <x v="6154"/>
  </r>
  <r>
    <x v="42"/>
    <x v="32"/>
    <x v="8"/>
    <x v="4"/>
    <n v="0"/>
    <x v="13"/>
  </r>
  <r>
    <x v="42"/>
    <x v="33"/>
    <x v="3"/>
    <x v="6045"/>
    <n v="0"/>
    <x v="6155"/>
  </r>
  <r>
    <x v="42"/>
    <x v="33"/>
    <x v="0"/>
    <x v="6046"/>
    <n v="8601686.6400000006"/>
    <x v="6156"/>
  </r>
  <r>
    <x v="42"/>
    <x v="33"/>
    <x v="5"/>
    <x v="6047"/>
    <n v="0"/>
    <x v="6157"/>
  </r>
  <r>
    <x v="42"/>
    <x v="33"/>
    <x v="1"/>
    <x v="6048"/>
    <n v="19493.189999999999"/>
    <x v="6158"/>
  </r>
  <r>
    <x v="42"/>
    <x v="33"/>
    <x v="2"/>
    <x v="6049"/>
    <n v="0"/>
    <x v="6159"/>
  </r>
  <r>
    <x v="42"/>
    <x v="34"/>
    <x v="0"/>
    <x v="6050"/>
    <n v="0"/>
    <x v="6160"/>
  </r>
  <r>
    <x v="42"/>
    <x v="34"/>
    <x v="1"/>
    <x v="6051"/>
    <n v="0"/>
    <x v="6161"/>
  </r>
  <r>
    <x v="42"/>
    <x v="34"/>
    <x v="2"/>
    <x v="6052"/>
    <n v="0"/>
    <x v="6162"/>
  </r>
  <r>
    <x v="42"/>
    <x v="35"/>
    <x v="0"/>
    <x v="6053"/>
    <n v="1488"/>
    <x v="6163"/>
  </r>
  <r>
    <x v="42"/>
    <x v="35"/>
    <x v="1"/>
    <x v="6054"/>
    <n v="3411.97"/>
    <x v="6164"/>
  </r>
  <r>
    <x v="42"/>
    <x v="35"/>
    <x v="2"/>
    <x v="6055"/>
    <n v="0"/>
    <x v="6165"/>
  </r>
  <r>
    <x v="42"/>
    <x v="36"/>
    <x v="0"/>
    <x v="6056"/>
    <n v="-419567.87"/>
    <x v="6166"/>
  </r>
  <r>
    <x v="42"/>
    <x v="36"/>
    <x v="1"/>
    <x v="6057"/>
    <n v="230327.36"/>
    <x v="6167"/>
  </r>
  <r>
    <x v="42"/>
    <x v="36"/>
    <x v="2"/>
    <x v="6058"/>
    <n v="0"/>
    <x v="6168"/>
  </r>
  <r>
    <x v="42"/>
    <x v="37"/>
    <x v="0"/>
    <x v="6059"/>
    <n v="298290.49"/>
    <x v="6169"/>
  </r>
  <r>
    <x v="42"/>
    <x v="37"/>
    <x v="5"/>
    <x v="6060"/>
    <n v="0"/>
    <x v="6170"/>
  </r>
  <r>
    <x v="42"/>
    <x v="37"/>
    <x v="1"/>
    <x v="6061"/>
    <n v="79733.759999999995"/>
    <x v="6171"/>
  </r>
  <r>
    <x v="42"/>
    <x v="37"/>
    <x v="2"/>
    <x v="6062"/>
    <n v="558986.34"/>
    <x v="6172"/>
  </r>
  <r>
    <x v="43"/>
    <x v="0"/>
    <x v="0"/>
    <x v="6063"/>
    <n v="138295.67999999999"/>
    <x v="6173"/>
  </r>
  <r>
    <x v="43"/>
    <x v="0"/>
    <x v="1"/>
    <x v="6064"/>
    <n v="26653.42"/>
    <x v="6174"/>
  </r>
  <r>
    <x v="43"/>
    <x v="0"/>
    <x v="2"/>
    <x v="6065"/>
    <n v="0"/>
    <x v="6175"/>
  </r>
  <r>
    <x v="43"/>
    <x v="1"/>
    <x v="3"/>
    <x v="6066"/>
    <n v="0"/>
    <x v="6176"/>
  </r>
  <r>
    <x v="43"/>
    <x v="1"/>
    <x v="4"/>
    <x v="6067"/>
    <n v="0"/>
    <x v="6177"/>
  </r>
  <r>
    <x v="43"/>
    <x v="1"/>
    <x v="5"/>
    <x v="6068"/>
    <n v="0"/>
    <x v="6178"/>
  </r>
  <r>
    <x v="43"/>
    <x v="1"/>
    <x v="1"/>
    <x v="6069"/>
    <n v="0"/>
    <x v="6179"/>
  </r>
  <r>
    <x v="43"/>
    <x v="2"/>
    <x v="0"/>
    <x v="6070"/>
    <n v="0"/>
    <x v="6180"/>
  </r>
  <r>
    <x v="43"/>
    <x v="2"/>
    <x v="1"/>
    <x v="6071"/>
    <n v="121429.1"/>
    <x v="6181"/>
  </r>
  <r>
    <x v="43"/>
    <x v="2"/>
    <x v="2"/>
    <x v="6072"/>
    <n v="0"/>
    <x v="6182"/>
  </r>
  <r>
    <x v="43"/>
    <x v="3"/>
    <x v="0"/>
    <x v="6073"/>
    <n v="3792609.43"/>
    <x v="6183"/>
  </r>
  <r>
    <x v="43"/>
    <x v="3"/>
    <x v="1"/>
    <x v="6074"/>
    <n v="434741.08"/>
    <x v="6184"/>
  </r>
  <r>
    <x v="43"/>
    <x v="3"/>
    <x v="2"/>
    <x v="6075"/>
    <n v="2437875.35"/>
    <x v="6185"/>
  </r>
  <r>
    <x v="43"/>
    <x v="4"/>
    <x v="4"/>
    <x v="4"/>
    <n v="0"/>
    <x v="13"/>
  </r>
  <r>
    <x v="43"/>
    <x v="4"/>
    <x v="0"/>
    <x v="6076"/>
    <n v="1099134.42"/>
    <x v="6186"/>
  </r>
  <r>
    <x v="43"/>
    <x v="4"/>
    <x v="1"/>
    <x v="6077"/>
    <n v="1278754.46"/>
    <x v="6187"/>
  </r>
  <r>
    <x v="43"/>
    <x v="4"/>
    <x v="2"/>
    <x v="6078"/>
    <n v="14350.71"/>
    <x v="6188"/>
  </r>
  <r>
    <x v="43"/>
    <x v="5"/>
    <x v="4"/>
    <x v="6079"/>
    <n v="0"/>
    <x v="6189"/>
  </r>
  <r>
    <x v="43"/>
    <x v="5"/>
    <x v="0"/>
    <x v="6080"/>
    <n v="709981.46"/>
    <x v="6190"/>
  </r>
  <r>
    <x v="43"/>
    <x v="5"/>
    <x v="1"/>
    <x v="6081"/>
    <n v="593997.79"/>
    <x v="6191"/>
  </r>
  <r>
    <x v="43"/>
    <x v="5"/>
    <x v="2"/>
    <x v="6082"/>
    <n v="19014.61"/>
    <x v="6192"/>
  </r>
  <r>
    <x v="43"/>
    <x v="6"/>
    <x v="0"/>
    <x v="6083"/>
    <n v="58669.74"/>
    <x v="6193"/>
  </r>
  <r>
    <x v="43"/>
    <x v="6"/>
    <x v="1"/>
    <x v="6084"/>
    <n v="275.94"/>
    <x v="6194"/>
  </r>
  <r>
    <x v="43"/>
    <x v="6"/>
    <x v="2"/>
    <x v="6085"/>
    <n v="0"/>
    <x v="6195"/>
  </r>
  <r>
    <x v="43"/>
    <x v="41"/>
    <x v="3"/>
    <x v="6086"/>
    <n v="0"/>
    <x v="6196"/>
  </r>
  <r>
    <x v="43"/>
    <x v="41"/>
    <x v="4"/>
    <x v="6087"/>
    <n v="0"/>
    <x v="6197"/>
  </r>
  <r>
    <x v="43"/>
    <x v="41"/>
    <x v="0"/>
    <x v="6088"/>
    <n v="392709.28"/>
    <x v="6198"/>
  </r>
  <r>
    <x v="43"/>
    <x v="41"/>
    <x v="5"/>
    <x v="6089"/>
    <n v="0"/>
    <x v="6199"/>
  </r>
  <r>
    <x v="43"/>
    <x v="41"/>
    <x v="1"/>
    <x v="6090"/>
    <n v="566546.84"/>
    <x v="6200"/>
  </r>
  <r>
    <x v="43"/>
    <x v="41"/>
    <x v="2"/>
    <x v="6091"/>
    <n v="0"/>
    <x v="6201"/>
  </r>
  <r>
    <x v="43"/>
    <x v="46"/>
    <x v="4"/>
    <x v="6092"/>
    <n v="0"/>
    <x v="6202"/>
  </r>
  <r>
    <x v="43"/>
    <x v="46"/>
    <x v="0"/>
    <x v="6093"/>
    <n v="0"/>
    <x v="6203"/>
  </r>
  <r>
    <x v="43"/>
    <x v="46"/>
    <x v="1"/>
    <x v="6094"/>
    <n v="69868.679999999993"/>
    <x v="6204"/>
  </r>
  <r>
    <x v="43"/>
    <x v="46"/>
    <x v="2"/>
    <x v="6095"/>
    <n v="0"/>
    <x v="6205"/>
  </r>
  <r>
    <x v="43"/>
    <x v="8"/>
    <x v="3"/>
    <x v="6096"/>
    <n v="0"/>
    <x v="6206"/>
  </r>
  <r>
    <x v="43"/>
    <x v="8"/>
    <x v="0"/>
    <x v="6097"/>
    <n v="874580.35"/>
    <x v="6207"/>
  </r>
  <r>
    <x v="43"/>
    <x v="8"/>
    <x v="5"/>
    <x v="6098"/>
    <n v="0"/>
    <x v="6208"/>
  </r>
  <r>
    <x v="43"/>
    <x v="8"/>
    <x v="1"/>
    <x v="6099"/>
    <n v="4797745.53"/>
    <x v="6209"/>
  </r>
  <r>
    <x v="43"/>
    <x v="8"/>
    <x v="2"/>
    <x v="6100"/>
    <n v="0"/>
    <x v="6210"/>
  </r>
  <r>
    <x v="43"/>
    <x v="9"/>
    <x v="4"/>
    <x v="4"/>
    <n v="80000"/>
    <x v="6211"/>
  </r>
  <r>
    <x v="43"/>
    <x v="9"/>
    <x v="0"/>
    <x v="6101"/>
    <n v="389826.17"/>
    <x v="6212"/>
  </r>
  <r>
    <x v="43"/>
    <x v="9"/>
    <x v="1"/>
    <x v="6102"/>
    <n v="435544.34"/>
    <x v="6213"/>
  </r>
  <r>
    <x v="43"/>
    <x v="9"/>
    <x v="2"/>
    <x v="6103"/>
    <n v="0"/>
    <x v="6214"/>
  </r>
  <r>
    <x v="43"/>
    <x v="9"/>
    <x v="8"/>
    <x v="4"/>
    <n v="0"/>
    <x v="13"/>
  </r>
  <r>
    <x v="43"/>
    <x v="10"/>
    <x v="3"/>
    <x v="6104"/>
    <n v="0"/>
    <x v="6215"/>
  </r>
  <r>
    <x v="43"/>
    <x v="10"/>
    <x v="4"/>
    <x v="6105"/>
    <n v="0"/>
    <x v="6216"/>
  </r>
  <r>
    <x v="43"/>
    <x v="10"/>
    <x v="0"/>
    <x v="6106"/>
    <n v="11228453.48"/>
    <x v="6217"/>
  </r>
  <r>
    <x v="43"/>
    <x v="10"/>
    <x v="5"/>
    <x v="6107"/>
    <n v="0"/>
    <x v="6218"/>
  </r>
  <r>
    <x v="43"/>
    <x v="10"/>
    <x v="1"/>
    <x v="6108"/>
    <n v="10669604.09"/>
    <x v="6219"/>
  </r>
  <r>
    <x v="43"/>
    <x v="10"/>
    <x v="2"/>
    <x v="6109"/>
    <n v="0"/>
    <x v="6220"/>
  </r>
  <r>
    <x v="43"/>
    <x v="11"/>
    <x v="3"/>
    <x v="6110"/>
    <n v="0"/>
    <x v="6221"/>
  </r>
  <r>
    <x v="43"/>
    <x v="11"/>
    <x v="4"/>
    <x v="6111"/>
    <n v="0"/>
    <x v="6222"/>
  </r>
  <r>
    <x v="43"/>
    <x v="11"/>
    <x v="0"/>
    <x v="6112"/>
    <n v="5118973.8899999997"/>
    <x v="6223"/>
  </r>
  <r>
    <x v="43"/>
    <x v="11"/>
    <x v="5"/>
    <x v="6113"/>
    <n v="0"/>
    <x v="6224"/>
  </r>
  <r>
    <x v="43"/>
    <x v="11"/>
    <x v="1"/>
    <x v="6114"/>
    <n v="18687815.260000002"/>
    <x v="6225"/>
  </r>
  <r>
    <x v="43"/>
    <x v="11"/>
    <x v="2"/>
    <x v="6115"/>
    <n v="32521.33"/>
    <x v="6226"/>
  </r>
  <r>
    <x v="43"/>
    <x v="12"/>
    <x v="0"/>
    <x v="6116"/>
    <n v="0"/>
    <x v="6227"/>
  </r>
  <r>
    <x v="43"/>
    <x v="12"/>
    <x v="5"/>
    <x v="6117"/>
    <n v="0"/>
    <x v="6228"/>
  </r>
  <r>
    <x v="43"/>
    <x v="12"/>
    <x v="1"/>
    <x v="6118"/>
    <n v="215183.22"/>
    <x v="6229"/>
  </r>
  <r>
    <x v="43"/>
    <x v="12"/>
    <x v="2"/>
    <x v="6119"/>
    <n v="0"/>
    <x v="6230"/>
  </r>
  <r>
    <x v="43"/>
    <x v="13"/>
    <x v="3"/>
    <x v="6120"/>
    <n v="0"/>
    <x v="6231"/>
  </r>
  <r>
    <x v="43"/>
    <x v="13"/>
    <x v="4"/>
    <x v="6121"/>
    <n v="0"/>
    <x v="6232"/>
  </r>
  <r>
    <x v="43"/>
    <x v="13"/>
    <x v="0"/>
    <x v="6122"/>
    <n v="5425219.5"/>
    <x v="6233"/>
  </r>
  <r>
    <x v="43"/>
    <x v="13"/>
    <x v="5"/>
    <x v="6123"/>
    <n v="0"/>
    <x v="6234"/>
  </r>
  <r>
    <x v="43"/>
    <x v="13"/>
    <x v="1"/>
    <x v="6124"/>
    <n v="177412.23"/>
    <x v="6235"/>
  </r>
  <r>
    <x v="43"/>
    <x v="13"/>
    <x v="2"/>
    <x v="6125"/>
    <n v="0"/>
    <x v="6236"/>
  </r>
  <r>
    <x v="43"/>
    <x v="14"/>
    <x v="3"/>
    <x v="6126"/>
    <n v="0"/>
    <x v="6237"/>
  </r>
  <r>
    <x v="43"/>
    <x v="14"/>
    <x v="0"/>
    <x v="6127"/>
    <n v="13441899.630000001"/>
    <x v="6238"/>
  </r>
  <r>
    <x v="43"/>
    <x v="14"/>
    <x v="5"/>
    <x v="6128"/>
    <n v="0"/>
    <x v="6239"/>
  </r>
  <r>
    <x v="43"/>
    <x v="14"/>
    <x v="1"/>
    <x v="6129"/>
    <n v="185067.78"/>
    <x v="6240"/>
  </r>
  <r>
    <x v="43"/>
    <x v="14"/>
    <x v="2"/>
    <x v="6130"/>
    <n v="0"/>
    <x v="6241"/>
  </r>
  <r>
    <x v="43"/>
    <x v="47"/>
    <x v="0"/>
    <x v="6131"/>
    <n v="3331876.52"/>
    <x v="6242"/>
  </r>
  <r>
    <x v="43"/>
    <x v="47"/>
    <x v="1"/>
    <x v="6132"/>
    <n v="289440.78000000003"/>
    <x v="6243"/>
  </r>
  <r>
    <x v="43"/>
    <x v="47"/>
    <x v="2"/>
    <x v="6133"/>
    <n v="0"/>
    <x v="6244"/>
  </r>
  <r>
    <x v="43"/>
    <x v="17"/>
    <x v="3"/>
    <x v="6134"/>
    <n v="0"/>
    <x v="6245"/>
  </r>
  <r>
    <x v="43"/>
    <x v="17"/>
    <x v="0"/>
    <x v="6135"/>
    <n v="16606388.27"/>
    <x v="6246"/>
  </r>
  <r>
    <x v="43"/>
    <x v="17"/>
    <x v="5"/>
    <x v="6136"/>
    <n v="0"/>
    <x v="6247"/>
  </r>
  <r>
    <x v="43"/>
    <x v="17"/>
    <x v="1"/>
    <x v="6137"/>
    <n v="13173933.42"/>
    <x v="6248"/>
  </r>
  <r>
    <x v="43"/>
    <x v="17"/>
    <x v="2"/>
    <x v="6138"/>
    <n v="137891.32"/>
    <x v="6249"/>
  </r>
  <r>
    <x v="43"/>
    <x v="42"/>
    <x v="3"/>
    <x v="6139"/>
    <n v="0"/>
    <x v="6250"/>
  </r>
  <r>
    <x v="43"/>
    <x v="42"/>
    <x v="0"/>
    <x v="6140"/>
    <n v="19088668.420000002"/>
    <x v="6251"/>
  </r>
  <r>
    <x v="43"/>
    <x v="42"/>
    <x v="5"/>
    <x v="6141"/>
    <n v="0"/>
    <x v="6252"/>
  </r>
  <r>
    <x v="43"/>
    <x v="42"/>
    <x v="1"/>
    <x v="6142"/>
    <n v="442379.79"/>
    <x v="6253"/>
  </r>
  <r>
    <x v="43"/>
    <x v="42"/>
    <x v="2"/>
    <x v="6143"/>
    <n v="94076.24"/>
    <x v="6254"/>
  </r>
  <r>
    <x v="43"/>
    <x v="18"/>
    <x v="0"/>
    <x v="6144"/>
    <n v="197235.57"/>
    <x v="6255"/>
  </r>
  <r>
    <x v="43"/>
    <x v="18"/>
    <x v="1"/>
    <x v="6145"/>
    <n v="40807.03"/>
    <x v="6256"/>
  </r>
  <r>
    <x v="43"/>
    <x v="18"/>
    <x v="2"/>
    <x v="6146"/>
    <n v="-1.2"/>
    <x v="6257"/>
  </r>
  <r>
    <x v="43"/>
    <x v="19"/>
    <x v="0"/>
    <x v="6147"/>
    <n v="116400.51"/>
    <x v="6258"/>
  </r>
  <r>
    <x v="43"/>
    <x v="19"/>
    <x v="1"/>
    <x v="6148"/>
    <n v="-223573.7"/>
    <x v="6259"/>
  </r>
  <r>
    <x v="43"/>
    <x v="19"/>
    <x v="2"/>
    <x v="6149"/>
    <n v="0"/>
    <x v="6260"/>
  </r>
  <r>
    <x v="43"/>
    <x v="20"/>
    <x v="0"/>
    <x v="6150"/>
    <n v="31590"/>
    <x v="6261"/>
  </r>
  <r>
    <x v="43"/>
    <x v="20"/>
    <x v="1"/>
    <x v="6151"/>
    <n v="3619.49"/>
    <x v="6262"/>
  </r>
  <r>
    <x v="43"/>
    <x v="20"/>
    <x v="2"/>
    <x v="6152"/>
    <n v="0"/>
    <x v="6263"/>
  </r>
  <r>
    <x v="43"/>
    <x v="21"/>
    <x v="3"/>
    <x v="6153"/>
    <n v="0"/>
    <x v="6264"/>
  </r>
  <r>
    <x v="43"/>
    <x v="21"/>
    <x v="4"/>
    <x v="6154"/>
    <n v="1256865.03"/>
    <x v="6265"/>
  </r>
  <r>
    <x v="43"/>
    <x v="21"/>
    <x v="0"/>
    <x v="6155"/>
    <n v="4262546.0999999996"/>
    <x v="6266"/>
  </r>
  <r>
    <x v="43"/>
    <x v="21"/>
    <x v="5"/>
    <x v="6156"/>
    <n v="0"/>
    <x v="6267"/>
  </r>
  <r>
    <x v="43"/>
    <x v="21"/>
    <x v="1"/>
    <x v="6157"/>
    <n v="984645.41"/>
    <x v="6268"/>
  </r>
  <r>
    <x v="43"/>
    <x v="21"/>
    <x v="2"/>
    <x v="6158"/>
    <n v="0"/>
    <x v="6269"/>
  </r>
  <r>
    <x v="43"/>
    <x v="22"/>
    <x v="0"/>
    <x v="6159"/>
    <n v="0"/>
    <x v="6270"/>
  </r>
  <r>
    <x v="43"/>
    <x v="22"/>
    <x v="1"/>
    <x v="6160"/>
    <n v="146969.9"/>
    <x v="6271"/>
  </r>
  <r>
    <x v="43"/>
    <x v="22"/>
    <x v="2"/>
    <x v="6161"/>
    <n v="0"/>
    <x v="6272"/>
  </r>
  <r>
    <x v="43"/>
    <x v="45"/>
    <x v="0"/>
    <x v="6162"/>
    <n v="3259208.5"/>
    <x v="6273"/>
  </r>
  <r>
    <x v="43"/>
    <x v="45"/>
    <x v="1"/>
    <x v="6163"/>
    <n v="40800"/>
    <x v="6274"/>
  </r>
  <r>
    <x v="43"/>
    <x v="45"/>
    <x v="2"/>
    <x v="6164"/>
    <n v="0"/>
    <x v="6275"/>
  </r>
  <r>
    <x v="43"/>
    <x v="24"/>
    <x v="3"/>
    <x v="6165"/>
    <n v="0"/>
    <x v="6276"/>
  </r>
  <r>
    <x v="43"/>
    <x v="24"/>
    <x v="0"/>
    <x v="6166"/>
    <n v="191149.4"/>
    <x v="6277"/>
  </r>
  <r>
    <x v="43"/>
    <x v="24"/>
    <x v="5"/>
    <x v="6167"/>
    <n v="0"/>
    <x v="6278"/>
  </r>
  <r>
    <x v="43"/>
    <x v="24"/>
    <x v="1"/>
    <x v="6168"/>
    <n v="1770681.76"/>
    <x v="6279"/>
  </r>
  <r>
    <x v="43"/>
    <x v="24"/>
    <x v="2"/>
    <x v="6169"/>
    <n v="0"/>
    <x v="6280"/>
  </r>
  <r>
    <x v="43"/>
    <x v="26"/>
    <x v="3"/>
    <x v="6170"/>
    <n v="0"/>
    <x v="6281"/>
  </r>
  <r>
    <x v="43"/>
    <x v="26"/>
    <x v="4"/>
    <x v="6171"/>
    <n v="0"/>
    <x v="6282"/>
  </r>
  <r>
    <x v="43"/>
    <x v="26"/>
    <x v="0"/>
    <x v="6172"/>
    <n v="70097152.239999995"/>
    <x v="6283"/>
  </r>
  <r>
    <x v="43"/>
    <x v="26"/>
    <x v="5"/>
    <x v="6173"/>
    <n v="0"/>
    <x v="6284"/>
  </r>
  <r>
    <x v="43"/>
    <x v="26"/>
    <x v="1"/>
    <x v="6174"/>
    <n v="2028402.29"/>
    <x v="6285"/>
  </r>
  <r>
    <x v="43"/>
    <x v="26"/>
    <x v="2"/>
    <x v="6175"/>
    <n v="0"/>
    <x v="6286"/>
  </r>
  <r>
    <x v="43"/>
    <x v="26"/>
    <x v="8"/>
    <x v="4"/>
    <n v="0"/>
    <x v="13"/>
  </r>
  <r>
    <x v="43"/>
    <x v="27"/>
    <x v="4"/>
    <x v="6176"/>
    <n v="0"/>
    <x v="6287"/>
  </r>
  <r>
    <x v="43"/>
    <x v="27"/>
    <x v="0"/>
    <x v="6177"/>
    <n v="0"/>
    <x v="6288"/>
  </r>
  <r>
    <x v="43"/>
    <x v="27"/>
    <x v="1"/>
    <x v="6178"/>
    <n v="250"/>
    <x v="6289"/>
  </r>
  <r>
    <x v="43"/>
    <x v="27"/>
    <x v="2"/>
    <x v="6179"/>
    <n v="0"/>
    <x v="6290"/>
  </r>
  <r>
    <x v="43"/>
    <x v="43"/>
    <x v="0"/>
    <x v="6180"/>
    <n v="1458260"/>
    <x v="6291"/>
  </r>
  <r>
    <x v="43"/>
    <x v="43"/>
    <x v="1"/>
    <x v="6181"/>
    <n v="40"/>
    <x v="6292"/>
  </r>
  <r>
    <x v="43"/>
    <x v="43"/>
    <x v="2"/>
    <x v="6182"/>
    <n v="0"/>
    <x v="6293"/>
  </r>
  <r>
    <x v="43"/>
    <x v="28"/>
    <x v="4"/>
    <x v="4"/>
    <n v="0"/>
    <x v="13"/>
  </r>
  <r>
    <x v="43"/>
    <x v="28"/>
    <x v="0"/>
    <x v="6183"/>
    <n v="249076.06"/>
    <x v="6294"/>
  </r>
  <r>
    <x v="43"/>
    <x v="28"/>
    <x v="1"/>
    <x v="6184"/>
    <n v="13347.51"/>
    <x v="6295"/>
  </r>
  <r>
    <x v="43"/>
    <x v="28"/>
    <x v="2"/>
    <x v="6185"/>
    <n v="0"/>
    <x v="6296"/>
  </r>
  <r>
    <x v="43"/>
    <x v="29"/>
    <x v="4"/>
    <x v="6186"/>
    <n v="217575.91"/>
    <x v="6297"/>
  </r>
  <r>
    <x v="43"/>
    <x v="29"/>
    <x v="1"/>
    <x v="6187"/>
    <n v="0"/>
    <x v="6298"/>
  </r>
  <r>
    <x v="43"/>
    <x v="30"/>
    <x v="0"/>
    <x v="6188"/>
    <n v="2065056.15"/>
    <x v="6299"/>
  </r>
  <r>
    <x v="43"/>
    <x v="30"/>
    <x v="1"/>
    <x v="6189"/>
    <n v="3913541.2"/>
    <x v="6300"/>
  </r>
  <r>
    <x v="43"/>
    <x v="30"/>
    <x v="2"/>
    <x v="6190"/>
    <n v="-64220.51"/>
    <x v="6301"/>
  </r>
  <r>
    <x v="43"/>
    <x v="31"/>
    <x v="3"/>
    <x v="6191"/>
    <n v="0"/>
    <x v="6302"/>
  </r>
  <r>
    <x v="43"/>
    <x v="32"/>
    <x v="8"/>
    <x v="4"/>
    <n v="0"/>
    <x v="13"/>
  </r>
  <r>
    <x v="43"/>
    <x v="33"/>
    <x v="0"/>
    <x v="6192"/>
    <n v="13201.09"/>
    <x v="6303"/>
  </r>
  <r>
    <x v="43"/>
    <x v="33"/>
    <x v="1"/>
    <x v="6193"/>
    <n v="208439.89"/>
    <x v="6304"/>
  </r>
  <r>
    <x v="43"/>
    <x v="33"/>
    <x v="2"/>
    <x v="6194"/>
    <n v="0"/>
    <x v="6305"/>
  </r>
  <r>
    <x v="43"/>
    <x v="34"/>
    <x v="0"/>
    <x v="6195"/>
    <n v="0"/>
    <x v="6306"/>
  </r>
  <r>
    <x v="43"/>
    <x v="34"/>
    <x v="1"/>
    <x v="6196"/>
    <n v="340544.98"/>
    <x v="6307"/>
  </r>
  <r>
    <x v="43"/>
    <x v="34"/>
    <x v="2"/>
    <x v="6197"/>
    <n v="130812.69"/>
    <x v="6308"/>
  </r>
  <r>
    <x v="43"/>
    <x v="35"/>
    <x v="0"/>
    <x v="6198"/>
    <n v="125591.31"/>
    <x v="6309"/>
  </r>
  <r>
    <x v="43"/>
    <x v="35"/>
    <x v="1"/>
    <x v="6199"/>
    <n v="1671.21"/>
    <x v="6310"/>
  </r>
  <r>
    <x v="43"/>
    <x v="35"/>
    <x v="2"/>
    <x v="6200"/>
    <n v="0"/>
    <x v="6311"/>
  </r>
  <r>
    <x v="43"/>
    <x v="36"/>
    <x v="0"/>
    <x v="6201"/>
    <n v="64204.61"/>
    <x v="6312"/>
  </r>
  <r>
    <x v="43"/>
    <x v="36"/>
    <x v="1"/>
    <x v="6202"/>
    <n v="353079.94"/>
    <x v="6313"/>
  </r>
  <r>
    <x v="43"/>
    <x v="36"/>
    <x v="2"/>
    <x v="6203"/>
    <n v="0"/>
    <x v="6314"/>
  </r>
  <r>
    <x v="43"/>
    <x v="37"/>
    <x v="0"/>
    <x v="6204"/>
    <n v="291262.96000000002"/>
    <x v="6315"/>
  </r>
  <r>
    <x v="43"/>
    <x v="37"/>
    <x v="1"/>
    <x v="6205"/>
    <n v="157989.66"/>
    <x v="6316"/>
  </r>
  <r>
    <x v="43"/>
    <x v="37"/>
    <x v="2"/>
    <x v="6206"/>
    <n v="377436.62"/>
    <x v="6317"/>
  </r>
  <r>
    <x v="44"/>
    <x v="0"/>
    <x v="0"/>
    <x v="6207"/>
    <n v="237074.86"/>
    <x v="6318"/>
  </r>
  <r>
    <x v="44"/>
    <x v="0"/>
    <x v="1"/>
    <x v="6208"/>
    <n v="399044.14"/>
    <x v="6319"/>
  </r>
  <r>
    <x v="44"/>
    <x v="0"/>
    <x v="2"/>
    <x v="6209"/>
    <n v="0"/>
    <x v="6320"/>
  </r>
  <r>
    <x v="44"/>
    <x v="1"/>
    <x v="3"/>
    <x v="6210"/>
    <n v="0"/>
    <x v="6321"/>
  </r>
  <r>
    <x v="44"/>
    <x v="1"/>
    <x v="4"/>
    <x v="4"/>
    <n v="810432470.63999999"/>
    <x v="6322"/>
  </r>
  <r>
    <x v="44"/>
    <x v="1"/>
    <x v="5"/>
    <x v="6211"/>
    <n v="0"/>
    <x v="6323"/>
  </r>
  <r>
    <x v="44"/>
    <x v="1"/>
    <x v="1"/>
    <x v="6212"/>
    <n v="0"/>
    <x v="6324"/>
  </r>
  <r>
    <x v="44"/>
    <x v="2"/>
    <x v="0"/>
    <x v="6213"/>
    <n v="0"/>
    <x v="6325"/>
  </r>
  <r>
    <x v="44"/>
    <x v="2"/>
    <x v="1"/>
    <x v="6214"/>
    <n v="325.89999999999998"/>
    <x v="6326"/>
  </r>
  <r>
    <x v="44"/>
    <x v="2"/>
    <x v="2"/>
    <x v="6215"/>
    <n v="0"/>
    <x v="6327"/>
  </r>
  <r>
    <x v="44"/>
    <x v="3"/>
    <x v="0"/>
    <x v="6216"/>
    <n v="1792306.47"/>
    <x v="6328"/>
  </r>
  <r>
    <x v="44"/>
    <x v="3"/>
    <x v="1"/>
    <x v="6217"/>
    <n v="165624.92000000001"/>
    <x v="6329"/>
  </r>
  <r>
    <x v="44"/>
    <x v="3"/>
    <x v="2"/>
    <x v="6218"/>
    <n v="1028706.4"/>
    <x v="6330"/>
  </r>
  <r>
    <x v="44"/>
    <x v="4"/>
    <x v="4"/>
    <x v="4"/>
    <n v="0"/>
    <x v="13"/>
  </r>
  <r>
    <x v="44"/>
    <x v="4"/>
    <x v="0"/>
    <x v="6219"/>
    <n v="361924.33"/>
    <x v="6331"/>
  </r>
  <r>
    <x v="44"/>
    <x v="4"/>
    <x v="1"/>
    <x v="6220"/>
    <n v="693947.06"/>
    <x v="6332"/>
  </r>
  <r>
    <x v="44"/>
    <x v="4"/>
    <x v="2"/>
    <x v="6221"/>
    <n v="8881.2199999999993"/>
    <x v="6333"/>
  </r>
  <r>
    <x v="44"/>
    <x v="5"/>
    <x v="4"/>
    <x v="6222"/>
    <n v="0"/>
    <x v="6334"/>
  </r>
  <r>
    <x v="44"/>
    <x v="5"/>
    <x v="0"/>
    <x v="6223"/>
    <n v="790179.68"/>
    <x v="6335"/>
  </r>
  <r>
    <x v="44"/>
    <x v="5"/>
    <x v="1"/>
    <x v="6224"/>
    <n v="101226.02"/>
    <x v="6336"/>
  </r>
  <r>
    <x v="44"/>
    <x v="5"/>
    <x v="2"/>
    <x v="6225"/>
    <n v="23182.7"/>
    <x v="6337"/>
  </r>
  <r>
    <x v="44"/>
    <x v="6"/>
    <x v="0"/>
    <x v="6226"/>
    <n v="160098.41"/>
    <x v="6338"/>
  </r>
  <r>
    <x v="44"/>
    <x v="6"/>
    <x v="1"/>
    <x v="6227"/>
    <n v="161.09"/>
    <x v="6339"/>
  </r>
  <r>
    <x v="44"/>
    <x v="6"/>
    <x v="2"/>
    <x v="6228"/>
    <n v="0"/>
    <x v="6340"/>
  </r>
  <r>
    <x v="44"/>
    <x v="41"/>
    <x v="3"/>
    <x v="6229"/>
    <n v="0"/>
    <x v="6341"/>
  </r>
  <r>
    <x v="44"/>
    <x v="41"/>
    <x v="4"/>
    <x v="6230"/>
    <n v="0"/>
    <x v="6342"/>
  </r>
  <r>
    <x v="44"/>
    <x v="41"/>
    <x v="0"/>
    <x v="6231"/>
    <n v="120094.28"/>
    <x v="6343"/>
  </r>
  <r>
    <x v="44"/>
    <x v="41"/>
    <x v="5"/>
    <x v="6232"/>
    <n v="0"/>
    <x v="6344"/>
  </r>
  <r>
    <x v="44"/>
    <x v="41"/>
    <x v="1"/>
    <x v="6233"/>
    <n v="525465.15"/>
    <x v="6345"/>
  </r>
  <r>
    <x v="44"/>
    <x v="41"/>
    <x v="2"/>
    <x v="6234"/>
    <n v="1395.13"/>
    <x v="6346"/>
  </r>
  <r>
    <x v="44"/>
    <x v="46"/>
    <x v="4"/>
    <x v="6235"/>
    <n v="0"/>
    <x v="6347"/>
  </r>
  <r>
    <x v="44"/>
    <x v="46"/>
    <x v="0"/>
    <x v="6236"/>
    <n v="0"/>
    <x v="6348"/>
  </r>
  <r>
    <x v="44"/>
    <x v="46"/>
    <x v="1"/>
    <x v="6237"/>
    <n v="221036.7"/>
    <x v="6349"/>
  </r>
  <r>
    <x v="44"/>
    <x v="46"/>
    <x v="2"/>
    <x v="6238"/>
    <n v="0"/>
    <x v="6350"/>
  </r>
  <r>
    <x v="44"/>
    <x v="8"/>
    <x v="3"/>
    <x v="6239"/>
    <n v="0"/>
    <x v="6351"/>
  </r>
  <r>
    <x v="44"/>
    <x v="8"/>
    <x v="0"/>
    <x v="6240"/>
    <n v="12140415.109999999"/>
    <x v="6352"/>
  </r>
  <r>
    <x v="44"/>
    <x v="8"/>
    <x v="5"/>
    <x v="6241"/>
    <n v="0"/>
    <x v="6353"/>
  </r>
  <r>
    <x v="44"/>
    <x v="8"/>
    <x v="1"/>
    <x v="6242"/>
    <n v="8302104.96"/>
    <x v="6354"/>
  </r>
  <r>
    <x v="44"/>
    <x v="8"/>
    <x v="2"/>
    <x v="6243"/>
    <n v="0"/>
    <x v="6355"/>
  </r>
  <r>
    <x v="44"/>
    <x v="9"/>
    <x v="4"/>
    <x v="4"/>
    <n v="5200"/>
    <x v="6356"/>
  </r>
  <r>
    <x v="44"/>
    <x v="9"/>
    <x v="0"/>
    <x v="6244"/>
    <n v="4809.74"/>
    <x v="6357"/>
  </r>
  <r>
    <x v="44"/>
    <x v="9"/>
    <x v="1"/>
    <x v="6245"/>
    <n v="826857.96"/>
    <x v="6358"/>
  </r>
  <r>
    <x v="44"/>
    <x v="9"/>
    <x v="2"/>
    <x v="6246"/>
    <n v="0"/>
    <x v="6359"/>
  </r>
  <r>
    <x v="44"/>
    <x v="10"/>
    <x v="3"/>
    <x v="6247"/>
    <n v="0"/>
    <x v="6360"/>
  </r>
  <r>
    <x v="44"/>
    <x v="10"/>
    <x v="4"/>
    <x v="244"/>
    <n v="0"/>
    <x v="284"/>
  </r>
  <r>
    <x v="44"/>
    <x v="10"/>
    <x v="0"/>
    <x v="6248"/>
    <n v="9214394.4900000002"/>
    <x v="6361"/>
  </r>
  <r>
    <x v="44"/>
    <x v="10"/>
    <x v="5"/>
    <x v="6249"/>
    <n v="0"/>
    <x v="6362"/>
  </r>
  <r>
    <x v="44"/>
    <x v="10"/>
    <x v="1"/>
    <x v="6250"/>
    <n v="7947318.5800000001"/>
    <x v="6363"/>
  </r>
  <r>
    <x v="44"/>
    <x v="10"/>
    <x v="2"/>
    <x v="6251"/>
    <n v="0"/>
    <x v="6364"/>
  </r>
  <r>
    <x v="44"/>
    <x v="11"/>
    <x v="3"/>
    <x v="6252"/>
    <n v="0"/>
    <x v="6365"/>
  </r>
  <r>
    <x v="44"/>
    <x v="11"/>
    <x v="4"/>
    <x v="6253"/>
    <n v="0"/>
    <x v="6366"/>
  </r>
  <r>
    <x v="44"/>
    <x v="11"/>
    <x v="0"/>
    <x v="6254"/>
    <n v="3980308.7"/>
    <x v="6367"/>
  </r>
  <r>
    <x v="44"/>
    <x v="11"/>
    <x v="5"/>
    <x v="6255"/>
    <n v="0"/>
    <x v="6368"/>
  </r>
  <r>
    <x v="44"/>
    <x v="11"/>
    <x v="1"/>
    <x v="6256"/>
    <n v="-1479075.52"/>
    <x v="6369"/>
  </r>
  <r>
    <x v="44"/>
    <x v="11"/>
    <x v="2"/>
    <x v="6257"/>
    <n v="279296.51"/>
    <x v="6370"/>
  </r>
  <r>
    <x v="44"/>
    <x v="12"/>
    <x v="3"/>
    <x v="6258"/>
    <n v="0"/>
    <x v="6371"/>
  </r>
  <r>
    <x v="44"/>
    <x v="12"/>
    <x v="4"/>
    <x v="6259"/>
    <n v="0"/>
    <x v="6372"/>
  </r>
  <r>
    <x v="44"/>
    <x v="12"/>
    <x v="0"/>
    <x v="6260"/>
    <n v="11000"/>
    <x v="6373"/>
  </r>
  <r>
    <x v="44"/>
    <x v="12"/>
    <x v="5"/>
    <x v="6261"/>
    <n v="0"/>
    <x v="6374"/>
  </r>
  <r>
    <x v="44"/>
    <x v="12"/>
    <x v="1"/>
    <x v="6262"/>
    <n v="10140727.32"/>
    <x v="6375"/>
  </r>
  <r>
    <x v="44"/>
    <x v="12"/>
    <x v="2"/>
    <x v="6263"/>
    <n v="0"/>
    <x v="6376"/>
  </r>
  <r>
    <x v="44"/>
    <x v="12"/>
    <x v="8"/>
    <x v="4"/>
    <n v="0"/>
    <x v="13"/>
  </r>
  <r>
    <x v="44"/>
    <x v="13"/>
    <x v="3"/>
    <x v="6264"/>
    <n v="0"/>
    <x v="6377"/>
  </r>
  <r>
    <x v="44"/>
    <x v="13"/>
    <x v="4"/>
    <x v="6265"/>
    <n v="0"/>
    <x v="6378"/>
  </r>
  <r>
    <x v="44"/>
    <x v="13"/>
    <x v="0"/>
    <x v="6266"/>
    <n v="7550821.4699999997"/>
    <x v="6379"/>
  </r>
  <r>
    <x v="44"/>
    <x v="13"/>
    <x v="5"/>
    <x v="6267"/>
    <n v="0"/>
    <x v="6380"/>
  </r>
  <r>
    <x v="44"/>
    <x v="13"/>
    <x v="1"/>
    <x v="6268"/>
    <n v="281984.40999999997"/>
    <x v="6381"/>
  </r>
  <r>
    <x v="44"/>
    <x v="13"/>
    <x v="2"/>
    <x v="6269"/>
    <n v="0"/>
    <x v="6382"/>
  </r>
  <r>
    <x v="44"/>
    <x v="14"/>
    <x v="3"/>
    <x v="6270"/>
    <n v="0"/>
    <x v="6383"/>
  </r>
  <r>
    <x v="44"/>
    <x v="14"/>
    <x v="0"/>
    <x v="6271"/>
    <n v="14297.5"/>
    <x v="6384"/>
  </r>
  <r>
    <x v="44"/>
    <x v="14"/>
    <x v="5"/>
    <x v="6272"/>
    <n v="0"/>
    <x v="6385"/>
  </r>
  <r>
    <x v="44"/>
    <x v="14"/>
    <x v="1"/>
    <x v="6273"/>
    <n v="251032.73"/>
    <x v="6386"/>
  </r>
  <r>
    <x v="44"/>
    <x v="14"/>
    <x v="2"/>
    <x v="6274"/>
    <n v="0"/>
    <x v="6387"/>
  </r>
  <r>
    <x v="44"/>
    <x v="47"/>
    <x v="3"/>
    <x v="6275"/>
    <n v="0"/>
    <x v="6388"/>
  </r>
  <r>
    <x v="44"/>
    <x v="47"/>
    <x v="0"/>
    <x v="6276"/>
    <n v="7343189.8600000003"/>
    <x v="6389"/>
  </r>
  <r>
    <x v="44"/>
    <x v="47"/>
    <x v="5"/>
    <x v="6277"/>
    <n v="0"/>
    <x v="6390"/>
  </r>
  <r>
    <x v="44"/>
    <x v="47"/>
    <x v="1"/>
    <x v="6278"/>
    <n v="254550.81"/>
    <x v="6391"/>
  </r>
  <r>
    <x v="44"/>
    <x v="47"/>
    <x v="2"/>
    <x v="6279"/>
    <n v="0"/>
    <x v="6392"/>
  </r>
  <r>
    <x v="44"/>
    <x v="17"/>
    <x v="3"/>
    <x v="6280"/>
    <n v="0"/>
    <x v="6393"/>
  </r>
  <r>
    <x v="44"/>
    <x v="17"/>
    <x v="0"/>
    <x v="6281"/>
    <n v="21327369.649999999"/>
    <x v="6394"/>
  </r>
  <r>
    <x v="44"/>
    <x v="17"/>
    <x v="5"/>
    <x v="6282"/>
    <n v="0"/>
    <x v="6395"/>
  </r>
  <r>
    <x v="44"/>
    <x v="17"/>
    <x v="1"/>
    <x v="6283"/>
    <n v="11234429.939999999"/>
    <x v="6396"/>
  </r>
  <r>
    <x v="44"/>
    <x v="17"/>
    <x v="2"/>
    <x v="6284"/>
    <n v="105018.12"/>
    <x v="6397"/>
  </r>
  <r>
    <x v="44"/>
    <x v="42"/>
    <x v="3"/>
    <x v="6285"/>
    <n v="0"/>
    <x v="6398"/>
  </r>
  <r>
    <x v="44"/>
    <x v="42"/>
    <x v="0"/>
    <x v="6286"/>
    <n v="35096083.82"/>
    <x v="6399"/>
  </r>
  <r>
    <x v="44"/>
    <x v="42"/>
    <x v="5"/>
    <x v="6287"/>
    <n v="0"/>
    <x v="6400"/>
  </r>
  <r>
    <x v="44"/>
    <x v="42"/>
    <x v="1"/>
    <x v="6288"/>
    <n v="332663.21000000002"/>
    <x v="6401"/>
  </r>
  <r>
    <x v="44"/>
    <x v="42"/>
    <x v="2"/>
    <x v="6289"/>
    <n v="0"/>
    <x v="6402"/>
  </r>
  <r>
    <x v="44"/>
    <x v="18"/>
    <x v="0"/>
    <x v="6290"/>
    <n v="0"/>
    <x v="6403"/>
  </r>
  <r>
    <x v="44"/>
    <x v="18"/>
    <x v="1"/>
    <x v="6291"/>
    <n v="2823175.92"/>
    <x v="6404"/>
  </r>
  <r>
    <x v="44"/>
    <x v="18"/>
    <x v="2"/>
    <x v="6292"/>
    <n v="0"/>
    <x v="6405"/>
  </r>
  <r>
    <x v="44"/>
    <x v="19"/>
    <x v="3"/>
    <x v="6293"/>
    <n v="0"/>
    <x v="6406"/>
  </r>
  <r>
    <x v="44"/>
    <x v="19"/>
    <x v="0"/>
    <x v="6294"/>
    <n v="-102.52"/>
    <x v="6407"/>
  </r>
  <r>
    <x v="44"/>
    <x v="19"/>
    <x v="5"/>
    <x v="6295"/>
    <n v="0"/>
    <x v="6408"/>
  </r>
  <r>
    <x v="44"/>
    <x v="19"/>
    <x v="1"/>
    <x v="6296"/>
    <n v="-607727.49"/>
    <x v="6409"/>
  </r>
  <r>
    <x v="44"/>
    <x v="19"/>
    <x v="2"/>
    <x v="6297"/>
    <n v="0"/>
    <x v="6410"/>
  </r>
  <r>
    <x v="44"/>
    <x v="20"/>
    <x v="0"/>
    <x v="6298"/>
    <n v="0"/>
    <x v="6411"/>
  </r>
  <r>
    <x v="44"/>
    <x v="20"/>
    <x v="1"/>
    <x v="6299"/>
    <n v="22789.01"/>
    <x v="6412"/>
  </r>
  <r>
    <x v="44"/>
    <x v="20"/>
    <x v="2"/>
    <x v="6300"/>
    <n v="0"/>
    <x v="6413"/>
  </r>
  <r>
    <x v="44"/>
    <x v="21"/>
    <x v="4"/>
    <x v="6301"/>
    <n v="3208460.65"/>
    <x v="6414"/>
  </r>
  <r>
    <x v="44"/>
    <x v="21"/>
    <x v="0"/>
    <x v="6302"/>
    <n v="6009313.5999999996"/>
    <x v="6415"/>
  </r>
  <r>
    <x v="44"/>
    <x v="21"/>
    <x v="1"/>
    <x v="6303"/>
    <n v="826557.58"/>
    <x v="6416"/>
  </r>
  <r>
    <x v="44"/>
    <x v="21"/>
    <x v="2"/>
    <x v="6304"/>
    <n v="0"/>
    <x v="6417"/>
  </r>
  <r>
    <x v="44"/>
    <x v="22"/>
    <x v="0"/>
    <x v="6305"/>
    <n v="-350000"/>
    <x v="6418"/>
  </r>
  <r>
    <x v="44"/>
    <x v="22"/>
    <x v="1"/>
    <x v="6306"/>
    <n v="70245.100000000006"/>
    <x v="6419"/>
  </r>
  <r>
    <x v="44"/>
    <x v="22"/>
    <x v="2"/>
    <x v="6307"/>
    <n v="0"/>
    <x v="6420"/>
  </r>
  <r>
    <x v="44"/>
    <x v="45"/>
    <x v="0"/>
    <x v="6308"/>
    <n v="2966987.5"/>
    <x v="6421"/>
  </r>
  <r>
    <x v="44"/>
    <x v="45"/>
    <x v="1"/>
    <x v="6309"/>
    <n v="0"/>
    <x v="6422"/>
  </r>
  <r>
    <x v="44"/>
    <x v="45"/>
    <x v="2"/>
    <x v="6310"/>
    <n v="0"/>
    <x v="6423"/>
  </r>
  <r>
    <x v="44"/>
    <x v="24"/>
    <x v="3"/>
    <x v="4"/>
    <n v="0"/>
    <x v="13"/>
  </r>
  <r>
    <x v="44"/>
    <x v="24"/>
    <x v="0"/>
    <x v="6311"/>
    <n v="122006"/>
    <x v="6424"/>
  </r>
  <r>
    <x v="44"/>
    <x v="24"/>
    <x v="5"/>
    <x v="6312"/>
    <n v="0"/>
    <x v="6425"/>
  </r>
  <r>
    <x v="44"/>
    <x v="24"/>
    <x v="1"/>
    <x v="6313"/>
    <n v="2240074.77"/>
    <x v="6426"/>
  </r>
  <r>
    <x v="44"/>
    <x v="24"/>
    <x v="2"/>
    <x v="6314"/>
    <n v="0"/>
    <x v="6427"/>
  </r>
  <r>
    <x v="44"/>
    <x v="26"/>
    <x v="3"/>
    <x v="6315"/>
    <n v="0"/>
    <x v="6428"/>
  </r>
  <r>
    <x v="44"/>
    <x v="26"/>
    <x v="4"/>
    <x v="6316"/>
    <n v="0"/>
    <x v="6429"/>
  </r>
  <r>
    <x v="44"/>
    <x v="26"/>
    <x v="0"/>
    <x v="6317"/>
    <n v="100685995.95999999"/>
    <x v="6430"/>
  </r>
  <r>
    <x v="44"/>
    <x v="26"/>
    <x v="5"/>
    <x v="6318"/>
    <n v="0"/>
    <x v="6431"/>
  </r>
  <r>
    <x v="44"/>
    <x v="26"/>
    <x v="1"/>
    <x v="6319"/>
    <n v="2410205.2599999998"/>
    <x v="6432"/>
  </r>
  <r>
    <x v="44"/>
    <x v="26"/>
    <x v="2"/>
    <x v="6320"/>
    <n v="0"/>
    <x v="6433"/>
  </r>
  <r>
    <x v="44"/>
    <x v="27"/>
    <x v="4"/>
    <x v="6321"/>
    <n v="0"/>
    <x v="6434"/>
  </r>
  <r>
    <x v="44"/>
    <x v="27"/>
    <x v="0"/>
    <x v="6322"/>
    <n v="190363.15"/>
    <x v="6435"/>
  </r>
  <r>
    <x v="44"/>
    <x v="27"/>
    <x v="1"/>
    <x v="6323"/>
    <n v="750"/>
    <x v="6436"/>
  </r>
  <r>
    <x v="44"/>
    <x v="27"/>
    <x v="2"/>
    <x v="6324"/>
    <n v="0"/>
    <x v="6437"/>
  </r>
  <r>
    <x v="44"/>
    <x v="43"/>
    <x v="0"/>
    <x v="6325"/>
    <n v="378500"/>
    <x v="6438"/>
  </r>
  <r>
    <x v="44"/>
    <x v="43"/>
    <x v="1"/>
    <x v="6326"/>
    <n v="265217.61"/>
    <x v="6439"/>
  </r>
  <r>
    <x v="44"/>
    <x v="43"/>
    <x v="2"/>
    <x v="6327"/>
    <n v="0"/>
    <x v="6440"/>
  </r>
  <r>
    <x v="44"/>
    <x v="28"/>
    <x v="4"/>
    <x v="4"/>
    <n v="0"/>
    <x v="13"/>
  </r>
  <r>
    <x v="44"/>
    <x v="28"/>
    <x v="0"/>
    <x v="6328"/>
    <n v="109140.02"/>
    <x v="6441"/>
  </r>
  <r>
    <x v="44"/>
    <x v="28"/>
    <x v="1"/>
    <x v="6329"/>
    <n v="30802.91"/>
    <x v="6442"/>
  </r>
  <r>
    <x v="44"/>
    <x v="28"/>
    <x v="2"/>
    <x v="6330"/>
    <n v="0"/>
    <x v="6443"/>
  </r>
  <r>
    <x v="44"/>
    <x v="29"/>
    <x v="4"/>
    <x v="6331"/>
    <n v="0"/>
    <x v="6444"/>
  </r>
  <r>
    <x v="44"/>
    <x v="29"/>
    <x v="1"/>
    <x v="6332"/>
    <n v="0"/>
    <x v="6445"/>
  </r>
  <r>
    <x v="44"/>
    <x v="30"/>
    <x v="0"/>
    <x v="6333"/>
    <n v="590806.18999999994"/>
    <x v="6446"/>
  </r>
  <r>
    <x v="44"/>
    <x v="30"/>
    <x v="5"/>
    <x v="4"/>
    <n v="0"/>
    <x v="13"/>
  </r>
  <r>
    <x v="44"/>
    <x v="30"/>
    <x v="1"/>
    <x v="6334"/>
    <n v="134724.79999999999"/>
    <x v="6447"/>
  </r>
  <r>
    <x v="44"/>
    <x v="30"/>
    <x v="2"/>
    <x v="6335"/>
    <n v="0"/>
    <x v="6448"/>
  </r>
  <r>
    <x v="44"/>
    <x v="31"/>
    <x v="3"/>
    <x v="6336"/>
    <n v="0"/>
    <x v="6449"/>
  </r>
  <r>
    <x v="44"/>
    <x v="32"/>
    <x v="8"/>
    <x v="4"/>
    <n v="0"/>
    <x v="13"/>
  </r>
  <r>
    <x v="44"/>
    <x v="33"/>
    <x v="0"/>
    <x v="6337"/>
    <n v="29312"/>
    <x v="6450"/>
  </r>
  <r>
    <x v="44"/>
    <x v="33"/>
    <x v="5"/>
    <x v="4"/>
    <n v="0"/>
    <x v="13"/>
  </r>
  <r>
    <x v="44"/>
    <x v="33"/>
    <x v="1"/>
    <x v="6338"/>
    <n v="10185.4"/>
    <x v="6451"/>
  </r>
  <r>
    <x v="44"/>
    <x v="33"/>
    <x v="2"/>
    <x v="6339"/>
    <n v="0"/>
    <x v="6452"/>
  </r>
  <r>
    <x v="44"/>
    <x v="34"/>
    <x v="0"/>
    <x v="6340"/>
    <n v="0"/>
    <x v="6453"/>
  </r>
  <r>
    <x v="44"/>
    <x v="34"/>
    <x v="1"/>
    <x v="6341"/>
    <n v="0"/>
    <x v="6454"/>
  </r>
  <r>
    <x v="44"/>
    <x v="34"/>
    <x v="2"/>
    <x v="6342"/>
    <n v="0"/>
    <x v="6455"/>
  </r>
  <r>
    <x v="44"/>
    <x v="35"/>
    <x v="0"/>
    <x v="6343"/>
    <n v="21642.25"/>
    <x v="6456"/>
  </r>
  <r>
    <x v="44"/>
    <x v="35"/>
    <x v="1"/>
    <x v="6344"/>
    <n v="8011"/>
    <x v="6457"/>
  </r>
  <r>
    <x v="44"/>
    <x v="35"/>
    <x v="2"/>
    <x v="6345"/>
    <n v="0"/>
    <x v="6458"/>
  </r>
  <r>
    <x v="44"/>
    <x v="36"/>
    <x v="0"/>
    <x v="6346"/>
    <n v="745593.21"/>
    <x v="6459"/>
  </r>
  <r>
    <x v="44"/>
    <x v="36"/>
    <x v="1"/>
    <x v="6347"/>
    <n v="124653.16"/>
    <x v="6460"/>
  </r>
  <r>
    <x v="44"/>
    <x v="36"/>
    <x v="2"/>
    <x v="6348"/>
    <n v="0"/>
    <x v="6461"/>
  </r>
  <r>
    <x v="44"/>
    <x v="37"/>
    <x v="0"/>
    <x v="6349"/>
    <n v="115126.96"/>
    <x v="6462"/>
  </r>
  <r>
    <x v="44"/>
    <x v="37"/>
    <x v="1"/>
    <x v="6350"/>
    <n v="155724.70000000001"/>
    <x v="6463"/>
  </r>
  <r>
    <x v="44"/>
    <x v="37"/>
    <x v="2"/>
    <x v="6351"/>
    <n v="384780.58"/>
    <x v="6464"/>
  </r>
  <r>
    <x v="45"/>
    <x v="0"/>
    <x v="0"/>
    <x v="6352"/>
    <n v="0"/>
    <x v="6465"/>
  </r>
  <r>
    <x v="45"/>
    <x v="0"/>
    <x v="1"/>
    <x v="6353"/>
    <n v="57320.3"/>
    <x v="6466"/>
  </r>
  <r>
    <x v="45"/>
    <x v="0"/>
    <x v="2"/>
    <x v="6354"/>
    <n v="0"/>
    <x v="6467"/>
  </r>
  <r>
    <x v="45"/>
    <x v="1"/>
    <x v="3"/>
    <x v="6355"/>
    <n v="0"/>
    <x v="6468"/>
  </r>
  <r>
    <x v="45"/>
    <x v="1"/>
    <x v="5"/>
    <x v="6356"/>
    <n v="0"/>
    <x v="6469"/>
  </r>
  <r>
    <x v="45"/>
    <x v="1"/>
    <x v="1"/>
    <x v="6357"/>
    <n v="0"/>
    <x v="6470"/>
  </r>
  <r>
    <x v="45"/>
    <x v="2"/>
    <x v="0"/>
    <x v="6358"/>
    <n v="369205.62"/>
    <x v="6471"/>
  </r>
  <r>
    <x v="45"/>
    <x v="2"/>
    <x v="1"/>
    <x v="6359"/>
    <n v="115.25"/>
    <x v="6472"/>
  </r>
  <r>
    <x v="45"/>
    <x v="2"/>
    <x v="2"/>
    <x v="6360"/>
    <n v="0"/>
    <x v="6473"/>
  </r>
  <r>
    <x v="45"/>
    <x v="3"/>
    <x v="0"/>
    <x v="6361"/>
    <n v="355832.87"/>
    <x v="6474"/>
  </r>
  <r>
    <x v="45"/>
    <x v="3"/>
    <x v="1"/>
    <x v="6362"/>
    <n v="323720.53999999998"/>
    <x v="6475"/>
  </r>
  <r>
    <x v="45"/>
    <x v="3"/>
    <x v="2"/>
    <x v="6363"/>
    <n v="21594.49"/>
    <x v="6476"/>
  </r>
  <r>
    <x v="45"/>
    <x v="4"/>
    <x v="0"/>
    <x v="6364"/>
    <n v="554453.27"/>
    <x v="6477"/>
  </r>
  <r>
    <x v="45"/>
    <x v="4"/>
    <x v="1"/>
    <x v="6365"/>
    <n v="558371.51"/>
    <x v="6478"/>
  </r>
  <r>
    <x v="45"/>
    <x v="4"/>
    <x v="2"/>
    <x v="6366"/>
    <n v="3012650.78"/>
    <x v="6479"/>
  </r>
  <r>
    <x v="45"/>
    <x v="5"/>
    <x v="4"/>
    <x v="6367"/>
    <n v="0"/>
    <x v="6480"/>
  </r>
  <r>
    <x v="45"/>
    <x v="5"/>
    <x v="0"/>
    <x v="6368"/>
    <n v="369755.2"/>
    <x v="6481"/>
  </r>
  <r>
    <x v="45"/>
    <x v="5"/>
    <x v="1"/>
    <x v="6369"/>
    <n v="155736.20000000001"/>
    <x v="6482"/>
  </r>
  <r>
    <x v="45"/>
    <x v="5"/>
    <x v="2"/>
    <x v="6370"/>
    <n v="124191.03999999999"/>
    <x v="6483"/>
  </r>
  <r>
    <x v="45"/>
    <x v="6"/>
    <x v="0"/>
    <x v="6371"/>
    <n v="120594.08"/>
    <x v="6484"/>
  </r>
  <r>
    <x v="45"/>
    <x v="6"/>
    <x v="1"/>
    <x v="6372"/>
    <n v="1184.71"/>
    <x v="6485"/>
  </r>
  <r>
    <x v="45"/>
    <x v="6"/>
    <x v="2"/>
    <x v="6373"/>
    <n v="0"/>
    <x v="6486"/>
  </r>
  <r>
    <x v="45"/>
    <x v="41"/>
    <x v="3"/>
    <x v="6374"/>
    <n v="0"/>
    <x v="6487"/>
  </r>
  <r>
    <x v="45"/>
    <x v="41"/>
    <x v="4"/>
    <x v="6375"/>
    <n v="-1524.39"/>
    <x v="6488"/>
  </r>
  <r>
    <x v="45"/>
    <x v="41"/>
    <x v="0"/>
    <x v="6376"/>
    <n v="105945.49"/>
    <x v="6489"/>
  </r>
  <r>
    <x v="45"/>
    <x v="41"/>
    <x v="5"/>
    <x v="6377"/>
    <n v="0"/>
    <x v="6490"/>
  </r>
  <r>
    <x v="45"/>
    <x v="41"/>
    <x v="1"/>
    <x v="6378"/>
    <n v="32815.919999999998"/>
    <x v="6491"/>
  </r>
  <r>
    <x v="45"/>
    <x v="41"/>
    <x v="2"/>
    <x v="6379"/>
    <n v="0"/>
    <x v="6492"/>
  </r>
  <r>
    <x v="45"/>
    <x v="46"/>
    <x v="4"/>
    <x v="4"/>
    <n v="0"/>
    <x v="13"/>
  </r>
  <r>
    <x v="45"/>
    <x v="46"/>
    <x v="0"/>
    <x v="6380"/>
    <n v="0"/>
    <x v="6493"/>
  </r>
  <r>
    <x v="45"/>
    <x v="46"/>
    <x v="1"/>
    <x v="6381"/>
    <n v="489454.56"/>
    <x v="6494"/>
  </r>
  <r>
    <x v="45"/>
    <x v="46"/>
    <x v="2"/>
    <x v="6382"/>
    <n v="0"/>
    <x v="6495"/>
  </r>
  <r>
    <x v="45"/>
    <x v="8"/>
    <x v="3"/>
    <x v="6383"/>
    <n v="0"/>
    <x v="6496"/>
  </r>
  <r>
    <x v="45"/>
    <x v="8"/>
    <x v="0"/>
    <x v="6384"/>
    <n v="45532820.5"/>
    <x v="6497"/>
  </r>
  <r>
    <x v="45"/>
    <x v="8"/>
    <x v="5"/>
    <x v="6385"/>
    <n v="0"/>
    <x v="6498"/>
  </r>
  <r>
    <x v="45"/>
    <x v="8"/>
    <x v="1"/>
    <x v="6386"/>
    <n v="2602209.85"/>
    <x v="6499"/>
  </r>
  <r>
    <x v="45"/>
    <x v="8"/>
    <x v="2"/>
    <x v="6387"/>
    <n v="0"/>
    <x v="6500"/>
  </r>
  <r>
    <x v="45"/>
    <x v="9"/>
    <x v="4"/>
    <x v="6388"/>
    <n v="0"/>
    <x v="6501"/>
  </r>
  <r>
    <x v="45"/>
    <x v="9"/>
    <x v="0"/>
    <x v="6389"/>
    <n v="363412.02"/>
    <x v="6502"/>
  </r>
  <r>
    <x v="45"/>
    <x v="9"/>
    <x v="1"/>
    <x v="6390"/>
    <n v="604255.81000000006"/>
    <x v="6503"/>
  </r>
  <r>
    <x v="45"/>
    <x v="9"/>
    <x v="2"/>
    <x v="6391"/>
    <n v="0"/>
    <x v="6504"/>
  </r>
  <r>
    <x v="45"/>
    <x v="10"/>
    <x v="3"/>
    <x v="6392"/>
    <n v="0"/>
    <x v="6505"/>
  </r>
  <r>
    <x v="45"/>
    <x v="10"/>
    <x v="0"/>
    <x v="6393"/>
    <n v="53124934.450000003"/>
    <x v="6506"/>
  </r>
  <r>
    <x v="45"/>
    <x v="10"/>
    <x v="5"/>
    <x v="6394"/>
    <n v="0"/>
    <x v="6507"/>
  </r>
  <r>
    <x v="45"/>
    <x v="10"/>
    <x v="1"/>
    <x v="6395"/>
    <n v="1531764.04"/>
    <x v="6508"/>
  </r>
  <r>
    <x v="45"/>
    <x v="10"/>
    <x v="2"/>
    <x v="6396"/>
    <n v="0"/>
    <x v="6509"/>
  </r>
  <r>
    <x v="45"/>
    <x v="10"/>
    <x v="8"/>
    <x v="4"/>
    <n v="0"/>
    <x v="13"/>
  </r>
  <r>
    <x v="45"/>
    <x v="11"/>
    <x v="3"/>
    <x v="6397"/>
    <n v="0"/>
    <x v="6510"/>
  </r>
  <r>
    <x v="45"/>
    <x v="11"/>
    <x v="4"/>
    <x v="6398"/>
    <n v="37500"/>
    <x v="6511"/>
  </r>
  <r>
    <x v="45"/>
    <x v="11"/>
    <x v="0"/>
    <x v="6399"/>
    <n v="5305486.09"/>
    <x v="6512"/>
  </r>
  <r>
    <x v="45"/>
    <x v="11"/>
    <x v="5"/>
    <x v="6400"/>
    <n v="0"/>
    <x v="6513"/>
  </r>
  <r>
    <x v="45"/>
    <x v="11"/>
    <x v="1"/>
    <x v="6401"/>
    <n v="2508726.46"/>
    <x v="6514"/>
  </r>
  <r>
    <x v="45"/>
    <x v="11"/>
    <x v="2"/>
    <x v="6402"/>
    <n v="0"/>
    <x v="6515"/>
  </r>
  <r>
    <x v="45"/>
    <x v="12"/>
    <x v="3"/>
    <x v="4"/>
    <n v="0"/>
    <x v="13"/>
  </r>
  <r>
    <x v="45"/>
    <x v="12"/>
    <x v="0"/>
    <x v="6403"/>
    <n v="14193"/>
    <x v="6516"/>
  </r>
  <r>
    <x v="45"/>
    <x v="12"/>
    <x v="5"/>
    <x v="4"/>
    <n v="0"/>
    <x v="13"/>
  </r>
  <r>
    <x v="45"/>
    <x v="12"/>
    <x v="1"/>
    <x v="6404"/>
    <n v="26278.87"/>
    <x v="6517"/>
  </r>
  <r>
    <x v="45"/>
    <x v="12"/>
    <x v="2"/>
    <x v="6405"/>
    <n v="0"/>
    <x v="6518"/>
  </r>
  <r>
    <x v="45"/>
    <x v="12"/>
    <x v="8"/>
    <x v="4"/>
    <n v="0"/>
    <x v="13"/>
  </r>
  <r>
    <x v="45"/>
    <x v="13"/>
    <x v="3"/>
    <x v="6406"/>
    <n v="0"/>
    <x v="6519"/>
  </r>
  <r>
    <x v="45"/>
    <x v="13"/>
    <x v="4"/>
    <x v="6407"/>
    <n v="0"/>
    <x v="6520"/>
  </r>
  <r>
    <x v="45"/>
    <x v="13"/>
    <x v="0"/>
    <x v="6408"/>
    <n v="4451024.2"/>
    <x v="6521"/>
  </r>
  <r>
    <x v="45"/>
    <x v="13"/>
    <x v="5"/>
    <x v="6409"/>
    <n v="0"/>
    <x v="6522"/>
  </r>
  <r>
    <x v="45"/>
    <x v="13"/>
    <x v="1"/>
    <x v="6410"/>
    <n v="1193363.3999999999"/>
    <x v="6523"/>
  </r>
  <r>
    <x v="45"/>
    <x v="13"/>
    <x v="2"/>
    <x v="6411"/>
    <n v="0"/>
    <x v="6524"/>
  </r>
  <r>
    <x v="45"/>
    <x v="14"/>
    <x v="0"/>
    <x v="6412"/>
    <n v="11451891.66"/>
    <x v="6525"/>
  </r>
  <r>
    <x v="45"/>
    <x v="14"/>
    <x v="5"/>
    <x v="6413"/>
    <n v="0"/>
    <x v="6526"/>
  </r>
  <r>
    <x v="45"/>
    <x v="14"/>
    <x v="1"/>
    <x v="6414"/>
    <n v="165327.54999999999"/>
    <x v="6527"/>
  </r>
  <r>
    <x v="45"/>
    <x v="14"/>
    <x v="2"/>
    <x v="6415"/>
    <n v="0"/>
    <x v="6528"/>
  </r>
  <r>
    <x v="45"/>
    <x v="47"/>
    <x v="0"/>
    <x v="6416"/>
    <n v="2505644.2000000002"/>
    <x v="6529"/>
  </r>
  <r>
    <x v="45"/>
    <x v="47"/>
    <x v="1"/>
    <x v="6417"/>
    <n v="56983.29"/>
    <x v="6530"/>
  </r>
  <r>
    <x v="45"/>
    <x v="47"/>
    <x v="2"/>
    <x v="6418"/>
    <n v="0"/>
    <x v="6531"/>
  </r>
  <r>
    <x v="45"/>
    <x v="17"/>
    <x v="3"/>
    <x v="6419"/>
    <n v="0"/>
    <x v="6532"/>
  </r>
  <r>
    <x v="45"/>
    <x v="17"/>
    <x v="0"/>
    <x v="6420"/>
    <n v="21797838.760000002"/>
    <x v="6533"/>
  </r>
  <r>
    <x v="45"/>
    <x v="17"/>
    <x v="5"/>
    <x v="6421"/>
    <n v="0"/>
    <x v="6534"/>
  </r>
  <r>
    <x v="45"/>
    <x v="17"/>
    <x v="1"/>
    <x v="6422"/>
    <n v="10588464.74"/>
    <x v="6535"/>
  </r>
  <r>
    <x v="45"/>
    <x v="17"/>
    <x v="2"/>
    <x v="6423"/>
    <n v="38178.75"/>
    <x v="6536"/>
  </r>
  <r>
    <x v="45"/>
    <x v="42"/>
    <x v="3"/>
    <x v="6424"/>
    <n v="0"/>
    <x v="6537"/>
  </r>
  <r>
    <x v="45"/>
    <x v="42"/>
    <x v="0"/>
    <x v="6425"/>
    <n v="19027238.879999999"/>
    <x v="6538"/>
  </r>
  <r>
    <x v="45"/>
    <x v="42"/>
    <x v="5"/>
    <x v="6426"/>
    <n v="0"/>
    <x v="6539"/>
  </r>
  <r>
    <x v="45"/>
    <x v="42"/>
    <x v="1"/>
    <x v="6427"/>
    <n v="158508.01"/>
    <x v="6540"/>
  </r>
  <r>
    <x v="45"/>
    <x v="42"/>
    <x v="2"/>
    <x v="6428"/>
    <n v="0.8"/>
    <x v="6541"/>
  </r>
  <r>
    <x v="45"/>
    <x v="18"/>
    <x v="0"/>
    <x v="6429"/>
    <n v="179794.7"/>
    <x v="6542"/>
  </r>
  <r>
    <x v="45"/>
    <x v="18"/>
    <x v="1"/>
    <x v="6430"/>
    <n v="467612.41"/>
    <x v="6543"/>
  </r>
  <r>
    <x v="45"/>
    <x v="18"/>
    <x v="2"/>
    <x v="6431"/>
    <n v="0"/>
    <x v="6544"/>
  </r>
  <r>
    <x v="45"/>
    <x v="19"/>
    <x v="0"/>
    <x v="6432"/>
    <n v="-35.96"/>
    <x v="6545"/>
  </r>
  <r>
    <x v="45"/>
    <x v="19"/>
    <x v="1"/>
    <x v="6433"/>
    <n v="-215872.27"/>
    <x v="6546"/>
  </r>
  <r>
    <x v="45"/>
    <x v="19"/>
    <x v="2"/>
    <x v="6434"/>
    <n v="0"/>
    <x v="6547"/>
  </r>
  <r>
    <x v="45"/>
    <x v="20"/>
    <x v="3"/>
    <x v="6435"/>
    <n v="0"/>
    <x v="6548"/>
  </r>
  <r>
    <x v="45"/>
    <x v="20"/>
    <x v="0"/>
    <x v="6436"/>
    <n v="0"/>
    <x v="6549"/>
  </r>
  <r>
    <x v="45"/>
    <x v="20"/>
    <x v="5"/>
    <x v="6437"/>
    <n v="0"/>
    <x v="6550"/>
  </r>
  <r>
    <x v="45"/>
    <x v="20"/>
    <x v="1"/>
    <x v="6438"/>
    <n v="212414.77"/>
    <x v="6551"/>
  </r>
  <r>
    <x v="45"/>
    <x v="20"/>
    <x v="2"/>
    <x v="6439"/>
    <n v="0"/>
    <x v="6552"/>
  </r>
  <r>
    <x v="45"/>
    <x v="21"/>
    <x v="3"/>
    <x v="6440"/>
    <n v="0"/>
    <x v="6553"/>
  </r>
  <r>
    <x v="45"/>
    <x v="21"/>
    <x v="4"/>
    <x v="6441"/>
    <n v="5503699.0700000003"/>
    <x v="6554"/>
  </r>
  <r>
    <x v="45"/>
    <x v="21"/>
    <x v="0"/>
    <x v="6442"/>
    <n v="2005015.33"/>
    <x v="6555"/>
  </r>
  <r>
    <x v="45"/>
    <x v="21"/>
    <x v="5"/>
    <x v="6443"/>
    <n v="0"/>
    <x v="6556"/>
  </r>
  <r>
    <x v="45"/>
    <x v="21"/>
    <x v="1"/>
    <x v="6444"/>
    <n v="359122.94"/>
    <x v="6557"/>
  </r>
  <r>
    <x v="45"/>
    <x v="21"/>
    <x v="2"/>
    <x v="6445"/>
    <n v="0"/>
    <x v="6558"/>
  </r>
  <r>
    <x v="45"/>
    <x v="22"/>
    <x v="4"/>
    <x v="4"/>
    <n v="0"/>
    <x v="13"/>
  </r>
  <r>
    <x v="45"/>
    <x v="22"/>
    <x v="0"/>
    <x v="6446"/>
    <n v="493000"/>
    <x v="6559"/>
  </r>
  <r>
    <x v="45"/>
    <x v="22"/>
    <x v="1"/>
    <x v="6447"/>
    <n v="8243873.21"/>
    <x v="6560"/>
  </r>
  <r>
    <x v="45"/>
    <x v="22"/>
    <x v="2"/>
    <x v="6448"/>
    <n v="0"/>
    <x v="6561"/>
  </r>
  <r>
    <x v="45"/>
    <x v="22"/>
    <x v="8"/>
    <x v="4"/>
    <n v="0"/>
    <x v="13"/>
  </r>
  <r>
    <x v="45"/>
    <x v="45"/>
    <x v="0"/>
    <x v="6449"/>
    <n v="2272380.73"/>
    <x v="6562"/>
  </r>
  <r>
    <x v="45"/>
    <x v="45"/>
    <x v="1"/>
    <x v="6450"/>
    <n v="106800"/>
    <x v="6563"/>
  </r>
  <r>
    <x v="45"/>
    <x v="45"/>
    <x v="2"/>
    <x v="6451"/>
    <n v="0"/>
    <x v="6564"/>
  </r>
  <r>
    <x v="45"/>
    <x v="24"/>
    <x v="3"/>
    <x v="6452"/>
    <n v="0"/>
    <x v="6565"/>
  </r>
  <r>
    <x v="45"/>
    <x v="24"/>
    <x v="4"/>
    <x v="4"/>
    <n v="0"/>
    <x v="13"/>
  </r>
  <r>
    <x v="45"/>
    <x v="24"/>
    <x v="0"/>
    <x v="6453"/>
    <n v="1060999.72"/>
    <x v="6566"/>
  </r>
  <r>
    <x v="45"/>
    <x v="24"/>
    <x v="5"/>
    <x v="6454"/>
    <n v="0"/>
    <x v="6567"/>
  </r>
  <r>
    <x v="45"/>
    <x v="24"/>
    <x v="1"/>
    <x v="6455"/>
    <n v="547212.43000000005"/>
    <x v="6568"/>
  </r>
  <r>
    <x v="45"/>
    <x v="24"/>
    <x v="2"/>
    <x v="6456"/>
    <n v="0"/>
    <x v="6569"/>
  </r>
  <r>
    <x v="45"/>
    <x v="26"/>
    <x v="4"/>
    <x v="6457"/>
    <n v="0"/>
    <x v="6570"/>
  </r>
  <r>
    <x v="45"/>
    <x v="26"/>
    <x v="0"/>
    <x v="6458"/>
    <n v="109751151.84"/>
    <x v="6571"/>
  </r>
  <r>
    <x v="45"/>
    <x v="26"/>
    <x v="1"/>
    <x v="6459"/>
    <n v="2670482.46"/>
    <x v="6572"/>
  </r>
  <r>
    <x v="45"/>
    <x v="26"/>
    <x v="2"/>
    <x v="6460"/>
    <n v="0"/>
    <x v="6573"/>
  </r>
  <r>
    <x v="45"/>
    <x v="27"/>
    <x v="4"/>
    <x v="6461"/>
    <n v="0"/>
    <x v="6574"/>
  </r>
  <r>
    <x v="45"/>
    <x v="27"/>
    <x v="0"/>
    <x v="6462"/>
    <n v="0"/>
    <x v="6575"/>
  </r>
  <r>
    <x v="45"/>
    <x v="27"/>
    <x v="1"/>
    <x v="6463"/>
    <n v="0"/>
    <x v="6576"/>
  </r>
  <r>
    <x v="45"/>
    <x v="27"/>
    <x v="2"/>
    <x v="6464"/>
    <n v="0"/>
    <x v="6577"/>
  </r>
  <r>
    <x v="45"/>
    <x v="27"/>
    <x v="8"/>
    <x v="4"/>
    <n v="0"/>
    <x v="13"/>
  </r>
  <r>
    <x v="45"/>
    <x v="43"/>
    <x v="0"/>
    <x v="6465"/>
    <n v="471630"/>
    <x v="6578"/>
  </r>
  <r>
    <x v="45"/>
    <x v="43"/>
    <x v="1"/>
    <x v="6466"/>
    <n v="230050"/>
    <x v="6579"/>
  </r>
  <r>
    <x v="45"/>
    <x v="43"/>
    <x v="2"/>
    <x v="6467"/>
    <n v="0"/>
    <x v="6580"/>
  </r>
  <r>
    <x v="45"/>
    <x v="28"/>
    <x v="0"/>
    <x v="6468"/>
    <n v="47197.32"/>
    <x v="6581"/>
  </r>
  <r>
    <x v="45"/>
    <x v="28"/>
    <x v="1"/>
    <x v="6469"/>
    <n v="512.32000000000005"/>
    <x v="6582"/>
  </r>
  <r>
    <x v="45"/>
    <x v="28"/>
    <x v="2"/>
    <x v="6470"/>
    <n v="0"/>
    <x v="6583"/>
  </r>
  <r>
    <x v="45"/>
    <x v="29"/>
    <x v="4"/>
    <x v="6471"/>
    <n v="84110.1"/>
    <x v="6584"/>
  </r>
  <r>
    <x v="45"/>
    <x v="29"/>
    <x v="1"/>
    <x v="6472"/>
    <n v="41591.83"/>
    <x v="6585"/>
  </r>
  <r>
    <x v="45"/>
    <x v="30"/>
    <x v="3"/>
    <x v="6473"/>
    <n v="0"/>
    <x v="6586"/>
  </r>
  <r>
    <x v="45"/>
    <x v="30"/>
    <x v="4"/>
    <x v="4"/>
    <n v="0"/>
    <x v="13"/>
  </r>
  <r>
    <x v="45"/>
    <x v="30"/>
    <x v="0"/>
    <x v="6474"/>
    <n v="1620848.13"/>
    <x v="6587"/>
  </r>
  <r>
    <x v="45"/>
    <x v="30"/>
    <x v="5"/>
    <x v="6475"/>
    <n v="0"/>
    <x v="6588"/>
  </r>
  <r>
    <x v="45"/>
    <x v="30"/>
    <x v="1"/>
    <x v="6476"/>
    <n v="196463.88"/>
    <x v="6589"/>
  </r>
  <r>
    <x v="45"/>
    <x v="30"/>
    <x v="2"/>
    <x v="6477"/>
    <n v="133303.38"/>
    <x v="6590"/>
  </r>
  <r>
    <x v="45"/>
    <x v="31"/>
    <x v="3"/>
    <x v="6478"/>
    <n v="0"/>
    <x v="6591"/>
  </r>
  <r>
    <x v="45"/>
    <x v="32"/>
    <x v="8"/>
    <x v="4"/>
    <n v="0"/>
    <x v="13"/>
  </r>
  <r>
    <x v="45"/>
    <x v="33"/>
    <x v="3"/>
    <x v="4"/>
    <n v="0"/>
    <x v="13"/>
  </r>
  <r>
    <x v="45"/>
    <x v="33"/>
    <x v="0"/>
    <x v="6479"/>
    <n v="16445"/>
    <x v="6592"/>
  </r>
  <r>
    <x v="45"/>
    <x v="33"/>
    <x v="1"/>
    <x v="6480"/>
    <n v="175619.63"/>
    <x v="6593"/>
  </r>
  <r>
    <x v="45"/>
    <x v="33"/>
    <x v="2"/>
    <x v="6481"/>
    <n v="0"/>
    <x v="6594"/>
  </r>
  <r>
    <x v="45"/>
    <x v="34"/>
    <x v="0"/>
    <x v="6482"/>
    <n v="0"/>
    <x v="6595"/>
  </r>
  <r>
    <x v="45"/>
    <x v="34"/>
    <x v="1"/>
    <x v="6483"/>
    <n v="0"/>
    <x v="6596"/>
  </r>
  <r>
    <x v="45"/>
    <x v="34"/>
    <x v="2"/>
    <x v="6484"/>
    <n v="194081.65"/>
    <x v="6597"/>
  </r>
  <r>
    <x v="45"/>
    <x v="35"/>
    <x v="0"/>
    <x v="6485"/>
    <n v="2298"/>
    <x v="6598"/>
  </r>
  <r>
    <x v="45"/>
    <x v="35"/>
    <x v="1"/>
    <x v="6486"/>
    <n v="0"/>
    <x v="6599"/>
  </r>
  <r>
    <x v="45"/>
    <x v="35"/>
    <x v="2"/>
    <x v="6487"/>
    <n v="0"/>
    <x v="6600"/>
  </r>
  <r>
    <x v="45"/>
    <x v="36"/>
    <x v="0"/>
    <x v="6488"/>
    <n v="0"/>
    <x v="6601"/>
  </r>
  <r>
    <x v="45"/>
    <x v="36"/>
    <x v="1"/>
    <x v="6489"/>
    <n v="1126921345.6199999"/>
    <x v="6602"/>
  </r>
  <r>
    <x v="45"/>
    <x v="36"/>
    <x v="2"/>
    <x v="6490"/>
    <n v="0"/>
    <x v="6603"/>
  </r>
  <r>
    <x v="45"/>
    <x v="37"/>
    <x v="0"/>
    <x v="6491"/>
    <n v="115126.96"/>
    <x v="6604"/>
  </r>
  <r>
    <x v="45"/>
    <x v="37"/>
    <x v="1"/>
    <x v="6492"/>
    <n v="2450"/>
    <x v="6605"/>
  </r>
  <r>
    <x v="45"/>
    <x v="37"/>
    <x v="2"/>
    <x v="6493"/>
    <n v="384336.16"/>
    <x v="6606"/>
  </r>
  <r>
    <x v="46"/>
    <x v="0"/>
    <x v="0"/>
    <x v="6494"/>
    <n v="242336.48"/>
    <x v="6607"/>
  </r>
  <r>
    <x v="46"/>
    <x v="0"/>
    <x v="1"/>
    <x v="6495"/>
    <n v="9628.9699999999993"/>
    <x v="6608"/>
  </r>
  <r>
    <x v="46"/>
    <x v="0"/>
    <x v="2"/>
    <x v="6496"/>
    <n v="0"/>
    <x v="6609"/>
  </r>
  <r>
    <x v="46"/>
    <x v="1"/>
    <x v="3"/>
    <x v="6497"/>
    <n v="0"/>
    <x v="6610"/>
  </r>
  <r>
    <x v="46"/>
    <x v="1"/>
    <x v="5"/>
    <x v="6498"/>
    <n v="0"/>
    <x v="6611"/>
  </r>
  <r>
    <x v="46"/>
    <x v="1"/>
    <x v="1"/>
    <x v="6499"/>
    <n v="0"/>
    <x v="6612"/>
  </r>
  <r>
    <x v="46"/>
    <x v="2"/>
    <x v="0"/>
    <x v="6500"/>
    <n v="6003.35"/>
    <x v="6613"/>
  </r>
  <r>
    <x v="46"/>
    <x v="2"/>
    <x v="1"/>
    <x v="6501"/>
    <n v="4267.6400000000003"/>
    <x v="6614"/>
  </r>
  <r>
    <x v="46"/>
    <x v="2"/>
    <x v="2"/>
    <x v="6502"/>
    <n v="0"/>
    <x v="6615"/>
  </r>
  <r>
    <x v="46"/>
    <x v="3"/>
    <x v="0"/>
    <x v="6503"/>
    <n v="-1657.52"/>
    <x v="6616"/>
  </r>
  <r>
    <x v="46"/>
    <x v="3"/>
    <x v="1"/>
    <x v="6504"/>
    <n v="253334.65"/>
    <x v="6617"/>
  </r>
  <r>
    <x v="46"/>
    <x v="3"/>
    <x v="2"/>
    <x v="6505"/>
    <n v="954130.32"/>
    <x v="6618"/>
  </r>
  <r>
    <x v="46"/>
    <x v="4"/>
    <x v="0"/>
    <x v="6506"/>
    <n v="34930.239999999998"/>
    <x v="6619"/>
  </r>
  <r>
    <x v="46"/>
    <x v="4"/>
    <x v="1"/>
    <x v="6507"/>
    <n v="165969.44"/>
    <x v="6620"/>
  </r>
  <r>
    <x v="46"/>
    <x v="4"/>
    <x v="2"/>
    <x v="6508"/>
    <n v="995.53"/>
    <x v="6621"/>
  </r>
  <r>
    <x v="46"/>
    <x v="5"/>
    <x v="4"/>
    <x v="6509"/>
    <n v="0"/>
    <x v="6622"/>
  </r>
  <r>
    <x v="46"/>
    <x v="5"/>
    <x v="0"/>
    <x v="6510"/>
    <n v="814984"/>
    <x v="6623"/>
  </r>
  <r>
    <x v="46"/>
    <x v="5"/>
    <x v="1"/>
    <x v="6511"/>
    <n v="471222.2"/>
    <x v="6624"/>
  </r>
  <r>
    <x v="46"/>
    <x v="5"/>
    <x v="2"/>
    <x v="6512"/>
    <n v="749347.51"/>
    <x v="6625"/>
  </r>
  <r>
    <x v="46"/>
    <x v="6"/>
    <x v="0"/>
    <x v="6513"/>
    <n v="0"/>
    <x v="6626"/>
  </r>
  <r>
    <x v="46"/>
    <x v="6"/>
    <x v="1"/>
    <x v="6514"/>
    <n v="0"/>
    <x v="6627"/>
  </r>
  <r>
    <x v="46"/>
    <x v="6"/>
    <x v="2"/>
    <x v="6515"/>
    <n v="0"/>
    <x v="6628"/>
  </r>
  <r>
    <x v="46"/>
    <x v="41"/>
    <x v="3"/>
    <x v="6516"/>
    <n v="0"/>
    <x v="6629"/>
  </r>
  <r>
    <x v="46"/>
    <x v="41"/>
    <x v="4"/>
    <x v="6517"/>
    <n v="0"/>
    <x v="6630"/>
  </r>
  <r>
    <x v="46"/>
    <x v="41"/>
    <x v="0"/>
    <x v="6518"/>
    <n v="438445.99"/>
    <x v="6631"/>
  </r>
  <r>
    <x v="46"/>
    <x v="41"/>
    <x v="5"/>
    <x v="6519"/>
    <n v="0"/>
    <x v="6632"/>
  </r>
  <r>
    <x v="46"/>
    <x v="41"/>
    <x v="1"/>
    <x v="6520"/>
    <n v="203229.8"/>
    <x v="6633"/>
  </r>
  <r>
    <x v="46"/>
    <x v="41"/>
    <x v="2"/>
    <x v="6521"/>
    <n v="0"/>
    <x v="6634"/>
  </r>
  <r>
    <x v="46"/>
    <x v="46"/>
    <x v="0"/>
    <x v="6522"/>
    <n v="1335407.3799999999"/>
    <x v="6635"/>
  </r>
  <r>
    <x v="46"/>
    <x v="46"/>
    <x v="1"/>
    <x v="6523"/>
    <n v="1443422.01"/>
    <x v="6636"/>
  </r>
  <r>
    <x v="46"/>
    <x v="46"/>
    <x v="2"/>
    <x v="6524"/>
    <n v="0"/>
    <x v="6637"/>
  </r>
  <r>
    <x v="46"/>
    <x v="8"/>
    <x v="3"/>
    <x v="6525"/>
    <n v="0"/>
    <x v="6638"/>
  </r>
  <r>
    <x v="46"/>
    <x v="8"/>
    <x v="0"/>
    <x v="6526"/>
    <n v="439884.01"/>
    <x v="6639"/>
  </r>
  <r>
    <x v="46"/>
    <x v="8"/>
    <x v="5"/>
    <x v="6527"/>
    <n v="0"/>
    <x v="6640"/>
  </r>
  <r>
    <x v="46"/>
    <x v="8"/>
    <x v="1"/>
    <x v="6528"/>
    <n v="2561503.42"/>
    <x v="6641"/>
  </r>
  <r>
    <x v="46"/>
    <x v="8"/>
    <x v="2"/>
    <x v="6529"/>
    <n v="0"/>
    <x v="6642"/>
  </r>
  <r>
    <x v="46"/>
    <x v="9"/>
    <x v="0"/>
    <x v="6530"/>
    <n v="174102.65"/>
    <x v="6643"/>
  </r>
  <r>
    <x v="46"/>
    <x v="9"/>
    <x v="1"/>
    <x v="6531"/>
    <n v="118421.05"/>
    <x v="6644"/>
  </r>
  <r>
    <x v="46"/>
    <x v="9"/>
    <x v="2"/>
    <x v="6532"/>
    <n v="0"/>
    <x v="6645"/>
  </r>
  <r>
    <x v="46"/>
    <x v="10"/>
    <x v="3"/>
    <x v="6533"/>
    <n v="0"/>
    <x v="6646"/>
  </r>
  <r>
    <x v="46"/>
    <x v="10"/>
    <x v="4"/>
    <x v="4"/>
    <n v="0"/>
    <x v="13"/>
  </r>
  <r>
    <x v="46"/>
    <x v="10"/>
    <x v="0"/>
    <x v="6534"/>
    <n v="25301860.420000002"/>
    <x v="6647"/>
  </r>
  <r>
    <x v="46"/>
    <x v="10"/>
    <x v="5"/>
    <x v="6535"/>
    <n v="0"/>
    <x v="6648"/>
  </r>
  <r>
    <x v="46"/>
    <x v="10"/>
    <x v="1"/>
    <x v="6536"/>
    <n v="1346193.58"/>
    <x v="6649"/>
  </r>
  <r>
    <x v="46"/>
    <x v="10"/>
    <x v="2"/>
    <x v="6537"/>
    <n v="0"/>
    <x v="6650"/>
  </r>
  <r>
    <x v="46"/>
    <x v="11"/>
    <x v="3"/>
    <x v="6538"/>
    <n v="0"/>
    <x v="6651"/>
  </r>
  <r>
    <x v="46"/>
    <x v="11"/>
    <x v="4"/>
    <x v="6539"/>
    <n v="0"/>
    <x v="6652"/>
  </r>
  <r>
    <x v="46"/>
    <x v="11"/>
    <x v="0"/>
    <x v="6540"/>
    <n v="6306761.5599999996"/>
    <x v="6653"/>
  </r>
  <r>
    <x v="46"/>
    <x v="11"/>
    <x v="5"/>
    <x v="6541"/>
    <n v="0"/>
    <x v="6654"/>
  </r>
  <r>
    <x v="46"/>
    <x v="11"/>
    <x v="1"/>
    <x v="6542"/>
    <n v="-250736.33"/>
    <x v="6655"/>
  </r>
  <r>
    <x v="46"/>
    <x v="11"/>
    <x v="2"/>
    <x v="6543"/>
    <n v="56700"/>
    <x v="6656"/>
  </r>
  <r>
    <x v="46"/>
    <x v="12"/>
    <x v="4"/>
    <x v="6544"/>
    <n v="0"/>
    <x v="6657"/>
  </r>
  <r>
    <x v="46"/>
    <x v="12"/>
    <x v="0"/>
    <x v="6545"/>
    <n v="0"/>
    <x v="6658"/>
  </r>
  <r>
    <x v="46"/>
    <x v="12"/>
    <x v="5"/>
    <x v="6546"/>
    <n v="0"/>
    <x v="6659"/>
  </r>
  <r>
    <x v="46"/>
    <x v="12"/>
    <x v="1"/>
    <x v="6547"/>
    <n v="22381.1"/>
    <x v="6660"/>
  </r>
  <r>
    <x v="46"/>
    <x v="12"/>
    <x v="2"/>
    <x v="6548"/>
    <n v="0"/>
    <x v="6661"/>
  </r>
  <r>
    <x v="46"/>
    <x v="13"/>
    <x v="3"/>
    <x v="6549"/>
    <n v="0"/>
    <x v="6662"/>
  </r>
  <r>
    <x v="46"/>
    <x v="13"/>
    <x v="4"/>
    <x v="6550"/>
    <n v="0"/>
    <x v="6663"/>
  </r>
  <r>
    <x v="46"/>
    <x v="13"/>
    <x v="0"/>
    <x v="6551"/>
    <n v="12852464.49"/>
    <x v="6664"/>
  </r>
  <r>
    <x v="46"/>
    <x v="13"/>
    <x v="5"/>
    <x v="6552"/>
    <n v="0"/>
    <x v="6665"/>
  </r>
  <r>
    <x v="46"/>
    <x v="13"/>
    <x v="1"/>
    <x v="6553"/>
    <n v="1753417.04"/>
    <x v="6666"/>
  </r>
  <r>
    <x v="46"/>
    <x v="13"/>
    <x v="2"/>
    <x v="6554"/>
    <n v="0"/>
    <x v="6667"/>
  </r>
  <r>
    <x v="46"/>
    <x v="14"/>
    <x v="0"/>
    <x v="6555"/>
    <n v="3500"/>
    <x v="6668"/>
  </r>
  <r>
    <x v="46"/>
    <x v="14"/>
    <x v="1"/>
    <x v="6556"/>
    <n v="59174.58"/>
    <x v="6669"/>
  </r>
  <r>
    <x v="46"/>
    <x v="14"/>
    <x v="2"/>
    <x v="6557"/>
    <n v="0"/>
    <x v="6670"/>
  </r>
  <r>
    <x v="46"/>
    <x v="47"/>
    <x v="0"/>
    <x v="6558"/>
    <n v="95896"/>
    <x v="6671"/>
  </r>
  <r>
    <x v="46"/>
    <x v="47"/>
    <x v="1"/>
    <x v="6559"/>
    <n v="92936945.659999996"/>
    <x v="6672"/>
  </r>
  <r>
    <x v="46"/>
    <x v="47"/>
    <x v="2"/>
    <x v="6560"/>
    <n v="0"/>
    <x v="6673"/>
  </r>
  <r>
    <x v="46"/>
    <x v="17"/>
    <x v="3"/>
    <x v="6561"/>
    <n v="0"/>
    <x v="6674"/>
  </r>
  <r>
    <x v="46"/>
    <x v="17"/>
    <x v="4"/>
    <x v="4"/>
    <n v="0"/>
    <x v="13"/>
  </r>
  <r>
    <x v="46"/>
    <x v="17"/>
    <x v="0"/>
    <x v="6562"/>
    <n v="21114003.079999998"/>
    <x v="6675"/>
  </r>
  <r>
    <x v="46"/>
    <x v="17"/>
    <x v="5"/>
    <x v="6563"/>
    <n v="0"/>
    <x v="6676"/>
  </r>
  <r>
    <x v="46"/>
    <x v="17"/>
    <x v="1"/>
    <x v="6564"/>
    <n v="15837976.949999999"/>
    <x v="6677"/>
  </r>
  <r>
    <x v="46"/>
    <x v="17"/>
    <x v="2"/>
    <x v="6565"/>
    <n v="2948.99"/>
    <x v="6678"/>
  </r>
  <r>
    <x v="46"/>
    <x v="42"/>
    <x v="3"/>
    <x v="6566"/>
    <n v="0"/>
    <x v="6679"/>
  </r>
  <r>
    <x v="46"/>
    <x v="42"/>
    <x v="0"/>
    <x v="6567"/>
    <n v="45065602.390000001"/>
    <x v="6680"/>
  </r>
  <r>
    <x v="46"/>
    <x v="42"/>
    <x v="5"/>
    <x v="6568"/>
    <n v="0"/>
    <x v="6681"/>
  </r>
  <r>
    <x v="46"/>
    <x v="42"/>
    <x v="1"/>
    <x v="6569"/>
    <n v="323093.08"/>
    <x v="6682"/>
  </r>
  <r>
    <x v="46"/>
    <x v="42"/>
    <x v="2"/>
    <x v="6570"/>
    <n v="58311.95"/>
    <x v="6683"/>
  </r>
  <r>
    <x v="46"/>
    <x v="18"/>
    <x v="0"/>
    <x v="6571"/>
    <n v="0"/>
    <x v="6684"/>
  </r>
  <r>
    <x v="46"/>
    <x v="18"/>
    <x v="1"/>
    <x v="6572"/>
    <n v="20788.61"/>
    <x v="6685"/>
  </r>
  <r>
    <x v="46"/>
    <x v="18"/>
    <x v="2"/>
    <x v="6573"/>
    <n v="0"/>
    <x v="6686"/>
  </r>
  <r>
    <x v="46"/>
    <x v="19"/>
    <x v="3"/>
    <x v="6574"/>
    <n v="0"/>
    <x v="6687"/>
  </r>
  <r>
    <x v="46"/>
    <x v="19"/>
    <x v="0"/>
    <x v="6575"/>
    <n v="-72.05"/>
    <x v="6688"/>
  </r>
  <r>
    <x v="46"/>
    <x v="19"/>
    <x v="5"/>
    <x v="6576"/>
    <n v="0"/>
    <x v="6689"/>
  </r>
  <r>
    <x v="46"/>
    <x v="19"/>
    <x v="1"/>
    <x v="6577"/>
    <n v="-412219.4"/>
    <x v="6690"/>
  </r>
  <r>
    <x v="46"/>
    <x v="19"/>
    <x v="2"/>
    <x v="6578"/>
    <n v="0"/>
    <x v="6691"/>
  </r>
  <r>
    <x v="46"/>
    <x v="20"/>
    <x v="0"/>
    <x v="6579"/>
    <n v="0"/>
    <x v="6692"/>
  </r>
  <r>
    <x v="46"/>
    <x v="20"/>
    <x v="1"/>
    <x v="6580"/>
    <n v="10301.370000000001"/>
    <x v="6693"/>
  </r>
  <r>
    <x v="46"/>
    <x v="20"/>
    <x v="2"/>
    <x v="6581"/>
    <n v="0"/>
    <x v="6694"/>
  </r>
  <r>
    <x v="46"/>
    <x v="20"/>
    <x v="8"/>
    <x v="4"/>
    <n v="0"/>
    <x v="13"/>
  </r>
  <r>
    <x v="46"/>
    <x v="21"/>
    <x v="3"/>
    <x v="4"/>
    <n v="0"/>
    <x v="13"/>
  </r>
  <r>
    <x v="46"/>
    <x v="21"/>
    <x v="4"/>
    <x v="6582"/>
    <n v="886514.71"/>
    <x v="6695"/>
  </r>
  <r>
    <x v="46"/>
    <x v="21"/>
    <x v="0"/>
    <x v="6583"/>
    <n v="4873817.55"/>
    <x v="6696"/>
  </r>
  <r>
    <x v="46"/>
    <x v="21"/>
    <x v="5"/>
    <x v="4"/>
    <n v="0"/>
    <x v="13"/>
  </r>
  <r>
    <x v="46"/>
    <x v="21"/>
    <x v="1"/>
    <x v="6584"/>
    <n v="2562501.58"/>
    <x v="6697"/>
  </r>
  <r>
    <x v="46"/>
    <x v="21"/>
    <x v="2"/>
    <x v="6585"/>
    <n v="0"/>
    <x v="6698"/>
  </r>
  <r>
    <x v="46"/>
    <x v="22"/>
    <x v="4"/>
    <x v="4"/>
    <n v="0"/>
    <x v="13"/>
  </r>
  <r>
    <x v="46"/>
    <x v="22"/>
    <x v="0"/>
    <x v="6586"/>
    <n v="350000"/>
    <x v="6699"/>
  </r>
  <r>
    <x v="46"/>
    <x v="22"/>
    <x v="1"/>
    <x v="6587"/>
    <n v="580942.74"/>
    <x v="6700"/>
  </r>
  <r>
    <x v="46"/>
    <x v="22"/>
    <x v="2"/>
    <x v="6588"/>
    <n v="0"/>
    <x v="6701"/>
  </r>
  <r>
    <x v="46"/>
    <x v="22"/>
    <x v="8"/>
    <x v="4"/>
    <n v="0"/>
    <x v="13"/>
  </r>
  <r>
    <x v="46"/>
    <x v="45"/>
    <x v="0"/>
    <x v="6589"/>
    <n v="7165610.1600000001"/>
    <x v="6702"/>
  </r>
  <r>
    <x v="46"/>
    <x v="45"/>
    <x v="1"/>
    <x v="6590"/>
    <n v="0"/>
    <x v="6703"/>
  </r>
  <r>
    <x v="46"/>
    <x v="45"/>
    <x v="2"/>
    <x v="6591"/>
    <n v="0"/>
    <x v="6704"/>
  </r>
  <r>
    <x v="46"/>
    <x v="24"/>
    <x v="3"/>
    <x v="6592"/>
    <n v="0"/>
    <x v="6705"/>
  </r>
  <r>
    <x v="46"/>
    <x v="24"/>
    <x v="4"/>
    <x v="4"/>
    <n v="0"/>
    <x v="13"/>
  </r>
  <r>
    <x v="46"/>
    <x v="24"/>
    <x v="0"/>
    <x v="6593"/>
    <n v="299386.21000000002"/>
    <x v="6706"/>
  </r>
  <r>
    <x v="46"/>
    <x v="24"/>
    <x v="5"/>
    <x v="6594"/>
    <n v="0"/>
    <x v="6707"/>
  </r>
  <r>
    <x v="46"/>
    <x v="24"/>
    <x v="1"/>
    <x v="6595"/>
    <n v="4027178.01"/>
    <x v="6708"/>
  </r>
  <r>
    <x v="46"/>
    <x v="24"/>
    <x v="2"/>
    <x v="6596"/>
    <n v="0"/>
    <x v="6709"/>
  </r>
  <r>
    <x v="46"/>
    <x v="26"/>
    <x v="3"/>
    <x v="6597"/>
    <n v="0"/>
    <x v="6710"/>
  </r>
  <r>
    <x v="46"/>
    <x v="26"/>
    <x v="4"/>
    <x v="6598"/>
    <n v="0"/>
    <x v="6711"/>
  </r>
  <r>
    <x v="46"/>
    <x v="26"/>
    <x v="0"/>
    <x v="6599"/>
    <n v="37698169.090000004"/>
    <x v="6712"/>
  </r>
  <r>
    <x v="46"/>
    <x v="26"/>
    <x v="5"/>
    <x v="6600"/>
    <n v="0"/>
    <x v="6713"/>
  </r>
  <r>
    <x v="46"/>
    <x v="26"/>
    <x v="1"/>
    <x v="6601"/>
    <n v="229959.07"/>
    <x v="6714"/>
  </r>
  <r>
    <x v="46"/>
    <x v="26"/>
    <x v="2"/>
    <x v="6602"/>
    <n v="0"/>
    <x v="6715"/>
  </r>
  <r>
    <x v="46"/>
    <x v="27"/>
    <x v="4"/>
    <x v="6603"/>
    <n v="0"/>
    <x v="6716"/>
  </r>
  <r>
    <x v="46"/>
    <x v="27"/>
    <x v="0"/>
    <x v="6604"/>
    <n v="0"/>
    <x v="6717"/>
  </r>
  <r>
    <x v="46"/>
    <x v="27"/>
    <x v="1"/>
    <x v="6605"/>
    <n v="31610.91"/>
    <x v="6718"/>
  </r>
  <r>
    <x v="46"/>
    <x v="27"/>
    <x v="2"/>
    <x v="6606"/>
    <n v="0"/>
    <x v="6719"/>
  </r>
  <r>
    <x v="46"/>
    <x v="43"/>
    <x v="0"/>
    <x v="6607"/>
    <n v="785000"/>
    <x v="6720"/>
  </r>
  <r>
    <x v="46"/>
    <x v="43"/>
    <x v="1"/>
    <x v="6608"/>
    <n v="480000"/>
    <x v="6721"/>
  </r>
  <r>
    <x v="46"/>
    <x v="43"/>
    <x v="2"/>
    <x v="6609"/>
    <n v="0"/>
    <x v="6722"/>
  </r>
  <r>
    <x v="46"/>
    <x v="28"/>
    <x v="0"/>
    <x v="6610"/>
    <n v="16035.73"/>
    <x v="6723"/>
  </r>
  <r>
    <x v="46"/>
    <x v="28"/>
    <x v="1"/>
    <x v="6611"/>
    <n v="1405"/>
    <x v="6724"/>
  </r>
  <r>
    <x v="46"/>
    <x v="28"/>
    <x v="2"/>
    <x v="6612"/>
    <n v="0"/>
    <x v="6725"/>
  </r>
  <r>
    <x v="46"/>
    <x v="39"/>
    <x v="7"/>
    <x v="4"/>
    <n v="0"/>
    <x v="13"/>
  </r>
  <r>
    <x v="46"/>
    <x v="29"/>
    <x v="4"/>
    <x v="6613"/>
    <n v="154106.01"/>
    <x v="6726"/>
  </r>
  <r>
    <x v="46"/>
    <x v="29"/>
    <x v="1"/>
    <x v="6614"/>
    <n v="0"/>
    <x v="6727"/>
  </r>
  <r>
    <x v="46"/>
    <x v="30"/>
    <x v="3"/>
    <x v="6615"/>
    <n v="0"/>
    <x v="6728"/>
  </r>
  <r>
    <x v="46"/>
    <x v="30"/>
    <x v="0"/>
    <x v="6616"/>
    <n v="1651639.02"/>
    <x v="6729"/>
  </r>
  <r>
    <x v="46"/>
    <x v="30"/>
    <x v="5"/>
    <x v="6617"/>
    <n v="0"/>
    <x v="6730"/>
  </r>
  <r>
    <x v="46"/>
    <x v="30"/>
    <x v="1"/>
    <x v="6618"/>
    <n v="44989.15"/>
    <x v="6731"/>
  </r>
  <r>
    <x v="46"/>
    <x v="30"/>
    <x v="2"/>
    <x v="6619"/>
    <n v="461.82"/>
    <x v="6732"/>
  </r>
  <r>
    <x v="46"/>
    <x v="31"/>
    <x v="3"/>
    <x v="6620"/>
    <n v="0"/>
    <x v="6733"/>
  </r>
  <r>
    <x v="46"/>
    <x v="33"/>
    <x v="3"/>
    <x v="6621"/>
    <n v="0"/>
    <x v="6734"/>
  </r>
  <r>
    <x v="46"/>
    <x v="33"/>
    <x v="0"/>
    <x v="6622"/>
    <n v="0"/>
    <x v="6735"/>
  </r>
  <r>
    <x v="46"/>
    <x v="33"/>
    <x v="5"/>
    <x v="6623"/>
    <n v="0"/>
    <x v="6736"/>
  </r>
  <r>
    <x v="46"/>
    <x v="33"/>
    <x v="1"/>
    <x v="6624"/>
    <n v="61651.57"/>
    <x v="6737"/>
  </r>
  <r>
    <x v="46"/>
    <x v="33"/>
    <x v="2"/>
    <x v="6625"/>
    <n v="0"/>
    <x v="6738"/>
  </r>
  <r>
    <x v="46"/>
    <x v="34"/>
    <x v="0"/>
    <x v="6626"/>
    <n v="0"/>
    <x v="6739"/>
  </r>
  <r>
    <x v="46"/>
    <x v="34"/>
    <x v="1"/>
    <x v="6627"/>
    <n v="-2.5"/>
    <x v="6740"/>
  </r>
  <r>
    <x v="46"/>
    <x v="34"/>
    <x v="2"/>
    <x v="6628"/>
    <n v="127539.95"/>
    <x v="6741"/>
  </r>
  <r>
    <x v="46"/>
    <x v="35"/>
    <x v="0"/>
    <x v="6629"/>
    <n v="1029.8399999999999"/>
    <x v="6742"/>
  </r>
  <r>
    <x v="46"/>
    <x v="35"/>
    <x v="1"/>
    <x v="6630"/>
    <n v="0"/>
    <x v="6743"/>
  </r>
  <r>
    <x v="46"/>
    <x v="35"/>
    <x v="2"/>
    <x v="6631"/>
    <n v="0"/>
    <x v="6744"/>
  </r>
  <r>
    <x v="46"/>
    <x v="36"/>
    <x v="0"/>
    <x v="6632"/>
    <n v="41221.42"/>
    <x v="6745"/>
  </r>
  <r>
    <x v="46"/>
    <x v="36"/>
    <x v="1"/>
    <x v="6633"/>
    <n v="7159.95"/>
    <x v="6746"/>
  </r>
  <r>
    <x v="46"/>
    <x v="36"/>
    <x v="2"/>
    <x v="6634"/>
    <n v="53941.86"/>
    <x v="6747"/>
  </r>
  <r>
    <x v="46"/>
    <x v="37"/>
    <x v="0"/>
    <x v="6635"/>
    <n v="41761.42"/>
    <x v="6748"/>
  </r>
  <r>
    <x v="46"/>
    <x v="37"/>
    <x v="1"/>
    <x v="6636"/>
    <n v="52101.14"/>
    <x v="6749"/>
  </r>
  <r>
    <x v="46"/>
    <x v="37"/>
    <x v="2"/>
    <x v="6637"/>
    <n v="381451.55"/>
    <x v="6750"/>
  </r>
  <r>
    <x v="47"/>
    <x v="0"/>
    <x v="0"/>
    <x v="6638"/>
    <n v="524634.67000000004"/>
    <x v="6751"/>
  </r>
  <r>
    <x v="47"/>
    <x v="0"/>
    <x v="1"/>
    <x v="6639"/>
    <n v="102533.4"/>
    <x v="6752"/>
  </r>
  <r>
    <x v="47"/>
    <x v="0"/>
    <x v="2"/>
    <x v="6640"/>
    <n v="7546520.6799999997"/>
    <x v="6753"/>
  </r>
  <r>
    <x v="47"/>
    <x v="1"/>
    <x v="3"/>
    <x v="6641"/>
    <n v="0"/>
    <x v="6754"/>
  </r>
  <r>
    <x v="47"/>
    <x v="1"/>
    <x v="4"/>
    <x v="6642"/>
    <n v="51564770.630000003"/>
    <x v="6755"/>
  </r>
  <r>
    <x v="47"/>
    <x v="1"/>
    <x v="5"/>
    <x v="6643"/>
    <n v="0"/>
    <x v="6756"/>
  </r>
  <r>
    <x v="47"/>
    <x v="1"/>
    <x v="1"/>
    <x v="6644"/>
    <n v="0"/>
    <x v="6757"/>
  </r>
  <r>
    <x v="47"/>
    <x v="2"/>
    <x v="0"/>
    <x v="6645"/>
    <n v="997066.82"/>
    <x v="6758"/>
  </r>
  <r>
    <x v="47"/>
    <x v="2"/>
    <x v="1"/>
    <x v="6646"/>
    <n v="-6298.69"/>
    <x v="6759"/>
  </r>
  <r>
    <x v="47"/>
    <x v="2"/>
    <x v="2"/>
    <x v="6647"/>
    <n v="0"/>
    <x v="6760"/>
  </r>
  <r>
    <x v="47"/>
    <x v="3"/>
    <x v="0"/>
    <x v="6648"/>
    <n v="395444.38"/>
    <x v="6761"/>
  </r>
  <r>
    <x v="47"/>
    <x v="3"/>
    <x v="1"/>
    <x v="6649"/>
    <n v="788910.41"/>
    <x v="6762"/>
  </r>
  <r>
    <x v="47"/>
    <x v="3"/>
    <x v="2"/>
    <x v="6650"/>
    <n v="4720197.3099999996"/>
    <x v="6763"/>
  </r>
  <r>
    <x v="47"/>
    <x v="4"/>
    <x v="4"/>
    <x v="6651"/>
    <n v="182000"/>
    <x v="6764"/>
  </r>
  <r>
    <x v="47"/>
    <x v="4"/>
    <x v="0"/>
    <x v="6652"/>
    <n v="401283.38"/>
    <x v="6765"/>
  </r>
  <r>
    <x v="47"/>
    <x v="4"/>
    <x v="1"/>
    <x v="6653"/>
    <n v="574439.32999999996"/>
    <x v="6766"/>
  </r>
  <r>
    <x v="47"/>
    <x v="4"/>
    <x v="2"/>
    <x v="6654"/>
    <n v="57841.62"/>
    <x v="6767"/>
  </r>
  <r>
    <x v="47"/>
    <x v="5"/>
    <x v="4"/>
    <x v="6655"/>
    <n v="0"/>
    <x v="6768"/>
  </r>
  <r>
    <x v="47"/>
    <x v="5"/>
    <x v="0"/>
    <x v="6656"/>
    <n v="1311893.78"/>
    <x v="6769"/>
  </r>
  <r>
    <x v="47"/>
    <x v="5"/>
    <x v="1"/>
    <x v="6657"/>
    <n v="661393.4"/>
    <x v="6770"/>
  </r>
  <r>
    <x v="47"/>
    <x v="5"/>
    <x v="2"/>
    <x v="6658"/>
    <n v="146391995.97999999"/>
    <x v="6771"/>
  </r>
  <r>
    <x v="47"/>
    <x v="6"/>
    <x v="0"/>
    <x v="6659"/>
    <n v="288820.94"/>
    <x v="6772"/>
  </r>
  <r>
    <x v="47"/>
    <x v="6"/>
    <x v="1"/>
    <x v="6660"/>
    <n v="27344.55"/>
    <x v="6773"/>
  </r>
  <r>
    <x v="47"/>
    <x v="6"/>
    <x v="2"/>
    <x v="6661"/>
    <n v="0"/>
    <x v="6774"/>
  </r>
  <r>
    <x v="47"/>
    <x v="41"/>
    <x v="3"/>
    <x v="6662"/>
    <n v="0"/>
    <x v="6775"/>
  </r>
  <r>
    <x v="47"/>
    <x v="41"/>
    <x v="4"/>
    <x v="6663"/>
    <n v="2026816.36"/>
    <x v="6776"/>
  </r>
  <r>
    <x v="47"/>
    <x v="41"/>
    <x v="0"/>
    <x v="6664"/>
    <n v="21239485.050000001"/>
    <x v="6777"/>
  </r>
  <r>
    <x v="47"/>
    <x v="41"/>
    <x v="5"/>
    <x v="6665"/>
    <n v="0"/>
    <x v="6778"/>
  </r>
  <r>
    <x v="47"/>
    <x v="41"/>
    <x v="1"/>
    <x v="6666"/>
    <n v="965930.52"/>
    <x v="6779"/>
  </r>
  <r>
    <x v="47"/>
    <x v="41"/>
    <x v="2"/>
    <x v="6667"/>
    <n v="0"/>
    <x v="6780"/>
  </r>
  <r>
    <x v="47"/>
    <x v="46"/>
    <x v="4"/>
    <x v="6668"/>
    <n v="0"/>
    <x v="6781"/>
  </r>
  <r>
    <x v="47"/>
    <x v="46"/>
    <x v="0"/>
    <x v="6669"/>
    <n v="5841118.0999999996"/>
    <x v="6782"/>
  </r>
  <r>
    <x v="47"/>
    <x v="46"/>
    <x v="1"/>
    <x v="6670"/>
    <n v="8252743.5800000001"/>
    <x v="6783"/>
  </r>
  <r>
    <x v="47"/>
    <x v="46"/>
    <x v="2"/>
    <x v="6671"/>
    <n v="0"/>
    <x v="6784"/>
  </r>
  <r>
    <x v="47"/>
    <x v="8"/>
    <x v="3"/>
    <x v="6672"/>
    <n v="0"/>
    <x v="6785"/>
  </r>
  <r>
    <x v="47"/>
    <x v="8"/>
    <x v="0"/>
    <x v="6673"/>
    <n v="2777111.56"/>
    <x v="6786"/>
  </r>
  <r>
    <x v="47"/>
    <x v="8"/>
    <x v="5"/>
    <x v="6674"/>
    <n v="0"/>
    <x v="6787"/>
  </r>
  <r>
    <x v="47"/>
    <x v="8"/>
    <x v="1"/>
    <x v="6675"/>
    <n v="7587357.29"/>
    <x v="6788"/>
  </r>
  <r>
    <x v="47"/>
    <x v="8"/>
    <x v="2"/>
    <x v="6676"/>
    <n v="0"/>
    <x v="6789"/>
  </r>
  <r>
    <x v="47"/>
    <x v="9"/>
    <x v="4"/>
    <x v="4"/>
    <n v="0"/>
    <x v="13"/>
  </r>
  <r>
    <x v="47"/>
    <x v="9"/>
    <x v="0"/>
    <x v="6677"/>
    <n v="193430.01"/>
    <x v="6790"/>
  </r>
  <r>
    <x v="47"/>
    <x v="9"/>
    <x v="5"/>
    <x v="6678"/>
    <n v="0"/>
    <x v="6791"/>
  </r>
  <r>
    <x v="47"/>
    <x v="9"/>
    <x v="1"/>
    <x v="6679"/>
    <n v="1304233.4099999999"/>
    <x v="6792"/>
  </r>
  <r>
    <x v="47"/>
    <x v="9"/>
    <x v="2"/>
    <x v="6680"/>
    <n v="185.01"/>
    <x v="6793"/>
  </r>
  <r>
    <x v="47"/>
    <x v="10"/>
    <x v="3"/>
    <x v="6681"/>
    <n v="0"/>
    <x v="6794"/>
  </r>
  <r>
    <x v="47"/>
    <x v="10"/>
    <x v="4"/>
    <x v="4"/>
    <n v="0"/>
    <x v="13"/>
  </r>
  <r>
    <x v="47"/>
    <x v="10"/>
    <x v="0"/>
    <x v="6682"/>
    <n v="136296249.40000001"/>
    <x v="6795"/>
  </r>
  <r>
    <x v="47"/>
    <x v="10"/>
    <x v="5"/>
    <x v="6683"/>
    <n v="0"/>
    <x v="6796"/>
  </r>
  <r>
    <x v="47"/>
    <x v="10"/>
    <x v="1"/>
    <x v="6684"/>
    <n v="16677170.4"/>
    <x v="6797"/>
  </r>
  <r>
    <x v="47"/>
    <x v="10"/>
    <x v="2"/>
    <x v="6685"/>
    <n v="0"/>
    <x v="6798"/>
  </r>
  <r>
    <x v="47"/>
    <x v="10"/>
    <x v="8"/>
    <x v="4"/>
    <n v="0"/>
    <x v="13"/>
  </r>
  <r>
    <x v="47"/>
    <x v="11"/>
    <x v="3"/>
    <x v="6686"/>
    <n v="0"/>
    <x v="6799"/>
  </r>
  <r>
    <x v="47"/>
    <x v="11"/>
    <x v="4"/>
    <x v="6687"/>
    <n v="1150400"/>
    <x v="6800"/>
  </r>
  <r>
    <x v="47"/>
    <x v="11"/>
    <x v="0"/>
    <x v="6688"/>
    <n v="15899959.880000001"/>
    <x v="6801"/>
  </r>
  <r>
    <x v="47"/>
    <x v="11"/>
    <x v="5"/>
    <x v="6689"/>
    <n v="0"/>
    <x v="6802"/>
  </r>
  <r>
    <x v="47"/>
    <x v="11"/>
    <x v="1"/>
    <x v="6690"/>
    <n v="64543807.619999997"/>
    <x v="6803"/>
  </r>
  <r>
    <x v="47"/>
    <x v="11"/>
    <x v="2"/>
    <x v="6691"/>
    <n v="2069399.77"/>
    <x v="6804"/>
  </r>
  <r>
    <x v="47"/>
    <x v="12"/>
    <x v="4"/>
    <x v="6692"/>
    <n v="0"/>
    <x v="6805"/>
  </r>
  <r>
    <x v="47"/>
    <x v="12"/>
    <x v="0"/>
    <x v="6693"/>
    <n v="61218.36"/>
    <x v="6806"/>
  </r>
  <r>
    <x v="47"/>
    <x v="12"/>
    <x v="5"/>
    <x v="6694"/>
    <n v="0"/>
    <x v="6807"/>
  </r>
  <r>
    <x v="47"/>
    <x v="12"/>
    <x v="1"/>
    <x v="6695"/>
    <n v="96204.3"/>
    <x v="6808"/>
  </r>
  <r>
    <x v="47"/>
    <x v="12"/>
    <x v="2"/>
    <x v="6696"/>
    <n v="1093.4100000000001"/>
    <x v="6809"/>
  </r>
  <r>
    <x v="47"/>
    <x v="13"/>
    <x v="3"/>
    <x v="6697"/>
    <n v="0"/>
    <x v="6810"/>
  </r>
  <r>
    <x v="47"/>
    <x v="13"/>
    <x v="4"/>
    <x v="6698"/>
    <n v="0"/>
    <x v="6811"/>
  </r>
  <r>
    <x v="47"/>
    <x v="13"/>
    <x v="0"/>
    <x v="6699"/>
    <n v="69763930.859999999"/>
    <x v="6812"/>
  </r>
  <r>
    <x v="47"/>
    <x v="13"/>
    <x v="5"/>
    <x v="6700"/>
    <n v="0"/>
    <x v="6813"/>
  </r>
  <r>
    <x v="47"/>
    <x v="13"/>
    <x v="1"/>
    <x v="6701"/>
    <n v="532431.09"/>
    <x v="6814"/>
  </r>
  <r>
    <x v="47"/>
    <x v="13"/>
    <x v="2"/>
    <x v="6702"/>
    <n v="0"/>
    <x v="6815"/>
  </r>
  <r>
    <x v="47"/>
    <x v="14"/>
    <x v="3"/>
    <x v="4"/>
    <n v="0"/>
    <x v="13"/>
  </r>
  <r>
    <x v="47"/>
    <x v="14"/>
    <x v="0"/>
    <x v="6703"/>
    <n v="5704707.1799999997"/>
    <x v="6816"/>
  </r>
  <r>
    <x v="47"/>
    <x v="14"/>
    <x v="5"/>
    <x v="6704"/>
    <n v="0"/>
    <x v="6817"/>
  </r>
  <r>
    <x v="47"/>
    <x v="14"/>
    <x v="1"/>
    <x v="6705"/>
    <n v="886360.23"/>
    <x v="6818"/>
  </r>
  <r>
    <x v="47"/>
    <x v="14"/>
    <x v="2"/>
    <x v="6706"/>
    <n v="0"/>
    <x v="6819"/>
  </r>
  <r>
    <x v="47"/>
    <x v="47"/>
    <x v="3"/>
    <x v="4"/>
    <n v="0"/>
    <x v="13"/>
  </r>
  <r>
    <x v="47"/>
    <x v="47"/>
    <x v="0"/>
    <x v="6707"/>
    <n v="80943.5"/>
    <x v="6820"/>
  </r>
  <r>
    <x v="47"/>
    <x v="47"/>
    <x v="5"/>
    <x v="6708"/>
    <n v="0"/>
    <x v="6821"/>
  </r>
  <r>
    <x v="47"/>
    <x v="47"/>
    <x v="1"/>
    <x v="6709"/>
    <n v="80514413.969999999"/>
    <x v="6822"/>
  </r>
  <r>
    <x v="47"/>
    <x v="47"/>
    <x v="2"/>
    <x v="6710"/>
    <n v="490402.27"/>
    <x v="6823"/>
  </r>
  <r>
    <x v="47"/>
    <x v="17"/>
    <x v="3"/>
    <x v="6711"/>
    <n v="0"/>
    <x v="6824"/>
  </r>
  <r>
    <x v="47"/>
    <x v="17"/>
    <x v="4"/>
    <x v="4"/>
    <n v="0"/>
    <x v="13"/>
  </r>
  <r>
    <x v="47"/>
    <x v="17"/>
    <x v="0"/>
    <x v="6712"/>
    <n v="51190655.729999997"/>
    <x v="6825"/>
  </r>
  <r>
    <x v="47"/>
    <x v="17"/>
    <x v="5"/>
    <x v="6713"/>
    <n v="0"/>
    <x v="6826"/>
  </r>
  <r>
    <x v="47"/>
    <x v="17"/>
    <x v="1"/>
    <x v="6714"/>
    <n v="22938849.84"/>
    <x v="6827"/>
  </r>
  <r>
    <x v="47"/>
    <x v="17"/>
    <x v="2"/>
    <x v="6715"/>
    <n v="307015.32"/>
    <x v="6828"/>
  </r>
  <r>
    <x v="47"/>
    <x v="42"/>
    <x v="3"/>
    <x v="6716"/>
    <n v="0"/>
    <x v="6829"/>
  </r>
  <r>
    <x v="47"/>
    <x v="42"/>
    <x v="0"/>
    <x v="6717"/>
    <n v="67449568.239999995"/>
    <x v="6830"/>
  </r>
  <r>
    <x v="47"/>
    <x v="42"/>
    <x v="5"/>
    <x v="6718"/>
    <n v="0"/>
    <x v="6831"/>
  </r>
  <r>
    <x v="47"/>
    <x v="42"/>
    <x v="1"/>
    <x v="6719"/>
    <n v="439898.15"/>
    <x v="6832"/>
  </r>
  <r>
    <x v="47"/>
    <x v="42"/>
    <x v="2"/>
    <x v="6720"/>
    <n v="60238.04"/>
    <x v="6833"/>
  </r>
  <r>
    <x v="47"/>
    <x v="18"/>
    <x v="0"/>
    <x v="6721"/>
    <n v="0"/>
    <x v="6834"/>
  </r>
  <r>
    <x v="47"/>
    <x v="18"/>
    <x v="1"/>
    <x v="6722"/>
    <n v="99412.54"/>
    <x v="6835"/>
  </r>
  <r>
    <x v="47"/>
    <x v="18"/>
    <x v="2"/>
    <x v="6723"/>
    <n v="0"/>
    <x v="6836"/>
  </r>
  <r>
    <x v="47"/>
    <x v="19"/>
    <x v="0"/>
    <x v="6724"/>
    <n v="-60.37"/>
    <x v="6837"/>
  </r>
  <r>
    <x v="47"/>
    <x v="19"/>
    <x v="1"/>
    <x v="6725"/>
    <n v="-361069.54"/>
    <x v="6838"/>
  </r>
  <r>
    <x v="47"/>
    <x v="19"/>
    <x v="2"/>
    <x v="6726"/>
    <n v="0"/>
    <x v="6839"/>
  </r>
  <r>
    <x v="47"/>
    <x v="20"/>
    <x v="3"/>
    <x v="6727"/>
    <n v="0"/>
    <x v="6840"/>
  </r>
  <r>
    <x v="47"/>
    <x v="20"/>
    <x v="0"/>
    <x v="6728"/>
    <n v="0"/>
    <x v="6841"/>
  </r>
  <r>
    <x v="47"/>
    <x v="20"/>
    <x v="5"/>
    <x v="6729"/>
    <n v="0"/>
    <x v="6842"/>
  </r>
  <r>
    <x v="47"/>
    <x v="20"/>
    <x v="1"/>
    <x v="6730"/>
    <n v="637759.27"/>
    <x v="6843"/>
  </r>
  <r>
    <x v="47"/>
    <x v="20"/>
    <x v="2"/>
    <x v="6731"/>
    <n v="0"/>
    <x v="6844"/>
  </r>
  <r>
    <x v="47"/>
    <x v="21"/>
    <x v="3"/>
    <x v="4"/>
    <n v="0"/>
    <x v="13"/>
  </r>
  <r>
    <x v="47"/>
    <x v="21"/>
    <x v="4"/>
    <x v="6732"/>
    <n v="19502149.82"/>
    <x v="6845"/>
  </r>
  <r>
    <x v="47"/>
    <x v="21"/>
    <x v="0"/>
    <x v="6733"/>
    <n v="14734718.9"/>
    <x v="6846"/>
  </r>
  <r>
    <x v="47"/>
    <x v="21"/>
    <x v="5"/>
    <x v="6734"/>
    <n v="0"/>
    <x v="6847"/>
  </r>
  <r>
    <x v="47"/>
    <x v="21"/>
    <x v="1"/>
    <x v="6735"/>
    <n v="2667099.88"/>
    <x v="6848"/>
  </r>
  <r>
    <x v="47"/>
    <x v="21"/>
    <x v="2"/>
    <x v="6736"/>
    <n v="45552.55"/>
    <x v="6849"/>
  </r>
  <r>
    <x v="47"/>
    <x v="22"/>
    <x v="4"/>
    <x v="521"/>
    <n v="0"/>
    <x v="705"/>
  </r>
  <r>
    <x v="47"/>
    <x v="22"/>
    <x v="0"/>
    <x v="6737"/>
    <n v="5063615.9800000004"/>
    <x v="6850"/>
  </r>
  <r>
    <x v="47"/>
    <x v="22"/>
    <x v="1"/>
    <x v="6738"/>
    <n v="181825.38"/>
    <x v="6851"/>
  </r>
  <r>
    <x v="47"/>
    <x v="22"/>
    <x v="2"/>
    <x v="6739"/>
    <n v="0"/>
    <x v="6852"/>
  </r>
  <r>
    <x v="47"/>
    <x v="22"/>
    <x v="8"/>
    <x v="4"/>
    <n v="0"/>
    <x v="13"/>
  </r>
  <r>
    <x v="47"/>
    <x v="45"/>
    <x v="0"/>
    <x v="6740"/>
    <n v="15154768.050000001"/>
    <x v="6853"/>
  </r>
  <r>
    <x v="47"/>
    <x v="45"/>
    <x v="1"/>
    <x v="6741"/>
    <n v="920296.25"/>
    <x v="6854"/>
  </r>
  <r>
    <x v="47"/>
    <x v="45"/>
    <x v="2"/>
    <x v="6742"/>
    <n v="0"/>
    <x v="6855"/>
  </r>
  <r>
    <x v="47"/>
    <x v="24"/>
    <x v="3"/>
    <x v="4"/>
    <n v="0"/>
    <x v="13"/>
  </r>
  <r>
    <x v="47"/>
    <x v="24"/>
    <x v="4"/>
    <x v="4"/>
    <n v="0"/>
    <x v="13"/>
  </r>
  <r>
    <x v="47"/>
    <x v="24"/>
    <x v="0"/>
    <x v="6743"/>
    <n v="3380091.2"/>
    <x v="6856"/>
  </r>
  <r>
    <x v="47"/>
    <x v="24"/>
    <x v="5"/>
    <x v="6744"/>
    <n v="0"/>
    <x v="6857"/>
  </r>
  <r>
    <x v="47"/>
    <x v="24"/>
    <x v="1"/>
    <x v="6745"/>
    <n v="5160149.5599999996"/>
    <x v="6858"/>
  </r>
  <r>
    <x v="47"/>
    <x v="24"/>
    <x v="2"/>
    <x v="6746"/>
    <n v="0"/>
    <x v="6859"/>
  </r>
  <r>
    <x v="47"/>
    <x v="26"/>
    <x v="3"/>
    <x v="6747"/>
    <n v="0"/>
    <x v="6860"/>
  </r>
  <r>
    <x v="47"/>
    <x v="26"/>
    <x v="4"/>
    <x v="6748"/>
    <n v="0"/>
    <x v="6861"/>
  </r>
  <r>
    <x v="47"/>
    <x v="26"/>
    <x v="0"/>
    <x v="6749"/>
    <n v="112149621.56999999"/>
    <x v="6862"/>
  </r>
  <r>
    <x v="47"/>
    <x v="26"/>
    <x v="5"/>
    <x v="6750"/>
    <n v="0"/>
    <x v="6863"/>
  </r>
  <r>
    <x v="47"/>
    <x v="26"/>
    <x v="1"/>
    <x v="6751"/>
    <n v="11748847.16"/>
    <x v="6864"/>
  </r>
  <r>
    <x v="47"/>
    <x v="26"/>
    <x v="2"/>
    <x v="6752"/>
    <n v="0"/>
    <x v="6865"/>
  </r>
  <r>
    <x v="47"/>
    <x v="26"/>
    <x v="8"/>
    <x v="4"/>
    <n v="0"/>
    <x v="13"/>
  </r>
  <r>
    <x v="47"/>
    <x v="27"/>
    <x v="4"/>
    <x v="6753"/>
    <n v="0"/>
    <x v="6866"/>
  </r>
  <r>
    <x v="47"/>
    <x v="27"/>
    <x v="0"/>
    <x v="6754"/>
    <n v="0"/>
    <x v="6867"/>
  </r>
  <r>
    <x v="47"/>
    <x v="27"/>
    <x v="1"/>
    <x v="6755"/>
    <n v="4834.5"/>
    <x v="6868"/>
  </r>
  <r>
    <x v="47"/>
    <x v="27"/>
    <x v="2"/>
    <x v="6756"/>
    <n v="0"/>
    <x v="6869"/>
  </r>
  <r>
    <x v="47"/>
    <x v="27"/>
    <x v="8"/>
    <x v="4"/>
    <n v="0"/>
    <x v="13"/>
  </r>
  <r>
    <x v="47"/>
    <x v="43"/>
    <x v="0"/>
    <x v="6757"/>
    <n v="3523714"/>
    <x v="6870"/>
  </r>
  <r>
    <x v="47"/>
    <x v="43"/>
    <x v="1"/>
    <x v="6758"/>
    <n v="357120.44"/>
    <x v="6871"/>
  </r>
  <r>
    <x v="47"/>
    <x v="43"/>
    <x v="2"/>
    <x v="6759"/>
    <n v="0"/>
    <x v="6872"/>
  </r>
  <r>
    <x v="47"/>
    <x v="28"/>
    <x v="4"/>
    <x v="4"/>
    <n v="0"/>
    <x v="13"/>
  </r>
  <r>
    <x v="47"/>
    <x v="28"/>
    <x v="0"/>
    <x v="6760"/>
    <n v="8001.7"/>
    <x v="6873"/>
  </r>
  <r>
    <x v="47"/>
    <x v="28"/>
    <x v="1"/>
    <x v="6761"/>
    <n v="8540.19"/>
    <x v="6874"/>
  </r>
  <r>
    <x v="47"/>
    <x v="28"/>
    <x v="2"/>
    <x v="6762"/>
    <n v="0"/>
    <x v="6875"/>
  </r>
  <r>
    <x v="47"/>
    <x v="39"/>
    <x v="7"/>
    <x v="4541"/>
    <n v="0"/>
    <x v="4606"/>
  </r>
  <r>
    <x v="47"/>
    <x v="29"/>
    <x v="4"/>
    <x v="6763"/>
    <n v="340613.6"/>
    <x v="6876"/>
  </r>
  <r>
    <x v="47"/>
    <x v="29"/>
    <x v="1"/>
    <x v="6764"/>
    <n v="0"/>
    <x v="6877"/>
  </r>
  <r>
    <x v="47"/>
    <x v="30"/>
    <x v="3"/>
    <x v="4"/>
    <n v="0"/>
    <x v="13"/>
  </r>
  <r>
    <x v="47"/>
    <x v="30"/>
    <x v="4"/>
    <x v="4"/>
    <n v="0"/>
    <x v="13"/>
  </r>
  <r>
    <x v="47"/>
    <x v="30"/>
    <x v="0"/>
    <x v="6765"/>
    <n v="9662516.1099999994"/>
    <x v="6878"/>
  </r>
  <r>
    <x v="47"/>
    <x v="30"/>
    <x v="5"/>
    <x v="4"/>
    <n v="0"/>
    <x v="13"/>
  </r>
  <r>
    <x v="47"/>
    <x v="30"/>
    <x v="1"/>
    <x v="6766"/>
    <n v="9948434.7200000007"/>
    <x v="6879"/>
  </r>
  <r>
    <x v="47"/>
    <x v="30"/>
    <x v="2"/>
    <x v="6767"/>
    <n v="0"/>
    <x v="6880"/>
  </r>
  <r>
    <x v="47"/>
    <x v="31"/>
    <x v="3"/>
    <x v="6768"/>
    <n v="0"/>
    <x v="6881"/>
  </r>
  <r>
    <x v="47"/>
    <x v="32"/>
    <x v="8"/>
    <x v="4"/>
    <n v="0"/>
    <x v="13"/>
  </r>
  <r>
    <x v="47"/>
    <x v="33"/>
    <x v="0"/>
    <x v="6769"/>
    <n v="0"/>
    <x v="6882"/>
  </r>
  <r>
    <x v="47"/>
    <x v="33"/>
    <x v="1"/>
    <x v="6770"/>
    <n v="16797.64"/>
    <x v="6883"/>
  </r>
  <r>
    <x v="47"/>
    <x v="33"/>
    <x v="2"/>
    <x v="6771"/>
    <n v="0"/>
    <x v="6884"/>
  </r>
  <r>
    <x v="47"/>
    <x v="34"/>
    <x v="0"/>
    <x v="6772"/>
    <n v="5613.49"/>
    <x v="6885"/>
  </r>
  <r>
    <x v="47"/>
    <x v="34"/>
    <x v="1"/>
    <x v="6773"/>
    <n v="987616.48"/>
    <x v="6886"/>
  </r>
  <r>
    <x v="47"/>
    <x v="34"/>
    <x v="2"/>
    <x v="6774"/>
    <n v="27650304.460000001"/>
    <x v="6887"/>
  </r>
  <r>
    <x v="47"/>
    <x v="35"/>
    <x v="0"/>
    <x v="6775"/>
    <n v="0"/>
    <x v="6888"/>
  </r>
  <r>
    <x v="47"/>
    <x v="35"/>
    <x v="1"/>
    <x v="6776"/>
    <n v="2057.36"/>
    <x v="6889"/>
  </r>
  <r>
    <x v="47"/>
    <x v="35"/>
    <x v="2"/>
    <x v="6777"/>
    <n v="0"/>
    <x v="6890"/>
  </r>
  <r>
    <x v="47"/>
    <x v="36"/>
    <x v="0"/>
    <x v="6778"/>
    <n v="126582.15"/>
    <x v="6891"/>
  </r>
  <r>
    <x v="47"/>
    <x v="36"/>
    <x v="1"/>
    <x v="6779"/>
    <n v="11604"/>
    <x v="6892"/>
  </r>
  <r>
    <x v="47"/>
    <x v="36"/>
    <x v="2"/>
    <x v="6780"/>
    <n v="29258.03"/>
    <x v="6893"/>
  </r>
  <r>
    <x v="47"/>
    <x v="37"/>
    <x v="0"/>
    <x v="6781"/>
    <n v="19859.259999999998"/>
    <x v="6894"/>
  </r>
  <r>
    <x v="47"/>
    <x v="37"/>
    <x v="5"/>
    <x v="4"/>
    <n v="0"/>
    <x v="13"/>
  </r>
  <r>
    <x v="47"/>
    <x v="37"/>
    <x v="1"/>
    <x v="6782"/>
    <n v="138521.15"/>
    <x v="6895"/>
  </r>
  <r>
    <x v="47"/>
    <x v="37"/>
    <x v="2"/>
    <x v="6783"/>
    <n v="4407675.41"/>
    <x v="6896"/>
  </r>
  <r>
    <x v="48"/>
    <x v="0"/>
    <x v="0"/>
    <x v="4"/>
    <n v="5698122.8099999996"/>
    <x v="6897"/>
  </r>
  <r>
    <x v="48"/>
    <x v="0"/>
    <x v="1"/>
    <x v="6784"/>
    <n v="28043249.449999999"/>
    <x v="6898"/>
  </r>
  <r>
    <x v="48"/>
    <x v="0"/>
    <x v="2"/>
    <x v="6785"/>
    <n v="376380.55"/>
    <x v="6899"/>
  </r>
  <r>
    <x v="48"/>
    <x v="1"/>
    <x v="3"/>
    <x v="6786"/>
    <n v="19614972.039999999"/>
    <x v="6900"/>
  </r>
  <r>
    <x v="48"/>
    <x v="1"/>
    <x v="4"/>
    <x v="4"/>
    <n v="19656"/>
    <x v="6901"/>
  </r>
  <r>
    <x v="48"/>
    <x v="1"/>
    <x v="5"/>
    <x v="6787"/>
    <n v="22721716.530000001"/>
    <x v="6902"/>
  </r>
  <r>
    <x v="48"/>
    <x v="1"/>
    <x v="1"/>
    <x v="4"/>
    <n v="189152.78"/>
    <x v="6903"/>
  </r>
  <r>
    <x v="48"/>
    <x v="2"/>
    <x v="0"/>
    <x v="4"/>
    <n v="606438"/>
    <x v="6904"/>
  </r>
  <r>
    <x v="48"/>
    <x v="2"/>
    <x v="1"/>
    <x v="6788"/>
    <n v="7217877.0800000001"/>
    <x v="6905"/>
  </r>
  <r>
    <x v="48"/>
    <x v="2"/>
    <x v="2"/>
    <x v="6789"/>
    <n v="0"/>
    <x v="6906"/>
  </r>
  <r>
    <x v="48"/>
    <x v="3"/>
    <x v="4"/>
    <x v="4"/>
    <n v="0"/>
    <x v="13"/>
  </r>
  <r>
    <x v="48"/>
    <x v="3"/>
    <x v="0"/>
    <x v="6790"/>
    <n v="14566800.1"/>
    <x v="6907"/>
  </r>
  <r>
    <x v="48"/>
    <x v="3"/>
    <x v="1"/>
    <x v="6791"/>
    <n v="17076678.699999999"/>
    <x v="6908"/>
  </r>
  <r>
    <x v="48"/>
    <x v="3"/>
    <x v="2"/>
    <x v="6792"/>
    <n v="5884688.9400000004"/>
    <x v="6909"/>
  </r>
  <r>
    <x v="48"/>
    <x v="4"/>
    <x v="4"/>
    <x v="4"/>
    <n v="0"/>
    <x v="13"/>
  </r>
  <r>
    <x v="48"/>
    <x v="4"/>
    <x v="0"/>
    <x v="4"/>
    <n v="7580375.5999999996"/>
    <x v="6910"/>
  </r>
  <r>
    <x v="48"/>
    <x v="4"/>
    <x v="1"/>
    <x v="6793"/>
    <n v="25357952.719999999"/>
    <x v="6911"/>
  </r>
  <r>
    <x v="48"/>
    <x v="4"/>
    <x v="2"/>
    <x v="6794"/>
    <n v="6472839.0800000001"/>
    <x v="6912"/>
  </r>
  <r>
    <x v="48"/>
    <x v="5"/>
    <x v="4"/>
    <x v="4"/>
    <n v="17739.89"/>
    <x v="6913"/>
  </r>
  <r>
    <x v="48"/>
    <x v="5"/>
    <x v="0"/>
    <x v="4"/>
    <n v="9739160.2599999998"/>
    <x v="6914"/>
  </r>
  <r>
    <x v="48"/>
    <x v="5"/>
    <x v="1"/>
    <x v="6795"/>
    <n v="28647126.82"/>
    <x v="6915"/>
  </r>
  <r>
    <x v="48"/>
    <x v="5"/>
    <x v="2"/>
    <x v="6796"/>
    <n v="31252543.25"/>
    <x v="6916"/>
  </r>
  <r>
    <x v="48"/>
    <x v="6"/>
    <x v="0"/>
    <x v="4"/>
    <n v="379449.52"/>
    <x v="6917"/>
  </r>
  <r>
    <x v="48"/>
    <x v="6"/>
    <x v="1"/>
    <x v="6797"/>
    <n v="370856.47"/>
    <x v="6918"/>
  </r>
  <r>
    <x v="48"/>
    <x v="6"/>
    <x v="2"/>
    <x v="6798"/>
    <n v="0"/>
    <x v="6919"/>
  </r>
  <r>
    <x v="48"/>
    <x v="41"/>
    <x v="3"/>
    <x v="6799"/>
    <n v="0"/>
    <x v="6920"/>
  </r>
  <r>
    <x v="48"/>
    <x v="41"/>
    <x v="4"/>
    <x v="6800"/>
    <n v="4916642.55"/>
    <x v="6921"/>
  </r>
  <r>
    <x v="48"/>
    <x v="41"/>
    <x v="0"/>
    <x v="4"/>
    <n v="3381641.73"/>
    <x v="6922"/>
  </r>
  <r>
    <x v="48"/>
    <x v="41"/>
    <x v="5"/>
    <x v="6801"/>
    <n v="0"/>
    <x v="6923"/>
  </r>
  <r>
    <x v="48"/>
    <x v="41"/>
    <x v="1"/>
    <x v="6802"/>
    <n v="25439121.510000002"/>
    <x v="6924"/>
  </r>
  <r>
    <x v="48"/>
    <x v="41"/>
    <x v="2"/>
    <x v="6803"/>
    <n v="2955104.62"/>
    <x v="6925"/>
  </r>
  <r>
    <x v="48"/>
    <x v="8"/>
    <x v="3"/>
    <x v="4"/>
    <n v="0"/>
    <x v="13"/>
  </r>
  <r>
    <x v="48"/>
    <x v="8"/>
    <x v="0"/>
    <x v="6804"/>
    <n v="4584429"/>
    <x v="6926"/>
  </r>
  <r>
    <x v="48"/>
    <x v="8"/>
    <x v="5"/>
    <x v="4"/>
    <n v="0"/>
    <x v="13"/>
  </r>
  <r>
    <x v="48"/>
    <x v="8"/>
    <x v="1"/>
    <x v="6805"/>
    <n v="60704788.700000003"/>
    <x v="6927"/>
  </r>
  <r>
    <x v="48"/>
    <x v="8"/>
    <x v="2"/>
    <x v="6806"/>
    <n v="1843394.93"/>
    <x v="6928"/>
  </r>
  <r>
    <x v="48"/>
    <x v="8"/>
    <x v="8"/>
    <x v="4"/>
    <n v="0"/>
    <x v="13"/>
  </r>
  <r>
    <x v="48"/>
    <x v="9"/>
    <x v="4"/>
    <x v="4"/>
    <n v="0"/>
    <x v="13"/>
  </r>
  <r>
    <x v="48"/>
    <x v="9"/>
    <x v="0"/>
    <x v="4"/>
    <n v="972756.06"/>
    <x v="6929"/>
  </r>
  <r>
    <x v="48"/>
    <x v="9"/>
    <x v="5"/>
    <x v="4"/>
    <n v="0"/>
    <x v="13"/>
  </r>
  <r>
    <x v="48"/>
    <x v="9"/>
    <x v="1"/>
    <x v="6807"/>
    <n v="8391508.3000000007"/>
    <x v="6930"/>
  </r>
  <r>
    <x v="48"/>
    <x v="9"/>
    <x v="2"/>
    <x v="6808"/>
    <n v="679927.19"/>
    <x v="6931"/>
  </r>
  <r>
    <x v="48"/>
    <x v="10"/>
    <x v="3"/>
    <x v="6809"/>
    <n v="0"/>
    <x v="6932"/>
  </r>
  <r>
    <x v="48"/>
    <x v="10"/>
    <x v="4"/>
    <x v="4"/>
    <n v="0"/>
    <x v="13"/>
  </r>
  <r>
    <x v="48"/>
    <x v="10"/>
    <x v="0"/>
    <x v="4"/>
    <n v="88134394.090000004"/>
    <x v="6933"/>
  </r>
  <r>
    <x v="48"/>
    <x v="10"/>
    <x v="5"/>
    <x v="6810"/>
    <n v="0"/>
    <x v="6934"/>
  </r>
  <r>
    <x v="48"/>
    <x v="10"/>
    <x v="1"/>
    <x v="6811"/>
    <n v="66141308.68"/>
    <x v="6935"/>
  </r>
  <r>
    <x v="48"/>
    <x v="10"/>
    <x v="2"/>
    <x v="6812"/>
    <n v="303159.95"/>
    <x v="6936"/>
  </r>
  <r>
    <x v="48"/>
    <x v="10"/>
    <x v="8"/>
    <x v="4"/>
    <n v="0"/>
    <x v="13"/>
  </r>
  <r>
    <x v="48"/>
    <x v="11"/>
    <x v="3"/>
    <x v="6813"/>
    <n v="0"/>
    <x v="6937"/>
  </r>
  <r>
    <x v="48"/>
    <x v="11"/>
    <x v="4"/>
    <x v="4"/>
    <n v="0"/>
    <x v="13"/>
  </r>
  <r>
    <x v="48"/>
    <x v="11"/>
    <x v="0"/>
    <x v="6814"/>
    <n v="17734807.120000001"/>
    <x v="6938"/>
  </r>
  <r>
    <x v="48"/>
    <x v="11"/>
    <x v="5"/>
    <x v="6815"/>
    <n v="0"/>
    <x v="6939"/>
  </r>
  <r>
    <x v="48"/>
    <x v="11"/>
    <x v="1"/>
    <x v="6816"/>
    <n v="172885727.69"/>
    <x v="6940"/>
  </r>
  <r>
    <x v="48"/>
    <x v="11"/>
    <x v="2"/>
    <x v="6817"/>
    <n v="16551155.449999999"/>
    <x v="6941"/>
  </r>
  <r>
    <x v="48"/>
    <x v="11"/>
    <x v="8"/>
    <x v="4"/>
    <n v="0"/>
    <x v="13"/>
  </r>
  <r>
    <x v="48"/>
    <x v="12"/>
    <x v="3"/>
    <x v="4"/>
    <n v="0"/>
    <x v="13"/>
  </r>
  <r>
    <x v="48"/>
    <x v="12"/>
    <x v="4"/>
    <x v="4"/>
    <n v="0"/>
    <x v="13"/>
  </r>
  <r>
    <x v="48"/>
    <x v="12"/>
    <x v="0"/>
    <x v="4"/>
    <n v="971433.39"/>
    <x v="6942"/>
  </r>
  <r>
    <x v="48"/>
    <x v="12"/>
    <x v="5"/>
    <x v="6818"/>
    <n v="0"/>
    <x v="6943"/>
  </r>
  <r>
    <x v="48"/>
    <x v="12"/>
    <x v="1"/>
    <x v="6819"/>
    <n v="7884797.4800000004"/>
    <x v="6944"/>
  </r>
  <r>
    <x v="48"/>
    <x v="12"/>
    <x v="2"/>
    <x v="6820"/>
    <n v="53349.67"/>
    <x v="6945"/>
  </r>
  <r>
    <x v="48"/>
    <x v="12"/>
    <x v="8"/>
    <x v="4"/>
    <n v="0"/>
    <x v="13"/>
  </r>
  <r>
    <x v="48"/>
    <x v="13"/>
    <x v="3"/>
    <x v="6821"/>
    <n v="0"/>
    <x v="6946"/>
  </r>
  <r>
    <x v="48"/>
    <x v="13"/>
    <x v="4"/>
    <x v="6822"/>
    <n v="0"/>
    <x v="6947"/>
  </r>
  <r>
    <x v="48"/>
    <x v="13"/>
    <x v="0"/>
    <x v="4"/>
    <n v="3764491.77"/>
    <x v="6948"/>
  </r>
  <r>
    <x v="48"/>
    <x v="13"/>
    <x v="5"/>
    <x v="6823"/>
    <n v="0"/>
    <x v="6949"/>
  </r>
  <r>
    <x v="48"/>
    <x v="13"/>
    <x v="1"/>
    <x v="6824"/>
    <n v="3296073.58"/>
    <x v="6950"/>
  </r>
  <r>
    <x v="48"/>
    <x v="13"/>
    <x v="2"/>
    <x v="6825"/>
    <n v="113495.61"/>
    <x v="6951"/>
  </r>
  <r>
    <x v="48"/>
    <x v="14"/>
    <x v="3"/>
    <x v="4"/>
    <n v="0"/>
    <x v="13"/>
  </r>
  <r>
    <x v="48"/>
    <x v="14"/>
    <x v="4"/>
    <x v="4"/>
    <n v="0"/>
    <x v="13"/>
  </r>
  <r>
    <x v="48"/>
    <x v="14"/>
    <x v="0"/>
    <x v="4"/>
    <n v="2401554.17"/>
    <x v="6952"/>
  </r>
  <r>
    <x v="48"/>
    <x v="14"/>
    <x v="5"/>
    <x v="4"/>
    <n v="0"/>
    <x v="13"/>
  </r>
  <r>
    <x v="48"/>
    <x v="14"/>
    <x v="1"/>
    <x v="6826"/>
    <n v="14932895.939999999"/>
    <x v="6953"/>
  </r>
  <r>
    <x v="48"/>
    <x v="14"/>
    <x v="2"/>
    <x v="6827"/>
    <n v="1633622.53"/>
    <x v="6954"/>
  </r>
  <r>
    <x v="48"/>
    <x v="47"/>
    <x v="3"/>
    <x v="4"/>
    <n v="0"/>
    <x v="13"/>
  </r>
  <r>
    <x v="48"/>
    <x v="47"/>
    <x v="0"/>
    <x v="4"/>
    <n v="6309087.9800000004"/>
    <x v="6955"/>
  </r>
  <r>
    <x v="48"/>
    <x v="47"/>
    <x v="5"/>
    <x v="4"/>
    <n v="0"/>
    <x v="13"/>
  </r>
  <r>
    <x v="48"/>
    <x v="47"/>
    <x v="1"/>
    <x v="6828"/>
    <n v="152001521.52000001"/>
    <x v="6956"/>
  </r>
  <r>
    <x v="48"/>
    <x v="47"/>
    <x v="2"/>
    <x v="6829"/>
    <n v="346036.27"/>
    <x v="6957"/>
  </r>
  <r>
    <x v="48"/>
    <x v="17"/>
    <x v="3"/>
    <x v="6830"/>
    <n v="0"/>
    <x v="6958"/>
  </r>
  <r>
    <x v="48"/>
    <x v="17"/>
    <x v="0"/>
    <x v="4"/>
    <n v="46039604.350000001"/>
    <x v="6959"/>
  </r>
  <r>
    <x v="48"/>
    <x v="17"/>
    <x v="5"/>
    <x v="6831"/>
    <n v="0"/>
    <x v="6960"/>
  </r>
  <r>
    <x v="48"/>
    <x v="17"/>
    <x v="1"/>
    <x v="6832"/>
    <n v="385470216.07999998"/>
    <x v="6961"/>
  </r>
  <r>
    <x v="48"/>
    <x v="17"/>
    <x v="2"/>
    <x v="6833"/>
    <n v="46584266.799999997"/>
    <x v="6962"/>
  </r>
  <r>
    <x v="48"/>
    <x v="42"/>
    <x v="3"/>
    <x v="4"/>
    <n v="0"/>
    <x v="13"/>
  </r>
  <r>
    <x v="48"/>
    <x v="42"/>
    <x v="0"/>
    <x v="4"/>
    <n v="9674069.3699999992"/>
    <x v="6963"/>
  </r>
  <r>
    <x v="48"/>
    <x v="42"/>
    <x v="5"/>
    <x v="6834"/>
    <n v="0"/>
    <x v="6964"/>
  </r>
  <r>
    <x v="48"/>
    <x v="42"/>
    <x v="1"/>
    <x v="6835"/>
    <n v="5121068.24"/>
    <x v="6965"/>
  </r>
  <r>
    <x v="48"/>
    <x v="42"/>
    <x v="2"/>
    <x v="6836"/>
    <n v="1335758.68"/>
    <x v="6966"/>
  </r>
  <r>
    <x v="48"/>
    <x v="42"/>
    <x v="8"/>
    <x v="4"/>
    <n v="0"/>
    <x v="13"/>
  </r>
  <r>
    <x v="48"/>
    <x v="18"/>
    <x v="4"/>
    <x v="4"/>
    <n v="0"/>
    <x v="13"/>
  </r>
  <r>
    <x v="48"/>
    <x v="18"/>
    <x v="0"/>
    <x v="4"/>
    <n v="1023897.32"/>
    <x v="6967"/>
  </r>
  <r>
    <x v="48"/>
    <x v="18"/>
    <x v="1"/>
    <x v="6837"/>
    <n v="7220389.1100000003"/>
    <x v="6968"/>
  </r>
  <r>
    <x v="48"/>
    <x v="18"/>
    <x v="2"/>
    <x v="6838"/>
    <n v="806778.17"/>
    <x v="6969"/>
  </r>
  <r>
    <x v="48"/>
    <x v="18"/>
    <x v="8"/>
    <x v="4"/>
    <n v="0"/>
    <x v="13"/>
  </r>
  <r>
    <x v="48"/>
    <x v="19"/>
    <x v="3"/>
    <x v="4"/>
    <n v="0"/>
    <x v="13"/>
  </r>
  <r>
    <x v="48"/>
    <x v="19"/>
    <x v="0"/>
    <x v="4"/>
    <n v="24909.8"/>
    <x v="6970"/>
  </r>
  <r>
    <x v="48"/>
    <x v="19"/>
    <x v="5"/>
    <x v="4"/>
    <n v="0"/>
    <x v="13"/>
  </r>
  <r>
    <x v="48"/>
    <x v="19"/>
    <x v="1"/>
    <x v="6839"/>
    <n v="39699437.439999998"/>
    <x v="6971"/>
  </r>
  <r>
    <x v="48"/>
    <x v="19"/>
    <x v="2"/>
    <x v="6840"/>
    <n v="160227.85"/>
    <x v="6972"/>
  </r>
  <r>
    <x v="48"/>
    <x v="20"/>
    <x v="3"/>
    <x v="4"/>
    <n v="0"/>
    <x v="13"/>
  </r>
  <r>
    <x v="48"/>
    <x v="20"/>
    <x v="0"/>
    <x v="4"/>
    <n v="666736.68999999994"/>
    <x v="6973"/>
  </r>
  <r>
    <x v="48"/>
    <x v="20"/>
    <x v="5"/>
    <x v="4"/>
    <n v="0"/>
    <x v="13"/>
  </r>
  <r>
    <x v="48"/>
    <x v="20"/>
    <x v="1"/>
    <x v="6841"/>
    <n v="7531742.2199999997"/>
    <x v="6974"/>
  </r>
  <r>
    <x v="48"/>
    <x v="20"/>
    <x v="2"/>
    <x v="6842"/>
    <n v="217791.13"/>
    <x v="6975"/>
  </r>
  <r>
    <x v="48"/>
    <x v="20"/>
    <x v="8"/>
    <x v="4"/>
    <n v="0"/>
    <x v="13"/>
  </r>
  <r>
    <x v="48"/>
    <x v="21"/>
    <x v="3"/>
    <x v="4"/>
    <n v="0"/>
    <x v="13"/>
  </r>
  <r>
    <x v="48"/>
    <x v="21"/>
    <x v="4"/>
    <x v="4"/>
    <n v="912836.42"/>
    <x v="6976"/>
  </r>
  <r>
    <x v="48"/>
    <x v="21"/>
    <x v="0"/>
    <x v="4"/>
    <n v="4984626.4000000004"/>
    <x v="6977"/>
  </r>
  <r>
    <x v="48"/>
    <x v="21"/>
    <x v="5"/>
    <x v="4"/>
    <n v="0"/>
    <x v="13"/>
  </r>
  <r>
    <x v="48"/>
    <x v="21"/>
    <x v="1"/>
    <x v="6843"/>
    <n v="12425716.41"/>
    <x v="6978"/>
  </r>
  <r>
    <x v="48"/>
    <x v="21"/>
    <x v="2"/>
    <x v="6844"/>
    <n v="442467.12"/>
    <x v="6979"/>
  </r>
  <r>
    <x v="48"/>
    <x v="22"/>
    <x v="0"/>
    <x v="4"/>
    <n v="195530.35"/>
    <x v="6980"/>
  </r>
  <r>
    <x v="48"/>
    <x v="22"/>
    <x v="1"/>
    <x v="6845"/>
    <n v="1348813.21"/>
    <x v="6981"/>
  </r>
  <r>
    <x v="48"/>
    <x v="22"/>
    <x v="2"/>
    <x v="6846"/>
    <n v="76705.09"/>
    <x v="6982"/>
  </r>
  <r>
    <x v="48"/>
    <x v="22"/>
    <x v="8"/>
    <x v="4"/>
    <n v="0"/>
    <x v="13"/>
  </r>
  <r>
    <x v="48"/>
    <x v="48"/>
    <x v="0"/>
    <x v="4"/>
    <n v="228068.03"/>
    <x v="6983"/>
  </r>
  <r>
    <x v="48"/>
    <x v="48"/>
    <x v="1"/>
    <x v="6847"/>
    <n v="16767535.960000001"/>
    <x v="6984"/>
  </r>
  <r>
    <x v="48"/>
    <x v="48"/>
    <x v="2"/>
    <x v="6848"/>
    <n v="8716.4500000000007"/>
    <x v="6985"/>
  </r>
  <r>
    <x v="48"/>
    <x v="45"/>
    <x v="0"/>
    <x v="4"/>
    <n v="4997389.24"/>
    <x v="6986"/>
  </r>
  <r>
    <x v="48"/>
    <x v="45"/>
    <x v="1"/>
    <x v="6849"/>
    <n v="5852601.7999999998"/>
    <x v="6987"/>
  </r>
  <r>
    <x v="48"/>
    <x v="45"/>
    <x v="2"/>
    <x v="6850"/>
    <n v="41861.54"/>
    <x v="6988"/>
  </r>
  <r>
    <x v="48"/>
    <x v="24"/>
    <x v="3"/>
    <x v="6851"/>
    <n v="0"/>
    <x v="6989"/>
  </r>
  <r>
    <x v="48"/>
    <x v="24"/>
    <x v="4"/>
    <x v="4"/>
    <n v="0"/>
    <x v="13"/>
  </r>
  <r>
    <x v="48"/>
    <x v="24"/>
    <x v="0"/>
    <x v="4"/>
    <n v="1388813.98"/>
    <x v="6990"/>
  </r>
  <r>
    <x v="48"/>
    <x v="24"/>
    <x v="5"/>
    <x v="6852"/>
    <n v="0"/>
    <x v="6991"/>
  </r>
  <r>
    <x v="48"/>
    <x v="24"/>
    <x v="1"/>
    <x v="6853"/>
    <n v="5589631.9000000004"/>
    <x v="6992"/>
  </r>
  <r>
    <x v="48"/>
    <x v="24"/>
    <x v="2"/>
    <x v="6854"/>
    <n v="234340"/>
    <x v="6993"/>
  </r>
  <r>
    <x v="48"/>
    <x v="24"/>
    <x v="8"/>
    <x v="4"/>
    <n v="0"/>
    <x v="13"/>
  </r>
  <r>
    <x v="48"/>
    <x v="25"/>
    <x v="3"/>
    <x v="4"/>
    <n v="0"/>
    <x v="13"/>
  </r>
  <r>
    <x v="48"/>
    <x v="25"/>
    <x v="4"/>
    <x v="4"/>
    <n v="49996599.159999996"/>
    <x v="6994"/>
  </r>
  <r>
    <x v="48"/>
    <x v="25"/>
    <x v="0"/>
    <x v="4"/>
    <n v="872795.61"/>
    <x v="6995"/>
  </r>
  <r>
    <x v="48"/>
    <x v="25"/>
    <x v="5"/>
    <x v="4"/>
    <n v="0"/>
    <x v="13"/>
  </r>
  <r>
    <x v="48"/>
    <x v="25"/>
    <x v="1"/>
    <x v="6855"/>
    <n v="12845826.630000001"/>
    <x v="6996"/>
  </r>
  <r>
    <x v="48"/>
    <x v="25"/>
    <x v="2"/>
    <x v="6856"/>
    <n v="11172702.949999999"/>
    <x v="6997"/>
  </r>
  <r>
    <x v="48"/>
    <x v="26"/>
    <x v="3"/>
    <x v="4"/>
    <n v="0"/>
    <x v="13"/>
  </r>
  <r>
    <x v="48"/>
    <x v="26"/>
    <x v="4"/>
    <x v="4"/>
    <n v="0"/>
    <x v="13"/>
  </r>
  <r>
    <x v="48"/>
    <x v="26"/>
    <x v="0"/>
    <x v="4"/>
    <n v="68345359.459999993"/>
    <x v="6998"/>
  </r>
  <r>
    <x v="48"/>
    <x v="26"/>
    <x v="5"/>
    <x v="4"/>
    <n v="0"/>
    <x v="13"/>
  </r>
  <r>
    <x v="48"/>
    <x v="26"/>
    <x v="1"/>
    <x v="6857"/>
    <n v="13533205.52"/>
    <x v="6999"/>
  </r>
  <r>
    <x v="48"/>
    <x v="26"/>
    <x v="2"/>
    <x v="6858"/>
    <n v="2967180.5"/>
    <x v="7000"/>
  </r>
  <r>
    <x v="48"/>
    <x v="27"/>
    <x v="4"/>
    <x v="6859"/>
    <n v="77877892.340000004"/>
    <x v="7001"/>
  </r>
  <r>
    <x v="48"/>
    <x v="27"/>
    <x v="0"/>
    <x v="4"/>
    <n v="127073.15"/>
    <x v="7002"/>
  </r>
  <r>
    <x v="48"/>
    <x v="27"/>
    <x v="1"/>
    <x v="6860"/>
    <n v="120010145.43000001"/>
    <x v="7003"/>
  </r>
  <r>
    <x v="48"/>
    <x v="27"/>
    <x v="2"/>
    <x v="6861"/>
    <n v="155969.46"/>
    <x v="7004"/>
  </r>
  <r>
    <x v="48"/>
    <x v="27"/>
    <x v="8"/>
    <x v="4"/>
    <n v="0"/>
    <x v="13"/>
  </r>
  <r>
    <x v="48"/>
    <x v="43"/>
    <x v="0"/>
    <x v="4"/>
    <n v="0"/>
    <x v="13"/>
  </r>
  <r>
    <x v="48"/>
    <x v="43"/>
    <x v="1"/>
    <x v="6862"/>
    <n v="333254.92"/>
    <x v="7005"/>
  </r>
  <r>
    <x v="48"/>
    <x v="43"/>
    <x v="2"/>
    <x v="6863"/>
    <n v="33274.32"/>
    <x v="7006"/>
  </r>
  <r>
    <x v="48"/>
    <x v="28"/>
    <x v="4"/>
    <x v="4"/>
    <n v="0"/>
    <x v="13"/>
  </r>
  <r>
    <x v="48"/>
    <x v="28"/>
    <x v="0"/>
    <x v="4"/>
    <n v="2373004.25"/>
    <x v="7007"/>
  </r>
  <r>
    <x v="48"/>
    <x v="28"/>
    <x v="1"/>
    <x v="6864"/>
    <n v="6202803.5800000001"/>
    <x v="7008"/>
  </r>
  <r>
    <x v="48"/>
    <x v="28"/>
    <x v="2"/>
    <x v="6865"/>
    <n v="0"/>
    <x v="7009"/>
  </r>
  <r>
    <x v="48"/>
    <x v="29"/>
    <x v="4"/>
    <x v="6866"/>
    <n v="151147412.84999999"/>
    <x v="7010"/>
  </r>
  <r>
    <x v="48"/>
    <x v="29"/>
    <x v="1"/>
    <x v="6867"/>
    <n v="0"/>
    <x v="7011"/>
  </r>
  <r>
    <x v="48"/>
    <x v="30"/>
    <x v="0"/>
    <x v="4"/>
    <n v="5042160.3899999997"/>
    <x v="7012"/>
  </r>
  <r>
    <x v="48"/>
    <x v="30"/>
    <x v="1"/>
    <x v="6868"/>
    <n v="15577478.5"/>
    <x v="7013"/>
  </r>
  <r>
    <x v="48"/>
    <x v="30"/>
    <x v="2"/>
    <x v="6869"/>
    <n v="2602112.56"/>
    <x v="7014"/>
  </r>
  <r>
    <x v="48"/>
    <x v="30"/>
    <x v="8"/>
    <x v="4"/>
    <n v="0"/>
    <x v="13"/>
  </r>
  <r>
    <x v="48"/>
    <x v="31"/>
    <x v="3"/>
    <x v="6870"/>
    <n v="0"/>
    <x v="7015"/>
  </r>
  <r>
    <x v="48"/>
    <x v="32"/>
    <x v="8"/>
    <x v="4"/>
    <n v="0"/>
    <x v="13"/>
  </r>
  <r>
    <x v="48"/>
    <x v="33"/>
    <x v="3"/>
    <x v="6871"/>
    <n v="0"/>
    <x v="7016"/>
  </r>
  <r>
    <x v="48"/>
    <x v="33"/>
    <x v="0"/>
    <x v="6872"/>
    <n v="663233.68000000005"/>
    <x v="7017"/>
  </r>
  <r>
    <x v="48"/>
    <x v="33"/>
    <x v="5"/>
    <x v="6873"/>
    <n v="0"/>
    <x v="7018"/>
  </r>
  <r>
    <x v="48"/>
    <x v="33"/>
    <x v="1"/>
    <x v="6874"/>
    <n v="9186599.1999999993"/>
    <x v="7019"/>
  </r>
  <r>
    <x v="48"/>
    <x v="33"/>
    <x v="2"/>
    <x v="6875"/>
    <n v="0"/>
    <x v="7020"/>
  </r>
  <r>
    <x v="48"/>
    <x v="34"/>
    <x v="0"/>
    <x v="4"/>
    <n v="1793240.65"/>
    <x v="7021"/>
  </r>
  <r>
    <x v="48"/>
    <x v="34"/>
    <x v="1"/>
    <x v="6876"/>
    <n v="3965526.66"/>
    <x v="7022"/>
  </r>
  <r>
    <x v="48"/>
    <x v="34"/>
    <x v="2"/>
    <x v="6877"/>
    <n v="156294.68"/>
    <x v="7023"/>
  </r>
  <r>
    <x v="48"/>
    <x v="35"/>
    <x v="0"/>
    <x v="4"/>
    <n v="115502.15"/>
    <x v="7024"/>
  </r>
  <r>
    <x v="48"/>
    <x v="35"/>
    <x v="1"/>
    <x v="6878"/>
    <n v="3249092.43"/>
    <x v="7025"/>
  </r>
  <r>
    <x v="48"/>
    <x v="35"/>
    <x v="2"/>
    <x v="6879"/>
    <n v="1513.05"/>
    <x v="7026"/>
  </r>
  <r>
    <x v="48"/>
    <x v="36"/>
    <x v="0"/>
    <x v="4"/>
    <n v="1170623.68"/>
    <x v="7027"/>
  </r>
  <r>
    <x v="48"/>
    <x v="36"/>
    <x v="1"/>
    <x v="6880"/>
    <n v="471479908.87"/>
    <x v="7028"/>
  </r>
  <r>
    <x v="48"/>
    <x v="36"/>
    <x v="2"/>
    <x v="6881"/>
    <n v="79733894.189999998"/>
    <x v="7029"/>
  </r>
  <r>
    <x v="48"/>
    <x v="37"/>
    <x v="0"/>
    <x v="4"/>
    <n v="847614.49"/>
    <x v="7030"/>
  </r>
  <r>
    <x v="48"/>
    <x v="37"/>
    <x v="5"/>
    <x v="6882"/>
    <n v="0"/>
    <x v="7031"/>
  </r>
  <r>
    <x v="48"/>
    <x v="37"/>
    <x v="1"/>
    <x v="6883"/>
    <n v="5241393.42"/>
    <x v="7032"/>
  </r>
  <r>
    <x v="48"/>
    <x v="37"/>
    <x v="2"/>
    <x v="6884"/>
    <n v="125552.8"/>
    <x v="7033"/>
  </r>
  <r>
    <x v="49"/>
    <x v="0"/>
    <x v="0"/>
    <x v="6885"/>
    <n v="1637458.91"/>
    <x v="7034"/>
  </r>
  <r>
    <x v="49"/>
    <x v="0"/>
    <x v="1"/>
    <x v="6886"/>
    <n v="4096272.24"/>
    <x v="7035"/>
  </r>
  <r>
    <x v="49"/>
    <x v="0"/>
    <x v="2"/>
    <x v="6887"/>
    <n v="0"/>
    <x v="7036"/>
  </r>
  <r>
    <x v="49"/>
    <x v="1"/>
    <x v="3"/>
    <x v="6888"/>
    <n v="0"/>
    <x v="7037"/>
  </r>
  <r>
    <x v="49"/>
    <x v="1"/>
    <x v="4"/>
    <x v="4"/>
    <n v="0"/>
    <x v="13"/>
  </r>
  <r>
    <x v="49"/>
    <x v="1"/>
    <x v="5"/>
    <x v="6889"/>
    <n v="0"/>
    <x v="7038"/>
  </r>
  <r>
    <x v="49"/>
    <x v="1"/>
    <x v="1"/>
    <x v="4"/>
    <n v="0"/>
    <x v="13"/>
  </r>
  <r>
    <x v="49"/>
    <x v="2"/>
    <x v="0"/>
    <x v="4"/>
    <n v="556204.31000000006"/>
    <x v="7039"/>
  </r>
  <r>
    <x v="49"/>
    <x v="2"/>
    <x v="1"/>
    <x v="6890"/>
    <n v="2069466.61"/>
    <x v="7040"/>
  </r>
  <r>
    <x v="49"/>
    <x v="2"/>
    <x v="2"/>
    <x v="6891"/>
    <n v="0"/>
    <x v="7041"/>
  </r>
  <r>
    <x v="49"/>
    <x v="3"/>
    <x v="0"/>
    <x v="6892"/>
    <n v="19426611.690000001"/>
    <x v="7042"/>
  </r>
  <r>
    <x v="49"/>
    <x v="3"/>
    <x v="1"/>
    <x v="6893"/>
    <n v="8016930.6900000004"/>
    <x v="7043"/>
  </r>
  <r>
    <x v="49"/>
    <x v="3"/>
    <x v="2"/>
    <x v="6894"/>
    <n v="5511853.4299999997"/>
    <x v="7044"/>
  </r>
  <r>
    <x v="49"/>
    <x v="4"/>
    <x v="4"/>
    <x v="4"/>
    <n v="580000"/>
    <x v="7045"/>
  </r>
  <r>
    <x v="49"/>
    <x v="4"/>
    <x v="0"/>
    <x v="6895"/>
    <n v="5198356.45"/>
    <x v="7046"/>
  </r>
  <r>
    <x v="49"/>
    <x v="4"/>
    <x v="1"/>
    <x v="6896"/>
    <n v="14420194.32"/>
    <x v="7047"/>
  </r>
  <r>
    <x v="49"/>
    <x v="4"/>
    <x v="2"/>
    <x v="6897"/>
    <n v="476180.73"/>
    <x v="7048"/>
  </r>
  <r>
    <x v="49"/>
    <x v="5"/>
    <x v="4"/>
    <x v="6898"/>
    <n v="0"/>
    <x v="7049"/>
  </r>
  <r>
    <x v="49"/>
    <x v="5"/>
    <x v="0"/>
    <x v="6899"/>
    <n v="13437356.42"/>
    <x v="7050"/>
  </r>
  <r>
    <x v="49"/>
    <x v="5"/>
    <x v="1"/>
    <x v="6900"/>
    <n v="9413540.0700000003"/>
    <x v="7051"/>
  </r>
  <r>
    <x v="49"/>
    <x v="5"/>
    <x v="2"/>
    <x v="6901"/>
    <n v="335246.65000000002"/>
    <x v="7052"/>
  </r>
  <r>
    <x v="49"/>
    <x v="6"/>
    <x v="0"/>
    <x v="6902"/>
    <n v="125038.78"/>
    <x v="7053"/>
  </r>
  <r>
    <x v="49"/>
    <x v="6"/>
    <x v="1"/>
    <x v="6903"/>
    <n v="327714.82"/>
    <x v="7054"/>
  </r>
  <r>
    <x v="49"/>
    <x v="6"/>
    <x v="2"/>
    <x v="6904"/>
    <n v="0"/>
    <x v="7055"/>
  </r>
  <r>
    <x v="49"/>
    <x v="41"/>
    <x v="3"/>
    <x v="6905"/>
    <n v="0"/>
    <x v="7056"/>
  </r>
  <r>
    <x v="49"/>
    <x v="41"/>
    <x v="4"/>
    <x v="6906"/>
    <n v="245889.09"/>
    <x v="7057"/>
  </r>
  <r>
    <x v="49"/>
    <x v="41"/>
    <x v="0"/>
    <x v="6907"/>
    <n v="6127771.8399999999"/>
    <x v="7058"/>
  </r>
  <r>
    <x v="49"/>
    <x v="41"/>
    <x v="5"/>
    <x v="6908"/>
    <n v="0"/>
    <x v="7059"/>
  </r>
  <r>
    <x v="49"/>
    <x v="41"/>
    <x v="1"/>
    <x v="6909"/>
    <n v="11274176.26"/>
    <x v="7060"/>
  </r>
  <r>
    <x v="49"/>
    <x v="41"/>
    <x v="2"/>
    <x v="6910"/>
    <n v="2089130.74"/>
    <x v="7061"/>
  </r>
  <r>
    <x v="49"/>
    <x v="8"/>
    <x v="3"/>
    <x v="6911"/>
    <n v="0"/>
    <x v="7062"/>
  </r>
  <r>
    <x v="49"/>
    <x v="8"/>
    <x v="0"/>
    <x v="6912"/>
    <n v="5863419.1100000003"/>
    <x v="7063"/>
  </r>
  <r>
    <x v="49"/>
    <x v="8"/>
    <x v="5"/>
    <x v="6913"/>
    <n v="0"/>
    <x v="7064"/>
  </r>
  <r>
    <x v="49"/>
    <x v="8"/>
    <x v="1"/>
    <x v="6914"/>
    <n v="23131029.82"/>
    <x v="7065"/>
  </r>
  <r>
    <x v="49"/>
    <x v="8"/>
    <x v="2"/>
    <x v="6915"/>
    <n v="0"/>
    <x v="7066"/>
  </r>
  <r>
    <x v="49"/>
    <x v="9"/>
    <x v="0"/>
    <x v="4"/>
    <n v="2192288.9300000002"/>
    <x v="7067"/>
  </r>
  <r>
    <x v="49"/>
    <x v="9"/>
    <x v="1"/>
    <x v="6916"/>
    <n v="4723120.33"/>
    <x v="7068"/>
  </r>
  <r>
    <x v="49"/>
    <x v="9"/>
    <x v="2"/>
    <x v="6917"/>
    <n v="1370.61"/>
    <x v="7069"/>
  </r>
  <r>
    <x v="49"/>
    <x v="10"/>
    <x v="3"/>
    <x v="6918"/>
    <n v="74106.97"/>
    <x v="7070"/>
  </r>
  <r>
    <x v="49"/>
    <x v="10"/>
    <x v="0"/>
    <x v="6919"/>
    <n v="85969480.349999994"/>
    <x v="7071"/>
  </r>
  <r>
    <x v="49"/>
    <x v="10"/>
    <x v="5"/>
    <x v="6920"/>
    <n v="7688.88"/>
    <x v="7072"/>
  </r>
  <r>
    <x v="49"/>
    <x v="10"/>
    <x v="1"/>
    <x v="6921"/>
    <n v="126079010.88"/>
    <x v="7073"/>
  </r>
  <r>
    <x v="49"/>
    <x v="10"/>
    <x v="2"/>
    <x v="6922"/>
    <n v="41702.04"/>
    <x v="7074"/>
  </r>
  <r>
    <x v="49"/>
    <x v="11"/>
    <x v="3"/>
    <x v="6923"/>
    <n v="0"/>
    <x v="7075"/>
  </r>
  <r>
    <x v="49"/>
    <x v="11"/>
    <x v="4"/>
    <x v="6924"/>
    <n v="0"/>
    <x v="7076"/>
  </r>
  <r>
    <x v="49"/>
    <x v="11"/>
    <x v="0"/>
    <x v="6925"/>
    <n v="20479214.210000001"/>
    <x v="7077"/>
  </r>
  <r>
    <x v="49"/>
    <x v="11"/>
    <x v="5"/>
    <x v="6926"/>
    <n v="0"/>
    <x v="7078"/>
  </r>
  <r>
    <x v="49"/>
    <x v="11"/>
    <x v="1"/>
    <x v="6927"/>
    <n v="208081756"/>
    <x v="7079"/>
  </r>
  <r>
    <x v="49"/>
    <x v="11"/>
    <x v="2"/>
    <x v="6928"/>
    <n v="14353.82"/>
    <x v="7080"/>
  </r>
  <r>
    <x v="49"/>
    <x v="12"/>
    <x v="3"/>
    <x v="4"/>
    <n v="0"/>
    <x v="13"/>
  </r>
  <r>
    <x v="49"/>
    <x v="12"/>
    <x v="4"/>
    <x v="4"/>
    <n v="0"/>
    <x v="13"/>
  </r>
  <r>
    <x v="49"/>
    <x v="12"/>
    <x v="0"/>
    <x v="6929"/>
    <n v="2218472.5699999998"/>
    <x v="7081"/>
  </r>
  <r>
    <x v="49"/>
    <x v="12"/>
    <x v="5"/>
    <x v="6930"/>
    <n v="0"/>
    <x v="7082"/>
  </r>
  <r>
    <x v="49"/>
    <x v="12"/>
    <x v="1"/>
    <x v="6931"/>
    <n v="10009173.67"/>
    <x v="7083"/>
  </r>
  <r>
    <x v="49"/>
    <x v="12"/>
    <x v="2"/>
    <x v="6932"/>
    <n v="1694.75"/>
    <x v="7084"/>
  </r>
  <r>
    <x v="49"/>
    <x v="12"/>
    <x v="8"/>
    <x v="4"/>
    <n v="0"/>
    <x v="13"/>
  </r>
  <r>
    <x v="49"/>
    <x v="13"/>
    <x v="3"/>
    <x v="6933"/>
    <n v="0"/>
    <x v="7085"/>
  </r>
  <r>
    <x v="49"/>
    <x v="13"/>
    <x v="4"/>
    <x v="6934"/>
    <n v="0"/>
    <x v="7086"/>
  </r>
  <r>
    <x v="49"/>
    <x v="13"/>
    <x v="0"/>
    <x v="4"/>
    <n v="7640977.2000000002"/>
    <x v="7087"/>
  </r>
  <r>
    <x v="49"/>
    <x v="13"/>
    <x v="5"/>
    <x v="6935"/>
    <n v="0"/>
    <x v="7088"/>
  </r>
  <r>
    <x v="49"/>
    <x v="13"/>
    <x v="1"/>
    <x v="6936"/>
    <n v="5478719.2300000004"/>
    <x v="7089"/>
  </r>
  <r>
    <x v="49"/>
    <x v="13"/>
    <x v="2"/>
    <x v="6937"/>
    <n v="29335.86"/>
    <x v="7090"/>
  </r>
  <r>
    <x v="49"/>
    <x v="14"/>
    <x v="3"/>
    <x v="6938"/>
    <n v="0"/>
    <x v="7091"/>
  </r>
  <r>
    <x v="49"/>
    <x v="14"/>
    <x v="4"/>
    <x v="4"/>
    <n v="0"/>
    <x v="13"/>
  </r>
  <r>
    <x v="49"/>
    <x v="14"/>
    <x v="0"/>
    <x v="6939"/>
    <n v="14845211.539999999"/>
    <x v="7092"/>
  </r>
  <r>
    <x v="49"/>
    <x v="14"/>
    <x v="5"/>
    <x v="6940"/>
    <n v="0"/>
    <x v="7093"/>
  </r>
  <r>
    <x v="49"/>
    <x v="14"/>
    <x v="1"/>
    <x v="6941"/>
    <n v="20447006.170000002"/>
    <x v="7094"/>
  </r>
  <r>
    <x v="49"/>
    <x v="14"/>
    <x v="2"/>
    <x v="6942"/>
    <n v="29761.85"/>
    <x v="7095"/>
  </r>
  <r>
    <x v="49"/>
    <x v="47"/>
    <x v="3"/>
    <x v="4"/>
    <n v="0"/>
    <x v="13"/>
  </r>
  <r>
    <x v="49"/>
    <x v="47"/>
    <x v="0"/>
    <x v="4"/>
    <n v="4342496.51"/>
    <x v="7096"/>
  </r>
  <r>
    <x v="49"/>
    <x v="47"/>
    <x v="5"/>
    <x v="4"/>
    <n v="0"/>
    <x v="13"/>
  </r>
  <r>
    <x v="49"/>
    <x v="47"/>
    <x v="1"/>
    <x v="6943"/>
    <n v="21007459.050000001"/>
    <x v="7097"/>
  </r>
  <r>
    <x v="49"/>
    <x v="47"/>
    <x v="2"/>
    <x v="6944"/>
    <n v="232143.62"/>
    <x v="7098"/>
  </r>
  <r>
    <x v="49"/>
    <x v="17"/>
    <x v="3"/>
    <x v="6945"/>
    <n v="0"/>
    <x v="7099"/>
  </r>
  <r>
    <x v="49"/>
    <x v="17"/>
    <x v="0"/>
    <x v="6946"/>
    <n v="50031429.890000001"/>
    <x v="7100"/>
  </r>
  <r>
    <x v="49"/>
    <x v="17"/>
    <x v="5"/>
    <x v="6947"/>
    <n v="0"/>
    <x v="7101"/>
  </r>
  <r>
    <x v="49"/>
    <x v="17"/>
    <x v="1"/>
    <x v="6948"/>
    <n v="271746192.49000001"/>
    <x v="7102"/>
  </r>
  <r>
    <x v="49"/>
    <x v="17"/>
    <x v="2"/>
    <x v="6949"/>
    <n v="46545.599999999999"/>
    <x v="7103"/>
  </r>
  <r>
    <x v="49"/>
    <x v="42"/>
    <x v="3"/>
    <x v="6950"/>
    <n v="0"/>
    <x v="7104"/>
  </r>
  <r>
    <x v="49"/>
    <x v="42"/>
    <x v="0"/>
    <x v="4"/>
    <n v="9250702.1899999995"/>
    <x v="7105"/>
  </r>
  <r>
    <x v="49"/>
    <x v="42"/>
    <x v="5"/>
    <x v="6951"/>
    <n v="0"/>
    <x v="7106"/>
  </r>
  <r>
    <x v="49"/>
    <x v="42"/>
    <x v="1"/>
    <x v="6952"/>
    <n v="2855909.39"/>
    <x v="7107"/>
  </r>
  <r>
    <x v="49"/>
    <x v="42"/>
    <x v="2"/>
    <x v="6953"/>
    <n v="276602.09000000003"/>
    <x v="7108"/>
  </r>
  <r>
    <x v="49"/>
    <x v="18"/>
    <x v="0"/>
    <x v="6954"/>
    <n v="1179610.6599999999"/>
    <x v="7109"/>
  </r>
  <r>
    <x v="49"/>
    <x v="18"/>
    <x v="1"/>
    <x v="6955"/>
    <n v="15508083.83"/>
    <x v="7110"/>
  </r>
  <r>
    <x v="49"/>
    <x v="18"/>
    <x v="2"/>
    <x v="6956"/>
    <n v="435925.78"/>
    <x v="7111"/>
  </r>
  <r>
    <x v="49"/>
    <x v="19"/>
    <x v="0"/>
    <x v="6957"/>
    <n v="905727.26"/>
    <x v="7112"/>
  </r>
  <r>
    <x v="49"/>
    <x v="19"/>
    <x v="1"/>
    <x v="6958"/>
    <n v="1088147.95"/>
    <x v="7113"/>
  </r>
  <r>
    <x v="49"/>
    <x v="19"/>
    <x v="2"/>
    <x v="6959"/>
    <n v="66064.509999999995"/>
    <x v="7114"/>
  </r>
  <r>
    <x v="49"/>
    <x v="20"/>
    <x v="0"/>
    <x v="6960"/>
    <n v="320688.15999999997"/>
    <x v="7115"/>
  </r>
  <r>
    <x v="49"/>
    <x v="20"/>
    <x v="1"/>
    <x v="6961"/>
    <n v="3311454.94"/>
    <x v="7116"/>
  </r>
  <r>
    <x v="49"/>
    <x v="20"/>
    <x v="2"/>
    <x v="6962"/>
    <n v="541014.01"/>
    <x v="7117"/>
  </r>
  <r>
    <x v="49"/>
    <x v="21"/>
    <x v="3"/>
    <x v="6963"/>
    <n v="0"/>
    <x v="7118"/>
  </r>
  <r>
    <x v="49"/>
    <x v="21"/>
    <x v="4"/>
    <x v="6964"/>
    <n v="76955346.859999999"/>
    <x v="7119"/>
  </r>
  <r>
    <x v="49"/>
    <x v="21"/>
    <x v="0"/>
    <x v="4"/>
    <n v="7434689.5"/>
    <x v="7120"/>
  </r>
  <r>
    <x v="49"/>
    <x v="21"/>
    <x v="5"/>
    <x v="6965"/>
    <n v="0"/>
    <x v="7121"/>
  </r>
  <r>
    <x v="49"/>
    <x v="21"/>
    <x v="1"/>
    <x v="6966"/>
    <n v="15455784.73"/>
    <x v="7122"/>
  </r>
  <r>
    <x v="49"/>
    <x v="21"/>
    <x v="2"/>
    <x v="6967"/>
    <n v="54433.96"/>
    <x v="7123"/>
  </r>
  <r>
    <x v="49"/>
    <x v="22"/>
    <x v="0"/>
    <x v="6968"/>
    <n v="1331059.6000000001"/>
    <x v="7124"/>
  </r>
  <r>
    <x v="49"/>
    <x v="22"/>
    <x v="1"/>
    <x v="6969"/>
    <n v="607873.43999999994"/>
    <x v="7125"/>
  </r>
  <r>
    <x v="49"/>
    <x v="22"/>
    <x v="2"/>
    <x v="6970"/>
    <n v="220.52"/>
    <x v="7126"/>
  </r>
  <r>
    <x v="49"/>
    <x v="22"/>
    <x v="8"/>
    <x v="4"/>
    <n v="0"/>
    <x v="13"/>
  </r>
  <r>
    <x v="49"/>
    <x v="48"/>
    <x v="0"/>
    <x v="4"/>
    <n v="602286.56000000006"/>
    <x v="7127"/>
  </r>
  <r>
    <x v="49"/>
    <x v="48"/>
    <x v="1"/>
    <x v="6971"/>
    <n v="35993339.490000002"/>
    <x v="7128"/>
  </r>
  <r>
    <x v="49"/>
    <x v="48"/>
    <x v="2"/>
    <x v="6972"/>
    <n v="0"/>
    <x v="7129"/>
  </r>
  <r>
    <x v="49"/>
    <x v="45"/>
    <x v="0"/>
    <x v="4"/>
    <n v="149583.01999999999"/>
    <x v="7130"/>
  </r>
  <r>
    <x v="49"/>
    <x v="45"/>
    <x v="1"/>
    <x v="6973"/>
    <n v="1586007.71"/>
    <x v="7131"/>
  </r>
  <r>
    <x v="49"/>
    <x v="45"/>
    <x v="2"/>
    <x v="6974"/>
    <n v="0"/>
    <x v="7132"/>
  </r>
  <r>
    <x v="49"/>
    <x v="24"/>
    <x v="3"/>
    <x v="6975"/>
    <n v="0"/>
    <x v="7133"/>
  </r>
  <r>
    <x v="49"/>
    <x v="24"/>
    <x v="4"/>
    <x v="4"/>
    <n v="0"/>
    <x v="13"/>
  </r>
  <r>
    <x v="49"/>
    <x v="24"/>
    <x v="0"/>
    <x v="6976"/>
    <n v="6277203.1100000003"/>
    <x v="7134"/>
  </r>
  <r>
    <x v="49"/>
    <x v="24"/>
    <x v="5"/>
    <x v="6977"/>
    <n v="0"/>
    <x v="7135"/>
  </r>
  <r>
    <x v="49"/>
    <x v="24"/>
    <x v="1"/>
    <x v="6978"/>
    <n v="15890431.939999999"/>
    <x v="7136"/>
  </r>
  <r>
    <x v="49"/>
    <x v="24"/>
    <x v="2"/>
    <x v="6979"/>
    <n v="42374.03"/>
    <x v="7137"/>
  </r>
  <r>
    <x v="49"/>
    <x v="25"/>
    <x v="4"/>
    <x v="4"/>
    <n v="0"/>
    <x v="13"/>
  </r>
  <r>
    <x v="49"/>
    <x v="25"/>
    <x v="0"/>
    <x v="4"/>
    <n v="354848.3"/>
    <x v="7138"/>
  </r>
  <r>
    <x v="49"/>
    <x v="25"/>
    <x v="5"/>
    <x v="4"/>
    <n v="0"/>
    <x v="13"/>
  </r>
  <r>
    <x v="49"/>
    <x v="25"/>
    <x v="1"/>
    <x v="6980"/>
    <n v="3411142.56"/>
    <x v="7139"/>
  </r>
  <r>
    <x v="49"/>
    <x v="25"/>
    <x v="2"/>
    <x v="6981"/>
    <n v="1729222.59"/>
    <x v="7140"/>
  </r>
  <r>
    <x v="49"/>
    <x v="26"/>
    <x v="3"/>
    <x v="6982"/>
    <n v="0"/>
    <x v="7141"/>
  </r>
  <r>
    <x v="49"/>
    <x v="26"/>
    <x v="4"/>
    <x v="4"/>
    <n v="0"/>
    <x v="13"/>
  </r>
  <r>
    <x v="49"/>
    <x v="26"/>
    <x v="0"/>
    <x v="6983"/>
    <n v="22278581.57"/>
    <x v="7142"/>
  </r>
  <r>
    <x v="49"/>
    <x v="26"/>
    <x v="5"/>
    <x v="6984"/>
    <n v="0"/>
    <x v="7143"/>
  </r>
  <r>
    <x v="49"/>
    <x v="26"/>
    <x v="1"/>
    <x v="6985"/>
    <n v="1664671.92"/>
    <x v="7144"/>
  </r>
  <r>
    <x v="49"/>
    <x v="26"/>
    <x v="2"/>
    <x v="6986"/>
    <n v="1150630.1100000001"/>
    <x v="7145"/>
  </r>
  <r>
    <x v="49"/>
    <x v="27"/>
    <x v="4"/>
    <x v="6987"/>
    <n v="0"/>
    <x v="7146"/>
  </r>
  <r>
    <x v="49"/>
    <x v="27"/>
    <x v="0"/>
    <x v="4"/>
    <n v="2405376.2000000002"/>
    <x v="7147"/>
  </r>
  <r>
    <x v="49"/>
    <x v="27"/>
    <x v="1"/>
    <x v="6988"/>
    <n v="2867438.96"/>
    <x v="7148"/>
  </r>
  <r>
    <x v="49"/>
    <x v="27"/>
    <x v="2"/>
    <x v="6989"/>
    <n v="62292.69"/>
    <x v="7149"/>
  </r>
  <r>
    <x v="49"/>
    <x v="43"/>
    <x v="0"/>
    <x v="6990"/>
    <n v="134320"/>
    <x v="7150"/>
  </r>
  <r>
    <x v="49"/>
    <x v="43"/>
    <x v="1"/>
    <x v="6991"/>
    <n v="9451657.6899999995"/>
    <x v="7151"/>
  </r>
  <r>
    <x v="49"/>
    <x v="43"/>
    <x v="2"/>
    <x v="6992"/>
    <n v="74011.75"/>
    <x v="7152"/>
  </r>
  <r>
    <x v="49"/>
    <x v="28"/>
    <x v="4"/>
    <x v="4"/>
    <n v="0"/>
    <x v="13"/>
  </r>
  <r>
    <x v="49"/>
    <x v="28"/>
    <x v="0"/>
    <x v="6993"/>
    <n v="3675676.03"/>
    <x v="7153"/>
  </r>
  <r>
    <x v="49"/>
    <x v="28"/>
    <x v="1"/>
    <x v="6994"/>
    <n v="2806856.25"/>
    <x v="7154"/>
  </r>
  <r>
    <x v="49"/>
    <x v="28"/>
    <x v="2"/>
    <x v="6995"/>
    <n v="0"/>
    <x v="7155"/>
  </r>
  <r>
    <x v="49"/>
    <x v="29"/>
    <x v="4"/>
    <x v="6996"/>
    <n v="338427914.5"/>
    <x v="7156"/>
  </r>
  <r>
    <x v="49"/>
    <x v="29"/>
    <x v="1"/>
    <x v="6997"/>
    <n v="194301194.71000001"/>
    <x v="7157"/>
  </r>
  <r>
    <x v="49"/>
    <x v="30"/>
    <x v="0"/>
    <x v="6998"/>
    <n v="5461562.54"/>
    <x v="7158"/>
  </r>
  <r>
    <x v="49"/>
    <x v="30"/>
    <x v="1"/>
    <x v="6999"/>
    <n v="8818762.9399999995"/>
    <x v="7159"/>
  </r>
  <r>
    <x v="49"/>
    <x v="30"/>
    <x v="2"/>
    <x v="7000"/>
    <n v="112924.94"/>
    <x v="7160"/>
  </r>
  <r>
    <x v="49"/>
    <x v="31"/>
    <x v="3"/>
    <x v="7001"/>
    <n v="0"/>
    <x v="7161"/>
  </r>
  <r>
    <x v="49"/>
    <x v="33"/>
    <x v="0"/>
    <x v="7002"/>
    <n v="2430376.2999999998"/>
    <x v="7162"/>
  </r>
  <r>
    <x v="49"/>
    <x v="33"/>
    <x v="1"/>
    <x v="7003"/>
    <n v="1865819.8"/>
    <x v="7163"/>
  </r>
  <r>
    <x v="49"/>
    <x v="33"/>
    <x v="2"/>
    <x v="7004"/>
    <n v="0"/>
    <x v="7164"/>
  </r>
  <r>
    <x v="49"/>
    <x v="34"/>
    <x v="0"/>
    <x v="7005"/>
    <n v="61922"/>
    <x v="7165"/>
  </r>
  <r>
    <x v="49"/>
    <x v="34"/>
    <x v="1"/>
    <x v="7006"/>
    <n v="927199.37"/>
    <x v="7166"/>
  </r>
  <r>
    <x v="49"/>
    <x v="34"/>
    <x v="2"/>
    <x v="7007"/>
    <n v="173061.71"/>
    <x v="7167"/>
  </r>
  <r>
    <x v="49"/>
    <x v="35"/>
    <x v="0"/>
    <x v="7008"/>
    <n v="777470.38"/>
    <x v="7168"/>
  </r>
  <r>
    <x v="49"/>
    <x v="35"/>
    <x v="1"/>
    <x v="7009"/>
    <n v="4274225.9400000004"/>
    <x v="7169"/>
  </r>
  <r>
    <x v="49"/>
    <x v="35"/>
    <x v="2"/>
    <x v="7010"/>
    <n v="12246.53"/>
    <x v="7170"/>
  </r>
  <r>
    <x v="49"/>
    <x v="36"/>
    <x v="0"/>
    <x v="7011"/>
    <n v="691982.43"/>
    <x v="7171"/>
  </r>
  <r>
    <x v="49"/>
    <x v="36"/>
    <x v="1"/>
    <x v="7012"/>
    <n v="2400181.42"/>
    <x v="7172"/>
  </r>
  <r>
    <x v="49"/>
    <x v="36"/>
    <x v="2"/>
    <x v="7013"/>
    <n v="230066.77"/>
    <x v="7173"/>
  </r>
  <r>
    <x v="49"/>
    <x v="37"/>
    <x v="0"/>
    <x v="7014"/>
    <n v="743171.59"/>
    <x v="7174"/>
  </r>
  <r>
    <x v="49"/>
    <x v="37"/>
    <x v="5"/>
    <x v="7015"/>
    <n v="0"/>
    <x v="7175"/>
  </r>
  <r>
    <x v="49"/>
    <x v="37"/>
    <x v="1"/>
    <x v="7016"/>
    <n v="699970.74"/>
    <x v="7176"/>
  </r>
  <r>
    <x v="49"/>
    <x v="37"/>
    <x v="2"/>
    <x v="7017"/>
    <n v="412647.02"/>
    <x v="7177"/>
  </r>
  <r>
    <x v="50"/>
    <x v="0"/>
    <x v="0"/>
    <x v="7018"/>
    <n v="4070594.55"/>
    <x v="7178"/>
  </r>
  <r>
    <x v="50"/>
    <x v="0"/>
    <x v="1"/>
    <x v="7019"/>
    <n v="3362901.45"/>
    <x v="7179"/>
  </r>
  <r>
    <x v="50"/>
    <x v="0"/>
    <x v="2"/>
    <x v="7020"/>
    <n v="9453.18"/>
    <x v="7180"/>
  </r>
  <r>
    <x v="50"/>
    <x v="1"/>
    <x v="3"/>
    <x v="7021"/>
    <n v="0"/>
    <x v="7181"/>
  </r>
  <r>
    <x v="50"/>
    <x v="1"/>
    <x v="5"/>
    <x v="7022"/>
    <n v="0"/>
    <x v="7182"/>
  </r>
  <r>
    <x v="50"/>
    <x v="1"/>
    <x v="1"/>
    <x v="7023"/>
    <n v="0"/>
    <x v="7183"/>
  </r>
  <r>
    <x v="50"/>
    <x v="2"/>
    <x v="0"/>
    <x v="7024"/>
    <n v="28659.599999999999"/>
    <x v="7184"/>
  </r>
  <r>
    <x v="50"/>
    <x v="2"/>
    <x v="1"/>
    <x v="7025"/>
    <n v="3975076.24"/>
    <x v="7185"/>
  </r>
  <r>
    <x v="50"/>
    <x v="2"/>
    <x v="2"/>
    <x v="7026"/>
    <n v="0"/>
    <x v="7186"/>
  </r>
  <r>
    <x v="50"/>
    <x v="3"/>
    <x v="4"/>
    <x v="4"/>
    <n v="0"/>
    <x v="13"/>
  </r>
  <r>
    <x v="50"/>
    <x v="3"/>
    <x v="0"/>
    <x v="7027"/>
    <n v="20252594.030000001"/>
    <x v="7187"/>
  </r>
  <r>
    <x v="50"/>
    <x v="3"/>
    <x v="1"/>
    <x v="7028"/>
    <n v="6710528.5999999996"/>
    <x v="7188"/>
  </r>
  <r>
    <x v="50"/>
    <x v="3"/>
    <x v="2"/>
    <x v="7029"/>
    <n v="1639272.01"/>
    <x v="7189"/>
  </r>
  <r>
    <x v="50"/>
    <x v="4"/>
    <x v="4"/>
    <x v="4"/>
    <n v="475000"/>
    <x v="7190"/>
  </r>
  <r>
    <x v="50"/>
    <x v="4"/>
    <x v="0"/>
    <x v="7030"/>
    <n v="10950628.710000001"/>
    <x v="7191"/>
  </r>
  <r>
    <x v="50"/>
    <x v="4"/>
    <x v="1"/>
    <x v="7031"/>
    <n v="7286675.4299999997"/>
    <x v="7192"/>
  </r>
  <r>
    <x v="50"/>
    <x v="4"/>
    <x v="2"/>
    <x v="7032"/>
    <n v="188311.45"/>
    <x v="7193"/>
  </r>
  <r>
    <x v="50"/>
    <x v="5"/>
    <x v="4"/>
    <x v="7033"/>
    <n v="148396.49"/>
    <x v="7194"/>
  </r>
  <r>
    <x v="50"/>
    <x v="5"/>
    <x v="0"/>
    <x v="7034"/>
    <n v="15966869.83"/>
    <x v="7195"/>
  </r>
  <r>
    <x v="50"/>
    <x v="5"/>
    <x v="1"/>
    <x v="7035"/>
    <n v="5603303.5199999996"/>
    <x v="7196"/>
  </r>
  <r>
    <x v="50"/>
    <x v="5"/>
    <x v="2"/>
    <x v="7036"/>
    <n v="354166.4"/>
    <x v="7197"/>
  </r>
  <r>
    <x v="50"/>
    <x v="6"/>
    <x v="0"/>
    <x v="7037"/>
    <n v="605608.07999999996"/>
    <x v="7198"/>
  </r>
  <r>
    <x v="50"/>
    <x v="6"/>
    <x v="1"/>
    <x v="7038"/>
    <n v="145003.92000000001"/>
    <x v="7199"/>
  </r>
  <r>
    <x v="50"/>
    <x v="6"/>
    <x v="2"/>
    <x v="7039"/>
    <n v="0"/>
    <x v="7200"/>
  </r>
  <r>
    <x v="50"/>
    <x v="41"/>
    <x v="3"/>
    <x v="7040"/>
    <n v="0"/>
    <x v="7201"/>
  </r>
  <r>
    <x v="50"/>
    <x v="41"/>
    <x v="4"/>
    <x v="7041"/>
    <n v="66830.44"/>
    <x v="7202"/>
  </r>
  <r>
    <x v="50"/>
    <x v="41"/>
    <x v="0"/>
    <x v="7042"/>
    <n v="5237224.53"/>
    <x v="7203"/>
  </r>
  <r>
    <x v="50"/>
    <x v="41"/>
    <x v="5"/>
    <x v="7043"/>
    <n v="0"/>
    <x v="7204"/>
  </r>
  <r>
    <x v="50"/>
    <x v="41"/>
    <x v="1"/>
    <x v="7044"/>
    <n v="7791687.1500000004"/>
    <x v="7205"/>
  </r>
  <r>
    <x v="50"/>
    <x v="41"/>
    <x v="2"/>
    <x v="7045"/>
    <n v="2314304.16"/>
    <x v="7206"/>
  </r>
  <r>
    <x v="50"/>
    <x v="8"/>
    <x v="3"/>
    <x v="7046"/>
    <n v="0"/>
    <x v="7207"/>
  </r>
  <r>
    <x v="50"/>
    <x v="8"/>
    <x v="0"/>
    <x v="7047"/>
    <n v="6844437.4699999997"/>
    <x v="7208"/>
  </r>
  <r>
    <x v="50"/>
    <x v="8"/>
    <x v="5"/>
    <x v="7048"/>
    <n v="0"/>
    <x v="7209"/>
  </r>
  <r>
    <x v="50"/>
    <x v="8"/>
    <x v="1"/>
    <x v="7049"/>
    <n v="16841136.050000001"/>
    <x v="7210"/>
  </r>
  <r>
    <x v="50"/>
    <x v="8"/>
    <x v="2"/>
    <x v="7050"/>
    <n v="0"/>
    <x v="7211"/>
  </r>
  <r>
    <x v="50"/>
    <x v="9"/>
    <x v="4"/>
    <x v="4"/>
    <n v="1580"/>
    <x v="7212"/>
  </r>
  <r>
    <x v="50"/>
    <x v="9"/>
    <x v="0"/>
    <x v="7051"/>
    <n v="1932625.47"/>
    <x v="7213"/>
  </r>
  <r>
    <x v="50"/>
    <x v="9"/>
    <x v="1"/>
    <x v="7052"/>
    <n v="3423010.18"/>
    <x v="7214"/>
  </r>
  <r>
    <x v="50"/>
    <x v="9"/>
    <x v="2"/>
    <x v="7053"/>
    <n v="490369.84"/>
    <x v="7215"/>
  </r>
  <r>
    <x v="50"/>
    <x v="10"/>
    <x v="3"/>
    <x v="7054"/>
    <n v="0"/>
    <x v="7216"/>
  </r>
  <r>
    <x v="50"/>
    <x v="10"/>
    <x v="4"/>
    <x v="4"/>
    <n v="0"/>
    <x v="13"/>
  </r>
  <r>
    <x v="50"/>
    <x v="10"/>
    <x v="0"/>
    <x v="7055"/>
    <n v="61871418.450000003"/>
    <x v="7217"/>
  </r>
  <r>
    <x v="50"/>
    <x v="10"/>
    <x v="5"/>
    <x v="7056"/>
    <n v="0"/>
    <x v="7218"/>
  </r>
  <r>
    <x v="50"/>
    <x v="10"/>
    <x v="1"/>
    <x v="7057"/>
    <n v="94449224.739999995"/>
    <x v="7219"/>
  </r>
  <r>
    <x v="50"/>
    <x v="10"/>
    <x v="2"/>
    <x v="7058"/>
    <n v="15600021.439999999"/>
    <x v="7220"/>
  </r>
  <r>
    <x v="50"/>
    <x v="10"/>
    <x v="8"/>
    <x v="4"/>
    <n v="0"/>
    <x v="13"/>
  </r>
  <r>
    <x v="50"/>
    <x v="11"/>
    <x v="3"/>
    <x v="7059"/>
    <n v="0"/>
    <x v="7221"/>
  </r>
  <r>
    <x v="50"/>
    <x v="11"/>
    <x v="4"/>
    <x v="7060"/>
    <n v="29.91"/>
    <x v="7222"/>
  </r>
  <r>
    <x v="50"/>
    <x v="11"/>
    <x v="0"/>
    <x v="7061"/>
    <n v="32489196.27"/>
    <x v="7223"/>
  </r>
  <r>
    <x v="50"/>
    <x v="11"/>
    <x v="5"/>
    <x v="7062"/>
    <n v="0"/>
    <x v="7224"/>
  </r>
  <r>
    <x v="50"/>
    <x v="11"/>
    <x v="1"/>
    <x v="7063"/>
    <n v="131027418.86"/>
    <x v="7225"/>
  </r>
  <r>
    <x v="50"/>
    <x v="11"/>
    <x v="2"/>
    <x v="7064"/>
    <n v="11618806.25"/>
    <x v="7226"/>
  </r>
  <r>
    <x v="50"/>
    <x v="12"/>
    <x v="3"/>
    <x v="7065"/>
    <n v="0"/>
    <x v="7227"/>
  </r>
  <r>
    <x v="50"/>
    <x v="12"/>
    <x v="4"/>
    <x v="7066"/>
    <n v="0"/>
    <x v="7228"/>
  </r>
  <r>
    <x v="50"/>
    <x v="12"/>
    <x v="0"/>
    <x v="7067"/>
    <n v="4258161.2300000004"/>
    <x v="7229"/>
  </r>
  <r>
    <x v="50"/>
    <x v="12"/>
    <x v="5"/>
    <x v="7068"/>
    <n v="0"/>
    <x v="7230"/>
  </r>
  <r>
    <x v="50"/>
    <x v="12"/>
    <x v="1"/>
    <x v="7069"/>
    <n v="3476086.11"/>
    <x v="7231"/>
  </r>
  <r>
    <x v="50"/>
    <x v="12"/>
    <x v="2"/>
    <x v="7070"/>
    <n v="0"/>
    <x v="7232"/>
  </r>
  <r>
    <x v="50"/>
    <x v="12"/>
    <x v="8"/>
    <x v="4"/>
    <n v="0"/>
    <x v="13"/>
  </r>
  <r>
    <x v="50"/>
    <x v="13"/>
    <x v="3"/>
    <x v="7071"/>
    <n v="0"/>
    <x v="7233"/>
  </r>
  <r>
    <x v="50"/>
    <x v="13"/>
    <x v="4"/>
    <x v="7072"/>
    <n v="0"/>
    <x v="7234"/>
  </r>
  <r>
    <x v="50"/>
    <x v="13"/>
    <x v="0"/>
    <x v="7073"/>
    <n v="12662229.91"/>
    <x v="7235"/>
  </r>
  <r>
    <x v="50"/>
    <x v="13"/>
    <x v="5"/>
    <x v="7074"/>
    <n v="0"/>
    <x v="7236"/>
  </r>
  <r>
    <x v="50"/>
    <x v="13"/>
    <x v="1"/>
    <x v="7075"/>
    <n v="4290295.5199999996"/>
    <x v="7237"/>
  </r>
  <r>
    <x v="50"/>
    <x v="13"/>
    <x v="2"/>
    <x v="7076"/>
    <n v="0"/>
    <x v="7238"/>
  </r>
  <r>
    <x v="50"/>
    <x v="14"/>
    <x v="3"/>
    <x v="7077"/>
    <n v="0"/>
    <x v="7239"/>
  </r>
  <r>
    <x v="50"/>
    <x v="14"/>
    <x v="4"/>
    <x v="4"/>
    <n v="0"/>
    <x v="13"/>
  </r>
  <r>
    <x v="50"/>
    <x v="14"/>
    <x v="0"/>
    <x v="7078"/>
    <n v="11153479.68"/>
    <x v="7240"/>
  </r>
  <r>
    <x v="50"/>
    <x v="14"/>
    <x v="5"/>
    <x v="7079"/>
    <n v="0"/>
    <x v="7241"/>
  </r>
  <r>
    <x v="50"/>
    <x v="14"/>
    <x v="1"/>
    <x v="7080"/>
    <n v="13340102.24"/>
    <x v="7242"/>
  </r>
  <r>
    <x v="50"/>
    <x v="14"/>
    <x v="2"/>
    <x v="7081"/>
    <n v="72218.47"/>
    <x v="7243"/>
  </r>
  <r>
    <x v="50"/>
    <x v="47"/>
    <x v="3"/>
    <x v="7082"/>
    <n v="0"/>
    <x v="7244"/>
  </r>
  <r>
    <x v="50"/>
    <x v="47"/>
    <x v="0"/>
    <x v="4"/>
    <n v="1518621.88"/>
    <x v="7245"/>
  </r>
  <r>
    <x v="50"/>
    <x v="47"/>
    <x v="5"/>
    <x v="7083"/>
    <n v="0"/>
    <x v="7246"/>
  </r>
  <r>
    <x v="50"/>
    <x v="47"/>
    <x v="1"/>
    <x v="7084"/>
    <n v="23031045.539999999"/>
    <x v="7247"/>
  </r>
  <r>
    <x v="50"/>
    <x v="47"/>
    <x v="2"/>
    <x v="7085"/>
    <n v="155364.51999999999"/>
    <x v="7248"/>
  </r>
  <r>
    <x v="50"/>
    <x v="17"/>
    <x v="3"/>
    <x v="7086"/>
    <n v="0"/>
    <x v="7249"/>
  </r>
  <r>
    <x v="50"/>
    <x v="17"/>
    <x v="0"/>
    <x v="7087"/>
    <n v="75391398.349999994"/>
    <x v="7250"/>
  </r>
  <r>
    <x v="50"/>
    <x v="17"/>
    <x v="5"/>
    <x v="7088"/>
    <n v="0"/>
    <x v="7251"/>
  </r>
  <r>
    <x v="50"/>
    <x v="17"/>
    <x v="1"/>
    <x v="7089"/>
    <n v="93849886.079999998"/>
    <x v="7252"/>
  </r>
  <r>
    <x v="50"/>
    <x v="17"/>
    <x v="2"/>
    <x v="7090"/>
    <n v="41534.19"/>
    <x v="7253"/>
  </r>
  <r>
    <x v="50"/>
    <x v="42"/>
    <x v="3"/>
    <x v="7091"/>
    <n v="0"/>
    <x v="7254"/>
  </r>
  <r>
    <x v="50"/>
    <x v="42"/>
    <x v="0"/>
    <x v="7092"/>
    <n v="6425426.6799999997"/>
    <x v="7255"/>
  </r>
  <r>
    <x v="50"/>
    <x v="42"/>
    <x v="5"/>
    <x v="7093"/>
    <n v="0"/>
    <x v="7256"/>
  </r>
  <r>
    <x v="50"/>
    <x v="42"/>
    <x v="1"/>
    <x v="7094"/>
    <n v="5120500.34"/>
    <x v="7257"/>
  </r>
  <r>
    <x v="50"/>
    <x v="42"/>
    <x v="2"/>
    <x v="7095"/>
    <n v="539524.29"/>
    <x v="7258"/>
  </r>
  <r>
    <x v="50"/>
    <x v="18"/>
    <x v="0"/>
    <x v="7096"/>
    <n v="3991405.91"/>
    <x v="7259"/>
  </r>
  <r>
    <x v="50"/>
    <x v="18"/>
    <x v="1"/>
    <x v="7097"/>
    <n v="843837.21"/>
    <x v="7260"/>
  </r>
  <r>
    <x v="50"/>
    <x v="18"/>
    <x v="2"/>
    <x v="7098"/>
    <n v="-519.54999999999995"/>
    <x v="7261"/>
  </r>
  <r>
    <x v="50"/>
    <x v="19"/>
    <x v="3"/>
    <x v="7099"/>
    <n v="0"/>
    <x v="7262"/>
  </r>
  <r>
    <x v="50"/>
    <x v="19"/>
    <x v="0"/>
    <x v="7100"/>
    <n v="50868.21"/>
    <x v="7263"/>
  </r>
  <r>
    <x v="50"/>
    <x v="19"/>
    <x v="5"/>
    <x v="7101"/>
    <n v="0"/>
    <x v="7264"/>
  </r>
  <r>
    <x v="50"/>
    <x v="19"/>
    <x v="1"/>
    <x v="7102"/>
    <n v="2418776.54"/>
    <x v="7265"/>
  </r>
  <r>
    <x v="50"/>
    <x v="19"/>
    <x v="2"/>
    <x v="7103"/>
    <n v="30088.67"/>
    <x v="7266"/>
  </r>
  <r>
    <x v="50"/>
    <x v="20"/>
    <x v="0"/>
    <x v="7104"/>
    <n v="626506.32999999996"/>
    <x v="7267"/>
  </r>
  <r>
    <x v="50"/>
    <x v="20"/>
    <x v="1"/>
    <x v="7105"/>
    <n v="525665.73"/>
    <x v="7268"/>
  </r>
  <r>
    <x v="50"/>
    <x v="20"/>
    <x v="2"/>
    <x v="7106"/>
    <n v="192006.55"/>
    <x v="7269"/>
  </r>
  <r>
    <x v="50"/>
    <x v="20"/>
    <x v="8"/>
    <x v="4"/>
    <n v="0"/>
    <x v="13"/>
  </r>
  <r>
    <x v="50"/>
    <x v="21"/>
    <x v="4"/>
    <x v="7107"/>
    <n v="-74452232.150000006"/>
    <x v="7270"/>
  </r>
  <r>
    <x v="50"/>
    <x v="21"/>
    <x v="0"/>
    <x v="7108"/>
    <n v="8417580.8399999999"/>
    <x v="7271"/>
  </r>
  <r>
    <x v="50"/>
    <x v="21"/>
    <x v="1"/>
    <x v="7109"/>
    <n v="9124580.6500000004"/>
    <x v="7272"/>
  </r>
  <r>
    <x v="50"/>
    <x v="21"/>
    <x v="2"/>
    <x v="7110"/>
    <n v="139987.97"/>
    <x v="7273"/>
  </r>
  <r>
    <x v="50"/>
    <x v="22"/>
    <x v="0"/>
    <x v="7111"/>
    <n v="878023.58"/>
    <x v="7274"/>
  </r>
  <r>
    <x v="50"/>
    <x v="22"/>
    <x v="1"/>
    <x v="7112"/>
    <n v="1473819.46"/>
    <x v="7275"/>
  </r>
  <r>
    <x v="50"/>
    <x v="22"/>
    <x v="2"/>
    <x v="7113"/>
    <n v="0"/>
    <x v="7276"/>
  </r>
  <r>
    <x v="50"/>
    <x v="22"/>
    <x v="8"/>
    <x v="4"/>
    <n v="0"/>
    <x v="13"/>
  </r>
  <r>
    <x v="50"/>
    <x v="48"/>
    <x v="0"/>
    <x v="7114"/>
    <n v="803091.6"/>
    <x v="7277"/>
  </r>
  <r>
    <x v="50"/>
    <x v="48"/>
    <x v="1"/>
    <x v="7115"/>
    <n v="3648265.52"/>
    <x v="7278"/>
  </r>
  <r>
    <x v="50"/>
    <x v="48"/>
    <x v="2"/>
    <x v="7116"/>
    <n v="0"/>
    <x v="7279"/>
  </r>
  <r>
    <x v="50"/>
    <x v="45"/>
    <x v="0"/>
    <x v="7117"/>
    <n v="502901.72"/>
    <x v="7280"/>
  </r>
  <r>
    <x v="50"/>
    <x v="45"/>
    <x v="1"/>
    <x v="7118"/>
    <n v="457354.23"/>
    <x v="7281"/>
  </r>
  <r>
    <x v="50"/>
    <x v="45"/>
    <x v="2"/>
    <x v="7119"/>
    <n v="0"/>
    <x v="7282"/>
  </r>
  <r>
    <x v="50"/>
    <x v="24"/>
    <x v="3"/>
    <x v="7120"/>
    <n v="0"/>
    <x v="7283"/>
  </r>
  <r>
    <x v="50"/>
    <x v="24"/>
    <x v="4"/>
    <x v="7121"/>
    <n v="0"/>
    <x v="7284"/>
  </r>
  <r>
    <x v="50"/>
    <x v="24"/>
    <x v="0"/>
    <x v="7122"/>
    <n v="3898305.1"/>
    <x v="7285"/>
  </r>
  <r>
    <x v="50"/>
    <x v="24"/>
    <x v="5"/>
    <x v="7123"/>
    <n v="0"/>
    <x v="7286"/>
  </r>
  <r>
    <x v="50"/>
    <x v="24"/>
    <x v="1"/>
    <x v="7124"/>
    <n v="3973944.49"/>
    <x v="7287"/>
  </r>
  <r>
    <x v="50"/>
    <x v="24"/>
    <x v="2"/>
    <x v="7125"/>
    <n v="169494.34"/>
    <x v="7288"/>
  </r>
  <r>
    <x v="50"/>
    <x v="24"/>
    <x v="8"/>
    <x v="4"/>
    <n v="0"/>
    <x v="13"/>
  </r>
  <r>
    <x v="50"/>
    <x v="25"/>
    <x v="0"/>
    <x v="7126"/>
    <n v="2161053.2999999998"/>
    <x v="7289"/>
  </r>
  <r>
    <x v="50"/>
    <x v="25"/>
    <x v="1"/>
    <x v="7127"/>
    <n v="1359181.23"/>
    <x v="7290"/>
  </r>
  <r>
    <x v="50"/>
    <x v="25"/>
    <x v="2"/>
    <x v="7128"/>
    <n v="898693.41"/>
    <x v="7291"/>
  </r>
  <r>
    <x v="50"/>
    <x v="26"/>
    <x v="3"/>
    <x v="7129"/>
    <n v="0"/>
    <x v="7292"/>
  </r>
  <r>
    <x v="50"/>
    <x v="26"/>
    <x v="4"/>
    <x v="4"/>
    <n v="0"/>
    <x v="13"/>
  </r>
  <r>
    <x v="50"/>
    <x v="26"/>
    <x v="0"/>
    <x v="7130"/>
    <n v="10221341.25"/>
    <x v="7293"/>
  </r>
  <r>
    <x v="50"/>
    <x v="26"/>
    <x v="5"/>
    <x v="7131"/>
    <n v="0"/>
    <x v="7294"/>
  </r>
  <r>
    <x v="50"/>
    <x v="26"/>
    <x v="1"/>
    <x v="7132"/>
    <n v="2409037.2799999998"/>
    <x v="7295"/>
  </r>
  <r>
    <x v="50"/>
    <x v="26"/>
    <x v="2"/>
    <x v="7133"/>
    <n v="-3085.15"/>
    <x v="7296"/>
  </r>
  <r>
    <x v="50"/>
    <x v="27"/>
    <x v="4"/>
    <x v="7134"/>
    <n v="0"/>
    <x v="7297"/>
  </r>
  <r>
    <x v="50"/>
    <x v="27"/>
    <x v="0"/>
    <x v="7135"/>
    <n v="2276904.4"/>
    <x v="7298"/>
  </r>
  <r>
    <x v="50"/>
    <x v="27"/>
    <x v="1"/>
    <x v="7136"/>
    <n v="571611.35"/>
    <x v="7299"/>
  </r>
  <r>
    <x v="50"/>
    <x v="27"/>
    <x v="2"/>
    <x v="7137"/>
    <n v="0"/>
    <x v="7300"/>
  </r>
  <r>
    <x v="50"/>
    <x v="43"/>
    <x v="0"/>
    <x v="7138"/>
    <n v="90235"/>
    <x v="7301"/>
  </r>
  <r>
    <x v="50"/>
    <x v="43"/>
    <x v="1"/>
    <x v="7139"/>
    <n v="2308749.81"/>
    <x v="7302"/>
  </r>
  <r>
    <x v="50"/>
    <x v="43"/>
    <x v="2"/>
    <x v="7140"/>
    <n v="0"/>
    <x v="7303"/>
  </r>
  <r>
    <x v="50"/>
    <x v="28"/>
    <x v="4"/>
    <x v="7141"/>
    <n v="12500000"/>
    <x v="7304"/>
  </r>
  <r>
    <x v="50"/>
    <x v="28"/>
    <x v="0"/>
    <x v="7142"/>
    <n v="3807653.11"/>
    <x v="7305"/>
  </r>
  <r>
    <x v="50"/>
    <x v="28"/>
    <x v="1"/>
    <x v="7143"/>
    <n v="2480362.58"/>
    <x v="7306"/>
  </r>
  <r>
    <x v="50"/>
    <x v="28"/>
    <x v="2"/>
    <x v="7144"/>
    <n v="0"/>
    <x v="7307"/>
  </r>
  <r>
    <x v="50"/>
    <x v="29"/>
    <x v="4"/>
    <x v="7145"/>
    <n v="22622587.699999999"/>
    <x v="7308"/>
  </r>
  <r>
    <x v="50"/>
    <x v="29"/>
    <x v="1"/>
    <x v="7146"/>
    <n v="32215209.309999999"/>
    <x v="7309"/>
  </r>
  <r>
    <x v="50"/>
    <x v="30"/>
    <x v="0"/>
    <x v="7147"/>
    <n v="10552256.619999999"/>
    <x v="7310"/>
  </r>
  <r>
    <x v="50"/>
    <x v="30"/>
    <x v="1"/>
    <x v="7148"/>
    <n v="3843634.17"/>
    <x v="7311"/>
  </r>
  <r>
    <x v="50"/>
    <x v="30"/>
    <x v="2"/>
    <x v="7149"/>
    <n v="3389426.49"/>
    <x v="7312"/>
  </r>
  <r>
    <x v="50"/>
    <x v="31"/>
    <x v="3"/>
    <x v="7150"/>
    <n v="0"/>
    <x v="7313"/>
  </r>
  <r>
    <x v="50"/>
    <x v="32"/>
    <x v="8"/>
    <x v="4"/>
    <n v="0"/>
    <x v="13"/>
  </r>
  <r>
    <x v="50"/>
    <x v="33"/>
    <x v="0"/>
    <x v="7151"/>
    <n v="1205097.79"/>
    <x v="7314"/>
  </r>
  <r>
    <x v="50"/>
    <x v="33"/>
    <x v="1"/>
    <x v="7152"/>
    <n v="789904.68"/>
    <x v="7315"/>
  </r>
  <r>
    <x v="50"/>
    <x v="33"/>
    <x v="2"/>
    <x v="7153"/>
    <n v="0"/>
    <x v="7316"/>
  </r>
  <r>
    <x v="50"/>
    <x v="34"/>
    <x v="0"/>
    <x v="7154"/>
    <n v="651592.65"/>
    <x v="7317"/>
  </r>
  <r>
    <x v="50"/>
    <x v="34"/>
    <x v="1"/>
    <x v="7155"/>
    <n v="344698.45"/>
    <x v="7318"/>
  </r>
  <r>
    <x v="50"/>
    <x v="34"/>
    <x v="2"/>
    <x v="7156"/>
    <n v="693398.45"/>
    <x v="7319"/>
  </r>
  <r>
    <x v="50"/>
    <x v="35"/>
    <x v="0"/>
    <x v="7157"/>
    <n v="446077.23"/>
    <x v="7320"/>
  </r>
  <r>
    <x v="50"/>
    <x v="35"/>
    <x v="1"/>
    <x v="7158"/>
    <n v="492016.66"/>
    <x v="7321"/>
  </r>
  <r>
    <x v="50"/>
    <x v="35"/>
    <x v="2"/>
    <x v="7159"/>
    <n v="93642.64"/>
    <x v="7322"/>
  </r>
  <r>
    <x v="50"/>
    <x v="36"/>
    <x v="0"/>
    <x v="7160"/>
    <n v="11100232.970000001"/>
    <x v="7323"/>
  </r>
  <r>
    <x v="50"/>
    <x v="36"/>
    <x v="1"/>
    <x v="7161"/>
    <n v="2988796.41"/>
    <x v="7324"/>
  </r>
  <r>
    <x v="50"/>
    <x v="36"/>
    <x v="2"/>
    <x v="7162"/>
    <n v="3212.28"/>
    <x v="7325"/>
  </r>
  <r>
    <x v="50"/>
    <x v="37"/>
    <x v="0"/>
    <x v="7163"/>
    <n v="1832935"/>
    <x v="7326"/>
  </r>
  <r>
    <x v="50"/>
    <x v="37"/>
    <x v="1"/>
    <x v="7164"/>
    <n v="599646.16"/>
    <x v="7327"/>
  </r>
  <r>
    <x v="50"/>
    <x v="37"/>
    <x v="2"/>
    <x v="7165"/>
    <n v="49363.26"/>
    <x v="7328"/>
  </r>
  <r>
    <x v="51"/>
    <x v="0"/>
    <x v="0"/>
    <x v="7166"/>
    <n v="4357804.17"/>
    <x v="7329"/>
  </r>
  <r>
    <x v="51"/>
    <x v="0"/>
    <x v="1"/>
    <x v="7167"/>
    <n v="1066538.6399999999"/>
    <x v="7330"/>
  </r>
  <r>
    <x v="51"/>
    <x v="0"/>
    <x v="2"/>
    <x v="7168"/>
    <n v="0"/>
    <x v="7331"/>
  </r>
  <r>
    <x v="51"/>
    <x v="1"/>
    <x v="3"/>
    <x v="7169"/>
    <n v="0"/>
    <x v="7332"/>
  </r>
  <r>
    <x v="51"/>
    <x v="1"/>
    <x v="4"/>
    <x v="4"/>
    <n v="1182.07"/>
    <x v="7333"/>
  </r>
  <r>
    <x v="51"/>
    <x v="1"/>
    <x v="5"/>
    <x v="7170"/>
    <n v="0"/>
    <x v="7334"/>
  </r>
  <r>
    <x v="51"/>
    <x v="1"/>
    <x v="1"/>
    <x v="7171"/>
    <n v="0"/>
    <x v="7335"/>
  </r>
  <r>
    <x v="51"/>
    <x v="2"/>
    <x v="0"/>
    <x v="7172"/>
    <n v="876365.24"/>
    <x v="7336"/>
  </r>
  <r>
    <x v="51"/>
    <x v="2"/>
    <x v="1"/>
    <x v="7173"/>
    <n v="2553721.98"/>
    <x v="7337"/>
  </r>
  <r>
    <x v="51"/>
    <x v="2"/>
    <x v="2"/>
    <x v="7174"/>
    <n v="0"/>
    <x v="7338"/>
  </r>
  <r>
    <x v="51"/>
    <x v="3"/>
    <x v="0"/>
    <x v="7175"/>
    <n v="16345198.720000001"/>
    <x v="7339"/>
  </r>
  <r>
    <x v="51"/>
    <x v="3"/>
    <x v="1"/>
    <x v="7176"/>
    <n v="3142827.4"/>
    <x v="7340"/>
  </r>
  <r>
    <x v="51"/>
    <x v="3"/>
    <x v="2"/>
    <x v="7177"/>
    <n v="240817.53"/>
    <x v="7341"/>
  </r>
  <r>
    <x v="51"/>
    <x v="4"/>
    <x v="4"/>
    <x v="4"/>
    <n v="238000"/>
    <x v="7342"/>
  </r>
  <r>
    <x v="51"/>
    <x v="4"/>
    <x v="0"/>
    <x v="7178"/>
    <n v="10718535.49"/>
    <x v="7343"/>
  </r>
  <r>
    <x v="51"/>
    <x v="4"/>
    <x v="1"/>
    <x v="7179"/>
    <n v="3688559.46"/>
    <x v="7344"/>
  </r>
  <r>
    <x v="51"/>
    <x v="4"/>
    <x v="2"/>
    <x v="7180"/>
    <n v="75016.13"/>
    <x v="7345"/>
  </r>
  <r>
    <x v="51"/>
    <x v="5"/>
    <x v="4"/>
    <x v="7181"/>
    <n v="0"/>
    <x v="7346"/>
  </r>
  <r>
    <x v="51"/>
    <x v="5"/>
    <x v="0"/>
    <x v="7182"/>
    <n v="10931159.880000001"/>
    <x v="7347"/>
  </r>
  <r>
    <x v="51"/>
    <x v="5"/>
    <x v="1"/>
    <x v="7183"/>
    <n v="4087065.18"/>
    <x v="7348"/>
  </r>
  <r>
    <x v="51"/>
    <x v="5"/>
    <x v="2"/>
    <x v="7184"/>
    <n v="641776.68999999994"/>
    <x v="7349"/>
  </r>
  <r>
    <x v="51"/>
    <x v="6"/>
    <x v="0"/>
    <x v="7185"/>
    <n v="1513336.84"/>
    <x v="7350"/>
  </r>
  <r>
    <x v="51"/>
    <x v="6"/>
    <x v="1"/>
    <x v="7186"/>
    <n v="22273.81"/>
    <x v="7351"/>
  </r>
  <r>
    <x v="51"/>
    <x v="6"/>
    <x v="2"/>
    <x v="7187"/>
    <n v="0"/>
    <x v="7352"/>
  </r>
  <r>
    <x v="51"/>
    <x v="41"/>
    <x v="3"/>
    <x v="7188"/>
    <n v="0"/>
    <x v="7353"/>
  </r>
  <r>
    <x v="51"/>
    <x v="41"/>
    <x v="4"/>
    <x v="7189"/>
    <n v="13762.15"/>
    <x v="7354"/>
  </r>
  <r>
    <x v="51"/>
    <x v="41"/>
    <x v="0"/>
    <x v="7190"/>
    <n v="4037474.84"/>
    <x v="7355"/>
  </r>
  <r>
    <x v="51"/>
    <x v="41"/>
    <x v="5"/>
    <x v="7191"/>
    <n v="0"/>
    <x v="7356"/>
  </r>
  <r>
    <x v="51"/>
    <x v="41"/>
    <x v="1"/>
    <x v="7192"/>
    <n v="5231748.1399999997"/>
    <x v="7357"/>
  </r>
  <r>
    <x v="51"/>
    <x v="41"/>
    <x v="2"/>
    <x v="7193"/>
    <n v="-5664.59"/>
    <x v="7358"/>
  </r>
  <r>
    <x v="51"/>
    <x v="8"/>
    <x v="0"/>
    <x v="7194"/>
    <n v="3628912.67"/>
    <x v="7359"/>
  </r>
  <r>
    <x v="51"/>
    <x v="8"/>
    <x v="1"/>
    <x v="7195"/>
    <n v="20510851.489999998"/>
    <x v="7360"/>
  </r>
  <r>
    <x v="51"/>
    <x v="8"/>
    <x v="2"/>
    <x v="7196"/>
    <n v="0"/>
    <x v="7361"/>
  </r>
  <r>
    <x v="51"/>
    <x v="9"/>
    <x v="4"/>
    <x v="4"/>
    <n v="0"/>
    <x v="13"/>
  </r>
  <r>
    <x v="51"/>
    <x v="9"/>
    <x v="0"/>
    <x v="7197"/>
    <n v="646195.14"/>
    <x v="7362"/>
  </r>
  <r>
    <x v="51"/>
    <x v="9"/>
    <x v="1"/>
    <x v="7198"/>
    <n v="1421938.72"/>
    <x v="7363"/>
  </r>
  <r>
    <x v="51"/>
    <x v="9"/>
    <x v="2"/>
    <x v="7199"/>
    <n v="65213.57"/>
    <x v="7364"/>
  </r>
  <r>
    <x v="51"/>
    <x v="10"/>
    <x v="3"/>
    <x v="7200"/>
    <n v="0"/>
    <x v="7365"/>
  </r>
  <r>
    <x v="51"/>
    <x v="10"/>
    <x v="4"/>
    <x v="7201"/>
    <n v="0"/>
    <x v="7366"/>
  </r>
  <r>
    <x v="51"/>
    <x v="10"/>
    <x v="0"/>
    <x v="7202"/>
    <n v="20729208.18"/>
    <x v="7367"/>
  </r>
  <r>
    <x v="51"/>
    <x v="10"/>
    <x v="5"/>
    <x v="7203"/>
    <n v="0"/>
    <x v="7368"/>
  </r>
  <r>
    <x v="51"/>
    <x v="10"/>
    <x v="1"/>
    <x v="7204"/>
    <n v="47508642.280000001"/>
    <x v="7369"/>
  </r>
  <r>
    <x v="51"/>
    <x v="10"/>
    <x v="2"/>
    <x v="7205"/>
    <n v="6944624.8899999997"/>
    <x v="7370"/>
  </r>
  <r>
    <x v="51"/>
    <x v="10"/>
    <x v="8"/>
    <x v="4"/>
    <n v="0"/>
    <x v="13"/>
  </r>
  <r>
    <x v="51"/>
    <x v="11"/>
    <x v="3"/>
    <x v="7206"/>
    <n v="0"/>
    <x v="7371"/>
  </r>
  <r>
    <x v="51"/>
    <x v="11"/>
    <x v="4"/>
    <x v="7207"/>
    <n v="190004"/>
    <x v="7372"/>
  </r>
  <r>
    <x v="51"/>
    <x v="11"/>
    <x v="0"/>
    <x v="7208"/>
    <n v="15397600.67"/>
    <x v="7373"/>
  </r>
  <r>
    <x v="51"/>
    <x v="11"/>
    <x v="5"/>
    <x v="7209"/>
    <n v="0"/>
    <x v="7374"/>
  </r>
  <r>
    <x v="51"/>
    <x v="11"/>
    <x v="1"/>
    <x v="7210"/>
    <n v="43787472.689999998"/>
    <x v="7375"/>
  </r>
  <r>
    <x v="51"/>
    <x v="11"/>
    <x v="2"/>
    <x v="7211"/>
    <n v="2409404.1800000002"/>
    <x v="7376"/>
  </r>
  <r>
    <x v="51"/>
    <x v="12"/>
    <x v="4"/>
    <x v="4"/>
    <n v="0"/>
    <x v="13"/>
  </r>
  <r>
    <x v="51"/>
    <x v="12"/>
    <x v="0"/>
    <x v="7212"/>
    <n v="926037.02"/>
    <x v="7377"/>
  </r>
  <r>
    <x v="51"/>
    <x v="12"/>
    <x v="5"/>
    <x v="7213"/>
    <n v="0"/>
    <x v="7378"/>
  </r>
  <r>
    <x v="51"/>
    <x v="12"/>
    <x v="1"/>
    <x v="7214"/>
    <n v="2205685.88"/>
    <x v="7379"/>
  </r>
  <r>
    <x v="51"/>
    <x v="12"/>
    <x v="2"/>
    <x v="7215"/>
    <n v="33155.51"/>
    <x v="7380"/>
  </r>
  <r>
    <x v="51"/>
    <x v="12"/>
    <x v="8"/>
    <x v="4"/>
    <n v="0"/>
    <x v="13"/>
  </r>
  <r>
    <x v="51"/>
    <x v="13"/>
    <x v="3"/>
    <x v="7216"/>
    <n v="0"/>
    <x v="7381"/>
  </r>
  <r>
    <x v="51"/>
    <x v="13"/>
    <x v="4"/>
    <x v="7217"/>
    <n v="0"/>
    <x v="7382"/>
  </r>
  <r>
    <x v="51"/>
    <x v="13"/>
    <x v="0"/>
    <x v="7218"/>
    <n v="27777228.829999998"/>
    <x v="7383"/>
  </r>
  <r>
    <x v="51"/>
    <x v="13"/>
    <x v="5"/>
    <x v="7219"/>
    <n v="0"/>
    <x v="7384"/>
  </r>
  <r>
    <x v="51"/>
    <x v="13"/>
    <x v="1"/>
    <x v="7220"/>
    <n v="5357045.0999999996"/>
    <x v="7385"/>
  </r>
  <r>
    <x v="51"/>
    <x v="13"/>
    <x v="2"/>
    <x v="7221"/>
    <n v="-379.83"/>
    <x v="7386"/>
  </r>
  <r>
    <x v="51"/>
    <x v="14"/>
    <x v="4"/>
    <x v="4"/>
    <n v="0"/>
    <x v="13"/>
  </r>
  <r>
    <x v="51"/>
    <x v="14"/>
    <x v="0"/>
    <x v="7222"/>
    <n v="23554955.390000001"/>
    <x v="7387"/>
  </r>
  <r>
    <x v="51"/>
    <x v="14"/>
    <x v="5"/>
    <x v="4"/>
    <n v="0"/>
    <x v="13"/>
  </r>
  <r>
    <x v="51"/>
    <x v="14"/>
    <x v="1"/>
    <x v="7223"/>
    <n v="12489955.619999999"/>
    <x v="7388"/>
  </r>
  <r>
    <x v="51"/>
    <x v="14"/>
    <x v="2"/>
    <x v="7224"/>
    <n v="26476.98"/>
    <x v="7389"/>
  </r>
  <r>
    <x v="51"/>
    <x v="47"/>
    <x v="0"/>
    <x v="4"/>
    <n v="1764158.67"/>
    <x v="7390"/>
  </r>
  <r>
    <x v="51"/>
    <x v="47"/>
    <x v="1"/>
    <x v="7225"/>
    <n v="3636488.26"/>
    <x v="7391"/>
  </r>
  <r>
    <x v="51"/>
    <x v="47"/>
    <x v="2"/>
    <x v="7226"/>
    <n v="23794.93"/>
    <x v="7392"/>
  </r>
  <r>
    <x v="51"/>
    <x v="17"/>
    <x v="3"/>
    <x v="7227"/>
    <n v="0"/>
    <x v="7393"/>
  </r>
  <r>
    <x v="51"/>
    <x v="17"/>
    <x v="0"/>
    <x v="7228"/>
    <n v="63152367.880000003"/>
    <x v="7394"/>
  </r>
  <r>
    <x v="51"/>
    <x v="17"/>
    <x v="5"/>
    <x v="7229"/>
    <n v="0"/>
    <x v="7395"/>
  </r>
  <r>
    <x v="51"/>
    <x v="17"/>
    <x v="1"/>
    <x v="7230"/>
    <n v="67537156.549999997"/>
    <x v="7396"/>
  </r>
  <r>
    <x v="51"/>
    <x v="17"/>
    <x v="2"/>
    <x v="7231"/>
    <n v="13767239.289999999"/>
    <x v="7397"/>
  </r>
  <r>
    <x v="51"/>
    <x v="42"/>
    <x v="3"/>
    <x v="7232"/>
    <n v="0"/>
    <x v="7398"/>
  </r>
  <r>
    <x v="51"/>
    <x v="42"/>
    <x v="0"/>
    <x v="7233"/>
    <n v="21032967.73"/>
    <x v="7399"/>
  </r>
  <r>
    <x v="51"/>
    <x v="42"/>
    <x v="5"/>
    <x v="7234"/>
    <n v="0"/>
    <x v="7400"/>
  </r>
  <r>
    <x v="51"/>
    <x v="42"/>
    <x v="1"/>
    <x v="7235"/>
    <n v="1224763.55"/>
    <x v="7401"/>
  </r>
  <r>
    <x v="51"/>
    <x v="42"/>
    <x v="2"/>
    <x v="7236"/>
    <n v="30867.73"/>
    <x v="7402"/>
  </r>
  <r>
    <x v="51"/>
    <x v="18"/>
    <x v="0"/>
    <x v="7237"/>
    <n v="780970.97"/>
    <x v="7403"/>
  </r>
  <r>
    <x v="51"/>
    <x v="18"/>
    <x v="1"/>
    <x v="7238"/>
    <n v="278448.23"/>
    <x v="7404"/>
  </r>
  <r>
    <x v="51"/>
    <x v="18"/>
    <x v="2"/>
    <x v="7239"/>
    <n v="632.83000000000004"/>
    <x v="7405"/>
  </r>
  <r>
    <x v="51"/>
    <x v="19"/>
    <x v="0"/>
    <x v="7240"/>
    <n v="8902.57"/>
    <x v="7406"/>
  </r>
  <r>
    <x v="51"/>
    <x v="19"/>
    <x v="1"/>
    <x v="7241"/>
    <n v="-865620.34"/>
    <x v="7407"/>
  </r>
  <r>
    <x v="51"/>
    <x v="19"/>
    <x v="2"/>
    <x v="7242"/>
    <n v="1923841.76"/>
    <x v="7408"/>
  </r>
  <r>
    <x v="51"/>
    <x v="20"/>
    <x v="3"/>
    <x v="7243"/>
    <n v="0"/>
    <x v="7409"/>
  </r>
  <r>
    <x v="51"/>
    <x v="20"/>
    <x v="0"/>
    <x v="7244"/>
    <n v="1824691.54"/>
    <x v="7410"/>
  </r>
  <r>
    <x v="51"/>
    <x v="20"/>
    <x v="5"/>
    <x v="7245"/>
    <n v="0"/>
    <x v="7411"/>
  </r>
  <r>
    <x v="51"/>
    <x v="20"/>
    <x v="1"/>
    <x v="7246"/>
    <n v="1257270.76"/>
    <x v="7412"/>
  </r>
  <r>
    <x v="51"/>
    <x v="20"/>
    <x v="2"/>
    <x v="7247"/>
    <n v="0"/>
    <x v="7413"/>
  </r>
  <r>
    <x v="51"/>
    <x v="20"/>
    <x v="8"/>
    <x v="4"/>
    <n v="0"/>
    <x v="13"/>
  </r>
  <r>
    <x v="51"/>
    <x v="21"/>
    <x v="3"/>
    <x v="7248"/>
    <n v="0"/>
    <x v="7414"/>
  </r>
  <r>
    <x v="51"/>
    <x v="21"/>
    <x v="4"/>
    <x v="7249"/>
    <n v="87.65"/>
    <x v="7415"/>
  </r>
  <r>
    <x v="51"/>
    <x v="21"/>
    <x v="0"/>
    <x v="7250"/>
    <n v="17627257.68"/>
    <x v="7416"/>
  </r>
  <r>
    <x v="51"/>
    <x v="21"/>
    <x v="5"/>
    <x v="7251"/>
    <n v="0"/>
    <x v="7417"/>
  </r>
  <r>
    <x v="51"/>
    <x v="21"/>
    <x v="1"/>
    <x v="7252"/>
    <n v="10726320.189999999"/>
    <x v="7418"/>
  </r>
  <r>
    <x v="51"/>
    <x v="21"/>
    <x v="2"/>
    <x v="7253"/>
    <n v="41001.47"/>
    <x v="7419"/>
  </r>
  <r>
    <x v="51"/>
    <x v="22"/>
    <x v="0"/>
    <x v="7254"/>
    <n v="2645812.6800000002"/>
    <x v="7420"/>
  </r>
  <r>
    <x v="51"/>
    <x v="22"/>
    <x v="1"/>
    <x v="7255"/>
    <n v="1413309.09"/>
    <x v="7421"/>
  </r>
  <r>
    <x v="51"/>
    <x v="22"/>
    <x v="2"/>
    <x v="7256"/>
    <n v="0"/>
    <x v="7422"/>
  </r>
  <r>
    <x v="51"/>
    <x v="48"/>
    <x v="0"/>
    <x v="7257"/>
    <n v="1516569.06"/>
    <x v="7423"/>
  </r>
  <r>
    <x v="51"/>
    <x v="48"/>
    <x v="1"/>
    <x v="7258"/>
    <n v="20166090.420000002"/>
    <x v="7424"/>
  </r>
  <r>
    <x v="51"/>
    <x v="48"/>
    <x v="2"/>
    <x v="7259"/>
    <n v="0"/>
    <x v="7425"/>
  </r>
  <r>
    <x v="51"/>
    <x v="45"/>
    <x v="0"/>
    <x v="7260"/>
    <n v="3045084.45"/>
    <x v="7426"/>
  </r>
  <r>
    <x v="51"/>
    <x v="45"/>
    <x v="1"/>
    <x v="7261"/>
    <n v="36268.49"/>
    <x v="7427"/>
  </r>
  <r>
    <x v="51"/>
    <x v="45"/>
    <x v="2"/>
    <x v="7262"/>
    <n v="0"/>
    <x v="7428"/>
  </r>
  <r>
    <x v="51"/>
    <x v="24"/>
    <x v="3"/>
    <x v="7263"/>
    <n v="0"/>
    <x v="7429"/>
  </r>
  <r>
    <x v="51"/>
    <x v="24"/>
    <x v="4"/>
    <x v="4"/>
    <n v="1611429"/>
    <x v="7430"/>
  </r>
  <r>
    <x v="51"/>
    <x v="24"/>
    <x v="0"/>
    <x v="7264"/>
    <n v="925011.49"/>
    <x v="7431"/>
  </r>
  <r>
    <x v="51"/>
    <x v="24"/>
    <x v="5"/>
    <x v="7265"/>
    <n v="0"/>
    <x v="7432"/>
  </r>
  <r>
    <x v="51"/>
    <x v="24"/>
    <x v="1"/>
    <x v="7266"/>
    <n v="2852726.88"/>
    <x v="7433"/>
  </r>
  <r>
    <x v="51"/>
    <x v="24"/>
    <x v="2"/>
    <x v="7267"/>
    <n v="0"/>
    <x v="7434"/>
  </r>
  <r>
    <x v="51"/>
    <x v="24"/>
    <x v="8"/>
    <x v="4"/>
    <n v="0"/>
    <x v="13"/>
  </r>
  <r>
    <x v="51"/>
    <x v="25"/>
    <x v="3"/>
    <x v="7268"/>
    <n v="0"/>
    <x v="7435"/>
  </r>
  <r>
    <x v="51"/>
    <x v="25"/>
    <x v="4"/>
    <x v="4"/>
    <n v="18327426.920000002"/>
    <x v="7436"/>
  </r>
  <r>
    <x v="51"/>
    <x v="25"/>
    <x v="0"/>
    <x v="7269"/>
    <n v="1742779.17"/>
    <x v="7437"/>
  </r>
  <r>
    <x v="51"/>
    <x v="25"/>
    <x v="5"/>
    <x v="7270"/>
    <n v="0"/>
    <x v="7438"/>
  </r>
  <r>
    <x v="51"/>
    <x v="25"/>
    <x v="1"/>
    <x v="7271"/>
    <n v="1947552.72"/>
    <x v="7439"/>
  </r>
  <r>
    <x v="51"/>
    <x v="25"/>
    <x v="2"/>
    <x v="7272"/>
    <n v="122339.25"/>
    <x v="7440"/>
  </r>
  <r>
    <x v="51"/>
    <x v="26"/>
    <x v="4"/>
    <x v="4"/>
    <n v="0"/>
    <x v="13"/>
  </r>
  <r>
    <x v="51"/>
    <x v="26"/>
    <x v="0"/>
    <x v="7273"/>
    <n v="25935120.75"/>
    <x v="7441"/>
  </r>
  <r>
    <x v="51"/>
    <x v="26"/>
    <x v="1"/>
    <x v="7274"/>
    <n v="7252331.4900000002"/>
    <x v="7442"/>
  </r>
  <r>
    <x v="51"/>
    <x v="26"/>
    <x v="2"/>
    <x v="7275"/>
    <n v="1913.25"/>
    <x v="7443"/>
  </r>
  <r>
    <x v="51"/>
    <x v="27"/>
    <x v="4"/>
    <x v="7276"/>
    <n v="0"/>
    <x v="7444"/>
  </r>
  <r>
    <x v="51"/>
    <x v="27"/>
    <x v="0"/>
    <x v="7277"/>
    <n v="260.32"/>
    <x v="7445"/>
  </r>
  <r>
    <x v="51"/>
    <x v="27"/>
    <x v="1"/>
    <x v="7278"/>
    <n v="11016352.460000001"/>
    <x v="7446"/>
  </r>
  <r>
    <x v="51"/>
    <x v="27"/>
    <x v="2"/>
    <x v="7279"/>
    <n v="0"/>
    <x v="7447"/>
  </r>
  <r>
    <x v="51"/>
    <x v="43"/>
    <x v="0"/>
    <x v="7280"/>
    <n v="143899"/>
    <x v="7448"/>
  </r>
  <r>
    <x v="51"/>
    <x v="43"/>
    <x v="1"/>
    <x v="7281"/>
    <n v="9647353.8200000003"/>
    <x v="7449"/>
  </r>
  <r>
    <x v="51"/>
    <x v="43"/>
    <x v="2"/>
    <x v="7282"/>
    <n v="94177.39"/>
    <x v="7450"/>
  </r>
  <r>
    <x v="51"/>
    <x v="28"/>
    <x v="4"/>
    <x v="4"/>
    <n v="0"/>
    <x v="13"/>
  </r>
  <r>
    <x v="51"/>
    <x v="28"/>
    <x v="0"/>
    <x v="7283"/>
    <n v="7328527.5"/>
    <x v="7451"/>
  </r>
  <r>
    <x v="51"/>
    <x v="28"/>
    <x v="1"/>
    <x v="7284"/>
    <n v="1806159.49"/>
    <x v="7452"/>
  </r>
  <r>
    <x v="51"/>
    <x v="28"/>
    <x v="2"/>
    <x v="7285"/>
    <n v="0"/>
    <x v="7453"/>
  </r>
  <r>
    <x v="51"/>
    <x v="29"/>
    <x v="4"/>
    <x v="7286"/>
    <n v="22892334.16"/>
    <x v="7454"/>
  </r>
  <r>
    <x v="51"/>
    <x v="29"/>
    <x v="1"/>
    <x v="7287"/>
    <n v="27972969.129999999"/>
    <x v="7455"/>
  </r>
  <r>
    <x v="51"/>
    <x v="30"/>
    <x v="0"/>
    <x v="7288"/>
    <n v="5572321.2199999997"/>
    <x v="7456"/>
  </r>
  <r>
    <x v="51"/>
    <x v="30"/>
    <x v="1"/>
    <x v="7289"/>
    <n v="1007903.08"/>
    <x v="7457"/>
  </r>
  <r>
    <x v="51"/>
    <x v="30"/>
    <x v="2"/>
    <x v="7290"/>
    <n v="597777.46"/>
    <x v="7458"/>
  </r>
  <r>
    <x v="51"/>
    <x v="31"/>
    <x v="3"/>
    <x v="7291"/>
    <n v="0"/>
    <x v="7459"/>
  </r>
  <r>
    <x v="51"/>
    <x v="32"/>
    <x v="8"/>
    <x v="4"/>
    <n v="0"/>
    <x v="13"/>
  </r>
  <r>
    <x v="51"/>
    <x v="33"/>
    <x v="0"/>
    <x v="7292"/>
    <n v="996809.86"/>
    <x v="7460"/>
  </r>
  <r>
    <x v="51"/>
    <x v="33"/>
    <x v="1"/>
    <x v="7293"/>
    <n v="132147.91"/>
    <x v="7461"/>
  </r>
  <r>
    <x v="51"/>
    <x v="33"/>
    <x v="2"/>
    <x v="7294"/>
    <n v="0"/>
    <x v="7462"/>
  </r>
  <r>
    <x v="51"/>
    <x v="34"/>
    <x v="0"/>
    <x v="7295"/>
    <n v="706582.05"/>
    <x v="7463"/>
  </r>
  <r>
    <x v="51"/>
    <x v="34"/>
    <x v="1"/>
    <x v="7296"/>
    <n v="416675.75"/>
    <x v="7464"/>
  </r>
  <r>
    <x v="51"/>
    <x v="34"/>
    <x v="2"/>
    <x v="7297"/>
    <n v="887797.86"/>
    <x v="7465"/>
  </r>
  <r>
    <x v="51"/>
    <x v="35"/>
    <x v="0"/>
    <x v="7298"/>
    <n v="4735255.8600000003"/>
    <x v="7466"/>
  </r>
  <r>
    <x v="51"/>
    <x v="35"/>
    <x v="1"/>
    <x v="7299"/>
    <n v="1532481.8"/>
    <x v="7467"/>
  </r>
  <r>
    <x v="51"/>
    <x v="35"/>
    <x v="2"/>
    <x v="7300"/>
    <n v="0"/>
    <x v="7468"/>
  </r>
  <r>
    <x v="51"/>
    <x v="36"/>
    <x v="0"/>
    <x v="7301"/>
    <n v="1474749.81"/>
    <x v="7469"/>
  </r>
  <r>
    <x v="51"/>
    <x v="36"/>
    <x v="1"/>
    <x v="7302"/>
    <n v="575111.68999999994"/>
    <x v="7470"/>
  </r>
  <r>
    <x v="51"/>
    <x v="36"/>
    <x v="2"/>
    <x v="7303"/>
    <n v="1130.21"/>
    <x v="7471"/>
  </r>
  <r>
    <x v="51"/>
    <x v="37"/>
    <x v="0"/>
    <x v="7304"/>
    <n v="221"/>
    <x v="7472"/>
  </r>
  <r>
    <x v="51"/>
    <x v="37"/>
    <x v="1"/>
    <x v="7305"/>
    <n v="286005.69"/>
    <x v="7473"/>
  </r>
  <r>
    <x v="51"/>
    <x v="37"/>
    <x v="2"/>
    <x v="7306"/>
    <n v="25106.61"/>
    <x v="7474"/>
  </r>
  <r>
    <x v="52"/>
    <x v="0"/>
    <x v="0"/>
    <x v="7307"/>
    <n v="1182718.75"/>
    <x v="7475"/>
  </r>
  <r>
    <x v="52"/>
    <x v="0"/>
    <x v="1"/>
    <x v="7308"/>
    <n v="750406.5"/>
    <x v="7476"/>
  </r>
  <r>
    <x v="52"/>
    <x v="0"/>
    <x v="2"/>
    <x v="7309"/>
    <n v="0"/>
    <x v="7477"/>
  </r>
  <r>
    <x v="52"/>
    <x v="1"/>
    <x v="3"/>
    <x v="7310"/>
    <n v="0"/>
    <x v="7478"/>
  </r>
  <r>
    <x v="52"/>
    <x v="1"/>
    <x v="5"/>
    <x v="7311"/>
    <n v="0"/>
    <x v="7479"/>
  </r>
  <r>
    <x v="52"/>
    <x v="1"/>
    <x v="1"/>
    <x v="7312"/>
    <n v="0"/>
    <x v="7480"/>
  </r>
  <r>
    <x v="52"/>
    <x v="2"/>
    <x v="0"/>
    <x v="7313"/>
    <n v="2836285.08"/>
    <x v="7481"/>
  </r>
  <r>
    <x v="52"/>
    <x v="2"/>
    <x v="1"/>
    <x v="7314"/>
    <n v="859180.79"/>
    <x v="7482"/>
  </r>
  <r>
    <x v="52"/>
    <x v="2"/>
    <x v="2"/>
    <x v="7315"/>
    <n v="0"/>
    <x v="7483"/>
  </r>
  <r>
    <x v="52"/>
    <x v="3"/>
    <x v="0"/>
    <x v="7316"/>
    <n v="25380666.329999998"/>
    <x v="7484"/>
  </r>
  <r>
    <x v="52"/>
    <x v="3"/>
    <x v="1"/>
    <x v="7317"/>
    <n v="2684383.41"/>
    <x v="7485"/>
  </r>
  <r>
    <x v="52"/>
    <x v="3"/>
    <x v="2"/>
    <x v="7318"/>
    <n v="285417.08"/>
    <x v="7486"/>
  </r>
  <r>
    <x v="52"/>
    <x v="4"/>
    <x v="4"/>
    <x v="4"/>
    <n v="200000"/>
    <x v="7487"/>
  </r>
  <r>
    <x v="52"/>
    <x v="4"/>
    <x v="0"/>
    <x v="7319"/>
    <n v="20782126.469999999"/>
    <x v="7488"/>
  </r>
  <r>
    <x v="52"/>
    <x v="4"/>
    <x v="1"/>
    <x v="7320"/>
    <n v="5602047.3099999996"/>
    <x v="7489"/>
  </r>
  <r>
    <x v="52"/>
    <x v="4"/>
    <x v="2"/>
    <x v="7321"/>
    <n v="17917.11"/>
    <x v="7490"/>
  </r>
  <r>
    <x v="52"/>
    <x v="5"/>
    <x v="4"/>
    <x v="7322"/>
    <n v="0"/>
    <x v="7491"/>
  </r>
  <r>
    <x v="52"/>
    <x v="5"/>
    <x v="0"/>
    <x v="7323"/>
    <n v="7573035.3899999997"/>
    <x v="7492"/>
  </r>
  <r>
    <x v="52"/>
    <x v="5"/>
    <x v="1"/>
    <x v="7324"/>
    <n v="2567674.94"/>
    <x v="7493"/>
  </r>
  <r>
    <x v="52"/>
    <x v="5"/>
    <x v="2"/>
    <x v="7325"/>
    <n v="191826.05"/>
    <x v="7494"/>
  </r>
  <r>
    <x v="52"/>
    <x v="6"/>
    <x v="0"/>
    <x v="7326"/>
    <n v="488822.78"/>
    <x v="7495"/>
  </r>
  <r>
    <x v="52"/>
    <x v="6"/>
    <x v="1"/>
    <x v="7327"/>
    <n v="34897.339999999997"/>
    <x v="7496"/>
  </r>
  <r>
    <x v="52"/>
    <x v="6"/>
    <x v="2"/>
    <x v="7328"/>
    <n v="0"/>
    <x v="7497"/>
  </r>
  <r>
    <x v="52"/>
    <x v="41"/>
    <x v="3"/>
    <x v="7329"/>
    <n v="0"/>
    <x v="7498"/>
  </r>
  <r>
    <x v="52"/>
    <x v="41"/>
    <x v="4"/>
    <x v="7330"/>
    <n v="47610.84"/>
    <x v="7499"/>
  </r>
  <r>
    <x v="52"/>
    <x v="41"/>
    <x v="0"/>
    <x v="7331"/>
    <n v="9782097.0600000005"/>
    <x v="7500"/>
  </r>
  <r>
    <x v="52"/>
    <x v="41"/>
    <x v="5"/>
    <x v="7332"/>
    <n v="0"/>
    <x v="7501"/>
  </r>
  <r>
    <x v="52"/>
    <x v="41"/>
    <x v="1"/>
    <x v="7333"/>
    <n v="6942389.3600000003"/>
    <x v="7502"/>
  </r>
  <r>
    <x v="52"/>
    <x v="41"/>
    <x v="2"/>
    <x v="7334"/>
    <n v="320852.43"/>
    <x v="7503"/>
  </r>
  <r>
    <x v="52"/>
    <x v="8"/>
    <x v="3"/>
    <x v="7335"/>
    <n v="0"/>
    <x v="7504"/>
  </r>
  <r>
    <x v="52"/>
    <x v="8"/>
    <x v="0"/>
    <x v="7336"/>
    <n v="5038002.0199999996"/>
    <x v="7505"/>
  </r>
  <r>
    <x v="52"/>
    <x v="8"/>
    <x v="5"/>
    <x v="7337"/>
    <n v="0"/>
    <x v="7506"/>
  </r>
  <r>
    <x v="52"/>
    <x v="8"/>
    <x v="1"/>
    <x v="7338"/>
    <n v="27806731.050000001"/>
    <x v="7507"/>
  </r>
  <r>
    <x v="52"/>
    <x v="8"/>
    <x v="2"/>
    <x v="7339"/>
    <n v="0"/>
    <x v="7508"/>
  </r>
  <r>
    <x v="52"/>
    <x v="9"/>
    <x v="4"/>
    <x v="4"/>
    <n v="1580"/>
    <x v="7212"/>
  </r>
  <r>
    <x v="52"/>
    <x v="9"/>
    <x v="0"/>
    <x v="7340"/>
    <n v="2540984.52"/>
    <x v="7509"/>
  </r>
  <r>
    <x v="52"/>
    <x v="9"/>
    <x v="1"/>
    <x v="7341"/>
    <n v="7801372.8799999999"/>
    <x v="7510"/>
  </r>
  <r>
    <x v="52"/>
    <x v="9"/>
    <x v="2"/>
    <x v="7342"/>
    <n v="0"/>
    <x v="7511"/>
  </r>
  <r>
    <x v="52"/>
    <x v="10"/>
    <x v="3"/>
    <x v="7343"/>
    <n v="0"/>
    <x v="7512"/>
  </r>
  <r>
    <x v="52"/>
    <x v="10"/>
    <x v="4"/>
    <x v="7344"/>
    <n v="0"/>
    <x v="7513"/>
  </r>
  <r>
    <x v="52"/>
    <x v="10"/>
    <x v="0"/>
    <x v="7345"/>
    <n v="15317536.369999999"/>
    <x v="7514"/>
  </r>
  <r>
    <x v="52"/>
    <x v="10"/>
    <x v="5"/>
    <x v="7346"/>
    <n v="0"/>
    <x v="7515"/>
  </r>
  <r>
    <x v="52"/>
    <x v="10"/>
    <x v="1"/>
    <x v="7347"/>
    <n v="31545884.780000001"/>
    <x v="7516"/>
  </r>
  <r>
    <x v="52"/>
    <x v="10"/>
    <x v="2"/>
    <x v="7348"/>
    <n v="2574459.7000000002"/>
    <x v="7517"/>
  </r>
  <r>
    <x v="52"/>
    <x v="11"/>
    <x v="3"/>
    <x v="7349"/>
    <n v="0"/>
    <x v="7518"/>
  </r>
  <r>
    <x v="52"/>
    <x v="11"/>
    <x v="4"/>
    <x v="7350"/>
    <n v="0"/>
    <x v="7519"/>
  </r>
  <r>
    <x v="52"/>
    <x v="11"/>
    <x v="0"/>
    <x v="7351"/>
    <n v="18112209.859999999"/>
    <x v="7520"/>
  </r>
  <r>
    <x v="52"/>
    <x v="11"/>
    <x v="5"/>
    <x v="7352"/>
    <n v="0"/>
    <x v="7521"/>
  </r>
  <r>
    <x v="52"/>
    <x v="11"/>
    <x v="1"/>
    <x v="7353"/>
    <n v="26255914.370000001"/>
    <x v="7522"/>
  </r>
  <r>
    <x v="52"/>
    <x v="11"/>
    <x v="2"/>
    <x v="7354"/>
    <n v="2539805.2999999998"/>
    <x v="7523"/>
  </r>
  <r>
    <x v="52"/>
    <x v="12"/>
    <x v="4"/>
    <x v="7355"/>
    <n v="0"/>
    <x v="7524"/>
  </r>
  <r>
    <x v="52"/>
    <x v="12"/>
    <x v="0"/>
    <x v="7356"/>
    <n v="179511.5"/>
    <x v="7525"/>
  </r>
  <r>
    <x v="52"/>
    <x v="12"/>
    <x v="5"/>
    <x v="7357"/>
    <n v="0"/>
    <x v="7526"/>
  </r>
  <r>
    <x v="52"/>
    <x v="12"/>
    <x v="1"/>
    <x v="7358"/>
    <n v="2118556.0299999998"/>
    <x v="7527"/>
  </r>
  <r>
    <x v="52"/>
    <x v="12"/>
    <x v="2"/>
    <x v="7359"/>
    <n v="307915.45"/>
    <x v="7528"/>
  </r>
  <r>
    <x v="52"/>
    <x v="13"/>
    <x v="3"/>
    <x v="7360"/>
    <n v="0"/>
    <x v="7529"/>
  </r>
  <r>
    <x v="52"/>
    <x v="13"/>
    <x v="4"/>
    <x v="7361"/>
    <n v="0"/>
    <x v="7530"/>
  </r>
  <r>
    <x v="52"/>
    <x v="13"/>
    <x v="0"/>
    <x v="7362"/>
    <n v="25061298.239999998"/>
    <x v="7531"/>
  </r>
  <r>
    <x v="52"/>
    <x v="13"/>
    <x v="5"/>
    <x v="7363"/>
    <n v="0"/>
    <x v="7532"/>
  </r>
  <r>
    <x v="52"/>
    <x v="13"/>
    <x v="1"/>
    <x v="7364"/>
    <n v="2805612.89"/>
    <x v="7533"/>
  </r>
  <r>
    <x v="52"/>
    <x v="13"/>
    <x v="2"/>
    <x v="7365"/>
    <n v="0"/>
    <x v="7534"/>
  </r>
  <r>
    <x v="52"/>
    <x v="14"/>
    <x v="4"/>
    <x v="4"/>
    <n v="0"/>
    <x v="13"/>
  </r>
  <r>
    <x v="52"/>
    <x v="14"/>
    <x v="0"/>
    <x v="7366"/>
    <n v="28880094.050000001"/>
    <x v="7535"/>
  </r>
  <r>
    <x v="52"/>
    <x v="14"/>
    <x v="5"/>
    <x v="7367"/>
    <n v="0"/>
    <x v="7536"/>
  </r>
  <r>
    <x v="52"/>
    <x v="14"/>
    <x v="1"/>
    <x v="7368"/>
    <n v="5689620.5700000003"/>
    <x v="7537"/>
  </r>
  <r>
    <x v="52"/>
    <x v="14"/>
    <x v="2"/>
    <x v="7369"/>
    <n v="3345.38"/>
    <x v="7538"/>
  </r>
  <r>
    <x v="52"/>
    <x v="47"/>
    <x v="0"/>
    <x v="4"/>
    <n v="745094.53"/>
    <x v="7539"/>
  </r>
  <r>
    <x v="52"/>
    <x v="47"/>
    <x v="1"/>
    <x v="7370"/>
    <n v="1886455.97"/>
    <x v="7540"/>
  </r>
  <r>
    <x v="52"/>
    <x v="47"/>
    <x v="2"/>
    <x v="7371"/>
    <n v="0"/>
    <x v="7541"/>
  </r>
  <r>
    <x v="52"/>
    <x v="17"/>
    <x v="3"/>
    <x v="7372"/>
    <n v="0"/>
    <x v="7542"/>
  </r>
  <r>
    <x v="52"/>
    <x v="17"/>
    <x v="0"/>
    <x v="7373"/>
    <n v="85036645.019999996"/>
    <x v="7543"/>
  </r>
  <r>
    <x v="52"/>
    <x v="17"/>
    <x v="5"/>
    <x v="7374"/>
    <n v="0"/>
    <x v="7544"/>
  </r>
  <r>
    <x v="52"/>
    <x v="17"/>
    <x v="1"/>
    <x v="7375"/>
    <n v="102495549.76000001"/>
    <x v="7545"/>
  </r>
  <r>
    <x v="52"/>
    <x v="17"/>
    <x v="2"/>
    <x v="7376"/>
    <n v="1814.37"/>
    <x v="7546"/>
  </r>
  <r>
    <x v="52"/>
    <x v="42"/>
    <x v="3"/>
    <x v="7377"/>
    <n v="0"/>
    <x v="7547"/>
  </r>
  <r>
    <x v="52"/>
    <x v="42"/>
    <x v="0"/>
    <x v="7378"/>
    <n v="85749441.200000003"/>
    <x v="7548"/>
  </r>
  <r>
    <x v="52"/>
    <x v="42"/>
    <x v="5"/>
    <x v="7379"/>
    <n v="0"/>
    <x v="7549"/>
  </r>
  <r>
    <x v="52"/>
    <x v="42"/>
    <x v="1"/>
    <x v="7380"/>
    <n v="6136698.4800000004"/>
    <x v="7550"/>
  </r>
  <r>
    <x v="52"/>
    <x v="42"/>
    <x v="2"/>
    <x v="7381"/>
    <n v="56764.56"/>
    <x v="7551"/>
  </r>
  <r>
    <x v="52"/>
    <x v="18"/>
    <x v="0"/>
    <x v="7382"/>
    <n v="2001451.35"/>
    <x v="7552"/>
  </r>
  <r>
    <x v="52"/>
    <x v="18"/>
    <x v="1"/>
    <x v="7383"/>
    <n v="2445361.4300000002"/>
    <x v="7553"/>
  </r>
  <r>
    <x v="52"/>
    <x v="18"/>
    <x v="2"/>
    <x v="7384"/>
    <n v="3395466.53"/>
    <x v="7554"/>
  </r>
  <r>
    <x v="52"/>
    <x v="19"/>
    <x v="3"/>
    <x v="7385"/>
    <n v="0"/>
    <x v="7555"/>
  </r>
  <r>
    <x v="52"/>
    <x v="19"/>
    <x v="0"/>
    <x v="7386"/>
    <n v="0"/>
    <x v="7556"/>
  </r>
  <r>
    <x v="52"/>
    <x v="19"/>
    <x v="5"/>
    <x v="7387"/>
    <n v="0"/>
    <x v="7557"/>
  </r>
  <r>
    <x v="52"/>
    <x v="19"/>
    <x v="1"/>
    <x v="7388"/>
    <n v="-1420856.11"/>
    <x v="7558"/>
  </r>
  <r>
    <x v="52"/>
    <x v="19"/>
    <x v="2"/>
    <x v="7389"/>
    <n v="0"/>
    <x v="7559"/>
  </r>
  <r>
    <x v="52"/>
    <x v="20"/>
    <x v="0"/>
    <x v="7390"/>
    <n v="945379.4"/>
    <x v="7560"/>
  </r>
  <r>
    <x v="52"/>
    <x v="20"/>
    <x v="1"/>
    <x v="7391"/>
    <n v="493811.73"/>
    <x v="7561"/>
  </r>
  <r>
    <x v="52"/>
    <x v="20"/>
    <x v="2"/>
    <x v="7392"/>
    <n v="0"/>
    <x v="7562"/>
  </r>
  <r>
    <x v="52"/>
    <x v="20"/>
    <x v="8"/>
    <x v="4"/>
    <n v="0"/>
    <x v="13"/>
  </r>
  <r>
    <x v="52"/>
    <x v="21"/>
    <x v="4"/>
    <x v="7393"/>
    <n v="0"/>
    <x v="7563"/>
  </r>
  <r>
    <x v="52"/>
    <x v="21"/>
    <x v="0"/>
    <x v="7394"/>
    <n v="7742932.5700000003"/>
    <x v="7564"/>
  </r>
  <r>
    <x v="52"/>
    <x v="21"/>
    <x v="1"/>
    <x v="7395"/>
    <n v="14363806.75"/>
    <x v="7565"/>
  </r>
  <r>
    <x v="52"/>
    <x v="21"/>
    <x v="2"/>
    <x v="7396"/>
    <n v="0"/>
    <x v="7566"/>
  </r>
  <r>
    <x v="52"/>
    <x v="22"/>
    <x v="0"/>
    <x v="7397"/>
    <n v="546296.85"/>
    <x v="7567"/>
  </r>
  <r>
    <x v="52"/>
    <x v="22"/>
    <x v="1"/>
    <x v="7398"/>
    <n v="1129920.8600000001"/>
    <x v="7568"/>
  </r>
  <r>
    <x v="52"/>
    <x v="22"/>
    <x v="2"/>
    <x v="7399"/>
    <n v="13987.18"/>
    <x v="7569"/>
  </r>
  <r>
    <x v="52"/>
    <x v="48"/>
    <x v="0"/>
    <x v="7400"/>
    <n v="1593791.82"/>
    <x v="7570"/>
  </r>
  <r>
    <x v="52"/>
    <x v="48"/>
    <x v="1"/>
    <x v="7401"/>
    <n v="2901643.09"/>
    <x v="7571"/>
  </r>
  <r>
    <x v="52"/>
    <x v="48"/>
    <x v="2"/>
    <x v="7402"/>
    <n v="0"/>
    <x v="7572"/>
  </r>
  <r>
    <x v="52"/>
    <x v="45"/>
    <x v="0"/>
    <x v="7403"/>
    <n v="2109692.29"/>
    <x v="7573"/>
  </r>
  <r>
    <x v="52"/>
    <x v="45"/>
    <x v="1"/>
    <x v="7404"/>
    <n v="1347599.1"/>
    <x v="7574"/>
  </r>
  <r>
    <x v="52"/>
    <x v="45"/>
    <x v="2"/>
    <x v="7405"/>
    <n v="0"/>
    <x v="7575"/>
  </r>
  <r>
    <x v="52"/>
    <x v="24"/>
    <x v="3"/>
    <x v="7406"/>
    <n v="0"/>
    <x v="7576"/>
  </r>
  <r>
    <x v="52"/>
    <x v="24"/>
    <x v="0"/>
    <x v="7407"/>
    <n v="8298331.5099999998"/>
    <x v="7577"/>
  </r>
  <r>
    <x v="52"/>
    <x v="24"/>
    <x v="5"/>
    <x v="7408"/>
    <n v="0"/>
    <x v="7578"/>
  </r>
  <r>
    <x v="52"/>
    <x v="24"/>
    <x v="1"/>
    <x v="7409"/>
    <n v="6803039.3799999999"/>
    <x v="7579"/>
  </r>
  <r>
    <x v="52"/>
    <x v="24"/>
    <x v="2"/>
    <x v="7410"/>
    <n v="0"/>
    <x v="7580"/>
  </r>
  <r>
    <x v="52"/>
    <x v="25"/>
    <x v="3"/>
    <x v="7411"/>
    <n v="0"/>
    <x v="7581"/>
  </r>
  <r>
    <x v="52"/>
    <x v="25"/>
    <x v="0"/>
    <x v="7412"/>
    <n v="658057.06000000006"/>
    <x v="7582"/>
  </r>
  <r>
    <x v="52"/>
    <x v="25"/>
    <x v="5"/>
    <x v="7413"/>
    <n v="0"/>
    <x v="7583"/>
  </r>
  <r>
    <x v="52"/>
    <x v="25"/>
    <x v="1"/>
    <x v="7414"/>
    <n v="4579720.08"/>
    <x v="7584"/>
  </r>
  <r>
    <x v="52"/>
    <x v="25"/>
    <x v="2"/>
    <x v="7415"/>
    <n v="59218.57"/>
    <x v="7585"/>
  </r>
  <r>
    <x v="52"/>
    <x v="26"/>
    <x v="3"/>
    <x v="7416"/>
    <n v="0"/>
    <x v="7586"/>
  </r>
  <r>
    <x v="52"/>
    <x v="26"/>
    <x v="4"/>
    <x v="4"/>
    <n v="0"/>
    <x v="13"/>
  </r>
  <r>
    <x v="52"/>
    <x v="26"/>
    <x v="0"/>
    <x v="7417"/>
    <n v="130661306.48"/>
    <x v="7587"/>
  </r>
  <r>
    <x v="52"/>
    <x v="26"/>
    <x v="5"/>
    <x v="7418"/>
    <n v="0"/>
    <x v="7588"/>
  </r>
  <r>
    <x v="52"/>
    <x v="26"/>
    <x v="1"/>
    <x v="7419"/>
    <n v="6571915.0899999999"/>
    <x v="7589"/>
  </r>
  <r>
    <x v="52"/>
    <x v="26"/>
    <x v="2"/>
    <x v="7420"/>
    <n v="3952.45"/>
    <x v="7590"/>
  </r>
  <r>
    <x v="52"/>
    <x v="27"/>
    <x v="4"/>
    <x v="7421"/>
    <n v="0"/>
    <x v="7591"/>
  </r>
  <r>
    <x v="52"/>
    <x v="27"/>
    <x v="0"/>
    <x v="7422"/>
    <n v="190852.12"/>
    <x v="7592"/>
  </r>
  <r>
    <x v="52"/>
    <x v="27"/>
    <x v="1"/>
    <x v="7423"/>
    <n v="7265338.9699999997"/>
    <x v="7593"/>
  </r>
  <r>
    <x v="52"/>
    <x v="27"/>
    <x v="2"/>
    <x v="7424"/>
    <n v="0"/>
    <x v="7594"/>
  </r>
  <r>
    <x v="52"/>
    <x v="43"/>
    <x v="0"/>
    <x v="7425"/>
    <n v="7747043.1600000001"/>
    <x v="7595"/>
  </r>
  <r>
    <x v="52"/>
    <x v="43"/>
    <x v="1"/>
    <x v="7426"/>
    <n v="5475110.46"/>
    <x v="7596"/>
  </r>
  <r>
    <x v="52"/>
    <x v="43"/>
    <x v="2"/>
    <x v="7427"/>
    <n v="0"/>
    <x v="7597"/>
  </r>
  <r>
    <x v="52"/>
    <x v="28"/>
    <x v="4"/>
    <x v="7428"/>
    <n v="8000000"/>
    <x v="7598"/>
  </r>
  <r>
    <x v="52"/>
    <x v="28"/>
    <x v="0"/>
    <x v="7429"/>
    <n v="3909626.74"/>
    <x v="7599"/>
  </r>
  <r>
    <x v="52"/>
    <x v="28"/>
    <x v="1"/>
    <x v="7430"/>
    <n v="1315051.49"/>
    <x v="7600"/>
  </r>
  <r>
    <x v="52"/>
    <x v="28"/>
    <x v="2"/>
    <x v="7431"/>
    <n v="0"/>
    <x v="7601"/>
  </r>
  <r>
    <x v="52"/>
    <x v="29"/>
    <x v="4"/>
    <x v="7432"/>
    <n v="9622936.3100000005"/>
    <x v="7602"/>
  </r>
  <r>
    <x v="52"/>
    <x v="29"/>
    <x v="1"/>
    <x v="7433"/>
    <n v="95115798.140000001"/>
    <x v="7603"/>
  </r>
  <r>
    <x v="52"/>
    <x v="30"/>
    <x v="0"/>
    <x v="7434"/>
    <n v="2440603.7200000002"/>
    <x v="7604"/>
  </r>
  <r>
    <x v="52"/>
    <x v="30"/>
    <x v="1"/>
    <x v="7435"/>
    <n v="1444794.44"/>
    <x v="7605"/>
  </r>
  <r>
    <x v="52"/>
    <x v="30"/>
    <x v="2"/>
    <x v="7436"/>
    <n v="1756.61"/>
    <x v="7606"/>
  </r>
  <r>
    <x v="52"/>
    <x v="31"/>
    <x v="3"/>
    <x v="7437"/>
    <n v="0"/>
    <x v="7607"/>
  </r>
  <r>
    <x v="52"/>
    <x v="33"/>
    <x v="0"/>
    <x v="7438"/>
    <n v="1402768.59"/>
    <x v="7608"/>
  </r>
  <r>
    <x v="52"/>
    <x v="33"/>
    <x v="1"/>
    <x v="7439"/>
    <n v="242486.35"/>
    <x v="7609"/>
  </r>
  <r>
    <x v="52"/>
    <x v="33"/>
    <x v="2"/>
    <x v="7440"/>
    <n v="0"/>
    <x v="7610"/>
  </r>
  <r>
    <x v="52"/>
    <x v="34"/>
    <x v="0"/>
    <x v="7441"/>
    <n v="641229.11"/>
    <x v="7611"/>
  </r>
  <r>
    <x v="52"/>
    <x v="34"/>
    <x v="1"/>
    <x v="7442"/>
    <n v="284685.68"/>
    <x v="7612"/>
  </r>
  <r>
    <x v="52"/>
    <x v="34"/>
    <x v="2"/>
    <x v="7443"/>
    <n v="0"/>
    <x v="7613"/>
  </r>
  <r>
    <x v="52"/>
    <x v="35"/>
    <x v="0"/>
    <x v="7444"/>
    <n v="128701"/>
    <x v="7614"/>
  </r>
  <r>
    <x v="52"/>
    <x v="35"/>
    <x v="1"/>
    <x v="7445"/>
    <n v="649194.14"/>
    <x v="7615"/>
  </r>
  <r>
    <x v="52"/>
    <x v="35"/>
    <x v="2"/>
    <x v="7446"/>
    <n v="0"/>
    <x v="7616"/>
  </r>
  <r>
    <x v="52"/>
    <x v="36"/>
    <x v="0"/>
    <x v="7447"/>
    <n v="1068351.2"/>
    <x v="7617"/>
  </r>
  <r>
    <x v="52"/>
    <x v="36"/>
    <x v="1"/>
    <x v="7448"/>
    <n v="123178.11"/>
    <x v="7618"/>
  </r>
  <r>
    <x v="52"/>
    <x v="36"/>
    <x v="2"/>
    <x v="7449"/>
    <n v="3894990.7"/>
    <x v="7619"/>
  </r>
  <r>
    <x v="52"/>
    <x v="37"/>
    <x v="0"/>
    <x v="7450"/>
    <n v="2398629.1"/>
    <x v="7620"/>
  </r>
  <r>
    <x v="52"/>
    <x v="37"/>
    <x v="1"/>
    <x v="7451"/>
    <n v="32621.49"/>
    <x v="7621"/>
  </r>
  <r>
    <x v="52"/>
    <x v="37"/>
    <x v="2"/>
    <x v="7452"/>
    <n v="96263.82"/>
    <x v="7622"/>
  </r>
  <r>
    <x v="53"/>
    <x v="0"/>
    <x v="0"/>
    <x v="7453"/>
    <n v="1759257.82"/>
    <x v="7623"/>
  </r>
  <r>
    <x v="53"/>
    <x v="0"/>
    <x v="1"/>
    <x v="7454"/>
    <n v="625104.48"/>
    <x v="7624"/>
  </r>
  <r>
    <x v="53"/>
    <x v="0"/>
    <x v="2"/>
    <x v="7455"/>
    <n v="8629.83"/>
    <x v="7625"/>
  </r>
  <r>
    <x v="53"/>
    <x v="1"/>
    <x v="3"/>
    <x v="7456"/>
    <n v="0"/>
    <x v="7626"/>
  </r>
  <r>
    <x v="53"/>
    <x v="1"/>
    <x v="5"/>
    <x v="7457"/>
    <n v="0"/>
    <x v="7627"/>
  </r>
  <r>
    <x v="53"/>
    <x v="1"/>
    <x v="1"/>
    <x v="7458"/>
    <n v="0"/>
    <x v="7628"/>
  </r>
  <r>
    <x v="53"/>
    <x v="2"/>
    <x v="0"/>
    <x v="7459"/>
    <n v="331680.28000000003"/>
    <x v="7629"/>
  </r>
  <r>
    <x v="53"/>
    <x v="2"/>
    <x v="1"/>
    <x v="7460"/>
    <n v="1476868.07"/>
    <x v="7630"/>
  </r>
  <r>
    <x v="53"/>
    <x v="2"/>
    <x v="2"/>
    <x v="7461"/>
    <n v="0"/>
    <x v="7631"/>
  </r>
  <r>
    <x v="53"/>
    <x v="3"/>
    <x v="0"/>
    <x v="7462"/>
    <n v="15272723.08"/>
    <x v="7632"/>
  </r>
  <r>
    <x v="53"/>
    <x v="3"/>
    <x v="1"/>
    <x v="7463"/>
    <n v="1607278.56"/>
    <x v="7633"/>
  </r>
  <r>
    <x v="53"/>
    <x v="3"/>
    <x v="2"/>
    <x v="7464"/>
    <n v="1553032.95"/>
    <x v="7634"/>
  </r>
  <r>
    <x v="53"/>
    <x v="4"/>
    <x v="0"/>
    <x v="7465"/>
    <n v="9337714.2799999993"/>
    <x v="7635"/>
  </r>
  <r>
    <x v="53"/>
    <x v="4"/>
    <x v="1"/>
    <x v="7466"/>
    <n v="3589997.72"/>
    <x v="7636"/>
  </r>
  <r>
    <x v="53"/>
    <x v="4"/>
    <x v="2"/>
    <x v="7467"/>
    <n v="72221.91"/>
    <x v="7637"/>
  </r>
  <r>
    <x v="53"/>
    <x v="5"/>
    <x v="4"/>
    <x v="7468"/>
    <n v="0"/>
    <x v="7638"/>
  </r>
  <r>
    <x v="53"/>
    <x v="5"/>
    <x v="0"/>
    <x v="7469"/>
    <n v="6335784.8399999999"/>
    <x v="7639"/>
  </r>
  <r>
    <x v="53"/>
    <x v="5"/>
    <x v="1"/>
    <x v="7470"/>
    <n v="950388.34"/>
    <x v="7640"/>
  </r>
  <r>
    <x v="53"/>
    <x v="5"/>
    <x v="2"/>
    <x v="7471"/>
    <n v="15576.64"/>
    <x v="7641"/>
  </r>
  <r>
    <x v="53"/>
    <x v="6"/>
    <x v="0"/>
    <x v="7472"/>
    <n v="543275.17000000004"/>
    <x v="7642"/>
  </r>
  <r>
    <x v="53"/>
    <x v="6"/>
    <x v="1"/>
    <x v="7473"/>
    <n v="37524.1"/>
    <x v="7643"/>
  </r>
  <r>
    <x v="53"/>
    <x v="6"/>
    <x v="2"/>
    <x v="7474"/>
    <n v="0"/>
    <x v="7644"/>
  </r>
  <r>
    <x v="53"/>
    <x v="41"/>
    <x v="3"/>
    <x v="7475"/>
    <n v="0"/>
    <x v="7645"/>
  </r>
  <r>
    <x v="53"/>
    <x v="41"/>
    <x v="4"/>
    <x v="7476"/>
    <n v="52"/>
    <x v="7646"/>
  </r>
  <r>
    <x v="53"/>
    <x v="41"/>
    <x v="0"/>
    <x v="7477"/>
    <n v="4918082.51"/>
    <x v="7647"/>
  </r>
  <r>
    <x v="53"/>
    <x v="41"/>
    <x v="5"/>
    <x v="7478"/>
    <n v="0"/>
    <x v="7648"/>
  </r>
  <r>
    <x v="53"/>
    <x v="41"/>
    <x v="1"/>
    <x v="7479"/>
    <n v="7011493.0700000003"/>
    <x v="7649"/>
  </r>
  <r>
    <x v="53"/>
    <x v="41"/>
    <x v="2"/>
    <x v="7480"/>
    <n v="0"/>
    <x v="7650"/>
  </r>
  <r>
    <x v="53"/>
    <x v="8"/>
    <x v="3"/>
    <x v="7481"/>
    <n v="0"/>
    <x v="7651"/>
  </r>
  <r>
    <x v="53"/>
    <x v="8"/>
    <x v="0"/>
    <x v="7482"/>
    <n v="2850098.93"/>
    <x v="7652"/>
  </r>
  <r>
    <x v="53"/>
    <x v="8"/>
    <x v="5"/>
    <x v="7483"/>
    <n v="0"/>
    <x v="7653"/>
  </r>
  <r>
    <x v="53"/>
    <x v="8"/>
    <x v="1"/>
    <x v="7484"/>
    <n v="14549500.060000001"/>
    <x v="7654"/>
  </r>
  <r>
    <x v="53"/>
    <x v="8"/>
    <x v="2"/>
    <x v="7485"/>
    <n v="0"/>
    <x v="7655"/>
  </r>
  <r>
    <x v="53"/>
    <x v="9"/>
    <x v="3"/>
    <x v="4"/>
    <n v="0"/>
    <x v="13"/>
  </r>
  <r>
    <x v="53"/>
    <x v="9"/>
    <x v="4"/>
    <x v="2027"/>
    <n v="0"/>
    <x v="2093"/>
  </r>
  <r>
    <x v="53"/>
    <x v="9"/>
    <x v="0"/>
    <x v="7486"/>
    <n v="4156952.05"/>
    <x v="7656"/>
  </r>
  <r>
    <x v="53"/>
    <x v="9"/>
    <x v="5"/>
    <x v="7487"/>
    <n v="0"/>
    <x v="7657"/>
  </r>
  <r>
    <x v="53"/>
    <x v="9"/>
    <x v="1"/>
    <x v="7488"/>
    <n v="1960093.1"/>
    <x v="7658"/>
  </r>
  <r>
    <x v="53"/>
    <x v="9"/>
    <x v="2"/>
    <x v="7489"/>
    <n v="0"/>
    <x v="7659"/>
  </r>
  <r>
    <x v="53"/>
    <x v="10"/>
    <x v="3"/>
    <x v="7490"/>
    <n v="0"/>
    <x v="7660"/>
  </r>
  <r>
    <x v="53"/>
    <x v="10"/>
    <x v="4"/>
    <x v="7491"/>
    <n v="0"/>
    <x v="7661"/>
  </r>
  <r>
    <x v="53"/>
    <x v="10"/>
    <x v="0"/>
    <x v="7492"/>
    <n v="11747711.880000001"/>
    <x v="7662"/>
  </r>
  <r>
    <x v="53"/>
    <x v="10"/>
    <x v="5"/>
    <x v="7493"/>
    <n v="0"/>
    <x v="7663"/>
  </r>
  <r>
    <x v="53"/>
    <x v="10"/>
    <x v="1"/>
    <x v="7494"/>
    <n v="34182006.270000003"/>
    <x v="7664"/>
  </r>
  <r>
    <x v="53"/>
    <x v="10"/>
    <x v="2"/>
    <x v="7495"/>
    <n v="11201549.550000001"/>
    <x v="7665"/>
  </r>
  <r>
    <x v="53"/>
    <x v="11"/>
    <x v="3"/>
    <x v="7496"/>
    <n v="0"/>
    <x v="7666"/>
  </r>
  <r>
    <x v="53"/>
    <x v="11"/>
    <x v="4"/>
    <x v="7497"/>
    <n v="0"/>
    <x v="7667"/>
  </r>
  <r>
    <x v="53"/>
    <x v="11"/>
    <x v="0"/>
    <x v="7498"/>
    <n v="14033206.210000001"/>
    <x v="7668"/>
  </r>
  <r>
    <x v="53"/>
    <x v="11"/>
    <x v="5"/>
    <x v="7499"/>
    <n v="0"/>
    <x v="7669"/>
  </r>
  <r>
    <x v="53"/>
    <x v="11"/>
    <x v="1"/>
    <x v="7500"/>
    <n v="28684070.039999999"/>
    <x v="7670"/>
  </r>
  <r>
    <x v="53"/>
    <x v="11"/>
    <x v="2"/>
    <x v="7501"/>
    <n v="4032409.95"/>
    <x v="7671"/>
  </r>
  <r>
    <x v="53"/>
    <x v="12"/>
    <x v="3"/>
    <x v="4"/>
    <n v="0"/>
    <x v="13"/>
  </r>
  <r>
    <x v="53"/>
    <x v="12"/>
    <x v="0"/>
    <x v="7502"/>
    <n v="622336.41"/>
    <x v="7672"/>
  </r>
  <r>
    <x v="53"/>
    <x v="12"/>
    <x v="5"/>
    <x v="7503"/>
    <n v="0"/>
    <x v="7673"/>
  </r>
  <r>
    <x v="53"/>
    <x v="12"/>
    <x v="1"/>
    <x v="7504"/>
    <n v="504599.05"/>
    <x v="7674"/>
  </r>
  <r>
    <x v="53"/>
    <x v="12"/>
    <x v="2"/>
    <x v="7505"/>
    <n v="0"/>
    <x v="7675"/>
  </r>
  <r>
    <x v="53"/>
    <x v="13"/>
    <x v="3"/>
    <x v="7506"/>
    <n v="0"/>
    <x v="7676"/>
  </r>
  <r>
    <x v="53"/>
    <x v="13"/>
    <x v="4"/>
    <x v="7507"/>
    <n v="0"/>
    <x v="7677"/>
  </r>
  <r>
    <x v="53"/>
    <x v="13"/>
    <x v="0"/>
    <x v="7508"/>
    <n v="19950552.84"/>
    <x v="7678"/>
  </r>
  <r>
    <x v="53"/>
    <x v="13"/>
    <x v="5"/>
    <x v="7509"/>
    <n v="0"/>
    <x v="7679"/>
  </r>
  <r>
    <x v="53"/>
    <x v="13"/>
    <x v="1"/>
    <x v="7510"/>
    <n v="2324906.62"/>
    <x v="7680"/>
  </r>
  <r>
    <x v="53"/>
    <x v="13"/>
    <x v="2"/>
    <x v="7511"/>
    <n v="0"/>
    <x v="7681"/>
  </r>
  <r>
    <x v="53"/>
    <x v="14"/>
    <x v="0"/>
    <x v="7512"/>
    <n v="27775264.760000002"/>
    <x v="7682"/>
  </r>
  <r>
    <x v="53"/>
    <x v="14"/>
    <x v="5"/>
    <x v="7513"/>
    <n v="0"/>
    <x v="7683"/>
  </r>
  <r>
    <x v="53"/>
    <x v="14"/>
    <x v="1"/>
    <x v="7514"/>
    <n v="2287423.2000000002"/>
    <x v="7684"/>
  </r>
  <r>
    <x v="53"/>
    <x v="14"/>
    <x v="2"/>
    <x v="7515"/>
    <n v="28721.97"/>
    <x v="7685"/>
  </r>
  <r>
    <x v="53"/>
    <x v="47"/>
    <x v="0"/>
    <x v="7516"/>
    <n v="554438.35"/>
    <x v="7686"/>
  </r>
  <r>
    <x v="53"/>
    <x v="47"/>
    <x v="5"/>
    <x v="7517"/>
    <n v="0"/>
    <x v="7687"/>
  </r>
  <r>
    <x v="53"/>
    <x v="47"/>
    <x v="1"/>
    <x v="7518"/>
    <n v="2768929.44"/>
    <x v="7688"/>
  </r>
  <r>
    <x v="53"/>
    <x v="47"/>
    <x v="2"/>
    <x v="7519"/>
    <n v="62.34"/>
    <x v="7689"/>
  </r>
  <r>
    <x v="53"/>
    <x v="17"/>
    <x v="3"/>
    <x v="7520"/>
    <n v="0"/>
    <x v="7690"/>
  </r>
  <r>
    <x v="53"/>
    <x v="17"/>
    <x v="0"/>
    <x v="7521"/>
    <n v="64151306.359999999"/>
    <x v="7691"/>
  </r>
  <r>
    <x v="53"/>
    <x v="17"/>
    <x v="5"/>
    <x v="7522"/>
    <n v="0"/>
    <x v="7692"/>
  </r>
  <r>
    <x v="53"/>
    <x v="17"/>
    <x v="1"/>
    <x v="7523"/>
    <n v="46747252.030000001"/>
    <x v="7693"/>
  </r>
  <r>
    <x v="53"/>
    <x v="17"/>
    <x v="2"/>
    <x v="7524"/>
    <n v="95739.94"/>
    <x v="7694"/>
  </r>
  <r>
    <x v="53"/>
    <x v="42"/>
    <x v="3"/>
    <x v="7525"/>
    <n v="0"/>
    <x v="7695"/>
  </r>
  <r>
    <x v="53"/>
    <x v="42"/>
    <x v="0"/>
    <x v="7526"/>
    <n v="27709915.010000002"/>
    <x v="7696"/>
  </r>
  <r>
    <x v="53"/>
    <x v="42"/>
    <x v="5"/>
    <x v="7527"/>
    <n v="0"/>
    <x v="7697"/>
  </r>
  <r>
    <x v="53"/>
    <x v="42"/>
    <x v="1"/>
    <x v="7528"/>
    <n v="867662.6"/>
    <x v="7698"/>
  </r>
  <r>
    <x v="53"/>
    <x v="42"/>
    <x v="2"/>
    <x v="7529"/>
    <n v="65945.25"/>
    <x v="7699"/>
  </r>
  <r>
    <x v="53"/>
    <x v="18"/>
    <x v="0"/>
    <x v="7530"/>
    <n v="1957441.69"/>
    <x v="7700"/>
  </r>
  <r>
    <x v="53"/>
    <x v="18"/>
    <x v="1"/>
    <x v="7531"/>
    <n v="376657.7"/>
    <x v="7701"/>
  </r>
  <r>
    <x v="53"/>
    <x v="18"/>
    <x v="2"/>
    <x v="7532"/>
    <n v="20627.02"/>
    <x v="7702"/>
  </r>
  <r>
    <x v="53"/>
    <x v="19"/>
    <x v="0"/>
    <x v="7533"/>
    <n v="3268"/>
    <x v="7703"/>
  </r>
  <r>
    <x v="53"/>
    <x v="19"/>
    <x v="1"/>
    <x v="7534"/>
    <n v="-228542.99"/>
    <x v="7704"/>
  </r>
  <r>
    <x v="53"/>
    <x v="19"/>
    <x v="2"/>
    <x v="7535"/>
    <n v="-1922861.76"/>
    <x v="7705"/>
  </r>
  <r>
    <x v="53"/>
    <x v="20"/>
    <x v="3"/>
    <x v="7536"/>
    <n v="0"/>
    <x v="7706"/>
  </r>
  <r>
    <x v="53"/>
    <x v="20"/>
    <x v="0"/>
    <x v="7537"/>
    <n v="1405284.63"/>
    <x v="7707"/>
  </r>
  <r>
    <x v="53"/>
    <x v="20"/>
    <x v="5"/>
    <x v="7538"/>
    <n v="0"/>
    <x v="7708"/>
  </r>
  <r>
    <x v="53"/>
    <x v="20"/>
    <x v="1"/>
    <x v="7539"/>
    <n v="635325.53"/>
    <x v="7709"/>
  </r>
  <r>
    <x v="53"/>
    <x v="20"/>
    <x v="2"/>
    <x v="7540"/>
    <n v="51640.35"/>
    <x v="7710"/>
  </r>
  <r>
    <x v="53"/>
    <x v="21"/>
    <x v="4"/>
    <x v="7541"/>
    <n v="1750231.05"/>
    <x v="7711"/>
  </r>
  <r>
    <x v="53"/>
    <x v="21"/>
    <x v="0"/>
    <x v="7542"/>
    <n v="16958500.219999999"/>
    <x v="7712"/>
  </r>
  <r>
    <x v="53"/>
    <x v="21"/>
    <x v="5"/>
    <x v="7543"/>
    <n v="0"/>
    <x v="7713"/>
  </r>
  <r>
    <x v="53"/>
    <x v="21"/>
    <x v="1"/>
    <x v="7544"/>
    <n v="5127045.09"/>
    <x v="7714"/>
  </r>
  <r>
    <x v="53"/>
    <x v="21"/>
    <x v="2"/>
    <x v="7545"/>
    <n v="0"/>
    <x v="7715"/>
  </r>
  <r>
    <x v="53"/>
    <x v="22"/>
    <x v="0"/>
    <x v="7546"/>
    <n v="376471.28"/>
    <x v="7716"/>
  </r>
  <r>
    <x v="53"/>
    <x v="22"/>
    <x v="1"/>
    <x v="7547"/>
    <n v="2144478.58"/>
    <x v="7717"/>
  </r>
  <r>
    <x v="53"/>
    <x v="22"/>
    <x v="2"/>
    <x v="7548"/>
    <n v="0"/>
    <x v="7718"/>
  </r>
  <r>
    <x v="53"/>
    <x v="48"/>
    <x v="0"/>
    <x v="7549"/>
    <n v="87407.2"/>
    <x v="7719"/>
  </r>
  <r>
    <x v="53"/>
    <x v="48"/>
    <x v="1"/>
    <x v="7550"/>
    <n v="1522930.01"/>
    <x v="7720"/>
  </r>
  <r>
    <x v="53"/>
    <x v="48"/>
    <x v="2"/>
    <x v="7551"/>
    <n v="0"/>
    <x v="7721"/>
  </r>
  <r>
    <x v="53"/>
    <x v="45"/>
    <x v="0"/>
    <x v="7552"/>
    <n v="4301671.1900000004"/>
    <x v="7722"/>
  </r>
  <r>
    <x v="53"/>
    <x v="45"/>
    <x v="1"/>
    <x v="7553"/>
    <n v="1917494"/>
    <x v="7723"/>
  </r>
  <r>
    <x v="53"/>
    <x v="45"/>
    <x v="2"/>
    <x v="7554"/>
    <n v="0"/>
    <x v="7724"/>
  </r>
  <r>
    <x v="53"/>
    <x v="24"/>
    <x v="0"/>
    <x v="7555"/>
    <n v="998916.05"/>
    <x v="7725"/>
  </r>
  <r>
    <x v="53"/>
    <x v="24"/>
    <x v="5"/>
    <x v="7556"/>
    <n v="0"/>
    <x v="7726"/>
  </r>
  <r>
    <x v="53"/>
    <x v="24"/>
    <x v="1"/>
    <x v="7557"/>
    <n v="3479253.45"/>
    <x v="7727"/>
  </r>
  <r>
    <x v="53"/>
    <x v="24"/>
    <x v="2"/>
    <x v="7558"/>
    <n v="90863.79"/>
    <x v="7728"/>
  </r>
  <r>
    <x v="53"/>
    <x v="25"/>
    <x v="3"/>
    <x v="7559"/>
    <n v="0"/>
    <x v="7729"/>
  </r>
  <r>
    <x v="53"/>
    <x v="25"/>
    <x v="4"/>
    <x v="4"/>
    <n v="0"/>
    <x v="13"/>
  </r>
  <r>
    <x v="53"/>
    <x v="25"/>
    <x v="0"/>
    <x v="7560"/>
    <n v="1035116.05"/>
    <x v="7730"/>
  </r>
  <r>
    <x v="53"/>
    <x v="25"/>
    <x v="5"/>
    <x v="7561"/>
    <n v="0"/>
    <x v="7731"/>
  </r>
  <r>
    <x v="53"/>
    <x v="25"/>
    <x v="1"/>
    <x v="7562"/>
    <n v="4741651.1500000004"/>
    <x v="7732"/>
  </r>
  <r>
    <x v="53"/>
    <x v="25"/>
    <x v="2"/>
    <x v="7563"/>
    <n v="0"/>
    <x v="7733"/>
  </r>
  <r>
    <x v="53"/>
    <x v="26"/>
    <x v="3"/>
    <x v="7564"/>
    <n v="0"/>
    <x v="7734"/>
  </r>
  <r>
    <x v="53"/>
    <x v="26"/>
    <x v="4"/>
    <x v="7565"/>
    <n v="0"/>
    <x v="7735"/>
  </r>
  <r>
    <x v="53"/>
    <x v="26"/>
    <x v="0"/>
    <x v="7566"/>
    <n v="179314498.99000001"/>
    <x v="7736"/>
  </r>
  <r>
    <x v="53"/>
    <x v="26"/>
    <x v="5"/>
    <x v="7567"/>
    <n v="0"/>
    <x v="7737"/>
  </r>
  <r>
    <x v="53"/>
    <x v="26"/>
    <x v="1"/>
    <x v="7568"/>
    <n v="8602172.1799999997"/>
    <x v="7738"/>
  </r>
  <r>
    <x v="53"/>
    <x v="26"/>
    <x v="2"/>
    <x v="7569"/>
    <n v="1699.66"/>
    <x v="7739"/>
  </r>
  <r>
    <x v="53"/>
    <x v="27"/>
    <x v="4"/>
    <x v="7570"/>
    <n v="0"/>
    <x v="7740"/>
  </r>
  <r>
    <x v="53"/>
    <x v="27"/>
    <x v="0"/>
    <x v="7571"/>
    <n v="0"/>
    <x v="7741"/>
  </r>
  <r>
    <x v="53"/>
    <x v="27"/>
    <x v="1"/>
    <x v="7572"/>
    <n v="404897.02"/>
    <x v="7742"/>
  </r>
  <r>
    <x v="53"/>
    <x v="27"/>
    <x v="2"/>
    <x v="7573"/>
    <n v="1826.81"/>
    <x v="7743"/>
  </r>
  <r>
    <x v="53"/>
    <x v="43"/>
    <x v="0"/>
    <x v="7574"/>
    <n v="7313000"/>
    <x v="7744"/>
  </r>
  <r>
    <x v="53"/>
    <x v="43"/>
    <x v="1"/>
    <x v="7575"/>
    <n v="1176167.6200000001"/>
    <x v="7745"/>
  </r>
  <r>
    <x v="53"/>
    <x v="43"/>
    <x v="2"/>
    <x v="7576"/>
    <n v="0"/>
    <x v="7746"/>
  </r>
  <r>
    <x v="53"/>
    <x v="28"/>
    <x v="4"/>
    <x v="4"/>
    <n v="0"/>
    <x v="13"/>
  </r>
  <r>
    <x v="53"/>
    <x v="28"/>
    <x v="0"/>
    <x v="7577"/>
    <n v="1188677.8700000001"/>
    <x v="7747"/>
  </r>
  <r>
    <x v="53"/>
    <x v="28"/>
    <x v="1"/>
    <x v="7578"/>
    <n v="479041.77"/>
    <x v="7748"/>
  </r>
  <r>
    <x v="53"/>
    <x v="28"/>
    <x v="2"/>
    <x v="7579"/>
    <n v="0"/>
    <x v="7749"/>
  </r>
  <r>
    <x v="53"/>
    <x v="29"/>
    <x v="4"/>
    <x v="7580"/>
    <n v="10934569.720000001"/>
    <x v="7750"/>
  </r>
  <r>
    <x v="53"/>
    <x v="29"/>
    <x v="1"/>
    <x v="7581"/>
    <n v="3930000"/>
    <x v="7751"/>
  </r>
  <r>
    <x v="53"/>
    <x v="30"/>
    <x v="0"/>
    <x v="7582"/>
    <n v="4029714.54"/>
    <x v="7752"/>
  </r>
  <r>
    <x v="53"/>
    <x v="30"/>
    <x v="1"/>
    <x v="7583"/>
    <n v="1746839.73"/>
    <x v="7753"/>
  </r>
  <r>
    <x v="53"/>
    <x v="30"/>
    <x v="2"/>
    <x v="7584"/>
    <n v="0"/>
    <x v="7754"/>
  </r>
  <r>
    <x v="53"/>
    <x v="31"/>
    <x v="3"/>
    <x v="7585"/>
    <n v="0"/>
    <x v="7755"/>
  </r>
  <r>
    <x v="53"/>
    <x v="33"/>
    <x v="0"/>
    <x v="7586"/>
    <n v="6147073.3600000003"/>
    <x v="7756"/>
  </r>
  <r>
    <x v="53"/>
    <x v="33"/>
    <x v="1"/>
    <x v="7587"/>
    <n v="634864.5"/>
    <x v="7757"/>
  </r>
  <r>
    <x v="53"/>
    <x v="33"/>
    <x v="2"/>
    <x v="7588"/>
    <n v="0"/>
    <x v="7758"/>
  </r>
  <r>
    <x v="53"/>
    <x v="34"/>
    <x v="0"/>
    <x v="7589"/>
    <n v="36870.620000000003"/>
    <x v="7759"/>
  </r>
  <r>
    <x v="53"/>
    <x v="34"/>
    <x v="1"/>
    <x v="7590"/>
    <n v="240948.92"/>
    <x v="7760"/>
  </r>
  <r>
    <x v="53"/>
    <x v="34"/>
    <x v="2"/>
    <x v="7591"/>
    <n v="0"/>
    <x v="7761"/>
  </r>
  <r>
    <x v="53"/>
    <x v="35"/>
    <x v="0"/>
    <x v="7592"/>
    <n v="430284.42"/>
    <x v="7762"/>
  </r>
  <r>
    <x v="53"/>
    <x v="35"/>
    <x v="1"/>
    <x v="7593"/>
    <n v="206863.83"/>
    <x v="7763"/>
  </r>
  <r>
    <x v="53"/>
    <x v="35"/>
    <x v="2"/>
    <x v="7594"/>
    <n v="0"/>
    <x v="7764"/>
  </r>
  <r>
    <x v="53"/>
    <x v="36"/>
    <x v="0"/>
    <x v="7595"/>
    <n v="139585.9"/>
    <x v="7765"/>
  </r>
  <r>
    <x v="53"/>
    <x v="36"/>
    <x v="1"/>
    <x v="7596"/>
    <n v="16636568.93"/>
    <x v="7766"/>
  </r>
  <r>
    <x v="53"/>
    <x v="36"/>
    <x v="2"/>
    <x v="7597"/>
    <n v="394.99"/>
    <x v="7767"/>
  </r>
  <r>
    <x v="53"/>
    <x v="37"/>
    <x v="0"/>
    <x v="7598"/>
    <n v="569.82000000000005"/>
    <x v="7768"/>
  </r>
  <r>
    <x v="53"/>
    <x v="37"/>
    <x v="1"/>
    <x v="7599"/>
    <n v="192852.69"/>
    <x v="7769"/>
  </r>
  <r>
    <x v="53"/>
    <x v="37"/>
    <x v="2"/>
    <x v="7600"/>
    <n v="64445.78"/>
    <x v="7770"/>
  </r>
  <r>
    <x v="54"/>
    <x v="0"/>
    <x v="0"/>
    <x v="7601"/>
    <n v="36750"/>
    <x v="7771"/>
  </r>
  <r>
    <x v="54"/>
    <x v="0"/>
    <x v="1"/>
    <x v="7602"/>
    <n v="917773.03"/>
    <x v="7772"/>
  </r>
  <r>
    <x v="54"/>
    <x v="0"/>
    <x v="2"/>
    <x v="7603"/>
    <n v="413.37"/>
    <x v="7773"/>
  </r>
  <r>
    <x v="54"/>
    <x v="1"/>
    <x v="3"/>
    <x v="7604"/>
    <n v="0"/>
    <x v="7774"/>
  </r>
  <r>
    <x v="54"/>
    <x v="1"/>
    <x v="5"/>
    <x v="7605"/>
    <n v="0"/>
    <x v="7775"/>
  </r>
  <r>
    <x v="54"/>
    <x v="1"/>
    <x v="1"/>
    <x v="7606"/>
    <n v="0"/>
    <x v="7776"/>
  </r>
  <r>
    <x v="54"/>
    <x v="2"/>
    <x v="0"/>
    <x v="7607"/>
    <n v="1703367.15"/>
    <x v="7777"/>
  </r>
  <r>
    <x v="54"/>
    <x v="2"/>
    <x v="1"/>
    <x v="7608"/>
    <n v="382985.11"/>
    <x v="7778"/>
  </r>
  <r>
    <x v="54"/>
    <x v="2"/>
    <x v="2"/>
    <x v="7609"/>
    <n v="0"/>
    <x v="7779"/>
  </r>
  <r>
    <x v="54"/>
    <x v="3"/>
    <x v="0"/>
    <x v="7610"/>
    <n v="14657596.83"/>
    <x v="7780"/>
  </r>
  <r>
    <x v="54"/>
    <x v="3"/>
    <x v="1"/>
    <x v="7611"/>
    <n v="2425805.86"/>
    <x v="7781"/>
  </r>
  <r>
    <x v="54"/>
    <x v="3"/>
    <x v="2"/>
    <x v="7612"/>
    <n v="34788470.479999997"/>
    <x v="7782"/>
  </r>
  <r>
    <x v="54"/>
    <x v="4"/>
    <x v="4"/>
    <x v="4"/>
    <n v="0"/>
    <x v="13"/>
  </r>
  <r>
    <x v="54"/>
    <x v="4"/>
    <x v="0"/>
    <x v="7613"/>
    <n v="4520249.9800000004"/>
    <x v="7783"/>
  </r>
  <r>
    <x v="54"/>
    <x v="4"/>
    <x v="1"/>
    <x v="7614"/>
    <n v="1239758.3799999999"/>
    <x v="7784"/>
  </r>
  <r>
    <x v="54"/>
    <x v="4"/>
    <x v="2"/>
    <x v="7615"/>
    <n v="991092.69"/>
    <x v="7785"/>
  </r>
  <r>
    <x v="54"/>
    <x v="5"/>
    <x v="4"/>
    <x v="7616"/>
    <n v="0"/>
    <x v="7786"/>
  </r>
  <r>
    <x v="54"/>
    <x v="5"/>
    <x v="0"/>
    <x v="7617"/>
    <n v="6130535.54"/>
    <x v="7787"/>
  </r>
  <r>
    <x v="54"/>
    <x v="5"/>
    <x v="1"/>
    <x v="7618"/>
    <n v="1034576.34"/>
    <x v="7788"/>
  </r>
  <r>
    <x v="54"/>
    <x v="5"/>
    <x v="2"/>
    <x v="7619"/>
    <n v="61748.6"/>
    <x v="7789"/>
  </r>
  <r>
    <x v="54"/>
    <x v="6"/>
    <x v="0"/>
    <x v="7620"/>
    <n v="278384.53000000003"/>
    <x v="7790"/>
  </r>
  <r>
    <x v="54"/>
    <x v="6"/>
    <x v="1"/>
    <x v="7621"/>
    <n v="60247.05"/>
    <x v="7791"/>
  </r>
  <r>
    <x v="54"/>
    <x v="6"/>
    <x v="2"/>
    <x v="7622"/>
    <n v="0"/>
    <x v="7792"/>
  </r>
  <r>
    <x v="54"/>
    <x v="41"/>
    <x v="3"/>
    <x v="7623"/>
    <n v="0"/>
    <x v="7793"/>
  </r>
  <r>
    <x v="54"/>
    <x v="41"/>
    <x v="4"/>
    <x v="7624"/>
    <n v="4840.78"/>
    <x v="7794"/>
  </r>
  <r>
    <x v="54"/>
    <x v="41"/>
    <x v="0"/>
    <x v="7625"/>
    <n v="15927873.82"/>
    <x v="7795"/>
  </r>
  <r>
    <x v="54"/>
    <x v="41"/>
    <x v="5"/>
    <x v="7626"/>
    <n v="0"/>
    <x v="7796"/>
  </r>
  <r>
    <x v="54"/>
    <x v="41"/>
    <x v="1"/>
    <x v="7627"/>
    <n v="3910343.58"/>
    <x v="7797"/>
  </r>
  <r>
    <x v="54"/>
    <x v="41"/>
    <x v="2"/>
    <x v="7628"/>
    <n v="0"/>
    <x v="7798"/>
  </r>
  <r>
    <x v="54"/>
    <x v="8"/>
    <x v="0"/>
    <x v="7629"/>
    <n v="3652815.04"/>
    <x v="7799"/>
  </r>
  <r>
    <x v="54"/>
    <x v="8"/>
    <x v="1"/>
    <x v="7630"/>
    <n v="32645643.57"/>
    <x v="7800"/>
  </r>
  <r>
    <x v="54"/>
    <x v="8"/>
    <x v="2"/>
    <x v="7631"/>
    <n v="27.57"/>
    <x v="7801"/>
  </r>
  <r>
    <x v="54"/>
    <x v="9"/>
    <x v="3"/>
    <x v="7632"/>
    <n v="0"/>
    <x v="7802"/>
  </r>
  <r>
    <x v="54"/>
    <x v="9"/>
    <x v="4"/>
    <x v="7633"/>
    <n v="4310"/>
    <x v="7803"/>
  </r>
  <r>
    <x v="54"/>
    <x v="9"/>
    <x v="0"/>
    <x v="7634"/>
    <n v="2686714.89"/>
    <x v="7804"/>
  </r>
  <r>
    <x v="54"/>
    <x v="9"/>
    <x v="1"/>
    <x v="7635"/>
    <n v="5457531.5800000001"/>
    <x v="7805"/>
  </r>
  <r>
    <x v="54"/>
    <x v="9"/>
    <x v="2"/>
    <x v="7636"/>
    <n v="0"/>
    <x v="7806"/>
  </r>
  <r>
    <x v="54"/>
    <x v="10"/>
    <x v="3"/>
    <x v="7637"/>
    <n v="0"/>
    <x v="7807"/>
  </r>
  <r>
    <x v="54"/>
    <x v="10"/>
    <x v="4"/>
    <x v="7638"/>
    <n v="0"/>
    <x v="7808"/>
  </r>
  <r>
    <x v="54"/>
    <x v="10"/>
    <x v="0"/>
    <x v="7639"/>
    <n v="14009186.68"/>
    <x v="7809"/>
  </r>
  <r>
    <x v="54"/>
    <x v="10"/>
    <x v="5"/>
    <x v="7640"/>
    <n v="0"/>
    <x v="7810"/>
  </r>
  <r>
    <x v="54"/>
    <x v="10"/>
    <x v="1"/>
    <x v="7641"/>
    <n v="17598628.09"/>
    <x v="7811"/>
  </r>
  <r>
    <x v="54"/>
    <x v="10"/>
    <x v="2"/>
    <x v="7642"/>
    <n v="14115981.1"/>
    <x v="7812"/>
  </r>
  <r>
    <x v="54"/>
    <x v="11"/>
    <x v="3"/>
    <x v="7643"/>
    <n v="0"/>
    <x v="7813"/>
  </r>
  <r>
    <x v="54"/>
    <x v="11"/>
    <x v="4"/>
    <x v="7644"/>
    <n v="0"/>
    <x v="7814"/>
  </r>
  <r>
    <x v="54"/>
    <x v="11"/>
    <x v="0"/>
    <x v="7645"/>
    <n v="8277512.7300000004"/>
    <x v="7815"/>
  </r>
  <r>
    <x v="54"/>
    <x v="11"/>
    <x v="5"/>
    <x v="7646"/>
    <n v="0"/>
    <x v="7816"/>
  </r>
  <r>
    <x v="54"/>
    <x v="11"/>
    <x v="1"/>
    <x v="7647"/>
    <n v="19010564.670000002"/>
    <x v="7817"/>
  </r>
  <r>
    <x v="54"/>
    <x v="11"/>
    <x v="2"/>
    <x v="7648"/>
    <n v="126975.33"/>
    <x v="7818"/>
  </r>
  <r>
    <x v="54"/>
    <x v="12"/>
    <x v="0"/>
    <x v="7649"/>
    <n v="106383.19"/>
    <x v="7819"/>
  </r>
  <r>
    <x v="54"/>
    <x v="12"/>
    <x v="5"/>
    <x v="7650"/>
    <n v="0"/>
    <x v="7820"/>
  </r>
  <r>
    <x v="54"/>
    <x v="12"/>
    <x v="1"/>
    <x v="7651"/>
    <n v="75161.33"/>
    <x v="7821"/>
  </r>
  <r>
    <x v="54"/>
    <x v="12"/>
    <x v="2"/>
    <x v="7652"/>
    <n v="0"/>
    <x v="7822"/>
  </r>
  <r>
    <x v="54"/>
    <x v="13"/>
    <x v="3"/>
    <x v="7653"/>
    <n v="0"/>
    <x v="7823"/>
  </r>
  <r>
    <x v="54"/>
    <x v="13"/>
    <x v="4"/>
    <x v="7654"/>
    <n v="0"/>
    <x v="7824"/>
  </r>
  <r>
    <x v="54"/>
    <x v="13"/>
    <x v="0"/>
    <x v="7655"/>
    <n v="26207127.34"/>
    <x v="7825"/>
  </r>
  <r>
    <x v="54"/>
    <x v="13"/>
    <x v="5"/>
    <x v="7656"/>
    <n v="0"/>
    <x v="7826"/>
  </r>
  <r>
    <x v="54"/>
    <x v="13"/>
    <x v="1"/>
    <x v="7657"/>
    <n v="2262588.14"/>
    <x v="7827"/>
  </r>
  <r>
    <x v="54"/>
    <x v="13"/>
    <x v="2"/>
    <x v="7658"/>
    <n v="0"/>
    <x v="7828"/>
  </r>
  <r>
    <x v="54"/>
    <x v="14"/>
    <x v="3"/>
    <x v="4"/>
    <n v="0"/>
    <x v="13"/>
  </r>
  <r>
    <x v="54"/>
    <x v="14"/>
    <x v="0"/>
    <x v="7659"/>
    <n v="12937415.26"/>
    <x v="7829"/>
  </r>
  <r>
    <x v="54"/>
    <x v="14"/>
    <x v="5"/>
    <x v="4"/>
    <n v="0"/>
    <x v="13"/>
  </r>
  <r>
    <x v="54"/>
    <x v="14"/>
    <x v="1"/>
    <x v="7660"/>
    <n v="1410794.81"/>
    <x v="7830"/>
  </r>
  <r>
    <x v="54"/>
    <x v="14"/>
    <x v="2"/>
    <x v="7661"/>
    <n v="0"/>
    <x v="7831"/>
  </r>
  <r>
    <x v="54"/>
    <x v="47"/>
    <x v="0"/>
    <x v="7662"/>
    <n v="5624339.0999999996"/>
    <x v="7832"/>
  </r>
  <r>
    <x v="54"/>
    <x v="47"/>
    <x v="1"/>
    <x v="7663"/>
    <n v="2079999.89"/>
    <x v="7833"/>
  </r>
  <r>
    <x v="54"/>
    <x v="47"/>
    <x v="2"/>
    <x v="7664"/>
    <n v="0"/>
    <x v="7834"/>
  </r>
  <r>
    <x v="54"/>
    <x v="17"/>
    <x v="3"/>
    <x v="7665"/>
    <n v="0"/>
    <x v="7835"/>
  </r>
  <r>
    <x v="54"/>
    <x v="17"/>
    <x v="4"/>
    <x v="7666"/>
    <n v="0"/>
    <x v="7836"/>
  </r>
  <r>
    <x v="54"/>
    <x v="17"/>
    <x v="0"/>
    <x v="7667"/>
    <n v="42497683.030000001"/>
    <x v="7837"/>
  </r>
  <r>
    <x v="54"/>
    <x v="17"/>
    <x v="5"/>
    <x v="7668"/>
    <n v="0"/>
    <x v="7838"/>
  </r>
  <r>
    <x v="54"/>
    <x v="17"/>
    <x v="1"/>
    <x v="7669"/>
    <n v="33577855.270000003"/>
    <x v="7839"/>
  </r>
  <r>
    <x v="54"/>
    <x v="17"/>
    <x v="2"/>
    <x v="7670"/>
    <n v="2752260.67"/>
    <x v="7840"/>
  </r>
  <r>
    <x v="54"/>
    <x v="42"/>
    <x v="0"/>
    <x v="7671"/>
    <n v="42087617.130000003"/>
    <x v="7841"/>
  </r>
  <r>
    <x v="54"/>
    <x v="42"/>
    <x v="5"/>
    <x v="7672"/>
    <n v="0"/>
    <x v="7842"/>
  </r>
  <r>
    <x v="54"/>
    <x v="42"/>
    <x v="1"/>
    <x v="7673"/>
    <n v="774679.39"/>
    <x v="7843"/>
  </r>
  <r>
    <x v="54"/>
    <x v="42"/>
    <x v="2"/>
    <x v="7674"/>
    <n v="0"/>
    <x v="7844"/>
  </r>
  <r>
    <x v="54"/>
    <x v="18"/>
    <x v="0"/>
    <x v="7675"/>
    <n v="889388.62"/>
    <x v="7845"/>
  </r>
  <r>
    <x v="54"/>
    <x v="18"/>
    <x v="1"/>
    <x v="7676"/>
    <n v="227611.37"/>
    <x v="7846"/>
  </r>
  <r>
    <x v="54"/>
    <x v="18"/>
    <x v="2"/>
    <x v="7677"/>
    <n v="2009.71"/>
    <x v="7847"/>
  </r>
  <r>
    <x v="54"/>
    <x v="19"/>
    <x v="0"/>
    <x v="7678"/>
    <n v="0"/>
    <x v="7848"/>
  </r>
  <r>
    <x v="54"/>
    <x v="19"/>
    <x v="1"/>
    <x v="7679"/>
    <n v="915591.97"/>
    <x v="7849"/>
  </r>
  <r>
    <x v="54"/>
    <x v="19"/>
    <x v="2"/>
    <x v="7680"/>
    <n v="0"/>
    <x v="7850"/>
  </r>
  <r>
    <x v="54"/>
    <x v="20"/>
    <x v="0"/>
    <x v="7681"/>
    <n v="124672.99"/>
    <x v="7851"/>
  </r>
  <r>
    <x v="54"/>
    <x v="20"/>
    <x v="1"/>
    <x v="7682"/>
    <n v="2944622.79"/>
    <x v="7852"/>
  </r>
  <r>
    <x v="54"/>
    <x v="20"/>
    <x v="2"/>
    <x v="7683"/>
    <n v="0"/>
    <x v="7853"/>
  </r>
  <r>
    <x v="54"/>
    <x v="21"/>
    <x v="4"/>
    <x v="7684"/>
    <n v="0"/>
    <x v="7854"/>
  </r>
  <r>
    <x v="54"/>
    <x v="21"/>
    <x v="0"/>
    <x v="7685"/>
    <n v="18394318.98"/>
    <x v="7855"/>
  </r>
  <r>
    <x v="54"/>
    <x v="21"/>
    <x v="1"/>
    <x v="7686"/>
    <n v="2239576.59"/>
    <x v="7856"/>
  </r>
  <r>
    <x v="54"/>
    <x v="21"/>
    <x v="2"/>
    <x v="7687"/>
    <n v="0"/>
    <x v="7857"/>
  </r>
  <r>
    <x v="54"/>
    <x v="22"/>
    <x v="0"/>
    <x v="7688"/>
    <n v="7385684.54"/>
    <x v="7858"/>
  </r>
  <r>
    <x v="54"/>
    <x v="22"/>
    <x v="1"/>
    <x v="7689"/>
    <n v="4039311.13"/>
    <x v="7859"/>
  </r>
  <r>
    <x v="54"/>
    <x v="22"/>
    <x v="2"/>
    <x v="7690"/>
    <n v="0"/>
    <x v="7860"/>
  </r>
  <r>
    <x v="54"/>
    <x v="48"/>
    <x v="0"/>
    <x v="7691"/>
    <n v="63567.8"/>
    <x v="7861"/>
  </r>
  <r>
    <x v="54"/>
    <x v="48"/>
    <x v="1"/>
    <x v="7692"/>
    <n v="2791289.89"/>
    <x v="7862"/>
  </r>
  <r>
    <x v="54"/>
    <x v="48"/>
    <x v="2"/>
    <x v="7693"/>
    <n v="0"/>
    <x v="7863"/>
  </r>
  <r>
    <x v="54"/>
    <x v="45"/>
    <x v="0"/>
    <x v="7694"/>
    <n v="3207055"/>
    <x v="7864"/>
  </r>
  <r>
    <x v="54"/>
    <x v="45"/>
    <x v="1"/>
    <x v="7695"/>
    <n v="5269"/>
    <x v="7865"/>
  </r>
  <r>
    <x v="54"/>
    <x v="45"/>
    <x v="2"/>
    <x v="7696"/>
    <n v="0"/>
    <x v="7866"/>
  </r>
  <r>
    <x v="54"/>
    <x v="24"/>
    <x v="3"/>
    <x v="7697"/>
    <n v="0"/>
    <x v="7867"/>
  </r>
  <r>
    <x v="54"/>
    <x v="24"/>
    <x v="0"/>
    <x v="7698"/>
    <n v="2342419.4700000002"/>
    <x v="7868"/>
  </r>
  <r>
    <x v="54"/>
    <x v="24"/>
    <x v="5"/>
    <x v="7699"/>
    <n v="0"/>
    <x v="7869"/>
  </r>
  <r>
    <x v="54"/>
    <x v="24"/>
    <x v="1"/>
    <x v="7700"/>
    <n v="6692609.6699999999"/>
    <x v="7870"/>
  </r>
  <r>
    <x v="54"/>
    <x v="24"/>
    <x v="2"/>
    <x v="7701"/>
    <n v="0"/>
    <x v="7871"/>
  </r>
  <r>
    <x v="54"/>
    <x v="25"/>
    <x v="4"/>
    <x v="4"/>
    <n v="2875973.92"/>
    <x v="7872"/>
  </r>
  <r>
    <x v="54"/>
    <x v="25"/>
    <x v="0"/>
    <x v="7702"/>
    <n v="1077553.3600000001"/>
    <x v="7873"/>
  </r>
  <r>
    <x v="54"/>
    <x v="25"/>
    <x v="1"/>
    <x v="7703"/>
    <n v="42391.519999999997"/>
    <x v="7874"/>
  </r>
  <r>
    <x v="54"/>
    <x v="25"/>
    <x v="2"/>
    <x v="7704"/>
    <n v="0"/>
    <x v="7875"/>
  </r>
  <r>
    <x v="54"/>
    <x v="26"/>
    <x v="4"/>
    <x v="7705"/>
    <n v="0"/>
    <x v="7876"/>
  </r>
  <r>
    <x v="54"/>
    <x v="26"/>
    <x v="0"/>
    <x v="7706"/>
    <n v="82667885.980000004"/>
    <x v="7877"/>
  </r>
  <r>
    <x v="54"/>
    <x v="26"/>
    <x v="1"/>
    <x v="7707"/>
    <n v="1875269.14"/>
    <x v="7878"/>
  </r>
  <r>
    <x v="54"/>
    <x v="26"/>
    <x v="2"/>
    <x v="7708"/>
    <n v="909.22"/>
    <x v="7879"/>
  </r>
  <r>
    <x v="54"/>
    <x v="27"/>
    <x v="4"/>
    <x v="7709"/>
    <n v="0"/>
    <x v="7880"/>
  </r>
  <r>
    <x v="54"/>
    <x v="27"/>
    <x v="0"/>
    <x v="7710"/>
    <n v="112500"/>
    <x v="7881"/>
  </r>
  <r>
    <x v="54"/>
    <x v="27"/>
    <x v="1"/>
    <x v="7711"/>
    <n v="1224427.23"/>
    <x v="7882"/>
  </r>
  <r>
    <x v="54"/>
    <x v="27"/>
    <x v="2"/>
    <x v="7712"/>
    <n v="0"/>
    <x v="7883"/>
  </r>
  <r>
    <x v="54"/>
    <x v="43"/>
    <x v="0"/>
    <x v="7713"/>
    <n v="4283015"/>
    <x v="7884"/>
  </r>
  <r>
    <x v="54"/>
    <x v="43"/>
    <x v="1"/>
    <x v="7714"/>
    <n v="2163949.46"/>
    <x v="7885"/>
  </r>
  <r>
    <x v="54"/>
    <x v="43"/>
    <x v="2"/>
    <x v="7715"/>
    <n v="0"/>
    <x v="7886"/>
  </r>
  <r>
    <x v="54"/>
    <x v="28"/>
    <x v="4"/>
    <x v="4"/>
    <n v="0"/>
    <x v="13"/>
  </r>
  <r>
    <x v="54"/>
    <x v="28"/>
    <x v="0"/>
    <x v="7716"/>
    <n v="709081.08"/>
    <x v="7887"/>
  </r>
  <r>
    <x v="54"/>
    <x v="28"/>
    <x v="1"/>
    <x v="7717"/>
    <n v="355886.91"/>
    <x v="7888"/>
  </r>
  <r>
    <x v="54"/>
    <x v="28"/>
    <x v="2"/>
    <x v="7718"/>
    <n v="0"/>
    <x v="7889"/>
  </r>
  <r>
    <x v="54"/>
    <x v="29"/>
    <x v="4"/>
    <x v="7719"/>
    <n v="7325031.3499999996"/>
    <x v="7890"/>
  </r>
  <r>
    <x v="54"/>
    <x v="29"/>
    <x v="1"/>
    <x v="7720"/>
    <n v="1905000"/>
    <x v="7891"/>
  </r>
  <r>
    <x v="54"/>
    <x v="30"/>
    <x v="0"/>
    <x v="7721"/>
    <n v="2400403.71"/>
    <x v="7892"/>
  </r>
  <r>
    <x v="54"/>
    <x v="30"/>
    <x v="1"/>
    <x v="7722"/>
    <n v="407178.12"/>
    <x v="7893"/>
  </r>
  <r>
    <x v="54"/>
    <x v="30"/>
    <x v="2"/>
    <x v="7723"/>
    <n v="0"/>
    <x v="7894"/>
  </r>
  <r>
    <x v="54"/>
    <x v="31"/>
    <x v="3"/>
    <x v="7724"/>
    <n v="0"/>
    <x v="7895"/>
  </r>
  <r>
    <x v="54"/>
    <x v="33"/>
    <x v="3"/>
    <x v="7725"/>
    <n v="0"/>
    <x v="7896"/>
  </r>
  <r>
    <x v="54"/>
    <x v="33"/>
    <x v="0"/>
    <x v="7726"/>
    <n v="5019425.6900000004"/>
    <x v="7897"/>
  </r>
  <r>
    <x v="54"/>
    <x v="33"/>
    <x v="5"/>
    <x v="7727"/>
    <n v="0"/>
    <x v="7898"/>
  </r>
  <r>
    <x v="54"/>
    <x v="33"/>
    <x v="1"/>
    <x v="7728"/>
    <n v="105992.56"/>
    <x v="7899"/>
  </r>
  <r>
    <x v="54"/>
    <x v="33"/>
    <x v="2"/>
    <x v="7729"/>
    <n v="0"/>
    <x v="7900"/>
  </r>
  <r>
    <x v="54"/>
    <x v="34"/>
    <x v="0"/>
    <x v="7730"/>
    <n v="1920000"/>
    <x v="7901"/>
  </r>
  <r>
    <x v="54"/>
    <x v="34"/>
    <x v="1"/>
    <x v="7731"/>
    <n v="41122.339999999997"/>
    <x v="7902"/>
  </r>
  <r>
    <x v="54"/>
    <x v="34"/>
    <x v="2"/>
    <x v="7732"/>
    <n v="0"/>
    <x v="7903"/>
  </r>
  <r>
    <x v="54"/>
    <x v="35"/>
    <x v="0"/>
    <x v="7733"/>
    <n v="194400"/>
    <x v="7904"/>
  </r>
  <r>
    <x v="54"/>
    <x v="35"/>
    <x v="1"/>
    <x v="7734"/>
    <n v="809924.15"/>
    <x v="7905"/>
  </r>
  <r>
    <x v="54"/>
    <x v="35"/>
    <x v="2"/>
    <x v="7735"/>
    <n v="0"/>
    <x v="7906"/>
  </r>
  <r>
    <x v="54"/>
    <x v="36"/>
    <x v="0"/>
    <x v="7736"/>
    <n v="110000"/>
    <x v="7907"/>
  </r>
  <r>
    <x v="54"/>
    <x v="36"/>
    <x v="1"/>
    <x v="7737"/>
    <n v="946248.17"/>
    <x v="7908"/>
  </r>
  <r>
    <x v="54"/>
    <x v="36"/>
    <x v="2"/>
    <x v="7738"/>
    <n v="0"/>
    <x v="7909"/>
  </r>
  <r>
    <x v="54"/>
    <x v="37"/>
    <x v="0"/>
    <x v="7739"/>
    <n v="13611.65"/>
    <x v="7910"/>
  </r>
  <r>
    <x v="54"/>
    <x v="37"/>
    <x v="5"/>
    <x v="7740"/>
    <n v="0"/>
    <x v="7911"/>
  </r>
  <r>
    <x v="54"/>
    <x v="37"/>
    <x v="1"/>
    <x v="7741"/>
    <n v="121756.9"/>
    <x v="7912"/>
  </r>
  <r>
    <x v="54"/>
    <x v="37"/>
    <x v="2"/>
    <x v="7742"/>
    <n v="66334.09"/>
    <x v="7913"/>
  </r>
  <r>
    <x v="55"/>
    <x v="0"/>
    <x v="0"/>
    <x v="7743"/>
    <n v="47383.19"/>
    <x v="7914"/>
  </r>
  <r>
    <x v="55"/>
    <x v="0"/>
    <x v="1"/>
    <x v="7744"/>
    <n v="476981.36"/>
    <x v="7915"/>
  </r>
  <r>
    <x v="55"/>
    <x v="0"/>
    <x v="2"/>
    <x v="7745"/>
    <n v="0"/>
    <x v="7916"/>
  </r>
  <r>
    <x v="55"/>
    <x v="1"/>
    <x v="3"/>
    <x v="7746"/>
    <n v="0"/>
    <x v="7917"/>
  </r>
  <r>
    <x v="55"/>
    <x v="1"/>
    <x v="5"/>
    <x v="7747"/>
    <n v="0"/>
    <x v="7918"/>
  </r>
  <r>
    <x v="55"/>
    <x v="1"/>
    <x v="1"/>
    <x v="7748"/>
    <n v="0"/>
    <x v="7919"/>
  </r>
  <r>
    <x v="55"/>
    <x v="2"/>
    <x v="0"/>
    <x v="7749"/>
    <n v="1706885.4"/>
    <x v="7920"/>
  </r>
  <r>
    <x v="55"/>
    <x v="2"/>
    <x v="1"/>
    <x v="7750"/>
    <n v="8136.01"/>
    <x v="7921"/>
  </r>
  <r>
    <x v="55"/>
    <x v="2"/>
    <x v="2"/>
    <x v="7751"/>
    <n v="0"/>
    <x v="7922"/>
  </r>
  <r>
    <x v="55"/>
    <x v="3"/>
    <x v="4"/>
    <x v="4"/>
    <n v="0"/>
    <x v="13"/>
  </r>
  <r>
    <x v="55"/>
    <x v="3"/>
    <x v="0"/>
    <x v="7752"/>
    <n v="2979623.75"/>
    <x v="7923"/>
  </r>
  <r>
    <x v="55"/>
    <x v="3"/>
    <x v="1"/>
    <x v="7753"/>
    <n v="526579.12"/>
    <x v="7924"/>
  </r>
  <r>
    <x v="55"/>
    <x v="3"/>
    <x v="2"/>
    <x v="7754"/>
    <n v="2083044.17"/>
    <x v="7925"/>
  </r>
  <r>
    <x v="55"/>
    <x v="4"/>
    <x v="0"/>
    <x v="7755"/>
    <n v="2272786.4700000002"/>
    <x v="7926"/>
  </r>
  <r>
    <x v="55"/>
    <x v="4"/>
    <x v="1"/>
    <x v="7756"/>
    <n v="971724.83"/>
    <x v="7927"/>
  </r>
  <r>
    <x v="55"/>
    <x v="4"/>
    <x v="2"/>
    <x v="7757"/>
    <n v="411283.32"/>
    <x v="7928"/>
  </r>
  <r>
    <x v="55"/>
    <x v="5"/>
    <x v="4"/>
    <x v="7758"/>
    <n v="0"/>
    <x v="7929"/>
  </r>
  <r>
    <x v="55"/>
    <x v="5"/>
    <x v="0"/>
    <x v="7759"/>
    <n v="4153671.38"/>
    <x v="7930"/>
  </r>
  <r>
    <x v="55"/>
    <x v="5"/>
    <x v="1"/>
    <x v="7760"/>
    <n v="695165.43"/>
    <x v="7931"/>
  </r>
  <r>
    <x v="55"/>
    <x v="5"/>
    <x v="2"/>
    <x v="7761"/>
    <n v="13160.42"/>
    <x v="7932"/>
  </r>
  <r>
    <x v="55"/>
    <x v="6"/>
    <x v="0"/>
    <x v="7762"/>
    <n v="117887.36"/>
    <x v="7933"/>
  </r>
  <r>
    <x v="55"/>
    <x v="6"/>
    <x v="1"/>
    <x v="7763"/>
    <n v="24854.41"/>
    <x v="7934"/>
  </r>
  <r>
    <x v="55"/>
    <x v="6"/>
    <x v="2"/>
    <x v="7764"/>
    <n v="0"/>
    <x v="7935"/>
  </r>
  <r>
    <x v="55"/>
    <x v="41"/>
    <x v="3"/>
    <x v="7765"/>
    <n v="0"/>
    <x v="7936"/>
  </r>
  <r>
    <x v="55"/>
    <x v="41"/>
    <x v="4"/>
    <x v="7766"/>
    <n v="274491.61"/>
    <x v="7937"/>
  </r>
  <r>
    <x v="55"/>
    <x v="41"/>
    <x v="0"/>
    <x v="7767"/>
    <n v="8984705.2799999993"/>
    <x v="7938"/>
  </r>
  <r>
    <x v="55"/>
    <x v="41"/>
    <x v="5"/>
    <x v="7768"/>
    <n v="0"/>
    <x v="7939"/>
  </r>
  <r>
    <x v="55"/>
    <x v="41"/>
    <x v="1"/>
    <x v="7769"/>
    <n v="1786616.77"/>
    <x v="7940"/>
  </r>
  <r>
    <x v="55"/>
    <x v="41"/>
    <x v="2"/>
    <x v="7770"/>
    <n v="45096.45"/>
    <x v="7941"/>
  </r>
  <r>
    <x v="55"/>
    <x v="8"/>
    <x v="3"/>
    <x v="7771"/>
    <n v="0"/>
    <x v="7942"/>
  </r>
  <r>
    <x v="55"/>
    <x v="8"/>
    <x v="0"/>
    <x v="7772"/>
    <n v="2678497.48"/>
    <x v="7943"/>
  </r>
  <r>
    <x v="55"/>
    <x v="8"/>
    <x v="5"/>
    <x v="7773"/>
    <n v="0"/>
    <x v="7944"/>
  </r>
  <r>
    <x v="55"/>
    <x v="8"/>
    <x v="1"/>
    <x v="7774"/>
    <n v="6136755.29"/>
    <x v="7945"/>
  </r>
  <r>
    <x v="55"/>
    <x v="8"/>
    <x v="2"/>
    <x v="7775"/>
    <n v="860.81"/>
    <x v="7946"/>
  </r>
  <r>
    <x v="55"/>
    <x v="9"/>
    <x v="0"/>
    <x v="7776"/>
    <n v="1503314.1"/>
    <x v="7947"/>
  </r>
  <r>
    <x v="55"/>
    <x v="9"/>
    <x v="1"/>
    <x v="7777"/>
    <n v="3298663.48"/>
    <x v="7948"/>
  </r>
  <r>
    <x v="55"/>
    <x v="9"/>
    <x v="2"/>
    <x v="7778"/>
    <n v="0"/>
    <x v="7949"/>
  </r>
  <r>
    <x v="55"/>
    <x v="10"/>
    <x v="3"/>
    <x v="7779"/>
    <n v="0"/>
    <x v="7950"/>
  </r>
  <r>
    <x v="55"/>
    <x v="10"/>
    <x v="4"/>
    <x v="7780"/>
    <n v="0"/>
    <x v="7951"/>
  </r>
  <r>
    <x v="55"/>
    <x v="10"/>
    <x v="0"/>
    <x v="7781"/>
    <n v="11680532.82"/>
    <x v="7952"/>
  </r>
  <r>
    <x v="55"/>
    <x v="10"/>
    <x v="5"/>
    <x v="7782"/>
    <n v="0"/>
    <x v="7953"/>
  </r>
  <r>
    <x v="55"/>
    <x v="10"/>
    <x v="1"/>
    <x v="7783"/>
    <n v="12571728.029999999"/>
    <x v="7954"/>
  </r>
  <r>
    <x v="55"/>
    <x v="10"/>
    <x v="2"/>
    <x v="7784"/>
    <n v="60609.03"/>
    <x v="7955"/>
  </r>
  <r>
    <x v="55"/>
    <x v="11"/>
    <x v="3"/>
    <x v="7785"/>
    <n v="0"/>
    <x v="7956"/>
  </r>
  <r>
    <x v="55"/>
    <x v="11"/>
    <x v="4"/>
    <x v="7786"/>
    <n v="0"/>
    <x v="7957"/>
  </r>
  <r>
    <x v="55"/>
    <x v="11"/>
    <x v="0"/>
    <x v="7787"/>
    <n v="8683481.9700000007"/>
    <x v="7958"/>
  </r>
  <r>
    <x v="55"/>
    <x v="11"/>
    <x v="5"/>
    <x v="7788"/>
    <n v="0"/>
    <x v="7959"/>
  </r>
  <r>
    <x v="55"/>
    <x v="11"/>
    <x v="1"/>
    <x v="7789"/>
    <n v="16072871.359999999"/>
    <x v="7960"/>
  </r>
  <r>
    <x v="55"/>
    <x v="11"/>
    <x v="2"/>
    <x v="7790"/>
    <n v="842547.37"/>
    <x v="7961"/>
  </r>
  <r>
    <x v="55"/>
    <x v="12"/>
    <x v="0"/>
    <x v="7791"/>
    <n v="47641.04"/>
    <x v="7962"/>
  </r>
  <r>
    <x v="55"/>
    <x v="12"/>
    <x v="5"/>
    <x v="7792"/>
    <n v="0"/>
    <x v="7963"/>
  </r>
  <r>
    <x v="55"/>
    <x v="12"/>
    <x v="1"/>
    <x v="7793"/>
    <n v="36534.19"/>
    <x v="7964"/>
  </r>
  <r>
    <x v="55"/>
    <x v="12"/>
    <x v="2"/>
    <x v="7794"/>
    <n v="0"/>
    <x v="7965"/>
  </r>
  <r>
    <x v="55"/>
    <x v="13"/>
    <x v="3"/>
    <x v="7795"/>
    <n v="0"/>
    <x v="7966"/>
  </r>
  <r>
    <x v="55"/>
    <x v="13"/>
    <x v="4"/>
    <x v="7796"/>
    <n v="0"/>
    <x v="7967"/>
  </r>
  <r>
    <x v="55"/>
    <x v="13"/>
    <x v="0"/>
    <x v="7797"/>
    <n v="24236764.5"/>
    <x v="7968"/>
  </r>
  <r>
    <x v="55"/>
    <x v="13"/>
    <x v="5"/>
    <x v="7798"/>
    <n v="0"/>
    <x v="7969"/>
  </r>
  <r>
    <x v="55"/>
    <x v="13"/>
    <x v="1"/>
    <x v="7799"/>
    <n v="3508225.28"/>
    <x v="7970"/>
  </r>
  <r>
    <x v="55"/>
    <x v="13"/>
    <x v="2"/>
    <x v="7800"/>
    <n v="0"/>
    <x v="7971"/>
  </r>
  <r>
    <x v="55"/>
    <x v="14"/>
    <x v="3"/>
    <x v="7801"/>
    <n v="0"/>
    <x v="7972"/>
  </r>
  <r>
    <x v="55"/>
    <x v="14"/>
    <x v="0"/>
    <x v="7802"/>
    <n v="20911110.399999999"/>
    <x v="7973"/>
  </r>
  <r>
    <x v="55"/>
    <x v="14"/>
    <x v="5"/>
    <x v="7803"/>
    <n v="0"/>
    <x v="7974"/>
  </r>
  <r>
    <x v="55"/>
    <x v="14"/>
    <x v="1"/>
    <x v="7804"/>
    <n v="3942768.85"/>
    <x v="7975"/>
  </r>
  <r>
    <x v="55"/>
    <x v="14"/>
    <x v="2"/>
    <x v="7805"/>
    <n v="0"/>
    <x v="7976"/>
  </r>
  <r>
    <x v="55"/>
    <x v="47"/>
    <x v="3"/>
    <x v="4"/>
    <n v="0"/>
    <x v="13"/>
  </r>
  <r>
    <x v="55"/>
    <x v="47"/>
    <x v="0"/>
    <x v="7806"/>
    <n v="222092.99"/>
    <x v="7977"/>
  </r>
  <r>
    <x v="55"/>
    <x v="47"/>
    <x v="5"/>
    <x v="4"/>
    <n v="0"/>
    <x v="13"/>
  </r>
  <r>
    <x v="55"/>
    <x v="47"/>
    <x v="1"/>
    <x v="7807"/>
    <n v="904091.49"/>
    <x v="7978"/>
  </r>
  <r>
    <x v="55"/>
    <x v="47"/>
    <x v="2"/>
    <x v="7808"/>
    <n v="0"/>
    <x v="7979"/>
  </r>
  <r>
    <x v="55"/>
    <x v="17"/>
    <x v="3"/>
    <x v="7809"/>
    <n v="0"/>
    <x v="7980"/>
  </r>
  <r>
    <x v="55"/>
    <x v="17"/>
    <x v="4"/>
    <x v="4"/>
    <n v="0"/>
    <x v="13"/>
  </r>
  <r>
    <x v="55"/>
    <x v="17"/>
    <x v="0"/>
    <x v="7810"/>
    <n v="44875374.719999999"/>
    <x v="7981"/>
  </r>
  <r>
    <x v="55"/>
    <x v="17"/>
    <x v="5"/>
    <x v="7811"/>
    <n v="0"/>
    <x v="7982"/>
  </r>
  <r>
    <x v="55"/>
    <x v="17"/>
    <x v="1"/>
    <x v="7812"/>
    <n v="37510993.520000003"/>
    <x v="7983"/>
  </r>
  <r>
    <x v="55"/>
    <x v="17"/>
    <x v="2"/>
    <x v="7813"/>
    <n v="19640.34"/>
    <x v="7984"/>
  </r>
  <r>
    <x v="55"/>
    <x v="42"/>
    <x v="3"/>
    <x v="7814"/>
    <n v="0"/>
    <x v="7985"/>
  </r>
  <r>
    <x v="55"/>
    <x v="42"/>
    <x v="0"/>
    <x v="7815"/>
    <n v="11106383.17"/>
    <x v="7986"/>
  </r>
  <r>
    <x v="55"/>
    <x v="42"/>
    <x v="5"/>
    <x v="7816"/>
    <n v="0"/>
    <x v="7987"/>
  </r>
  <r>
    <x v="55"/>
    <x v="42"/>
    <x v="1"/>
    <x v="7817"/>
    <n v="509122.15"/>
    <x v="7988"/>
  </r>
  <r>
    <x v="55"/>
    <x v="42"/>
    <x v="2"/>
    <x v="7818"/>
    <n v="73444.84"/>
    <x v="7989"/>
  </r>
  <r>
    <x v="55"/>
    <x v="18"/>
    <x v="0"/>
    <x v="7819"/>
    <n v="0"/>
    <x v="7990"/>
  </r>
  <r>
    <x v="55"/>
    <x v="18"/>
    <x v="1"/>
    <x v="7820"/>
    <n v="2097074.39"/>
    <x v="7991"/>
  </r>
  <r>
    <x v="55"/>
    <x v="18"/>
    <x v="2"/>
    <x v="7821"/>
    <n v="0"/>
    <x v="7992"/>
  </r>
  <r>
    <x v="55"/>
    <x v="19"/>
    <x v="0"/>
    <x v="7822"/>
    <n v="38400"/>
    <x v="7993"/>
  </r>
  <r>
    <x v="55"/>
    <x v="19"/>
    <x v="1"/>
    <x v="7823"/>
    <n v="-246929.82"/>
    <x v="7994"/>
  </r>
  <r>
    <x v="55"/>
    <x v="19"/>
    <x v="2"/>
    <x v="7824"/>
    <n v="0"/>
    <x v="7995"/>
  </r>
  <r>
    <x v="55"/>
    <x v="20"/>
    <x v="0"/>
    <x v="7825"/>
    <n v="0"/>
    <x v="7996"/>
  </r>
  <r>
    <x v="55"/>
    <x v="20"/>
    <x v="1"/>
    <x v="7826"/>
    <n v="116232.5"/>
    <x v="7997"/>
  </r>
  <r>
    <x v="55"/>
    <x v="20"/>
    <x v="2"/>
    <x v="7827"/>
    <n v="0"/>
    <x v="7998"/>
  </r>
  <r>
    <x v="55"/>
    <x v="21"/>
    <x v="3"/>
    <x v="7828"/>
    <n v="0"/>
    <x v="7999"/>
  </r>
  <r>
    <x v="55"/>
    <x v="21"/>
    <x v="4"/>
    <x v="7829"/>
    <n v="0"/>
    <x v="8000"/>
  </r>
  <r>
    <x v="55"/>
    <x v="21"/>
    <x v="0"/>
    <x v="7830"/>
    <n v="17834551.23"/>
    <x v="8001"/>
  </r>
  <r>
    <x v="55"/>
    <x v="21"/>
    <x v="5"/>
    <x v="7831"/>
    <n v="0"/>
    <x v="8002"/>
  </r>
  <r>
    <x v="55"/>
    <x v="21"/>
    <x v="1"/>
    <x v="7832"/>
    <n v="2778395.12"/>
    <x v="8003"/>
  </r>
  <r>
    <x v="55"/>
    <x v="21"/>
    <x v="2"/>
    <x v="7833"/>
    <n v="0"/>
    <x v="8004"/>
  </r>
  <r>
    <x v="55"/>
    <x v="22"/>
    <x v="4"/>
    <x v="4"/>
    <n v="16000000"/>
    <x v="8005"/>
  </r>
  <r>
    <x v="55"/>
    <x v="22"/>
    <x v="0"/>
    <x v="7834"/>
    <n v="11530628.99"/>
    <x v="8006"/>
  </r>
  <r>
    <x v="55"/>
    <x v="22"/>
    <x v="1"/>
    <x v="7835"/>
    <n v="1189165.3"/>
    <x v="8007"/>
  </r>
  <r>
    <x v="55"/>
    <x v="22"/>
    <x v="2"/>
    <x v="7836"/>
    <n v="0"/>
    <x v="8008"/>
  </r>
  <r>
    <x v="55"/>
    <x v="48"/>
    <x v="0"/>
    <x v="7837"/>
    <n v="4420561.32"/>
    <x v="8009"/>
  </r>
  <r>
    <x v="55"/>
    <x v="48"/>
    <x v="1"/>
    <x v="7838"/>
    <n v="6058965.3399999999"/>
    <x v="8010"/>
  </r>
  <r>
    <x v="55"/>
    <x v="48"/>
    <x v="2"/>
    <x v="7839"/>
    <n v="0"/>
    <x v="8011"/>
  </r>
  <r>
    <x v="55"/>
    <x v="45"/>
    <x v="0"/>
    <x v="7840"/>
    <n v="1838946.08"/>
    <x v="8012"/>
  </r>
  <r>
    <x v="55"/>
    <x v="45"/>
    <x v="1"/>
    <x v="7841"/>
    <n v="4906.16"/>
    <x v="8013"/>
  </r>
  <r>
    <x v="55"/>
    <x v="45"/>
    <x v="2"/>
    <x v="7842"/>
    <n v="0"/>
    <x v="8014"/>
  </r>
  <r>
    <x v="55"/>
    <x v="24"/>
    <x v="3"/>
    <x v="7843"/>
    <n v="0"/>
    <x v="8015"/>
  </r>
  <r>
    <x v="55"/>
    <x v="24"/>
    <x v="0"/>
    <x v="7844"/>
    <n v="716166.32"/>
    <x v="8016"/>
  </r>
  <r>
    <x v="55"/>
    <x v="24"/>
    <x v="5"/>
    <x v="7845"/>
    <n v="0"/>
    <x v="8017"/>
  </r>
  <r>
    <x v="55"/>
    <x v="24"/>
    <x v="1"/>
    <x v="7846"/>
    <n v="2321167.4"/>
    <x v="8018"/>
  </r>
  <r>
    <x v="55"/>
    <x v="24"/>
    <x v="2"/>
    <x v="7847"/>
    <n v="0"/>
    <x v="8019"/>
  </r>
  <r>
    <x v="55"/>
    <x v="25"/>
    <x v="4"/>
    <x v="4"/>
    <n v="0"/>
    <x v="13"/>
  </r>
  <r>
    <x v="55"/>
    <x v="25"/>
    <x v="0"/>
    <x v="7848"/>
    <n v="1404175.14"/>
    <x v="8020"/>
  </r>
  <r>
    <x v="55"/>
    <x v="25"/>
    <x v="5"/>
    <x v="7849"/>
    <n v="0"/>
    <x v="8021"/>
  </r>
  <r>
    <x v="55"/>
    <x v="25"/>
    <x v="1"/>
    <x v="7850"/>
    <n v="3225307.35"/>
    <x v="8022"/>
  </r>
  <r>
    <x v="55"/>
    <x v="25"/>
    <x v="2"/>
    <x v="7851"/>
    <n v="533.58000000000004"/>
    <x v="8023"/>
  </r>
  <r>
    <x v="55"/>
    <x v="26"/>
    <x v="3"/>
    <x v="7852"/>
    <n v="0"/>
    <x v="8024"/>
  </r>
  <r>
    <x v="55"/>
    <x v="26"/>
    <x v="4"/>
    <x v="7853"/>
    <n v="0"/>
    <x v="8025"/>
  </r>
  <r>
    <x v="55"/>
    <x v="26"/>
    <x v="0"/>
    <x v="7854"/>
    <n v="76078951.25"/>
    <x v="8026"/>
  </r>
  <r>
    <x v="55"/>
    <x v="26"/>
    <x v="5"/>
    <x v="7855"/>
    <n v="0"/>
    <x v="8027"/>
  </r>
  <r>
    <x v="55"/>
    <x v="26"/>
    <x v="1"/>
    <x v="7856"/>
    <n v="284361.5"/>
    <x v="8028"/>
  </r>
  <r>
    <x v="55"/>
    <x v="26"/>
    <x v="2"/>
    <x v="7857"/>
    <n v="0"/>
    <x v="8029"/>
  </r>
  <r>
    <x v="55"/>
    <x v="27"/>
    <x v="4"/>
    <x v="7858"/>
    <n v="0"/>
    <x v="8030"/>
  </r>
  <r>
    <x v="55"/>
    <x v="27"/>
    <x v="0"/>
    <x v="7859"/>
    <n v="29500"/>
    <x v="8031"/>
  </r>
  <r>
    <x v="55"/>
    <x v="27"/>
    <x v="1"/>
    <x v="7860"/>
    <n v="93967.47"/>
    <x v="8032"/>
  </r>
  <r>
    <x v="55"/>
    <x v="27"/>
    <x v="2"/>
    <x v="7861"/>
    <n v="0"/>
    <x v="8033"/>
  </r>
  <r>
    <x v="55"/>
    <x v="27"/>
    <x v="8"/>
    <x v="4"/>
    <n v="0"/>
    <x v="13"/>
  </r>
  <r>
    <x v="55"/>
    <x v="43"/>
    <x v="0"/>
    <x v="7862"/>
    <n v="15369145.02"/>
    <x v="8034"/>
  </r>
  <r>
    <x v="55"/>
    <x v="43"/>
    <x v="1"/>
    <x v="7863"/>
    <n v="3270289.19"/>
    <x v="8035"/>
  </r>
  <r>
    <x v="55"/>
    <x v="43"/>
    <x v="2"/>
    <x v="7864"/>
    <n v="0"/>
    <x v="8036"/>
  </r>
  <r>
    <x v="55"/>
    <x v="28"/>
    <x v="4"/>
    <x v="4"/>
    <n v="0"/>
    <x v="13"/>
  </r>
  <r>
    <x v="55"/>
    <x v="28"/>
    <x v="0"/>
    <x v="7865"/>
    <n v="256884.08"/>
    <x v="8037"/>
  </r>
  <r>
    <x v="55"/>
    <x v="28"/>
    <x v="1"/>
    <x v="7866"/>
    <n v="249446.23"/>
    <x v="8038"/>
  </r>
  <r>
    <x v="55"/>
    <x v="28"/>
    <x v="2"/>
    <x v="7867"/>
    <n v="0"/>
    <x v="8039"/>
  </r>
  <r>
    <x v="55"/>
    <x v="29"/>
    <x v="4"/>
    <x v="7868"/>
    <n v="63558103.920000002"/>
    <x v="8040"/>
  </r>
  <r>
    <x v="55"/>
    <x v="29"/>
    <x v="1"/>
    <x v="7869"/>
    <n v="0"/>
    <x v="8041"/>
  </r>
  <r>
    <x v="55"/>
    <x v="30"/>
    <x v="0"/>
    <x v="7870"/>
    <n v="5939587.8300000001"/>
    <x v="8042"/>
  </r>
  <r>
    <x v="55"/>
    <x v="30"/>
    <x v="1"/>
    <x v="7871"/>
    <n v="359112.24"/>
    <x v="8043"/>
  </r>
  <r>
    <x v="55"/>
    <x v="30"/>
    <x v="2"/>
    <x v="7872"/>
    <n v="0"/>
    <x v="8044"/>
  </r>
  <r>
    <x v="55"/>
    <x v="31"/>
    <x v="3"/>
    <x v="7873"/>
    <n v="0"/>
    <x v="8045"/>
  </r>
  <r>
    <x v="55"/>
    <x v="33"/>
    <x v="0"/>
    <x v="7874"/>
    <n v="689529.36"/>
    <x v="8046"/>
  </r>
  <r>
    <x v="55"/>
    <x v="33"/>
    <x v="1"/>
    <x v="7875"/>
    <n v="527950.96"/>
    <x v="8047"/>
  </r>
  <r>
    <x v="55"/>
    <x v="33"/>
    <x v="2"/>
    <x v="7876"/>
    <n v="0"/>
    <x v="8048"/>
  </r>
  <r>
    <x v="55"/>
    <x v="34"/>
    <x v="0"/>
    <x v="7877"/>
    <n v="0"/>
    <x v="8049"/>
  </r>
  <r>
    <x v="55"/>
    <x v="34"/>
    <x v="1"/>
    <x v="7878"/>
    <n v="27928.1"/>
    <x v="8050"/>
  </r>
  <r>
    <x v="55"/>
    <x v="34"/>
    <x v="2"/>
    <x v="7879"/>
    <n v="0"/>
    <x v="8051"/>
  </r>
  <r>
    <x v="55"/>
    <x v="35"/>
    <x v="0"/>
    <x v="7880"/>
    <n v="429495"/>
    <x v="8052"/>
  </r>
  <r>
    <x v="55"/>
    <x v="35"/>
    <x v="1"/>
    <x v="7881"/>
    <n v="154702.42000000001"/>
    <x v="8053"/>
  </r>
  <r>
    <x v="55"/>
    <x v="35"/>
    <x v="2"/>
    <x v="7882"/>
    <n v="0"/>
    <x v="8054"/>
  </r>
  <r>
    <x v="55"/>
    <x v="36"/>
    <x v="0"/>
    <x v="7883"/>
    <n v="526800"/>
    <x v="8055"/>
  </r>
  <r>
    <x v="55"/>
    <x v="36"/>
    <x v="1"/>
    <x v="7884"/>
    <n v="1392122677.6800001"/>
    <x v="8056"/>
  </r>
  <r>
    <x v="55"/>
    <x v="36"/>
    <x v="2"/>
    <x v="7885"/>
    <n v="0"/>
    <x v="8057"/>
  </r>
  <r>
    <x v="55"/>
    <x v="37"/>
    <x v="0"/>
    <x v="7886"/>
    <n v="0"/>
    <x v="8058"/>
  </r>
  <r>
    <x v="55"/>
    <x v="37"/>
    <x v="1"/>
    <x v="7887"/>
    <n v="146260.75"/>
    <x v="8059"/>
  </r>
  <r>
    <x v="55"/>
    <x v="37"/>
    <x v="2"/>
    <x v="7888"/>
    <n v="15843857.51"/>
    <x v="8060"/>
  </r>
  <r>
    <x v="56"/>
    <x v="0"/>
    <x v="0"/>
    <x v="7889"/>
    <n v="77582.509999999995"/>
    <x v="8061"/>
  </r>
  <r>
    <x v="56"/>
    <x v="0"/>
    <x v="1"/>
    <x v="7890"/>
    <n v="690749.37"/>
    <x v="8062"/>
  </r>
  <r>
    <x v="56"/>
    <x v="0"/>
    <x v="2"/>
    <x v="7891"/>
    <n v="374.79"/>
    <x v="8063"/>
  </r>
  <r>
    <x v="56"/>
    <x v="1"/>
    <x v="3"/>
    <x v="7892"/>
    <n v="0"/>
    <x v="8064"/>
  </r>
  <r>
    <x v="56"/>
    <x v="1"/>
    <x v="4"/>
    <x v="4"/>
    <n v="1103.72"/>
    <x v="8065"/>
  </r>
  <r>
    <x v="56"/>
    <x v="1"/>
    <x v="5"/>
    <x v="7893"/>
    <n v="0"/>
    <x v="8066"/>
  </r>
  <r>
    <x v="56"/>
    <x v="1"/>
    <x v="1"/>
    <x v="7894"/>
    <n v="0"/>
    <x v="8067"/>
  </r>
  <r>
    <x v="56"/>
    <x v="2"/>
    <x v="0"/>
    <x v="7895"/>
    <n v="0"/>
    <x v="8068"/>
  </r>
  <r>
    <x v="56"/>
    <x v="2"/>
    <x v="1"/>
    <x v="7896"/>
    <n v="171662.86"/>
    <x v="8069"/>
  </r>
  <r>
    <x v="56"/>
    <x v="2"/>
    <x v="2"/>
    <x v="7897"/>
    <n v="0"/>
    <x v="8070"/>
  </r>
  <r>
    <x v="56"/>
    <x v="3"/>
    <x v="0"/>
    <x v="7898"/>
    <n v="2026126.11"/>
    <x v="8071"/>
  </r>
  <r>
    <x v="56"/>
    <x v="3"/>
    <x v="1"/>
    <x v="7899"/>
    <n v="564649.89"/>
    <x v="8072"/>
  </r>
  <r>
    <x v="56"/>
    <x v="3"/>
    <x v="2"/>
    <x v="7900"/>
    <n v="356350.93"/>
    <x v="8073"/>
  </r>
  <r>
    <x v="56"/>
    <x v="4"/>
    <x v="4"/>
    <x v="4"/>
    <n v="0"/>
    <x v="13"/>
  </r>
  <r>
    <x v="56"/>
    <x v="4"/>
    <x v="0"/>
    <x v="7901"/>
    <n v="938690.03"/>
    <x v="8074"/>
  </r>
  <r>
    <x v="56"/>
    <x v="4"/>
    <x v="1"/>
    <x v="7902"/>
    <n v="779123.96"/>
    <x v="8075"/>
  </r>
  <r>
    <x v="56"/>
    <x v="4"/>
    <x v="2"/>
    <x v="7903"/>
    <n v="5511.89"/>
    <x v="8076"/>
  </r>
  <r>
    <x v="56"/>
    <x v="5"/>
    <x v="4"/>
    <x v="7904"/>
    <n v="0"/>
    <x v="8077"/>
  </r>
  <r>
    <x v="56"/>
    <x v="5"/>
    <x v="0"/>
    <x v="7905"/>
    <n v="3614367.39"/>
    <x v="8078"/>
  </r>
  <r>
    <x v="56"/>
    <x v="5"/>
    <x v="1"/>
    <x v="7906"/>
    <n v="719427.71"/>
    <x v="8079"/>
  </r>
  <r>
    <x v="56"/>
    <x v="5"/>
    <x v="2"/>
    <x v="7907"/>
    <n v="96200.15"/>
    <x v="8080"/>
  </r>
  <r>
    <x v="56"/>
    <x v="6"/>
    <x v="0"/>
    <x v="7908"/>
    <n v="336892.61"/>
    <x v="8081"/>
  </r>
  <r>
    <x v="56"/>
    <x v="6"/>
    <x v="1"/>
    <x v="7909"/>
    <n v="15296.81"/>
    <x v="8082"/>
  </r>
  <r>
    <x v="56"/>
    <x v="6"/>
    <x v="2"/>
    <x v="7910"/>
    <n v="0"/>
    <x v="8083"/>
  </r>
  <r>
    <x v="56"/>
    <x v="41"/>
    <x v="3"/>
    <x v="7911"/>
    <n v="0"/>
    <x v="8084"/>
  </r>
  <r>
    <x v="56"/>
    <x v="41"/>
    <x v="4"/>
    <x v="7912"/>
    <n v="0"/>
    <x v="8085"/>
  </r>
  <r>
    <x v="56"/>
    <x v="41"/>
    <x v="0"/>
    <x v="7913"/>
    <n v="8154368.5199999996"/>
    <x v="8086"/>
  </r>
  <r>
    <x v="56"/>
    <x v="41"/>
    <x v="5"/>
    <x v="7914"/>
    <n v="0"/>
    <x v="8087"/>
  </r>
  <r>
    <x v="56"/>
    <x v="41"/>
    <x v="1"/>
    <x v="7915"/>
    <n v="696394.79"/>
    <x v="8088"/>
  </r>
  <r>
    <x v="56"/>
    <x v="41"/>
    <x v="2"/>
    <x v="7916"/>
    <n v="0"/>
    <x v="8089"/>
  </r>
  <r>
    <x v="56"/>
    <x v="8"/>
    <x v="3"/>
    <x v="7917"/>
    <n v="0"/>
    <x v="8090"/>
  </r>
  <r>
    <x v="56"/>
    <x v="8"/>
    <x v="0"/>
    <x v="7918"/>
    <n v="3975725.49"/>
    <x v="8091"/>
  </r>
  <r>
    <x v="56"/>
    <x v="8"/>
    <x v="5"/>
    <x v="7919"/>
    <n v="0"/>
    <x v="8092"/>
  </r>
  <r>
    <x v="56"/>
    <x v="8"/>
    <x v="1"/>
    <x v="7920"/>
    <n v="2972464.14"/>
    <x v="8093"/>
  </r>
  <r>
    <x v="56"/>
    <x v="8"/>
    <x v="2"/>
    <x v="7921"/>
    <n v="0"/>
    <x v="8094"/>
  </r>
  <r>
    <x v="56"/>
    <x v="9"/>
    <x v="4"/>
    <x v="7922"/>
    <n v="0"/>
    <x v="8095"/>
  </r>
  <r>
    <x v="56"/>
    <x v="9"/>
    <x v="0"/>
    <x v="7923"/>
    <n v="2864748.02"/>
    <x v="8096"/>
  </r>
  <r>
    <x v="56"/>
    <x v="9"/>
    <x v="1"/>
    <x v="7924"/>
    <n v="3909275.88"/>
    <x v="8097"/>
  </r>
  <r>
    <x v="56"/>
    <x v="9"/>
    <x v="2"/>
    <x v="7925"/>
    <n v="0"/>
    <x v="8098"/>
  </r>
  <r>
    <x v="56"/>
    <x v="10"/>
    <x v="3"/>
    <x v="7926"/>
    <n v="0"/>
    <x v="8099"/>
  </r>
  <r>
    <x v="56"/>
    <x v="10"/>
    <x v="4"/>
    <x v="7927"/>
    <n v="0"/>
    <x v="8100"/>
  </r>
  <r>
    <x v="56"/>
    <x v="10"/>
    <x v="0"/>
    <x v="7928"/>
    <n v="2921039.93"/>
    <x v="8101"/>
  </r>
  <r>
    <x v="56"/>
    <x v="10"/>
    <x v="5"/>
    <x v="7929"/>
    <n v="0"/>
    <x v="8102"/>
  </r>
  <r>
    <x v="56"/>
    <x v="10"/>
    <x v="1"/>
    <x v="7930"/>
    <n v="8913166.5199999996"/>
    <x v="8103"/>
  </r>
  <r>
    <x v="56"/>
    <x v="10"/>
    <x v="2"/>
    <x v="7931"/>
    <n v="825.18"/>
    <x v="8104"/>
  </r>
  <r>
    <x v="56"/>
    <x v="11"/>
    <x v="3"/>
    <x v="7932"/>
    <n v="0"/>
    <x v="8105"/>
  </r>
  <r>
    <x v="56"/>
    <x v="11"/>
    <x v="4"/>
    <x v="7933"/>
    <n v="0"/>
    <x v="8106"/>
  </r>
  <r>
    <x v="56"/>
    <x v="11"/>
    <x v="0"/>
    <x v="7934"/>
    <n v="6161446.5099999998"/>
    <x v="8107"/>
  </r>
  <r>
    <x v="56"/>
    <x v="11"/>
    <x v="5"/>
    <x v="7935"/>
    <n v="0"/>
    <x v="8108"/>
  </r>
  <r>
    <x v="56"/>
    <x v="11"/>
    <x v="1"/>
    <x v="7936"/>
    <n v="3750675.3"/>
    <x v="8109"/>
  </r>
  <r>
    <x v="56"/>
    <x v="11"/>
    <x v="2"/>
    <x v="7937"/>
    <n v="3064202.27"/>
    <x v="8110"/>
  </r>
  <r>
    <x v="56"/>
    <x v="12"/>
    <x v="3"/>
    <x v="7938"/>
    <n v="0"/>
    <x v="8111"/>
  </r>
  <r>
    <x v="56"/>
    <x v="12"/>
    <x v="4"/>
    <x v="4"/>
    <n v="0"/>
    <x v="13"/>
  </r>
  <r>
    <x v="56"/>
    <x v="12"/>
    <x v="0"/>
    <x v="7939"/>
    <n v="25140"/>
    <x v="8112"/>
  </r>
  <r>
    <x v="56"/>
    <x v="12"/>
    <x v="5"/>
    <x v="7940"/>
    <n v="0"/>
    <x v="8113"/>
  </r>
  <r>
    <x v="56"/>
    <x v="12"/>
    <x v="1"/>
    <x v="7941"/>
    <n v="142071.59"/>
    <x v="8114"/>
  </r>
  <r>
    <x v="56"/>
    <x v="12"/>
    <x v="2"/>
    <x v="7942"/>
    <n v="0"/>
    <x v="8115"/>
  </r>
  <r>
    <x v="56"/>
    <x v="13"/>
    <x v="3"/>
    <x v="7943"/>
    <n v="0"/>
    <x v="8116"/>
  </r>
  <r>
    <x v="56"/>
    <x v="13"/>
    <x v="4"/>
    <x v="7944"/>
    <n v="194705757.88999999"/>
    <x v="8117"/>
  </r>
  <r>
    <x v="56"/>
    <x v="13"/>
    <x v="0"/>
    <x v="7945"/>
    <n v="12717728.460000001"/>
    <x v="8118"/>
  </r>
  <r>
    <x v="56"/>
    <x v="13"/>
    <x v="5"/>
    <x v="7946"/>
    <n v="0"/>
    <x v="8119"/>
  </r>
  <r>
    <x v="56"/>
    <x v="13"/>
    <x v="1"/>
    <x v="7947"/>
    <n v="455074.42"/>
    <x v="8120"/>
  </r>
  <r>
    <x v="56"/>
    <x v="13"/>
    <x v="2"/>
    <x v="7948"/>
    <n v="0"/>
    <x v="8121"/>
  </r>
  <r>
    <x v="56"/>
    <x v="14"/>
    <x v="3"/>
    <x v="7949"/>
    <n v="0"/>
    <x v="8122"/>
  </r>
  <r>
    <x v="56"/>
    <x v="14"/>
    <x v="4"/>
    <x v="4"/>
    <n v="0"/>
    <x v="13"/>
  </r>
  <r>
    <x v="56"/>
    <x v="14"/>
    <x v="0"/>
    <x v="7950"/>
    <n v="16585313.01"/>
    <x v="8123"/>
  </r>
  <r>
    <x v="56"/>
    <x v="14"/>
    <x v="5"/>
    <x v="7951"/>
    <n v="0"/>
    <x v="8124"/>
  </r>
  <r>
    <x v="56"/>
    <x v="14"/>
    <x v="1"/>
    <x v="7952"/>
    <n v="1659107.44"/>
    <x v="8125"/>
  </r>
  <r>
    <x v="56"/>
    <x v="14"/>
    <x v="2"/>
    <x v="7953"/>
    <n v="0"/>
    <x v="8126"/>
  </r>
  <r>
    <x v="56"/>
    <x v="47"/>
    <x v="3"/>
    <x v="7954"/>
    <n v="0"/>
    <x v="8127"/>
  </r>
  <r>
    <x v="56"/>
    <x v="47"/>
    <x v="0"/>
    <x v="7955"/>
    <n v="-123516.21"/>
    <x v="8128"/>
  </r>
  <r>
    <x v="56"/>
    <x v="47"/>
    <x v="5"/>
    <x v="7956"/>
    <n v="0"/>
    <x v="8129"/>
  </r>
  <r>
    <x v="56"/>
    <x v="47"/>
    <x v="1"/>
    <x v="7957"/>
    <n v="704109.16"/>
    <x v="8130"/>
  </r>
  <r>
    <x v="56"/>
    <x v="47"/>
    <x v="2"/>
    <x v="7958"/>
    <n v="0"/>
    <x v="8131"/>
  </r>
  <r>
    <x v="56"/>
    <x v="17"/>
    <x v="3"/>
    <x v="7959"/>
    <n v="0"/>
    <x v="8132"/>
  </r>
  <r>
    <x v="56"/>
    <x v="17"/>
    <x v="0"/>
    <x v="7960"/>
    <n v="82708993.159999996"/>
    <x v="8133"/>
  </r>
  <r>
    <x v="56"/>
    <x v="17"/>
    <x v="5"/>
    <x v="7961"/>
    <n v="0"/>
    <x v="8134"/>
  </r>
  <r>
    <x v="56"/>
    <x v="17"/>
    <x v="1"/>
    <x v="7962"/>
    <n v="32109585.32"/>
    <x v="8135"/>
  </r>
  <r>
    <x v="56"/>
    <x v="17"/>
    <x v="2"/>
    <x v="7963"/>
    <n v="0"/>
    <x v="8136"/>
  </r>
  <r>
    <x v="56"/>
    <x v="42"/>
    <x v="3"/>
    <x v="7964"/>
    <n v="0"/>
    <x v="8137"/>
  </r>
  <r>
    <x v="56"/>
    <x v="42"/>
    <x v="0"/>
    <x v="7965"/>
    <n v="7777854.9000000004"/>
    <x v="8138"/>
  </r>
  <r>
    <x v="56"/>
    <x v="42"/>
    <x v="5"/>
    <x v="7966"/>
    <n v="0"/>
    <x v="8139"/>
  </r>
  <r>
    <x v="56"/>
    <x v="42"/>
    <x v="1"/>
    <x v="7967"/>
    <n v="813841.5"/>
    <x v="8140"/>
  </r>
  <r>
    <x v="56"/>
    <x v="42"/>
    <x v="2"/>
    <x v="7968"/>
    <n v="14002.52"/>
    <x v="8141"/>
  </r>
  <r>
    <x v="56"/>
    <x v="18"/>
    <x v="0"/>
    <x v="7969"/>
    <n v="128512.34"/>
    <x v="8142"/>
  </r>
  <r>
    <x v="56"/>
    <x v="18"/>
    <x v="1"/>
    <x v="7970"/>
    <n v="108214.82"/>
    <x v="8143"/>
  </r>
  <r>
    <x v="56"/>
    <x v="18"/>
    <x v="2"/>
    <x v="7971"/>
    <n v="0"/>
    <x v="8144"/>
  </r>
  <r>
    <x v="56"/>
    <x v="18"/>
    <x v="8"/>
    <x v="4"/>
    <n v="0"/>
    <x v="13"/>
  </r>
  <r>
    <x v="56"/>
    <x v="19"/>
    <x v="3"/>
    <x v="7972"/>
    <n v="0"/>
    <x v="8145"/>
  </r>
  <r>
    <x v="56"/>
    <x v="19"/>
    <x v="0"/>
    <x v="7973"/>
    <n v="0"/>
    <x v="8146"/>
  </r>
  <r>
    <x v="56"/>
    <x v="19"/>
    <x v="5"/>
    <x v="7974"/>
    <n v="0"/>
    <x v="8147"/>
  </r>
  <r>
    <x v="56"/>
    <x v="19"/>
    <x v="1"/>
    <x v="7975"/>
    <n v="-2104020.62"/>
    <x v="8148"/>
  </r>
  <r>
    <x v="56"/>
    <x v="19"/>
    <x v="2"/>
    <x v="7976"/>
    <n v="0"/>
    <x v="8149"/>
  </r>
  <r>
    <x v="56"/>
    <x v="20"/>
    <x v="0"/>
    <x v="7977"/>
    <n v="111454.43"/>
    <x v="8150"/>
  </r>
  <r>
    <x v="56"/>
    <x v="20"/>
    <x v="1"/>
    <x v="7978"/>
    <n v="217292.91"/>
    <x v="8151"/>
  </r>
  <r>
    <x v="56"/>
    <x v="20"/>
    <x v="2"/>
    <x v="7979"/>
    <n v="0"/>
    <x v="8152"/>
  </r>
  <r>
    <x v="56"/>
    <x v="21"/>
    <x v="4"/>
    <x v="7980"/>
    <n v="75000000"/>
    <x v="8153"/>
  </r>
  <r>
    <x v="56"/>
    <x v="21"/>
    <x v="0"/>
    <x v="7981"/>
    <n v="23105702.469999999"/>
    <x v="8154"/>
  </r>
  <r>
    <x v="56"/>
    <x v="21"/>
    <x v="1"/>
    <x v="7982"/>
    <n v="1794517.2"/>
    <x v="8155"/>
  </r>
  <r>
    <x v="56"/>
    <x v="21"/>
    <x v="2"/>
    <x v="7983"/>
    <n v="44595.45"/>
    <x v="8156"/>
  </r>
  <r>
    <x v="56"/>
    <x v="22"/>
    <x v="0"/>
    <x v="7984"/>
    <n v="4074503.02"/>
    <x v="8157"/>
  </r>
  <r>
    <x v="56"/>
    <x v="22"/>
    <x v="1"/>
    <x v="7985"/>
    <n v="996920.6"/>
    <x v="8158"/>
  </r>
  <r>
    <x v="56"/>
    <x v="22"/>
    <x v="2"/>
    <x v="7986"/>
    <n v="0"/>
    <x v="8159"/>
  </r>
  <r>
    <x v="56"/>
    <x v="48"/>
    <x v="0"/>
    <x v="7987"/>
    <n v="1936935.86"/>
    <x v="8160"/>
  </r>
  <r>
    <x v="56"/>
    <x v="48"/>
    <x v="1"/>
    <x v="7988"/>
    <n v="2770023.74"/>
    <x v="8161"/>
  </r>
  <r>
    <x v="56"/>
    <x v="48"/>
    <x v="2"/>
    <x v="7989"/>
    <n v="0"/>
    <x v="8162"/>
  </r>
  <r>
    <x v="56"/>
    <x v="45"/>
    <x v="0"/>
    <x v="7990"/>
    <n v="1131837.3400000001"/>
    <x v="8163"/>
  </r>
  <r>
    <x v="56"/>
    <x v="45"/>
    <x v="1"/>
    <x v="7991"/>
    <n v="0"/>
    <x v="8164"/>
  </r>
  <r>
    <x v="56"/>
    <x v="45"/>
    <x v="2"/>
    <x v="7992"/>
    <n v="0"/>
    <x v="8165"/>
  </r>
  <r>
    <x v="56"/>
    <x v="24"/>
    <x v="3"/>
    <x v="7993"/>
    <n v="0"/>
    <x v="8166"/>
  </r>
  <r>
    <x v="56"/>
    <x v="24"/>
    <x v="4"/>
    <x v="4"/>
    <n v="0"/>
    <x v="13"/>
  </r>
  <r>
    <x v="56"/>
    <x v="24"/>
    <x v="0"/>
    <x v="7994"/>
    <n v="951875.23"/>
    <x v="8167"/>
  </r>
  <r>
    <x v="56"/>
    <x v="24"/>
    <x v="5"/>
    <x v="7995"/>
    <n v="0"/>
    <x v="8168"/>
  </r>
  <r>
    <x v="56"/>
    <x v="24"/>
    <x v="1"/>
    <x v="7996"/>
    <n v="2403017.87"/>
    <x v="8169"/>
  </r>
  <r>
    <x v="56"/>
    <x v="24"/>
    <x v="2"/>
    <x v="7997"/>
    <n v="0"/>
    <x v="8170"/>
  </r>
  <r>
    <x v="56"/>
    <x v="25"/>
    <x v="4"/>
    <x v="4"/>
    <n v="0"/>
    <x v="13"/>
  </r>
  <r>
    <x v="56"/>
    <x v="25"/>
    <x v="0"/>
    <x v="7998"/>
    <n v="3720901.34"/>
    <x v="8171"/>
  </r>
  <r>
    <x v="56"/>
    <x v="25"/>
    <x v="1"/>
    <x v="7999"/>
    <n v="84759.75"/>
    <x v="8172"/>
  </r>
  <r>
    <x v="56"/>
    <x v="25"/>
    <x v="2"/>
    <x v="8000"/>
    <n v="0"/>
    <x v="8173"/>
  </r>
  <r>
    <x v="56"/>
    <x v="26"/>
    <x v="3"/>
    <x v="8001"/>
    <n v="0"/>
    <x v="8174"/>
  </r>
  <r>
    <x v="56"/>
    <x v="26"/>
    <x v="4"/>
    <x v="8002"/>
    <n v="0"/>
    <x v="8175"/>
  </r>
  <r>
    <x v="56"/>
    <x v="26"/>
    <x v="0"/>
    <x v="8003"/>
    <n v="62851508.25"/>
    <x v="8176"/>
  </r>
  <r>
    <x v="56"/>
    <x v="26"/>
    <x v="5"/>
    <x v="8004"/>
    <n v="0"/>
    <x v="8177"/>
  </r>
  <r>
    <x v="56"/>
    <x v="26"/>
    <x v="1"/>
    <x v="8005"/>
    <n v="1026144.98"/>
    <x v="8178"/>
  </r>
  <r>
    <x v="56"/>
    <x v="26"/>
    <x v="2"/>
    <x v="8006"/>
    <n v="0"/>
    <x v="8179"/>
  </r>
  <r>
    <x v="56"/>
    <x v="27"/>
    <x v="4"/>
    <x v="8007"/>
    <n v="0"/>
    <x v="8180"/>
  </r>
  <r>
    <x v="56"/>
    <x v="27"/>
    <x v="0"/>
    <x v="8008"/>
    <n v="0"/>
    <x v="8181"/>
  </r>
  <r>
    <x v="56"/>
    <x v="27"/>
    <x v="1"/>
    <x v="8009"/>
    <n v="8034243.5599999996"/>
    <x v="8182"/>
  </r>
  <r>
    <x v="56"/>
    <x v="27"/>
    <x v="2"/>
    <x v="8010"/>
    <n v="0"/>
    <x v="8183"/>
  </r>
  <r>
    <x v="56"/>
    <x v="43"/>
    <x v="0"/>
    <x v="8011"/>
    <n v="12400576"/>
    <x v="8184"/>
  </r>
  <r>
    <x v="56"/>
    <x v="43"/>
    <x v="1"/>
    <x v="8012"/>
    <n v="1037290.47"/>
    <x v="8185"/>
  </r>
  <r>
    <x v="56"/>
    <x v="43"/>
    <x v="2"/>
    <x v="8013"/>
    <n v="0"/>
    <x v="8186"/>
  </r>
  <r>
    <x v="56"/>
    <x v="28"/>
    <x v="4"/>
    <x v="4"/>
    <n v="260000"/>
    <x v="8187"/>
  </r>
  <r>
    <x v="56"/>
    <x v="28"/>
    <x v="0"/>
    <x v="8014"/>
    <n v="366754.88"/>
    <x v="8188"/>
  </r>
  <r>
    <x v="56"/>
    <x v="28"/>
    <x v="1"/>
    <x v="8015"/>
    <n v="421813.38"/>
    <x v="8189"/>
  </r>
  <r>
    <x v="56"/>
    <x v="28"/>
    <x v="2"/>
    <x v="8016"/>
    <n v="0"/>
    <x v="8190"/>
  </r>
  <r>
    <x v="56"/>
    <x v="29"/>
    <x v="4"/>
    <x v="8017"/>
    <n v="27676983.690000001"/>
    <x v="8191"/>
  </r>
  <r>
    <x v="56"/>
    <x v="29"/>
    <x v="1"/>
    <x v="8018"/>
    <n v="151830"/>
    <x v="8192"/>
  </r>
  <r>
    <x v="56"/>
    <x v="30"/>
    <x v="0"/>
    <x v="8019"/>
    <n v="3230325.04"/>
    <x v="8193"/>
  </r>
  <r>
    <x v="56"/>
    <x v="30"/>
    <x v="1"/>
    <x v="8020"/>
    <n v="321810.34000000003"/>
    <x v="8194"/>
  </r>
  <r>
    <x v="56"/>
    <x v="30"/>
    <x v="2"/>
    <x v="8021"/>
    <n v="0"/>
    <x v="8195"/>
  </r>
  <r>
    <x v="56"/>
    <x v="31"/>
    <x v="3"/>
    <x v="8022"/>
    <n v="0"/>
    <x v="8196"/>
  </r>
  <r>
    <x v="56"/>
    <x v="32"/>
    <x v="8"/>
    <x v="4"/>
    <n v="0"/>
    <x v="13"/>
  </r>
  <r>
    <x v="56"/>
    <x v="33"/>
    <x v="0"/>
    <x v="8023"/>
    <n v="923968.39"/>
    <x v="8197"/>
  </r>
  <r>
    <x v="56"/>
    <x v="33"/>
    <x v="1"/>
    <x v="8024"/>
    <n v="25109.5"/>
    <x v="8198"/>
  </r>
  <r>
    <x v="56"/>
    <x v="33"/>
    <x v="2"/>
    <x v="8025"/>
    <n v="0"/>
    <x v="8199"/>
  </r>
  <r>
    <x v="56"/>
    <x v="34"/>
    <x v="0"/>
    <x v="8026"/>
    <n v="0"/>
    <x v="8200"/>
  </r>
  <r>
    <x v="56"/>
    <x v="34"/>
    <x v="1"/>
    <x v="8027"/>
    <n v="2670.59"/>
    <x v="8201"/>
  </r>
  <r>
    <x v="56"/>
    <x v="34"/>
    <x v="2"/>
    <x v="8028"/>
    <n v="0"/>
    <x v="8202"/>
  </r>
  <r>
    <x v="56"/>
    <x v="35"/>
    <x v="0"/>
    <x v="8029"/>
    <n v="0"/>
    <x v="8203"/>
  </r>
  <r>
    <x v="56"/>
    <x v="35"/>
    <x v="1"/>
    <x v="8030"/>
    <n v="281927.95"/>
    <x v="8204"/>
  </r>
  <r>
    <x v="56"/>
    <x v="35"/>
    <x v="2"/>
    <x v="8031"/>
    <n v="0"/>
    <x v="8205"/>
  </r>
  <r>
    <x v="56"/>
    <x v="36"/>
    <x v="0"/>
    <x v="8032"/>
    <n v="0"/>
    <x v="8206"/>
  </r>
  <r>
    <x v="56"/>
    <x v="36"/>
    <x v="1"/>
    <x v="8033"/>
    <n v="36706.54"/>
    <x v="8207"/>
  </r>
  <r>
    <x v="56"/>
    <x v="36"/>
    <x v="2"/>
    <x v="8034"/>
    <n v="0"/>
    <x v="8208"/>
  </r>
  <r>
    <x v="56"/>
    <x v="37"/>
    <x v="0"/>
    <x v="8035"/>
    <n v="12056.62"/>
    <x v="8209"/>
  </r>
  <r>
    <x v="56"/>
    <x v="37"/>
    <x v="1"/>
    <x v="8036"/>
    <n v="60641.8"/>
    <x v="8210"/>
  </r>
  <r>
    <x v="56"/>
    <x v="37"/>
    <x v="2"/>
    <x v="8037"/>
    <n v="139631.54"/>
    <x v="8211"/>
  </r>
  <r>
    <x v="57"/>
    <x v="0"/>
    <x v="0"/>
    <x v="8038"/>
    <n v="8560.98"/>
    <x v="8212"/>
  </r>
  <r>
    <x v="57"/>
    <x v="0"/>
    <x v="1"/>
    <x v="8039"/>
    <n v="255946.49"/>
    <x v="8213"/>
  </r>
  <r>
    <x v="57"/>
    <x v="0"/>
    <x v="2"/>
    <x v="8040"/>
    <n v="0"/>
    <x v="8214"/>
  </r>
  <r>
    <x v="57"/>
    <x v="1"/>
    <x v="3"/>
    <x v="8041"/>
    <n v="0"/>
    <x v="8215"/>
  </r>
  <r>
    <x v="57"/>
    <x v="1"/>
    <x v="4"/>
    <x v="4"/>
    <n v="134.05000000000001"/>
    <x v="8216"/>
  </r>
  <r>
    <x v="57"/>
    <x v="1"/>
    <x v="5"/>
    <x v="8042"/>
    <n v="0"/>
    <x v="8217"/>
  </r>
  <r>
    <x v="57"/>
    <x v="1"/>
    <x v="1"/>
    <x v="8043"/>
    <n v="0"/>
    <x v="8218"/>
  </r>
  <r>
    <x v="57"/>
    <x v="2"/>
    <x v="0"/>
    <x v="8044"/>
    <n v="1090560.69"/>
    <x v="8219"/>
  </r>
  <r>
    <x v="57"/>
    <x v="2"/>
    <x v="1"/>
    <x v="8045"/>
    <n v="0"/>
    <x v="8220"/>
  </r>
  <r>
    <x v="57"/>
    <x v="2"/>
    <x v="2"/>
    <x v="8046"/>
    <n v="0"/>
    <x v="8221"/>
  </r>
  <r>
    <x v="57"/>
    <x v="3"/>
    <x v="0"/>
    <x v="8047"/>
    <n v="1186644.44"/>
    <x v="8222"/>
  </r>
  <r>
    <x v="57"/>
    <x v="3"/>
    <x v="1"/>
    <x v="8048"/>
    <n v="437114.51"/>
    <x v="8223"/>
  </r>
  <r>
    <x v="57"/>
    <x v="3"/>
    <x v="2"/>
    <x v="8049"/>
    <n v="2839956.25"/>
    <x v="8224"/>
  </r>
  <r>
    <x v="57"/>
    <x v="4"/>
    <x v="4"/>
    <x v="8050"/>
    <n v="0"/>
    <x v="8225"/>
  </r>
  <r>
    <x v="57"/>
    <x v="4"/>
    <x v="0"/>
    <x v="8051"/>
    <n v="3610500.52"/>
    <x v="8226"/>
  </r>
  <r>
    <x v="57"/>
    <x v="4"/>
    <x v="1"/>
    <x v="8052"/>
    <n v="4036384.1"/>
    <x v="8227"/>
  </r>
  <r>
    <x v="57"/>
    <x v="4"/>
    <x v="2"/>
    <x v="8053"/>
    <n v="17551.560000000001"/>
    <x v="8228"/>
  </r>
  <r>
    <x v="57"/>
    <x v="5"/>
    <x v="4"/>
    <x v="8054"/>
    <n v="0"/>
    <x v="8229"/>
  </r>
  <r>
    <x v="57"/>
    <x v="5"/>
    <x v="0"/>
    <x v="8055"/>
    <n v="4413915.54"/>
    <x v="8230"/>
  </r>
  <r>
    <x v="57"/>
    <x v="5"/>
    <x v="1"/>
    <x v="8056"/>
    <n v="352785.29"/>
    <x v="8231"/>
  </r>
  <r>
    <x v="57"/>
    <x v="5"/>
    <x v="2"/>
    <x v="8057"/>
    <n v="75914.039999999994"/>
    <x v="8232"/>
  </r>
  <r>
    <x v="57"/>
    <x v="6"/>
    <x v="0"/>
    <x v="8058"/>
    <n v="146794.09"/>
    <x v="8233"/>
  </r>
  <r>
    <x v="57"/>
    <x v="6"/>
    <x v="1"/>
    <x v="8059"/>
    <n v="16068.1"/>
    <x v="8234"/>
  </r>
  <r>
    <x v="57"/>
    <x v="6"/>
    <x v="2"/>
    <x v="8060"/>
    <n v="0"/>
    <x v="8235"/>
  </r>
  <r>
    <x v="57"/>
    <x v="41"/>
    <x v="3"/>
    <x v="8061"/>
    <n v="0"/>
    <x v="8236"/>
  </r>
  <r>
    <x v="57"/>
    <x v="41"/>
    <x v="4"/>
    <x v="8062"/>
    <n v="335.02"/>
    <x v="8237"/>
  </r>
  <r>
    <x v="57"/>
    <x v="41"/>
    <x v="0"/>
    <x v="8063"/>
    <n v="1496451.45"/>
    <x v="8238"/>
  </r>
  <r>
    <x v="57"/>
    <x v="41"/>
    <x v="5"/>
    <x v="8064"/>
    <n v="0"/>
    <x v="8239"/>
  </r>
  <r>
    <x v="57"/>
    <x v="41"/>
    <x v="1"/>
    <x v="8065"/>
    <n v="2363451.14"/>
    <x v="8240"/>
  </r>
  <r>
    <x v="57"/>
    <x v="41"/>
    <x v="2"/>
    <x v="8066"/>
    <n v="876.11"/>
    <x v="8241"/>
  </r>
  <r>
    <x v="57"/>
    <x v="8"/>
    <x v="3"/>
    <x v="4"/>
    <n v="100334"/>
    <x v="8242"/>
  </r>
  <r>
    <x v="57"/>
    <x v="8"/>
    <x v="0"/>
    <x v="8067"/>
    <n v="5050470.76"/>
    <x v="8243"/>
  </r>
  <r>
    <x v="57"/>
    <x v="8"/>
    <x v="5"/>
    <x v="4"/>
    <n v="7317.72"/>
    <x v="8244"/>
  </r>
  <r>
    <x v="57"/>
    <x v="8"/>
    <x v="1"/>
    <x v="8068"/>
    <n v="4501493.54"/>
    <x v="8245"/>
  </r>
  <r>
    <x v="57"/>
    <x v="8"/>
    <x v="2"/>
    <x v="8069"/>
    <n v="0"/>
    <x v="8246"/>
  </r>
  <r>
    <x v="57"/>
    <x v="9"/>
    <x v="0"/>
    <x v="8070"/>
    <n v="206721.7"/>
    <x v="8247"/>
  </r>
  <r>
    <x v="57"/>
    <x v="9"/>
    <x v="1"/>
    <x v="8071"/>
    <n v="700328.05"/>
    <x v="8248"/>
  </r>
  <r>
    <x v="57"/>
    <x v="9"/>
    <x v="2"/>
    <x v="8072"/>
    <n v="0"/>
    <x v="8249"/>
  </r>
  <r>
    <x v="57"/>
    <x v="10"/>
    <x v="3"/>
    <x v="8073"/>
    <n v="0"/>
    <x v="8250"/>
  </r>
  <r>
    <x v="57"/>
    <x v="10"/>
    <x v="4"/>
    <x v="8074"/>
    <n v="0"/>
    <x v="8251"/>
  </r>
  <r>
    <x v="57"/>
    <x v="10"/>
    <x v="0"/>
    <x v="8075"/>
    <n v="5991374.7000000002"/>
    <x v="8252"/>
  </r>
  <r>
    <x v="57"/>
    <x v="10"/>
    <x v="5"/>
    <x v="8076"/>
    <n v="0"/>
    <x v="8253"/>
  </r>
  <r>
    <x v="57"/>
    <x v="10"/>
    <x v="1"/>
    <x v="8077"/>
    <n v="8329946.5"/>
    <x v="8254"/>
  </r>
  <r>
    <x v="57"/>
    <x v="10"/>
    <x v="2"/>
    <x v="8078"/>
    <n v="0"/>
    <x v="8255"/>
  </r>
  <r>
    <x v="57"/>
    <x v="11"/>
    <x v="3"/>
    <x v="8079"/>
    <n v="0"/>
    <x v="8256"/>
  </r>
  <r>
    <x v="57"/>
    <x v="11"/>
    <x v="4"/>
    <x v="8080"/>
    <n v="0"/>
    <x v="8257"/>
  </r>
  <r>
    <x v="57"/>
    <x v="11"/>
    <x v="0"/>
    <x v="8081"/>
    <n v="7246101.8499999996"/>
    <x v="8258"/>
  </r>
  <r>
    <x v="57"/>
    <x v="11"/>
    <x v="5"/>
    <x v="8082"/>
    <n v="0"/>
    <x v="8259"/>
  </r>
  <r>
    <x v="57"/>
    <x v="11"/>
    <x v="1"/>
    <x v="8083"/>
    <n v="20388746.530000001"/>
    <x v="8260"/>
  </r>
  <r>
    <x v="57"/>
    <x v="11"/>
    <x v="2"/>
    <x v="8084"/>
    <n v="1482363.05"/>
    <x v="8261"/>
  </r>
  <r>
    <x v="57"/>
    <x v="12"/>
    <x v="4"/>
    <x v="4"/>
    <n v="0"/>
    <x v="13"/>
  </r>
  <r>
    <x v="57"/>
    <x v="12"/>
    <x v="0"/>
    <x v="8085"/>
    <n v="288453.94"/>
    <x v="8262"/>
  </r>
  <r>
    <x v="57"/>
    <x v="12"/>
    <x v="5"/>
    <x v="8086"/>
    <n v="0"/>
    <x v="8263"/>
  </r>
  <r>
    <x v="57"/>
    <x v="12"/>
    <x v="1"/>
    <x v="8087"/>
    <n v="292482.73"/>
    <x v="8264"/>
  </r>
  <r>
    <x v="57"/>
    <x v="12"/>
    <x v="2"/>
    <x v="8088"/>
    <n v="0"/>
    <x v="8265"/>
  </r>
  <r>
    <x v="57"/>
    <x v="13"/>
    <x v="4"/>
    <x v="8089"/>
    <n v="0"/>
    <x v="8266"/>
  </r>
  <r>
    <x v="57"/>
    <x v="13"/>
    <x v="0"/>
    <x v="8090"/>
    <n v="10570569.83"/>
    <x v="8267"/>
  </r>
  <r>
    <x v="57"/>
    <x v="13"/>
    <x v="1"/>
    <x v="8091"/>
    <n v="1576120.2"/>
    <x v="8268"/>
  </r>
  <r>
    <x v="57"/>
    <x v="13"/>
    <x v="2"/>
    <x v="8092"/>
    <n v="0"/>
    <x v="8269"/>
  </r>
  <r>
    <x v="57"/>
    <x v="14"/>
    <x v="3"/>
    <x v="4"/>
    <n v="0"/>
    <x v="13"/>
  </r>
  <r>
    <x v="57"/>
    <x v="14"/>
    <x v="0"/>
    <x v="8093"/>
    <n v="3198558.96"/>
    <x v="8270"/>
  </r>
  <r>
    <x v="57"/>
    <x v="14"/>
    <x v="5"/>
    <x v="4"/>
    <n v="0"/>
    <x v="13"/>
  </r>
  <r>
    <x v="57"/>
    <x v="14"/>
    <x v="1"/>
    <x v="8094"/>
    <n v="306929.25"/>
    <x v="8271"/>
  </r>
  <r>
    <x v="57"/>
    <x v="14"/>
    <x v="2"/>
    <x v="8095"/>
    <n v="0"/>
    <x v="8272"/>
  </r>
  <r>
    <x v="57"/>
    <x v="47"/>
    <x v="3"/>
    <x v="4"/>
    <n v="0"/>
    <x v="13"/>
  </r>
  <r>
    <x v="57"/>
    <x v="47"/>
    <x v="0"/>
    <x v="8096"/>
    <n v="144136.66"/>
    <x v="8273"/>
  </r>
  <r>
    <x v="57"/>
    <x v="47"/>
    <x v="5"/>
    <x v="4"/>
    <n v="0"/>
    <x v="13"/>
  </r>
  <r>
    <x v="57"/>
    <x v="47"/>
    <x v="1"/>
    <x v="8097"/>
    <n v="1152210.8700000001"/>
    <x v="8274"/>
  </r>
  <r>
    <x v="57"/>
    <x v="47"/>
    <x v="2"/>
    <x v="8098"/>
    <n v="0"/>
    <x v="8275"/>
  </r>
  <r>
    <x v="57"/>
    <x v="17"/>
    <x v="3"/>
    <x v="8099"/>
    <n v="0"/>
    <x v="8276"/>
  </r>
  <r>
    <x v="57"/>
    <x v="17"/>
    <x v="4"/>
    <x v="4"/>
    <n v="0"/>
    <x v="13"/>
  </r>
  <r>
    <x v="57"/>
    <x v="17"/>
    <x v="0"/>
    <x v="8100"/>
    <n v="59484028.469999999"/>
    <x v="8277"/>
  </r>
  <r>
    <x v="57"/>
    <x v="17"/>
    <x v="5"/>
    <x v="8101"/>
    <n v="0"/>
    <x v="8278"/>
  </r>
  <r>
    <x v="57"/>
    <x v="17"/>
    <x v="1"/>
    <x v="8102"/>
    <n v="56670952.420000002"/>
    <x v="8279"/>
  </r>
  <r>
    <x v="57"/>
    <x v="17"/>
    <x v="2"/>
    <x v="8103"/>
    <n v="61462.54"/>
    <x v="8280"/>
  </r>
  <r>
    <x v="57"/>
    <x v="42"/>
    <x v="3"/>
    <x v="8104"/>
    <n v="0"/>
    <x v="8281"/>
  </r>
  <r>
    <x v="57"/>
    <x v="42"/>
    <x v="0"/>
    <x v="8105"/>
    <n v="55865922.909999996"/>
    <x v="8282"/>
  </r>
  <r>
    <x v="57"/>
    <x v="42"/>
    <x v="5"/>
    <x v="8106"/>
    <n v="0"/>
    <x v="8283"/>
  </r>
  <r>
    <x v="57"/>
    <x v="42"/>
    <x v="1"/>
    <x v="8107"/>
    <n v="520051.3"/>
    <x v="8284"/>
  </r>
  <r>
    <x v="57"/>
    <x v="42"/>
    <x v="2"/>
    <x v="8108"/>
    <n v="0"/>
    <x v="8285"/>
  </r>
  <r>
    <x v="57"/>
    <x v="18"/>
    <x v="0"/>
    <x v="8109"/>
    <n v="525655"/>
    <x v="8286"/>
  </r>
  <r>
    <x v="57"/>
    <x v="18"/>
    <x v="1"/>
    <x v="8110"/>
    <n v="5074767.42"/>
    <x v="8287"/>
  </r>
  <r>
    <x v="57"/>
    <x v="18"/>
    <x v="2"/>
    <x v="8111"/>
    <n v="2752.57"/>
    <x v="8288"/>
  </r>
  <r>
    <x v="57"/>
    <x v="19"/>
    <x v="0"/>
    <x v="8112"/>
    <n v="0"/>
    <x v="8289"/>
  </r>
  <r>
    <x v="57"/>
    <x v="19"/>
    <x v="1"/>
    <x v="8113"/>
    <n v="496685.15"/>
    <x v="8290"/>
  </r>
  <r>
    <x v="57"/>
    <x v="19"/>
    <x v="2"/>
    <x v="8114"/>
    <n v="0"/>
    <x v="8291"/>
  </r>
  <r>
    <x v="57"/>
    <x v="20"/>
    <x v="3"/>
    <x v="8115"/>
    <n v="0"/>
    <x v="8292"/>
  </r>
  <r>
    <x v="57"/>
    <x v="20"/>
    <x v="0"/>
    <x v="8116"/>
    <n v="446287.2"/>
    <x v="8293"/>
  </r>
  <r>
    <x v="57"/>
    <x v="20"/>
    <x v="5"/>
    <x v="8117"/>
    <n v="0"/>
    <x v="8294"/>
  </r>
  <r>
    <x v="57"/>
    <x v="20"/>
    <x v="1"/>
    <x v="8118"/>
    <n v="43242.8"/>
    <x v="8295"/>
  </r>
  <r>
    <x v="57"/>
    <x v="20"/>
    <x v="2"/>
    <x v="8119"/>
    <n v="0"/>
    <x v="8296"/>
  </r>
  <r>
    <x v="57"/>
    <x v="21"/>
    <x v="3"/>
    <x v="8120"/>
    <n v="0"/>
    <x v="8297"/>
  </r>
  <r>
    <x v="57"/>
    <x v="21"/>
    <x v="4"/>
    <x v="8121"/>
    <n v="0"/>
    <x v="8298"/>
  </r>
  <r>
    <x v="57"/>
    <x v="21"/>
    <x v="0"/>
    <x v="8122"/>
    <n v="9658059.1899999995"/>
    <x v="8299"/>
  </r>
  <r>
    <x v="57"/>
    <x v="21"/>
    <x v="5"/>
    <x v="8123"/>
    <n v="0"/>
    <x v="8300"/>
  </r>
  <r>
    <x v="57"/>
    <x v="21"/>
    <x v="1"/>
    <x v="8124"/>
    <n v="2817856.62"/>
    <x v="8301"/>
  </r>
  <r>
    <x v="57"/>
    <x v="21"/>
    <x v="2"/>
    <x v="8125"/>
    <n v="26384.01"/>
    <x v="8302"/>
  </r>
  <r>
    <x v="57"/>
    <x v="22"/>
    <x v="0"/>
    <x v="8126"/>
    <n v="4965506.82"/>
    <x v="8303"/>
  </r>
  <r>
    <x v="57"/>
    <x v="22"/>
    <x v="1"/>
    <x v="8127"/>
    <n v="958106.05"/>
    <x v="8304"/>
  </r>
  <r>
    <x v="57"/>
    <x v="22"/>
    <x v="2"/>
    <x v="8128"/>
    <n v="0"/>
    <x v="8305"/>
  </r>
  <r>
    <x v="57"/>
    <x v="48"/>
    <x v="0"/>
    <x v="8129"/>
    <n v="605913.59999999998"/>
    <x v="8306"/>
  </r>
  <r>
    <x v="57"/>
    <x v="48"/>
    <x v="1"/>
    <x v="8130"/>
    <n v="408865.71"/>
    <x v="8307"/>
  </r>
  <r>
    <x v="57"/>
    <x v="48"/>
    <x v="2"/>
    <x v="8131"/>
    <n v="0"/>
    <x v="8308"/>
  </r>
  <r>
    <x v="57"/>
    <x v="45"/>
    <x v="0"/>
    <x v="8132"/>
    <n v="7951753"/>
    <x v="8309"/>
  </r>
  <r>
    <x v="57"/>
    <x v="45"/>
    <x v="1"/>
    <x v="8133"/>
    <n v="14250.44"/>
    <x v="8310"/>
  </r>
  <r>
    <x v="57"/>
    <x v="45"/>
    <x v="2"/>
    <x v="8134"/>
    <n v="0"/>
    <x v="8311"/>
  </r>
  <r>
    <x v="57"/>
    <x v="24"/>
    <x v="3"/>
    <x v="8135"/>
    <n v="0"/>
    <x v="8312"/>
  </r>
  <r>
    <x v="57"/>
    <x v="24"/>
    <x v="4"/>
    <x v="4"/>
    <n v="0"/>
    <x v="13"/>
  </r>
  <r>
    <x v="57"/>
    <x v="24"/>
    <x v="0"/>
    <x v="8136"/>
    <n v="103159"/>
    <x v="8313"/>
  </r>
  <r>
    <x v="57"/>
    <x v="24"/>
    <x v="5"/>
    <x v="8137"/>
    <n v="0"/>
    <x v="8314"/>
  </r>
  <r>
    <x v="57"/>
    <x v="24"/>
    <x v="1"/>
    <x v="8138"/>
    <n v="2436466.77"/>
    <x v="8315"/>
  </r>
  <r>
    <x v="57"/>
    <x v="24"/>
    <x v="2"/>
    <x v="8139"/>
    <n v="0"/>
    <x v="8316"/>
  </r>
  <r>
    <x v="57"/>
    <x v="25"/>
    <x v="3"/>
    <x v="8140"/>
    <n v="0"/>
    <x v="8317"/>
  </r>
  <r>
    <x v="57"/>
    <x v="25"/>
    <x v="4"/>
    <x v="4"/>
    <n v="36560029.810000002"/>
    <x v="8318"/>
  </r>
  <r>
    <x v="57"/>
    <x v="25"/>
    <x v="0"/>
    <x v="8141"/>
    <n v="281851.93"/>
    <x v="8319"/>
  </r>
  <r>
    <x v="57"/>
    <x v="25"/>
    <x v="5"/>
    <x v="8142"/>
    <n v="0"/>
    <x v="8320"/>
  </r>
  <r>
    <x v="57"/>
    <x v="25"/>
    <x v="1"/>
    <x v="8143"/>
    <n v="2219497.46"/>
    <x v="8321"/>
  </r>
  <r>
    <x v="57"/>
    <x v="25"/>
    <x v="2"/>
    <x v="8144"/>
    <n v="0"/>
    <x v="8322"/>
  </r>
  <r>
    <x v="57"/>
    <x v="26"/>
    <x v="4"/>
    <x v="8145"/>
    <n v="0"/>
    <x v="8323"/>
  </r>
  <r>
    <x v="57"/>
    <x v="26"/>
    <x v="0"/>
    <x v="8146"/>
    <n v="127892545.98999999"/>
    <x v="8324"/>
  </r>
  <r>
    <x v="57"/>
    <x v="26"/>
    <x v="1"/>
    <x v="8147"/>
    <n v="1123059.81"/>
    <x v="8325"/>
  </r>
  <r>
    <x v="57"/>
    <x v="26"/>
    <x v="2"/>
    <x v="8148"/>
    <n v="0"/>
    <x v="8326"/>
  </r>
  <r>
    <x v="57"/>
    <x v="27"/>
    <x v="4"/>
    <x v="8149"/>
    <n v="0"/>
    <x v="8327"/>
  </r>
  <r>
    <x v="57"/>
    <x v="27"/>
    <x v="0"/>
    <x v="8150"/>
    <n v="0"/>
    <x v="8328"/>
  </r>
  <r>
    <x v="57"/>
    <x v="27"/>
    <x v="1"/>
    <x v="8151"/>
    <n v="2375338.67"/>
    <x v="8329"/>
  </r>
  <r>
    <x v="57"/>
    <x v="27"/>
    <x v="2"/>
    <x v="8152"/>
    <n v="0"/>
    <x v="8330"/>
  </r>
  <r>
    <x v="57"/>
    <x v="27"/>
    <x v="8"/>
    <x v="4"/>
    <n v="0"/>
    <x v="13"/>
  </r>
  <r>
    <x v="57"/>
    <x v="43"/>
    <x v="0"/>
    <x v="8153"/>
    <n v="3917000"/>
    <x v="8331"/>
  </r>
  <r>
    <x v="57"/>
    <x v="43"/>
    <x v="1"/>
    <x v="8154"/>
    <n v="400834"/>
    <x v="8332"/>
  </r>
  <r>
    <x v="57"/>
    <x v="43"/>
    <x v="2"/>
    <x v="8155"/>
    <n v="0"/>
    <x v="8333"/>
  </r>
  <r>
    <x v="57"/>
    <x v="28"/>
    <x v="4"/>
    <x v="4"/>
    <n v="0"/>
    <x v="13"/>
  </r>
  <r>
    <x v="57"/>
    <x v="28"/>
    <x v="0"/>
    <x v="8156"/>
    <n v="432832.95"/>
    <x v="8334"/>
  </r>
  <r>
    <x v="57"/>
    <x v="28"/>
    <x v="1"/>
    <x v="8157"/>
    <n v="215043.07"/>
    <x v="8335"/>
  </r>
  <r>
    <x v="57"/>
    <x v="28"/>
    <x v="2"/>
    <x v="8158"/>
    <n v="0"/>
    <x v="8336"/>
  </r>
  <r>
    <x v="57"/>
    <x v="39"/>
    <x v="7"/>
    <x v="4"/>
    <n v="0"/>
    <x v="13"/>
  </r>
  <r>
    <x v="57"/>
    <x v="29"/>
    <x v="4"/>
    <x v="8159"/>
    <n v="45420676.57"/>
    <x v="8337"/>
  </r>
  <r>
    <x v="57"/>
    <x v="29"/>
    <x v="1"/>
    <x v="8160"/>
    <n v="0"/>
    <x v="8338"/>
  </r>
  <r>
    <x v="57"/>
    <x v="30"/>
    <x v="0"/>
    <x v="8161"/>
    <n v="4095307.31"/>
    <x v="8339"/>
  </r>
  <r>
    <x v="57"/>
    <x v="30"/>
    <x v="1"/>
    <x v="8162"/>
    <n v="519805.96"/>
    <x v="8340"/>
  </r>
  <r>
    <x v="57"/>
    <x v="30"/>
    <x v="2"/>
    <x v="8163"/>
    <n v="0"/>
    <x v="8341"/>
  </r>
  <r>
    <x v="57"/>
    <x v="31"/>
    <x v="3"/>
    <x v="8164"/>
    <n v="0"/>
    <x v="8342"/>
  </r>
  <r>
    <x v="57"/>
    <x v="32"/>
    <x v="8"/>
    <x v="4"/>
    <n v="0"/>
    <x v="13"/>
  </r>
  <r>
    <x v="57"/>
    <x v="33"/>
    <x v="0"/>
    <x v="8165"/>
    <n v="1122943.72"/>
    <x v="8343"/>
  </r>
  <r>
    <x v="57"/>
    <x v="33"/>
    <x v="1"/>
    <x v="8166"/>
    <n v="263561.01"/>
    <x v="8344"/>
  </r>
  <r>
    <x v="57"/>
    <x v="33"/>
    <x v="2"/>
    <x v="8167"/>
    <n v="0"/>
    <x v="8345"/>
  </r>
  <r>
    <x v="57"/>
    <x v="34"/>
    <x v="0"/>
    <x v="8168"/>
    <n v="463797.32"/>
    <x v="8346"/>
  </r>
  <r>
    <x v="57"/>
    <x v="34"/>
    <x v="1"/>
    <x v="8169"/>
    <n v="886280.21"/>
    <x v="8347"/>
  </r>
  <r>
    <x v="57"/>
    <x v="34"/>
    <x v="2"/>
    <x v="8170"/>
    <n v="0"/>
    <x v="8348"/>
  </r>
  <r>
    <x v="57"/>
    <x v="35"/>
    <x v="0"/>
    <x v="8171"/>
    <n v="0"/>
    <x v="8349"/>
  </r>
  <r>
    <x v="57"/>
    <x v="35"/>
    <x v="1"/>
    <x v="8172"/>
    <n v="58740.81"/>
    <x v="8350"/>
  </r>
  <r>
    <x v="57"/>
    <x v="35"/>
    <x v="2"/>
    <x v="8173"/>
    <n v="0"/>
    <x v="8351"/>
  </r>
  <r>
    <x v="57"/>
    <x v="36"/>
    <x v="0"/>
    <x v="8174"/>
    <n v="0"/>
    <x v="8352"/>
  </r>
  <r>
    <x v="57"/>
    <x v="36"/>
    <x v="1"/>
    <x v="8175"/>
    <n v="71409.03"/>
    <x v="8353"/>
  </r>
  <r>
    <x v="57"/>
    <x v="36"/>
    <x v="2"/>
    <x v="8176"/>
    <n v="328.86"/>
    <x v="8354"/>
  </r>
  <r>
    <x v="57"/>
    <x v="37"/>
    <x v="0"/>
    <x v="8177"/>
    <n v="0"/>
    <x v="8355"/>
  </r>
  <r>
    <x v="57"/>
    <x v="37"/>
    <x v="1"/>
    <x v="8178"/>
    <n v="96743.83"/>
    <x v="8356"/>
  </r>
  <r>
    <x v="57"/>
    <x v="37"/>
    <x v="2"/>
    <x v="8179"/>
    <n v="78974.710000000006"/>
    <x v="8357"/>
  </r>
  <r>
    <x v="58"/>
    <x v="0"/>
    <x v="0"/>
    <x v="8180"/>
    <n v="49794.03"/>
    <x v="8358"/>
  </r>
  <r>
    <x v="58"/>
    <x v="0"/>
    <x v="1"/>
    <x v="8181"/>
    <n v="345422.27"/>
    <x v="8359"/>
  </r>
  <r>
    <x v="58"/>
    <x v="0"/>
    <x v="2"/>
    <x v="8182"/>
    <n v="0"/>
    <x v="8360"/>
  </r>
  <r>
    <x v="58"/>
    <x v="1"/>
    <x v="3"/>
    <x v="8183"/>
    <n v="0"/>
    <x v="8361"/>
  </r>
  <r>
    <x v="58"/>
    <x v="1"/>
    <x v="4"/>
    <x v="4"/>
    <n v="53.62"/>
    <x v="8362"/>
  </r>
  <r>
    <x v="58"/>
    <x v="1"/>
    <x v="5"/>
    <x v="8184"/>
    <n v="0"/>
    <x v="8363"/>
  </r>
  <r>
    <x v="58"/>
    <x v="1"/>
    <x v="1"/>
    <x v="8185"/>
    <n v="0"/>
    <x v="8364"/>
  </r>
  <r>
    <x v="58"/>
    <x v="2"/>
    <x v="0"/>
    <x v="8186"/>
    <n v="61963.19"/>
    <x v="8365"/>
  </r>
  <r>
    <x v="58"/>
    <x v="2"/>
    <x v="1"/>
    <x v="8187"/>
    <n v="694725.58"/>
    <x v="8366"/>
  </r>
  <r>
    <x v="58"/>
    <x v="2"/>
    <x v="2"/>
    <x v="8188"/>
    <n v="0"/>
    <x v="8367"/>
  </r>
  <r>
    <x v="58"/>
    <x v="3"/>
    <x v="0"/>
    <x v="8189"/>
    <n v="213982.05"/>
    <x v="8368"/>
  </r>
  <r>
    <x v="58"/>
    <x v="3"/>
    <x v="1"/>
    <x v="8190"/>
    <n v="223643.73"/>
    <x v="8369"/>
  </r>
  <r>
    <x v="58"/>
    <x v="3"/>
    <x v="2"/>
    <x v="8191"/>
    <n v="26281.33"/>
    <x v="8370"/>
  </r>
  <r>
    <x v="58"/>
    <x v="4"/>
    <x v="0"/>
    <x v="8192"/>
    <n v="532193.84"/>
    <x v="8371"/>
  </r>
  <r>
    <x v="58"/>
    <x v="4"/>
    <x v="1"/>
    <x v="8193"/>
    <n v="655521.18999999994"/>
    <x v="8372"/>
  </r>
  <r>
    <x v="58"/>
    <x v="4"/>
    <x v="2"/>
    <x v="8194"/>
    <n v="103006.11"/>
    <x v="8373"/>
  </r>
  <r>
    <x v="58"/>
    <x v="5"/>
    <x v="4"/>
    <x v="4"/>
    <n v="7503.61"/>
    <x v="8374"/>
  </r>
  <r>
    <x v="58"/>
    <x v="5"/>
    <x v="0"/>
    <x v="8195"/>
    <n v="4197723.6500000004"/>
    <x v="8375"/>
  </r>
  <r>
    <x v="58"/>
    <x v="5"/>
    <x v="1"/>
    <x v="8196"/>
    <n v="8628266.4600000009"/>
    <x v="8376"/>
  </r>
  <r>
    <x v="58"/>
    <x v="5"/>
    <x v="2"/>
    <x v="8197"/>
    <n v="28189762.170000002"/>
    <x v="8377"/>
  </r>
  <r>
    <x v="58"/>
    <x v="6"/>
    <x v="0"/>
    <x v="8198"/>
    <n v="331330.52"/>
    <x v="8378"/>
  </r>
  <r>
    <x v="58"/>
    <x v="6"/>
    <x v="1"/>
    <x v="8199"/>
    <n v="9957.86"/>
    <x v="8379"/>
  </r>
  <r>
    <x v="58"/>
    <x v="6"/>
    <x v="2"/>
    <x v="8200"/>
    <n v="0"/>
    <x v="8380"/>
  </r>
  <r>
    <x v="58"/>
    <x v="41"/>
    <x v="3"/>
    <x v="8201"/>
    <n v="0"/>
    <x v="8381"/>
  </r>
  <r>
    <x v="58"/>
    <x v="41"/>
    <x v="4"/>
    <x v="8202"/>
    <n v="197078.77"/>
    <x v="8382"/>
  </r>
  <r>
    <x v="58"/>
    <x v="41"/>
    <x v="0"/>
    <x v="8203"/>
    <n v="954171.74"/>
    <x v="8383"/>
  </r>
  <r>
    <x v="58"/>
    <x v="41"/>
    <x v="5"/>
    <x v="8204"/>
    <n v="0"/>
    <x v="8384"/>
  </r>
  <r>
    <x v="58"/>
    <x v="41"/>
    <x v="1"/>
    <x v="8205"/>
    <n v="392427.36"/>
    <x v="8385"/>
  </r>
  <r>
    <x v="58"/>
    <x v="41"/>
    <x v="2"/>
    <x v="8206"/>
    <n v="9625.52"/>
    <x v="8386"/>
  </r>
  <r>
    <x v="58"/>
    <x v="8"/>
    <x v="3"/>
    <x v="8207"/>
    <n v="48542"/>
    <x v="8387"/>
  </r>
  <r>
    <x v="58"/>
    <x v="8"/>
    <x v="0"/>
    <x v="8208"/>
    <n v="2494398"/>
    <x v="8388"/>
  </r>
  <r>
    <x v="58"/>
    <x v="8"/>
    <x v="5"/>
    <x v="8209"/>
    <n v="2559.1"/>
    <x v="8389"/>
  </r>
  <r>
    <x v="58"/>
    <x v="8"/>
    <x v="1"/>
    <x v="8210"/>
    <n v="14864493.27"/>
    <x v="8390"/>
  </r>
  <r>
    <x v="58"/>
    <x v="8"/>
    <x v="2"/>
    <x v="8211"/>
    <n v="2205582.39"/>
    <x v="8391"/>
  </r>
  <r>
    <x v="58"/>
    <x v="8"/>
    <x v="8"/>
    <x v="4"/>
    <n v="0"/>
    <x v="13"/>
  </r>
  <r>
    <x v="58"/>
    <x v="9"/>
    <x v="3"/>
    <x v="4"/>
    <n v="0"/>
    <x v="13"/>
  </r>
  <r>
    <x v="58"/>
    <x v="9"/>
    <x v="4"/>
    <x v="4"/>
    <n v="0"/>
    <x v="13"/>
  </r>
  <r>
    <x v="58"/>
    <x v="9"/>
    <x v="0"/>
    <x v="8212"/>
    <n v="280789.19"/>
    <x v="8392"/>
  </r>
  <r>
    <x v="58"/>
    <x v="9"/>
    <x v="5"/>
    <x v="4"/>
    <n v="0"/>
    <x v="13"/>
  </r>
  <r>
    <x v="58"/>
    <x v="9"/>
    <x v="1"/>
    <x v="8213"/>
    <n v="1882846.81"/>
    <x v="8393"/>
  </r>
  <r>
    <x v="58"/>
    <x v="9"/>
    <x v="2"/>
    <x v="8214"/>
    <n v="0"/>
    <x v="8394"/>
  </r>
  <r>
    <x v="58"/>
    <x v="10"/>
    <x v="3"/>
    <x v="8215"/>
    <n v="0"/>
    <x v="8395"/>
  </r>
  <r>
    <x v="58"/>
    <x v="10"/>
    <x v="4"/>
    <x v="8216"/>
    <n v="0"/>
    <x v="8396"/>
  </r>
  <r>
    <x v="58"/>
    <x v="10"/>
    <x v="0"/>
    <x v="8217"/>
    <n v="15770248.49"/>
    <x v="8397"/>
  </r>
  <r>
    <x v="58"/>
    <x v="10"/>
    <x v="5"/>
    <x v="8218"/>
    <n v="0"/>
    <x v="8398"/>
  </r>
  <r>
    <x v="58"/>
    <x v="10"/>
    <x v="1"/>
    <x v="8219"/>
    <n v="4275412.74"/>
    <x v="8399"/>
  </r>
  <r>
    <x v="58"/>
    <x v="10"/>
    <x v="2"/>
    <x v="8220"/>
    <n v="0"/>
    <x v="8400"/>
  </r>
  <r>
    <x v="58"/>
    <x v="11"/>
    <x v="3"/>
    <x v="8221"/>
    <n v="0"/>
    <x v="8401"/>
  </r>
  <r>
    <x v="58"/>
    <x v="11"/>
    <x v="4"/>
    <x v="4"/>
    <n v="0"/>
    <x v="13"/>
  </r>
  <r>
    <x v="58"/>
    <x v="11"/>
    <x v="0"/>
    <x v="8222"/>
    <n v="18215867.670000002"/>
    <x v="8402"/>
  </r>
  <r>
    <x v="58"/>
    <x v="11"/>
    <x v="5"/>
    <x v="8223"/>
    <n v="0"/>
    <x v="8403"/>
  </r>
  <r>
    <x v="58"/>
    <x v="11"/>
    <x v="1"/>
    <x v="8224"/>
    <n v="12962949.550000001"/>
    <x v="8404"/>
  </r>
  <r>
    <x v="58"/>
    <x v="11"/>
    <x v="2"/>
    <x v="8225"/>
    <n v="5298502.8499999996"/>
    <x v="8405"/>
  </r>
  <r>
    <x v="58"/>
    <x v="12"/>
    <x v="4"/>
    <x v="8226"/>
    <n v="0"/>
    <x v="8406"/>
  </r>
  <r>
    <x v="58"/>
    <x v="12"/>
    <x v="0"/>
    <x v="8227"/>
    <n v="25062.5"/>
    <x v="8407"/>
  </r>
  <r>
    <x v="58"/>
    <x v="12"/>
    <x v="5"/>
    <x v="8228"/>
    <n v="0"/>
    <x v="8408"/>
  </r>
  <r>
    <x v="58"/>
    <x v="12"/>
    <x v="1"/>
    <x v="8229"/>
    <n v="637334.97"/>
    <x v="8409"/>
  </r>
  <r>
    <x v="58"/>
    <x v="12"/>
    <x v="2"/>
    <x v="8230"/>
    <n v="0"/>
    <x v="8410"/>
  </r>
  <r>
    <x v="58"/>
    <x v="12"/>
    <x v="8"/>
    <x v="4"/>
    <n v="0"/>
    <x v="13"/>
  </r>
  <r>
    <x v="58"/>
    <x v="13"/>
    <x v="3"/>
    <x v="8231"/>
    <n v="0"/>
    <x v="8411"/>
  </r>
  <r>
    <x v="58"/>
    <x v="13"/>
    <x v="4"/>
    <x v="8232"/>
    <n v="0"/>
    <x v="8412"/>
  </r>
  <r>
    <x v="58"/>
    <x v="13"/>
    <x v="0"/>
    <x v="8233"/>
    <n v="11720324.85"/>
    <x v="8413"/>
  </r>
  <r>
    <x v="58"/>
    <x v="13"/>
    <x v="5"/>
    <x v="8234"/>
    <n v="0"/>
    <x v="8414"/>
  </r>
  <r>
    <x v="58"/>
    <x v="13"/>
    <x v="1"/>
    <x v="8235"/>
    <n v="544149.05000000005"/>
    <x v="8415"/>
  </r>
  <r>
    <x v="58"/>
    <x v="13"/>
    <x v="2"/>
    <x v="8236"/>
    <n v="0"/>
    <x v="8416"/>
  </r>
  <r>
    <x v="58"/>
    <x v="14"/>
    <x v="3"/>
    <x v="4"/>
    <n v="0"/>
    <x v="13"/>
  </r>
  <r>
    <x v="58"/>
    <x v="14"/>
    <x v="4"/>
    <x v="4"/>
    <n v="0"/>
    <x v="13"/>
  </r>
  <r>
    <x v="58"/>
    <x v="14"/>
    <x v="0"/>
    <x v="8237"/>
    <n v="6592791.2599999998"/>
    <x v="8417"/>
  </r>
  <r>
    <x v="58"/>
    <x v="14"/>
    <x v="5"/>
    <x v="8238"/>
    <n v="0"/>
    <x v="8418"/>
  </r>
  <r>
    <x v="58"/>
    <x v="14"/>
    <x v="1"/>
    <x v="8239"/>
    <n v="773096.38"/>
    <x v="8419"/>
  </r>
  <r>
    <x v="58"/>
    <x v="14"/>
    <x v="2"/>
    <x v="8240"/>
    <n v="0"/>
    <x v="8420"/>
  </r>
  <r>
    <x v="58"/>
    <x v="47"/>
    <x v="0"/>
    <x v="8241"/>
    <n v="144000"/>
    <x v="8421"/>
  </r>
  <r>
    <x v="58"/>
    <x v="47"/>
    <x v="5"/>
    <x v="4"/>
    <n v="0"/>
    <x v="13"/>
  </r>
  <r>
    <x v="58"/>
    <x v="47"/>
    <x v="1"/>
    <x v="8242"/>
    <n v="5955890"/>
    <x v="8422"/>
  </r>
  <r>
    <x v="58"/>
    <x v="47"/>
    <x v="2"/>
    <x v="8243"/>
    <n v="14606852.09"/>
    <x v="8423"/>
  </r>
  <r>
    <x v="58"/>
    <x v="17"/>
    <x v="3"/>
    <x v="8244"/>
    <n v="0"/>
    <x v="8424"/>
  </r>
  <r>
    <x v="58"/>
    <x v="17"/>
    <x v="4"/>
    <x v="8245"/>
    <n v="0"/>
    <x v="8425"/>
  </r>
  <r>
    <x v="58"/>
    <x v="17"/>
    <x v="0"/>
    <x v="8246"/>
    <n v="49365762.420000002"/>
    <x v="8426"/>
  </r>
  <r>
    <x v="58"/>
    <x v="17"/>
    <x v="5"/>
    <x v="8247"/>
    <n v="0"/>
    <x v="8427"/>
  </r>
  <r>
    <x v="58"/>
    <x v="17"/>
    <x v="1"/>
    <x v="8248"/>
    <n v="42167104.93"/>
    <x v="8428"/>
  </r>
  <r>
    <x v="58"/>
    <x v="17"/>
    <x v="2"/>
    <x v="8249"/>
    <n v="27845.02"/>
    <x v="8429"/>
  </r>
  <r>
    <x v="58"/>
    <x v="42"/>
    <x v="3"/>
    <x v="8250"/>
    <n v="0"/>
    <x v="8430"/>
  </r>
  <r>
    <x v="58"/>
    <x v="42"/>
    <x v="0"/>
    <x v="8251"/>
    <n v="38871228.719999999"/>
    <x v="8431"/>
  </r>
  <r>
    <x v="58"/>
    <x v="42"/>
    <x v="5"/>
    <x v="8252"/>
    <n v="0"/>
    <x v="8432"/>
  </r>
  <r>
    <x v="58"/>
    <x v="42"/>
    <x v="1"/>
    <x v="8253"/>
    <n v="1165918.27"/>
    <x v="8433"/>
  </r>
  <r>
    <x v="58"/>
    <x v="42"/>
    <x v="2"/>
    <x v="8254"/>
    <n v="0"/>
    <x v="8434"/>
  </r>
  <r>
    <x v="58"/>
    <x v="18"/>
    <x v="0"/>
    <x v="8255"/>
    <n v="0"/>
    <x v="8435"/>
  </r>
  <r>
    <x v="58"/>
    <x v="18"/>
    <x v="1"/>
    <x v="8256"/>
    <n v="5034.47"/>
    <x v="8436"/>
  </r>
  <r>
    <x v="58"/>
    <x v="18"/>
    <x v="2"/>
    <x v="8257"/>
    <n v="645675.23"/>
    <x v="8437"/>
  </r>
  <r>
    <x v="58"/>
    <x v="19"/>
    <x v="3"/>
    <x v="4"/>
    <n v="0"/>
    <x v="13"/>
  </r>
  <r>
    <x v="58"/>
    <x v="19"/>
    <x v="0"/>
    <x v="8258"/>
    <n v="533.88"/>
    <x v="8438"/>
  </r>
  <r>
    <x v="58"/>
    <x v="19"/>
    <x v="5"/>
    <x v="8259"/>
    <n v="0"/>
    <x v="8439"/>
  </r>
  <r>
    <x v="58"/>
    <x v="19"/>
    <x v="1"/>
    <x v="8260"/>
    <n v="-469419"/>
    <x v="8440"/>
  </r>
  <r>
    <x v="58"/>
    <x v="19"/>
    <x v="2"/>
    <x v="8261"/>
    <n v="0"/>
    <x v="8441"/>
  </r>
  <r>
    <x v="58"/>
    <x v="20"/>
    <x v="0"/>
    <x v="8262"/>
    <n v="3020"/>
    <x v="8442"/>
  </r>
  <r>
    <x v="58"/>
    <x v="20"/>
    <x v="5"/>
    <x v="8263"/>
    <n v="0"/>
    <x v="8443"/>
  </r>
  <r>
    <x v="58"/>
    <x v="20"/>
    <x v="1"/>
    <x v="8264"/>
    <n v="32229.51"/>
    <x v="8444"/>
  </r>
  <r>
    <x v="58"/>
    <x v="20"/>
    <x v="2"/>
    <x v="8265"/>
    <n v="0"/>
    <x v="8445"/>
  </r>
  <r>
    <x v="58"/>
    <x v="21"/>
    <x v="4"/>
    <x v="8266"/>
    <n v="0"/>
    <x v="8446"/>
  </r>
  <r>
    <x v="58"/>
    <x v="21"/>
    <x v="0"/>
    <x v="8267"/>
    <n v="8670202.1500000004"/>
    <x v="8447"/>
  </r>
  <r>
    <x v="58"/>
    <x v="21"/>
    <x v="5"/>
    <x v="4"/>
    <n v="0"/>
    <x v="13"/>
  </r>
  <r>
    <x v="58"/>
    <x v="21"/>
    <x v="1"/>
    <x v="8268"/>
    <n v="691664.69"/>
    <x v="8448"/>
  </r>
  <r>
    <x v="58"/>
    <x v="21"/>
    <x v="2"/>
    <x v="8269"/>
    <n v="0"/>
    <x v="8449"/>
  </r>
  <r>
    <x v="58"/>
    <x v="22"/>
    <x v="0"/>
    <x v="8270"/>
    <n v="490475.97"/>
    <x v="8450"/>
  </r>
  <r>
    <x v="58"/>
    <x v="22"/>
    <x v="1"/>
    <x v="8271"/>
    <n v="24927.66"/>
    <x v="8451"/>
  </r>
  <r>
    <x v="58"/>
    <x v="22"/>
    <x v="2"/>
    <x v="8272"/>
    <n v="0"/>
    <x v="8452"/>
  </r>
  <r>
    <x v="58"/>
    <x v="48"/>
    <x v="0"/>
    <x v="8273"/>
    <n v="1975666.35"/>
    <x v="8453"/>
  </r>
  <r>
    <x v="58"/>
    <x v="48"/>
    <x v="1"/>
    <x v="8274"/>
    <n v="2862894.69"/>
    <x v="8454"/>
  </r>
  <r>
    <x v="58"/>
    <x v="48"/>
    <x v="2"/>
    <x v="8275"/>
    <n v="0"/>
    <x v="8455"/>
  </r>
  <r>
    <x v="58"/>
    <x v="45"/>
    <x v="0"/>
    <x v="8276"/>
    <n v="7259589.1100000003"/>
    <x v="8456"/>
  </r>
  <r>
    <x v="58"/>
    <x v="45"/>
    <x v="1"/>
    <x v="8277"/>
    <n v="492558"/>
    <x v="8457"/>
  </r>
  <r>
    <x v="58"/>
    <x v="45"/>
    <x v="2"/>
    <x v="8278"/>
    <n v="0"/>
    <x v="8458"/>
  </r>
  <r>
    <x v="58"/>
    <x v="24"/>
    <x v="3"/>
    <x v="8279"/>
    <n v="0"/>
    <x v="8459"/>
  </r>
  <r>
    <x v="58"/>
    <x v="24"/>
    <x v="4"/>
    <x v="4"/>
    <n v="0"/>
    <x v="13"/>
  </r>
  <r>
    <x v="58"/>
    <x v="24"/>
    <x v="0"/>
    <x v="8280"/>
    <n v="25102.92"/>
    <x v="8460"/>
  </r>
  <r>
    <x v="58"/>
    <x v="24"/>
    <x v="5"/>
    <x v="8281"/>
    <n v="0"/>
    <x v="8461"/>
  </r>
  <r>
    <x v="58"/>
    <x v="24"/>
    <x v="1"/>
    <x v="8282"/>
    <n v="3470513.74"/>
    <x v="8462"/>
  </r>
  <r>
    <x v="58"/>
    <x v="24"/>
    <x v="2"/>
    <x v="8283"/>
    <n v="-5719.26"/>
    <x v="8463"/>
  </r>
  <r>
    <x v="58"/>
    <x v="25"/>
    <x v="3"/>
    <x v="8284"/>
    <n v="0"/>
    <x v="8464"/>
  </r>
  <r>
    <x v="58"/>
    <x v="25"/>
    <x v="4"/>
    <x v="4"/>
    <n v="0"/>
    <x v="13"/>
  </r>
  <r>
    <x v="58"/>
    <x v="25"/>
    <x v="0"/>
    <x v="8285"/>
    <n v="1506421.17"/>
    <x v="8465"/>
  </r>
  <r>
    <x v="58"/>
    <x v="25"/>
    <x v="5"/>
    <x v="8286"/>
    <n v="0"/>
    <x v="8466"/>
  </r>
  <r>
    <x v="58"/>
    <x v="25"/>
    <x v="1"/>
    <x v="8287"/>
    <n v="195977.21"/>
    <x v="8467"/>
  </r>
  <r>
    <x v="58"/>
    <x v="25"/>
    <x v="2"/>
    <x v="8288"/>
    <n v="0"/>
    <x v="8468"/>
  </r>
  <r>
    <x v="58"/>
    <x v="26"/>
    <x v="3"/>
    <x v="8289"/>
    <n v="0"/>
    <x v="8469"/>
  </r>
  <r>
    <x v="58"/>
    <x v="26"/>
    <x v="4"/>
    <x v="8290"/>
    <n v="0"/>
    <x v="8470"/>
  </r>
  <r>
    <x v="58"/>
    <x v="26"/>
    <x v="0"/>
    <x v="8291"/>
    <n v="29010303.210000001"/>
    <x v="8471"/>
  </r>
  <r>
    <x v="58"/>
    <x v="26"/>
    <x v="5"/>
    <x v="8292"/>
    <n v="0"/>
    <x v="8472"/>
  </r>
  <r>
    <x v="58"/>
    <x v="26"/>
    <x v="1"/>
    <x v="8293"/>
    <n v="731672.92"/>
    <x v="8473"/>
  </r>
  <r>
    <x v="58"/>
    <x v="26"/>
    <x v="2"/>
    <x v="8294"/>
    <n v="-909.22"/>
    <x v="8474"/>
  </r>
  <r>
    <x v="58"/>
    <x v="27"/>
    <x v="4"/>
    <x v="8295"/>
    <n v="0"/>
    <x v="8475"/>
  </r>
  <r>
    <x v="58"/>
    <x v="27"/>
    <x v="0"/>
    <x v="8296"/>
    <n v="0"/>
    <x v="8476"/>
  </r>
  <r>
    <x v="58"/>
    <x v="27"/>
    <x v="1"/>
    <x v="8297"/>
    <n v="165455.54"/>
    <x v="8477"/>
  </r>
  <r>
    <x v="58"/>
    <x v="27"/>
    <x v="2"/>
    <x v="8298"/>
    <n v="0"/>
    <x v="8478"/>
  </r>
  <r>
    <x v="58"/>
    <x v="27"/>
    <x v="8"/>
    <x v="4"/>
    <n v="0"/>
    <x v="13"/>
  </r>
  <r>
    <x v="58"/>
    <x v="43"/>
    <x v="0"/>
    <x v="8299"/>
    <n v="3070000"/>
    <x v="8479"/>
  </r>
  <r>
    <x v="58"/>
    <x v="43"/>
    <x v="1"/>
    <x v="8300"/>
    <n v="0"/>
    <x v="8480"/>
  </r>
  <r>
    <x v="58"/>
    <x v="43"/>
    <x v="2"/>
    <x v="8301"/>
    <n v="0"/>
    <x v="8481"/>
  </r>
  <r>
    <x v="58"/>
    <x v="28"/>
    <x v="4"/>
    <x v="8302"/>
    <n v="0"/>
    <x v="8482"/>
  </r>
  <r>
    <x v="58"/>
    <x v="28"/>
    <x v="0"/>
    <x v="8303"/>
    <n v="871112.05"/>
    <x v="8483"/>
  </r>
  <r>
    <x v="58"/>
    <x v="28"/>
    <x v="1"/>
    <x v="8304"/>
    <n v="133337.60000000001"/>
    <x v="8484"/>
  </r>
  <r>
    <x v="58"/>
    <x v="28"/>
    <x v="2"/>
    <x v="8305"/>
    <n v="0"/>
    <x v="8485"/>
  </r>
  <r>
    <x v="58"/>
    <x v="29"/>
    <x v="4"/>
    <x v="8306"/>
    <n v="15995455.800000001"/>
    <x v="8486"/>
  </r>
  <r>
    <x v="58"/>
    <x v="29"/>
    <x v="1"/>
    <x v="8307"/>
    <n v="0"/>
    <x v="8487"/>
  </r>
  <r>
    <x v="58"/>
    <x v="30"/>
    <x v="0"/>
    <x v="8308"/>
    <n v="580801.51"/>
    <x v="8488"/>
  </r>
  <r>
    <x v="58"/>
    <x v="30"/>
    <x v="1"/>
    <x v="8309"/>
    <n v="86804.49"/>
    <x v="8489"/>
  </r>
  <r>
    <x v="58"/>
    <x v="30"/>
    <x v="2"/>
    <x v="8310"/>
    <n v="0"/>
    <x v="8490"/>
  </r>
  <r>
    <x v="58"/>
    <x v="31"/>
    <x v="3"/>
    <x v="8311"/>
    <n v="0"/>
    <x v="8491"/>
  </r>
  <r>
    <x v="58"/>
    <x v="32"/>
    <x v="8"/>
    <x v="4"/>
    <n v="0"/>
    <x v="13"/>
  </r>
  <r>
    <x v="58"/>
    <x v="33"/>
    <x v="0"/>
    <x v="8312"/>
    <n v="29352.27"/>
    <x v="8492"/>
  </r>
  <r>
    <x v="58"/>
    <x v="33"/>
    <x v="1"/>
    <x v="8313"/>
    <n v="275558.59999999998"/>
    <x v="8493"/>
  </r>
  <r>
    <x v="58"/>
    <x v="33"/>
    <x v="2"/>
    <x v="8314"/>
    <n v="11363030.640000001"/>
    <x v="8494"/>
  </r>
  <r>
    <x v="58"/>
    <x v="34"/>
    <x v="0"/>
    <x v="8315"/>
    <n v="0"/>
    <x v="8495"/>
  </r>
  <r>
    <x v="58"/>
    <x v="34"/>
    <x v="1"/>
    <x v="8316"/>
    <n v="0"/>
    <x v="8496"/>
  </r>
  <r>
    <x v="58"/>
    <x v="34"/>
    <x v="2"/>
    <x v="8317"/>
    <n v="0"/>
    <x v="8497"/>
  </r>
  <r>
    <x v="58"/>
    <x v="35"/>
    <x v="0"/>
    <x v="8318"/>
    <n v="0"/>
    <x v="8498"/>
  </r>
  <r>
    <x v="58"/>
    <x v="35"/>
    <x v="1"/>
    <x v="8319"/>
    <n v="164717.38"/>
    <x v="8499"/>
  </r>
  <r>
    <x v="58"/>
    <x v="35"/>
    <x v="2"/>
    <x v="8320"/>
    <n v="0"/>
    <x v="8500"/>
  </r>
  <r>
    <x v="58"/>
    <x v="36"/>
    <x v="0"/>
    <x v="8321"/>
    <n v="0"/>
    <x v="8501"/>
  </r>
  <r>
    <x v="58"/>
    <x v="36"/>
    <x v="1"/>
    <x v="8322"/>
    <n v="38492.86"/>
    <x v="8502"/>
  </r>
  <r>
    <x v="58"/>
    <x v="36"/>
    <x v="2"/>
    <x v="8323"/>
    <n v="28776396.420000002"/>
    <x v="8503"/>
  </r>
  <r>
    <x v="58"/>
    <x v="37"/>
    <x v="0"/>
    <x v="8324"/>
    <n v="117432.25"/>
    <x v="8504"/>
  </r>
  <r>
    <x v="58"/>
    <x v="37"/>
    <x v="1"/>
    <x v="8325"/>
    <n v="-50167.64"/>
    <x v="8505"/>
  </r>
  <r>
    <x v="58"/>
    <x v="37"/>
    <x v="2"/>
    <x v="8326"/>
    <n v="43072.51"/>
    <x v="8506"/>
  </r>
  <r>
    <x v="59"/>
    <x v="0"/>
    <x v="0"/>
    <x v="8327"/>
    <n v="29647.200000000001"/>
    <x v="8507"/>
  </r>
  <r>
    <x v="59"/>
    <x v="0"/>
    <x v="1"/>
    <x v="8328"/>
    <n v="399418.86"/>
    <x v="8508"/>
  </r>
  <r>
    <x v="59"/>
    <x v="0"/>
    <x v="2"/>
    <x v="8329"/>
    <n v="298521.03999999998"/>
    <x v="8509"/>
  </r>
  <r>
    <x v="59"/>
    <x v="1"/>
    <x v="3"/>
    <x v="8330"/>
    <n v="0"/>
    <x v="8510"/>
  </r>
  <r>
    <x v="59"/>
    <x v="1"/>
    <x v="4"/>
    <x v="4"/>
    <n v="2946.24"/>
    <x v="8511"/>
  </r>
  <r>
    <x v="59"/>
    <x v="1"/>
    <x v="5"/>
    <x v="8331"/>
    <n v="0"/>
    <x v="8512"/>
  </r>
  <r>
    <x v="59"/>
    <x v="1"/>
    <x v="1"/>
    <x v="8332"/>
    <n v="0"/>
    <x v="8513"/>
  </r>
  <r>
    <x v="59"/>
    <x v="2"/>
    <x v="0"/>
    <x v="8333"/>
    <n v="0"/>
    <x v="8514"/>
  </r>
  <r>
    <x v="59"/>
    <x v="2"/>
    <x v="1"/>
    <x v="8334"/>
    <n v="13326.4"/>
    <x v="8515"/>
  </r>
  <r>
    <x v="59"/>
    <x v="2"/>
    <x v="2"/>
    <x v="8335"/>
    <n v="0"/>
    <x v="8516"/>
  </r>
  <r>
    <x v="59"/>
    <x v="3"/>
    <x v="0"/>
    <x v="8336"/>
    <n v="1284754.1200000001"/>
    <x v="8517"/>
  </r>
  <r>
    <x v="59"/>
    <x v="3"/>
    <x v="1"/>
    <x v="8337"/>
    <n v="2972340.78"/>
    <x v="8518"/>
  </r>
  <r>
    <x v="59"/>
    <x v="3"/>
    <x v="2"/>
    <x v="8338"/>
    <n v="2190110.0499999998"/>
    <x v="8519"/>
  </r>
  <r>
    <x v="59"/>
    <x v="4"/>
    <x v="4"/>
    <x v="4"/>
    <n v="0"/>
    <x v="13"/>
  </r>
  <r>
    <x v="59"/>
    <x v="4"/>
    <x v="0"/>
    <x v="8339"/>
    <n v="1791167.57"/>
    <x v="8520"/>
  </r>
  <r>
    <x v="59"/>
    <x v="4"/>
    <x v="1"/>
    <x v="8340"/>
    <n v="2236480.37"/>
    <x v="8521"/>
  </r>
  <r>
    <x v="59"/>
    <x v="4"/>
    <x v="2"/>
    <x v="8341"/>
    <n v="234080.7"/>
    <x v="8522"/>
  </r>
  <r>
    <x v="59"/>
    <x v="5"/>
    <x v="4"/>
    <x v="8342"/>
    <n v="28731"/>
    <x v="8523"/>
  </r>
  <r>
    <x v="59"/>
    <x v="5"/>
    <x v="0"/>
    <x v="8343"/>
    <n v="3715368.71"/>
    <x v="8524"/>
  </r>
  <r>
    <x v="59"/>
    <x v="5"/>
    <x v="1"/>
    <x v="8344"/>
    <n v="6434179.8700000001"/>
    <x v="8525"/>
  </r>
  <r>
    <x v="59"/>
    <x v="5"/>
    <x v="2"/>
    <x v="8345"/>
    <n v="1455262.08"/>
    <x v="8526"/>
  </r>
  <r>
    <x v="59"/>
    <x v="6"/>
    <x v="0"/>
    <x v="8346"/>
    <n v="120464.28"/>
    <x v="8527"/>
  </r>
  <r>
    <x v="59"/>
    <x v="6"/>
    <x v="1"/>
    <x v="8347"/>
    <n v="152838.9"/>
    <x v="8528"/>
  </r>
  <r>
    <x v="59"/>
    <x v="6"/>
    <x v="2"/>
    <x v="8348"/>
    <n v="1084623.76"/>
    <x v="8529"/>
  </r>
  <r>
    <x v="59"/>
    <x v="41"/>
    <x v="3"/>
    <x v="8349"/>
    <n v="0"/>
    <x v="8530"/>
  </r>
  <r>
    <x v="59"/>
    <x v="41"/>
    <x v="4"/>
    <x v="8350"/>
    <n v="2481.5300000000002"/>
    <x v="8531"/>
  </r>
  <r>
    <x v="59"/>
    <x v="41"/>
    <x v="0"/>
    <x v="8351"/>
    <n v="15217171.470000001"/>
    <x v="8532"/>
  </r>
  <r>
    <x v="59"/>
    <x v="41"/>
    <x v="5"/>
    <x v="8352"/>
    <n v="0"/>
    <x v="8533"/>
  </r>
  <r>
    <x v="59"/>
    <x v="41"/>
    <x v="1"/>
    <x v="8353"/>
    <n v="1436825.79"/>
    <x v="8534"/>
  </r>
  <r>
    <x v="59"/>
    <x v="41"/>
    <x v="2"/>
    <x v="8354"/>
    <n v="0"/>
    <x v="8535"/>
  </r>
  <r>
    <x v="59"/>
    <x v="8"/>
    <x v="3"/>
    <x v="8355"/>
    <n v="7866.58"/>
    <x v="8536"/>
  </r>
  <r>
    <x v="59"/>
    <x v="8"/>
    <x v="4"/>
    <x v="4"/>
    <n v="0"/>
    <x v="13"/>
  </r>
  <r>
    <x v="59"/>
    <x v="8"/>
    <x v="0"/>
    <x v="8356"/>
    <n v="5607125.5099999998"/>
    <x v="8537"/>
  </r>
  <r>
    <x v="59"/>
    <x v="8"/>
    <x v="5"/>
    <x v="8357"/>
    <n v="0"/>
    <x v="8538"/>
  </r>
  <r>
    <x v="59"/>
    <x v="8"/>
    <x v="1"/>
    <x v="8358"/>
    <n v="6929936.1600000001"/>
    <x v="8539"/>
  </r>
  <r>
    <x v="59"/>
    <x v="8"/>
    <x v="2"/>
    <x v="8359"/>
    <n v="327517.37"/>
    <x v="8540"/>
  </r>
  <r>
    <x v="59"/>
    <x v="9"/>
    <x v="3"/>
    <x v="8360"/>
    <n v="0"/>
    <x v="8541"/>
  </r>
  <r>
    <x v="59"/>
    <x v="9"/>
    <x v="4"/>
    <x v="4"/>
    <n v="0"/>
    <x v="13"/>
  </r>
  <r>
    <x v="59"/>
    <x v="9"/>
    <x v="0"/>
    <x v="8361"/>
    <n v="5626706.29"/>
    <x v="8542"/>
  </r>
  <r>
    <x v="59"/>
    <x v="9"/>
    <x v="5"/>
    <x v="8362"/>
    <n v="0"/>
    <x v="8543"/>
  </r>
  <r>
    <x v="59"/>
    <x v="9"/>
    <x v="1"/>
    <x v="8363"/>
    <n v="3090068.04"/>
    <x v="8544"/>
  </r>
  <r>
    <x v="59"/>
    <x v="9"/>
    <x v="2"/>
    <x v="8364"/>
    <n v="0"/>
    <x v="8545"/>
  </r>
  <r>
    <x v="59"/>
    <x v="10"/>
    <x v="3"/>
    <x v="8365"/>
    <n v="0"/>
    <x v="8546"/>
  </r>
  <r>
    <x v="59"/>
    <x v="10"/>
    <x v="4"/>
    <x v="8366"/>
    <n v="0"/>
    <x v="8547"/>
  </r>
  <r>
    <x v="59"/>
    <x v="10"/>
    <x v="0"/>
    <x v="8367"/>
    <n v="180819115.71000001"/>
    <x v="8548"/>
  </r>
  <r>
    <x v="59"/>
    <x v="10"/>
    <x v="5"/>
    <x v="8368"/>
    <n v="0"/>
    <x v="8549"/>
  </r>
  <r>
    <x v="59"/>
    <x v="10"/>
    <x v="1"/>
    <x v="8369"/>
    <n v="42380220.829999998"/>
    <x v="8550"/>
  </r>
  <r>
    <x v="59"/>
    <x v="10"/>
    <x v="2"/>
    <x v="8370"/>
    <n v="0"/>
    <x v="8551"/>
  </r>
  <r>
    <x v="59"/>
    <x v="11"/>
    <x v="3"/>
    <x v="8371"/>
    <n v="0"/>
    <x v="8552"/>
  </r>
  <r>
    <x v="59"/>
    <x v="11"/>
    <x v="4"/>
    <x v="8372"/>
    <n v="0"/>
    <x v="8553"/>
  </r>
  <r>
    <x v="59"/>
    <x v="11"/>
    <x v="0"/>
    <x v="8373"/>
    <n v="45831001.689999998"/>
    <x v="8554"/>
  </r>
  <r>
    <x v="59"/>
    <x v="11"/>
    <x v="5"/>
    <x v="8374"/>
    <n v="0"/>
    <x v="8555"/>
  </r>
  <r>
    <x v="59"/>
    <x v="11"/>
    <x v="1"/>
    <x v="8375"/>
    <n v="13073499.609999999"/>
    <x v="8556"/>
  </r>
  <r>
    <x v="59"/>
    <x v="11"/>
    <x v="2"/>
    <x v="8376"/>
    <n v="4931086.8499999996"/>
    <x v="8557"/>
  </r>
  <r>
    <x v="59"/>
    <x v="11"/>
    <x v="8"/>
    <x v="4"/>
    <n v="0"/>
    <x v="13"/>
  </r>
  <r>
    <x v="59"/>
    <x v="12"/>
    <x v="4"/>
    <x v="8377"/>
    <n v="0"/>
    <x v="8558"/>
  </r>
  <r>
    <x v="59"/>
    <x v="12"/>
    <x v="0"/>
    <x v="8378"/>
    <n v="0"/>
    <x v="8559"/>
  </r>
  <r>
    <x v="59"/>
    <x v="12"/>
    <x v="5"/>
    <x v="8379"/>
    <n v="0"/>
    <x v="8560"/>
  </r>
  <r>
    <x v="59"/>
    <x v="12"/>
    <x v="1"/>
    <x v="8380"/>
    <n v="153192.37"/>
    <x v="8561"/>
  </r>
  <r>
    <x v="59"/>
    <x v="12"/>
    <x v="2"/>
    <x v="8381"/>
    <n v="-204084.83"/>
    <x v="8562"/>
  </r>
  <r>
    <x v="59"/>
    <x v="13"/>
    <x v="3"/>
    <x v="8382"/>
    <n v="0"/>
    <x v="8563"/>
  </r>
  <r>
    <x v="59"/>
    <x v="13"/>
    <x v="4"/>
    <x v="8383"/>
    <n v="0"/>
    <x v="8564"/>
  </r>
  <r>
    <x v="59"/>
    <x v="13"/>
    <x v="0"/>
    <x v="8384"/>
    <n v="76438912.780000001"/>
    <x v="8565"/>
  </r>
  <r>
    <x v="59"/>
    <x v="13"/>
    <x v="5"/>
    <x v="8385"/>
    <n v="0"/>
    <x v="8566"/>
  </r>
  <r>
    <x v="59"/>
    <x v="13"/>
    <x v="1"/>
    <x v="8386"/>
    <n v="5753205.0599999996"/>
    <x v="8567"/>
  </r>
  <r>
    <x v="59"/>
    <x v="13"/>
    <x v="2"/>
    <x v="8387"/>
    <n v="937141.07"/>
    <x v="8568"/>
  </r>
  <r>
    <x v="59"/>
    <x v="14"/>
    <x v="3"/>
    <x v="4"/>
    <n v="0"/>
    <x v="13"/>
  </r>
  <r>
    <x v="59"/>
    <x v="14"/>
    <x v="4"/>
    <x v="4"/>
    <n v="0"/>
    <x v="13"/>
  </r>
  <r>
    <x v="59"/>
    <x v="14"/>
    <x v="0"/>
    <x v="8388"/>
    <n v="21144277.25"/>
    <x v="8569"/>
  </r>
  <r>
    <x v="59"/>
    <x v="14"/>
    <x v="5"/>
    <x v="8389"/>
    <n v="0"/>
    <x v="8570"/>
  </r>
  <r>
    <x v="59"/>
    <x v="14"/>
    <x v="1"/>
    <x v="8390"/>
    <n v="2327452.69"/>
    <x v="8571"/>
  </r>
  <r>
    <x v="59"/>
    <x v="14"/>
    <x v="2"/>
    <x v="8391"/>
    <n v="0"/>
    <x v="8572"/>
  </r>
  <r>
    <x v="59"/>
    <x v="47"/>
    <x v="3"/>
    <x v="8392"/>
    <n v="0"/>
    <x v="8573"/>
  </r>
  <r>
    <x v="59"/>
    <x v="47"/>
    <x v="0"/>
    <x v="8393"/>
    <n v="2960062.04"/>
    <x v="8574"/>
  </r>
  <r>
    <x v="59"/>
    <x v="47"/>
    <x v="5"/>
    <x v="8394"/>
    <n v="0"/>
    <x v="8575"/>
  </r>
  <r>
    <x v="59"/>
    <x v="47"/>
    <x v="1"/>
    <x v="8395"/>
    <n v="2351229.7400000002"/>
    <x v="8576"/>
  </r>
  <r>
    <x v="59"/>
    <x v="47"/>
    <x v="2"/>
    <x v="8396"/>
    <n v="1527623"/>
    <x v="8577"/>
  </r>
  <r>
    <x v="59"/>
    <x v="17"/>
    <x v="3"/>
    <x v="8397"/>
    <n v="0"/>
    <x v="8578"/>
  </r>
  <r>
    <x v="59"/>
    <x v="17"/>
    <x v="0"/>
    <x v="8398"/>
    <n v="108843295.62"/>
    <x v="8579"/>
  </r>
  <r>
    <x v="59"/>
    <x v="17"/>
    <x v="5"/>
    <x v="8399"/>
    <n v="0"/>
    <x v="8580"/>
  </r>
  <r>
    <x v="59"/>
    <x v="17"/>
    <x v="1"/>
    <x v="8400"/>
    <n v="64387649.369999997"/>
    <x v="8581"/>
  </r>
  <r>
    <x v="59"/>
    <x v="17"/>
    <x v="2"/>
    <x v="8401"/>
    <n v="8590066.7100000009"/>
    <x v="8582"/>
  </r>
  <r>
    <x v="59"/>
    <x v="42"/>
    <x v="3"/>
    <x v="8402"/>
    <n v="0"/>
    <x v="8583"/>
  </r>
  <r>
    <x v="59"/>
    <x v="42"/>
    <x v="0"/>
    <x v="8403"/>
    <n v="130176072.84999999"/>
    <x v="8584"/>
  </r>
  <r>
    <x v="59"/>
    <x v="42"/>
    <x v="5"/>
    <x v="8404"/>
    <n v="0"/>
    <x v="8585"/>
  </r>
  <r>
    <x v="59"/>
    <x v="42"/>
    <x v="1"/>
    <x v="8405"/>
    <n v="7361390.7400000002"/>
    <x v="8586"/>
  </r>
  <r>
    <x v="59"/>
    <x v="42"/>
    <x v="2"/>
    <x v="8406"/>
    <n v="36441.910000000003"/>
    <x v="8587"/>
  </r>
  <r>
    <x v="59"/>
    <x v="18"/>
    <x v="0"/>
    <x v="8407"/>
    <n v="358485"/>
    <x v="8588"/>
  </r>
  <r>
    <x v="59"/>
    <x v="18"/>
    <x v="1"/>
    <x v="8408"/>
    <n v="5806553.9000000004"/>
    <x v="8589"/>
  </r>
  <r>
    <x v="59"/>
    <x v="18"/>
    <x v="2"/>
    <x v="8409"/>
    <n v="0"/>
    <x v="8590"/>
  </r>
  <r>
    <x v="59"/>
    <x v="18"/>
    <x v="8"/>
    <x v="4"/>
    <n v="0"/>
    <x v="13"/>
  </r>
  <r>
    <x v="59"/>
    <x v="19"/>
    <x v="3"/>
    <x v="8410"/>
    <n v="0"/>
    <x v="8591"/>
  </r>
  <r>
    <x v="59"/>
    <x v="19"/>
    <x v="0"/>
    <x v="8411"/>
    <n v="1135"/>
    <x v="8592"/>
  </r>
  <r>
    <x v="59"/>
    <x v="19"/>
    <x v="5"/>
    <x v="4"/>
    <n v="0"/>
    <x v="13"/>
  </r>
  <r>
    <x v="59"/>
    <x v="19"/>
    <x v="1"/>
    <x v="8412"/>
    <n v="2084635.36"/>
    <x v="8593"/>
  </r>
  <r>
    <x v="59"/>
    <x v="19"/>
    <x v="2"/>
    <x v="8413"/>
    <n v="1923841.76"/>
    <x v="8594"/>
  </r>
  <r>
    <x v="59"/>
    <x v="20"/>
    <x v="3"/>
    <x v="8414"/>
    <n v="0"/>
    <x v="8595"/>
  </r>
  <r>
    <x v="59"/>
    <x v="20"/>
    <x v="0"/>
    <x v="8415"/>
    <n v="941276.48"/>
    <x v="8596"/>
  </r>
  <r>
    <x v="59"/>
    <x v="20"/>
    <x v="5"/>
    <x v="8416"/>
    <n v="0"/>
    <x v="8597"/>
  </r>
  <r>
    <x v="59"/>
    <x v="20"/>
    <x v="1"/>
    <x v="8417"/>
    <n v="149210.53"/>
    <x v="8598"/>
  </r>
  <r>
    <x v="59"/>
    <x v="20"/>
    <x v="2"/>
    <x v="8418"/>
    <n v="359571.72"/>
    <x v="8599"/>
  </r>
  <r>
    <x v="59"/>
    <x v="21"/>
    <x v="3"/>
    <x v="4"/>
    <n v="0"/>
    <x v="13"/>
  </r>
  <r>
    <x v="59"/>
    <x v="21"/>
    <x v="4"/>
    <x v="8419"/>
    <n v="24755.29"/>
    <x v="8600"/>
  </r>
  <r>
    <x v="59"/>
    <x v="21"/>
    <x v="0"/>
    <x v="8420"/>
    <n v="18069215.690000001"/>
    <x v="8601"/>
  </r>
  <r>
    <x v="59"/>
    <x v="21"/>
    <x v="5"/>
    <x v="8421"/>
    <n v="0"/>
    <x v="8602"/>
  </r>
  <r>
    <x v="59"/>
    <x v="21"/>
    <x v="1"/>
    <x v="8422"/>
    <n v="2882453.47"/>
    <x v="8603"/>
  </r>
  <r>
    <x v="59"/>
    <x v="21"/>
    <x v="2"/>
    <x v="8423"/>
    <n v="45529.61"/>
    <x v="8604"/>
  </r>
  <r>
    <x v="59"/>
    <x v="22"/>
    <x v="0"/>
    <x v="8424"/>
    <n v="11074903.25"/>
    <x v="8605"/>
  </r>
  <r>
    <x v="59"/>
    <x v="22"/>
    <x v="1"/>
    <x v="8425"/>
    <n v="2601335.23"/>
    <x v="8606"/>
  </r>
  <r>
    <x v="59"/>
    <x v="22"/>
    <x v="2"/>
    <x v="8426"/>
    <n v="0"/>
    <x v="8607"/>
  </r>
  <r>
    <x v="59"/>
    <x v="48"/>
    <x v="0"/>
    <x v="8427"/>
    <n v="8213971.9199999999"/>
    <x v="8608"/>
  </r>
  <r>
    <x v="59"/>
    <x v="48"/>
    <x v="1"/>
    <x v="8428"/>
    <n v="17388953.530000001"/>
    <x v="8609"/>
  </r>
  <r>
    <x v="59"/>
    <x v="48"/>
    <x v="2"/>
    <x v="8429"/>
    <n v="0"/>
    <x v="8610"/>
  </r>
  <r>
    <x v="59"/>
    <x v="45"/>
    <x v="0"/>
    <x v="8430"/>
    <n v="41489305.670000002"/>
    <x v="8611"/>
  </r>
  <r>
    <x v="59"/>
    <x v="45"/>
    <x v="1"/>
    <x v="8431"/>
    <n v="137992"/>
    <x v="8612"/>
  </r>
  <r>
    <x v="59"/>
    <x v="45"/>
    <x v="2"/>
    <x v="8432"/>
    <n v="0"/>
    <x v="8613"/>
  </r>
  <r>
    <x v="59"/>
    <x v="24"/>
    <x v="3"/>
    <x v="8433"/>
    <n v="0"/>
    <x v="8614"/>
  </r>
  <r>
    <x v="59"/>
    <x v="24"/>
    <x v="4"/>
    <x v="8434"/>
    <n v="515000"/>
    <x v="8615"/>
  </r>
  <r>
    <x v="59"/>
    <x v="24"/>
    <x v="0"/>
    <x v="8435"/>
    <n v="2697712.45"/>
    <x v="8616"/>
  </r>
  <r>
    <x v="59"/>
    <x v="24"/>
    <x v="5"/>
    <x v="8436"/>
    <n v="0"/>
    <x v="8617"/>
  </r>
  <r>
    <x v="59"/>
    <x v="24"/>
    <x v="1"/>
    <x v="8437"/>
    <n v="10153515.289999999"/>
    <x v="8618"/>
  </r>
  <r>
    <x v="59"/>
    <x v="24"/>
    <x v="2"/>
    <x v="8438"/>
    <n v="-6210.42"/>
    <x v="8619"/>
  </r>
  <r>
    <x v="59"/>
    <x v="25"/>
    <x v="3"/>
    <x v="4"/>
    <n v="0"/>
    <x v="13"/>
  </r>
  <r>
    <x v="59"/>
    <x v="25"/>
    <x v="4"/>
    <x v="8439"/>
    <n v="13739167"/>
    <x v="8620"/>
  </r>
  <r>
    <x v="59"/>
    <x v="25"/>
    <x v="0"/>
    <x v="8440"/>
    <n v="901080.83"/>
    <x v="8621"/>
  </r>
  <r>
    <x v="59"/>
    <x v="25"/>
    <x v="5"/>
    <x v="4"/>
    <n v="0"/>
    <x v="13"/>
  </r>
  <r>
    <x v="59"/>
    <x v="25"/>
    <x v="1"/>
    <x v="8441"/>
    <n v="128487.31"/>
    <x v="8622"/>
  </r>
  <r>
    <x v="59"/>
    <x v="25"/>
    <x v="2"/>
    <x v="8442"/>
    <n v="332272.62"/>
    <x v="8623"/>
  </r>
  <r>
    <x v="59"/>
    <x v="26"/>
    <x v="3"/>
    <x v="8443"/>
    <n v="0"/>
    <x v="8624"/>
  </r>
  <r>
    <x v="59"/>
    <x v="26"/>
    <x v="4"/>
    <x v="8444"/>
    <n v="0"/>
    <x v="8625"/>
  </r>
  <r>
    <x v="59"/>
    <x v="26"/>
    <x v="0"/>
    <x v="8445"/>
    <n v="101736377.90000001"/>
    <x v="8626"/>
  </r>
  <r>
    <x v="59"/>
    <x v="26"/>
    <x v="5"/>
    <x v="8446"/>
    <n v="0"/>
    <x v="8627"/>
  </r>
  <r>
    <x v="59"/>
    <x v="26"/>
    <x v="1"/>
    <x v="8447"/>
    <n v="3466230.48"/>
    <x v="8628"/>
  </r>
  <r>
    <x v="59"/>
    <x v="26"/>
    <x v="2"/>
    <x v="8448"/>
    <n v="7969030.8399999999"/>
    <x v="8629"/>
  </r>
  <r>
    <x v="59"/>
    <x v="27"/>
    <x v="4"/>
    <x v="8449"/>
    <n v="0"/>
    <x v="8630"/>
  </r>
  <r>
    <x v="59"/>
    <x v="27"/>
    <x v="0"/>
    <x v="8450"/>
    <n v="0"/>
    <x v="8631"/>
  </r>
  <r>
    <x v="59"/>
    <x v="27"/>
    <x v="1"/>
    <x v="8451"/>
    <n v="37616344.5"/>
    <x v="8632"/>
  </r>
  <r>
    <x v="59"/>
    <x v="27"/>
    <x v="2"/>
    <x v="8452"/>
    <n v="0"/>
    <x v="8633"/>
  </r>
  <r>
    <x v="59"/>
    <x v="27"/>
    <x v="8"/>
    <x v="4"/>
    <n v="0"/>
    <x v="13"/>
  </r>
  <r>
    <x v="59"/>
    <x v="43"/>
    <x v="0"/>
    <x v="8453"/>
    <n v="10585125.92"/>
    <x v="8634"/>
  </r>
  <r>
    <x v="59"/>
    <x v="43"/>
    <x v="1"/>
    <x v="8454"/>
    <n v="2098373.71"/>
    <x v="8635"/>
  </r>
  <r>
    <x v="59"/>
    <x v="43"/>
    <x v="2"/>
    <x v="8455"/>
    <n v="0"/>
    <x v="8636"/>
  </r>
  <r>
    <x v="59"/>
    <x v="28"/>
    <x v="4"/>
    <x v="8456"/>
    <n v="1363677.41"/>
    <x v="8637"/>
  </r>
  <r>
    <x v="59"/>
    <x v="28"/>
    <x v="0"/>
    <x v="8457"/>
    <n v="1997622.45"/>
    <x v="8638"/>
  </r>
  <r>
    <x v="59"/>
    <x v="28"/>
    <x v="1"/>
    <x v="8458"/>
    <n v="331689.3"/>
    <x v="8639"/>
  </r>
  <r>
    <x v="59"/>
    <x v="28"/>
    <x v="2"/>
    <x v="8459"/>
    <n v="0"/>
    <x v="8640"/>
  </r>
  <r>
    <x v="59"/>
    <x v="39"/>
    <x v="7"/>
    <x v="8460"/>
    <n v="0"/>
    <x v="8641"/>
  </r>
  <r>
    <x v="59"/>
    <x v="29"/>
    <x v="4"/>
    <x v="8461"/>
    <n v="28284743.59"/>
    <x v="8642"/>
  </r>
  <r>
    <x v="59"/>
    <x v="29"/>
    <x v="1"/>
    <x v="8462"/>
    <n v="0"/>
    <x v="8643"/>
  </r>
  <r>
    <x v="59"/>
    <x v="30"/>
    <x v="0"/>
    <x v="8463"/>
    <n v="8751323.7599999998"/>
    <x v="8644"/>
  </r>
  <r>
    <x v="59"/>
    <x v="30"/>
    <x v="1"/>
    <x v="8464"/>
    <n v="2403834.39"/>
    <x v="8645"/>
  </r>
  <r>
    <x v="59"/>
    <x v="30"/>
    <x v="2"/>
    <x v="8465"/>
    <n v="0"/>
    <x v="8646"/>
  </r>
  <r>
    <x v="59"/>
    <x v="31"/>
    <x v="3"/>
    <x v="8466"/>
    <n v="0"/>
    <x v="8647"/>
  </r>
  <r>
    <x v="59"/>
    <x v="32"/>
    <x v="8"/>
    <x v="4"/>
    <n v="0"/>
    <x v="13"/>
  </r>
  <r>
    <x v="59"/>
    <x v="33"/>
    <x v="3"/>
    <x v="4"/>
    <n v="0"/>
    <x v="13"/>
  </r>
  <r>
    <x v="59"/>
    <x v="33"/>
    <x v="0"/>
    <x v="8467"/>
    <n v="407986.17"/>
    <x v="8648"/>
  </r>
  <r>
    <x v="59"/>
    <x v="33"/>
    <x v="5"/>
    <x v="4"/>
    <n v="0"/>
    <x v="13"/>
  </r>
  <r>
    <x v="59"/>
    <x v="33"/>
    <x v="1"/>
    <x v="8468"/>
    <n v="2501.69"/>
    <x v="8649"/>
  </r>
  <r>
    <x v="59"/>
    <x v="33"/>
    <x v="2"/>
    <x v="8469"/>
    <n v="0"/>
    <x v="8650"/>
  </r>
  <r>
    <x v="59"/>
    <x v="34"/>
    <x v="0"/>
    <x v="8470"/>
    <n v="0"/>
    <x v="8651"/>
  </r>
  <r>
    <x v="59"/>
    <x v="34"/>
    <x v="1"/>
    <x v="8471"/>
    <n v="1105126.21"/>
    <x v="8652"/>
  </r>
  <r>
    <x v="59"/>
    <x v="34"/>
    <x v="2"/>
    <x v="8472"/>
    <n v="523865.93"/>
    <x v="8653"/>
  </r>
  <r>
    <x v="59"/>
    <x v="35"/>
    <x v="0"/>
    <x v="8473"/>
    <n v="660233.82999999996"/>
    <x v="8654"/>
  </r>
  <r>
    <x v="59"/>
    <x v="35"/>
    <x v="1"/>
    <x v="8474"/>
    <n v="26462.69"/>
    <x v="8655"/>
  </r>
  <r>
    <x v="59"/>
    <x v="35"/>
    <x v="2"/>
    <x v="8475"/>
    <n v="0"/>
    <x v="8656"/>
  </r>
  <r>
    <x v="59"/>
    <x v="36"/>
    <x v="0"/>
    <x v="8476"/>
    <n v="0"/>
    <x v="8657"/>
  </r>
  <r>
    <x v="59"/>
    <x v="36"/>
    <x v="1"/>
    <x v="8477"/>
    <n v="4859649.75"/>
    <x v="8658"/>
  </r>
  <r>
    <x v="59"/>
    <x v="36"/>
    <x v="2"/>
    <x v="8478"/>
    <n v="4.92"/>
    <x v="8659"/>
  </r>
  <r>
    <x v="59"/>
    <x v="37"/>
    <x v="0"/>
    <x v="8479"/>
    <n v="0"/>
    <x v="8660"/>
  </r>
  <r>
    <x v="59"/>
    <x v="37"/>
    <x v="5"/>
    <x v="4"/>
    <n v="0"/>
    <x v="13"/>
  </r>
  <r>
    <x v="59"/>
    <x v="37"/>
    <x v="1"/>
    <x v="8480"/>
    <n v="2853.36"/>
    <x v="8661"/>
  </r>
  <r>
    <x v="59"/>
    <x v="37"/>
    <x v="2"/>
    <x v="8481"/>
    <n v="11398665.039999999"/>
    <x v="8662"/>
  </r>
  <r>
    <x v="60"/>
    <x v="0"/>
    <x v="0"/>
    <x v="4"/>
    <n v="697738.03"/>
    <x v="8663"/>
  </r>
  <r>
    <x v="60"/>
    <x v="0"/>
    <x v="1"/>
    <x v="8482"/>
    <n v="34433557.530000001"/>
    <x v="8664"/>
  </r>
  <r>
    <x v="60"/>
    <x v="0"/>
    <x v="2"/>
    <x v="8483"/>
    <n v="37510.78"/>
    <x v="8665"/>
  </r>
  <r>
    <x v="60"/>
    <x v="1"/>
    <x v="3"/>
    <x v="8484"/>
    <n v="79757113.890000001"/>
    <x v="8666"/>
  </r>
  <r>
    <x v="60"/>
    <x v="1"/>
    <x v="5"/>
    <x v="8485"/>
    <n v="0"/>
    <x v="8667"/>
  </r>
  <r>
    <x v="60"/>
    <x v="1"/>
    <x v="1"/>
    <x v="4"/>
    <n v="25385869.18"/>
    <x v="8668"/>
  </r>
  <r>
    <x v="60"/>
    <x v="2"/>
    <x v="0"/>
    <x v="4"/>
    <n v="3490801.33"/>
    <x v="8669"/>
  </r>
  <r>
    <x v="60"/>
    <x v="2"/>
    <x v="1"/>
    <x v="8486"/>
    <n v="7448933.5300000003"/>
    <x v="8670"/>
  </r>
  <r>
    <x v="60"/>
    <x v="2"/>
    <x v="2"/>
    <x v="8487"/>
    <n v="0"/>
    <x v="8671"/>
  </r>
  <r>
    <x v="60"/>
    <x v="3"/>
    <x v="0"/>
    <x v="4"/>
    <n v="10594105.859999999"/>
    <x v="8672"/>
  </r>
  <r>
    <x v="60"/>
    <x v="3"/>
    <x v="1"/>
    <x v="8488"/>
    <n v="22907716.77"/>
    <x v="8673"/>
  </r>
  <r>
    <x v="60"/>
    <x v="3"/>
    <x v="2"/>
    <x v="8489"/>
    <n v="3330764.52"/>
    <x v="8674"/>
  </r>
  <r>
    <x v="60"/>
    <x v="4"/>
    <x v="0"/>
    <x v="4"/>
    <n v="7324793.5499999998"/>
    <x v="8675"/>
  </r>
  <r>
    <x v="60"/>
    <x v="4"/>
    <x v="1"/>
    <x v="8490"/>
    <n v="25242803.850000001"/>
    <x v="8676"/>
  </r>
  <r>
    <x v="60"/>
    <x v="4"/>
    <x v="2"/>
    <x v="8491"/>
    <n v="9292663.9600000009"/>
    <x v="8677"/>
  </r>
  <r>
    <x v="60"/>
    <x v="5"/>
    <x v="4"/>
    <x v="8492"/>
    <n v="165330.73000000001"/>
    <x v="8678"/>
  </r>
  <r>
    <x v="60"/>
    <x v="5"/>
    <x v="0"/>
    <x v="4"/>
    <n v="13340846.310000001"/>
    <x v="8679"/>
  </r>
  <r>
    <x v="60"/>
    <x v="5"/>
    <x v="1"/>
    <x v="8493"/>
    <n v="41787128.460000001"/>
    <x v="8680"/>
  </r>
  <r>
    <x v="60"/>
    <x v="5"/>
    <x v="2"/>
    <x v="8494"/>
    <n v="23163602.030000001"/>
    <x v="8681"/>
  </r>
  <r>
    <x v="60"/>
    <x v="6"/>
    <x v="0"/>
    <x v="4"/>
    <n v="433988.28"/>
    <x v="8682"/>
  </r>
  <r>
    <x v="60"/>
    <x v="6"/>
    <x v="1"/>
    <x v="8495"/>
    <n v="495107.31"/>
    <x v="8683"/>
  </r>
  <r>
    <x v="60"/>
    <x v="6"/>
    <x v="2"/>
    <x v="8496"/>
    <n v="0"/>
    <x v="8684"/>
  </r>
  <r>
    <x v="60"/>
    <x v="41"/>
    <x v="3"/>
    <x v="8497"/>
    <n v="0"/>
    <x v="8685"/>
  </r>
  <r>
    <x v="60"/>
    <x v="41"/>
    <x v="4"/>
    <x v="4"/>
    <n v="3704836.12"/>
    <x v="8686"/>
  </r>
  <r>
    <x v="60"/>
    <x v="41"/>
    <x v="0"/>
    <x v="4"/>
    <n v="16161040.619999999"/>
    <x v="8687"/>
  </r>
  <r>
    <x v="60"/>
    <x v="41"/>
    <x v="5"/>
    <x v="8498"/>
    <n v="0"/>
    <x v="8688"/>
  </r>
  <r>
    <x v="60"/>
    <x v="41"/>
    <x v="1"/>
    <x v="8499"/>
    <n v="38689199.789999999"/>
    <x v="8689"/>
  </r>
  <r>
    <x v="60"/>
    <x v="41"/>
    <x v="2"/>
    <x v="8500"/>
    <n v="16364605.630000001"/>
    <x v="8690"/>
  </r>
  <r>
    <x v="60"/>
    <x v="8"/>
    <x v="3"/>
    <x v="4"/>
    <n v="0"/>
    <x v="13"/>
  </r>
  <r>
    <x v="60"/>
    <x v="8"/>
    <x v="0"/>
    <x v="4"/>
    <n v="11537168.51"/>
    <x v="8691"/>
  </r>
  <r>
    <x v="60"/>
    <x v="8"/>
    <x v="5"/>
    <x v="4"/>
    <n v="0"/>
    <x v="13"/>
  </r>
  <r>
    <x v="60"/>
    <x v="8"/>
    <x v="1"/>
    <x v="8501"/>
    <n v="69699528.469999999"/>
    <x v="8692"/>
  </r>
  <r>
    <x v="60"/>
    <x v="8"/>
    <x v="2"/>
    <x v="8502"/>
    <n v="29676.85"/>
    <x v="8693"/>
  </r>
  <r>
    <x v="60"/>
    <x v="9"/>
    <x v="3"/>
    <x v="4"/>
    <n v="0"/>
    <x v="13"/>
  </r>
  <r>
    <x v="60"/>
    <x v="9"/>
    <x v="0"/>
    <x v="4"/>
    <n v="1882559.89"/>
    <x v="8694"/>
  </r>
  <r>
    <x v="60"/>
    <x v="9"/>
    <x v="5"/>
    <x v="4"/>
    <n v="0"/>
    <x v="13"/>
  </r>
  <r>
    <x v="60"/>
    <x v="9"/>
    <x v="1"/>
    <x v="8503"/>
    <n v="15827422.970000001"/>
    <x v="8695"/>
  </r>
  <r>
    <x v="60"/>
    <x v="9"/>
    <x v="2"/>
    <x v="8504"/>
    <n v="200085.57"/>
    <x v="8696"/>
  </r>
  <r>
    <x v="60"/>
    <x v="10"/>
    <x v="3"/>
    <x v="8505"/>
    <n v="0"/>
    <x v="8697"/>
  </r>
  <r>
    <x v="60"/>
    <x v="10"/>
    <x v="4"/>
    <x v="4"/>
    <n v="0"/>
    <x v="13"/>
  </r>
  <r>
    <x v="60"/>
    <x v="10"/>
    <x v="0"/>
    <x v="4"/>
    <n v="25820939.710000001"/>
    <x v="8698"/>
  </r>
  <r>
    <x v="60"/>
    <x v="10"/>
    <x v="5"/>
    <x v="8506"/>
    <n v="0"/>
    <x v="8699"/>
  </r>
  <r>
    <x v="60"/>
    <x v="10"/>
    <x v="1"/>
    <x v="8507"/>
    <n v="60398479.920000002"/>
    <x v="8700"/>
  </r>
  <r>
    <x v="60"/>
    <x v="10"/>
    <x v="2"/>
    <x v="8508"/>
    <n v="30102255.800000001"/>
    <x v="8701"/>
  </r>
  <r>
    <x v="60"/>
    <x v="11"/>
    <x v="3"/>
    <x v="8509"/>
    <n v="0"/>
    <x v="8702"/>
  </r>
  <r>
    <x v="60"/>
    <x v="11"/>
    <x v="4"/>
    <x v="4"/>
    <n v="0"/>
    <x v="13"/>
  </r>
  <r>
    <x v="60"/>
    <x v="11"/>
    <x v="0"/>
    <x v="4"/>
    <n v="34338448.189999998"/>
    <x v="8703"/>
  </r>
  <r>
    <x v="60"/>
    <x v="11"/>
    <x v="5"/>
    <x v="8510"/>
    <n v="0"/>
    <x v="8704"/>
  </r>
  <r>
    <x v="60"/>
    <x v="11"/>
    <x v="1"/>
    <x v="8511"/>
    <n v="194603143.33000001"/>
    <x v="8705"/>
  </r>
  <r>
    <x v="60"/>
    <x v="11"/>
    <x v="2"/>
    <x v="8512"/>
    <n v="9825842.1699999999"/>
    <x v="8706"/>
  </r>
  <r>
    <x v="60"/>
    <x v="12"/>
    <x v="3"/>
    <x v="4"/>
    <n v="0"/>
    <x v="13"/>
  </r>
  <r>
    <x v="60"/>
    <x v="12"/>
    <x v="0"/>
    <x v="4"/>
    <n v="7491250.6200000001"/>
    <x v="8707"/>
  </r>
  <r>
    <x v="60"/>
    <x v="12"/>
    <x v="5"/>
    <x v="4"/>
    <n v="0"/>
    <x v="13"/>
  </r>
  <r>
    <x v="60"/>
    <x v="12"/>
    <x v="1"/>
    <x v="8513"/>
    <n v="12467906.07"/>
    <x v="8708"/>
  </r>
  <r>
    <x v="60"/>
    <x v="12"/>
    <x v="2"/>
    <x v="8514"/>
    <n v="469480.75"/>
    <x v="8709"/>
  </r>
  <r>
    <x v="60"/>
    <x v="13"/>
    <x v="3"/>
    <x v="8515"/>
    <n v="0"/>
    <x v="8710"/>
  </r>
  <r>
    <x v="60"/>
    <x v="13"/>
    <x v="4"/>
    <x v="8516"/>
    <n v="45404510.82"/>
    <x v="8711"/>
  </r>
  <r>
    <x v="60"/>
    <x v="13"/>
    <x v="0"/>
    <x v="4"/>
    <n v="20736728"/>
    <x v="8712"/>
  </r>
  <r>
    <x v="60"/>
    <x v="13"/>
    <x v="5"/>
    <x v="8517"/>
    <n v="0"/>
    <x v="8713"/>
  </r>
  <r>
    <x v="60"/>
    <x v="13"/>
    <x v="1"/>
    <x v="8518"/>
    <n v="9976525.5399999991"/>
    <x v="8714"/>
  </r>
  <r>
    <x v="60"/>
    <x v="13"/>
    <x v="2"/>
    <x v="8519"/>
    <n v="161537"/>
    <x v="8715"/>
  </r>
  <r>
    <x v="60"/>
    <x v="14"/>
    <x v="3"/>
    <x v="4"/>
    <n v="0"/>
    <x v="13"/>
  </r>
  <r>
    <x v="60"/>
    <x v="14"/>
    <x v="4"/>
    <x v="4"/>
    <n v="0"/>
    <x v="13"/>
  </r>
  <r>
    <x v="60"/>
    <x v="14"/>
    <x v="0"/>
    <x v="4"/>
    <n v="20352143.379999999"/>
    <x v="8716"/>
  </r>
  <r>
    <x v="60"/>
    <x v="14"/>
    <x v="5"/>
    <x v="4"/>
    <n v="0"/>
    <x v="13"/>
  </r>
  <r>
    <x v="60"/>
    <x v="14"/>
    <x v="1"/>
    <x v="8520"/>
    <n v="30708276.82"/>
    <x v="8717"/>
  </r>
  <r>
    <x v="60"/>
    <x v="14"/>
    <x v="2"/>
    <x v="8521"/>
    <n v="10222752.939999999"/>
    <x v="8718"/>
  </r>
  <r>
    <x v="60"/>
    <x v="47"/>
    <x v="3"/>
    <x v="4"/>
    <n v="0"/>
    <x v="13"/>
  </r>
  <r>
    <x v="60"/>
    <x v="47"/>
    <x v="0"/>
    <x v="4"/>
    <n v="85778.99"/>
    <x v="8719"/>
  </r>
  <r>
    <x v="60"/>
    <x v="47"/>
    <x v="5"/>
    <x v="4"/>
    <n v="0"/>
    <x v="13"/>
  </r>
  <r>
    <x v="60"/>
    <x v="47"/>
    <x v="1"/>
    <x v="8522"/>
    <n v="18715006.57"/>
    <x v="8720"/>
  </r>
  <r>
    <x v="60"/>
    <x v="47"/>
    <x v="2"/>
    <x v="8523"/>
    <n v="1533264.23"/>
    <x v="8721"/>
  </r>
  <r>
    <x v="60"/>
    <x v="17"/>
    <x v="3"/>
    <x v="8524"/>
    <n v="0"/>
    <x v="8722"/>
  </r>
  <r>
    <x v="60"/>
    <x v="17"/>
    <x v="0"/>
    <x v="4"/>
    <n v="102647241.28"/>
    <x v="8723"/>
  </r>
  <r>
    <x v="60"/>
    <x v="17"/>
    <x v="5"/>
    <x v="8525"/>
    <n v="0"/>
    <x v="8724"/>
  </r>
  <r>
    <x v="60"/>
    <x v="17"/>
    <x v="1"/>
    <x v="8526"/>
    <n v="344380129.91000003"/>
    <x v="8725"/>
  </r>
  <r>
    <x v="60"/>
    <x v="17"/>
    <x v="2"/>
    <x v="8527"/>
    <n v="6468519.9199999999"/>
    <x v="8726"/>
  </r>
  <r>
    <x v="60"/>
    <x v="42"/>
    <x v="3"/>
    <x v="4"/>
    <n v="0"/>
    <x v="13"/>
  </r>
  <r>
    <x v="60"/>
    <x v="42"/>
    <x v="0"/>
    <x v="4"/>
    <n v="3211529.8"/>
    <x v="8727"/>
  </r>
  <r>
    <x v="60"/>
    <x v="42"/>
    <x v="5"/>
    <x v="8528"/>
    <n v="0"/>
    <x v="8728"/>
  </r>
  <r>
    <x v="60"/>
    <x v="42"/>
    <x v="1"/>
    <x v="8529"/>
    <n v="10110385.52"/>
    <x v="8729"/>
  </r>
  <r>
    <x v="60"/>
    <x v="42"/>
    <x v="2"/>
    <x v="8530"/>
    <n v="3293436.87"/>
    <x v="8730"/>
  </r>
  <r>
    <x v="60"/>
    <x v="18"/>
    <x v="0"/>
    <x v="4"/>
    <n v="1098853.6399999999"/>
    <x v="8731"/>
  </r>
  <r>
    <x v="60"/>
    <x v="18"/>
    <x v="1"/>
    <x v="8531"/>
    <n v="6926133.2699999996"/>
    <x v="8732"/>
  </r>
  <r>
    <x v="60"/>
    <x v="18"/>
    <x v="2"/>
    <x v="8532"/>
    <n v="2715320.22"/>
    <x v="8733"/>
  </r>
  <r>
    <x v="60"/>
    <x v="19"/>
    <x v="3"/>
    <x v="4"/>
    <n v="0"/>
    <x v="13"/>
  </r>
  <r>
    <x v="60"/>
    <x v="19"/>
    <x v="5"/>
    <x v="4"/>
    <n v="0"/>
    <x v="13"/>
  </r>
  <r>
    <x v="60"/>
    <x v="19"/>
    <x v="1"/>
    <x v="8533"/>
    <n v="79811894.209999993"/>
    <x v="8734"/>
  </r>
  <r>
    <x v="60"/>
    <x v="19"/>
    <x v="2"/>
    <x v="8534"/>
    <n v="107011.04"/>
    <x v="8735"/>
  </r>
  <r>
    <x v="60"/>
    <x v="20"/>
    <x v="3"/>
    <x v="4"/>
    <n v="0"/>
    <x v="13"/>
  </r>
  <r>
    <x v="60"/>
    <x v="20"/>
    <x v="0"/>
    <x v="4"/>
    <n v="321350.53999999998"/>
    <x v="8736"/>
  </r>
  <r>
    <x v="60"/>
    <x v="20"/>
    <x v="5"/>
    <x v="4"/>
    <n v="0"/>
    <x v="13"/>
  </r>
  <r>
    <x v="60"/>
    <x v="20"/>
    <x v="1"/>
    <x v="8535"/>
    <n v="9350188.4800000004"/>
    <x v="8737"/>
  </r>
  <r>
    <x v="60"/>
    <x v="20"/>
    <x v="2"/>
    <x v="8536"/>
    <n v="960768.4"/>
    <x v="8738"/>
  </r>
  <r>
    <x v="60"/>
    <x v="21"/>
    <x v="3"/>
    <x v="4"/>
    <n v="0"/>
    <x v="13"/>
  </r>
  <r>
    <x v="60"/>
    <x v="21"/>
    <x v="4"/>
    <x v="4"/>
    <n v="2315614.5099999998"/>
    <x v="8739"/>
  </r>
  <r>
    <x v="60"/>
    <x v="21"/>
    <x v="0"/>
    <x v="4"/>
    <n v="11592438.710000001"/>
    <x v="8740"/>
  </r>
  <r>
    <x v="60"/>
    <x v="21"/>
    <x v="5"/>
    <x v="4"/>
    <n v="0"/>
    <x v="13"/>
  </r>
  <r>
    <x v="60"/>
    <x v="21"/>
    <x v="1"/>
    <x v="8537"/>
    <n v="20794484.050000001"/>
    <x v="8741"/>
  </r>
  <r>
    <x v="60"/>
    <x v="21"/>
    <x v="2"/>
    <x v="8538"/>
    <n v="121777.21"/>
    <x v="8742"/>
  </r>
  <r>
    <x v="60"/>
    <x v="22"/>
    <x v="0"/>
    <x v="4"/>
    <n v="1634292.94"/>
    <x v="8743"/>
  </r>
  <r>
    <x v="60"/>
    <x v="22"/>
    <x v="1"/>
    <x v="8539"/>
    <n v="5544250.4100000001"/>
    <x v="8744"/>
  </r>
  <r>
    <x v="60"/>
    <x v="22"/>
    <x v="2"/>
    <x v="8540"/>
    <n v="24850.15"/>
    <x v="8745"/>
  </r>
  <r>
    <x v="60"/>
    <x v="48"/>
    <x v="0"/>
    <x v="4"/>
    <n v="1027946.37"/>
    <x v="8746"/>
  </r>
  <r>
    <x v="60"/>
    <x v="48"/>
    <x v="1"/>
    <x v="8541"/>
    <n v="18286873.57"/>
    <x v="8747"/>
  </r>
  <r>
    <x v="60"/>
    <x v="48"/>
    <x v="2"/>
    <x v="8542"/>
    <n v="0"/>
    <x v="8748"/>
  </r>
  <r>
    <x v="60"/>
    <x v="45"/>
    <x v="0"/>
    <x v="4"/>
    <n v="2170216.66"/>
    <x v="8749"/>
  </r>
  <r>
    <x v="60"/>
    <x v="45"/>
    <x v="1"/>
    <x v="8543"/>
    <n v="8264017.5899999999"/>
    <x v="8750"/>
  </r>
  <r>
    <x v="60"/>
    <x v="45"/>
    <x v="2"/>
    <x v="8544"/>
    <n v="38102.050000000003"/>
    <x v="8751"/>
  </r>
  <r>
    <x v="60"/>
    <x v="24"/>
    <x v="3"/>
    <x v="8545"/>
    <n v="0"/>
    <x v="8752"/>
  </r>
  <r>
    <x v="60"/>
    <x v="24"/>
    <x v="4"/>
    <x v="4"/>
    <n v="0"/>
    <x v="13"/>
  </r>
  <r>
    <x v="60"/>
    <x v="24"/>
    <x v="0"/>
    <x v="4"/>
    <n v="2432608.85"/>
    <x v="8753"/>
  </r>
  <r>
    <x v="60"/>
    <x v="24"/>
    <x v="5"/>
    <x v="8546"/>
    <n v="0"/>
    <x v="8754"/>
  </r>
  <r>
    <x v="60"/>
    <x v="24"/>
    <x v="1"/>
    <x v="8547"/>
    <n v="7676785.7199999997"/>
    <x v="8755"/>
  </r>
  <r>
    <x v="60"/>
    <x v="24"/>
    <x v="2"/>
    <x v="8548"/>
    <n v="0"/>
    <x v="8756"/>
  </r>
  <r>
    <x v="60"/>
    <x v="25"/>
    <x v="3"/>
    <x v="4"/>
    <n v="0"/>
    <x v="13"/>
  </r>
  <r>
    <x v="60"/>
    <x v="25"/>
    <x v="0"/>
    <x v="4"/>
    <n v="84624.1"/>
    <x v="8757"/>
  </r>
  <r>
    <x v="60"/>
    <x v="25"/>
    <x v="5"/>
    <x v="4"/>
    <n v="0"/>
    <x v="13"/>
  </r>
  <r>
    <x v="60"/>
    <x v="25"/>
    <x v="1"/>
    <x v="8549"/>
    <n v="3711166.79"/>
    <x v="8758"/>
  </r>
  <r>
    <x v="60"/>
    <x v="25"/>
    <x v="2"/>
    <x v="8550"/>
    <n v="3008204.06"/>
    <x v="8759"/>
  </r>
  <r>
    <x v="60"/>
    <x v="26"/>
    <x v="3"/>
    <x v="4"/>
    <n v="0"/>
    <x v="13"/>
  </r>
  <r>
    <x v="60"/>
    <x v="26"/>
    <x v="4"/>
    <x v="4"/>
    <n v="1243689.54"/>
    <x v="8760"/>
  </r>
  <r>
    <x v="60"/>
    <x v="26"/>
    <x v="0"/>
    <x v="4"/>
    <n v="100596294.73999999"/>
    <x v="8761"/>
  </r>
  <r>
    <x v="60"/>
    <x v="26"/>
    <x v="5"/>
    <x v="4"/>
    <n v="0"/>
    <x v="13"/>
  </r>
  <r>
    <x v="60"/>
    <x v="26"/>
    <x v="1"/>
    <x v="8551"/>
    <n v="12699664.449999999"/>
    <x v="8762"/>
  </r>
  <r>
    <x v="60"/>
    <x v="26"/>
    <x v="2"/>
    <x v="8552"/>
    <n v="6299129.8799999999"/>
    <x v="8763"/>
  </r>
  <r>
    <x v="60"/>
    <x v="27"/>
    <x v="4"/>
    <x v="8553"/>
    <n v="107266960.54000001"/>
    <x v="8764"/>
  </r>
  <r>
    <x v="60"/>
    <x v="27"/>
    <x v="0"/>
    <x v="4"/>
    <n v="1266438.19"/>
    <x v="8765"/>
  </r>
  <r>
    <x v="60"/>
    <x v="27"/>
    <x v="1"/>
    <x v="8554"/>
    <n v="21724834.199999999"/>
    <x v="8766"/>
  </r>
  <r>
    <x v="60"/>
    <x v="27"/>
    <x v="2"/>
    <x v="8555"/>
    <n v="222379.96"/>
    <x v="8767"/>
  </r>
  <r>
    <x v="60"/>
    <x v="43"/>
    <x v="0"/>
    <x v="4"/>
    <n v="3911391.94"/>
    <x v="8768"/>
  </r>
  <r>
    <x v="60"/>
    <x v="43"/>
    <x v="1"/>
    <x v="8556"/>
    <n v="6753604.2199999997"/>
    <x v="8769"/>
  </r>
  <r>
    <x v="60"/>
    <x v="43"/>
    <x v="2"/>
    <x v="8557"/>
    <n v="188990.28"/>
    <x v="8770"/>
  </r>
  <r>
    <x v="60"/>
    <x v="28"/>
    <x v="0"/>
    <x v="4"/>
    <n v="5159532.84"/>
    <x v="8771"/>
  </r>
  <r>
    <x v="60"/>
    <x v="28"/>
    <x v="1"/>
    <x v="8558"/>
    <n v="8086740.7999999998"/>
    <x v="8772"/>
  </r>
  <r>
    <x v="60"/>
    <x v="28"/>
    <x v="2"/>
    <x v="8559"/>
    <n v="0"/>
    <x v="8773"/>
  </r>
  <r>
    <x v="60"/>
    <x v="39"/>
    <x v="7"/>
    <x v="4"/>
    <n v="0"/>
    <x v="13"/>
  </r>
  <r>
    <x v="60"/>
    <x v="29"/>
    <x v="4"/>
    <x v="4"/>
    <n v="133492755.97"/>
    <x v="8774"/>
  </r>
  <r>
    <x v="60"/>
    <x v="29"/>
    <x v="1"/>
    <x v="8560"/>
    <n v="185872575.97"/>
    <x v="8775"/>
  </r>
  <r>
    <x v="60"/>
    <x v="30"/>
    <x v="0"/>
    <x v="4"/>
    <n v="8083215.5499999998"/>
    <x v="8776"/>
  </r>
  <r>
    <x v="60"/>
    <x v="30"/>
    <x v="1"/>
    <x v="8561"/>
    <n v="33928687.43"/>
    <x v="8777"/>
  </r>
  <r>
    <x v="60"/>
    <x v="30"/>
    <x v="2"/>
    <x v="8562"/>
    <n v="1532736.25"/>
    <x v="8778"/>
  </r>
  <r>
    <x v="60"/>
    <x v="31"/>
    <x v="3"/>
    <x v="8563"/>
    <n v="0"/>
    <x v="8779"/>
  </r>
  <r>
    <x v="60"/>
    <x v="33"/>
    <x v="3"/>
    <x v="8564"/>
    <n v="0"/>
    <x v="8780"/>
  </r>
  <r>
    <x v="60"/>
    <x v="33"/>
    <x v="0"/>
    <x v="4"/>
    <n v="774400.06"/>
    <x v="8781"/>
  </r>
  <r>
    <x v="60"/>
    <x v="33"/>
    <x v="5"/>
    <x v="8565"/>
    <n v="0"/>
    <x v="8782"/>
  </r>
  <r>
    <x v="60"/>
    <x v="33"/>
    <x v="1"/>
    <x v="8566"/>
    <n v="8277544.96"/>
    <x v="8783"/>
  </r>
  <r>
    <x v="60"/>
    <x v="33"/>
    <x v="2"/>
    <x v="8567"/>
    <n v="0"/>
    <x v="8784"/>
  </r>
  <r>
    <x v="60"/>
    <x v="34"/>
    <x v="0"/>
    <x v="4"/>
    <n v="89215.4"/>
    <x v="8785"/>
  </r>
  <r>
    <x v="60"/>
    <x v="34"/>
    <x v="1"/>
    <x v="8568"/>
    <n v="4047242.93"/>
    <x v="8786"/>
  </r>
  <r>
    <x v="60"/>
    <x v="34"/>
    <x v="2"/>
    <x v="8569"/>
    <n v="424606.37"/>
    <x v="8787"/>
  </r>
  <r>
    <x v="60"/>
    <x v="35"/>
    <x v="0"/>
    <x v="4"/>
    <n v="380653.85"/>
    <x v="8788"/>
  </r>
  <r>
    <x v="60"/>
    <x v="35"/>
    <x v="1"/>
    <x v="8570"/>
    <n v="5139196.59"/>
    <x v="8789"/>
  </r>
  <r>
    <x v="60"/>
    <x v="35"/>
    <x v="2"/>
    <x v="8571"/>
    <n v="105704.03"/>
    <x v="8790"/>
  </r>
  <r>
    <x v="60"/>
    <x v="36"/>
    <x v="0"/>
    <x v="4"/>
    <n v="3801773.43"/>
    <x v="8791"/>
  </r>
  <r>
    <x v="60"/>
    <x v="36"/>
    <x v="1"/>
    <x v="8572"/>
    <n v="553221996.88"/>
    <x v="8792"/>
  </r>
  <r>
    <x v="60"/>
    <x v="36"/>
    <x v="2"/>
    <x v="8573"/>
    <n v="99137352.609999999"/>
    <x v="8793"/>
  </r>
  <r>
    <x v="60"/>
    <x v="37"/>
    <x v="0"/>
    <x v="4"/>
    <n v="292712.7"/>
    <x v="8794"/>
  </r>
  <r>
    <x v="60"/>
    <x v="37"/>
    <x v="5"/>
    <x v="8574"/>
    <n v="0"/>
    <x v="8795"/>
  </r>
  <r>
    <x v="60"/>
    <x v="37"/>
    <x v="1"/>
    <x v="8575"/>
    <n v="4815565.62"/>
    <x v="8796"/>
  </r>
  <r>
    <x v="60"/>
    <x v="37"/>
    <x v="2"/>
    <x v="8576"/>
    <n v="24510.99"/>
    <x v="8797"/>
  </r>
  <r>
    <x v="61"/>
    <x v="0"/>
    <x v="0"/>
    <x v="4"/>
    <n v="1112987.95"/>
    <x v="8798"/>
  </r>
  <r>
    <x v="61"/>
    <x v="0"/>
    <x v="1"/>
    <x v="8577"/>
    <n v="3862238.33"/>
    <x v="8799"/>
  </r>
  <r>
    <x v="61"/>
    <x v="0"/>
    <x v="2"/>
    <x v="8578"/>
    <n v="65248072.350000001"/>
    <x v="8800"/>
  </r>
  <r>
    <x v="61"/>
    <x v="1"/>
    <x v="3"/>
    <x v="8579"/>
    <n v="0"/>
    <x v="8801"/>
  </r>
  <r>
    <x v="61"/>
    <x v="1"/>
    <x v="5"/>
    <x v="8580"/>
    <n v="0"/>
    <x v="8802"/>
  </r>
  <r>
    <x v="61"/>
    <x v="1"/>
    <x v="1"/>
    <x v="4"/>
    <n v="42257878.219999999"/>
    <x v="8803"/>
  </r>
  <r>
    <x v="61"/>
    <x v="2"/>
    <x v="0"/>
    <x v="4"/>
    <n v="3479082.23"/>
    <x v="8804"/>
  </r>
  <r>
    <x v="61"/>
    <x v="2"/>
    <x v="1"/>
    <x v="8581"/>
    <n v="2809360.86"/>
    <x v="8805"/>
  </r>
  <r>
    <x v="61"/>
    <x v="2"/>
    <x v="2"/>
    <x v="8582"/>
    <n v="0"/>
    <x v="8806"/>
  </r>
  <r>
    <x v="61"/>
    <x v="3"/>
    <x v="0"/>
    <x v="4"/>
    <n v="21627444.300000001"/>
    <x v="8807"/>
  </r>
  <r>
    <x v="61"/>
    <x v="3"/>
    <x v="1"/>
    <x v="8583"/>
    <n v="13754567.92"/>
    <x v="8808"/>
  </r>
  <r>
    <x v="61"/>
    <x v="3"/>
    <x v="2"/>
    <x v="8584"/>
    <n v="1203812.8899999999"/>
    <x v="8809"/>
  </r>
  <r>
    <x v="61"/>
    <x v="4"/>
    <x v="0"/>
    <x v="4"/>
    <n v="7156102.3600000003"/>
    <x v="8810"/>
  </r>
  <r>
    <x v="61"/>
    <x v="4"/>
    <x v="1"/>
    <x v="8585"/>
    <n v="8675375.8399999999"/>
    <x v="8811"/>
  </r>
  <r>
    <x v="61"/>
    <x v="4"/>
    <x v="2"/>
    <x v="8586"/>
    <n v="386276.41"/>
    <x v="8812"/>
  </r>
  <r>
    <x v="61"/>
    <x v="5"/>
    <x v="4"/>
    <x v="8587"/>
    <n v="4512148.54"/>
    <x v="8813"/>
  </r>
  <r>
    <x v="61"/>
    <x v="5"/>
    <x v="0"/>
    <x v="4"/>
    <n v="13451241.810000001"/>
    <x v="8814"/>
  </r>
  <r>
    <x v="61"/>
    <x v="5"/>
    <x v="1"/>
    <x v="8588"/>
    <n v="35238352.82"/>
    <x v="8815"/>
  </r>
  <r>
    <x v="61"/>
    <x v="5"/>
    <x v="2"/>
    <x v="8589"/>
    <n v="6567572.3499999996"/>
    <x v="8816"/>
  </r>
  <r>
    <x v="61"/>
    <x v="6"/>
    <x v="0"/>
    <x v="4"/>
    <n v="406200.07"/>
    <x v="8817"/>
  </r>
  <r>
    <x v="61"/>
    <x v="6"/>
    <x v="1"/>
    <x v="8590"/>
    <n v="241631.66"/>
    <x v="8818"/>
  </r>
  <r>
    <x v="61"/>
    <x v="6"/>
    <x v="2"/>
    <x v="8591"/>
    <n v="0"/>
    <x v="8819"/>
  </r>
  <r>
    <x v="61"/>
    <x v="41"/>
    <x v="3"/>
    <x v="8592"/>
    <n v="0"/>
    <x v="8820"/>
  </r>
  <r>
    <x v="61"/>
    <x v="41"/>
    <x v="4"/>
    <x v="4"/>
    <n v="28633.02"/>
    <x v="8821"/>
  </r>
  <r>
    <x v="61"/>
    <x v="41"/>
    <x v="0"/>
    <x v="4"/>
    <n v="9025824.8399999999"/>
    <x v="8822"/>
  </r>
  <r>
    <x v="61"/>
    <x v="41"/>
    <x v="5"/>
    <x v="8593"/>
    <n v="0"/>
    <x v="8823"/>
  </r>
  <r>
    <x v="61"/>
    <x v="41"/>
    <x v="1"/>
    <x v="8594"/>
    <n v="13823707.84"/>
    <x v="8824"/>
  </r>
  <r>
    <x v="61"/>
    <x v="41"/>
    <x v="2"/>
    <x v="8595"/>
    <n v="221484.89"/>
    <x v="8825"/>
  </r>
  <r>
    <x v="61"/>
    <x v="8"/>
    <x v="3"/>
    <x v="8596"/>
    <n v="0"/>
    <x v="8826"/>
  </r>
  <r>
    <x v="61"/>
    <x v="8"/>
    <x v="0"/>
    <x v="4"/>
    <n v="17358037.43"/>
    <x v="8827"/>
  </r>
  <r>
    <x v="61"/>
    <x v="8"/>
    <x v="5"/>
    <x v="8597"/>
    <n v="0"/>
    <x v="8828"/>
  </r>
  <r>
    <x v="61"/>
    <x v="8"/>
    <x v="1"/>
    <x v="8598"/>
    <n v="57474658.390000001"/>
    <x v="8829"/>
  </r>
  <r>
    <x v="61"/>
    <x v="8"/>
    <x v="2"/>
    <x v="8599"/>
    <n v="0"/>
    <x v="8830"/>
  </r>
  <r>
    <x v="61"/>
    <x v="9"/>
    <x v="4"/>
    <x v="4"/>
    <n v="2740"/>
    <x v="8831"/>
  </r>
  <r>
    <x v="61"/>
    <x v="9"/>
    <x v="0"/>
    <x v="4"/>
    <n v="1293782.1499999999"/>
    <x v="8832"/>
  </r>
  <r>
    <x v="61"/>
    <x v="9"/>
    <x v="1"/>
    <x v="8600"/>
    <n v="14319321.189999999"/>
    <x v="8833"/>
  </r>
  <r>
    <x v="61"/>
    <x v="9"/>
    <x v="2"/>
    <x v="8601"/>
    <n v="16920.2"/>
    <x v="8834"/>
  </r>
  <r>
    <x v="61"/>
    <x v="10"/>
    <x v="3"/>
    <x v="8602"/>
    <n v="0"/>
    <x v="8835"/>
  </r>
  <r>
    <x v="61"/>
    <x v="10"/>
    <x v="0"/>
    <x v="4"/>
    <n v="43799254.079999998"/>
    <x v="8836"/>
  </r>
  <r>
    <x v="61"/>
    <x v="10"/>
    <x v="5"/>
    <x v="8603"/>
    <n v="0"/>
    <x v="8837"/>
  </r>
  <r>
    <x v="61"/>
    <x v="10"/>
    <x v="1"/>
    <x v="8604"/>
    <n v="76131378.090000004"/>
    <x v="8838"/>
  </r>
  <r>
    <x v="61"/>
    <x v="10"/>
    <x v="2"/>
    <x v="8605"/>
    <n v="2596452.02"/>
    <x v="8839"/>
  </r>
  <r>
    <x v="61"/>
    <x v="11"/>
    <x v="3"/>
    <x v="8606"/>
    <n v="0"/>
    <x v="8840"/>
  </r>
  <r>
    <x v="61"/>
    <x v="11"/>
    <x v="4"/>
    <x v="8607"/>
    <n v="0"/>
    <x v="8841"/>
  </r>
  <r>
    <x v="61"/>
    <x v="11"/>
    <x v="0"/>
    <x v="4"/>
    <n v="127924319.19"/>
    <x v="8842"/>
  </r>
  <r>
    <x v="61"/>
    <x v="11"/>
    <x v="5"/>
    <x v="8608"/>
    <n v="0"/>
    <x v="8843"/>
  </r>
  <r>
    <x v="61"/>
    <x v="11"/>
    <x v="1"/>
    <x v="8609"/>
    <n v="192607122.38999999"/>
    <x v="8844"/>
  </r>
  <r>
    <x v="61"/>
    <x v="11"/>
    <x v="2"/>
    <x v="8610"/>
    <n v="47181291.670000002"/>
    <x v="8845"/>
  </r>
  <r>
    <x v="61"/>
    <x v="12"/>
    <x v="0"/>
    <x v="8611"/>
    <n v="10842235.449999999"/>
    <x v="8846"/>
  </r>
  <r>
    <x v="61"/>
    <x v="12"/>
    <x v="5"/>
    <x v="8612"/>
    <n v="0"/>
    <x v="8847"/>
  </r>
  <r>
    <x v="61"/>
    <x v="12"/>
    <x v="1"/>
    <x v="8613"/>
    <n v="17541621.379999999"/>
    <x v="8848"/>
  </r>
  <r>
    <x v="61"/>
    <x v="12"/>
    <x v="2"/>
    <x v="8614"/>
    <n v="136305.19"/>
    <x v="8849"/>
  </r>
  <r>
    <x v="61"/>
    <x v="13"/>
    <x v="4"/>
    <x v="8615"/>
    <n v="45404510.82"/>
    <x v="8850"/>
  </r>
  <r>
    <x v="61"/>
    <x v="13"/>
    <x v="0"/>
    <x v="4"/>
    <n v="53907177.649999999"/>
    <x v="8851"/>
  </r>
  <r>
    <x v="61"/>
    <x v="13"/>
    <x v="5"/>
    <x v="8616"/>
    <n v="0"/>
    <x v="8852"/>
  </r>
  <r>
    <x v="61"/>
    <x v="13"/>
    <x v="1"/>
    <x v="8617"/>
    <n v="13437789.35"/>
    <x v="8853"/>
  </r>
  <r>
    <x v="61"/>
    <x v="13"/>
    <x v="2"/>
    <x v="8618"/>
    <n v="0"/>
    <x v="8854"/>
  </r>
  <r>
    <x v="61"/>
    <x v="14"/>
    <x v="3"/>
    <x v="8619"/>
    <n v="0"/>
    <x v="8855"/>
  </r>
  <r>
    <x v="61"/>
    <x v="14"/>
    <x v="4"/>
    <x v="8620"/>
    <n v="0"/>
    <x v="8856"/>
  </r>
  <r>
    <x v="61"/>
    <x v="14"/>
    <x v="0"/>
    <x v="4"/>
    <n v="18605486.379999999"/>
    <x v="8857"/>
  </r>
  <r>
    <x v="61"/>
    <x v="14"/>
    <x v="5"/>
    <x v="8621"/>
    <n v="0"/>
    <x v="8858"/>
  </r>
  <r>
    <x v="61"/>
    <x v="14"/>
    <x v="1"/>
    <x v="8622"/>
    <n v="14032504.289999999"/>
    <x v="8859"/>
  </r>
  <r>
    <x v="61"/>
    <x v="14"/>
    <x v="2"/>
    <x v="8623"/>
    <n v="121326.54"/>
    <x v="8860"/>
  </r>
  <r>
    <x v="61"/>
    <x v="47"/>
    <x v="3"/>
    <x v="4"/>
    <n v="0"/>
    <x v="13"/>
  </r>
  <r>
    <x v="61"/>
    <x v="47"/>
    <x v="0"/>
    <x v="4"/>
    <n v="12400532.4"/>
    <x v="8861"/>
  </r>
  <r>
    <x v="61"/>
    <x v="47"/>
    <x v="5"/>
    <x v="4"/>
    <n v="0"/>
    <x v="13"/>
  </r>
  <r>
    <x v="61"/>
    <x v="47"/>
    <x v="1"/>
    <x v="8624"/>
    <n v="60535008.32"/>
    <x v="8862"/>
  </r>
  <r>
    <x v="61"/>
    <x v="47"/>
    <x v="2"/>
    <x v="8625"/>
    <n v="54250.83"/>
    <x v="8863"/>
  </r>
  <r>
    <x v="61"/>
    <x v="17"/>
    <x v="3"/>
    <x v="8626"/>
    <n v="0"/>
    <x v="8864"/>
  </r>
  <r>
    <x v="61"/>
    <x v="17"/>
    <x v="0"/>
    <x v="4"/>
    <n v="78795942.849999994"/>
    <x v="8865"/>
  </r>
  <r>
    <x v="61"/>
    <x v="17"/>
    <x v="5"/>
    <x v="8627"/>
    <n v="0"/>
    <x v="8866"/>
  </r>
  <r>
    <x v="61"/>
    <x v="17"/>
    <x v="1"/>
    <x v="8628"/>
    <n v="213692274.31999999"/>
    <x v="8867"/>
  </r>
  <r>
    <x v="61"/>
    <x v="17"/>
    <x v="2"/>
    <x v="8629"/>
    <n v="200404.03"/>
    <x v="8868"/>
  </r>
  <r>
    <x v="61"/>
    <x v="42"/>
    <x v="3"/>
    <x v="8630"/>
    <n v="0"/>
    <x v="8869"/>
  </r>
  <r>
    <x v="61"/>
    <x v="42"/>
    <x v="0"/>
    <x v="4"/>
    <n v="30047715.170000002"/>
    <x v="8870"/>
  </r>
  <r>
    <x v="61"/>
    <x v="42"/>
    <x v="5"/>
    <x v="8631"/>
    <n v="167858.77"/>
    <x v="8871"/>
  </r>
  <r>
    <x v="61"/>
    <x v="42"/>
    <x v="1"/>
    <x v="8632"/>
    <n v="6941690.4000000004"/>
    <x v="8872"/>
  </r>
  <r>
    <x v="61"/>
    <x v="42"/>
    <x v="2"/>
    <x v="8633"/>
    <n v="574304.29"/>
    <x v="8873"/>
  </r>
  <r>
    <x v="61"/>
    <x v="18"/>
    <x v="0"/>
    <x v="4"/>
    <n v="1632045.75"/>
    <x v="8874"/>
  </r>
  <r>
    <x v="61"/>
    <x v="18"/>
    <x v="1"/>
    <x v="8634"/>
    <n v="3885870.64"/>
    <x v="8875"/>
  </r>
  <r>
    <x v="61"/>
    <x v="18"/>
    <x v="2"/>
    <x v="8635"/>
    <n v="4710.1499999999996"/>
    <x v="8876"/>
  </r>
  <r>
    <x v="61"/>
    <x v="19"/>
    <x v="0"/>
    <x v="4"/>
    <n v="953023.59"/>
    <x v="8877"/>
  </r>
  <r>
    <x v="61"/>
    <x v="19"/>
    <x v="1"/>
    <x v="8636"/>
    <n v="-841752.05"/>
    <x v="8878"/>
  </r>
  <r>
    <x v="61"/>
    <x v="19"/>
    <x v="2"/>
    <x v="8637"/>
    <n v="4480.2"/>
    <x v="8879"/>
  </r>
  <r>
    <x v="61"/>
    <x v="20"/>
    <x v="3"/>
    <x v="8638"/>
    <n v="0"/>
    <x v="8880"/>
  </r>
  <r>
    <x v="61"/>
    <x v="20"/>
    <x v="0"/>
    <x v="4"/>
    <n v="759508.35"/>
    <x v="8881"/>
  </r>
  <r>
    <x v="61"/>
    <x v="20"/>
    <x v="5"/>
    <x v="8639"/>
    <n v="0"/>
    <x v="8882"/>
  </r>
  <r>
    <x v="61"/>
    <x v="20"/>
    <x v="1"/>
    <x v="8640"/>
    <n v="2683314.9700000002"/>
    <x v="8883"/>
  </r>
  <r>
    <x v="61"/>
    <x v="20"/>
    <x v="2"/>
    <x v="8641"/>
    <n v="852257.6"/>
    <x v="8884"/>
  </r>
  <r>
    <x v="61"/>
    <x v="21"/>
    <x v="3"/>
    <x v="8642"/>
    <n v="0"/>
    <x v="8885"/>
  </r>
  <r>
    <x v="61"/>
    <x v="21"/>
    <x v="4"/>
    <x v="8643"/>
    <n v="2192404.7999999998"/>
    <x v="8886"/>
  </r>
  <r>
    <x v="61"/>
    <x v="21"/>
    <x v="0"/>
    <x v="4"/>
    <n v="10777684.84"/>
    <x v="8887"/>
  </r>
  <r>
    <x v="61"/>
    <x v="21"/>
    <x v="5"/>
    <x v="8644"/>
    <n v="0"/>
    <x v="8888"/>
  </r>
  <r>
    <x v="61"/>
    <x v="21"/>
    <x v="1"/>
    <x v="8645"/>
    <n v="16216607.880000001"/>
    <x v="8889"/>
  </r>
  <r>
    <x v="61"/>
    <x v="21"/>
    <x v="2"/>
    <x v="8646"/>
    <n v="0"/>
    <x v="8890"/>
  </r>
  <r>
    <x v="61"/>
    <x v="22"/>
    <x v="0"/>
    <x v="4"/>
    <n v="1719626.53"/>
    <x v="8891"/>
  </r>
  <r>
    <x v="61"/>
    <x v="22"/>
    <x v="1"/>
    <x v="8647"/>
    <n v="2314519.4500000002"/>
    <x v="8892"/>
  </r>
  <r>
    <x v="61"/>
    <x v="22"/>
    <x v="2"/>
    <x v="8648"/>
    <n v="48462.85"/>
    <x v="8893"/>
  </r>
  <r>
    <x v="61"/>
    <x v="48"/>
    <x v="0"/>
    <x v="4"/>
    <n v="1397798.5"/>
    <x v="8894"/>
  </r>
  <r>
    <x v="61"/>
    <x v="48"/>
    <x v="1"/>
    <x v="8649"/>
    <n v="6948093.4500000002"/>
    <x v="8895"/>
  </r>
  <r>
    <x v="61"/>
    <x v="48"/>
    <x v="2"/>
    <x v="8650"/>
    <n v="12633.17"/>
    <x v="8896"/>
  </r>
  <r>
    <x v="61"/>
    <x v="45"/>
    <x v="0"/>
    <x v="4"/>
    <n v="439000.97"/>
    <x v="8897"/>
  </r>
  <r>
    <x v="61"/>
    <x v="45"/>
    <x v="1"/>
    <x v="8651"/>
    <n v="4291510.99"/>
    <x v="8898"/>
  </r>
  <r>
    <x v="61"/>
    <x v="45"/>
    <x v="2"/>
    <x v="8652"/>
    <n v="0"/>
    <x v="8899"/>
  </r>
  <r>
    <x v="61"/>
    <x v="24"/>
    <x v="3"/>
    <x v="8653"/>
    <n v="0"/>
    <x v="8900"/>
  </r>
  <r>
    <x v="61"/>
    <x v="24"/>
    <x v="4"/>
    <x v="8654"/>
    <n v="0"/>
    <x v="8901"/>
  </r>
  <r>
    <x v="61"/>
    <x v="24"/>
    <x v="0"/>
    <x v="4"/>
    <n v="1686411.11"/>
    <x v="8902"/>
  </r>
  <r>
    <x v="61"/>
    <x v="24"/>
    <x v="5"/>
    <x v="8655"/>
    <n v="0"/>
    <x v="8903"/>
  </r>
  <r>
    <x v="61"/>
    <x v="24"/>
    <x v="1"/>
    <x v="8656"/>
    <n v="3350121.73"/>
    <x v="8904"/>
  </r>
  <r>
    <x v="61"/>
    <x v="24"/>
    <x v="2"/>
    <x v="8657"/>
    <n v="70169.5"/>
    <x v="8905"/>
  </r>
  <r>
    <x v="61"/>
    <x v="25"/>
    <x v="4"/>
    <x v="4"/>
    <n v="9428634.6500000004"/>
    <x v="8906"/>
  </r>
  <r>
    <x v="61"/>
    <x v="25"/>
    <x v="0"/>
    <x v="4"/>
    <n v="1537265.06"/>
    <x v="8907"/>
  </r>
  <r>
    <x v="61"/>
    <x v="25"/>
    <x v="1"/>
    <x v="8658"/>
    <n v="9896076.8300000001"/>
    <x v="8908"/>
  </r>
  <r>
    <x v="61"/>
    <x v="25"/>
    <x v="2"/>
    <x v="8659"/>
    <n v="132578.59"/>
    <x v="8909"/>
  </r>
  <r>
    <x v="61"/>
    <x v="26"/>
    <x v="3"/>
    <x v="8660"/>
    <n v="0"/>
    <x v="8910"/>
  </r>
  <r>
    <x v="61"/>
    <x v="26"/>
    <x v="0"/>
    <x v="4"/>
    <n v="215655527.63"/>
    <x v="8911"/>
  </r>
  <r>
    <x v="61"/>
    <x v="26"/>
    <x v="5"/>
    <x v="8661"/>
    <n v="0"/>
    <x v="8912"/>
  </r>
  <r>
    <x v="61"/>
    <x v="26"/>
    <x v="1"/>
    <x v="8662"/>
    <n v="14953585.380000001"/>
    <x v="8913"/>
  </r>
  <r>
    <x v="61"/>
    <x v="26"/>
    <x v="2"/>
    <x v="8663"/>
    <n v="112305.58"/>
    <x v="8914"/>
  </r>
  <r>
    <x v="61"/>
    <x v="27"/>
    <x v="4"/>
    <x v="8664"/>
    <n v="0"/>
    <x v="8915"/>
  </r>
  <r>
    <x v="61"/>
    <x v="27"/>
    <x v="0"/>
    <x v="4"/>
    <n v="732902.55"/>
    <x v="8916"/>
  </r>
  <r>
    <x v="61"/>
    <x v="27"/>
    <x v="1"/>
    <x v="8665"/>
    <n v="7948668.6799999997"/>
    <x v="8917"/>
  </r>
  <r>
    <x v="61"/>
    <x v="27"/>
    <x v="2"/>
    <x v="8666"/>
    <n v="0"/>
    <x v="8918"/>
  </r>
  <r>
    <x v="61"/>
    <x v="43"/>
    <x v="0"/>
    <x v="4"/>
    <n v="5257250.46"/>
    <x v="8919"/>
  </r>
  <r>
    <x v="61"/>
    <x v="43"/>
    <x v="1"/>
    <x v="8667"/>
    <n v="3758306.11"/>
    <x v="8920"/>
  </r>
  <r>
    <x v="61"/>
    <x v="43"/>
    <x v="2"/>
    <x v="8668"/>
    <n v="5873.94"/>
    <x v="8921"/>
  </r>
  <r>
    <x v="61"/>
    <x v="28"/>
    <x v="4"/>
    <x v="4"/>
    <n v="390000"/>
    <x v="8922"/>
  </r>
  <r>
    <x v="61"/>
    <x v="28"/>
    <x v="0"/>
    <x v="4"/>
    <n v="10283158.99"/>
    <x v="8923"/>
  </r>
  <r>
    <x v="61"/>
    <x v="28"/>
    <x v="1"/>
    <x v="8669"/>
    <n v="5630696.2699999996"/>
    <x v="8924"/>
  </r>
  <r>
    <x v="61"/>
    <x v="28"/>
    <x v="2"/>
    <x v="8670"/>
    <n v="0"/>
    <x v="8925"/>
  </r>
  <r>
    <x v="61"/>
    <x v="39"/>
    <x v="1"/>
    <x v="4"/>
    <n v="33849.760000000002"/>
    <x v="8926"/>
  </r>
  <r>
    <x v="61"/>
    <x v="29"/>
    <x v="4"/>
    <x v="4"/>
    <n v="202849595.05000001"/>
    <x v="8927"/>
  </r>
  <r>
    <x v="61"/>
    <x v="29"/>
    <x v="1"/>
    <x v="8671"/>
    <n v="63771220.439999998"/>
    <x v="8928"/>
  </r>
  <r>
    <x v="61"/>
    <x v="30"/>
    <x v="0"/>
    <x v="4"/>
    <n v="5545953"/>
    <x v="8929"/>
  </r>
  <r>
    <x v="61"/>
    <x v="30"/>
    <x v="1"/>
    <x v="8672"/>
    <n v="29862408.66"/>
    <x v="8930"/>
  </r>
  <r>
    <x v="61"/>
    <x v="30"/>
    <x v="2"/>
    <x v="8673"/>
    <n v="1417453.08"/>
    <x v="8931"/>
  </r>
  <r>
    <x v="61"/>
    <x v="31"/>
    <x v="3"/>
    <x v="8674"/>
    <n v="0"/>
    <x v="8932"/>
  </r>
  <r>
    <x v="61"/>
    <x v="33"/>
    <x v="0"/>
    <x v="4"/>
    <n v="845217.62"/>
    <x v="8933"/>
  </r>
  <r>
    <x v="61"/>
    <x v="33"/>
    <x v="1"/>
    <x v="8675"/>
    <n v="6562428.9299999997"/>
    <x v="8934"/>
  </r>
  <r>
    <x v="61"/>
    <x v="33"/>
    <x v="2"/>
    <x v="8676"/>
    <n v="0"/>
    <x v="8935"/>
  </r>
  <r>
    <x v="61"/>
    <x v="34"/>
    <x v="0"/>
    <x v="4"/>
    <n v="934995.4"/>
    <x v="8936"/>
  </r>
  <r>
    <x v="61"/>
    <x v="34"/>
    <x v="1"/>
    <x v="8677"/>
    <n v="1627107.57"/>
    <x v="8937"/>
  </r>
  <r>
    <x v="61"/>
    <x v="34"/>
    <x v="2"/>
    <x v="8678"/>
    <n v="64701.23"/>
    <x v="8938"/>
  </r>
  <r>
    <x v="61"/>
    <x v="35"/>
    <x v="0"/>
    <x v="4"/>
    <n v="2434593.9500000002"/>
    <x v="8939"/>
  </r>
  <r>
    <x v="61"/>
    <x v="35"/>
    <x v="1"/>
    <x v="8679"/>
    <n v="748036.48"/>
    <x v="8940"/>
  </r>
  <r>
    <x v="61"/>
    <x v="35"/>
    <x v="2"/>
    <x v="8680"/>
    <n v="0"/>
    <x v="8941"/>
  </r>
  <r>
    <x v="61"/>
    <x v="36"/>
    <x v="0"/>
    <x v="8681"/>
    <n v="5175501.0199999996"/>
    <x v="8942"/>
  </r>
  <r>
    <x v="61"/>
    <x v="36"/>
    <x v="1"/>
    <x v="8682"/>
    <n v="2518979.23"/>
    <x v="8943"/>
  </r>
  <r>
    <x v="61"/>
    <x v="36"/>
    <x v="2"/>
    <x v="8683"/>
    <n v="53506.080000000002"/>
    <x v="8944"/>
  </r>
  <r>
    <x v="61"/>
    <x v="37"/>
    <x v="0"/>
    <x v="4"/>
    <n v="239007.72"/>
    <x v="8945"/>
  </r>
  <r>
    <x v="61"/>
    <x v="37"/>
    <x v="1"/>
    <x v="8684"/>
    <n v="703532.02"/>
    <x v="8946"/>
  </r>
  <r>
    <x v="61"/>
    <x v="37"/>
    <x v="2"/>
    <x v="8685"/>
    <n v="113856.39"/>
    <x v="8947"/>
  </r>
  <r>
    <x v="62"/>
    <x v="0"/>
    <x v="0"/>
    <x v="4"/>
    <n v="433795.48"/>
    <x v="8948"/>
  </r>
  <r>
    <x v="62"/>
    <x v="0"/>
    <x v="1"/>
    <x v="8686"/>
    <n v="4227717.8600000003"/>
    <x v="8949"/>
  </r>
  <r>
    <x v="62"/>
    <x v="0"/>
    <x v="2"/>
    <x v="8687"/>
    <n v="0"/>
    <x v="8950"/>
  </r>
  <r>
    <x v="62"/>
    <x v="1"/>
    <x v="3"/>
    <x v="8688"/>
    <n v="0"/>
    <x v="8951"/>
  </r>
  <r>
    <x v="62"/>
    <x v="1"/>
    <x v="5"/>
    <x v="8689"/>
    <n v="0"/>
    <x v="8952"/>
  </r>
  <r>
    <x v="62"/>
    <x v="1"/>
    <x v="1"/>
    <x v="8690"/>
    <n v="146622.03"/>
    <x v="8953"/>
  </r>
  <r>
    <x v="62"/>
    <x v="2"/>
    <x v="0"/>
    <x v="4"/>
    <n v="5807895"/>
    <x v="8954"/>
  </r>
  <r>
    <x v="62"/>
    <x v="2"/>
    <x v="1"/>
    <x v="8691"/>
    <n v="1286721.58"/>
    <x v="8955"/>
  </r>
  <r>
    <x v="62"/>
    <x v="2"/>
    <x v="2"/>
    <x v="8692"/>
    <n v="0"/>
    <x v="8956"/>
  </r>
  <r>
    <x v="62"/>
    <x v="3"/>
    <x v="0"/>
    <x v="4"/>
    <n v="23739732.350000001"/>
    <x v="8957"/>
  </r>
  <r>
    <x v="62"/>
    <x v="3"/>
    <x v="1"/>
    <x v="8693"/>
    <n v="20022748.829999998"/>
    <x v="8958"/>
  </r>
  <r>
    <x v="62"/>
    <x v="3"/>
    <x v="2"/>
    <x v="8694"/>
    <n v="355282.81"/>
    <x v="8959"/>
  </r>
  <r>
    <x v="62"/>
    <x v="4"/>
    <x v="4"/>
    <x v="4"/>
    <n v="3442300"/>
    <x v="8960"/>
  </r>
  <r>
    <x v="62"/>
    <x v="4"/>
    <x v="0"/>
    <x v="4"/>
    <n v="15270105.15"/>
    <x v="8961"/>
  </r>
  <r>
    <x v="62"/>
    <x v="4"/>
    <x v="1"/>
    <x v="8695"/>
    <n v="5028574.8"/>
    <x v="8962"/>
  </r>
  <r>
    <x v="62"/>
    <x v="4"/>
    <x v="2"/>
    <x v="8696"/>
    <n v="355108.23"/>
    <x v="8963"/>
  </r>
  <r>
    <x v="62"/>
    <x v="5"/>
    <x v="4"/>
    <x v="8697"/>
    <n v="23331.64"/>
    <x v="8964"/>
  </r>
  <r>
    <x v="62"/>
    <x v="5"/>
    <x v="0"/>
    <x v="4"/>
    <n v="19042869.870000001"/>
    <x v="8965"/>
  </r>
  <r>
    <x v="62"/>
    <x v="5"/>
    <x v="1"/>
    <x v="8698"/>
    <n v="51340106.18"/>
    <x v="8966"/>
  </r>
  <r>
    <x v="62"/>
    <x v="5"/>
    <x v="2"/>
    <x v="8699"/>
    <n v="12374470.27"/>
    <x v="8967"/>
  </r>
  <r>
    <x v="62"/>
    <x v="6"/>
    <x v="0"/>
    <x v="4"/>
    <n v="247186.61"/>
    <x v="8968"/>
  </r>
  <r>
    <x v="62"/>
    <x v="6"/>
    <x v="1"/>
    <x v="8700"/>
    <n v="326042.73"/>
    <x v="8969"/>
  </r>
  <r>
    <x v="62"/>
    <x v="6"/>
    <x v="2"/>
    <x v="8701"/>
    <n v="0"/>
    <x v="8970"/>
  </r>
  <r>
    <x v="62"/>
    <x v="41"/>
    <x v="3"/>
    <x v="8702"/>
    <n v="0"/>
    <x v="8971"/>
  </r>
  <r>
    <x v="62"/>
    <x v="41"/>
    <x v="4"/>
    <x v="4"/>
    <n v="26420.67"/>
    <x v="8972"/>
  </r>
  <r>
    <x v="62"/>
    <x v="41"/>
    <x v="0"/>
    <x v="4"/>
    <n v="2059496.94"/>
    <x v="8973"/>
  </r>
  <r>
    <x v="62"/>
    <x v="41"/>
    <x v="5"/>
    <x v="8703"/>
    <n v="0"/>
    <x v="8974"/>
  </r>
  <r>
    <x v="62"/>
    <x v="41"/>
    <x v="1"/>
    <x v="8704"/>
    <n v="4318438.5999999996"/>
    <x v="8975"/>
  </r>
  <r>
    <x v="62"/>
    <x v="41"/>
    <x v="2"/>
    <x v="8705"/>
    <n v="94716.02"/>
    <x v="8976"/>
  </r>
  <r>
    <x v="62"/>
    <x v="8"/>
    <x v="3"/>
    <x v="4"/>
    <n v="15624.64"/>
    <x v="8977"/>
  </r>
  <r>
    <x v="62"/>
    <x v="8"/>
    <x v="0"/>
    <x v="4"/>
    <n v="26170954.93"/>
    <x v="8978"/>
  </r>
  <r>
    <x v="62"/>
    <x v="8"/>
    <x v="5"/>
    <x v="4"/>
    <n v="608.96"/>
    <x v="8979"/>
  </r>
  <r>
    <x v="62"/>
    <x v="8"/>
    <x v="1"/>
    <x v="8706"/>
    <n v="22597046.109999999"/>
    <x v="8980"/>
  </r>
  <r>
    <x v="62"/>
    <x v="8"/>
    <x v="2"/>
    <x v="8707"/>
    <n v="0"/>
    <x v="8981"/>
  </r>
  <r>
    <x v="62"/>
    <x v="9"/>
    <x v="4"/>
    <x v="4"/>
    <n v="6000"/>
    <x v="8982"/>
  </r>
  <r>
    <x v="62"/>
    <x v="9"/>
    <x v="0"/>
    <x v="4"/>
    <n v="7510566.1600000001"/>
    <x v="8983"/>
  </r>
  <r>
    <x v="62"/>
    <x v="9"/>
    <x v="1"/>
    <x v="8708"/>
    <n v="13953552.869999999"/>
    <x v="8984"/>
  </r>
  <r>
    <x v="62"/>
    <x v="9"/>
    <x v="2"/>
    <x v="8709"/>
    <n v="0"/>
    <x v="8985"/>
  </r>
  <r>
    <x v="62"/>
    <x v="10"/>
    <x v="3"/>
    <x v="8710"/>
    <n v="0"/>
    <x v="8986"/>
  </r>
  <r>
    <x v="62"/>
    <x v="10"/>
    <x v="0"/>
    <x v="4"/>
    <n v="89756570.209999993"/>
    <x v="8987"/>
  </r>
  <r>
    <x v="62"/>
    <x v="10"/>
    <x v="5"/>
    <x v="8711"/>
    <n v="0"/>
    <x v="8988"/>
  </r>
  <r>
    <x v="62"/>
    <x v="10"/>
    <x v="1"/>
    <x v="8712"/>
    <n v="73195889.019999996"/>
    <x v="8989"/>
  </r>
  <r>
    <x v="62"/>
    <x v="10"/>
    <x v="2"/>
    <x v="8713"/>
    <n v="1557727.62"/>
    <x v="8990"/>
  </r>
  <r>
    <x v="62"/>
    <x v="11"/>
    <x v="3"/>
    <x v="8714"/>
    <n v="0"/>
    <x v="8991"/>
  </r>
  <r>
    <x v="62"/>
    <x v="11"/>
    <x v="0"/>
    <x v="4"/>
    <n v="71521821.010000005"/>
    <x v="8992"/>
  </r>
  <r>
    <x v="62"/>
    <x v="11"/>
    <x v="5"/>
    <x v="8715"/>
    <n v="0"/>
    <x v="8993"/>
  </r>
  <r>
    <x v="62"/>
    <x v="11"/>
    <x v="1"/>
    <x v="8716"/>
    <n v="131962571.95"/>
    <x v="8994"/>
  </r>
  <r>
    <x v="62"/>
    <x v="11"/>
    <x v="2"/>
    <x v="8717"/>
    <n v="-28461.74"/>
    <x v="8995"/>
  </r>
  <r>
    <x v="62"/>
    <x v="12"/>
    <x v="3"/>
    <x v="8718"/>
    <n v="0"/>
    <x v="8996"/>
  </r>
  <r>
    <x v="62"/>
    <x v="12"/>
    <x v="0"/>
    <x v="8719"/>
    <n v="19928103.120000001"/>
    <x v="8997"/>
  </r>
  <r>
    <x v="62"/>
    <x v="12"/>
    <x v="5"/>
    <x v="8720"/>
    <n v="0"/>
    <x v="8998"/>
  </r>
  <r>
    <x v="62"/>
    <x v="12"/>
    <x v="1"/>
    <x v="8721"/>
    <n v="5683448.8499999996"/>
    <x v="8999"/>
  </r>
  <r>
    <x v="62"/>
    <x v="12"/>
    <x v="2"/>
    <x v="8722"/>
    <n v="924.57"/>
    <x v="9000"/>
  </r>
  <r>
    <x v="62"/>
    <x v="13"/>
    <x v="3"/>
    <x v="8723"/>
    <n v="0"/>
    <x v="9001"/>
  </r>
  <r>
    <x v="62"/>
    <x v="13"/>
    <x v="4"/>
    <x v="8724"/>
    <n v="136213663.31"/>
    <x v="9002"/>
  </r>
  <r>
    <x v="62"/>
    <x v="13"/>
    <x v="0"/>
    <x v="4"/>
    <n v="67589546.859999999"/>
    <x v="9003"/>
  </r>
  <r>
    <x v="62"/>
    <x v="13"/>
    <x v="5"/>
    <x v="8725"/>
    <n v="0"/>
    <x v="9004"/>
  </r>
  <r>
    <x v="62"/>
    <x v="13"/>
    <x v="1"/>
    <x v="8726"/>
    <n v="10958405.609999999"/>
    <x v="9005"/>
  </r>
  <r>
    <x v="62"/>
    <x v="13"/>
    <x v="2"/>
    <x v="8727"/>
    <n v="9183904.1099999994"/>
    <x v="9006"/>
  </r>
  <r>
    <x v="62"/>
    <x v="14"/>
    <x v="3"/>
    <x v="8728"/>
    <n v="0"/>
    <x v="9007"/>
  </r>
  <r>
    <x v="62"/>
    <x v="14"/>
    <x v="0"/>
    <x v="4"/>
    <n v="13978031.26"/>
    <x v="9008"/>
  </r>
  <r>
    <x v="62"/>
    <x v="14"/>
    <x v="5"/>
    <x v="8729"/>
    <n v="0"/>
    <x v="9009"/>
  </r>
  <r>
    <x v="62"/>
    <x v="14"/>
    <x v="1"/>
    <x v="8730"/>
    <n v="7996816.2999999998"/>
    <x v="9010"/>
  </r>
  <r>
    <x v="62"/>
    <x v="14"/>
    <x v="2"/>
    <x v="8731"/>
    <n v="12820.61"/>
    <x v="9011"/>
  </r>
  <r>
    <x v="62"/>
    <x v="47"/>
    <x v="3"/>
    <x v="8732"/>
    <n v="0"/>
    <x v="9012"/>
  </r>
  <r>
    <x v="62"/>
    <x v="47"/>
    <x v="0"/>
    <x v="4"/>
    <n v="5374971.0999999996"/>
    <x v="9013"/>
  </r>
  <r>
    <x v="62"/>
    <x v="47"/>
    <x v="5"/>
    <x v="8733"/>
    <n v="0"/>
    <x v="9014"/>
  </r>
  <r>
    <x v="62"/>
    <x v="47"/>
    <x v="1"/>
    <x v="8734"/>
    <n v="39900676.950000003"/>
    <x v="9015"/>
  </r>
  <r>
    <x v="62"/>
    <x v="47"/>
    <x v="2"/>
    <x v="8735"/>
    <n v="0"/>
    <x v="9016"/>
  </r>
  <r>
    <x v="62"/>
    <x v="17"/>
    <x v="3"/>
    <x v="8736"/>
    <n v="0"/>
    <x v="9017"/>
  </r>
  <r>
    <x v="62"/>
    <x v="17"/>
    <x v="0"/>
    <x v="4"/>
    <n v="103630412.04000001"/>
    <x v="9018"/>
  </r>
  <r>
    <x v="62"/>
    <x v="17"/>
    <x v="5"/>
    <x v="8737"/>
    <n v="0"/>
    <x v="9019"/>
  </r>
  <r>
    <x v="62"/>
    <x v="17"/>
    <x v="1"/>
    <x v="8738"/>
    <n v="150799230.84999999"/>
    <x v="9020"/>
  </r>
  <r>
    <x v="62"/>
    <x v="17"/>
    <x v="2"/>
    <x v="8739"/>
    <n v="25821.11"/>
    <x v="9021"/>
  </r>
  <r>
    <x v="62"/>
    <x v="42"/>
    <x v="3"/>
    <x v="8740"/>
    <n v="0"/>
    <x v="9022"/>
  </r>
  <r>
    <x v="62"/>
    <x v="42"/>
    <x v="0"/>
    <x v="4"/>
    <n v="47793116.57"/>
    <x v="9023"/>
  </r>
  <r>
    <x v="62"/>
    <x v="42"/>
    <x v="5"/>
    <x v="8741"/>
    <n v="0"/>
    <x v="9024"/>
  </r>
  <r>
    <x v="62"/>
    <x v="42"/>
    <x v="1"/>
    <x v="8742"/>
    <n v="85661228.739999995"/>
    <x v="9025"/>
  </r>
  <r>
    <x v="62"/>
    <x v="42"/>
    <x v="2"/>
    <x v="8743"/>
    <n v="356760.87"/>
    <x v="9026"/>
  </r>
  <r>
    <x v="62"/>
    <x v="18"/>
    <x v="0"/>
    <x v="4"/>
    <n v="435343"/>
    <x v="9027"/>
  </r>
  <r>
    <x v="62"/>
    <x v="18"/>
    <x v="1"/>
    <x v="8744"/>
    <n v="4374155.54"/>
    <x v="9028"/>
  </r>
  <r>
    <x v="62"/>
    <x v="18"/>
    <x v="2"/>
    <x v="8745"/>
    <n v="-727.13"/>
    <x v="9029"/>
  </r>
  <r>
    <x v="62"/>
    <x v="19"/>
    <x v="3"/>
    <x v="8746"/>
    <n v="0"/>
    <x v="9030"/>
  </r>
  <r>
    <x v="62"/>
    <x v="19"/>
    <x v="0"/>
    <x v="4"/>
    <n v="27264.04"/>
    <x v="9031"/>
  </r>
  <r>
    <x v="62"/>
    <x v="19"/>
    <x v="5"/>
    <x v="8747"/>
    <n v="0"/>
    <x v="9032"/>
  </r>
  <r>
    <x v="62"/>
    <x v="19"/>
    <x v="1"/>
    <x v="8748"/>
    <n v="3025603.64"/>
    <x v="9033"/>
  </r>
  <r>
    <x v="62"/>
    <x v="19"/>
    <x v="2"/>
    <x v="8749"/>
    <n v="4988.8599999999997"/>
    <x v="9034"/>
  </r>
  <r>
    <x v="62"/>
    <x v="20"/>
    <x v="3"/>
    <x v="8750"/>
    <n v="0"/>
    <x v="9035"/>
  </r>
  <r>
    <x v="62"/>
    <x v="20"/>
    <x v="0"/>
    <x v="4"/>
    <n v="785506.23"/>
    <x v="9036"/>
  </r>
  <r>
    <x v="62"/>
    <x v="20"/>
    <x v="5"/>
    <x v="8751"/>
    <n v="0"/>
    <x v="9037"/>
  </r>
  <r>
    <x v="62"/>
    <x v="20"/>
    <x v="1"/>
    <x v="8752"/>
    <n v="4087401.94"/>
    <x v="9038"/>
  </r>
  <r>
    <x v="62"/>
    <x v="20"/>
    <x v="2"/>
    <x v="8753"/>
    <n v="528540.81999999995"/>
    <x v="9039"/>
  </r>
  <r>
    <x v="62"/>
    <x v="21"/>
    <x v="4"/>
    <x v="8754"/>
    <n v="617594.04"/>
    <x v="9040"/>
  </r>
  <r>
    <x v="62"/>
    <x v="21"/>
    <x v="0"/>
    <x v="4"/>
    <n v="10534202.99"/>
    <x v="9041"/>
  </r>
  <r>
    <x v="62"/>
    <x v="21"/>
    <x v="1"/>
    <x v="8755"/>
    <n v="10806538.529999999"/>
    <x v="9042"/>
  </r>
  <r>
    <x v="62"/>
    <x v="21"/>
    <x v="2"/>
    <x v="8756"/>
    <n v="0"/>
    <x v="9043"/>
  </r>
  <r>
    <x v="62"/>
    <x v="22"/>
    <x v="0"/>
    <x v="4"/>
    <n v="1135753.28"/>
    <x v="9044"/>
  </r>
  <r>
    <x v="62"/>
    <x v="22"/>
    <x v="1"/>
    <x v="8757"/>
    <n v="4085095.95"/>
    <x v="9045"/>
  </r>
  <r>
    <x v="62"/>
    <x v="22"/>
    <x v="2"/>
    <x v="8758"/>
    <n v="0"/>
    <x v="9046"/>
  </r>
  <r>
    <x v="62"/>
    <x v="48"/>
    <x v="0"/>
    <x v="4"/>
    <n v="3902171.12"/>
    <x v="9047"/>
  </r>
  <r>
    <x v="62"/>
    <x v="48"/>
    <x v="1"/>
    <x v="8759"/>
    <n v="8265019.6799999997"/>
    <x v="9048"/>
  </r>
  <r>
    <x v="62"/>
    <x v="48"/>
    <x v="2"/>
    <x v="8760"/>
    <n v="0"/>
    <x v="9049"/>
  </r>
  <r>
    <x v="62"/>
    <x v="45"/>
    <x v="0"/>
    <x v="4"/>
    <n v="7426872.1100000003"/>
    <x v="9050"/>
  </r>
  <r>
    <x v="62"/>
    <x v="45"/>
    <x v="1"/>
    <x v="8761"/>
    <n v="1774103.37"/>
    <x v="9051"/>
  </r>
  <r>
    <x v="62"/>
    <x v="45"/>
    <x v="2"/>
    <x v="8762"/>
    <n v="10.82"/>
    <x v="9052"/>
  </r>
  <r>
    <x v="62"/>
    <x v="24"/>
    <x v="3"/>
    <x v="8763"/>
    <n v="0"/>
    <x v="9053"/>
  </r>
  <r>
    <x v="62"/>
    <x v="24"/>
    <x v="4"/>
    <x v="8764"/>
    <n v="0"/>
    <x v="9054"/>
  </r>
  <r>
    <x v="62"/>
    <x v="24"/>
    <x v="0"/>
    <x v="4"/>
    <n v="2150791.2599999998"/>
    <x v="9055"/>
  </r>
  <r>
    <x v="62"/>
    <x v="24"/>
    <x v="5"/>
    <x v="8765"/>
    <n v="0"/>
    <x v="9056"/>
  </r>
  <r>
    <x v="62"/>
    <x v="24"/>
    <x v="1"/>
    <x v="8766"/>
    <n v="3028712.79"/>
    <x v="9057"/>
  </r>
  <r>
    <x v="62"/>
    <x v="24"/>
    <x v="2"/>
    <x v="8767"/>
    <n v="0"/>
    <x v="9058"/>
  </r>
  <r>
    <x v="62"/>
    <x v="25"/>
    <x v="4"/>
    <x v="4"/>
    <n v="1983933.47"/>
    <x v="9059"/>
  </r>
  <r>
    <x v="62"/>
    <x v="25"/>
    <x v="0"/>
    <x v="4"/>
    <n v="1812524.28"/>
    <x v="9060"/>
  </r>
  <r>
    <x v="62"/>
    <x v="25"/>
    <x v="1"/>
    <x v="8768"/>
    <n v="11735774.32"/>
    <x v="9061"/>
  </r>
  <r>
    <x v="62"/>
    <x v="25"/>
    <x v="2"/>
    <x v="8769"/>
    <n v="27049.32"/>
    <x v="9062"/>
  </r>
  <r>
    <x v="62"/>
    <x v="26"/>
    <x v="3"/>
    <x v="8770"/>
    <n v="0"/>
    <x v="9063"/>
  </r>
  <r>
    <x v="62"/>
    <x v="26"/>
    <x v="0"/>
    <x v="4"/>
    <n v="366182398.81"/>
    <x v="9064"/>
  </r>
  <r>
    <x v="62"/>
    <x v="26"/>
    <x v="5"/>
    <x v="8771"/>
    <n v="0"/>
    <x v="9065"/>
  </r>
  <r>
    <x v="62"/>
    <x v="26"/>
    <x v="1"/>
    <x v="8772"/>
    <n v="8442210.0999999996"/>
    <x v="9066"/>
  </r>
  <r>
    <x v="62"/>
    <x v="26"/>
    <x v="2"/>
    <x v="8773"/>
    <n v="243109.81"/>
    <x v="9067"/>
  </r>
  <r>
    <x v="62"/>
    <x v="27"/>
    <x v="4"/>
    <x v="8774"/>
    <n v="0"/>
    <x v="9068"/>
  </r>
  <r>
    <x v="62"/>
    <x v="27"/>
    <x v="0"/>
    <x v="4"/>
    <n v="272053.98"/>
    <x v="9069"/>
  </r>
  <r>
    <x v="62"/>
    <x v="27"/>
    <x v="1"/>
    <x v="8775"/>
    <n v="2665097.2200000002"/>
    <x v="9070"/>
  </r>
  <r>
    <x v="62"/>
    <x v="27"/>
    <x v="2"/>
    <x v="8776"/>
    <n v="0"/>
    <x v="9071"/>
  </r>
  <r>
    <x v="62"/>
    <x v="43"/>
    <x v="0"/>
    <x v="4"/>
    <n v="4991352"/>
    <x v="9072"/>
  </r>
  <r>
    <x v="62"/>
    <x v="43"/>
    <x v="1"/>
    <x v="8777"/>
    <n v="5543786.4199999999"/>
    <x v="9073"/>
  </r>
  <r>
    <x v="62"/>
    <x v="43"/>
    <x v="2"/>
    <x v="8778"/>
    <n v="0"/>
    <x v="9074"/>
  </r>
  <r>
    <x v="62"/>
    <x v="28"/>
    <x v="4"/>
    <x v="4"/>
    <n v="320000"/>
    <x v="9075"/>
  </r>
  <r>
    <x v="62"/>
    <x v="28"/>
    <x v="0"/>
    <x v="4"/>
    <n v="10139760.26"/>
    <x v="9076"/>
  </r>
  <r>
    <x v="62"/>
    <x v="28"/>
    <x v="1"/>
    <x v="8779"/>
    <n v="4048743.04"/>
    <x v="9077"/>
  </r>
  <r>
    <x v="62"/>
    <x v="28"/>
    <x v="2"/>
    <x v="8780"/>
    <n v="0"/>
    <x v="9078"/>
  </r>
  <r>
    <x v="62"/>
    <x v="29"/>
    <x v="4"/>
    <x v="4"/>
    <n v="88114495.159999996"/>
    <x v="9079"/>
  </r>
  <r>
    <x v="62"/>
    <x v="29"/>
    <x v="1"/>
    <x v="8781"/>
    <n v="3378000"/>
    <x v="9080"/>
  </r>
  <r>
    <x v="62"/>
    <x v="30"/>
    <x v="0"/>
    <x v="4"/>
    <n v="9861853.4000000004"/>
    <x v="9081"/>
  </r>
  <r>
    <x v="62"/>
    <x v="30"/>
    <x v="1"/>
    <x v="8782"/>
    <n v="22832570.260000002"/>
    <x v="9082"/>
  </r>
  <r>
    <x v="62"/>
    <x v="30"/>
    <x v="2"/>
    <x v="8783"/>
    <n v="580748.47"/>
    <x v="9083"/>
  </r>
  <r>
    <x v="62"/>
    <x v="31"/>
    <x v="3"/>
    <x v="8784"/>
    <n v="0"/>
    <x v="9084"/>
  </r>
  <r>
    <x v="62"/>
    <x v="33"/>
    <x v="0"/>
    <x v="4"/>
    <n v="928463.37"/>
    <x v="9085"/>
  </r>
  <r>
    <x v="62"/>
    <x v="33"/>
    <x v="1"/>
    <x v="8785"/>
    <n v="1427635.85"/>
    <x v="9086"/>
  </r>
  <r>
    <x v="62"/>
    <x v="33"/>
    <x v="2"/>
    <x v="8786"/>
    <n v="0"/>
    <x v="9087"/>
  </r>
  <r>
    <x v="62"/>
    <x v="34"/>
    <x v="0"/>
    <x v="4"/>
    <n v="2266846.52"/>
    <x v="9088"/>
  </r>
  <r>
    <x v="62"/>
    <x v="34"/>
    <x v="1"/>
    <x v="8787"/>
    <n v="842066.69"/>
    <x v="9089"/>
  </r>
  <r>
    <x v="62"/>
    <x v="34"/>
    <x v="2"/>
    <x v="8788"/>
    <n v="0"/>
    <x v="9090"/>
  </r>
  <r>
    <x v="62"/>
    <x v="35"/>
    <x v="0"/>
    <x v="4"/>
    <n v="1147741.94"/>
    <x v="9091"/>
  </r>
  <r>
    <x v="62"/>
    <x v="35"/>
    <x v="1"/>
    <x v="8789"/>
    <n v="432558.31"/>
    <x v="9092"/>
  </r>
  <r>
    <x v="62"/>
    <x v="35"/>
    <x v="2"/>
    <x v="8790"/>
    <n v="0"/>
    <x v="9093"/>
  </r>
  <r>
    <x v="62"/>
    <x v="36"/>
    <x v="0"/>
    <x v="8791"/>
    <n v="386271.71"/>
    <x v="9094"/>
  </r>
  <r>
    <x v="62"/>
    <x v="36"/>
    <x v="1"/>
    <x v="8792"/>
    <n v="4189244394.23"/>
    <x v="9095"/>
  </r>
  <r>
    <x v="62"/>
    <x v="36"/>
    <x v="2"/>
    <x v="8793"/>
    <n v="19519.34"/>
    <x v="9096"/>
  </r>
  <r>
    <x v="62"/>
    <x v="37"/>
    <x v="0"/>
    <x v="4"/>
    <n v="125983.23"/>
    <x v="9097"/>
  </r>
  <r>
    <x v="62"/>
    <x v="37"/>
    <x v="1"/>
    <x v="8794"/>
    <n v="190260.9"/>
    <x v="9098"/>
  </r>
  <r>
    <x v="62"/>
    <x v="37"/>
    <x v="2"/>
    <x v="8795"/>
    <n v="5329.49"/>
    <x v="9099"/>
  </r>
  <r>
    <x v="63"/>
    <x v="0"/>
    <x v="0"/>
    <x v="4"/>
    <n v="977496.84"/>
    <x v="9100"/>
  </r>
  <r>
    <x v="63"/>
    <x v="0"/>
    <x v="1"/>
    <x v="8796"/>
    <n v="1184377.97"/>
    <x v="9101"/>
  </r>
  <r>
    <x v="63"/>
    <x v="0"/>
    <x v="2"/>
    <x v="8797"/>
    <n v="0"/>
    <x v="9102"/>
  </r>
  <r>
    <x v="63"/>
    <x v="1"/>
    <x v="3"/>
    <x v="8798"/>
    <n v="0"/>
    <x v="9103"/>
  </r>
  <r>
    <x v="63"/>
    <x v="1"/>
    <x v="5"/>
    <x v="8799"/>
    <n v="0"/>
    <x v="9104"/>
  </r>
  <r>
    <x v="63"/>
    <x v="1"/>
    <x v="1"/>
    <x v="8800"/>
    <n v="0"/>
    <x v="9105"/>
  </r>
  <r>
    <x v="63"/>
    <x v="2"/>
    <x v="0"/>
    <x v="4"/>
    <n v="1996705.04"/>
    <x v="9106"/>
  </r>
  <r>
    <x v="63"/>
    <x v="2"/>
    <x v="1"/>
    <x v="8801"/>
    <n v="1352308.82"/>
    <x v="9107"/>
  </r>
  <r>
    <x v="63"/>
    <x v="2"/>
    <x v="2"/>
    <x v="8802"/>
    <n v="0"/>
    <x v="9108"/>
  </r>
  <r>
    <x v="63"/>
    <x v="3"/>
    <x v="0"/>
    <x v="4"/>
    <n v="26036471.850000001"/>
    <x v="9109"/>
  </r>
  <r>
    <x v="63"/>
    <x v="3"/>
    <x v="1"/>
    <x v="8803"/>
    <n v="4441163.8899999997"/>
    <x v="9110"/>
  </r>
  <r>
    <x v="63"/>
    <x v="3"/>
    <x v="2"/>
    <x v="8804"/>
    <n v="6932996.96"/>
    <x v="9111"/>
  </r>
  <r>
    <x v="63"/>
    <x v="4"/>
    <x v="4"/>
    <x v="4"/>
    <n v="68875"/>
    <x v="9112"/>
  </r>
  <r>
    <x v="63"/>
    <x v="4"/>
    <x v="0"/>
    <x v="8805"/>
    <n v="7952745.2300000004"/>
    <x v="9113"/>
  </r>
  <r>
    <x v="63"/>
    <x v="4"/>
    <x v="1"/>
    <x v="8806"/>
    <n v="5673433.6799999997"/>
    <x v="9114"/>
  </r>
  <r>
    <x v="63"/>
    <x v="4"/>
    <x v="2"/>
    <x v="8807"/>
    <n v="141268.53"/>
    <x v="9115"/>
  </r>
  <r>
    <x v="63"/>
    <x v="5"/>
    <x v="4"/>
    <x v="8808"/>
    <n v="-4435480.18"/>
    <x v="9116"/>
  </r>
  <r>
    <x v="63"/>
    <x v="5"/>
    <x v="0"/>
    <x v="4"/>
    <n v="13738630.35"/>
    <x v="9117"/>
  </r>
  <r>
    <x v="63"/>
    <x v="5"/>
    <x v="1"/>
    <x v="8809"/>
    <n v="-59981975.920000002"/>
    <x v="9118"/>
  </r>
  <r>
    <x v="63"/>
    <x v="5"/>
    <x v="2"/>
    <x v="8810"/>
    <n v="-12115327.01"/>
    <x v="9119"/>
  </r>
  <r>
    <x v="63"/>
    <x v="6"/>
    <x v="0"/>
    <x v="4"/>
    <n v="206308.99"/>
    <x v="9120"/>
  </r>
  <r>
    <x v="63"/>
    <x v="6"/>
    <x v="1"/>
    <x v="8811"/>
    <n v="112149.77"/>
    <x v="9121"/>
  </r>
  <r>
    <x v="63"/>
    <x v="6"/>
    <x v="2"/>
    <x v="8812"/>
    <n v="0"/>
    <x v="9122"/>
  </r>
  <r>
    <x v="63"/>
    <x v="41"/>
    <x v="3"/>
    <x v="8813"/>
    <n v="0"/>
    <x v="9123"/>
  </r>
  <r>
    <x v="63"/>
    <x v="41"/>
    <x v="4"/>
    <x v="4"/>
    <n v="85827.54"/>
    <x v="9124"/>
  </r>
  <r>
    <x v="63"/>
    <x v="41"/>
    <x v="0"/>
    <x v="4"/>
    <n v="21068744.539999999"/>
    <x v="9125"/>
  </r>
  <r>
    <x v="63"/>
    <x v="41"/>
    <x v="5"/>
    <x v="8814"/>
    <n v="0"/>
    <x v="9126"/>
  </r>
  <r>
    <x v="63"/>
    <x v="41"/>
    <x v="1"/>
    <x v="8815"/>
    <n v="6641093.79"/>
    <x v="9127"/>
  </r>
  <r>
    <x v="63"/>
    <x v="41"/>
    <x v="2"/>
    <x v="8816"/>
    <n v="9088.67"/>
    <x v="9128"/>
  </r>
  <r>
    <x v="63"/>
    <x v="8"/>
    <x v="0"/>
    <x v="4"/>
    <n v="17973437.170000002"/>
    <x v="9129"/>
  </r>
  <r>
    <x v="63"/>
    <x v="8"/>
    <x v="1"/>
    <x v="8817"/>
    <n v="19137818.379999999"/>
    <x v="9130"/>
  </r>
  <r>
    <x v="63"/>
    <x v="8"/>
    <x v="2"/>
    <x v="8818"/>
    <n v="0"/>
    <x v="9131"/>
  </r>
  <r>
    <x v="63"/>
    <x v="9"/>
    <x v="0"/>
    <x v="4"/>
    <n v="5371764.4100000001"/>
    <x v="9132"/>
  </r>
  <r>
    <x v="63"/>
    <x v="9"/>
    <x v="1"/>
    <x v="8819"/>
    <n v="17331313.809999999"/>
    <x v="9133"/>
  </r>
  <r>
    <x v="63"/>
    <x v="9"/>
    <x v="2"/>
    <x v="8820"/>
    <n v="0"/>
    <x v="9134"/>
  </r>
  <r>
    <x v="63"/>
    <x v="10"/>
    <x v="3"/>
    <x v="8821"/>
    <n v="0"/>
    <x v="9135"/>
  </r>
  <r>
    <x v="63"/>
    <x v="10"/>
    <x v="4"/>
    <x v="4"/>
    <n v="0"/>
    <x v="13"/>
  </r>
  <r>
    <x v="63"/>
    <x v="10"/>
    <x v="0"/>
    <x v="4"/>
    <n v="61306313.950000003"/>
    <x v="9136"/>
  </r>
  <r>
    <x v="63"/>
    <x v="10"/>
    <x v="5"/>
    <x v="8822"/>
    <n v="0"/>
    <x v="9137"/>
  </r>
  <r>
    <x v="63"/>
    <x v="10"/>
    <x v="1"/>
    <x v="8823"/>
    <n v="32020005.870000001"/>
    <x v="9138"/>
  </r>
  <r>
    <x v="63"/>
    <x v="10"/>
    <x v="2"/>
    <x v="8824"/>
    <n v="0"/>
    <x v="9139"/>
  </r>
  <r>
    <x v="63"/>
    <x v="11"/>
    <x v="3"/>
    <x v="8825"/>
    <n v="0"/>
    <x v="9140"/>
  </r>
  <r>
    <x v="63"/>
    <x v="11"/>
    <x v="4"/>
    <x v="4"/>
    <n v="91900.83"/>
    <x v="9141"/>
  </r>
  <r>
    <x v="63"/>
    <x v="11"/>
    <x v="0"/>
    <x v="4"/>
    <n v="105393106.56"/>
    <x v="9142"/>
  </r>
  <r>
    <x v="63"/>
    <x v="11"/>
    <x v="5"/>
    <x v="8826"/>
    <n v="0"/>
    <x v="9143"/>
  </r>
  <r>
    <x v="63"/>
    <x v="11"/>
    <x v="1"/>
    <x v="8827"/>
    <n v="66732913.140000001"/>
    <x v="9144"/>
  </r>
  <r>
    <x v="63"/>
    <x v="11"/>
    <x v="2"/>
    <x v="8828"/>
    <n v="3680703.22"/>
    <x v="9145"/>
  </r>
  <r>
    <x v="63"/>
    <x v="12"/>
    <x v="0"/>
    <x v="4"/>
    <n v="12044155.949999999"/>
    <x v="9146"/>
  </r>
  <r>
    <x v="63"/>
    <x v="12"/>
    <x v="5"/>
    <x v="8829"/>
    <n v="0"/>
    <x v="9147"/>
  </r>
  <r>
    <x v="63"/>
    <x v="12"/>
    <x v="1"/>
    <x v="8830"/>
    <n v="-1711879.74"/>
    <x v="9148"/>
  </r>
  <r>
    <x v="63"/>
    <x v="12"/>
    <x v="2"/>
    <x v="8831"/>
    <n v="0"/>
    <x v="9149"/>
  </r>
  <r>
    <x v="63"/>
    <x v="13"/>
    <x v="4"/>
    <x v="8832"/>
    <n v="0"/>
    <x v="9150"/>
  </r>
  <r>
    <x v="63"/>
    <x v="13"/>
    <x v="0"/>
    <x v="8833"/>
    <n v="90730443.579999998"/>
    <x v="9151"/>
  </r>
  <r>
    <x v="63"/>
    <x v="13"/>
    <x v="5"/>
    <x v="8834"/>
    <n v="0"/>
    <x v="9152"/>
  </r>
  <r>
    <x v="63"/>
    <x v="13"/>
    <x v="1"/>
    <x v="8835"/>
    <n v="7139550.5099999998"/>
    <x v="9153"/>
  </r>
  <r>
    <x v="63"/>
    <x v="13"/>
    <x v="2"/>
    <x v="8836"/>
    <n v="3396.23"/>
    <x v="9154"/>
  </r>
  <r>
    <x v="63"/>
    <x v="14"/>
    <x v="3"/>
    <x v="4"/>
    <n v="0"/>
    <x v="13"/>
  </r>
  <r>
    <x v="63"/>
    <x v="14"/>
    <x v="0"/>
    <x v="4"/>
    <n v="11730141.199999999"/>
    <x v="9155"/>
  </r>
  <r>
    <x v="63"/>
    <x v="14"/>
    <x v="5"/>
    <x v="4"/>
    <n v="0"/>
    <x v="13"/>
  </r>
  <r>
    <x v="63"/>
    <x v="14"/>
    <x v="1"/>
    <x v="8837"/>
    <n v="4378840.0199999996"/>
    <x v="9156"/>
  </r>
  <r>
    <x v="63"/>
    <x v="14"/>
    <x v="2"/>
    <x v="8838"/>
    <n v="0"/>
    <x v="9157"/>
  </r>
  <r>
    <x v="63"/>
    <x v="47"/>
    <x v="0"/>
    <x v="4"/>
    <n v="19382496.289999999"/>
    <x v="9158"/>
  </r>
  <r>
    <x v="63"/>
    <x v="47"/>
    <x v="1"/>
    <x v="8839"/>
    <n v="-41707391.189999998"/>
    <x v="9159"/>
  </r>
  <r>
    <x v="63"/>
    <x v="47"/>
    <x v="2"/>
    <x v="8840"/>
    <n v="0"/>
    <x v="9160"/>
  </r>
  <r>
    <x v="63"/>
    <x v="17"/>
    <x v="3"/>
    <x v="8841"/>
    <n v="0"/>
    <x v="9161"/>
  </r>
  <r>
    <x v="63"/>
    <x v="17"/>
    <x v="0"/>
    <x v="4"/>
    <n v="110954623.63"/>
    <x v="9162"/>
  </r>
  <r>
    <x v="63"/>
    <x v="17"/>
    <x v="5"/>
    <x v="8842"/>
    <n v="0"/>
    <x v="9163"/>
  </r>
  <r>
    <x v="63"/>
    <x v="17"/>
    <x v="1"/>
    <x v="8843"/>
    <n v="98555367.379999995"/>
    <x v="9164"/>
  </r>
  <r>
    <x v="63"/>
    <x v="17"/>
    <x v="2"/>
    <x v="8844"/>
    <n v="5795.15"/>
    <x v="9165"/>
  </r>
  <r>
    <x v="63"/>
    <x v="42"/>
    <x v="3"/>
    <x v="8845"/>
    <n v="0"/>
    <x v="9166"/>
  </r>
  <r>
    <x v="63"/>
    <x v="42"/>
    <x v="0"/>
    <x v="4"/>
    <n v="25621434.969999999"/>
    <x v="9167"/>
  </r>
  <r>
    <x v="63"/>
    <x v="42"/>
    <x v="5"/>
    <x v="8846"/>
    <n v="0"/>
    <x v="9168"/>
  </r>
  <r>
    <x v="63"/>
    <x v="42"/>
    <x v="1"/>
    <x v="8847"/>
    <n v="4459176.3600000003"/>
    <x v="9169"/>
  </r>
  <r>
    <x v="63"/>
    <x v="42"/>
    <x v="2"/>
    <x v="8848"/>
    <n v="3895.13"/>
    <x v="9170"/>
  </r>
  <r>
    <x v="63"/>
    <x v="18"/>
    <x v="0"/>
    <x v="4"/>
    <n v="712371.93"/>
    <x v="9171"/>
  </r>
  <r>
    <x v="63"/>
    <x v="18"/>
    <x v="1"/>
    <x v="8849"/>
    <n v="1605709.88"/>
    <x v="9172"/>
  </r>
  <r>
    <x v="63"/>
    <x v="18"/>
    <x v="2"/>
    <x v="8850"/>
    <n v="0"/>
    <x v="9173"/>
  </r>
  <r>
    <x v="63"/>
    <x v="19"/>
    <x v="0"/>
    <x v="4"/>
    <n v="119282.5"/>
    <x v="9174"/>
  </r>
  <r>
    <x v="63"/>
    <x v="19"/>
    <x v="1"/>
    <x v="8851"/>
    <n v="-2085556.25"/>
    <x v="9175"/>
  </r>
  <r>
    <x v="63"/>
    <x v="19"/>
    <x v="2"/>
    <x v="8852"/>
    <n v="0"/>
    <x v="9176"/>
  </r>
  <r>
    <x v="63"/>
    <x v="20"/>
    <x v="3"/>
    <x v="8853"/>
    <n v="0"/>
    <x v="9177"/>
  </r>
  <r>
    <x v="63"/>
    <x v="20"/>
    <x v="0"/>
    <x v="4"/>
    <n v="112610"/>
    <x v="9178"/>
  </r>
  <r>
    <x v="63"/>
    <x v="20"/>
    <x v="5"/>
    <x v="8854"/>
    <n v="0"/>
    <x v="9179"/>
  </r>
  <r>
    <x v="63"/>
    <x v="20"/>
    <x v="1"/>
    <x v="8855"/>
    <n v="1860338.52"/>
    <x v="9180"/>
  </r>
  <r>
    <x v="63"/>
    <x v="20"/>
    <x v="2"/>
    <x v="8856"/>
    <n v="30780.400000000001"/>
    <x v="9181"/>
  </r>
  <r>
    <x v="63"/>
    <x v="21"/>
    <x v="3"/>
    <x v="8857"/>
    <n v="0"/>
    <x v="9182"/>
  </r>
  <r>
    <x v="63"/>
    <x v="21"/>
    <x v="4"/>
    <x v="4"/>
    <n v="402944.6"/>
    <x v="9183"/>
  </r>
  <r>
    <x v="63"/>
    <x v="21"/>
    <x v="0"/>
    <x v="4"/>
    <n v="13598977.949999999"/>
    <x v="9184"/>
  </r>
  <r>
    <x v="63"/>
    <x v="21"/>
    <x v="5"/>
    <x v="8858"/>
    <n v="0"/>
    <x v="9185"/>
  </r>
  <r>
    <x v="63"/>
    <x v="21"/>
    <x v="1"/>
    <x v="8859"/>
    <n v="10053624.57"/>
    <x v="9186"/>
  </r>
  <r>
    <x v="63"/>
    <x v="21"/>
    <x v="2"/>
    <x v="8860"/>
    <n v="0"/>
    <x v="9187"/>
  </r>
  <r>
    <x v="63"/>
    <x v="22"/>
    <x v="0"/>
    <x v="4"/>
    <n v="1077360.2"/>
    <x v="9188"/>
  </r>
  <r>
    <x v="63"/>
    <x v="22"/>
    <x v="1"/>
    <x v="8861"/>
    <n v="739240.32"/>
    <x v="9189"/>
  </r>
  <r>
    <x v="63"/>
    <x v="22"/>
    <x v="2"/>
    <x v="8862"/>
    <n v="0"/>
    <x v="9190"/>
  </r>
  <r>
    <x v="63"/>
    <x v="48"/>
    <x v="0"/>
    <x v="4"/>
    <n v="1437700"/>
    <x v="9191"/>
  </r>
  <r>
    <x v="63"/>
    <x v="48"/>
    <x v="1"/>
    <x v="8863"/>
    <n v="3330560.55"/>
    <x v="9192"/>
  </r>
  <r>
    <x v="63"/>
    <x v="48"/>
    <x v="2"/>
    <x v="8864"/>
    <n v="0"/>
    <x v="9193"/>
  </r>
  <r>
    <x v="63"/>
    <x v="45"/>
    <x v="0"/>
    <x v="4"/>
    <n v="11904180.289999999"/>
    <x v="9194"/>
  </r>
  <r>
    <x v="63"/>
    <x v="45"/>
    <x v="1"/>
    <x v="8865"/>
    <n v="4834873.01"/>
    <x v="9195"/>
  </r>
  <r>
    <x v="63"/>
    <x v="45"/>
    <x v="2"/>
    <x v="8866"/>
    <n v="0"/>
    <x v="9196"/>
  </r>
  <r>
    <x v="63"/>
    <x v="24"/>
    <x v="3"/>
    <x v="8867"/>
    <n v="0"/>
    <x v="9197"/>
  </r>
  <r>
    <x v="63"/>
    <x v="24"/>
    <x v="0"/>
    <x v="8868"/>
    <n v="2489256.81"/>
    <x v="9198"/>
  </r>
  <r>
    <x v="63"/>
    <x v="24"/>
    <x v="5"/>
    <x v="8869"/>
    <n v="0"/>
    <x v="9199"/>
  </r>
  <r>
    <x v="63"/>
    <x v="24"/>
    <x v="1"/>
    <x v="8870"/>
    <n v="3121643.25"/>
    <x v="9200"/>
  </r>
  <r>
    <x v="63"/>
    <x v="24"/>
    <x v="2"/>
    <x v="8871"/>
    <n v="0"/>
    <x v="9201"/>
  </r>
  <r>
    <x v="63"/>
    <x v="25"/>
    <x v="3"/>
    <x v="8872"/>
    <n v="0"/>
    <x v="9202"/>
  </r>
  <r>
    <x v="63"/>
    <x v="25"/>
    <x v="0"/>
    <x v="4"/>
    <n v="508038.32"/>
    <x v="9203"/>
  </r>
  <r>
    <x v="63"/>
    <x v="25"/>
    <x v="5"/>
    <x v="8873"/>
    <n v="0"/>
    <x v="9204"/>
  </r>
  <r>
    <x v="63"/>
    <x v="25"/>
    <x v="1"/>
    <x v="8874"/>
    <n v="9495016.6300000008"/>
    <x v="9205"/>
  </r>
  <r>
    <x v="63"/>
    <x v="25"/>
    <x v="2"/>
    <x v="8875"/>
    <n v="-976.25"/>
    <x v="9206"/>
  </r>
  <r>
    <x v="63"/>
    <x v="26"/>
    <x v="3"/>
    <x v="4"/>
    <n v="0"/>
    <x v="13"/>
  </r>
  <r>
    <x v="63"/>
    <x v="26"/>
    <x v="4"/>
    <x v="4"/>
    <n v="3485594.19"/>
    <x v="9207"/>
  </r>
  <r>
    <x v="63"/>
    <x v="26"/>
    <x v="0"/>
    <x v="8876"/>
    <n v="223554106.56999999"/>
    <x v="9208"/>
  </r>
  <r>
    <x v="63"/>
    <x v="26"/>
    <x v="5"/>
    <x v="4"/>
    <n v="0"/>
    <x v="13"/>
  </r>
  <r>
    <x v="63"/>
    <x v="26"/>
    <x v="1"/>
    <x v="8877"/>
    <n v="6604411.3799999999"/>
    <x v="9209"/>
  </r>
  <r>
    <x v="63"/>
    <x v="26"/>
    <x v="2"/>
    <x v="8878"/>
    <n v="46501.04"/>
    <x v="9210"/>
  </r>
  <r>
    <x v="63"/>
    <x v="27"/>
    <x v="4"/>
    <x v="8879"/>
    <n v="0"/>
    <x v="9211"/>
  </r>
  <r>
    <x v="63"/>
    <x v="27"/>
    <x v="0"/>
    <x v="4"/>
    <n v="1178058.1599999999"/>
    <x v="9212"/>
  </r>
  <r>
    <x v="63"/>
    <x v="27"/>
    <x v="1"/>
    <x v="8880"/>
    <n v="234050409.44"/>
    <x v="9213"/>
  </r>
  <r>
    <x v="63"/>
    <x v="27"/>
    <x v="2"/>
    <x v="8881"/>
    <n v="0"/>
    <x v="9214"/>
  </r>
  <r>
    <x v="63"/>
    <x v="43"/>
    <x v="0"/>
    <x v="4"/>
    <n v="8911116.9600000009"/>
    <x v="9215"/>
  </r>
  <r>
    <x v="63"/>
    <x v="43"/>
    <x v="1"/>
    <x v="8882"/>
    <n v="8865491.0500000007"/>
    <x v="9216"/>
  </r>
  <r>
    <x v="63"/>
    <x v="43"/>
    <x v="2"/>
    <x v="8883"/>
    <n v="10100.74"/>
    <x v="9217"/>
  </r>
  <r>
    <x v="63"/>
    <x v="28"/>
    <x v="4"/>
    <x v="4"/>
    <n v="350000"/>
    <x v="9218"/>
  </r>
  <r>
    <x v="63"/>
    <x v="28"/>
    <x v="0"/>
    <x v="4"/>
    <n v="13717708.27"/>
    <x v="9219"/>
  </r>
  <r>
    <x v="63"/>
    <x v="28"/>
    <x v="1"/>
    <x v="8884"/>
    <n v="2005084.1599999999"/>
    <x v="9220"/>
  </r>
  <r>
    <x v="63"/>
    <x v="28"/>
    <x v="2"/>
    <x v="8885"/>
    <n v="0"/>
    <x v="9221"/>
  </r>
  <r>
    <x v="63"/>
    <x v="39"/>
    <x v="7"/>
    <x v="4"/>
    <n v="0"/>
    <x v="13"/>
  </r>
  <r>
    <x v="63"/>
    <x v="29"/>
    <x v="4"/>
    <x v="4"/>
    <n v="8700414.6300000008"/>
    <x v="9222"/>
  </r>
  <r>
    <x v="63"/>
    <x v="29"/>
    <x v="1"/>
    <x v="8886"/>
    <n v="14646000"/>
    <x v="9223"/>
  </r>
  <r>
    <x v="63"/>
    <x v="30"/>
    <x v="0"/>
    <x v="8887"/>
    <n v="3322112.94"/>
    <x v="9224"/>
  </r>
  <r>
    <x v="63"/>
    <x v="30"/>
    <x v="1"/>
    <x v="8888"/>
    <n v="9916891.0600000005"/>
    <x v="9225"/>
  </r>
  <r>
    <x v="63"/>
    <x v="30"/>
    <x v="2"/>
    <x v="8889"/>
    <n v="216630.28"/>
    <x v="9226"/>
  </r>
  <r>
    <x v="63"/>
    <x v="31"/>
    <x v="3"/>
    <x v="8890"/>
    <n v="0"/>
    <x v="9227"/>
  </r>
  <r>
    <x v="63"/>
    <x v="33"/>
    <x v="0"/>
    <x v="4"/>
    <n v="2089582.26"/>
    <x v="9228"/>
  </r>
  <r>
    <x v="63"/>
    <x v="33"/>
    <x v="1"/>
    <x v="8891"/>
    <n v="630724.75"/>
    <x v="9229"/>
  </r>
  <r>
    <x v="63"/>
    <x v="33"/>
    <x v="2"/>
    <x v="8892"/>
    <n v="0"/>
    <x v="9230"/>
  </r>
  <r>
    <x v="63"/>
    <x v="34"/>
    <x v="0"/>
    <x v="4"/>
    <n v="2499380.48"/>
    <x v="9231"/>
  </r>
  <r>
    <x v="63"/>
    <x v="34"/>
    <x v="1"/>
    <x v="8893"/>
    <n v="1028451.3"/>
    <x v="9232"/>
  </r>
  <r>
    <x v="63"/>
    <x v="34"/>
    <x v="2"/>
    <x v="8894"/>
    <n v="0"/>
    <x v="9233"/>
  </r>
  <r>
    <x v="63"/>
    <x v="35"/>
    <x v="0"/>
    <x v="4"/>
    <n v="1922997.09"/>
    <x v="9234"/>
  </r>
  <r>
    <x v="63"/>
    <x v="35"/>
    <x v="1"/>
    <x v="8895"/>
    <n v="450494.49"/>
    <x v="9235"/>
  </r>
  <r>
    <x v="63"/>
    <x v="35"/>
    <x v="2"/>
    <x v="8896"/>
    <n v="0"/>
    <x v="9236"/>
  </r>
  <r>
    <x v="63"/>
    <x v="36"/>
    <x v="0"/>
    <x v="8897"/>
    <n v="6541888.2800000003"/>
    <x v="9237"/>
  </r>
  <r>
    <x v="63"/>
    <x v="36"/>
    <x v="1"/>
    <x v="8898"/>
    <n v="601495.98"/>
    <x v="9238"/>
  </r>
  <r>
    <x v="63"/>
    <x v="36"/>
    <x v="2"/>
    <x v="8899"/>
    <n v="89.76"/>
    <x v="9239"/>
  </r>
  <r>
    <x v="63"/>
    <x v="37"/>
    <x v="0"/>
    <x v="4"/>
    <n v="123823.93"/>
    <x v="9240"/>
  </r>
  <r>
    <x v="63"/>
    <x v="37"/>
    <x v="1"/>
    <x v="8900"/>
    <n v="176661.84"/>
    <x v="9241"/>
  </r>
  <r>
    <x v="63"/>
    <x v="37"/>
    <x v="2"/>
    <x v="8901"/>
    <n v="1302.1300000000001"/>
    <x v="9242"/>
  </r>
  <r>
    <x v="64"/>
    <x v="0"/>
    <x v="0"/>
    <x v="8902"/>
    <n v="1538485.76"/>
    <x v="9243"/>
  </r>
  <r>
    <x v="64"/>
    <x v="0"/>
    <x v="1"/>
    <x v="8903"/>
    <n v="748423.18"/>
    <x v="9244"/>
  </r>
  <r>
    <x v="64"/>
    <x v="0"/>
    <x v="2"/>
    <x v="8904"/>
    <n v="0"/>
    <x v="9245"/>
  </r>
  <r>
    <x v="64"/>
    <x v="1"/>
    <x v="3"/>
    <x v="8905"/>
    <n v="0"/>
    <x v="9246"/>
  </r>
  <r>
    <x v="64"/>
    <x v="1"/>
    <x v="4"/>
    <x v="4"/>
    <n v="0"/>
    <x v="13"/>
  </r>
  <r>
    <x v="64"/>
    <x v="1"/>
    <x v="5"/>
    <x v="8906"/>
    <n v="0"/>
    <x v="9247"/>
  </r>
  <r>
    <x v="64"/>
    <x v="1"/>
    <x v="1"/>
    <x v="8907"/>
    <n v="-69675.3"/>
    <x v="9248"/>
  </r>
  <r>
    <x v="64"/>
    <x v="2"/>
    <x v="0"/>
    <x v="8908"/>
    <n v="3101111.23"/>
    <x v="9249"/>
  </r>
  <r>
    <x v="64"/>
    <x v="2"/>
    <x v="1"/>
    <x v="8909"/>
    <n v="370341.14"/>
    <x v="9250"/>
  </r>
  <r>
    <x v="64"/>
    <x v="2"/>
    <x v="2"/>
    <x v="8910"/>
    <n v="0"/>
    <x v="9251"/>
  </r>
  <r>
    <x v="64"/>
    <x v="3"/>
    <x v="4"/>
    <x v="4"/>
    <n v="0"/>
    <x v="13"/>
  </r>
  <r>
    <x v="64"/>
    <x v="3"/>
    <x v="0"/>
    <x v="8911"/>
    <n v="16894723.25"/>
    <x v="9252"/>
  </r>
  <r>
    <x v="64"/>
    <x v="3"/>
    <x v="1"/>
    <x v="8912"/>
    <n v="5070616.71"/>
    <x v="9253"/>
  </r>
  <r>
    <x v="64"/>
    <x v="3"/>
    <x v="2"/>
    <x v="8913"/>
    <n v="421169.21"/>
    <x v="9254"/>
  </r>
  <r>
    <x v="64"/>
    <x v="4"/>
    <x v="4"/>
    <x v="4"/>
    <n v="118332.44"/>
    <x v="9255"/>
  </r>
  <r>
    <x v="64"/>
    <x v="4"/>
    <x v="0"/>
    <x v="8914"/>
    <n v="12787078.130000001"/>
    <x v="9256"/>
  </r>
  <r>
    <x v="64"/>
    <x v="4"/>
    <x v="1"/>
    <x v="8915"/>
    <n v="7819900.8300000001"/>
    <x v="9257"/>
  </r>
  <r>
    <x v="64"/>
    <x v="4"/>
    <x v="2"/>
    <x v="8916"/>
    <n v="645356.52"/>
    <x v="9258"/>
  </r>
  <r>
    <x v="64"/>
    <x v="5"/>
    <x v="4"/>
    <x v="8917"/>
    <n v="0"/>
    <x v="9259"/>
  </r>
  <r>
    <x v="64"/>
    <x v="5"/>
    <x v="0"/>
    <x v="8918"/>
    <n v="13106240.43"/>
    <x v="9260"/>
  </r>
  <r>
    <x v="64"/>
    <x v="5"/>
    <x v="1"/>
    <x v="8919"/>
    <n v="4669361.8899999997"/>
    <x v="9261"/>
  </r>
  <r>
    <x v="64"/>
    <x v="5"/>
    <x v="2"/>
    <x v="8920"/>
    <n v="3727.35"/>
    <x v="9262"/>
  </r>
  <r>
    <x v="64"/>
    <x v="6"/>
    <x v="0"/>
    <x v="4"/>
    <n v="59256.17"/>
    <x v="9263"/>
  </r>
  <r>
    <x v="64"/>
    <x v="6"/>
    <x v="1"/>
    <x v="8921"/>
    <n v="-8728.26"/>
    <x v="9264"/>
  </r>
  <r>
    <x v="64"/>
    <x v="6"/>
    <x v="2"/>
    <x v="8922"/>
    <n v="0"/>
    <x v="9265"/>
  </r>
  <r>
    <x v="64"/>
    <x v="41"/>
    <x v="3"/>
    <x v="8923"/>
    <n v="0"/>
    <x v="9266"/>
  </r>
  <r>
    <x v="64"/>
    <x v="41"/>
    <x v="4"/>
    <x v="8924"/>
    <n v="141034.10999999999"/>
    <x v="9267"/>
  </r>
  <r>
    <x v="64"/>
    <x v="41"/>
    <x v="0"/>
    <x v="8925"/>
    <n v="39014852.189999998"/>
    <x v="9268"/>
  </r>
  <r>
    <x v="64"/>
    <x v="41"/>
    <x v="5"/>
    <x v="8926"/>
    <n v="0"/>
    <x v="9269"/>
  </r>
  <r>
    <x v="64"/>
    <x v="41"/>
    <x v="1"/>
    <x v="8927"/>
    <n v="3133698.97"/>
    <x v="9270"/>
  </r>
  <r>
    <x v="64"/>
    <x v="41"/>
    <x v="2"/>
    <x v="8928"/>
    <n v="9639.09"/>
    <x v="9271"/>
  </r>
  <r>
    <x v="64"/>
    <x v="8"/>
    <x v="3"/>
    <x v="8929"/>
    <n v="0"/>
    <x v="9272"/>
  </r>
  <r>
    <x v="64"/>
    <x v="8"/>
    <x v="4"/>
    <x v="4"/>
    <n v="0"/>
    <x v="13"/>
  </r>
  <r>
    <x v="64"/>
    <x v="8"/>
    <x v="0"/>
    <x v="8930"/>
    <n v="19751125.449999999"/>
    <x v="9273"/>
  </r>
  <r>
    <x v="64"/>
    <x v="8"/>
    <x v="5"/>
    <x v="8931"/>
    <n v="0"/>
    <x v="9274"/>
  </r>
  <r>
    <x v="64"/>
    <x v="8"/>
    <x v="1"/>
    <x v="8932"/>
    <n v="36782826.420000002"/>
    <x v="9275"/>
  </r>
  <r>
    <x v="64"/>
    <x v="8"/>
    <x v="2"/>
    <x v="8933"/>
    <n v="0"/>
    <x v="9276"/>
  </r>
  <r>
    <x v="64"/>
    <x v="8"/>
    <x v="9"/>
    <x v="4"/>
    <n v="0"/>
    <x v="13"/>
  </r>
  <r>
    <x v="64"/>
    <x v="9"/>
    <x v="3"/>
    <x v="4"/>
    <n v="0"/>
    <x v="13"/>
  </r>
  <r>
    <x v="64"/>
    <x v="9"/>
    <x v="4"/>
    <x v="4"/>
    <n v="0"/>
    <x v="13"/>
  </r>
  <r>
    <x v="64"/>
    <x v="9"/>
    <x v="0"/>
    <x v="8934"/>
    <n v="3492551.15"/>
    <x v="9277"/>
  </r>
  <r>
    <x v="64"/>
    <x v="9"/>
    <x v="5"/>
    <x v="4"/>
    <n v="0"/>
    <x v="13"/>
  </r>
  <r>
    <x v="64"/>
    <x v="9"/>
    <x v="1"/>
    <x v="8935"/>
    <n v="18380743.030000001"/>
    <x v="9278"/>
  </r>
  <r>
    <x v="64"/>
    <x v="9"/>
    <x v="2"/>
    <x v="8936"/>
    <n v="0"/>
    <x v="9279"/>
  </r>
  <r>
    <x v="64"/>
    <x v="9"/>
    <x v="9"/>
    <x v="4"/>
    <n v="0"/>
    <x v="13"/>
  </r>
  <r>
    <x v="64"/>
    <x v="10"/>
    <x v="3"/>
    <x v="8937"/>
    <n v="0"/>
    <x v="9280"/>
  </r>
  <r>
    <x v="64"/>
    <x v="10"/>
    <x v="4"/>
    <x v="8938"/>
    <n v="0"/>
    <x v="9281"/>
  </r>
  <r>
    <x v="64"/>
    <x v="10"/>
    <x v="0"/>
    <x v="8939"/>
    <n v="51849026.969999999"/>
    <x v="9282"/>
  </r>
  <r>
    <x v="64"/>
    <x v="10"/>
    <x v="5"/>
    <x v="8940"/>
    <n v="0"/>
    <x v="9283"/>
  </r>
  <r>
    <x v="64"/>
    <x v="10"/>
    <x v="1"/>
    <x v="8941"/>
    <n v="53526806.049999997"/>
    <x v="9284"/>
  </r>
  <r>
    <x v="64"/>
    <x v="10"/>
    <x v="2"/>
    <x v="8942"/>
    <n v="0"/>
    <x v="9285"/>
  </r>
  <r>
    <x v="64"/>
    <x v="10"/>
    <x v="9"/>
    <x v="4"/>
    <n v="0"/>
    <x v="13"/>
  </r>
  <r>
    <x v="64"/>
    <x v="11"/>
    <x v="3"/>
    <x v="8943"/>
    <n v="0"/>
    <x v="9286"/>
  </r>
  <r>
    <x v="64"/>
    <x v="11"/>
    <x v="4"/>
    <x v="8944"/>
    <n v="1022544.17"/>
    <x v="9287"/>
  </r>
  <r>
    <x v="64"/>
    <x v="11"/>
    <x v="0"/>
    <x v="8945"/>
    <n v="65805898.299999997"/>
    <x v="9288"/>
  </r>
  <r>
    <x v="64"/>
    <x v="11"/>
    <x v="5"/>
    <x v="8946"/>
    <n v="0"/>
    <x v="9289"/>
  </r>
  <r>
    <x v="64"/>
    <x v="11"/>
    <x v="1"/>
    <x v="8947"/>
    <n v="31682184.280000001"/>
    <x v="9290"/>
  </r>
  <r>
    <x v="64"/>
    <x v="11"/>
    <x v="2"/>
    <x v="8948"/>
    <n v="152157.17000000001"/>
    <x v="9291"/>
  </r>
  <r>
    <x v="64"/>
    <x v="12"/>
    <x v="3"/>
    <x v="4"/>
    <n v="0"/>
    <x v="13"/>
  </r>
  <r>
    <x v="64"/>
    <x v="12"/>
    <x v="4"/>
    <x v="4"/>
    <n v="220000"/>
    <x v="9292"/>
  </r>
  <r>
    <x v="64"/>
    <x v="12"/>
    <x v="0"/>
    <x v="4"/>
    <n v="18118126.559999999"/>
    <x v="9293"/>
  </r>
  <r>
    <x v="64"/>
    <x v="12"/>
    <x v="5"/>
    <x v="8949"/>
    <n v="0"/>
    <x v="9294"/>
  </r>
  <r>
    <x v="64"/>
    <x v="12"/>
    <x v="1"/>
    <x v="8950"/>
    <n v="2360560.5"/>
    <x v="9295"/>
  </r>
  <r>
    <x v="64"/>
    <x v="12"/>
    <x v="2"/>
    <x v="8951"/>
    <n v="22821.5"/>
    <x v="9296"/>
  </r>
  <r>
    <x v="64"/>
    <x v="12"/>
    <x v="9"/>
    <x v="4"/>
    <n v="0"/>
    <x v="13"/>
  </r>
  <r>
    <x v="64"/>
    <x v="13"/>
    <x v="3"/>
    <x v="8952"/>
    <n v="0"/>
    <x v="9297"/>
  </r>
  <r>
    <x v="64"/>
    <x v="13"/>
    <x v="4"/>
    <x v="8953"/>
    <n v="0"/>
    <x v="9298"/>
  </r>
  <r>
    <x v="64"/>
    <x v="13"/>
    <x v="0"/>
    <x v="8954"/>
    <n v="45904925.189999998"/>
    <x v="9299"/>
  </r>
  <r>
    <x v="64"/>
    <x v="13"/>
    <x v="5"/>
    <x v="8955"/>
    <n v="0"/>
    <x v="9300"/>
  </r>
  <r>
    <x v="64"/>
    <x v="13"/>
    <x v="1"/>
    <x v="8956"/>
    <n v="6686890.7400000002"/>
    <x v="9301"/>
  </r>
  <r>
    <x v="64"/>
    <x v="13"/>
    <x v="2"/>
    <x v="8957"/>
    <n v="0"/>
    <x v="9302"/>
  </r>
  <r>
    <x v="64"/>
    <x v="14"/>
    <x v="3"/>
    <x v="4"/>
    <n v="0"/>
    <x v="13"/>
  </r>
  <r>
    <x v="64"/>
    <x v="14"/>
    <x v="4"/>
    <x v="4"/>
    <n v="0"/>
    <x v="13"/>
  </r>
  <r>
    <x v="64"/>
    <x v="14"/>
    <x v="0"/>
    <x v="8958"/>
    <n v="12891564.880000001"/>
    <x v="9303"/>
  </r>
  <r>
    <x v="64"/>
    <x v="14"/>
    <x v="5"/>
    <x v="8959"/>
    <n v="0"/>
    <x v="9304"/>
  </r>
  <r>
    <x v="64"/>
    <x v="14"/>
    <x v="1"/>
    <x v="8960"/>
    <n v="8435947.1500000004"/>
    <x v="9305"/>
  </r>
  <r>
    <x v="64"/>
    <x v="14"/>
    <x v="2"/>
    <x v="8961"/>
    <n v="2328.54"/>
    <x v="9306"/>
  </r>
  <r>
    <x v="64"/>
    <x v="14"/>
    <x v="9"/>
    <x v="4"/>
    <n v="0"/>
    <x v="13"/>
  </r>
  <r>
    <x v="64"/>
    <x v="47"/>
    <x v="3"/>
    <x v="4"/>
    <n v="0"/>
    <x v="13"/>
  </r>
  <r>
    <x v="64"/>
    <x v="47"/>
    <x v="4"/>
    <x v="4"/>
    <n v="0"/>
    <x v="13"/>
  </r>
  <r>
    <x v="64"/>
    <x v="47"/>
    <x v="0"/>
    <x v="8962"/>
    <n v="6354653.8099999996"/>
    <x v="9307"/>
  </r>
  <r>
    <x v="64"/>
    <x v="47"/>
    <x v="5"/>
    <x v="4"/>
    <n v="0"/>
    <x v="13"/>
  </r>
  <r>
    <x v="64"/>
    <x v="47"/>
    <x v="1"/>
    <x v="8963"/>
    <n v="5666890.6100000003"/>
    <x v="9308"/>
  </r>
  <r>
    <x v="64"/>
    <x v="47"/>
    <x v="2"/>
    <x v="8964"/>
    <n v="0"/>
    <x v="9309"/>
  </r>
  <r>
    <x v="64"/>
    <x v="17"/>
    <x v="3"/>
    <x v="8965"/>
    <n v="0"/>
    <x v="9310"/>
  </r>
  <r>
    <x v="64"/>
    <x v="17"/>
    <x v="4"/>
    <x v="4"/>
    <n v="0"/>
    <x v="13"/>
  </r>
  <r>
    <x v="64"/>
    <x v="17"/>
    <x v="0"/>
    <x v="8966"/>
    <n v="162724458.86000001"/>
    <x v="9311"/>
  </r>
  <r>
    <x v="64"/>
    <x v="17"/>
    <x v="5"/>
    <x v="8967"/>
    <n v="0"/>
    <x v="9312"/>
  </r>
  <r>
    <x v="64"/>
    <x v="17"/>
    <x v="1"/>
    <x v="8968"/>
    <n v="90855325.299999997"/>
    <x v="9313"/>
  </r>
  <r>
    <x v="64"/>
    <x v="17"/>
    <x v="2"/>
    <x v="8969"/>
    <n v="60948.51"/>
    <x v="9314"/>
  </r>
  <r>
    <x v="64"/>
    <x v="42"/>
    <x v="3"/>
    <x v="8970"/>
    <n v="0"/>
    <x v="9315"/>
  </r>
  <r>
    <x v="64"/>
    <x v="42"/>
    <x v="0"/>
    <x v="4"/>
    <n v="92013288.790000007"/>
    <x v="9316"/>
  </r>
  <r>
    <x v="64"/>
    <x v="42"/>
    <x v="5"/>
    <x v="8971"/>
    <n v="0"/>
    <x v="9317"/>
  </r>
  <r>
    <x v="64"/>
    <x v="42"/>
    <x v="1"/>
    <x v="8972"/>
    <n v="4018929.89"/>
    <x v="9318"/>
  </r>
  <r>
    <x v="64"/>
    <x v="42"/>
    <x v="2"/>
    <x v="8973"/>
    <n v="0"/>
    <x v="9319"/>
  </r>
  <r>
    <x v="64"/>
    <x v="42"/>
    <x v="9"/>
    <x v="4"/>
    <n v="0"/>
    <x v="13"/>
  </r>
  <r>
    <x v="64"/>
    <x v="18"/>
    <x v="0"/>
    <x v="4"/>
    <n v="4778804.5"/>
    <x v="9320"/>
  </r>
  <r>
    <x v="64"/>
    <x v="18"/>
    <x v="1"/>
    <x v="8974"/>
    <n v="3162167.1"/>
    <x v="9321"/>
  </r>
  <r>
    <x v="64"/>
    <x v="18"/>
    <x v="2"/>
    <x v="8975"/>
    <n v="0"/>
    <x v="9322"/>
  </r>
  <r>
    <x v="64"/>
    <x v="18"/>
    <x v="9"/>
    <x v="4"/>
    <n v="0"/>
    <x v="13"/>
  </r>
  <r>
    <x v="64"/>
    <x v="19"/>
    <x v="3"/>
    <x v="8976"/>
    <n v="0"/>
    <x v="9323"/>
  </r>
  <r>
    <x v="64"/>
    <x v="19"/>
    <x v="0"/>
    <x v="8977"/>
    <n v="624577.07999999996"/>
    <x v="9324"/>
  </r>
  <r>
    <x v="64"/>
    <x v="19"/>
    <x v="5"/>
    <x v="8978"/>
    <n v="0"/>
    <x v="9325"/>
  </r>
  <r>
    <x v="64"/>
    <x v="19"/>
    <x v="1"/>
    <x v="8979"/>
    <n v="8494917.8599999994"/>
    <x v="9326"/>
  </r>
  <r>
    <x v="64"/>
    <x v="19"/>
    <x v="2"/>
    <x v="8980"/>
    <n v="0"/>
    <x v="9327"/>
  </r>
  <r>
    <x v="64"/>
    <x v="20"/>
    <x v="3"/>
    <x v="8981"/>
    <n v="0"/>
    <x v="9328"/>
  </r>
  <r>
    <x v="64"/>
    <x v="20"/>
    <x v="4"/>
    <x v="4"/>
    <n v="0"/>
    <x v="13"/>
  </r>
  <r>
    <x v="64"/>
    <x v="20"/>
    <x v="0"/>
    <x v="8982"/>
    <n v="298715.3"/>
    <x v="9329"/>
  </r>
  <r>
    <x v="64"/>
    <x v="20"/>
    <x v="5"/>
    <x v="8983"/>
    <n v="0"/>
    <x v="9330"/>
  </r>
  <r>
    <x v="64"/>
    <x v="20"/>
    <x v="1"/>
    <x v="8984"/>
    <n v="6436637.7199999997"/>
    <x v="9331"/>
  </r>
  <r>
    <x v="64"/>
    <x v="20"/>
    <x v="2"/>
    <x v="8985"/>
    <n v="149891.87"/>
    <x v="9332"/>
  </r>
  <r>
    <x v="64"/>
    <x v="20"/>
    <x v="9"/>
    <x v="4"/>
    <n v="0"/>
    <x v="13"/>
  </r>
  <r>
    <x v="64"/>
    <x v="21"/>
    <x v="3"/>
    <x v="8986"/>
    <n v="0"/>
    <x v="9333"/>
  </r>
  <r>
    <x v="64"/>
    <x v="21"/>
    <x v="4"/>
    <x v="8987"/>
    <n v="161872.72"/>
    <x v="9334"/>
  </r>
  <r>
    <x v="64"/>
    <x v="21"/>
    <x v="0"/>
    <x v="2603"/>
    <n v="16944647.050000001"/>
    <x v="9335"/>
  </r>
  <r>
    <x v="64"/>
    <x v="21"/>
    <x v="5"/>
    <x v="8988"/>
    <n v="0"/>
    <x v="9336"/>
  </r>
  <r>
    <x v="64"/>
    <x v="21"/>
    <x v="1"/>
    <x v="8989"/>
    <n v="6038929.7599999998"/>
    <x v="9337"/>
  </r>
  <r>
    <x v="64"/>
    <x v="21"/>
    <x v="2"/>
    <x v="8990"/>
    <n v="0"/>
    <x v="9338"/>
  </r>
  <r>
    <x v="64"/>
    <x v="22"/>
    <x v="0"/>
    <x v="8991"/>
    <n v="2006188.19"/>
    <x v="9339"/>
  </r>
  <r>
    <x v="64"/>
    <x v="22"/>
    <x v="1"/>
    <x v="8992"/>
    <n v="2176288.25"/>
    <x v="9340"/>
  </r>
  <r>
    <x v="64"/>
    <x v="22"/>
    <x v="2"/>
    <x v="8993"/>
    <n v="0"/>
    <x v="9341"/>
  </r>
  <r>
    <x v="64"/>
    <x v="22"/>
    <x v="9"/>
    <x v="4"/>
    <n v="0"/>
    <x v="13"/>
  </r>
  <r>
    <x v="64"/>
    <x v="48"/>
    <x v="0"/>
    <x v="4"/>
    <n v="834634.21"/>
    <x v="9342"/>
  </r>
  <r>
    <x v="64"/>
    <x v="48"/>
    <x v="1"/>
    <x v="8994"/>
    <n v="3785142.7"/>
    <x v="9343"/>
  </r>
  <r>
    <x v="64"/>
    <x v="48"/>
    <x v="2"/>
    <x v="8995"/>
    <n v="0"/>
    <x v="9344"/>
  </r>
  <r>
    <x v="64"/>
    <x v="45"/>
    <x v="0"/>
    <x v="8996"/>
    <n v="22972709.510000002"/>
    <x v="9345"/>
  </r>
  <r>
    <x v="64"/>
    <x v="45"/>
    <x v="1"/>
    <x v="8997"/>
    <n v="7943299.8200000003"/>
    <x v="9346"/>
  </r>
  <r>
    <x v="64"/>
    <x v="45"/>
    <x v="2"/>
    <x v="8998"/>
    <n v="0"/>
    <x v="9347"/>
  </r>
  <r>
    <x v="64"/>
    <x v="24"/>
    <x v="3"/>
    <x v="8999"/>
    <n v="0"/>
    <x v="9348"/>
  </r>
  <r>
    <x v="64"/>
    <x v="24"/>
    <x v="4"/>
    <x v="4"/>
    <n v="0"/>
    <x v="13"/>
  </r>
  <r>
    <x v="64"/>
    <x v="24"/>
    <x v="0"/>
    <x v="4"/>
    <n v="1061215.55"/>
    <x v="9349"/>
  </r>
  <r>
    <x v="64"/>
    <x v="24"/>
    <x v="5"/>
    <x v="9000"/>
    <n v="0"/>
    <x v="9350"/>
  </r>
  <r>
    <x v="64"/>
    <x v="24"/>
    <x v="1"/>
    <x v="9001"/>
    <n v="1344884.58"/>
    <x v="9351"/>
  </r>
  <r>
    <x v="64"/>
    <x v="24"/>
    <x v="2"/>
    <x v="9002"/>
    <n v="42426.45"/>
    <x v="9352"/>
  </r>
  <r>
    <x v="64"/>
    <x v="24"/>
    <x v="9"/>
    <x v="4"/>
    <n v="0"/>
    <x v="13"/>
  </r>
  <r>
    <x v="64"/>
    <x v="25"/>
    <x v="3"/>
    <x v="9003"/>
    <n v="0"/>
    <x v="9353"/>
  </r>
  <r>
    <x v="64"/>
    <x v="25"/>
    <x v="4"/>
    <x v="4"/>
    <n v="0"/>
    <x v="13"/>
  </r>
  <r>
    <x v="64"/>
    <x v="25"/>
    <x v="0"/>
    <x v="4"/>
    <n v="468466.91"/>
    <x v="9354"/>
  </r>
  <r>
    <x v="64"/>
    <x v="25"/>
    <x v="5"/>
    <x v="9004"/>
    <n v="0"/>
    <x v="9355"/>
  </r>
  <r>
    <x v="64"/>
    <x v="25"/>
    <x v="1"/>
    <x v="9005"/>
    <n v="8627592.0899999999"/>
    <x v="9356"/>
  </r>
  <r>
    <x v="64"/>
    <x v="25"/>
    <x v="2"/>
    <x v="9006"/>
    <n v="0"/>
    <x v="9357"/>
  </r>
  <r>
    <x v="64"/>
    <x v="26"/>
    <x v="3"/>
    <x v="9007"/>
    <n v="0"/>
    <x v="9358"/>
  </r>
  <r>
    <x v="64"/>
    <x v="26"/>
    <x v="4"/>
    <x v="4"/>
    <n v="305897.75"/>
    <x v="9359"/>
  </r>
  <r>
    <x v="64"/>
    <x v="26"/>
    <x v="0"/>
    <x v="9008"/>
    <n v="173735139.47"/>
    <x v="9360"/>
  </r>
  <r>
    <x v="64"/>
    <x v="26"/>
    <x v="5"/>
    <x v="9009"/>
    <n v="0"/>
    <x v="9361"/>
  </r>
  <r>
    <x v="64"/>
    <x v="26"/>
    <x v="1"/>
    <x v="9010"/>
    <n v="5336968.6399999997"/>
    <x v="9362"/>
  </r>
  <r>
    <x v="64"/>
    <x v="26"/>
    <x v="2"/>
    <x v="9011"/>
    <n v="310832.93"/>
    <x v="9363"/>
  </r>
  <r>
    <x v="64"/>
    <x v="27"/>
    <x v="4"/>
    <x v="9012"/>
    <n v="0"/>
    <x v="9364"/>
  </r>
  <r>
    <x v="64"/>
    <x v="27"/>
    <x v="0"/>
    <x v="9013"/>
    <n v="898948.12"/>
    <x v="9365"/>
  </r>
  <r>
    <x v="64"/>
    <x v="27"/>
    <x v="1"/>
    <x v="9014"/>
    <n v="37593370.57"/>
    <x v="9366"/>
  </r>
  <r>
    <x v="64"/>
    <x v="27"/>
    <x v="2"/>
    <x v="9015"/>
    <n v="0"/>
    <x v="9367"/>
  </r>
  <r>
    <x v="64"/>
    <x v="27"/>
    <x v="9"/>
    <x v="4"/>
    <n v="0"/>
    <x v="13"/>
  </r>
  <r>
    <x v="64"/>
    <x v="43"/>
    <x v="0"/>
    <x v="4"/>
    <n v="41088168"/>
    <x v="9368"/>
  </r>
  <r>
    <x v="64"/>
    <x v="43"/>
    <x v="1"/>
    <x v="9016"/>
    <n v="4160467.12"/>
    <x v="9369"/>
  </r>
  <r>
    <x v="64"/>
    <x v="43"/>
    <x v="2"/>
    <x v="9017"/>
    <n v="0"/>
    <x v="9370"/>
  </r>
  <r>
    <x v="64"/>
    <x v="28"/>
    <x v="4"/>
    <x v="4"/>
    <n v="1211628.3400000001"/>
    <x v="9371"/>
  </r>
  <r>
    <x v="64"/>
    <x v="28"/>
    <x v="0"/>
    <x v="9018"/>
    <n v="7825089.3399999999"/>
    <x v="9372"/>
  </r>
  <r>
    <x v="64"/>
    <x v="28"/>
    <x v="1"/>
    <x v="9019"/>
    <n v="1137406.7"/>
    <x v="9373"/>
  </r>
  <r>
    <x v="64"/>
    <x v="28"/>
    <x v="2"/>
    <x v="9020"/>
    <n v="0"/>
    <x v="9374"/>
  </r>
  <r>
    <x v="64"/>
    <x v="29"/>
    <x v="4"/>
    <x v="9021"/>
    <n v="15786344.09"/>
    <x v="9375"/>
  </r>
  <r>
    <x v="64"/>
    <x v="29"/>
    <x v="1"/>
    <x v="9022"/>
    <n v="131687411.33"/>
    <x v="9376"/>
  </r>
  <r>
    <x v="64"/>
    <x v="30"/>
    <x v="0"/>
    <x v="9023"/>
    <n v="1587776.46"/>
    <x v="9377"/>
  </r>
  <r>
    <x v="64"/>
    <x v="30"/>
    <x v="1"/>
    <x v="9024"/>
    <n v="4796044.51"/>
    <x v="9378"/>
  </r>
  <r>
    <x v="64"/>
    <x v="30"/>
    <x v="2"/>
    <x v="9025"/>
    <n v="1108.57"/>
    <x v="9379"/>
  </r>
  <r>
    <x v="64"/>
    <x v="30"/>
    <x v="9"/>
    <x v="4"/>
    <n v="0"/>
    <x v="13"/>
  </r>
  <r>
    <x v="64"/>
    <x v="31"/>
    <x v="3"/>
    <x v="9026"/>
    <n v="0"/>
    <x v="9380"/>
  </r>
  <r>
    <x v="64"/>
    <x v="32"/>
    <x v="1"/>
    <x v="4"/>
    <n v="0"/>
    <x v="13"/>
  </r>
  <r>
    <x v="64"/>
    <x v="32"/>
    <x v="9"/>
    <x v="4"/>
    <n v="0"/>
    <x v="13"/>
  </r>
  <r>
    <x v="64"/>
    <x v="33"/>
    <x v="3"/>
    <x v="4"/>
    <n v="0"/>
    <x v="13"/>
  </r>
  <r>
    <x v="64"/>
    <x v="33"/>
    <x v="0"/>
    <x v="9027"/>
    <n v="3432756.26"/>
    <x v="9381"/>
  </r>
  <r>
    <x v="64"/>
    <x v="33"/>
    <x v="5"/>
    <x v="4"/>
    <n v="0"/>
    <x v="13"/>
  </r>
  <r>
    <x v="64"/>
    <x v="33"/>
    <x v="1"/>
    <x v="9028"/>
    <n v="441802.81"/>
    <x v="9382"/>
  </r>
  <r>
    <x v="64"/>
    <x v="33"/>
    <x v="2"/>
    <x v="9029"/>
    <n v="0"/>
    <x v="9383"/>
  </r>
  <r>
    <x v="64"/>
    <x v="34"/>
    <x v="0"/>
    <x v="1794"/>
    <n v="795616.39"/>
    <x v="9384"/>
  </r>
  <r>
    <x v="64"/>
    <x v="34"/>
    <x v="1"/>
    <x v="9030"/>
    <n v="363613"/>
    <x v="9385"/>
  </r>
  <r>
    <x v="64"/>
    <x v="34"/>
    <x v="2"/>
    <x v="9031"/>
    <n v="0"/>
    <x v="9386"/>
  </r>
  <r>
    <x v="64"/>
    <x v="35"/>
    <x v="0"/>
    <x v="9032"/>
    <n v="6783563.7800000003"/>
    <x v="9387"/>
  </r>
  <r>
    <x v="64"/>
    <x v="35"/>
    <x v="1"/>
    <x v="9033"/>
    <n v="468522.6"/>
    <x v="9388"/>
  </r>
  <r>
    <x v="64"/>
    <x v="35"/>
    <x v="2"/>
    <x v="9034"/>
    <n v="0"/>
    <x v="9389"/>
  </r>
  <r>
    <x v="64"/>
    <x v="36"/>
    <x v="0"/>
    <x v="9035"/>
    <n v="2407460.25"/>
    <x v="9390"/>
  </r>
  <r>
    <x v="64"/>
    <x v="36"/>
    <x v="1"/>
    <x v="9036"/>
    <n v="907070.74"/>
    <x v="9391"/>
  </r>
  <r>
    <x v="64"/>
    <x v="36"/>
    <x v="2"/>
    <x v="9037"/>
    <n v="0"/>
    <x v="9392"/>
  </r>
  <r>
    <x v="64"/>
    <x v="37"/>
    <x v="0"/>
    <x v="9038"/>
    <n v="435523.41"/>
    <x v="9393"/>
  </r>
  <r>
    <x v="64"/>
    <x v="37"/>
    <x v="5"/>
    <x v="4"/>
    <n v="0"/>
    <x v="13"/>
  </r>
  <r>
    <x v="64"/>
    <x v="37"/>
    <x v="1"/>
    <x v="9039"/>
    <n v="203233.02"/>
    <x v="9394"/>
  </r>
  <r>
    <x v="64"/>
    <x v="37"/>
    <x v="2"/>
    <x v="9040"/>
    <n v="0"/>
    <x v="9395"/>
  </r>
  <r>
    <x v="65"/>
    <x v="0"/>
    <x v="0"/>
    <x v="9041"/>
    <n v="192408.73"/>
    <x v="9396"/>
  </r>
  <r>
    <x v="65"/>
    <x v="0"/>
    <x v="1"/>
    <x v="9042"/>
    <n v="594246.92000000004"/>
    <x v="9397"/>
  </r>
  <r>
    <x v="65"/>
    <x v="0"/>
    <x v="2"/>
    <x v="9043"/>
    <n v="0"/>
    <x v="9398"/>
  </r>
  <r>
    <x v="65"/>
    <x v="1"/>
    <x v="3"/>
    <x v="9044"/>
    <n v="0"/>
    <x v="9399"/>
  </r>
  <r>
    <x v="65"/>
    <x v="1"/>
    <x v="5"/>
    <x v="9045"/>
    <n v="0"/>
    <x v="9400"/>
  </r>
  <r>
    <x v="65"/>
    <x v="1"/>
    <x v="1"/>
    <x v="9046"/>
    <n v="0"/>
    <x v="9401"/>
  </r>
  <r>
    <x v="65"/>
    <x v="2"/>
    <x v="0"/>
    <x v="9047"/>
    <n v="2704722"/>
    <x v="9402"/>
  </r>
  <r>
    <x v="65"/>
    <x v="2"/>
    <x v="1"/>
    <x v="9048"/>
    <n v="1148181.28"/>
    <x v="9403"/>
  </r>
  <r>
    <x v="65"/>
    <x v="2"/>
    <x v="2"/>
    <x v="9049"/>
    <n v="0"/>
    <x v="9404"/>
  </r>
  <r>
    <x v="65"/>
    <x v="3"/>
    <x v="0"/>
    <x v="9050"/>
    <n v="24325158.5"/>
    <x v="9405"/>
  </r>
  <r>
    <x v="65"/>
    <x v="3"/>
    <x v="1"/>
    <x v="9051"/>
    <n v="4273108.53"/>
    <x v="9406"/>
  </r>
  <r>
    <x v="65"/>
    <x v="3"/>
    <x v="2"/>
    <x v="9052"/>
    <n v="269636.71000000002"/>
    <x v="9407"/>
  </r>
  <r>
    <x v="65"/>
    <x v="4"/>
    <x v="4"/>
    <x v="4"/>
    <n v="3220.22"/>
    <x v="9408"/>
  </r>
  <r>
    <x v="65"/>
    <x v="4"/>
    <x v="0"/>
    <x v="9053"/>
    <n v="6771146.9199999999"/>
    <x v="9409"/>
  </r>
  <r>
    <x v="65"/>
    <x v="4"/>
    <x v="1"/>
    <x v="9054"/>
    <n v="2138699.71"/>
    <x v="9410"/>
  </r>
  <r>
    <x v="65"/>
    <x v="4"/>
    <x v="2"/>
    <x v="9055"/>
    <n v="142144.31"/>
    <x v="9411"/>
  </r>
  <r>
    <x v="65"/>
    <x v="5"/>
    <x v="4"/>
    <x v="9056"/>
    <n v="0"/>
    <x v="9412"/>
  </r>
  <r>
    <x v="65"/>
    <x v="5"/>
    <x v="0"/>
    <x v="9057"/>
    <n v="7330683.1699999999"/>
    <x v="9413"/>
  </r>
  <r>
    <x v="65"/>
    <x v="5"/>
    <x v="1"/>
    <x v="9058"/>
    <n v="2645644.73"/>
    <x v="9414"/>
  </r>
  <r>
    <x v="65"/>
    <x v="5"/>
    <x v="2"/>
    <x v="9059"/>
    <n v="13437.18"/>
    <x v="9415"/>
  </r>
  <r>
    <x v="65"/>
    <x v="6"/>
    <x v="0"/>
    <x v="9060"/>
    <n v="21820.41"/>
    <x v="9416"/>
  </r>
  <r>
    <x v="65"/>
    <x v="6"/>
    <x v="1"/>
    <x v="9061"/>
    <n v="80891.429999999993"/>
    <x v="9417"/>
  </r>
  <r>
    <x v="65"/>
    <x v="6"/>
    <x v="2"/>
    <x v="9062"/>
    <n v="0"/>
    <x v="9418"/>
  </r>
  <r>
    <x v="65"/>
    <x v="41"/>
    <x v="3"/>
    <x v="9063"/>
    <n v="0"/>
    <x v="9419"/>
  </r>
  <r>
    <x v="65"/>
    <x v="41"/>
    <x v="4"/>
    <x v="9064"/>
    <n v="15330.83"/>
    <x v="9420"/>
  </r>
  <r>
    <x v="65"/>
    <x v="41"/>
    <x v="0"/>
    <x v="9065"/>
    <n v="31685515.739999998"/>
    <x v="9421"/>
  </r>
  <r>
    <x v="65"/>
    <x v="41"/>
    <x v="5"/>
    <x v="9066"/>
    <n v="0"/>
    <x v="9422"/>
  </r>
  <r>
    <x v="65"/>
    <x v="41"/>
    <x v="1"/>
    <x v="9067"/>
    <n v="1452010.85"/>
    <x v="9423"/>
  </r>
  <r>
    <x v="65"/>
    <x v="41"/>
    <x v="2"/>
    <x v="9068"/>
    <n v="-469.88"/>
    <x v="9424"/>
  </r>
  <r>
    <x v="65"/>
    <x v="8"/>
    <x v="3"/>
    <x v="9069"/>
    <n v="0"/>
    <x v="9425"/>
  </r>
  <r>
    <x v="65"/>
    <x v="8"/>
    <x v="4"/>
    <x v="4"/>
    <n v="0"/>
    <x v="13"/>
  </r>
  <r>
    <x v="65"/>
    <x v="8"/>
    <x v="0"/>
    <x v="9070"/>
    <n v="14536803.07"/>
    <x v="9426"/>
  </r>
  <r>
    <x v="65"/>
    <x v="8"/>
    <x v="5"/>
    <x v="9071"/>
    <n v="0"/>
    <x v="9427"/>
  </r>
  <r>
    <x v="65"/>
    <x v="8"/>
    <x v="1"/>
    <x v="9072"/>
    <n v="15861024.07"/>
    <x v="9428"/>
  </r>
  <r>
    <x v="65"/>
    <x v="8"/>
    <x v="2"/>
    <x v="9073"/>
    <n v="0"/>
    <x v="9429"/>
  </r>
  <r>
    <x v="65"/>
    <x v="8"/>
    <x v="9"/>
    <x v="4"/>
    <n v="0"/>
    <x v="13"/>
  </r>
  <r>
    <x v="65"/>
    <x v="9"/>
    <x v="3"/>
    <x v="9074"/>
    <n v="0"/>
    <x v="9430"/>
  </r>
  <r>
    <x v="65"/>
    <x v="9"/>
    <x v="0"/>
    <x v="9075"/>
    <n v="4152358.08"/>
    <x v="9431"/>
  </r>
  <r>
    <x v="65"/>
    <x v="9"/>
    <x v="5"/>
    <x v="9076"/>
    <n v="0"/>
    <x v="9432"/>
  </r>
  <r>
    <x v="65"/>
    <x v="9"/>
    <x v="1"/>
    <x v="9077"/>
    <n v="2549628.4900000002"/>
    <x v="9433"/>
  </r>
  <r>
    <x v="65"/>
    <x v="9"/>
    <x v="2"/>
    <x v="9078"/>
    <n v="0"/>
    <x v="9434"/>
  </r>
  <r>
    <x v="65"/>
    <x v="10"/>
    <x v="3"/>
    <x v="9079"/>
    <n v="0"/>
    <x v="9435"/>
  </r>
  <r>
    <x v="65"/>
    <x v="10"/>
    <x v="4"/>
    <x v="9080"/>
    <n v="0"/>
    <x v="9436"/>
  </r>
  <r>
    <x v="65"/>
    <x v="10"/>
    <x v="0"/>
    <x v="9081"/>
    <n v="16996122.93"/>
    <x v="9437"/>
  </r>
  <r>
    <x v="65"/>
    <x v="10"/>
    <x v="5"/>
    <x v="9082"/>
    <n v="0"/>
    <x v="9438"/>
  </r>
  <r>
    <x v="65"/>
    <x v="10"/>
    <x v="1"/>
    <x v="9083"/>
    <n v="21159262.629999999"/>
    <x v="9439"/>
  </r>
  <r>
    <x v="65"/>
    <x v="10"/>
    <x v="2"/>
    <x v="9084"/>
    <n v="0"/>
    <x v="9440"/>
  </r>
  <r>
    <x v="65"/>
    <x v="10"/>
    <x v="9"/>
    <x v="4"/>
    <n v="0"/>
    <x v="13"/>
  </r>
  <r>
    <x v="65"/>
    <x v="11"/>
    <x v="3"/>
    <x v="9085"/>
    <n v="0"/>
    <x v="9441"/>
  </r>
  <r>
    <x v="65"/>
    <x v="11"/>
    <x v="4"/>
    <x v="9086"/>
    <n v="138532.29999999999"/>
    <x v="9442"/>
  </r>
  <r>
    <x v="65"/>
    <x v="11"/>
    <x v="0"/>
    <x v="9087"/>
    <n v="57970899.289999999"/>
    <x v="9443"/>
  </r>
  <r>
    <x v="65"/>
    <x v="11"/>
    <x v="5"/>
    <x v="9088"/>
    <n v="0"/>
    <x v="9444"/>
  </r>
  <r>
    <x v="65"/>
    <x v="11"/>
    <x v="1"/>
    <x v="9089"/>
    <n v="31841029.219999999"/>
    <x v="9445"/>
  </r>
  <r>
    <x v="65"/>
    <x v="11"/>
    <x v="2"/>
    <x v="9090"/>
    <n v="184353.48"/>
    <x v="9446"/>
  </r>
  <r>
    <x v="65"/>
    <x v="12"/>
    <x v="4"/>
    <x v="9091"/>
    <n v="0"/>
    <x v="9447"/>
  </r>
  <r>
    <x v="65"/>
    <x v="12"/>
    <x v="0"/>
    <x v="9092"/>
    <n v="6820944.9199999999"/>
    <x v="9448"/>
  </r>
  <r>
    <x v="65"/>
    <x v="12"/>
    <x v="5"/>
    <x v="9093"/>
    <n v="0"/>
    <x v="9449"/>
  </r>
  <r>
    <x v="65"/>
    <x v="12"/>
    <x v="1"/>
    <x v="9094"/>
    <n v="2647790.9500000002"/>
    <x v="9450"/>
  </r>
  <r>
    <x v="65"/>
    <x v="12"/>
    <x v="2"/>
    <x v="9095"/>
    <n v="0"/>
    <x v="9451"/>
  </r>
  <r>
    <x v="65"/>
    <x v="13"/>
    <x v="3"/>
    <x v="9096"/>
    <n v="0"/>
    <x v="9452"/>
  </r>
  <r>
    <x v="65"/>
    <x v="13"/>
    <x v="4"/>
    <x v="9097"/>
    <n v="0"/>
    <x v="9453"/>
  </r>
  <r>
    <x v="65"/>
    <x v="13"/>
    <x v="0"/>
    <x v="9098"/>
    <n v="97856424.769999996"/>
    <x v="9454"/>
  </r>
  <r>
    <x v="65"/>
    <x v="13"/>
    <x v="5"/>
    <x v="9099"/>
    <n v="0"/>
    <x v="9455"/>
  </r>
  <r>
    <x v="65"/>
    <x v="13"/>
    <x v="1"/>
    <x v="9100"/>
    <n v="6878216.2400000002"/>
    <x v="9456"/>
  </r>
  <r>
    <x v="65"/>
    <x v="13"/>
    <x v="2"/>
    <x v="9101"/>
    <n v="0"/>
    <x v="9457"/>
  </r>
  <r>
    <x v="65"/>
    <x v="14"/>
    <x v="4"/>
    <x v="4"/>
    <n v="1330000"/>
    <x v="9458"/>
  </r>
  <r>
    <x v="65"/>
    <x v="14"/>
    <x v="0"/>
    <x v="9102"/>
    <n v="16989307.5"/>
    <x v="9459"/>
  </r>
  <r>
    <x v="65"/>
    <x v="14"/>
    <x v="5"/>
    <x v="9103"/>
    <n v="0"/>
    <x v="9460"/>
  </r>
  <r>
    <x v="65"/>
    <x v="14"/>
    <x v="1"/>
    <x v="9104"/>
    <n v="7956856.8099999996"/>
    <x v="9461"/>
  </r>
  <r>
    <x v="65"/>
    <x v="14"/>
    <x v="2"/>
    <x v="9105"/>
    <n v="25622.04"/>
    <x v="9462"/>
  </r>
  <r>
    <x v="65"/>
    <x v="14"/>
    <x v="9"/>
    <x v="4"/>
    <n v="0"/>
    <x v="13"/>
  </r>
  <r>
    <x v="65"/>
    <x v="47"/>
    <x v="3"/>
    <x v="9106"/>
    <n v="0"/>
    <x v="9463"/>
  </r>
  <r>
    <x v="65"/>
    <x v="47"/>
    <x v="0"/>
    <x v="4"/>
    <n v="380349.78"/>
    <x v="9464"/>
  </r>
  <r>
    <x v="65"/>
    <x v="47"/>
    <x v="5"/>
    <x v="9107"/>
    <n v="0"/>
    <x v="9465"/>
  </r>
  <r>
    <x v="65"/>
    <x v="47"/>
    <x v="1"/>
    <x v="9108"/>
    <n v="818452.35"/>
    <x v="9466"/>
  </r>
  <r>
    <x v="65"/>
    <x v="47"/>
    <x v="2"/>
    <x v="9109"/>
    <n v="0"/>
    <x v="9467"/>
  </r>
  <r>
    <x v="65"/>
    <x v="17"/>
    <x v="3"/>
    <x v="9110"/>
    <n v="0"/>
    <x v="9468"/>
  </r>
  <r>
    <x v="65"/>
    <x v="17"/>
    <x v="0"/>
    <x v="9111"/>
    <n v="170901123.25"/>
    <x v="9469"/>
  </r>
  <r>
    <x v="65"/>
    <x v="17"/>
    <x v="5"/>
    <x v="9112"/>
    <n v="0"/>
    <x v="9470"/>
  </r>
  <r>
    <x v="65"/>
    <x v="17"/>
    <x v="1"/>
    <x v="9113"/>
    <n v="94097554"/>
    <x v="9471"/>
  </r>
  <r>
    <x v="65"/>
    <x v="17"/>
    <x v="2"/>
    <x v="9114"/>
    <n v="40551.129999999997"/>
    <x v="9472"/>
  </r>
  <r>
    <x v="65"/>
    <x v="42"/>
    <x v="3"/>
    <x v="9115"/>
    <n v="0"/>
    <x v="9473"/>
  </r>
  <r>
    <x v="65"/>
    <x v="42"/>
    <x v="0"/>
    <x v="9116"/>
    <n v="48585674.619999997"/>
    <x v="9474"/>
  </r>
  <r>
    <x v="65"/>
    <x v="42"/>
    <x v="5"/>
    <x v="9117"/>
    <n v="0"/>
    <x v="9475"/>
  </r>
  <r>
    <x v="65"/>
    <x v="42"/>
    <x v="1"/>
    <x v="9118"/>
    <n v="3428951.18"/>
    <x v="9476"/>
  </r>
  <r>
    <x v="65"/>
    <x v="42"/>
    <x v="2"/>
    <x v="9119"/>
    <n v="107643.64"/>
    <x v="9477"/>
  </r>
  <r>
    <x v="65"/>
    <x v="18"/>
    <x v="0"/>
    <x v="9120"/>
    <n v="6919061.6500000004"/>
    <x v="9478"/>
  </r>
  <r>
    <x v="65"/>
    <x v="18"/>
    <x v="1"/>
    <x v="9121"/>
    <n v="2880826.35"/>
    <x v="9479"/>
  </r>
  <r>
    <x v="65"/>
    <x v="18"/>
    <x v="2"/>
    <x v="9122"/>
    <n v="21674.77"/>
    <x v="9480"/>
  </r>
  <r>
    <x v="65"/>
    <x v="19"/>
    <x v="0"/>
    <x v="9123"/>
    <n v="906981.6"/>
    <x v="9481"/>
  </r>
  <r>
    <x v="65"/>
    <x v="19"/>
    <x v="1"/>
    <x v="9124"/>
    <n v="-4542153.63"/>
    <x v="9482"/>
  </r>
  <r>
    <x v="65"/>
    <x v="19"/>
    <x v="2"/>
    <x v="9125"/>
    <n v="0"/>
    <x v="9483"/>
  </r>
  <r>
    <x v="65"/>
    <x v="20"/>
    <x v="3"/>
    <x v="9126"/>
    <n v="0"/>
    <x v="9484"/>
  </r>
  <r>
    <x v="65"/>
    <x v="20"/>
    <x v="0"/>
    <x v="9127"/>
    <n v="33001.72"/>
    <x v="9485"/>
  </r>
  <r>
    <x v="65"/>
    <x v="20"/>
    <x v="5"/>
    <x v="9128"/>
    <n v="0"/>
    <x v="9486"/>
  </r>
  <r>
    <x v="65"/>
    <x v="20"/>
    <x v="1"/>
    <x v="9129"/>
    <n v="5103076.08"/>
    <x v="9487"/>
  </r>
  <r>
    <x v="65"/>
    <x v="20"/>
    <x v="2"/>
    <x v="9130"/>
    <n v="11346.21"/>
    <x v="9488"/>
  </r>
  <r>
    <x v="65"/>
    <x v="21"/>
    <x v="4"/>
    <x v="9131"/>
    <n v="2813724.76"/>
    <x v="9489"/>
  </r>
  <r>
    <x v="65"/>
    <x v="21"/>
    <x v="0"/>
    <x v="9132"/>
    <n v="20397992.280000001"/>
    <x v="9490"/>
  </r>
  <r>
    <x v="65"/>
    <x v="21"/>
    <x v="5"/>
    <x v="9133"/>
    <n v="0"/>
    <x v="9491"/>
  </r>
  <r>
    <x v="65"/>
    <x v="21"/>
    <x v="1"/>
    <x v="9134"/>
    <n v="3728382.85"/>
    <x v="9492"/>
  </r>
  <r>
    <x v="65"/>
    <x v="21"/>
    <x v="2"/>
    <x v="9135"/>
    <n v="0"/>
    <x v="9493"/>
  </r>
  <r>
    <x v="65"/>
    <x v="22"/>
    <x v="0"/>
    <x v="9136"/>
    <n v="11548348.48"/>
    <x v="9494"/>
  </r>
  <r>
    <x v="65"/>
    <x v="22"/>
    <x v="1"/>
    <x v="9137"/>
    <n v="651653.63"/>
    <x v="9495"/>
  </r>
  <r>
    <x v="65"/>
    <x v="22"/>
    <x v="2"/>
    <x v="9138"/>
    <n v="0"/>
    <x v="9496"/>
  </r>
  <r>
    <x v="65"/>
    <x v="48"/>
    <x v="0"/>
    <x v="9139"/>
    <n v="10308000.789999999"/>
    <x v="9497"/>
  </r>
  <r>
    <x v="65"/>
    <x v="48"/>
    <x v="1"/>
    <x v="9140"/>
    <n v="13212168.84"/>
    <x v="9498"/>
  </r>
  <r>
    <x v="65"/>
    <x v="48"/>
    <x v="2"/>
    <x v="9141"/>
    <n v="0"/>
    <x v="9499"/>
  </r>
  <r>
    <x v="65"/>
    <x v="45"/>
    <x v="0"/>
    <x v="9142"/>
    <n v="22108849.559999999"/>
    <x v="9500"/>
  </r>
  <r>
    <x v="65"/>
    <x v="45"/>
    <x v="1"/>
    <x v="9143"/>
    <n v="7821778.2800000003"/>
    <x v="9501"/>
  </r>
  <r>
    <x v="65"/>
    <x v="45"/>
    <x v="2"/>
    <x v="9144"/>
    <n v="0"/>
    <x v="9502"/>
  </r>
  <r>
    <x v="65"/>
    <x v="24"/>
    <x v="3"/>
    <x v="9145"/>
    <n v="0"/>
    <x v="9503"/>
  </r>
  <r>
    <x v="65"/>
    <x v="24"/>
    <x v="4"/>
    <x v="4"/>
    <n v="0"/>
    <x v="13"/>
  </r>
  <r>
    <x v="65"/>
    <x v="24"/>
    <x v="0"/>
    <x v="9146"/>
    <n v="10556824.199999999"/>
    <x v="9504"/>
  </r>
  <r>
    <x v="65"/>
    <x v="24"/>
    <x v="5"/>
    <x v="9147"/>
    <n v="0"/>
    <x v="9505"/>
  </r>
  <r>
    <x v="65"/>
    <x v="24"/>
    <x v="1"/>
    <x v="9148"/>
    <n v="3998284.86"/>
    <x v="9506"/>
  </r>
  <r>
    <x v="65"/>
    <x v="24"/>
    <x v="2"/>
    <x v="9149"/>
    <n v="0"/>
    <x v="9507"/>
  </r>
  <r>
    <x v="65"/>
    <x v="25"/>
    <x v="4"/>
    <x v="4"/>
    <n v="0"/>
    <x v="13"/>
  </r>
  <r>
    <x v="65"/>
    <x v="25"/>
    <x v="0"/>
    <x v="9150"/>
    <n v="280596.62"/>
    <x v="9508"/>
  </r>
  <r>
    <x v="65"/>
    <x v="25"/>
    <x v="1"/>
    <x v="9151"/>
    <n v="542087.68999999994"/>
    <x v="9509"/>
  </r>
  <r>
    <x v="65"/>
    <x v="25"/>
    <x v="2"/>
    <x v="9152"/>
    <n v="0"/>
    <x v="9510"/>
  </r>
  <r>
    <x v="65"/>
    <x v="26"/>
    <x v="3"/>
    <x v="9153"/>
    <n v="0"/>
    <x v="9511"/>
  </r>
  <r>
    <x v="65"/>
    <x v="26"/>
    <x v="4"/>
    <x v="4"/>
    <n v="1855984.66"/>
    <x v="9512"/>
  </r>
  <r>
    <x v="65"/>
    <x v="26"/>
    <x v="0"/>
    <x v="9154"/>
    <n v="215082304.91999999"/>
    <x v="9513"/>
  </r>
  <r>
    <x v="65"/>
    <x v="26"/>
    <x v="5"/>
    <x v="9155"/>
    <n v="0"/>
    <x v="9514"/>
  </r>
  <r>
    <x v="65"/>
    <x v="26"/>
    <x v="1"/>
    <x v="9156"/>
    <n v="2464502.23"/>
    <x v="9515"/>
  </r>
  <r>
    <x v="65"/>
    <x v="26"/>
    <x v="2"/>
    <x v="9157"/>
    <n v="7045595.29"/>
    <x v="9516"/>
  </r>
  <r>
    <x v="65"/>
    <x v="27"/>
    <x v="4"/>
    <x v="9158"/>
    <n v="0"/>
    <x v="9517"/>
  </r>
  <r>
    <x v="65"/>
    <x v="27"/>
    <x v="0"/>
    <x v="9159"/>
    <n v="107094.39999999999"/>
    <x v="9518"/>
  </r>
  <r>
    <x v="65"/>
    <x v="27"/>
    <x v="1"/>
    <x v="9160"/>
    <n v="3376723.45"/>
    <x v="9519"/>
  </r>
  <r>
    <x v="65"/>
    <x v="27"/>
    <x v="2"/>
    <x v="9161"/>
    <n v="0"/>
    <x v="9520"/>
  </r>
  <r>
    <x v="65"/>
    <x v="27"/>
    <x v="9"/>
    <x v="4"/>
    <n v="0"/>
    <x v="13"/>
  </r>
  <r>
    <x v="65"/>
    <x v="43"/>
    <x v="0"/>
    <x v="9162"/>
    <n v="26248500"/>
    <x v="9521"/>
  </r>
  <r>
    <x v="65"/>
    <x v="43"/>
    <x v="1"/>
    <x v="9163"/>
    <n v="3268822.74"/>
    <x v="9522"/>
  </r>
  <r>
    <x v="65"/>
    <x v="43"/>
    <x v="2"/>
    <x v="9164"/>
    <n v="0"/>
    <x v="9523"/>
  </r>
  <r>
    <x v="65"/>
    <x v="28"/>
    <x v="4"/>
    <x v="4"/>
    <n v="483623.17"/>
    <x v="9524"/>
  </r>
  <r>
    <x v="65"/>
    <x v="28"/>
    <x v="0"/>
    <x v="9165"/>
    <n v="1328408.8"/>
    <x v="9525"/>
  </r>
  <r>
    <x v="65"/>
    <x v="28"/>
    <x v="1"/>
    <x v="9166"/>
    <n v="1083906.82"/>
    <x v="9526"/>
  </r>
  <r>
    <x v="65"/>
    <x v="28"/>
    <x v="2"/>
    <x v="9167"/>
    <n v="0"/>
    <x v="9527"/>
  </r>
  <r>
    <x v="65"/>
    <x v="29"/>
    <x v="4"/>
    <x v="9168"/>
    <n v="27036078.699999999"/>
    <x v="9528"/>
  </r>
  <r>
    <x v="65"/>
    <x v="29"/>
    <x v="1"/>
    <x v="9169"/>
    <n v="78709293.260000005"/>
    <x v="9529"/>
  </r>
  <r>
    <x v="65"/>
    <x v="30"/>
    <x v="0"/>
    <x v="9170"/>
    <n v="821791.21"/>
    <x v="9530"/>
  </r>
  <r>
    <x v="65"/>
    <x v="30"/>
    <x v="1"/>
    <x v="9171"/>
    <n v="5820043.3499999996"/>
    <x v="9531"/>
  </r>
  <r>
    <x v="65"/>
    <x v="30"/>
    <x v="2"/>
    <x v="9172"/>
    <n v="709.14"/>
    <x v="9532"/>
  </r>
  <r>
    <x v="65"/>
    <x v="31"/>
    <x v="3"/>
    <x v="9173"/>
    <n v="0"/>
    <x v="9533"/>
  </r>
  <r>
    <x v="65"/>
    <x v="32"/>
    <x v="1"/>
    <x v="4"/>
    <n v="0"/>
    <x v="13"/>
  </r>
  <r>
    <x v="65"/>
    <x v="32"/>
    <x v="9"/>
    <x v="4"/>
    <n v="0"/>
    <x v="13"/>
  </r>
  <r>
    <x v="65"/>
    <x v="33"/>
    <x v="0"/>
    <x v="9174"/>
    <n v="382001.61"/>
    <x v="9534"/>
  </r>
  <r>
    <x v="65"/>
    <x v="33"/>
    <x v="1"/>
    <x v="9175"/>
    <n v="32289.03"/>
    <x v="9535"/>
  </r>
  <r>
    <x v="65"/>
    <x v="33"/>
    <x v="2"/>
    <x v="9176"/>
    <n v="0"/>
    <x v="9536"/>
  </r>
  <r>
    <x v="65"/>
    <x v="34"/>
    <x v="0"/>
    <x v="9177"/>
    <n v="105508.6"/>
    <x v="9537"/>
  </r>
  <r>
    <x v="65"/>
    <x v="34"/>
    <x v="1"/>
    <x v="9178"/>
    <n v="422055.96"/>
    <x v="9538"/>
  </r>
  <r>
    <x v="65"/>
    <x v="34"/>
    <x v="2"/>
    <x v="9179"/>
    <n v="0"/>
    <x v="9539"/>
  </r>
  <r>
    <x v="65"/>
    <x v="35"/>
    <x v="0"/>
    <x v="9180"/>
    <n v="322008.65999999997"/>
    <x v="9540"/>
  </r>
  <r>
    <x v="65"/>
    <x v="35"/>
    <x v="1"/>
    <x v="9181"/>
    <n v="1363728.28"/>
    <x v="9541"/>
  </r>
  <r>
    <x v="65"/>
    <x v="35"/>
    <x v="2"/>
    <x v="9182"/>
    <n v="0"/>
    <x v="9542"/>
  </r>
  <r>
    <x v="65"/>
    <x v="36"/>
    <x v="0"/>
    <x v="9183"/>
    <n v="155778.79999999999"/>
    <x v="9543"/>
  </r>
  <r>
    <x v="65"/>
    <x v="36"/>
    <x v="1"/>
    <x v="9184"/>
    <n v="1476117.41"/>
    <x v="9544"/>
  </r>
  <r>
    <x v="65"/>
    <x v="36"/>
    <x v="2"/>
    <x v="9185"/>
    <n v="0"/>
    <x v="9545"/>
  </r>
  <r>
    <x v="65"/>
    <x v="37"/>
    <x v="0"/>
    <x v="9186"/>
    <n v="143654.45000000001"/>
    <x v="9546"/>
  </r>
  <r>
    <x v="65"/>
    <x v="37"/>
    <x v="1"/>
    <x v="9187"/>
    <n v="279799.57"/>
    <x v="9547"/>
  </r>
  <r>
    <x v="65"/>
    <x v="37"/>
    <x v="2"/>
    <x v="9188"/>
    <n v="1676.38"/>
    <x v="9548"/>
  </r>
  <r>
    <x v="66"/>
    <x v="0"/>
    <x v="0"/>
    <x v="9189"/>
    <n v="110943.67"/>
    <x v="9549"/>
  </r>
  <r>
    <x v="66"/>
    <x v="0"/>
    <x v="1"/>
    <x v="9190"/>
    <n v="293964.07"/>
    <x v="9550"/>
  </r>
  <r>
    <x v="66"/>
    <x v="0"/>
    <x v="2"/>
    <x v="9191"/>
    <n v="0"/>
    <x v="9551"/>
  </r>
  <r>
    <x v="66"/>
    <x v="1"/>
    <x v="3"/>
    <x v="9192"/>
    <n v="0"/>
    <x v="9552"/>
  </r>
  <r>
    <x v="66"/>
    <x v="1"/>
    <x v="5"/>
    <x v="9193"/>
    <n v="0"/>
    <x v="9553"/>
  </r>
  <r>
    <x v="66"/>
    <x v="1"/>
    <x v="1"/>
    <x v="9194"/>
    <n v="0"/>
    <x v="9554"/>
  </r>
  <r>
    <x v="66"/>
    <x v="2"/>
    <x v="0"/>
    <x v="9195"/>
    <n v="0"/>
    <x v="9555"/>
  </r>
  <r>
    <x v="66"/>
    <x v="2"/>
    <x v="1"/>
    <x v="9196"/>
    <n v="17020.88"/>
    <x v="9556"/>
  </r>
  <r>
    <x v="66"/>
    <x v="2"/>
    <x v="2"/>
    <x v="9197"/>
    <n v="0"/>
    <x v="9557"/>
  </r>
  <r>
    <x v="66"/>
    <x v="3"/>
    <x v="4"/>
    <x v="4"/>
    <n v="0"/>
    <x v="13"/>
  </r>
  <r>
    <x v="66"/>
    <x v="3"/>
    <x v="0"/>
    <x v="9198"/>
    <n v="7593222.9199999999"/>
    <x v="9558"/>
  </r>
  <r>
    <x v="66"/>
    <x v="3"/>
    <x v="1"/>
    <x v="9199"/>
    <n v="4550457.0199999996"/>
    <x v="9559"/>
  </r>
  <r>
    <x v="66"/>
    <x v="3"/>
    <x v="2"/>
    <x v="9200"/>
    <n v="142024.62"/>
    <x v="9560"/>
  </r>
  <r>
    <x v="66"/>
    <x v="4"/>
    <x v="4"/>
    <x v="4"/>
    <n v="67442.5"/>
    <x v="9561"/>
  </r>
  <r>
    <x v="66"/>
    <x v="4"/>
    <x v="0"/>
    <x v="9201"/>
    <n v="2912515.66"/>
    <x v="9562"/>
  </r>
  <r>
    <x v="66"/>
    <x v="4"/>
    <x v="1"/>
    <x v="9202"/>
    <n v="2405497.37"/>
    <x v="9563"/>
  </r>
  <r>
    <x v="66"/>
    <x v="4"/>
    <x v="2"/>
    <x v="9203"/>
    <n v="189932.51"/>
    <x v="9564"/>
  </r>
  <r>
    <x v="66"/>
    <x v="5"/>
    <x v="4"/>
    <x v="9204"/>
    <n v="0"/>
    <x v="9565"/>
  </r>
  <r>
    <x v="66"/>
    <x v="5"/>
    <x v="0"/>
    <x v="9205"/>
    <n v="5940234.5999999996"/>
    <x v="9566"/>
  </r>
  <r>
    <x v="66"/>
    <x v="5"/>
    <x v="1"/>
    <x v="9206"/>
    <n v="1403138.62"/>
    <x v="9567"/>
  </r>
  <r>
    <x v="66"/>
    <x v="5"/>
    <x v="2"/>
    <x v="9207"/>
    <n v="4602.9799999999996"/>
    <x v="9568"/>
  </r>
  <r>
    <x v="66"/>
    <x v="6"/>
    <x v="0"/>
    <x v="9208"/>
    <n v="14690"/>
    <x v="9569"/>
  </r>
  <r>
    <x v="66"/>
    <x v="6"/>
    <x v="1"/>
    <x v="9209"/>
    <n v="102018.52"/>
    <x v="9570"/>
  </r>
  <r>
    <x v="66"/>
    <x v="6"/>
    <x v="2"/>
    <x v="9210"/>
    <n v="0"/>
    <x v="9571"/>
  </r>
  <r>
    <x v="66"/>
    <x v="41"/>
    <x v="3"/>
    <x v="9211"/>
    <n v="0"/>
    <x v="9572"/>
  </r>
  <r>
    <x v="66"/>
    <x v="41"/>
    <x v="4"/>
    <x v="9212"/>
    <n v="14886.21"/>
    <x v="9573"/>
  </r>
  <r>
    <x v="66"/>
    <x v="41"/>
    <x v="0"/>
    <x v="9213"/>
    <n v="8298763.3099999996"/>
    <x v="9574"/>
  </r>
  <r>
    <x v="66"/>
    <x v="41"/>
    <x v="5"/>
    <x v="9214"/>
    <n v="0"/>
    <x v="9575"/>
  </r>
  <r>
    <x v="66"/>
    <x v="41"/>
    <x v="1"/>
    <x v="9215"/>
    <n v="1151160.78"/>
    <x v="9576"/>
  </r>
  <r>
    <x v="66"/>
    <x v="41"/>
    <x v="2"/>
    <x v="9216"/>
    <n v="0"/>
    <x v="9577"/>
  </r>
  <r>
    <x v="66"/>
    <x v="8"/>
    <x v="0"/>
    <x v="9217"/>
    <n v="8449281.0199999996"/>
    <x v="9578"/>
  </r>
  <r>
    <x v="66"/>
    <x v="8"/>
    <x v="1"/>
    <x v="9218"/>
    <n v="18478619.579999998"/>
    <x v="9579"/>
  </r>
  <r>
    <x v="66"/>
    <x v="8"/>
    <x v="2"/>
    <x v="9219"/>
    <n v="0"/>
    <x v="9580"/>
  </r>
  <r>
    <x v="66"/>
    <x v="8"/>
    <x v="9"/>
    <x v="4"/>
    <n v="0"/>
    <x v="13"/>
  </r>
  <r>
    <x v="66"/>
    <x v="9"/>
    <x v="3"/>
    <x v="4"/>
    <n v="0"/>
    <x v="13"/>
  </r>
  <r>
    <x v="66"/>
    <x v="9"/>
    <x v="4"/>
    <x v="4"/>
    <n v="0"/>
    <x v="13"/>
  </r>
  <r>
    <x v="66"/>
    <x v="9"/>
    <x v="0"/>
    <x v="9220"/>
    <n v="526923.71"/>
    <x v="9581"/>
  </r>
  <r>
    <x v="66"/>
    <x v="9"/>
    <x v="5"/>
    <x v="4"/>
    <n v="0"/>
    <x v="13"/>
  </r>
  <r>
    <x v="66"/>
    <x v="9"/>
    <x v="1"/>
    <x v="9221"/>
    <n v="1581335.76"/>
    <x v="9582"/>
  </r>
  <r>
    <x v="66"/>
    <x v="9"/>
    <x v="2"/>
    <x v="9222"/>
    <n v="0"/>
    <x v="9583"/>
  </r>
  <r>
    <x v="66"/>
    <x v="10"/>
    <x v="3"/>
    <x v="9223"/>
    <n v="0"/>
    <x v="9584"/>
  </r>
  <r>
    <x v="66"/>
    <x v="10"/>
    <x v="4"/>
    <x v="9224"/>
    <n v="0"/>
    <x v="9585"/>
  </r>
  <r>
    <x v="66"/>
    <x v="10"/>
    <x v="0"/>
    <x v="9225"/>
    <n v="79031381.340000004"/>
    <x v="9586"/>
  </r>
  <r>
    <x v="66"/>
    <x v="10"/>
    <x v="5"/>
    <x v="9226"/>
    <n v="0"/>
    <x v="9587"/>
  </r>
  <r>
    <x v="66"/>
    <x v="10"/>
    <x v="1"/>
    <x v="9227"/>
    <n v="24762151.620000001"/>
    <x v="9588"/>
  </r>
  <r>
    <x v="66"/>
    <x v="10"/>
    <x v="2"/>
    <x v="9228"/>
    <n v="-399796.66"/>
    <x v="9589"/>
  </r>
  <r>
    <x v="66"/>
    <x v="11"/>
    <x v="3"/>
    <x v="9229"/>
    <n v="0"/>
    <x v="9590"/>
  </r>
  <r>
    <x v="66"/>
    <x v="11"/>
    <x v="4"/>
    <x v="9230"/>
    <n v="88167.46"/>
    <x v="9591"/>
  </r>
  <r>
    <x v="66"/>
    <x v="11"/>
    <x v="0"/>
    <x v="9231"/>
    <n v="27791411.899999999"/>
    <x v="9592"/>
  </r>
  <r>
    <x v="66"/>
    <x v="11"/>
    <x v="5"/>
    <x v="9232"/>
    <n v="0"/>
    <x v="9593"/>
  </r>
  <r>
    <x v="66"/>
    <x v="11"/>
    <x v="1"/>
    <x v="9233"/>
    <n v="16351364.84"/>
    <x v="9594"/>
  </r>
  <r>
    <x v="66"/>
    <x v="11"/>
    <x v="2"/>
    <x v="9234"/>
    <n v="1209.55"/>
    <x v="9595"/>
  </r>
  <r>
    <x v="66"/>
    <x v="12"/>
    <x v="0"/>
    <x v="9235"/>
    <n v="11737176.15"/>
    <x v="9596"/>
  </r>
  <r>
    <x v="66"/>
    <x v="12"/>
    <x v="1"/>
    <x v="9236"/>
    <n v="232102.31"/>
    <x v="9597"/>
  </r>
  <r>
    <x v="66"/>
    <x v="12"/>
    <x v="2"/>
    <x v="9237"/>
    <n v="0"/>
    <x v="9598"/>
  </r>
  <r>
    <x v="66"/>
    <x v="13"/>
    <x v="3"/>
    <x v="9238"/>
    <n v="0"/>
    <x v="9599"/>
  </r>
  <r>
    <x v="66"/>
    <x v="13"/>
    <x v="4"/>
    <x v="9239"/>
    <n v="0"/>
    <x v="9600"/>
  </r>
  <r>
    <x v="66"/>
    <x v="13"/>
    <x v="0"/>
    <x v="9240"/>
    <n v="68181694.109999999"/>
    <x v="9601"/>
  </r>
  <r>
    <x v="66"/>
    <x v="13"/>
    <x v="5"/>
    <x v="9241"/>
    <n v="0"/>
    <x v="9602"/>
  </r>
  <r>
    <x v="66"/>
    <x v="13"/>
    <x v="1"/>
    <x v="9242"/>
    <n v="2371376.91"/>
    <x v="9603"/>
  </r>
  <r>
    <x v="66"/>
    <x v="13"/>
    <x v="2"/>
    <x v="9243"/>
    <n v="354613.99"/>
    <x v="9604"/>
  </r>
  <r>
    <x v="66"/>
    <x v="14"/>
    <x v="3"/>
    <x v="4"/>
    <n v="0"/>
    <x v="13"/>
  </r>
  <r>
    <x v="66"/>
    <x v="14"/>
    <x v="0"/>
    <x v="9244"/>
    <n v="28965009.48"/>
    <x v="9605"/>
  </r>
  <r>
    <x v="66"/>
    <x v="14"/>
    <x v="5"/>
    <x v="4"/>
    <n v="0"/>
    <x v="13"/>
  </r>
  <r>
    <x v="66"/>
    <x v="14"/>
    <x v="1"/>
    <x v="9245"/>
    <n v="7787650.7000000002"/>
    <x v="9606"/>
  </r>
  <r>
    <x v="66"/>
    <x v="14"/>
    <x v="2"/>
    <x v="9246"/>
    <n v="0"/>
    <x v="9607"/>
  </r>
  <r>
    <x v="66"/>
    <x v="47"/>
    <x v="4"/>
    <x v="4"/>
    <n v="0"/>
    <x v="13"/>
  </r>
  <r>
    <x v="66"/>
    <x v="47"/>
    <x v="0"/>
    <x v="9247"/>
    <n v="47513.3"/>
    <x v="9608"/>
  </r>
  <r>
    <x v="66"/>
    <x v="47"/>
    <x v="1"/>
    <x v="9248"/>
    <n v="2105258.7799999998"/>
    <x v="9609"/>
  </r>
  <r>
    <x v="66"/>
    <x v="47"/>
    <x v="2"/>
    <x v="9249"/>
    <n v="31927381.760000002"/>
    <x v="9610"/>
  </r>
  <r>
    <x v="66"/>
    <x v="17"/>
    <x v="3"/>
    <x v="9250"/>
    <n v="0"/>
    <x v="9611"/>
  </r>
  <r>
    <x v="66"/>
    <x v="17"/>
    <x v="0"/>
    <x v="9251"/>
    <n v="57515309.640000001"/>
    <x v="9612"/>
  </r>
  <r>
    <x v="66"/>
    <x v="17"/>
    <x v="5"/>
    <x v="9252"/>
    <n v="0"/>
    <x v="9613"/>
  </r>
  <r>
    <x v="66"/>
    <x v="17"/>
    <x v="1"/>
    <x v="9253"/>
    <n v="59163818.07"/>
    <x v="9614"/>
  </r>
  <r>
    <x v="66"/>
    <x v="17"/>
    <x v="2"/>
    <x v="9254"/>
    <n v="519.30999999999995"/>
    <x v="9615"/>
  </r>
  <r>
    <x v="66"/>
    <x v="42"/>
    <x v="0"/>
    <x v="9255"/>
    <n v="55342850.399999999"/>
    <x v="9616"/>
  </r>
  <r>
    <x v="66"/>
    <x v="42"/>
    <x v="5"/>
    <x v="9256"/>
    <n v="0"/>
    <x v="9617"/>
  </r>
  <r>
    <x v="66"/>
    <x v="42"/>
    <x v="1"/>
    <x v="9257"/>
    <n v="6059931.21"/>
    <x v="9618"/>
  </r>
  <r>
    <x v="66"/>
    <x v="42"/>
    <x v="2"/>
    <x v="9258"/>
    <n v="112867.7"/>
    <x v="9619"/>
  </r>
  <r>
    <x v="66"/>
    <x v="18"/>
    <x v="0"/>
    <x v="9259"/>
    <n v="2064396.3"/>
    <x v="9620"/>
  </r>
  <r>
    <x v="66"/>
    <x v="18"/>
    <x v="1"/>
    <x v="9260"/>
    <n v="1107769.19"/>
    <x v="9621"/>
  </r>
  <r>
    <x v="66"/>
    <x v="18"/>
    <x v="2"/>
    <x v="9261"/>
    <n v="0"/>
    <x v="9622"/>
  </r>
  <r>
    <x v="66"/>
    <x v="19"/>
    <x v="0"/>
    <x v="9262"/>
    <n v="27264.04"/>
    <x v="9623"/>
  </r>
  <r>
    <x v="66"/>
    <x v="19"/>
    <x v="1"/>
    <x v="9263"/>
    <n v="692690.09"/>
    <x v="9624"/>
  </r>
  <r>
    <x v="66"/>
    <x v="19"/>
    <x v="2"/>
    <x v="9264"/>
    <n v="0"/>
    <x v="9625"/>
  </r>
  <r>
    <x v="66"/>
    <x v="20"/>
    <x v="0"/>
    <x v="9265"/>
    <n v="54082"/>
    <x v="9626"/>
  </r>
  <r>
    <x v="66"/>
    <x v="20"/>
    <x v="1"/>
    <x v="9266"/>
    <n v="4629379.33"/>
    <x v="9627"/>
  </r>
  <r>
    <x v="66"/>
    <x v="20"/>
    <x v="2"/>
    <x v="9267"/>
    <n v="0"/>
    <x v="9628"/>
  </r>
  <r>
    <x v="66"/>
    <x v="21"/>
    <x v="4"/>
    <x v="9268"/>
    <n v="129366.16"/>
    <x v="9629"/>
  </r>
  <r>
    <x v="66"/>
    <x v="21"/>
    <x v="0"/>
    <x v="9269"/>
    <n v="5639036.8700000001"/>
    <x v="9630"/>
  </r>
  <r>
    <x v="66"/>
    <x v="21"/>
    <x v="1"/>
    <x v="9270"/>
    <n v="2838197.79"/>
    <x v="9631"/>
  </r>
  <r>
    <x v="66"/>
    <x v="21"/>
    <x v="2"/>
    <x v="9271"/>
    <n v="0"/>
    <x v="9632"/>
  </r>
  <r>
    <x v="66"/>
    <x v="22"/>
    <x v="0"/>
    <x v="9272"/>
    <n v="5082.37"/>
    <x v="9633"/>
  </r>
  <r>
    <x v="66"/>
    <x v="22"/>
    <x v="1"/>
    <x v="9273"/>
    <n v="274090.5"/>
    <x v="9634"/>
  </r>
  <r>
    <x v="66"/>
    <x v="22"/>
    <x v="2"/>
    <x v="9274"/>
    <n v="0"/>
    <x v="9635"/>
  </r>
  <r>
    <x v="66"/>
    <x v="22"/>
    <x v="9"/>
    <x v="4"/>
    <n v="0"/>
    <x v="13"/>
  </r>
  <r>
    <x v="66"/>
    <x v="48"/>
    <x v="0"/>
    <x v="9275"/>
    <n v="160053.54999999999"/>
    <x v="9636"/>
  </r>
  <r>
    <x v="66"/>
    <x v="48"/>
    <x v="1"/>
    <x v="9276"/>
    <n v="387577.72"/>
    <x v="9637"/>
  </r>
  <r>
    <x v="66"/>
    <x v="48"/>
    <x v="2"/>
    <x v="9277"/>
    <n v="0"/>
    <x v="9638"/>
  </r>
  <r>
    <x v="66"/>
    <x v="45"/>
    <x v="0"/>
    <x v="9278"/>
    <n v="778730.02"/>
    <x v="9639"/>
  </r>
  <r>
    <x v="66"/>
    <x v="45"/>
    <x v="1"/>
    <x v="9279"/>
    <n v="6765277.2800000003"/>
    <x v="9640"/>
  </r>
  <r>
    <x v="66"/>
    <x v="45"/>
    <x v="2"/>
    <x v="9280"/>
    <n v="0"/>
    <x v="9641"/>
  </r>
  <r>
    <x v="66"/>
    <x v="24"/>
    <x v="3"/>
    <x v="9281"/>
    <n v="0"/>
    <x v="9642"/>
  </r>
  <r>
    <x v="66"/>
    <x v="24"/>
    <x v="4"/>
    <x v="4"/>
    <n v="0"/>
    <x v="13"/>
  </r>
  <r>
    <x v="66"/>
    <x v="24"/>
    <x v="0"/>
    <x v="9282"/>
    <n v="2308813.5299999998"/>
    <x v="9643"/>
  </r>
  <r>
    <x v="66"/>
    <x v="24"/>
    <x v="5"/>
    <x v="9283"/>
    <n v="0"/>
    <x v="9644"/>
  </r>
  <r>
    <x v="66"/>
    <x v="24"/>
    <x v="1"/>
    <x v="9284"/>
    <n v="3563431.47"/>
    <x v="9645"/>
  </r>
  <r>
    <x v="66"/>
    <x v="24"/>
    <x v="2"/>
    <x v="9285"/>
    <n v="0"/>
    <x v="9646"/>
  </r>
  <r>
    <x v="66"/>
    <x v="25"/>
    <x v="4"/>
    <x v="9286"/>
    <n v="1257713.17"/>
    <x v="9647"/>
  </r>
  <r>
    <x v="66"/>
    <x v="25"/>
    <x v="0"/>
    <x v="9287"/>
    <n v="1063575"/>
    <x v="9648"/>
  </r>
  <r>
    <x v="66"/>
    <x v="25"/>
    <x v="5"/>
    <x v="9288"/>
    <n v="0"/>
    <x v="9649"/>
  </r>
  <r>
    <x v="66"/>
    <x v="25"/>
    <x v="1"/>
    <x v="9289"/>
    <n v="884290.85"/>
    <x v="9650"/>
  </r>
  <r>
    <x v="66"/>
    <x v="25"/>
    <x v="2"/>
    <x v="9290"/>
    <n v="0"/>
    <x v="9651"/>
  </r>
  <r>
    <x v="66"/>
    <x v="26"/>
    <x v="4"/>
    <x v="9291"/>
    <n v="7965931.1900000004"/>
    <x v="9652"/>
  </r>
  <r>
    <x v="66"/>
    <x v="26"/>
    <x v="0"/>
    <x v="9292"/>
    <n v="166797537.28"/>
    <x v="9653"/>
  </r>
  <r>
    <x v="66"/>
    <x v="26"/>
    <x v="5"/>
    <x v="9293"/>
    <n v="0"/>
    <x v="9654"/>
  </r>
  <r>
    <x v="66"/>
    <x v="26"/>
    <x v="1"/>
    <x v="9294"/>
    <n v="1986479.95"/>
    <x v="9655"/>
  </r>
  <r>
    <x v="66"/>
    <x v="26"/>
    <x v="2"/>
    <x v="9295"/>
    <n v="80365.13"/>
    <x v="9656"/>
  </r>
  <r>
    <x v="66"/>
    <x v="27"/>
    <x v="4"/>
    <x v="9296"/>
    <n v="0"/>
    <x v="9657"/>
  </r>
  <r>
    <x v="66"/>
    <x v="27"/>
    <x v="0"/>
    <x v="9297"/>
    <n v="1496464.36"/>
    <x v="9658"/>
  </r>
  <r>
    <x v="66"/>
    <x v="27"/>
    <x v="1"/>
    <x v="9298"/>
    <n v="9392162.3900000006"/>
    <x v="9659"/>
  </r>
  <r>
    <x v="66"/>
    <x v="27"/>
    <x v="2"/>
    <x v="9299"/>
    <n v="0"/>
    <x v="9660"/>
  </r>
  <r>
    <x v="66"/>
    <x v="43"/>
    <x v="0"/>
    <x v="9300"/>
    <n v="2345000"/>
    <x v="9661"/>
  </r>
  <r>
    <x v="66"/>
    <x v="43"/>
    <x v="1"/>
    <x v="9301"/>
    <n v="1999953.35"/>
    <x v="9662"/>
  </r>
  <r>
    <x v="66"/>
    <x v="43"/>
    <x v="2"/>
    <x v="9302"/>
    <n v="0"/>
    <x v="9663"/>
  </r>
  <r>
    <x v="66"/>
    <x v="28"/>
    <x v="4"/>
    <x v="9303"/>
    <n v="80000"/>
    <x v="9664"/>
  </r>
  <r>
    <x v="66"/>
    <x v="28"/>
    <x v="0"/>
    <x v="9304"/>
    <n v="3350131.17"/>
    <x v="9665"/>
  </r>
  <r>
    <x v="66"/>
    <x v="28"/>
    <x v="1"/>
    <x v="9305"/>
    <n v="780471.25"/>
    <x v="9666"/>
  </r>
  <r>
    <x v="66"/>
    <x v="28"/>
    <x v="2"/>
    <x v="9306"/>
    <n v="0"/>
    <x v="9667"/>
  </r>
  <r>
    <x v="66"/>
    <x v="29"/>
    <x v="4"/>
    <x v="9307"/>
    <n v="55338943.039999999"/>
    <x v="9668"/>
  </r>
  <r>
    <x v="66"/>
    <x v="29"/>
    <x v="1"/>
    <x v="9308"/>
    <n v="47317718.090000004"/>
    <x v="9669"/>
  </r>
  <r>
    <x v="66"/>
    <x v="30"/>
    <x v="0"/>
    <x v="9309"/>
    <n v="964008.84"/>
    <x v="9670"/>
  </r>
  <r>
    <x v="66"/>
    <x v="30"/>
    <x v="1"/>
    <x v="9310"/>
    <n v="3367136.74"/>
    <x v="9671"/>
  </r>
  <r>
    <x v="66"/>
    <x v="30"/>
    <x v="2"/>
    <x v="9311"/>
    <n v="75949.87"/>
    <x v="9672"/>
  </r>
  <r>
    <x v="66"/>
    <x v="31"/>
    <x v="3"/>
    <x v="9312"/>
    <n v="0"/>
    <x v="9673"/>
  </r>
  <r>
    <x v="66"/>
    <x v="33"/>
    <x v="3"/>
    <x v="9313"/>
    <n v="0"/>
    <x v="9674"/>
  </r>
  <r>
    <x v="66"/>
    <x v="33"/>
    <x v="0"/>
    <x v="9314"/>
    <n v="259850.88"/>
    <x v="9675"/>
  </r>
  <r>
    <x v="66"/>
    <x v="33"/>
    <x v="5"/>
    <x v="9315"/>
    <n v="0"/>
    <x v="9676"/>
  </r>
  <r>
    <x v="66"/>
    <x v="33"/>
    <x v="1"/>
    <x v="9316"/>
    <n v="170375.26"/>
    <x v="9677"/>
  </r>
  <r>
    <x v="66"/>
    <x v="33"/>
    <x v="2"/>
    <x v="9317"/>
    <n v="0"/>
    <x v="9678"/>
  </r>
  <r>
    <x v="66"/>
    <x v="34"/>
    <x v="0"/>
    <x v="9318"/>
    <n v="12288.13"/>
    <x v="9679"/>
  </r>
  <r>
    <x v="66"/>
    <x v="34"/>
    <x v="1"/>
    <x v="9319"/>
    <n v="58652.98"/>
    <x v="9680"/>
  </r>
  <r>
    <x v="66"/>
    <x v="34"/>
    <x v="2"/>
    <x v="9320"/>
    <n v="0"/>
    <x v="9681"/>
  </r>
  <r>
    <x v="66"/>
    <x v="35"/>
    <x v="0"/>
    <x v="9321"/>
    <n v="118566.67"/>
    <x v="9682"/>
  </r>
  <r>
    <x v="66"/>
    <x v="35"/>
    <x v="1"/>
    <x v="9322"/>
    <n v="212458.07"/>
    <x v="9683"/>
  </r>
  <r>
    <x v="66"/>
    <x v="35"/>
    <x v="2"/>
    <x v="9323"/>
    <n v="0"/>
    <x v="9684"/>
  </r>
  <r>
    <x v="66"/>
    <x v="36"/>
    <x v="0"/>
    <x v="9324"/>
    <n v="1074100"/>
    <x v="9685"/>
  </r>
  <r>
    <x v="66"/>
    <x v="36"/>
    <x v="1"/>
    <x v="9325"/>
    <n v="16138902.779999999"/>
    <x v="9686"/>
  </r>
  <r>
    <x v="66"/>
    <x v="36"/>
    <x v="2"/>
    <x v="9326"/>
    <n v="0"/>
    <x v="9687"/>
  </r>
  <r>
    <x v="66"/>
    <x v="37"/>
    <x v="0"/>
    <x v="9327"/>
    <n v="0"/>
    <x v="9688"/>
  </r>
  <r>
    <x v="66"/>
    <x v="37"/>
    <x v="5"/>
    <x v="9328"/>
    <n v="0"/>
    <x v="9689"/>
  </r>
  <r>
    <x v="66"/>
    <x v="37"/>
    <x v="1"/>
    <x v="9329"/>
    <n v="42662.68"/>
    <x v="9690"/>
  </r>
  <r>
    <x v="66"/>
    <x v="37"/>
    <x v="2"/>
    <x v="9330"/>
    <n v="100.02"/>
    <x v="9691"/>
  </r>
  <r>
    <x v="67"/>
    <x v="0"/>
    <x v="0"/>
    <x v="9331"/>
    <n v="23311.4"/>
    <x v="9692"/>
  </r>
  <r>
    <x v="67"/>
    <x v="0"/>
    <x v="1"/>
    <x v="9332"/>
    <n v="196072.57"/>
    <x v="9693"/>
  </r>
  <r>
    <x v="67"/>
    <x v="0"/>
    <x v="2"/>
    <x v="9333"/>
    <n v="0"/>
    <x v="9694"/>
  </r>
  <r>
    <x v="67"/>
    <x v="1"/>
    <x v="3"/>
    <x v="9334"/>
    <n v="0"/>
    <x v="9695"/>
  </r>
  <r>
    <x v="67"/>
    <x v="1"/>
    <x v="5"/>
    <x v="9335"/>
    <n v="0"/>
    <x v="9696"/>
  </r>
  <r>
    <x v="67"/>
    <x v="1"/>
    <x v="1"/>
    <x v="9336"/>
    <n v="51196192.619999997"/>
    <x v="9697"/>
  </r>
  <r>
    <x v="67"/>
    <x v="2"/>
    <x v="0"/>
    <x v="9337"/>
    <n v="2450853.5499999998"/>
    <x v="9698"/>
  </r>
  <r>
    <x v="67"/>
    <x v="2"/>
    <x v="1"/>
    <x v="9338"/>
    <n v="96037.87"/>
    <x v="9699"/>
  </r>
  <r>
    <x v="67"/>
    <x v="2"/>
    <x v="2"/>
    <x v="9339"/>
    <n v="0"/>
    <x v="9700"/>
  </r>
  <r>
    <x v="67"/>
    <x v="3"/>
    <x v="0"/>
    <x v="9340"/>
    <n v="1620557.24"/>
    <x v="9701"/>
  </r>
  <r>
    <x v="67"/>
    <x v="3"/>
    <x v="1"/>
    <x v="9341"/>
    <n v="3735876.51"/>
    <x v="9702"/>
  </r>
  <r>
    <x v="67"/>
    <x v="3"/>
    <x v="2"/>
    <x v="9342"/>
    <n v="16104.7"/>
    <x v="9703"/>
  </r>
  <r>
    <x v="67"/>
    <x v="4"/>
    <x v="4"/>
    <x v="4"/>
    <n v="0"/>
    <x v="13"/>
  </r>
  <r>
    <x v="67"/>
    <x v="4"/>
    <x v="0"/>
    <x v="9343"/>
    <n v="3089208.17"/>
    <x v="9704"/>
  </r>
  <r>
    <x v="67"/>
    <x v="4"/>
    <x v="1"/>
    <x v="9344"/>
    <n v="1702226.58"/>
    <x v="9705"/>
  </r>
  <r>
    <x v="67"/>
    <x v="4"/>
    <x v="2"/>
    <x v="9345"/>
    <n v="7916.28"/>
    <x v="9706"/>
  </r>
  <r>
    <x v="67"/>
    <x v="5"/>
    <x v="4"/>
    <x v="9346"/>
    <n v="0"/>
    <x v="9707"/>
  </r>
  <r>
    <x v="67"/>
    <x v="5"/>
    <x v="0"/>
    <x v="9347"/>
    <n v="3381829.64"/>
    <x v="9708"/>
  </r>
  <r>
    <x v="67"/>
    <x v="5"/>
    <x v="1"/>
    <x v="9348"/>
    <n v="1296192.83"/>
    <x v="9709"/>
  </r>
  <r>
    <x v="67"/>
    <x v="5"/>
    <x v="2"/>
    <x v="9349"/>
    <n v="23875.52"/>
    <x v="9710"/>
  </r>
  <r>
    <x v="67"/>
    <x v="6"/>
    <x v="0"/>
    <x v="9350"/>
    <n v="1548"/>
    <x v="9711"/>
  </r>
  <r>
    <x v="67"/>
    <x v="6"/>
    <x v="1"/>
    <x v="9351"/>
    <n v="60446.31"/>
    <x v="9712"/>
  </r>
  <r>
    <x v="67"/>
    <x v="6"/>
    <x v="2"/>
    <x v="9352"/>
    <n v="0"/>
    <x v="9713"/>
  </r>
  <r>
    <x v="67"/>
    <x v="41"/>
    <x v="3"/>
    <x v="9353"/>
    <n v="0"/>
    <x v="9714"/>
  </r>
  <r>
    <x v="67"/>
    <x v="41"/>
    <x v="4"/>
    <x v="9354"/>
    <n v="58266.41"/>
    <x v="9715"/>
  </r>
  <r>
    <x v="67"/>
    <x v="41"/>
    <x v="0"/>
    <x v="9355"/>
    <n v="1069712.99"/>
    <x v="9716"/>
  </r>
  <r>
    <x v="67"/>
    <x v="41"/>
    <x v="5"/>
    <x v="9356"/>
    <n v="0"/>
    <x v="9717"/>
  </r>
  <r>
    <x v="67"/>
    <x v="41"/>
    <x v="1"/>
    <x v="9357"/>
    <n v="2494331.63"/>
    <x v="9718"/>
  </r>
  <r>
    <x v="67"/>
    <x v="41"/>
    <x v="2"/>
    <x v="9358"/>
    <n v="0"/>
    <x v="9719"/>
  </r>
  <r>
    <x v="67"/>
    <x v="8"/>
    <x v="3"/>
    <x v="9359"/>
    <n v="0"/>
    <x v="9720"/>
  </r>
  <r>
    <x v="67"/>
    <x v="8"/>
    <x v="0"/>
    <x v="9360"/>
    <n v="10236194.51"/>
    <x v="9721"/>
  </r>
  <r>
    <x v="67"/>
    <x v="8"/>
    <x v="5"/>
    <x v="9361"/>
    <n v="0"/>
    <x v="9722"/>
  </r>
  <r>
    <x v="67"/>
    <x v="8"/>
    <x v="1"/>
    <x v="9362"/>
    <n v="18341282.399999999"/>
    <x v="9723"/>
  </r>
  <r>
    <x v="67"/>
    <x v="8"/>
    <x v="2"/>
    <x v="9363"/>
    <n v="0"/>
    <x v="9724"/>
  </r>
  <r>
    <x v="67"/>
    <x v="9"/>
    <x v="4"/>
    <x v="4"/>
    <n v="0"/>
    <x v="13"/>
  </r>
  <r>
    <x v="67"/>
    <x v="9"/>
    <x v="0"/>
    <x v="9364"/>
    <n v="655973.56000000006"/>
    <x v="9725"/>
  </r>
  <r>
    <x v="67"/>
    <x v="9"/>
    <x v="1"/>
    <x v="9365"/>
    <n v="1137109.55"/>
    <x v="9726"/>
  </r>
  <r>
    <x v="67"/>
    <x v="9"/>
    <x v="2"/>
    <x v="9366"/>
    <n v="0"/>
    <x v="9727"/>
  </r>
  <r>
    <x v="67"/>
    <x v="10"/>
    <x v="3"/>
    <x v="9367"/>
    <n v="0"/>
    <x v="9728"/>
  </r>
  <r>
    <x v="67"/>
    <x v="10"/>
    <x v="4"/>
    <x v="9368"/>
    <n v="0"/>
    <x v="9729"/>
  </r>
  <r>
    <x v="67"/>
    <x v="10"/>
    <x v="0"/>
    <x v="9369"/>
    <n v="19804485.600000001"/>
    <x v="9730"/>
  </r>
  <r>
    <x v="67"/>
    <x v="10"/>
    <x v="5"/>
    <x v="9370"/>
    <n v="0"/>
    <x v="9731"/>
  </r>
  <r>
    <x v="67"/>
    <x v="10"/>
    <x v="1"/>
    <x v="9371"/>
    <n v="15479584.140000001"/>
    <x v="9732"/>
  </r>
  <r>
    <x v="67"/>
    <x v="10"/>
    <x v="2"/>
    <x v="9372"/>
    <n v="0"/>
    <x v="9733"/>
  </r>
  <r>
    <x v="67"/>
    <x v="11"/>
    <x v="3"/>
    <x v="9373"/>
    <n v="0"/>
    <x v="9734"/>
  </r>
  <r>
    <x v="67"/>
    <x v="11"/>
    <x v="4"/>
    <x v="9374"/>
    <n v="0"/>
    <x v="9735"/>
  </r>
  <r>
    <x v="67"/>
    <x v="11"/>
    <x v="0"/>
    <x v="9375"/>
    <n v="20066637.82"/>
    <x v="9736"/>
  </r>
  <r>
    <x v="67"/>
    <x v="11"/>
    <x v="5"/>
    <x v="9376"/>
    <n v="0"/>
    <x v="9737"/>
  </r>
  <r>
    <x v="67"/>
    <x v="11"/>
    <x v="1"/>
    <x v="9377"/>
    <n v="9793198.8900000006"/>
    <x v="9738"/>
  </r>
  <r>
    <x v="67"/>
    <x v="11"/>
    <x v="2"/>
    <x v="9378"/>
    <n v="761137.06"/>
    <x v="9739"/>
  </r>
  <r>
    <x v="67"/>
    <x v="12"/>
    <x v="3"/>
    <x v="4"/>
    <n v="0"/>
    <x v="13"/>
  </r>
  <r>
    <x v="67"/>
    <x v="12"/>
    <x v="0"/>
    <x v="9379"/>
    <n v="9652629.6099999994"/>
    <x v="9740"/>
  </r>
  <r>
    <x v="67"/>
    <x v="12"/>
    <x v="5"/>
    <x v="9380"/>
    <n v="0"/>
    <x v="9741"/>
  </r>
  <r>
    <x v="67"/>
    <x v="12"/>
    <x v="1"/>
    <x v="9381"/>
    <n v="403008.18"/>
    <x v="9742"/>
  </r>
  <r>
    <x v="67"/>
    <x v="12"/>
    <x v="2"/>
    <x v="9382"/>
    <n v="3359.96"/>
    <x v="9743"/>
  </r>
  <r>
    <x v="67"/>
    <x v="13"/>
    <x v="4"/>
    <x v="9383"/>
    <n v="0"/>
    <x v="9744"/>
  </r>
  <r>
    <x v="67"/>
    <x v="13"/>
    <x v="0"/>
    <x v="9384"/>
    <n v="44835606.090000004"/>
    <x v="9745"/>
  </r>
  <r>
    <x v="67"/>
    <x v="13"/>
    <x v="1"/>
    <x v="9385"/>
    <n v="3364846.82"/>
    <x v="9746"/>
  </r>
  <r>
    <x v="67"/>
    <x v="13"/>
    <x v="2"/>
    <x v="9386"/>
    <n v="0"/>
    <x v="9747"/>
  </r>
  <r>
    <x v="67"/>
    <x v="14"/>
    <x v="3"/>
    <x v="9387"/>
    <n v="0"/>
    <x v="9748"/>
  </r>
  <r>
    <x v="67"/>
    <x v="14"/>
    <x v="4"/>
    <x v="4"/>
    <n v="0"/>
    <x v="13"/>
  </r>
  <r>
    <x v="67"/>
    <x v="14"/>
    <x v="0"/>
    <x v="9388"/>
    <n v="24592255.829999998"/>
    <x v="9749"/>
  </r>
  <r>
    <x v="67"/>
    <x v="14"/>
    <x v="5"/>
    <x v="9389"/>
    <n v="0"/>
    <x v="9750"/>
  </r>
  <r>
    <x v="67"/>
    <x v="14"/>
    <x v="1"/>
    <x v="9390"/>
    <n v="2612578.41"/>
    <x v="9751"/>
  </r>
  <r>
    <x v="67"/>
    <x v="14"/>
    <x v="2"/>
    <x v="9391"/>
    <n v="0"/>
    <x v="9752"/>
  </r>
  <r>
    <x v="67"/>
    <x v="47"/>
    <x v="3"/>
    <x v="4"/>
    <n v="0"/>
    <x v="13"/>
  </r>
  <r>
    <x v="67"/>
    <x v="47"/>
    <x v="0"/>
    <x v="9392"/>
    <n v="5381423"/>
    <x v="9753"/>
  </r>
  <r>
    <x v="67"/>
    <x v="47"/>
    <x v="5"/>
    <x v="4"/>
    <n v="0"/>
    <x v="13"/>
  </r>
  <r>
    <x v="67"/>
    <x v="47"/>
    <x v="1"/>
    <x v="9393"/>
    <n v="2177140.2999999998"/>
    <x v="9754"/>
  </r>
  <r>
    <x v="67"/>
    <x v="47"/>
    <x v="2"/>
    <x v="9394"/>
    <n v="0"/>
    <x v="9755"/>
  </r>
  <r>
    <x v="67"/>
    <x v="17"/>
    <x v="3"/>
    <x v="9395"/>
    <n v="0"/>
    <x v="9756"/>
  </r>
  <r>
    <x v="67"/>
    <x v="17"/>
    <x v="0"/>
    <x v="9396"/>
    <n v="69881344.930000007"/>
    <x v="9757"/>
  </r>
  <r>
    <x v="67"/>
    <x v="17"/>
    <x v="5"/>
    <x v="9397"/>
    <n v="0"/>
    <x v="9758"/>
  </r>
  <r>
    <x v="67"/>
    <x v="17"/>
    <x v="1"/>
    <x v="9398"/>
    <n v="15870925.77"/>
    <x v="9759"/>
  </r>
  <r>
    <x v="67"/>
    <x v="17"/>
    <x v="2"/>
    <x v="9399"/>
    <n v="55245.48"/>
    <x v="9760"/>
  </r>
  <r>
    <x v="67"/>
    <x v="42"/>
    <x v="3"/>
    <x v="9400"/>
    <n v="0"/>
    <x v="9761"/>
  </r>
  <r>
    <x v="67"/>
    <x v="42"/>
    <x v="0"/>
    <x v="9401"/>
    <n v="80906350.430000007"/>
    <x v="9762"/>
  </r>
  <r>
    <x v="67"/>
    <x v="42"/>
    <x v="5"/>
    <x v="9402"/>
    <n v="0"/>
    <x v="9763"/>
  </r>
  <r>
    <x v="67"/>
    <x v="42"/>
    <x v="1"/>
    <x v="9403"/>
    <n v="2657650.35"/>
    <x v="9764"/>
  </r>
  <r>
    <x v="67"/>
    <x v="42"/>
    <x v="2"/>
    <x v="9404"/>
    <n v="965569.29"/>
    <x v="9765"/>
  </r>
  <r>
    <x v="67"/>
    <x v="18"/>
    <x v="0"/>
    <x v="9405"/>
    <n v="1429199.25"/>
    <x v="9766"/>
  </r>
  <r>
    <x v="67"/>
    <x v="18"/>
    <x v="1"/>
    <x v="9406"/>
    <n v="115848.32000000001"/>
    <x v="9767"/>
  </r>
  <r>
    <x v="67"/>
    <x v="18"/>
    <x v="2"/>
    <x v="9407"/>
    <n v="0"/>
    <x v="9768"/>
  </r>
  <r>
    <x v="67"/>
    <x v="19"/>
    <x v="0"/>
    <x v="9408"/>
    <n v="27264.04"/>
    <x v="9769"/>
  </r>
  <r>
    <x v="67"/>
    <x v="19"/>
    <x v="1"/>
    <x v="9409"/>
    <n v="-1242750.82"/>
    <x v="9770"/>
  </r>
  <r>
    <x v="67"/>
    <x v="19"/>
    <x v="2"/>
    <x v="9410"/>
    <n v="0"/>
    <x v="9771"/>
  </r>
  <r>
    <x v="67"/>
    <x v="20"/>
    <x v="0"/>
    <x v="9411"/>
    <n v="0"/>
    <x v="9772"/>
  </r>
  <r>
    <x v="67"/>
    <x v="20"/>
    <x v="1"/>
    <x v="9412"/>
    <n v="2705024.05"/>
    <x v="9773"/>
  </r>
  <r>
    <x v="67"/>
    <x v="20"/>
    <x v="2"/>
    <x v="9413"/>
    <n v="371357.95"/>
    <x v="9774"/>
  </r>
  <r>
    <x v="67"/>
    <x v="21"/>
    <x v="3"/>
    <x v="9414"/>
    <n v="0"/>
    <x v="9775"/>
  </r>
  <r>
    <x v="67"/>
    <x v="21"/>
    <x v="4"/>
    <x v="9415"/>
    <n v="1160492.1100000001"/>
    <x v="9776"/>
  </r>
  <r>
    <x v="67"/>
    <x v="21"/>
    <x v="0"/>
    <x v="9416"/>
    <n v="9720477.3200000003"/>
    <x v="9777"/>
  </r>
  <r>
    <x v="67"/>
    <x v="21"/>
    <x v="5"/>
    <x v="9417"/>
    <n v="0"/>
    <x v="9778"/>
  </r>
  <r>
    <x v="67"/>
    <x v="21"/>
    <x v="1"/>
    <x v="9418"/>
    <n v="4592325.4000000004"/>
    <x v="9779"/>
  </r>
  <r>
    <x v="67"/>
    <x v="21"/>
    <x v="2"/>
    <x v="9419"/>
    <n v="0"/>
    <x v="9780"/>
  </r>
  <r>
    <x v="67"/>
    <x v="22"/>
    <x v="0"/>
    <x v="9420"/>
    <n v="120"/>
    <x v="9781"/>
  </r>
  <r>
    <x v="67"/>
    <x v="22"/>
    <x v="1"/>
    <x v="9421"/>
    <n v="1888302.89"/>
    <x v="9782"/>
  </r>
  <r>
    <x v="67"/>
    <x v="22"/>
    <x v="2"/>
    <x v="9422"/>
    <n v="0"/>
    <x v="9783"/>
  </r>
  <r>
    <x v="67"/>
    <x v="22"/>
    <x v="9"/>
    <x v="4"/>
    <n v="0"/>
    <x v="13"/>
  </r>
  <r>
    <x v="67"/>
    <x v="48"/>
    <x v="0"/>
    <x v="9423"/>
    <n v="192375.58"/>
    <x v="9784"/>
  </r>
  <r>
    <x v="67"/>
    <x v="48"/>
    <x v="1"/>
    <x v="9424"/>
    <n v="127250"/>
    <x v="9785"/>
  </r>
  <r>
    <x v="67"/>
    <x v="48"/>
    <x v="2"/>
    <x v="9425"/>
    <n v="0"/>
    <x v="9786"/>
  </r>
  <r>
    <x v="67"/>
    <x v="45"/>
    <x v="0"/>
    <x v="9426"/>
    <n v="11126510.710000001"/>
    <x v="9787"/>
  </r>
  <r>
    <x v="67"/>
    <x v="45"/>
    <x v="1"/>
    <x v="9427"/>
    <n v="4176127.31"/>
    <x v="9788"/>
  </r>
  <r>
    <x v="67"/>
    <x v="45"/>
    <x v="2"/>
    <x v="9428"/>
    <n v="424483.6"/>
    <x v="9789"/>
  </r>
  <r>
    <x v="67"/>
    <x v="24"/>
    <x v="3"/>
    <x v="9429"/>
    <n v="0"/>
    <x v="9790"/>
  </r>
  <r>
    <x v="67"/>
    <x v="24"/>
    <x v="4"/>
    <x v="4"/>
    <n v="0"/>
    <x v="13"/>
  </r>
  <r>
    <x v="67"/>
    <x v="24"/>
    <x v="0"/>
    <x v="9430"/>
    <n v="2372645.77"/>
    <x v="9791"/>
  </r>
  <r>
    <x v="67"/>
    <x v="24"/>
    <x v="5"/>
    <x v="9431"/>
    <n v="0"/>
    <x v="9792"/>
  </r>
  <r>
    <x v="67"/>
    <x v="24"/>
    <x v="1"/>
    <x v="9432"/>
    <n v="3711879.09"/>
    <x v="9793"/>
  </r>
  <r>
    <x v="67"/>
    <x v="24"/>
    <x v="2"/>
    <x v="9433"/>
    <n v="0"/>
    <x v="9794"/>
  </r>
  <r>
    <x v="67"/>
    <x v="25"/>
    <x v="0"/>
    <x v="9434"/>
    <n v="1338445.3700000001"/>
    <x v="9795"/>
  </r>
  <r>
    <x v="67"/>
    <x v="25"/>
    <x v="5"/>
    <x v="4"/>
    <n v="0"/>
    <x v="13"/>
  </r>
  <r>
    <x v="67"/>
    <x v="25"/>
    <x v="1"/>
    <x v="9435"/>
    <n v="3815254.62"/>
    <x v="9796"/>
  </r>
  <r>
    <x v="67"/>
    <x v="25"/>
    <x v="2"/>
    <x v="9436"/>
    <n v="0"/>
    <x v="9797"/>
  </r>
  <r>
    <x v="67"/>
    <x v="26"/>
    <x v="3"/>
    <x v="9437"/>
    <n v="0"/>
    <x v="9798"/>
  </r>
  <r>
    <x v="67"/>
    <x v="26"/>
    <x v="4"/>
    <x v="9438"/>
    <n v="1665936.75"/>
    <x v="9799"/>
  </r>
  <r>
    <x v="67"/>
    <x v="26"/>
    <x v="0"/>
    <x v="9439"/>
    <n v="301038834.97000003"/>
    <x v="9800"/>
  </r>
  <r>
    <x v="67"/>
    <x v="26"/>
    <x v="5"/>
    <x v="9440"/>
    <n v="0"/>
    <x v="9801"/>
  </r>
  <r>
    <x v="67"/>
    <x v="26"/>
    <x v="1"/>
    <x v="9441"/>
    <n v="802276.1"/>
    <x v="9802"/>
  </r>
  <r>
    <x v="67"/>
    <x v="26"/>
    <x v="2"/>
    <x v="9442"/>
    <n v="18703.46"/>
    <x v="9803"/>
  </r>
  <r>
    <x v="67"/>
    <x v="27"/>
    <x v="4"/>
    <x v="9443"/>
    <n v="0"/>
    <x v="9804"/>
  </r>
  <r>
    <x v="67"/>
    <x v="27"/>
    <x v="0"/>
    <x v="9444"/>
    <n v="14960"/>
    <x v="9805"/>
  </r>
  <r>
    <x v="67"/>
    <x v="27"/>
    <x v="1"/>
    <x v="9445"/>
    <n v="10211646.310000001"/>
    <x v="9806"/>
  </r>
  <r>
    <x v="67"/>
    <x v="27"/>
    <x v="2"/>
    <x v="9446"/>
    <n v="0"/>
    <x v="9807"/>
  </r>
  <r>
    <x v="67"/>
    <x v="27"/>
    <x v="9"/>
    <x v="4"/>
    <n v="0"/>
    <x v="13"/>
  </r>
  <r>
    <x v="67"/>
    <x v="43"/>
    <x v="0"/>
    <x v="9447"/>
    <n v="21195000"/>
    <x v="9808"/>
  </r>
  <r>
    <x v="67"/>
    <x v="43"/>
    <x v="1"/>
    <x v="9448"/>
    <n v="1120631.43"/>
    <x v="9809"/>
  </r>
  <r>
    <x v="67"/>
    <x v="43"/>
    <x v="2"/>
    <x v="9449"/>
    <n v="0"/>
    <x v="9810"/>
  </r>
  <r>
    <x v="67"/>
    <x v="28"/>
    <x v="4"/>
    <x v="4"/>
    <n v="0"/>
    <x v="13"/>
  </r>
  <r>
    <x v="67"/>
    <x v="28"/>
    <x v="0"/>
    <x v="9450"/>
    <n v="771921.5"/>
    <x v="9811"/>
  </r>
  <r>
    <x v="67"/>
    <x v="28"/>
    <x v="1"/>
    <x v="9451"/>
    <n v="631399.4"/>
    <x v="9812"/>
  </r>
  <r>
    <x v="67"/>
    <x v="28"/>
    <x v="2"/>
    <x v="9452"/>
    <n v="0"/>
    <x v="9813"/>
  </r>
  <r>
    <x v="67"/>
    <x v="29"/>
    <x v="4"/>
    <x v="9453"/>
    <n v="12077513.98"/>
    <x v="9814"/>
  </r>
  <r>
    <x v="67"/>
    <x v="29"/>
    <x v="1"/>
    <x v="9454"/>
    <n v="30230201.940000001"/>
    <x v="9815"/>
  </r>
  <r>
    <x v="67"/>
    <x v="30"/>
    <x v="0"/>
    <x v="9455"/>
    <n v="3115375.38"/>
    <x v="9816"/>
  </r>
  <r>
    <x v="67"/>
    <x v="30"/>
    <x v="1"/>
    <x v="9456"/>
    <n v="2049225.45"/>
    <x v="9817"/>
  </r>
  <r>
    <x v="67"/>
    <x v="30"/>
    <x v="2"/>
    <x v="9457"/>
    <n v="7027.7"/>
    <x v="9818"/>
  </r>
  <r>
    <x v="67"/>
    <x v="31"/>
    <x v="3"/>
    <x v="9458"/>
    <n v="0"/>
    <x v="9819"/>
  </r>
  <r>
    <x v="67"/>
    <x v="32"/>
    <x v="1"/>
    <x v="4"/>
    <n v="0"/>
    <x v="13"/>
  </r>
  <r>
    <x v="67"/>
    <x v="33"/>
    <x v="3"/>
    <x v="4"/>
    <n v="0"/>
    <x v="13"/>
  </r>
  <r>
    <x v="67"/>
    <x v="33"/>
    <x v="0"/>
    <x v="9459"/>
    <n v="356667.31"/>
    <x v="9820"/>
  </r>
  <r>
    <x v="67"/>
    <x v="33"/>
    <x v="5"/>
    <x v="4"/>
    <n v="0"/>
    <x v="13"/>
  </r>
  <r>
    <x v="67"/>
    <x v="33"/>
    <x v="1"/>
    <x v="9460"/>
    <n v="498723.09"/>
    <x v="9821"/>
  </r>
  <r>
    <x v="67"/>
    <x v="33"/>
    <x v="2"/>
    <x v="9461"/>
    <n v="0"/>
    <x v="9822"/>
  </r>
  <r>
    <x v="67"/>
    <x v="34"/>
    <x v="0"/>
    <x v="9462"/>
    <n v="184253.86"/>
    <x v="9823"/>
  </r>
  <r>
    <x v="67"/>
    <x v="34"/>
    <x v="1"/>
    <x v="9463"/>
    <n v="109645.21"/>
    <x v="9824"/>
  </r>
  <r>
    <x v="67"/>
    <x v="34"/>
    <x v="2"/>
    <x v="9464"/>
    <n v="0"/>
    <x v="9825"/>
  </r>
  <r>
    <x v="67"/>
    <x v="35"/>
    <x v="0"/>
    <x v="9465"/>
    <n v="299570.53999999998"/>
    <x v="9826"/>
  </r>
  <r>
    <x v="67"/>
    <x v="35"/>
    <x v="1"/>
    <x v="9466"/>
    <n v="14227.99"/>
    <x v="9827"/>
  </r>
  <r>
    <x v="67"/>
    <x v="35"/>
    <x v="2"/>
    <x v="9467"/>
    <n v="0"/>
    <x v="9828"/>
  </r>
  <r>
    <x v="67"/>
    <x v="36"/>
    <x v="0"/>
    <x v="9468"/>
    <n v="206294"/>
    <x v="9829"/>
  </r>
  <r>
    <x v="67"/>
    <x v="36"/>
    <x v="1"/>
    <x v="9469"/>
    <n v="219442.2"/>
    <x v="9830"/>
  </r>
  <r>
    <x v="67"/>
    <x v="36"/>
    <x v="2"/>
    <x v="9470"/>
    <n v="6614524.4100000001"/>
    <x v="9831"/>
  </r>
  <r>
    <x v="67"/>
    <x v="37"/>
    <x v="0"/>
    <x v="9471"/>
    <n v="0"/>
    <x v="9832"/>
  </r>
  <r>
    <x v="67"/>
    <x v="37"/>
    <x v="1"/>
    <x v="9472"/>
    <n v="270049.06"/>
    <x v="9833"/>
  </r>
  <r>
    <x v="67"/>
    <x v="37"/>
    <x v="2"/>
    <x v="9473"/>
    <n v="129.21"/>
    <x v="9834"/>
  </r>
  <r>
    <x v="68"/>
    <x v="0"/>
    <x v="0"/>
    <x v="9474"/>
    <n v="500000"/>
    <x v="9835"/>
  </r>
  <r>
    <x v="68"/>
    <x v="0"/>
    <x v="1"/>
    <x v="9475"/>
    <n v="54936.800000000003"/>
    <x v="9836"/>
  </r>
  <r>
    <x v="68"/>
    <x v="0"/>
    <x v="2"/>
    <x v="9476"/>
    <n v="0"/>
    <x v="9837"/>
  </r>
  <r>
    <x v="68"/>
    <x v="1"/>
    <x v="3"/>
    <x v="9477"/>
    <n v="0"/>
    <x v="9838"/>
  </r>
  <r>
    <x v="68"/>
    <x v="1"/>
    <x v="5"/>
    <x v="9478"/>
    <n v="0"/>
    <x v="9839"/>
  </r>
  <r>
    <x v="68"/>
    <x v="1"/>
    <x v="1"/>
    <x v="9479"/>
    <n v="69675.3"/>
    <x v="9840"/>
  </r>
  <r>
    <x v="68"/>
    <x v="2"/>
    <x v="0"/>
    <x v="9480"/>
    <n v="619254.59"/>
    <x v="9841"/>
  </r>
  <r>
    <x v="68"/>
    <x v="2"/>
    <x v="1"/>
    <x v="9481"/>
    <n v="382323.64"/>
    <x v="9842"/>
  </r>
  <r>
    <x v="68"/>
    <x v="2"/>
    <x v="2"/>
    <x v="9482"/>
    <n v="0"/>
    <x v="9843"/>
  </r>
  <r>
    <x v="68"/>
    <x v="3"/>
    <x v="4"/>
    <x v="4"/>
    <n v="0"/>
    <x v="13"/>
  </r>
  <r>
    <x v="68"/>
    <x v="3"/>
    <x v="0"/>
    <x v="9483"/>
    <n v="1051495.22"/>
    <x v="9844"/>
  </r>
  <r>
    <x v="68"/>
    <x v="3"/>
    <x v="1"/>
    <x v="9484"/>
    <n v="1174346.8700000001"/>
    <x v="9845"/>
  </r>
  <r>
    <x v="68"/>
    <x v="3"/>
    <x v="2"/>
    <x v="9485"/>
    <n v="810791.43"/>
    <x v="9846"/>
  </r>
  <r>
    <x v="68"/>
    <x v="4"/>
    <x v="4"/>
    <x v="9486"/>
    <n v="7327.5"/>
    <x v="9847"/>
  </r>
  <r>
    <x v="68"/>
    <x v="4"/>
    <x v="0"/>
    <x v="9487"/>
    <n v="1385629.64"/>
    <x v="9848"/>
  </r>
  <r>
    <x v="68"/>
    <x v="4"/>
    <x v="1"/>
    <x v="9488"/>
    <n v="1623007.81"/>
    <x v="9849"/>
  </r>
  <r>
    <x v="68"/>
    <x v="4"/>
    <x v="2"/>
    <x v="9489"/>
    <n v="95981.78"/>
    <x v="9850"/>
  </r>
  <r>
    <x v="68"/>
    <x v="5"/>
    <x v="4"/>
    <x v="9490"/>
    <n v="0"/>
    <x v="9851"/>
  </r>
  <r>
    <x v="68"/>
    <x v="5"/>
    <x v="0"/>
    <x v="9491"/>
    <n v="1710583.22"/>
    <x v="9852"/>
  </r>
  <r>
    <x v="68"/>
    <x v="5"/>
    <x v="1"/>
    <x v="9492"/>
    <n v="1704800.48"/>
    <x v="9853"/>
  </r>
  <r>
    <x v="68"/>
    <x v="5"/>
    <x v="2"/>
    <x v="9493"/>
    <n v="34902.28"/>
    <x v="9854"/>
  </r>
  <r>
    <x v="68"/>
    <x v="6"/>
    <x v="0"/>
    <x v="9494"/>
    <n v="198559.68"/>
    <x v="9855"/>
  </r>
  <r>
    <x v="68"/>
    <x v="6"/>
    <x v="1"/>
    <x v="9495"/>
    <n v="8401.59"/>
    <x v="9856"/>
  </r>
  <r>
    <x v="68"/>
    <x v="6"/>
    <x v="2"/>
    <x v="9496"/>
    <n v="0"/>
    <x v="9857"/>
  </r>
  <r>
    <x v="68"/>
    <x v="41"/>
    <x v="3"/>
    <x v="9497"/>
    <n v="0"/>
    <x v="9858"/>
  </r>
  <r>
    <x v="68"/>
    <x v="41"/>
    <x v="4"/>
    <x v="9498"/>
    <n v="2973.34"/>
    <x v="9859"/>
  </r>
  <r>
    <x v="68"/>
    <x v="41"/>
    <x v="0"/>
    <x v="9499"/>
    <n v="398432.56"/>
    <x v="9860"/>
  </r>
  <r>
    <x v="68"/>
    <x v="41"/>
    <x v="5"/>
    <x v="9500"/>
    <n v="0"/>
    <x v="9861"/>
  </r>
  <r>
    <x v="68"/>
    <x v="41"/>
    <x v="1"/>
    <x v="9501"/>
    <n v="1295265.3799999999"/>
    <x v="9862"/>
  </r>
  <r>
    <x v="68"/>
    <x v="41"/>
    <x v="2"/>
    <x v="9502"/>
    <n v="0"/>
    <x v="9863"/>
  </r>
  <r>
    <x v="68"/>
    <x v="8"/>
    <x v="4"/>
    <x v="4"/>
    <n v="0"/>
    <x v="13"/>
  </r>
  <r>
    <x v="68"/>
    <x v="8"/>
    <x v="0"/>
    <x v="9503"/>
    <n v="3649742.27"/>
    <x v="9864"/>
  </r>
  <r>
    <x v="68"/>
    <x v="8"/>
    <x v="1"/>
    <x v="9504"/>
    <n v="5014764.6399999997"/>
    <x v="9865"/>
  </r>
  <r>
    <x v="68"/>
    <x v="8"/>
    <x v="2"/>
    <x v="9505"/>
    <n v="0"/>
    <x v="9866"/>
  </r>
  <r>
    <x v="68"/>
    <x v="9"/>
    <x v="4"/>
    <x v="8434"/>
    <n v="0"/>
    <x v="6211"/>
  </r>
  <r>
    <x v="68"/>
    <x v="9"/>
    <x v="0"/>
    <x v="9506"/>
    <n v="135116.04"/>
    <x v="9867"/>
  </r>
  <r>
    <x v="68"/>
    <x v="9"/>
    <x v="1"/>
    <x v="9507"/>
    <n v="803297.99"/>
    <x v="9868"/>
  </r>
  <r>
    <x v="68"/>
    <x v="9"/>
    <x v="2"/>
    <x v="9508"/>
    <n v="0"/>
    <x v="9869"/>
  </r>
  <r>
    <x v="68"/>
    <x v="10"/>
    <x v="3"/>
    <x v="9509"/>
    <n v="0"/>
    <x v="9870"/>
  </r>
  <r>
    <x v="68"/>
    <x v="10"/>
    <x v="4"/>
    <x v="9510"/>
    <n v="237.5"/>
    <x v="9871"/>
  </r>
  <r>
    <x v="68"/>
    <x v="10"/>
    <x v="0"/>
    <x v="9511"/>
    <n v="21680080.850000001"/>
    <x v="9872"/>
  </r>
  <r>
    <x v="68"/>
    <x v="10"/>
    <x v="5"/>
    <x v="9512"/>
    <n v="0"/>
    <x v="9873"/>
  </r>
  <r>
    <x v="68"/>
    <x v="10"/>
    <x v="1"/>
    <x v="9513"/>
    <n v="24806039.940000001"/>
    <x v="9874"/>
  </r>
  <r>
    <x v="68"/>
    <x v="10"/>
    <x v="2"/>
    <x v="9514"/>
    <n v="0"/>
    <x v="9875"/>
  </r>
  <r>
    <x v="68"/>
    <x v="11"/>
    <x v="3"/>
    <x v="9515"/>
    <n v="0"/>
    <x v="9876"/>
  </r>
  <r>
    <x v="68"/>
    <x v="11"/>
    <x v="4"/>
    <x v="9516"/>
    <n v="0"/>
    <x v="9877"/>
  </r>
  <r>
    <x v="68"/>
    <x v="11"/>
    <x v="0"/>
    <x v="9517"/>
    <n v="18298590.809999999"/>
    <x v="9878"/>
  </r>
  <r>
    <x v="68"/>
    <x v="11"/>
    <x v="5"/>
    <x v="9518"/>
    <n v="0"/>
    <x v="9879"/>
  </r>
  <r>
    <x v="68"/>
    <x v="11"/>
    <x v="1"/>
    <x v="9519"/>
    <n v="16456907.07"/>
    <x v="9880"/>
  </r>
  <r>
    <x v="68"/>
    <x v="11"/>
    <x v="2"/>
    <x v="9520"/>
    <n v="2208738.89"/>
    <x v="9881"/>
  </r>
  <r>
    <x v="68"/>
    <x v="12"/>
    <x v="3"/>
    <x v="9521"/>
    <n v="0"/>
    <x v="9882"/>
  </r>
  <r>
    <x v="68"/>
    <x v="12"/>
    <x v="4"/>
    <x v="4"/>
    <n v="0"/>
    <x v="13"/>
  </r>
  <r>
    <x v="68"/>
    <x v="12"/>
    <x v="0"/>
    <x v="9522"/>
    <n v="6835822.4100000001"/>
    <x v="9883"/>
  </r>
  <r>
    <x v="68"/>
    <x v="12"/>
    <x v="5"/>
    <x v="9523"/>
    <n v="0"/>
    <x v="9884"/>
  </r>
  <r>
    <x v="68"/>
    <x v="12"/>
    <x v="1"/>
    <x v="9524"/>
    <n v="1045952.99"/>
    <x v="9885"/>
  </r>
  <r>
    <x v="68"/>
    <x v="12"/>
    <x v="2"/>
    <x v="9525"/>
    <n v="0"/>
    <x v="9886"/>
  </r>
  <r>
    <x v="68"/>
    <x v="13"/>
    <x v="3"/>
    <x v="9526"/>
    <n v="0"/>
    <x v="9887"/>
  </r>
  <r>
    <x v="68"/>
    <x v="13"/>
    <x v="4"/>
    <x v="9527"/>
    <n v="0"/>
    <x v="9888"/>
  </r>
  <r>
    <x v="68"/>
    <x v="13"/>
    <x v="0"/>
    <x v="9528"/>
    <n v="10027797.92"/>
    <x v="9889"/>
  </r>
  <r>
    <x v="68"/>
    <x v="13"/>
    <x v="5"/>
    <x v="9529"/>
    <n v="0"/>
    <x v="9890"/>
  </r>
  <r>
    <x v="68"/>
    <x v="13"/>
    <x v="1"/>
    <x v="9530"/>
    <n v="1802956.25"/>
    <x v="9891"/>
  </r>
  <r>
    <x v="68"/>
    <x v="13"/>
    <x v="2"/>
    <x v="9531"/>
    <n v="0"/>
    <x v="9892"/>
  </r>
  <r>
    <x v="68"/>
    <x v="14"/>
    <x v="3"/>
    <x v="9532"/>
    <n v="0"/>
    <x v="9893"/>
  </r>
  <r>
    <x v="68"/>
    <x v="14"/>
    <x v="4"/>
    <x v="4"/>
    <n v="0"/>
    <x v="13"/>
  </r>
  <r>
    <x v="68"/>
    <x v="14"/>
    <x v="0"/>
    <x v="9533"/>
    <n v="21464191.34"/>
    <x v="9894"/>
  </r>
  <r>
    <x v="68"/>
    <x v="14"/>
    <x v="5"/>
    <x v="9534"/>
    <n v="0"/>
    <x v="9895"/>
  </r>
  <r>
    <x v="68"/>
    <x v="14"/>
    <x v="1"/>
    <x v="9535"/>
    <n v="1437402.88"/>
    <x v="9896"/>
  </r>
  <r>
    <x v="68"/>
    <x v="14"/>
    <x v="2"/>
    <x v="9536"/>
    <n v="-12811.02"/>
    <x v="9897"/>
  </r>
  <r>
    <x v="68"/>
    <x v="47"/>
    <x v="3"/>
    <x v="9537"/>
    <n v="0"/>
    <x v="9898"/>
  </r>
  <r>
    <x v="68"/>
    <x v="47"/>
    <x v="4"/>
    <x v="4"/>
    <n v="0"/>
    <x v="13"/>
  </r>
  <r>
    <x v="68"/>
    <x v="47"/>
    <x v="0"/>
    <x v="9538"/>
    <n v="251120"/>
    <x v="9899"/>
  </r>
  <r>
    <x v="68"/>
    <x v="47"/>
    <x v="5"/>
    <x v="9539"/>
    <n v="0"/>
    <x v="9900"/>
  </r>
  <r>
    <x v="68"/>
    <x v="47"/>
    <x v="1"/>
    <x v="9540"/>
    <n v="1137170.28"/>
    <x v="9901"/>
  </r>
  <r>
    <x v="68"/>
    <x v="47"/>
    <x v="2"/>
    <x v="9541"/>
    <n v="0"/>
    <x v="9902"/>
  </r>
  <r>
    <x v="68"/>
    <x v="17"/>
    <x v="3"/>
    <x v="9542"/>
    <n v="0"/>
    <x v="9903"/>
  </r>
  <r>
    <x v="68"/>
    <x v="17"/>
    <x v="0"/>
    <x v="9543"/>
    <n v="30034966.52"/>
    <x v="9904"/>
  </r>
  <r>
    <x v="68"/>
    <x v="17"/>
    <x v="5"/>
    <x v="9544"/>
    <n v="0"/>
    <x v="9905"/>
  </r>
  <r>
    <x v="68"/>
    <x v="17"/>
    <x v="1"/>
    <x v="9545"/>
    <n v="27690078.25"/>
    <x v="9906"/>
  </r>
  <r>
    <x v="68"/>
    <x v="17"/>
    <x v="2"/>
    <x v="9546"/>
    <n v="793676.22"/>
    <x v="9907"/>
  </r>
  <r>
    <x v="68"/>
    <x v="42"/>
    <x v="3"/>
    <x v="9547"/>
    <n v="0"/>
    <x v="9908"/>
  </r>
  <r>
    <x v="68"/>
    <x v="42"/>
    <x v="0"/>
    <x v="9548"/>
    <n v="52795722.869999997"/>
    <x v="9909"/>
  </r>
  <r>
    <x v="68"/>
    <x v="42"/>
    <x v="5"/>
    <x v="9549"/>
    <n v="0"/>
    <x v="9910"/>
  </r>
  <r>
    <x v="68"/>
    <x v="42"/>
    <x v="1"/>
    <x v="9550"/>
    <n v="3009612.06"/>
    <x v="9911"/>
  </r>
  <r>
    <x v="68"/>
    <x v="42"/>
    <x v="2"/>
    <x v="9551"/>
    <n v="61915.94"/>
    <x v="9912"/>
  </r>
  <r>
    <x v="68"/>
    <x v="18"/>
    <x v="0"/>
    <x v="9552"/>
    <n v="0"/>
    <x v="9913"/>
  </r>
  <r>
    <x v="68"/>
    <x v="18"/>
    <x v="1"/>
    <x v="9553"/>
    <n v="1509452.62"/>
    <x v="9914"/>
  </r>
  <r>
    <x v="68"/>
    <x v="18"/>
    <x v="2"/>
    <x v="9554"/>
    <n v="0"/>
    <x v="9915"/>
  </r>
  <r>
    <x v="68"/>
    <x v="19"/>
    <x v="3"/>
    <x v="9555"/>
    <n v="0"/>
    <x v="9916"/>
  </r>
  <r>
    <x v="68"/>
    <x v="19"/>
    <x v="0"/>
    <x v="9556"/>
    <n v="27264.04"/>
    <x v="9917"/>
  </r>
  <r>
    <x v="68"/>
    <x v="19"/>
    <x v="5"/>
    <x v="9557"/>
    <n v="0"/>
    <x v="9918"/>
  </r>
  <r>
    <x v="68"/>
    <x v="19"/>
    <x v="1"/>
    <x v="9558"/>
    <n v="1283596.0900000001"/>
    <x v="9919"/>
  </r>
  <r>
    <x v="68"/>
    <x v="19"/>
    <x v="2"/>
    <x v="9559"/>
    <n v="0"/>
    <x v="9920"/>
  </r>
  <r>
    <x v="68"/>
    <x v="20"/>
    <x v="0"/>
    <x v="9560"/>
    <n v="306500"/>
    <x v="9921"/>
  </r>
  <r>
    <x v="68"/>
    <x v="20"/>
    <x v="1"/>
    <x v="9561"/>
    <n v="2735032"/>
    <x v="9922"/>
  </r>
  <r>
    <x v="68"/>
    <x v="20"/>
    <x v="2"/>
    <x v="9562"/>
    <n v="42892.38"/>
    <x v="9923"/>
  </r>
  <r>
    <x v="68"/>
    <x v="21"/>
    <x v="4"/>
    <x v="9563"/>
    <n v="9615.64"/>
    <x v="9924"/>
  </r>
  <r>
    <x v="68"/>
    <x v="21"/>
    <x v="0"/>
    <x v="9564"/>
    <n v="3566024.21"/>
    <x v="9925"/>
  </r>
  <r>
    <x v="68"/>
    <x v="21"/>
    <x v="1"/>
    <x v="9565"/>
    <n v="774479.16"/>
    <x v="9926"/>
  </r>
  <r>
    <x v="68"/>
    <x v="21"/>
    <x v="2"/>
    <x v="9566"/>
    <n v="1977.84"/>
    <x v="9927"/>
  </r>
  <r>
    <x v="68"/>
    <x v="22"/>
    <x v="0"/>
    <x v="9567"/>
    <n v="976967.95"/>
    <x v="9928"/>
  </r>
  <r>
    <x v="68"/>
    <x v="22"/>
    <x v="1"/>
    <x v="9568"/>
    <n v="226274.61"/>
    <x v="9929"/>
  </r>
  <r>
    <x v="68"/>
    <x v="22"/>
    <x v="2"/>
    <x v="9569"/>
    <n v="0"/>
    <x v="9930"/>
  </r>
  <r>
    <x v="68"/>
    <x v="48"/>
    <x v="0"/>
    <x v="9570"/>
    <n v="25550"/>
    <x v="9931"/>
  </r>
  <r>
    <x v="68"/>
    <x v="48"/>
    <x v="1"/>
    <x v="9571"/>
    <n v="2700"/>
    <x v="9932"/>
  </r>
  <r>
    <x v="68"/>
    <x v="48"/>
    <x v="2"/>
    <x v="9572"/>
    <n v="0"/>
    <x v="9933"/>
  </r>
  <r>
    <x v="68"/>
    <x v="45"/>
    <x v="0"/>
    <x v="9573"/>
    <n v="6197394.5899999999"/>
    <x v="9934"/>
  </r>
  <r>
    <x v="68"/>
    <x v="45"/>
    <x v="1"/>
    <x v="9574"/>
    <n v="5179134.68"/>
    <x v="9935"/>
  </r>
  <r>
    <x v="68"/>
    <x v="45"/>
    <x v="2"/>
    <x v="9575"/>
    <n v="0"/>
    <x v="9936"/>
  </r>
  <r>
    <x v="68"/>
    <x v="24"/>
    <x v="3"/>
    <x v="9576"/>
    <n v="0"/>
    <x v="9937"/>
  </r>
  <r>
    <x v="68"/>
    <x v="24"/>
    <x v="0"/>
    <x v="9577"/>
    <n v="637597.02"/>
    <x v="9938"/>
  </r>
  <r>
    <x v="68"/>
    <x v="24"/>
    <x v="5"/>
    <x v="9578"/>
    <n v="0"/>
    <x v="9939"/>
  </r>
  <r>
    <x v="68"/>
    <x v="24"/>
    <x v="1"/>
    <x v="9579"/>
    <n v="1921386.87"/>
    <x v="9940"/>
  </r>
  <r>
    <x v="68"/>
    <x v="24"/>
    <x v="2"/>
    <x v="9580"/>
    <n v="0"/>
    <x v="9941"/>
  </r>
  <r>
    <x v="68"/>
    <x v="25"/>
    <x v="4"/>
    <x v="4"/>
    <n v="0"/>
    <x v="13"/>
  </r>
  <r>
    <x v="68"/>
    <x v="25"/>
    <x v="0"/>
    <x v="9581"/>
    <n v="96918.54"/>
    <x v="9942"/>
  </r>
  <r>
    <x v="68"/>
    <x v="25"/>
    <x v="5"/>
    <x v="4"/>
    <n v="0"/>
    <x v="13"/>
  </r>
  <r>
    <x v="68"/>
    <x v="25"/>
    <x v="1"/>
    <x v="9582"/>
    <n v="104011.31"/>
    <x v="9943"/>
  </r>
  <r>
    <x v="68"/>
    <x v="25"/>
    <x v="2"/>
    <x v="9583"/>
    <n v="0"/>
    <x v="9944"/>
  </r>
  <r>
    <x v="68"/>
    <x v="26"/>
    <x v="3"/>
    <x v="9584"/>
    <n v="0"/>
    <x v="9945"/>
  </r>
  <r>
    <x v="68"/>
    <x v="26"/>
    <x v="4"/>
    <x v="9585"/>
    <n v="3543913.82"/>
    <x v="9946"/>
  </r>
  <r>
    <x v="68"/>
    <x v="26"/>
    <x v="0"/>
    <x v="9586"/>
    <n v="247905202.38999999"/>
    <x v="9947"/>
  </r>
  <r>
    <x v="68"/>
    <x v="26"/>
    <x v="5"/>
    <x v="9587"/>
    <n v="0"/>
    <x v="9948"/>
  </r>
  <r>
    <x v="68"/>
    <x v="26"/>
    <x v="1"/>
    <x v="9588"/>
    <n v="2475056.11"/>
    <x v="9949"/>
  </r>
  <r>
    <x v="68"/>
    <x v="26"/>
    <x v="2"/>
    <x v="9589"/>
    <n v="590899.66"/>
    <x v="9950"/>
  </r>
  <r>
    <x v="68"/>
    <x v="27"/>
    <x v="4"/>
    <x v="9590"/>
    <n v="0"/>
    <x v="9951"/>
  </r>
  <r>
    <x v="68"/>
    <x v="27"/>
    <x v="0"/>
    <x v="9591"/>
    <n v="167988.8"/>
    <x v="9952"/>
  </r>
  <r>
    <x v="68"/>
    <x v="27"/>
    <x v="1"/>
    <x v="9592"/>
    <n v="8585438.2300000004"/>
    <x v="9953"/>
  </r>
  <r>
    <x v="68"/>
    <x v="27"/>
    <x v="2"/>
    <x v="9593"/>
    <n v="0"/>
    <x v="9954"/>
  </r>
  <r>
    <x v="68"/>
    <x v="27"/>
    <x v="9"/>
    <x v="4"/>
    <n v="0"/>
    <x v="13"/>
  </r>
  <r>
    <x v="68"/>
    <x v="43"/>
    <x v="0"/>
    <x v="9594"/>
    <n v="2370278.7999999998"/>
    <x v="9955"/>
  </r>
  <r>
    <x v="68"/>
    <x v="43"/>
    <x v="1"/>
    <x v="9595"/>
    <n v="282347.53000000003"/>
    <x v="9956"/>
  </r>
  <r>
    <x v="68"/>
    <x v="43"/>
    <x v="2"/>
    <x v="9596"/>
    <n v="0"/>
    <x v="9957"/>
  </r>
  <r>
    <x v="68"/>
    <x v="28"/>
    <x v="4"/>
    <x v="4"/>
    <n v="0"/>
    <x v="13"/>
  </r>
  <r>
    <x v="68"/>
    <x v="28"/>
    <x v="0"/>
    <x v="9597"/>
    <n v="697232.12"/>
    <x v="9958"/>
  </r>
  <r>
    <x v="68"/>
    <x v="28"/>
    <x v="1"/>
    <x v="9598"/>
    <n v="402148.25"/>
    <x v="9959"/>
  </r>
  <r>
    <x v="68"/>
    <x v="28"/>
    <x v="2"/>
    <x v="9599"/>
    <n v="0"/>
    <x v="9960"/>
  </r>
  <r>
    <x v="68"/>
    <x v="29"/>
    <x v="4"/>
    <x v="9600"/>
    <n v="9538300"/>
    <x v="9961"/>
  </r>
  <r>
    <x v="68"/>
    <x v="29"/>
    <x v="1"/>
    <x v="9601"/>
    <n v="0"/>
    <x v="9962"/>
  </r>
  <r>
    <x v="68"/>
    <x v="30"/>
    <x v="0"/>
    <x v="9602"/>
    <n v="2828703.21"/>
    <x v="9963"/>
  </r>
  <r>
    <x v="68"/>
    <x v="30"/>
    <x v="1"/>
    <x v="9603"/>
    <n v="2652072.48"/>
    <x v="9964"/>
  </r>
  <r>
    <x v="68"/>
    <x v="30"/>
    <x v="2"/>
    <x v="9604"/>
    <n v="113715.57"/>
    <x v="9965"/>
  </r>
  <r>
    <x v="68"/>
    <x v="31"/>
    <x v="3"/>
    <x v="9605"/>
    <n v="0"/>
    <x v="9966"/>
  </r>
  <r>
    <x v="68"/>
    <x v="33"/>
    <x v="0"/>
    <x v="9606"/>
    <n v="67563.789999999994"/>
    <x v="9967"/>
  </r>
  <r>
    <x v="68"/>
    <x v="33"/>
    <x v="1"/>
    <x v="9607"/>
    <n v="103034.01"/>
    <x v="9968"/>
  </r>
  <r>
    <x v="68"/>
    <x v="33"/>
    <x v="2"/>
    <x v="9608"/>
    <n v="0"/>
    <x v="9969"/>
  </r>
  <r>
    <x v="68"/>
    <x v="34"/>
    <x v="0"/>
    <x v="9609"/>
    <n v="84683.13"/>
    <x v="9970"/>
  </r>
  <r>
    <x v="68"/>
    <x v="34"/>
    <x v="1"/>
    <x v="9610"/>
    <n v="21062.13"/>
    <x v="9971"/>
  </r>
  <r>
    <x v="68"/>
    <x v="34"/>
    <x v="2"/>
    <x v="9611"/>
    <n v="0"/>
    <x v="9972"/>
  </r>
  <r>
    <x v="68"/>
    <x v="35"/>
    <x v="0"/>
    <x v="9612"/>
    <n v="250395.06"/>
    <x v="9973"/>
  </r>
  <r>
    <x v="68"/>
    <x v="35"/>
    <x v="1"/>
    <x v="9613"/>
    <n v="74500.649999999994"/>
    <x v="9974"/>
  </r>
  <r>
    <x v="68"/>
    <x v="35"/>
    <x v="2"/>
    <x v="9614"/>
    <n v="0"/>
    <x v="9975"/>
  </r>
  <r>
    <x v="68"/>
    <x v="36"/>
    <x v="0"/>
    <x v="9615"/>
    <n v="0"/>
    <x v="9976"/>
  </r>
  <r>
    <x v="68"/>
    <x v="36"/>
    <x v="1"/>
    <x v="9616"/>
    <n v="216851.86"/>
    <x v="9977"/>
  </r>
  <r>
    <x v="68"/>
    <x v="36"/>
    <x v="2"/>
    <x v="9617"/>
    <n v="0"/>
    <x v="9978"/>
  </r>
  <r>
    <x v="68"/>
    <x v="37"/>
    <x v="0"/>
    <x v="9618"/>
    <n v="0"/>
    <x v="9979"/>
  </r>
  <r>
    <x v="68"/>
    <x v="37"/>
    <x v="1"/>
    <x v="9619"/>
    <n v="128082.34"/>
    <x v="9980"/>
  </r>
  <r>
    <x v="68"/>
    <x v="37"/>
    <x v="2"/>
    <x v="9620"/>
    <n v="0"/>
    <x v="9981"/>
  </r>
  <r>
    <x v="69"/>
    <x v="0"/>
    <x v="0"/>
    <x v="9621"/>
    <n v="21996.84"/>
    <x v="9982"/>
  </r>
  <r>
    <x v="69"/>
    <x v="0"/>
    <x v="1"/>
    <x v="9622"/>
    <n v="26004.74"/>
    <x v="9983"/>
  </r>
  <r>
    <x v="69"/>
    <x v="0"/>
    <x v="2"/>
    <x v="9623"/>
    <n v="0"/>
    <x v="9984"/>
  </r>
  <r>
    <x v="69"/>
    <x v="1"/>
    <x v="3"/>
    <x v="9624"/>
    <n v="0"/>
    <x v="9985"/>
  </r>
  <r>
    <x v="69"/>
    <x v="1"/>
    <x v="5"/>
    <x v="9625"/>
    <n v="0"/>
    <x v="9986"/>
  </r>
  <r>
    <x v="69"/>
    <x v="1"/>
    <x v="1"/>
    <x v="9626"/>
    <n v="16079593.91"/>
    <x v="9987"/>
  </r>
  <r>
    <x v="69"/>
    <x v="2"/>
    <x v="0"/>
    <x v="9627"/>
    <n v="74186"/>
    <x v="9988"/>
  </r>
  <r>
    <x v="69"/>
    <x v="2"/>
    <x v="1"/>
    <x v="9628"/>
    <n v="4827.57"/>
    <x v="9989"/>
  </r>
  <r>
    <x v="69"/>
    <x v="2"/>
    <x v="2"/>
    <x v="9629"/>
    <n v="0"/>
    <x v="9990"/>
  </r>
  <r>
    <x v="69"/>
    <x v="3"/>
    <x v="0"/>
    <x v="9630"/>
    <n v="3618938.43"/>
    <x v="9991"/>
  </r>
  <r>
    <x v="69"/>
    <x v="3"/>
    <x v="1"/>
    <x v="9631"/>
    <n v="1805213.31"/>
    <x v="9992"/>
  </r>
  <r>
    <x v="69"/>
    <x v="3"/>
    <x v="2"/>
    <x v="9632"/>
    <n v="527918.62"/>
    <x v="9993"/>
  </r>
  <r>
    <x v="69"/>
    <x v="4"/>
    <x v="4"/>
    <x v="9633"/>
    <n v="9770"/>
    <x v="9994"/>
  </r>
  <r>
    <x v="69"/>
    <x v="4"/>
    <x v="0"/>
    <x v="9634"/>
    <n v="2189340.77"/>
    <x v="9995"/>
  </r>
  <r>
    <x v="69"/>
    <x v="4"/>
    <x v="1"/>
    <x v="9635"/>
    <n v="2135929.23"/>
    <x v="9996"/>
  </r>
  <r>
    <x v="69"/>
    <x v="4"/>
    <x v="2"/>
    <x v="9636"/>
    <n v="198855.45"/>
    <x v="9997"/>
  </r>
  <r>
    <x v="69"/>
    <x v="5"/>
    <x v="4"/>
    <x v="9637"/>
    <n v="0"/>
    <x v="9998"/>
  </r>
  <r>
    <x v="69"/>
    <x v="5"/>
    <x v="0"/>
    <x v="9638"/>
    <n v="1209814.55"/>
    <x v="9999"/>
  </r>
  <r>
    <x v="69"/>
    <x v="5"/>
    <x v="1"/>
    <x v="9639"/>
    <n v="523017.91"/>
    <x v="10000"/>
  </r>
  <r>
    <x v="69"/>
    <x v="5"/>
    <x v="2"/>
    <x v="9640"/>
    <n v="0"/>
    <x v="10001"/>
  </r>
  <r>
    <x v="69"/>
    <x v="6"/>
    <x v="0"/>
    <x v="9641"/>
    <n v="0"/>
    <x v="10002"/>
  </r>
  <r>
    <x v="69"/>
    <x v="6"/>
    <x v="1"/>
    <x v="9642"/>
    <n v="35495.99"/>
    <x v="10003"/>
  </r>
  <r>
    <x v="69"/>
    <x v="6"/>
    <x v="2"/>
    <x v="9643"/>
    <n v="0"/>
    <x v="10004"/>
  </r>
  <r>
    <x v="69"/>
    <x v="41"/>
    <x v="3"/>
    <x v="9644"/>
    <n v="0"/>
    <x v="10005"/>
  </r>
  <r>
    <x v="69"/>
    <x v="41"/>
    <x v="4"/>
    <x v="9645"/>
    <n v="33253.26"/>
    <x v="10006"/>
  </r>
  <r>
    <x v="69"/>
    <x v="41"/>
    <x v="0"/>
    <x v="9646"/>
    <n v="46098.66"/>
    <x v="10007"/>
  </r>
  <r>
    <x v="69"/>
    <x v="41"/>
    <x v="5"/>
    <x v="9647"/>
    <n v="0"/>
    <x v="10008"/>
  </r>
  <r>
    <x v="69"/>
    <x v="41"/>
    <x v="1"/>
    <x v="9648"/>
    <n v="171565.04"/>
    <x v="10009"/>
  </r>
  <r>
    <x v="69"/>
    <x v="41"/>
    <x v="2"/>
    <x v="9649"/>
    <n v="0"/>
    <x v="10010"/>
  </r>
  <r>
    <x v="69"/>
    <x v="8"/>
    <x v="0"/>
    <x v="9650"/>
    <n v="7224992.6900000004"/>
    <x v="10011"/>
  </r>
  <r>
    <x v="69"/>
    <x v="8"/>
    <x v="1"/>
    <x v="9651"/>
    <n v="13708343.859999999"/>
    <x v="10012"/>
  </r>
  <r>
    <x v="69"/>
    <x v="8"/>
    <x v="2"/>
    <x v="9652"/>
    <n v="0"/>
    <x v="10013"/>
  </r>
  <r>
    <x v="69"/>
    <x v="9"/>
    <x v="0"/>
    <x v="9653"/>
    <n v="223057.31"/>
    <x v="10014"/>
  </r>
  <r>
    <x v="69"/>
    <x v="9"/>
    <x v="1"/>
    <x v="9654"/>
    <n v="1892642.28"/>
    <x v="10015"/>
  </r>
  <r>
    <x v="69"/>
    <x v="9"/>
    <x v="2"/>
    <x v="9655"/>
    <n v="0"/>
    <x v="10016"/>
  </r>
  <r>
    <x v="69"/>
    <x v="10"/>
    <x v="3"/>
    <x v="9656"/>
    <n v="0"/>
    <x v="10017"/>
  </r>
  <r>
    <x v="69"/>
    <x v="10"/>
    <x v="4"/>
    <x v="9657"/>
    <n v="0"/>
    <x v="10018"/>
  </r>
  <r>
    <x v="69"/>
    <x v="10"/>
    <x v="0"/>
    <x v="9658"/>
    <n v="18244812.940000001"/>
    <x v="10019"/>
  </r>
  <r>
    <x v="69"/>
    <x v="10"/>
    <x v="5"/>
    <x v="9659"/>
    <n v="0"/>
    <x v="10020"/>
  </r>
  <r>
    <x v="69"/>
    <x v="10"/>
    <x v="1"/>
    <x v="9660"/>
    <n v="8290678.2699999996"/>
    <x v="10021"/>
  </r>
  <r>
    <x v="69"/>
    <x v="10"/>
    <x v="2"/>
    <x v="9661"/>
    <n v="0"/>
    <x v="10022"/>
  </r>
  <r>
    <x v="69"/>
    <x v="11"/>
    <x v="3"/>
    <x v="9662"/>
    <n v="0"/>
    <x v="10023"/>
  </r>
  <r>
    <x v="69"/>
    <x v="11"/>
    <x v="4"/>
    <x v="9663"/>
    <n v="0"/>
    <x v="10024"/>
  </r>
  <r>
    <x v="69"/>
    <x v="11"/>
    <x v="0"/>
    <x v="9664"/>
    <n v="16246690.130000001"/>
    <x v="10025"/>
  </r>
  <r>
    <x v="69"/>
    <x v="11"/>
    <x v="5"/>
    <x v="9665"/>
    <n v="0"/>
    <x v="10026"/>
  </r>
  <r>
    <x v="69"/>
    <x v="11"/>
    <x v="1"/>
    <x v="9666"/>
    <n v="8604780.4700000007"/>
    <x v="10027"/>
  </r>
  <r>
    <x v="69"/>
    <x v="11"/>
    <x v="2"/>
    <x v="9667"/>
    <n v="919492.96"/>
    <x v="10028"/>
  </r>
  <r>
    <x v="69"/>
    <x v="12"/>
    <x v="3"/>
    <x v="4"/>
    <n v="0"/>
    <x v="13"/>
  </r>
  <r>
    <x v="69"/>
    <x v="12"/>
    <x v="4"/>
    <x v="4"/>
    <n v="0"/>
    <x v="13"/>
  </r>
  <r>
    <x v="69"/>
    <x v="12"/>
    <x v="0"/>
    <x v="9668"/>
    <n v="723686.76"/>
    <x v="10029"/>
  </r>
  <r>
    <x v="69"/>
    <x v="12"/>
    <x v="5"/>
    <x v="9669"/>
    <n v="0"/>
    <x v="10030"/>
  </r>
  <r>
    <x v="69"/>
    <x v="12"/>
    <x v="1"/>
    <x v="9670"/>
    <n v="750753.69"/>
    <x v="10031"/>
  </r>
  <r>
    <x v="69"/>
    <x v="12"/>
    <x v="2"/>
    <x v="9671"/>
    <n v="0"/>
    <x v="10032"/>
  </r>
  <r>
    <x v="69"/>
    <x v="13"/>
    <x v="4"/>
    <x v="9672"/>
    <n v="0"/>
    <x v="10033"/>
  </r>
  <r>
    <x v="69"/>
    <x v="13"/>
    <x v="0"/>
    <x v="9673"/>
    <n v="16948273.760000002"/>
    <x v="10034"/>
  </r>
  <r>
    <x v="69"/>
    <x v="13"/>
    <x v="1"/>
    <x v="9674"/>
    <n v="2033874.11"/>
    <x v="10035"/>
  </r>
  <r>
    <x v="69"/>
    <x v="13"/>
    <x v="2"/>
    <x v="9675"/>
    <n v="0"/>
    <x v="10036"/>
  </r>
  <r>
    <x v="69"/>
    <x v="14"/>
    <x v="4"/>
    <x v="4"/>
    <n v="0"/>
    <x v="13"/>
  </r>
  <r>
    <x v="69"/>
    <x v="14"/>
    <x v="0"/>
    <x v="9676"/>
    <n v="4519640.3"/>
    <x v="10037"/>
  </r>
  <r>
    <x v="69"/>
    <x v="14"/>
    <x v="5"/>
    <x v="4"/>
    <n v="0"/>
    <x v="13"/>
  </r>
  <r>
    <x v="69"/>
    <x v="14"/>
    <x v="1"/>
    <x v="9677"/>
    <n v="1645498.68"/>
    <x v="10038"/>
  </r>
  <r>
    <x v="69"/>
    <x v="14"/>
    <x v="2"/>
    <x v="9678"/>
    <n v="0"/>
    <x v="10039"/>
  </r>
  <r>
    <x v="69"/>
    <x v="47"/>
    <x v="0"/>
    <x v="9679"/>
    <n v="0"/>
    <x v="10040"/>
  </r>
  <r>
    <x v="69"/>
    <x v="47"/>
    <x v="1"/>
    <x v="9680"/>
    <n v="2280156.3199999998"/>
    <x v="10041"/>
  </r>
  <r>
    <x v="69"/>
    <x v="47"/>
    <x v="2"/>
    <x v="9681"/>
    <n v="58000.56"/>
    <x v="10042"/>
  </r>
  <r>
    <x v="69"/>
    <x v="17"/>
    <x v="3"/>
    <x v="9682"/>
    <n v="0"/>
    <x v="10043"/>
  </r>
  <r>
    <x v="69"/>
    <x v="17"/>
    <x v="0"/>
    <x v="9683"/>
    <n v="38060605.289999999"/>
    <x v="10044"/>
  </r>
  <r>
    <x v="69"/>
    <x v="17"/>
    <x v="5"/>
    <x v="9684"/>
    <n v="0"/>
    <x v="10045"/>
  </r>
  <r>
    <x v="69"/>
    <x v="17"/>
    <x v="1"/>
    <x v="9685"/>
    <n v="21616918.73"/>
    <x v="10046"/>
  </r>
  <r>
    <x v="69"/>
    <x v="17"/>
    <x v="2"/>
    <x v="9686"/>
    <n v="0"/>
    <x v="10047"/>
  </r>
  <r>
    <x v="69"/>
    <x v="42"/>
    <x v="3"/>
    <x v="9687"/>
    <n v="0"/>
    <x v="10048"/>
  </r>
  <r>
    <x v="69"/>
    <x v="42"/>
    <x v="0"/>
    <x v="9688"/>
    <n v="70259269.810000002"/>
    <x v="10049"/>
  </r>
  <r>
    <x v="69"/>
    <x v="42"/>
    <x v="5"/>
    <x v="9689"/>
    <n v="0"/>
    <x v="10050"/>
  </r>
  <r>
    <x v="69"/>
    <x v="42"/>
    <x v="1"/>
    <x v="9690"/>
    <n v="2993441.41"/>
    <x v="10051"/>
  </r>
  <r>
    <x v="69"/>
    <x v="42"/>
    <x v="2"/>
    <x v="9691"/>
    <n v="23784.74"/>
    <x v="10052"/>
  </r>
  <r>
    <x v="69"/>
    <x v="18"/>
    <x v="0"/>
    <x v="9692"/>
    <n v="158799.92000000001"/>
    <x v="10053"/>
  </r>
  <r>
    <x v="69"/>
    <x v="18"/>
    <x v="1"/>
    <x v="9693"/>
    <n v="-16025.78"/>
    <x v="10054"/>
  </r>
  <r>
    <x v="69"/>
    <x v="18"/>
    <x v="2"/>
    <x v="9694"/>
    <n v="0"/>
    <x v="10055"/>
  </r>
  <r>
    <x v="69"/>
    <x v="19"/>
    <x v="0"/>
    <x v="9695"/>
    <n v="0"/>
    <x v="10056"/>
  </r>
  <r>
    <x v="69"/>
    <x v="19"/>
    <x v="1"/>
    <x v="9696"/>
    <n v="-637879.64"/>
    <x v="10057"/>
  </r>
  <r>
    <x v="69"/>
    <x v="19"/>
    <x v="2"/>
    <x v="9697"/>
    <n v="0"/>
    <x v="10058"/>
  </r>
  <r>
    <x v="69"/>
    <x v="20"/>
    <x v="3"/>
    <x v="9698"/>
    <n v="0"/>
    <x v="10059"/>
  </r>
  <r>
    <x v="69"/>
    <x v="20"/>
    <x v="4"/>
    <x v="4"/>
    <n v="0"/>
    <x v="13"/>
  </r>
  <r>
    <x v="69"/>
    <x v="20"/>
    <x v="0"/>
    <x v="9699"/>
    <n v="3000"/>
    <x v="10060"/>
  </r>
  <r>
    <x v="69"/>
    <x v="20"/>
    <x v="5"/>
    <x v="9700"/>
    <n v="0"/>
    <x v="10061"/>
  </r>
  <r>
    <x v="69"/>
    <x v="20"/>
    <x v="1"/>
    <x v="9701"/>
    <n v="4319637.32"/>
    <x v="10062"/>
  </r>
  <r>
    <x v="69"/>
    <x v="20"/>
    <x v="2"/>
    <x v="9702"/>
    <n v="0"/>
    <x v="10063"/>
  </r>
  <r>
    <x v="69"/>
    <x v="21"/>
    <x v="3"/>
    <x v="9703"/>
    <n v="0"/>
    <x v="10064"/>
  </r>
  <r>
    <x v="69"/>
    <x v="21"/>
    <x v="4"/>
    <x v="9704"/>
    <n v="0"/>
    <x v="10065"/>
  </r>
  <r>
    <x v="69"/>
    <x v="21"/>
    <x v="0"/>
    <x v="9705"/>
    <n v="4323535.1399999997"/>
    <x v="10066"/>
  </r>
  <r>
    <x v="69"/>
    <x v="21"/>
    <x v="5"/>
    <x v="9706"/>
    <n v="0"/>
    <x v="10067"/>
  </r>
  <r>
    <x v="69"/>
    <x v="21"/>
    <x v="1"/>
    <x v="9707"/>
    <n v="2449868.79"/>
    <x v="10068"/>
  </r>
  <r>
    <x v="69"/>
    <x v="21"/>
    <x v="2"/>
    <x v="9708"/>
    <n v="0"/>
    <x v="10069"/>
  </r>
  <r>
    <x v="69"/>
    <x v="22"/>
    <x v="0"/>
    <x v="9709"/>
    <n v="89752.38"/>
    <x v="10070"/>
  </r>
  <r>
    <x v="69"/>
    <x v="22"/>
    <x v="1"/>
    <x v="9710"/>
    <n v="432008.08"/>
    <x v="10071"/>
  </r>
  <r>
    <x v="69"/>
    <x v="22"/>
    <x v="2"/>
    <x v="9711"/>
    <n v="0"/>
    <x v="10072"/>
  </r>
  <r>
    <x v="69"/>
    <x v="48"/>
    <x v="0"/>
    <x v="9712"/>
    <n v="0"/>
    <x v="10073"/>
  </r>
  <r>
    <x v="69"/>
    <x v="48"/>
    <x v="1"/>
    <x v="9713"/>
    <n v="267.68"/>
    <x v="10074"/>
  </r>
  <r>
    <x v="69"/>
    <x v="48"/>
    <x v="2"/>
    <x v="9714"/>
    <n v="0"/>
    <x v="10075"/>
  </r>
  <r>
    <x v="69"/>
    <x v="45"/>
    <x v="0"/>
    <x v="9715"/>
    <n v="5562500"/>
    <x v="10076"/>
  </r>
  <r>
    <x v="69"/>
    <x v="45"/>
    <x v="1"/>
    <x v="9716"/>
    <n v="1335496.3799999999"/>
    <x v="10077"/>
  </r>
  <r>
    <x v="69"/>
    <x v="45"/>
    <x v="2"/>
    <x v="9717"/>
    <n v="0"/>
    <x v="10078"/>
  </r>
  <r>
    <x v="69"/>
    <x v="24"/>
    <x v="3"/>
    <x v="9718"/>
    <n v="0"/>
    <x v="10079"/>
  </r>
  <r>
    <x v="69"/>
    <x v="24"/>
    <x v="0"/>
    <x v="9719"/>
    <n v="399459.47"/>
    <x v="10080"/>
  </r>
  <r>
    <x v="69"/>
    <x v="24"/>
    <x v="5"/>
    <x v="9720"/>
    <n v="0"/>
    <x v="10081"/>
  </r>
  <r>
    <x v="69"/>
    <x v="24"/>
    <x v="1"/>
    <x v="9721"/>
    <n v="1426416.54"/>
    <x v="10082"/>
  </r>
  <r>
    <x v="69"/>
    <x v="24"/>
    <x v="2"/>
    <x v="9722"/>
    <n v="0"/>
    <x v="10083"/>
  </r>
  <r>
    <x v="69"/>
    <x v="25"/>
    <x v="3"/>
    <x v="9723"/>
    <n v="0"/>
    <x v="10084"/>
  </r>
  <r>
    <x v="69"/>
    <x v="25"/>
    <x v="4"/>
    <x v="9724"/>
    <n v="36653.49"/>
    <x v="10085"/>
  </r>
  <r>
    <x v="69"/>
    <x v="25"/>
    <x v="0"/>
    <x v="9725"/>
    <n v="5659.07"/>
    <x v="10086"/>
  </r>
  <r>
    <x v="69"/>
    <x v="25"/>
    <x v="5"/>
    <x v="9726"/>
    <n v="0"/>
    <x v="10087"/>
  </r>
  <r>
    <x v="69"/>
    <x v="25"/>
    <x v="1"/>
    <x v="9727"/>
    <n v="0"/>
    <x v="10088"/>
  </r>
  <r>
    <x v="69"/>
    <x v="25"/>
    <x v="2"/>
    <x v="9728"/>
    <n v="0"/>
    <x v="10089"/>
  </r>
  <r>
    <x v="69"/>
    <x v="26"/>
    <x v="3"/>
    <x v="4"/>
    <n v="0"/>
    <x v="13"/>
  </r>
  <r>
    <x v="69"/>
    <x v="26"/>
    <x v="4"/>
    <x v="9729"/>
    <n v="2344945.25"/>
    <x v="10090"/>
  </r>
  <r>
    <x v="69"/>
    <x v="26"/>
    <x v="0"/>
    <x v="9730"/>
    <n v="195921296.34999999"/>
    <x v="10091"/>
  </r>
  <r>
    <x v="69"/>
    <x v="26"/>
    <x v="5"/>
    <x v="4"/>
    <n v="0"/>
    <x v="13"/>
  </r>
  <r>
    <x v="69"/>
    <x v="26"/>
    <x v="1"/>
    <x v="9731"/>
    <n v="397852.6"/>
    <x v="10092"/>
  </r>
  <r>
    <x v="69"/>
    <x v="26"/>
    <x v="2"/>
    <x v="9732"/>
    <n v="24164.02"/>
    <x v="10093"/>
  </r>
  <r>
    <x v="69"/>
    <x v="27"/>
    <x v="4"/>
    <x v="9733"/>
    <n v="0"/>
    <x v="10094"/>
  </r>
  <r>
    <x v="69"/>
    <x v="27"/>
    <x v="0"/>
    <x v="9734"/>
    <n v="0"/>
    <x v="10095"/>
  </r>
  <r>
    <x v="69"/>
    <x v="27"/>
    <x v="1"/>
    <x v="9735"/>
    <n v="1446815.2"/>
    <x v="10096"/>
  </r>
  <r>
    <x v="69"/>
    <x v="27"/>
    <x v="2"/>
    <x v="9736"/>
    <n v="0"/>
    <x v="10097"/>
  </r>
  <r>
    <x v="69"/>
    <x v="43"/>
    <x v="0"/>
    <x v="9737"/>
    <n v="11299000"/>
    <x v="10098"/>
  </r>
  <r>
    <x v="69"/>
    <x v="43"/>
    <x v="1"/>
    <x v="9738"/>
    <n v="320130"/>
    <x v="10099"/>
  </r>
  <r>
    <x v="69"/>
    <x v="43"/>
    <x v="2"/>
    <x v="9739"/>
    <n v="0"/>
    <x v="10100"/>
  </r>
  <r>
    <x v="69"/>
    <x v="28"/>
    <x v="4"/>
    <x v="9740"/>
    <n v="0"/>
    <x v="10101"/>
  </r>
  <r>
    <x v="69"/>
    <x v="28"/>
    <x v="0"/>
    <x v="9741"/>
    <n v="2293893.8199999998"/>
    <x v="10102"/>
  </r>
  <r>
    <x v="69"/>
    <x v="28"/>
    <x v="1"/>
    <x v="9742"/>
    <n v="230370.42"/>
    <x v="10103"/>
  </r>
  <r>
    <x v="69"/>
    <x v="28"/>
    <x v="2"/>
    <x v="9743"/>
    <n v="0"/>
    <x v="10104"/>
  </r>
  <r>
    <x v="69"/>
    <x v="29"/>
    <x v="4"/>
    <x v="9744"/>
    <n v="45195621.020000003"/>
    <x v="10105"/>
  </r>
  <r>
    <x v="69"/>
    <x v="29"/>
    <x v="1"/>
    <x v="9745"/>
    <n v="0"/>
    <x v="10106"/>
  </r>
  <r>
    <x v="69"/>
    <x v="30"/>
    <x v="0"/>
    <x v="9746"/>
    <n v="532150.89"/>
    <x v="10107"/>
  </r>
  <r>
    <x v="69"/>
    <x v="30"/>
    <x v="1"/>
    <x v="9747"/>
    <n v="2238109.64"/>
    <x v="10108"/>
  </r>
  <r>
    <x v="69"/>
    <x v="30"/>
    <x v="2"/>
    <x v="9748"/>
    <n v="589.14"/>
    <x v="10109"/>
  </r>
  <r>
    <x v="69"/>
    <x v="31"/>
    <x v="3"/>
    <x v="9749"/>
    <n v="0"/>
    <x v="10110"/>
  </r>
  <r>
    <x v="69"/>
    <x v="32"/>
    <x v="9"/>
    <x v="4"/>
    <n v="0"/>
    <x v="13"/>
  </r>
  <r>
    <x v="69"/>
    <x v="33"/>
    <x v="0"/>
    <x v="9750"/>
    <n v="41128.14"/>
    <x v="10111"/>
  </r>
  <r>
    <x v="69"/>
    <x v="33"/>
    <x v="1"/>
    <x v="9751"/>
    <n v="12480.75"/>
    <x v="10112"/>
  </r>
  <r>
    <x v="69"/>
    <x v="33"/>
    <x v="2"/>
    <x v="9752"/>
    <n v="0"/>
    <x v="10113"/>
  </r>
  <r>
    <x v="69"/>
    <x v="34"/>
    <x v="0"/>
    <x v="9753"/>
    <n v="0"/>
    <x v="10114"/>
  </r>
  <r>
    <x v="69"/>
    <x v="34"/>
    <x v="1"/>
    <x v="9754"/>
    <n v="43926.62"/>
    <x v="10115"/>
  </r>
  <r>
    <x v="69"/>
    <x v="34"/>
    <x v="2"/>
    <x v="9755"/>
    <n v="0"/>
    <x v="10116"/>
  </r>
  <r>
    <x v="69"/>
    <x v="35"/>
    <x v="0"/>
    <x v="9756"/>
    <n v="0"/>
    <x v="10117"/>
  </r>
  <r>
    <x v="69"/>
    <x v="35"/>
    <x v="1"/>
    <x v="9757"/>
    <n v="72666.850000000006"/>
    <x v="10118"/>
  </r>
  <r>
    <x v="69"/>
    <x v="35"/>
    <x v="2"/>
    <x v="9758"/>
    <n v="0"/>
    <x v="10119"/>
  </r>
  <r>
    <x v="69"/>
    <x v="36"/>
    <x v="0"/>
    <x v="9759"/>
    <n v="1782"/>
    <x v="10120"/>
  </r>
  <r>
    <x v="69"/>
    <x v="36"/>
    <x v="1"/>
    <x v="9760"/>
    <n v="768019.35"/>
    <x v="10121"/>
  </r>
  <r>
    <x v="69"/>
    <x v="36"/>
    <x v="2"/>
    <x v="9761"/>
    <n v="4056.44"/>
    <x v="10122"/>
  </r>
  <r>
    <x v="69"/>
    <x v="37"/>
    <x v="0"/>
    <x v="9762"/>
    <n v="0"/>
    <x v="10123"/>
  </r>
  <r>
    <x v="69"/>
    <x v="37"/>
    <x v="1"/>
    <x v="9763"/>
    <n v="20487.689999999999"/>
    <x v="10124"/>
  </r>
  <r>
    <x v="69"/>
    <x v="37"/>
    <x v="2"/>
    <x v="9764"/>
    <n v="18904.55"/>
    <x v="10125"/>
  </r>
  <r>
    <x v="70"/>
    <x v="0"/>
    <x v="0"/>
    <x v="9765"/>
    <n v="0"/>
    <x v="10126"/>
  </r>
  <r>
    <x v="70"/>
    <x v="0"/>
    <x v="1"/>
    <x v="9766"/>
    <n v="135904.48000000001"/>
    <x v="10127"/>
  </r>
  <r>
    <x v="70"/>
    <x v="0"/>
    <x v="2"/>
    <x v="9767"/>
    <n v="0"/>
    <x v="10128"/>
  </r>
  <r>
    <x v="70"/>
    <x v="1"/>
    <x v="3"/>
    <x v="9768"/>
    <n v="0"/>
    <x v="10129"/>
  </r>
  <r>
    <x v="70"/>
    <x v="1"/>
    <x v="5"/>
    <x v="9769"/>
    <n v="0"/>
    <x v="10130"/>
  </r>
  <r>
    <x v="70"/>
    <x v="1"/>
    <x v="1"/>
    <x v="9770"/>
    <n v="0"/>
    <x v="10131"/>
  </r>
  <r>
    <x v="70"/>
    <x v="2"/>
    <x v="0"/>
    <x v="9771"/>
    <n v="0"/>
    <x v="10132"/>
  </r>
  <r>
    <x v="70"/>
    <x v="2"/>
    <x v="1"/>
    <x v="9772"/>
    <n v="530681.81000000006"/>
    <x v="10133"/>
  </r>
  <r>
    <x v="70"/>
    <x v="2"/>
    <x v="2"/>
    <x v="9773"/>
    <n v="0"/>
    <x v="10134"/>
  </r>
  <r>
    <x v="70"/>
    <x v="3"/>
    <x v="4"/>
    <x v="4"/>
    <n v="0"/>
    <x v="13"/>
  </r>
  <r>
    <x v="70"/>
    <x v="3"/>
    <x v="0"/>
    <x v="9774"/>
    <n v="918513.37"/>
    <x v="10135"/>
  </r>
  <r>
    <x v="70"/>
    <x v="3"/>
    <x v="1"/>
    <x v="9775"/>
    <n v="2153001.17"/>
    <x v="10136"/>
  </r>
  <r>
    <x v="70"/>
    <x v="3"/>
    <x v="2"/>
    <x v="9776"/>
    <n v="1646344.71"/>
    <x v="10137"/>
  </r>
  <r>
    <x v="70"/>
    <x v="4"/>
    <x v="4"/>
    <x v="9777"/>
    <n v="34055"/>
    <x v="10138"/>
  </r>
  <r>
    <x v="70"/>
    <x v="4"/>
    <x v="0"/>
    <x v="9778"/>
    <n v="2011611.03"/>
    <x v="10139"/>
  </r>
  <r>
    <x v="70"/>
    <x v="4"/>
    <x v="1"/>
    <x v="9779"/>
    <n v="2722238.56"/>
    <x v="10140"/>
  </r>
  <r>
    <x v="70"/>
    <x v="4"/>
    <x v="2"/>
    <x v="9780"/>
    <n v="14254.65"/>
    <x v="10141"/>
  </r>
  <r>
    <x v="70"/>
    <x v="5"/>
    <x v="4"/>
    <x v="9781"/>
    <n v="0"/>
    <x v="10142"/>
  </r>
  <r>
    <x v="70"/>
    <x v="5"/>
    <x v="0"/>
    <x v="9782"/>
    <n v="1961526.56"/>
    <x v="10143"/>
  </r>
  <r>
    <x v="70"/>
    <x v="5"/>
    <x v="1"/>
    <x v="9783"/>
    <n v="256482.03"/>
    <x v="10144"/>
  </r>
  <r>
    <x v="70"/>
    <x v="5"/>
    <x v="2"/>
    <x v="9784"/>
    <n v="6250.35"/>
    <x v="10145"/>
  </r>
  <r>
    <x v="70"/>
    <x v="6"/>
    <x v="0"/>
    <x v="9785"/>
    <n v="0"/>
    <x v="10146"/>
  </r>
  <r>
    <x v="70"/>
    <x v="6"/>
    <x v="1"/>
    <x v="9786"/>
    <n v="1674.41"/>
    <x v="10147"/>
  </r>
  <r>
    <x v="70"/>
    <x v="6"/>
    <x v="2"/>
    <x v="9787"/>
    <n v="0"/>
    <x v="10148"/>
  </r>
  <r>
    <x v="70"/>
    <x v="41"/>
    <x v="3"/>
    <x v="9788"/>
    <n v="0"/>
    <x v="10149"/>
  </r>
  <r>
    <x v="70"/>
    <x v="41"/>
    <x v="4"/>
    <x v="9789"/>
    <n v="0"/>
    <x v="10150"/>
  </r>
  <r>
    <x v="70"/>
    <x v="41"/>
    <x v="0"/>
    <x v="9790"/>
    <n v="24473572.719999999"/>
    <x v="10151"/>
  </r>
  <r>
    <x v="70"/>
    <x v="41"/>
    <x v="5"/>
    <x v="9791"/>
    <n v="0"/>
    <x v="10152"/>
  </r>
  <r>
    <x v="70"/>
    <x v="41"/>
    <x v="1"/>
    <x v="9792"/>
    <n v="149383.44"/>
    <x v="10153"/>
  </r>
  <r>
    <x v="70"/>
    <x v="41"/>
    <x v="2"/>
    <x v="9793"/>
    <n v="0"/>
    <x v="10154"/>
  </r>
  <r>
    <x v="70"/>
    <x v="8"/>
    <x v="3"/>
    <x v="9794"/>
    <n v="0"/>
    <x v="10155"/>
  </r>
  <r>
    <x v="70"/>
    <x v="8"/>
    <x v="4"/>
    <x v="4"/>
    <n v="0"/>
    <x v="13"/>
  </r>
  <r>
    <x v="70"/>
    <x v="8"/>
    <x v="0"/>
    <x v="9795"/>
    <n v="2262272.84"/>
    <x v="10156"/>
  </r>
  <r>
    <x v="70"/>
    <x v="8"/>
    <x v="5"/>
    <x v="9796"/>
    <n v="0"/>
    <x v="10157"/>
  </r>
  <r>
    <x v="70"/>
    <x v="8"/>
    <x v="1"/>
    <x v="9797"/>
    <n v="9949332.6799999997"/>
    <x v="10158"/>
  </r>
  <r>
    <x v="70"/>
    <x v="8"/>
    <x v="2"/>
    <x v="9798"/>
    <n v="0"/>
    <x v="10159"/>
  </r>
  <r>
    <x v="70"/>
    <x v="9"/>
    <x v="3"/>
    <x v="4"/>
    <n v="0"/>
    <x v="13"/>
  </r>
  <r>
    <x v="70"/>
    <x v="9"/>
    <x v="4"/>
    <x v="9799"/>
    <n v="0"/>
    <x v="10160"/>
  </r>
  <r>
    <x v="70"/>
    <x v="9"/>
    <x v="0"/>
    <x v="9800"/>
    <n v="210662.9"/>
    <x v="10161"/>
  </r>
  <r>
    <x v="70"/>
    <x v="9"/>
    <x v="5"/>
    <x v="4"/>
    <n v="0"/>
    <x v="13"/>
  </r>
  <r>
    <x v="70"/>
    <x v="9"/>
    <x v="1"/>
    <x v="9801"/>
    <n v="915844.18"/>
    <x v="10162"/>
  </r>
  <r>
    <x v="70"/>
    <x v="9"/>
    <x v="2"/>
    <x v="9802"/>
    <n v="0"/>
    <x v="10163"/>
  </r>
  <r>
    <x v="70"/>
    <x v="10"/>
    <x v="3"/>
    <x v="9803"/>
    <n v="0"/>
    <x v="10164"/>
  </r>
  <r>
    <x v="70"/>
    <x v="10"/>
    <x v="4"/>
    <x v="9804"/>
    <n v="190.88"/>
    <x v="10165"/>
  </r>
  <r>
    <x v="70"/>
    <x v="10"/>
    <x v="0"/>
    <x v="9805"/>
    <n v="11811442.380000001"/>
    <x v="10166"/>
  </r>
  <r>
    <x v="70"/>
    <x v="10"/>
    <x v="5"/>
    <x v="9806"/>
    <n v="0"/>
    <x v="10167"/>
  </r>
  <r>
    <x v="70"/>
    <x v="10"/>
    <x v="1"/>
    <x v="9807"/>
    <n v="27253731.16"/>
    <x v="10168"/>
  </r>
  <r>
    <x v="70"/>
    <x v="10"/>
    <x v="2"/>
    <x v="9808"/>
    <n v="0"/>
    <x v="10169"/>
  </r>
  <r>
    <x v="70"/>
    <x v="11"/>
    <x v="3"/>
    <x v="9809"/>
    <n v="0"/>
    <x v="10170"/>
  </r>
  <r>
    <x v="70"/>
    <x v="11"/>
    <x v="4"/>
    <x v="9810"/>
    <n v="130100.93"/>
    <x v="10171"/>
  </r>
  <r>
    <x v="70"/>
    <x v="11"/>
    <x v="0"/>
    <x v="9811"/>
    <n v="12572727.609999999"/>
    <x v="10172"/>
  </r>
  <r>
    <x v="70"/>
    <x v="11"/>
    <x v="5"/>
    <x v="9812"/>
    <n v="0"/>
    <x v="10173"/>
  </r>
  <r>
    <x v="70"/>
    <x v="11"/>
    <x v="1"/>
    <x v="9813"/>
    <n v="10083099.57"/>
    <x v="10174"/>
  </r>
  <r>
    <x v="70"/>
    <x v="11"/>
    <x v="2"/>
    <x v="9814"/>
    <n v="12010615.65"/>
    <x v="10175"/>
  </r>
  <r>
    <x v="70"/>
    <x v="12"/>
    <x v="4"/>
    <x v="4"/>
    <n v="0"/>
    <x v="13"/>
  </r>
  <r>
    <x v="70"/>
    <x v="12"/>
    <x v="0"/>
    <x v="9815"/>
    <n v="221623.89"/>
    <x v="10176"/>
  </r>
  <r>
    <x v="70"/>
    <x v="12"/>
    <x v="5"/>
    <x v="9816"/>
    <n v="0"/>
    <x v="10177"/>
  </r>
  <r>
    <x v="70"/>
    <x v="12"/>
    <x v="1"/>
    <x v="9817"/>
    <n v="105685.47"/>
    <x v="10178"/>
  </r>
  <r>
    <x v="70"/>
    <x v="12"/>
    <x v="2"/>
    <x v="9818"/>
    <n v="0"/>
    <x v="10179"/>
  </r>
  <r>
    <x v="70"/>
    <x v="13"/>
    <x v="3"/>
    <x v="9819"/>
    <n v="0"/>
    <x v="10180"/>
  </r>
  <r>
    <x v="70"/>
    <x v="13"/>
    <x v="4"/>
    <x v="9820"/>
    <n v="0"/>
    <x v="10181"/>
  </r>
  <r>
    <x v="70"/>
    <x v="13"/>
    <x v="0"/>
    <x v="9821"/>
    <n v="24539860.440000001"/>
    <x v="10182"/>
  </r>
  <r>
    <x v="70"/>
    <x v="13"/>
    <x v="5"/>
    <x v="9822"/>
    <n v="0"/>
    <x v="10183"/>
  </r>
  <r>
    <x v="70"/>
    <x v="13"/>
    <x v="1"/>
    <x v="9823"/>
    <n v="854640.93"/>
    <x v="10184"/>
  </r>
  <r>
    <x v="70"/>
    <x v="13"/>
    <x v="2"/>
    <x v="9824"/>
    <n v="75162.7"/>
    <x v="10185"/>
  </r>
  <r>
    <x v="70"/>
    <x v="14"/>
    <x v="3"/>
    <x v="4"/>
    <n v="0"/>
    <x v="13"/>
  </r>
  <r>
    <x v="70"/>
    <x v="14"/>
    <x v="4"/>
    <x v="4"/>
    <n v="0"/>
    <x v="13"/>
  </r>
  <r>
    <x v="70"/>
    <x v="14"/>
    <x v="0"/>
    <x v="9825"/>
    <n v="5234259.34"/>
    <x v="10186"/>
  </r>
  <r>
    <x v="70"/>
    <x v="14"/>
    <x v="5"/>
    <x v="9826"/>
    <n v="0"/>
    <x v="10187"/>
  </r>
  <r>
    <x v="70"/>
    <x v="14"/>
    <x v="1"/>
    <x v="9827"/>
    <n v="390796.25"/>
    <x v="10188"/>
  </r>
  <r>
    <x v="70"/>
    <x v="14"/>
    <x v="2"/>
    <x v="9828"/>
    <n v="86297.04"/>
    <x v="10189"/>
  </r>
  <r>
    <x v="70"/>
    <x v="47"/>
    <x v="3"/>
    <x v="4"/>
    <n v="0"/>
    <x v="13"/>
  </r>
  <r>
    <x v="70"/>
    <x v="47"/>
    <x v="4"/>
    <x v="4"/>
    <n v="0"/>
    <x v="13"/>
  </r>
  <r>
    <x v="70"/>
    <x v="47"/>
    <x v="0"/>
    <x v="9829"/>
    <n v="2838551.32"/>
    <x v="10190"/>
  </r>
  <r>
    <x v="70"/>
    <x v="47"/>
    <x v="5"/>
    <x v="4"/>
    <n v="0"/>
    <x v="13"/>
  </r>
  <r>
    <x v="70"/>
    <x v="47"/>
    <x v="1"/>
    <x v="9830"/>
    <n v="769898.89"/>
    <x v="10191"/>
  </r>
  <r>
    <x v="70"/>
    <x v="47"/>
    <x v="2"/>
    <x v="9831"/>
    <n v="0"/>
    <x v="10192"/>
  </r>
  <r>
    <x v="70"/>
    <x v="17"/>
    <x v="3"/>
    <x v="9832"/>
    <n v="0"/>
    <x v="10193"/>
  </r>
  <r>
    <x v="70"/>
    <x v="17"/>
    <x v="0"/>
    <x v="9833"/>
    <n v="119159209.7"/>
    <x v="10194"/>
  </r>
  <r>
    <x v="70"/>
    <x v="17"/>
    <x v="5"/>
    <x v="9834"/>
    <n v="0"/>
    <x v="10195"/>
  </r>
  <r>
    <x v="70"/>
    <x v="17"/>
    <x v="1"/>
    <x v="9835"/>
    <n v="30421303.02"/>
    <x v="10196"/>
  </r>
  <r>
    <x v="70"/>
    <x v="17"/>
    <x v="2"/>
    <x v="9836"/>
    <n v="0"/>
    <x v="10197"/>
  </r>
  <r>
    <x v="70"/>
    <x v="42"/>
    <x v="3"/>
    <x v="9837"/>
    <n v="0"/>
    <x v="10198"/>
  </r>
  <r>
    <x v="70"/>
    <x v="42"/>
    <x v="0"/>
    <x v="9838"/>
    <n v="40395794.479999997"/>
    <x v="10199"/>
  </r>
  <r>
    <x v="70"/>
    <x v="42"/>
    <x v="5"/>
    <x v="9839"/>
    <n v="0"/>
    <x v="10200"/>
  </r>
  <r>
    <x v="70"/>
    <x v="42"/>
    <x v="1"/>
    <x v="9840"/>
    <n v="1129784.17"/>
    <x v="10201"/>
  </r>
  <r>
    <x v="70"/>
    <x v="42"/>
    <x v="2"/>
    <x v="9841"/>
    <n v="13000"/>
    <x v="10202"/>
  </r>
  <r>
    <x v="70"/>
    <x v="18"/>
    <x v="0"/>
    <x v="9842"/>
    <n v="0"/>
    <x v="10203"/>
  </r>
  <r>
    <x v="70"/>
    <x v="18"/>
    <x v="1"/>
    <x v="9843"/>
    <n v="43714.51"/>
    <x v="10204"/>
  </r>
  <r>
    <x v="70"/>
    <x v="18"/>
    <x v="2"/>
    <x v="9844"/>
    <n v="0"/>
    <x v="10205"/>
  </r>
  <r>
    <x v="70"/>
    <x v="19"/>
    <x v="3"/>
    <x v="9845"/>
    <n v="0"/>
    <x v="10206"/>
  </r>
  <r>
    <x v="70"/>
    <x v="19"/>
    <x v="0"/>
    <x v="9846"/>
    <n v="0"/>
    <x v="10207"/>
  </r>
  <r>
    <x v="70"/>
    <x v="19"/>
    <x v="5"/>
    <x v="9847"/>
    <n v="0"/>
    <x v="10208"/>
  </r>
  <r>
    <x v="70"/>
    <x v="19"/>
    <x v="1"/>
    <x v="9848"/>
    <n v="902434.31"/>
    <x v="10209"/>
  </r>
  <r>
    <x v="70"/>
    <x v="19"/>
    <x v="2"/>
    <x v="9849"/>
    <n v="0"/>
    <x v="10210"/>
  </r>
  <r>
    <x v="70"/>
    <x v="20"/>
    <x v="0"/>
    <x v="9850"/>
    <n v="0"/>
    <x v="10211"/>
  </r>
  <r>
    <x v="70"/>
    <x v="20"/>
    <x v="5"/>
    <x v="9851"/>
    <n v="0"/>
    <x v="10212"/>
  </r>
  <r>
    <x v="70"/>
    <x v="20"/>
    <x v="1"/>
    <x v="9852"/>
    <n v="2631853.44"/>
    <x v="10213"/>
  </r>
  <r>
    <x v="70"/>
    <x v="20"/>
    <x v="2"/>
    <x v="9853"/>
    <n v="0"/>
    <x v="10214"/>
  </r>
  <r>
    <x v="70"/>
    <x v="21"/>
    <x v="3"/>
    <x v="4"/>
    <n v="0"/>
    <x v="13"/>
  </r>
  <r>
    <x v="70"/>
    <x v="21"/>
    <x v="4"/>
    <x v="9854"/>
    <n v="173610.41"/>
    <x v="10215"/>
  </r>
  <r>
    <x v="70"/>
    <x v="21"/>
    <x v="0"/>
    <x v="9855"/>
    <n v="19453328.050000001"/>
    <x v="10216"/>
  </r>
  <r>
    <x v="70"/>
    <x v="21"/>
    <x v="5"/>
    <x v="4"/>
    <n v="0"/>
    <x v="13"/>
  </r>
  <r>
    <x v="70"/>
    <x v="21"/>
    <x v="1"/>
    <x v="9856"/>
    <n v="1462958.51"/>
    <x v="10217"/>
  </r>
  <r>
    <x v="70"/>
    <x v="21"/>
    <x v="2"/>
    <x v="9857"/>
    <n v="0"/>
    <x v="10218"/>
  </r>
  <r>
    <x v="70"/>
    <x v="22"/>
    <x v="0"/>
    <x v="9858"/>
    <n v="0"/>
    <x v="10219"/>
  </r>
  <r>
    <x v="70"/>
    <x v="22"/>
    <x v="1"/>
    <x v="9859"/>
    <n v="1097238.73"/>
    <x v="10220"/>
  </r>
  <r>
    <x v="70"/>
    <x v="22"/>
    <x v="2"/>
    <x v="9860"/>
    <n v="0"/>
    <x v="10221"/>
  </r>
  <r>
    <x v="70"/>
    <x v="48"/>
    <x v="0"/>
    <x v="9861"/>
    <n v="0"/>
    <x v="10222"/>
  </r>
  <r>
    <x v="70"/>
    <x v="48"/>
    <x v="1"/>
    <x v="9862"/>
    <n v="132.1"/>
    <x v="10223"/>
  </r>
  <r>
    <x v="70"/>
    <x v="48"/>
    <x v="2"/>
    <x v="9863"/>
    <n v="0"/>
    <x v="10224"/>
  </r>
  <r>
    <x v="70"/>
    <x v="45"/>
    <x v="0"/>
    <x v="9864"/>
    <n v="4536750"/>
    <x v="10225"/>
  </r>
  <r>
    <x v="70"/>
    <x v="45"/>
    <x v="1"/>
    <x v="9865"/>
    <n v="1720496.21"/>
    <x v="10226"/>
  </r>
  <r>
    <x v="70"/>
    <x v="45"/>
    <x v="2"/>
    <x v="9866"/>
    <n v="0"/>
    <x v="10227"/>
  </r>
  <r>
    <x v="70"/>
    <x v="24"/>
    <x v="3"/>
    <x v="9867"/>
    <n v="0"/>
    <x v="10228"/>
  </r>
  <r>
    <x v="70"/>
    <x v="24"/>
    <x v="4"/>
    <x v="9868"/>
    <n v="0"/>
    <x v="10229"/>
  </r>
  <r>
    <x v="70"/>
    <x v="24"/>
    <x v="0"/>
    <x v="9869"/>
    <n v="695880.81"/>
    <x v="10230"/>
  </r>
  <r>
    <x v="70"/>
    <x v="24"/>
    <x v="5"/>
    <x v="9870"/>
    <n v="0"/>
    <x v="10231"/>
  </r>
  <r>
    <x v="70"/>
    <x v="24"/>
    <x v="1"/>
    <x v="9871"/>
    <n v="1725692.19"/>
    <x v="10232"/>
  </r>
  <r>
    <x v="70"/>
    <x v="24"/>
    <x v="2"/>
    <x v="9872"/>
    <n v="0"/>
    <x v="10233"/>
  </r>
  <r>
    <x v="70"/>
    <x v="25"/>
    <x v="3"/>
    <x v="9873"/>
    <n v="0"/>
    <x v="10234"/>
  </r>
  <r>
    <x v="70"/>
    <x v="25"/>
    <x v="4"/>
    <x v="9874"/>
    <n v="0"/>
    <x v="10235"/>
  </r>
  <r>
    <x v="70"/>
    <x v="25"/>
    <x v="0"/>
    <x v="9875"/>
    <n v="93130.5"/>
    <x v="10236"/>
  </r>
  <r>
    <x v="70"/>
    <x v="25"/>
    <x v="5"/>
    <x v="9876"/>
    <n v="0"/>
    <x v="10237"/>
  </r>
  <r>
    <x v="70"/>
    <x v="25"/>
    <x v="1"/>
    <x v="9877"/>
    <n v="2996271.79"/>
    <x v="10238"/>
  </r>
  <r>
    <x v="70"/>
    <x v="25"/>
    <x v="2"/>
    <x v="9878"/>
    <n v="0"/>
    <x v="10239"/>
  </r>
  <r>
    <x v="70"/>
    <x v="26"/>
    <x v="3"/>
    <x v="9879"/>
    <n v="0"/>
    <x v="10240"/>
  </r>
  <r>
    <x v="70"/>
    <x v="26"/>
    <x v="4"/>
    <x v="9880"/>
    <n v="2338249.85"/>
    <x v="10241"/>
  </r>
  <r>
    <x v="70"/>
    <x v="26"/>
    <x v="0"/>
    <x v="9881"/>
    <n v="101870535.55"/>
    <x v="10242"/>
  </r>
  <r>
    <x v="70"/>
    <x v="26"/>
    <x v="5"/>
    <x v="9882"/>
    <n v="0"/>
    <x v="10243"/>
  </r>
  <r>
    <x v="70"/>
    <x v="26"/>
    <x v="1"/>
    <x v="9883"/>
    <n v="2921624.59"/>
    <x v="10244"/>
  </r>
  <r>
    <x v="70"/>
    <x v="26"/>
    <x v="2"/>
    <x v="9884"/>
    <n v="108461.26"/>
    <x v="10245"/>
  </r>
  <r>
    <x v="70"/>
    <x v="27"/>
    <x v="4"/>
    <x v="9885"/>
    <n v="0"/>
    <x v="10246"/>
  </r>
  <r>
    <x v="70"/>
    <x v="27"/>
    <x v="0"/>
    <x v="9886"/>
    <n v="40002"/>
    <x v="10247"/>
  </r>
  <r>
    <x v="70"/>
    <x v="27"/>
    <x v="1"/>
    <x v="9887"/>
    <n v="1488997.33"/>
    <x v="10248"/>
  </r>
  <r>
    <x v="70"/>
    <x v="27"/>
    <x v="2"/>
    <x v="9888"/>
    <n v="0"/>
    <x v="10249"/>
  </r>
  <r>
    <x v="70"/>
    <x v="43"/>
    <x v="0"/>
    <x v="9889"/>
    <n v="17893300"/>
    <x v="10250"/>
  </r>
  <r>
    <x v="70"/>
    <x v="43"/>
    <x v="1"/>
    <x v="9890"/>
    <n v="1256024.3999999999"/>
    <x v="10251"/>
  </r>
  <r>
    <x v="70"/>
    <x v="43"/>
    <x v="2"/>
    <x v="9891"/>
    <n v="0"/>
    <x v="10252"/>
  </r>
  <r>
    <x v="70"/>
    <x v="28"/>
    <x v="4"/>
    <x v="9892"/>
    <n v="340000"/>
    <x v="10253"/>
  </r>
  <r>
    <x v="70"/>
    <x v="28"/>
    <x v="0"/>
    <x v="9893"/>
    <n v="87176.67"/>
    <x v="10254"/>
  </r>
  <r>
    <x v="70"/>
    <x v="28"/>
    <x v="1"/>
    <x v="9894"/>
    <n v="137121.32999999999"/>
    <x v="10255"/>
  </r>
  <r>
    <x v="70"/>
    <x v="28"/>
    <x v="2"/>
    <x v="9895"/>
    <n v="0"/>
    <x v="10256"/>
  </r>
  <r>
    <x v="70"/>
    <x v="29"/>
    <x v="4"/>
    <x v="9896"/>
    <n v="56405031"/>
    <x v="10257"/>
  </r>
  <r>
    <x v="70"/>
    <x v="29"/>
    <x v="1"/>
    <x v="9897"/>
    <n v="0"/>
    <x v="10258"/>
  </r>
  <r>
    <x v="70"/>
    <x v="30"/>
    <x v="0"/>
    <x v="9898"/>
    <n v="4302011.2699999996"/>
    <x v="10259"/>
  </r>
  <r>
    <x v="70"/>
    <x v="30"/>
    <x v="1"/>
    <x v="9899"/>
    <n v="2163361.39"/>
    <x v="10260"/>
  </r>
  <r>
    <x v="70"/>
    <x v="30"/>
    <x v="2"/>
    <x v="9900"/>
    <n v="0"/>
    <x v="10261"/>
  </r>
  <r>
    <x v="70"/>
    <x v="31"/>
    <x v="3"/>
    <x v="9901"/>
    <n v="0"/>
    <x v="10262"/>
  </r>
  <r>
    <x v="70"/>
    <x v="32"/>
    <x v="9"/>
    <x v="4"/>
    <n v="0"/>
    <x v="13"/>
  </r>
  <r>
    <x v="70"/>
    <x v="33"/>
    <x v="0"/>
    <x v="9902"/>
    <n v="0"/>
    <x v="10263"/>
  </r>
  <r>
    <x v="70"/>
    <x v="33"/>
    <x v="1"/>
    <x v="9903"/>
    <n v="24959.93"/>
    <x v="10264"/>
  </r>
  <r>
    <x v="70"/>
    <x v="33"/>
    <x v="2"/>
    <x v="9904"/>
    <n v="0"/>
    <x v="10265"/>
  </r>
  <r>
    <x v="70"/>
    <x v="34"/>
    <x v="0"/>
    <x v="9905"/>
    <n v="0"/>
    <x v="10266"/>
  </r>
  <r>
    <x v="70"/>
    <x v="34"/>
    <x v="1"/>
    <x v="9906"/>
    <n v="640"/>
    <x v="10267"/>
  </r>
  <r>
    <x v="70"/>
    <x v="34"/>
    <x v="2"/>
    <x v="9907"/>
    <n v="0"/>
    <x v="10268"/>
  </r>
  <r>
    <x v="70"/>
    <x v="35"/>
    <x v="0"/>
    <x v="9908"/>
    <n v="2285636.04"/>
    <x v="10269"/>
  </r>
  <r>
    <x v="70"/>
    <x v="35"/>
    <x v="1"/>
    <x v="9909"/>
    <n v="62709.96"/>
    <x v="10270"/>
  </r>
  <r>
    <x v="70"/>
    <x v="35"/>
    <x v="2"/>
    <x v="9910"/>
    <n v="0"/>
    <x v="10271"/>
  </r>
  <r>
    <x v="70"/>
    <x v="36"/>
    <x v="0"/>
    <x v="9911"/>
    <n v="4180782.78"/>
    <x v="10272"/>
  </r>
  <r>
    <x v="70"/>
    <x v="36"/>
    <x v="1"/>
    <x v="9912"/>
    <n v="49741.34"/>
    <x v="10273"/>
  </r>
  <r>
    <x v="70"/>
    <x v="36"/>
    <x v="2"/>
    <x v="9913"/>
    <n v="0"/>
    <x v="10274"/>
  </r>
  <r>
    <x v="70"/>
    <x v="37"/>
    <x v="0"/>
    <x v="9914"/>
    <n v="252000"/>
    <x v="10275"/>
  </r>
  <r>
    <x v="70"/>
    <x v="37"/>
    <x v="1"/>
    <x v="9915"/>
    <n v="269894.07"/>
    <x v="10276"/>
  </r>
  <r>
    <x v="70"/>
    <x v="37"/>
    <x v="2"/>
    <x v="9916"/>
    <n v="7563.32"/>
    <x v="10277"/>
  </r>
  <r>
    <x v="71"/>
    <x v="0"/>
    <x v="0"/>
    <x v="9917"/>
    <n v="115296.57"/>
    <x v="10278"/>
  </r>
  <r>
    <x v="71"/>
    <x v="0"/>
    <x v="1"/>
    <x v="9918"/>
    <n v="431058.1"/>
    <x v="10279"/>
  </r>
  <r>
    <x v="71"/>
    <x v="0"/>
    <x v="2"/>
    <x v="9919"/>
    <n v="25498384.809999999"/>
    <x v="10280"/>
  </r>
  <r>
    <x v="71"/>
    <x v="1"/>
    <x v="3"/>
    <x v="9920"/>
    <n v="0"/>
    <x v="10281"/>
  </r>
  <r>
    <x v="71"/>
    <x v="1"/>
    <x v="4"/>
    <x v="9921"/>
    <n v="0"/>
    <x v="10282"/>
  </r>
  <r>
    <x v="71"/>
    <x v="1"/>
    <x v="5"/>
    <x v="9922"/>
    <n v="0"/>
    <x v="10283"/>
  </r>
  <r>
    <x v="71"/>
    <x v="1"/>
    <x v="1"/>
    <x v="9923"/>
    <n v="35087960.079999998"/>
    <x v="10284"/>
  </r>
  <r>
    <x v="71"/>
    <x v="2"/>
    <x v="0"/>
    <x v="9924"/>
    <n v="230790.03"/>
    <x v="10285"/>
  </r>
  <r>
    <x v="71"/>
    <x v="2"/>
    <x v="1"/>
    <x v="9925"/>
    <n v="171313.86"/>
    <x v="10286"/>
  </r>
  <r>
    <x v="71"/>
    <x v="2"/>
    <x v="2"/>
    <x v="9926"/>
    <n v="0"/>
    <x v="10287"/>
  </r>
  <r>
    <x v="71"/>
    <x v="3"/>
    <x v="4"/>
    <x v="9927"/>
    <n v="0"/>
    <x v="10288"/>
  </r>
  <r>
    <x v="71"/>
    <x v="3"/>
    <x v="0"/>
    <x v="9928"/>
    <n v="2932538.03"/>
    <x v="10289"/>
  </r>
  <r>
    <x v="71"/>
    <x v="3"/>
    <x v="1"/>
    <x v="9929"/>
    <n v="3506278.57"/>
    <x v="10290"/>
  </r>
  <r>
    <x v="71"/>
    <x v="3"/>
    <x v="2"/>
    <x v="9930"/>
    <n v="2583906.75"/>
    <x v="10291"/>
  </r>
  <r>
    <x v="71"/>
    <x v="4"/>
    <x v="4"/>
    <x v="4"/>
    <n v="0"/>
    <x v="13"/>
  </r>
  <r>
    <x v="71"/>
    <x v="4"/>
    <x v="0"/>
    <x v="9931"/>
    <n v="2221359.66"/>
    <x v="10292"/>
  </r>
  <r>
    <x v="71"/>
    <x v="4"/>
    <x v="1"/>
    <x v="9932"/>
    <n v="3550901.85"/>
    <x v="10293"/>
  </r>
  <r>
    <x v="71"/>
    <x v="4"/>
    <x v="2"/>
    <x v="9933"/>
    <n v="657932.12"/>
    <x v="10294"/>
  </r>
  <r>
    <x v="71"/>
    <x v="5"/>
    <x v="4"/>
    <x v="9934"/>
    <n v="67462.84"/>
    <x v="10295"/>
  </r>
  <r>
    <x v="71"/>
    <x v="5"/>
    <x v="0"/>
    <x v="9935"/>
    <n v="6861918.2800000003"/>
    <x v="10296"/>
  </r>
  <r>
    <x v="71"/>
    <x v="5"/>
    <x v="1"/>
    <x v="9936"/>
    <n v="2901238.38"/>
    <x v="10297"/>
  </r>
  <r>
    <x v="71"/>
    <x v="5"/>
    <x v="2"/>
    <x v="9937"/>
    <n v="92232.01"/>
    <x v="10298"/>
  </r>
  <r>
    <x v="71"/>
    <x v="6"/>
    <x v="0"/>
    <x v="9938"/>
    <n v="0"/>
    <x v="10299"/>
  </r>
  <r>
    <x v="71"/>
    <x v="6"/>
    <x v="1"/>
    <x v="9939"/>
    <n v="24254.31"/>
    <x v="10300"/>
  </r>
  <r>
    <x v="71"/>
    <x v="6"/>
    <x v="2"/>
    <x v="9940"/>
    <n v="0"/>
    <x v="10301"/>
  </r>
  <r>
    <x v="71"/>
    <x v="41"/>
    <x v="3"/>
    <x v="9941"/>
    <n v="0"/>
    <x v="10302"/>
  </r>
  <r>
    <x v="71"/>
    <x v="41"/>
    <x v="4"/>
    <x v="9942"/>
    <n v="441548.03"/>
    <x v="10303"/>
  </r>
  <r>
    <x v="71"/>
    <x v="41"/>
    <x v="0"/>
    <x v="9943"/>
    <n v="26370420.280000001"/>
    <x v="10304"/>
  </r>
  <r>
    <x v="71"/>
    <x v="41"/>
    <x v="5"/>
    <x v="9944"/>
    <n v="0"/>
    <x v="10305"/>
  </r>
  <r>
    <x v="71"/>
    <x v="41"/>
    <x v="1"/>
    <x v="9945"/>
    <n v="1061893.73"/>
    <x v="10306"/>
  </r>
  <r>
    <x v="71"/>
    <x v="41"/>
    <x v="2"/>
    <x v="9946"/>
    <n v="0"/>
    <x v="10307"/>
  </r>
  <r>
    <x v="71"/>
    <x v="8"/>
    <x v="3"/>
    <x v="9947"/>
    <n v="0"/>
    <x v="10308"/>
  </r>
  <r>
    <x v="71"/>
    <x v="8"/>
    <x v="4"/>
    <x v="9948"/>
    <n v="0"/>
    <x v="10309"/>
  </r>
  <r>
    <x v="71"/>
    <x v="8"/>
    <x v="0"/>
    <x v="9949"/>
    <n v="25179640.210000001"/>
    <x v="10310"/>
  </r>
  <r>
    <x v="71"/>
    <x v="8"/>
    <x v="5"/>
    <x v="9950"/>
    <n v="0"/>
    <x v="10311"/>
  </r>
  <r>
    <x v="71"/>
    <x v="8"/>
    <x v="1"/>
    <x v="9951"/>
    <n v="12754413.869999999"/>
    <x v="10312"/>
  </r>
  <r>
    <x v="71"/>
    <x v="8"/>
    <x v="2"/>
    <x v="9952"/>
    <n v="216296.15"/>
    <x v="10313"/>
  </r>
  <r>
    <x v="71"/>
    <x v="8"/>
    <x v="9"/>
    <x v="4"/>
    <n v="0"/>
    <x v="13"/>
  </r>
  <r>
    <x v="71"/>
    <x v="9"/>
    <x v="3"/>
    <x v="9953"/>
    <n v="0"/>
    <x v="10314"/>
  </r>
  <r>
    <x v="71"/>
    <x v="9"/>
    <x v="4"/>
    <x v="9954"/>
    <n v="12130"/>
    <x v="10315"/>
  </r>
  <r>
    <x v="71"/>
    <x v="9"/>
    <x v="0"/>
    <x v="9955"/>
    <n v="404932.52"/>
    <x v="10316"/>
  </r>
  <r>
    <x v="71"/>
    <x v="9"/>
    <x v="5"/>
    <x v="9956"/>
    <n v="0"/>
    <x v="10317"/>
  </r>
  <r>
    <x v="71"/>
    <x v="9"/>
    <x v="1"/>
    <x v="9957"/>
    <n v="3597235.23"/>
    <x v="10318"/>
  </r>
  <r>
    <x v="71"/>
    <x v="9"/>
    <x v="2"/>
    <x v="9958"/>
    <n v="341124.08"/>
    <x v="10319"/>
  </r>
  <r>
    <x v="71"/>
    <x v="10"/>
    <x v="3"/>
    <x v="9959"/>
    <n v="0"/>
    <x v="10320"/>
  </r>
  <r>
    <x v="71"/>
    <x v="10"/>
    <x v="4"/>
    <x v="9960"/>
    <n v="0"/>
    <x v="10321"/>
  </r>
  <r>
    <x v="71"/>
    <x v="10"/>
    <x v="0"/>
    <x v="9961"/>
    <n v="308257252.08999997"/>
    <x v="10322"/>
  </r>
  <r>
    <x v="71"/>
    <x v="10"/>
    <x v="5"/>
    <x v="9962"/>
    <n v="0"/>
    <x v="10323"/>
  </r>
  <r>
    <x v="71"/>
    <x v="10"/>
    <x v="1"/>
    <x v="9963"/>
    <n v="47774839.740000002"/>
    <x v="10324"/>
  </r>
  <r>
    <x v="71"/>
    <x v="10"/>
    <x v="2"/>
    <x v="9964"/>
    <n v="0"/>
    <x v="10325"/>
  </r>
  <r>
    <x v="71"/>
    <x v="11"/>
    <x v="3"/>
    <x v="9965"/>
    <n v="0"/>
    <x v="10326"/>
  </r>
  <r>
    <x v="71"/>
    <x v="11"/>
    <x v="4"/>
    <x v="9966"/>
    <n v="129796.51"/>
    <x v="10327"/>
  </r>
  <r>
    <x v="71"/>
    <x v="11"/>
    <x v="0"/>
    <x v="9967"/>
    <n v="32975345.280000001"/>
    <x v="10328"/>
  </r>
  <r>
    <x v="71"/>
    <x v="11"/>
    <x v="5"/>
    <x v="9968"/>
    <n v="0"/>
    <x v="10329"/>
  </r>
  <r>
    <x v="71"/>
    <x v="11"/>
    <x v="1"/>
    <x v="9969"/>
    <n v="109539812.98999999"/>
    <x v="10330"/>
  </r>
  <r>
    <x v="71"/>
    <x v="11"/>
    <x v="2"/>
    <x v="9970"/>
    <n v="9713077.1899999995"/>
    <x v="10331"/>
  </r>
  <r>
    <x v="71"/>
    <x v="12"/>
    <x v="3"/>
    <x v="4"/>
    <n v="0"/>
    <x v="13"/>
  </r>
  <r>
    <x v="71"/>
    <x v="12"/>
    <x v="4"/>
    <x v="9971"/>
    <n v="0"/>
    <x v="10332"/>
  </r>
  <r>
    <x v="71"/>
    <x v="12"/>
    <x v="0"/>
    <x v="9972"/>
    <n v="22254939.829999998"/>
    <x v="10333"/>
  </r>
  <r>
    <x v="71"/>
    <x v="12"/>
    <x v="5"/>
    <x v="9973"/>
    <n v="0"/>
    <x v="10334"/>
  </r>
  <r>
    <x v="71"/>
    <x v="12"/>
    <x v="1"/>
    <x v="9974"/>
    <n v="461055.54"/>
    <x v="10335"/>
  </r>
  <r>
    <x v="71"/>
    <x v="12"/>
    <x v="2"/>
    <x v="9975"/>
    <n v="298300.14"/>
    <x v="10336"/>
  </r>
  <r>
    <x v="71"/>
    <x v="13"/>
    <x v="3"/>
    <x v="9976"/>
    <n v="0"/>
    <x v="10337"/>
  </r>
  <r>
    <x v="71"/>
    <x v="13"/>
    <x v="4"/>
    <x v="9977"/>
    <n v="0"/>
    <x v="10338"/>
  </r>
  <r>
    <x v="71"/>
    <x v="13"/>
    <x v="0"/>
    <x v="9978"/>
    <n v="128398383.55"/>
    <x v="10339"/>
  </r>
  <r>
    <x v="71"/>
    <x v="13"/>
    <x v="5"/>
    <x v="9979"/>
    <n v="0"/>
    <x v="10340"/>
  </r>
  <r>
    <x v="71"/>
    <x v="13"/>
    <x v="1"/>
    <x v="9980"/>
    <n v="3307988.71"/>
    <x v="10341"/>
  </r>
  <r>
    <x v="71"/>
    <x v="13"/>
    <x v="2"/>
    <x v="9981"/>
    <n v="0"/>
    <x v="10342"/>
  </r>
  <r>
    <x v="71"/>
    <x v="14"/>
    <x v="3"/>
    <x v="4"/>
    <n v="0"/>
    <x v="13"/>
  </r>
  <r>
    <x v="71"/>
    <x v="14"/>
    <x v="4"/>
    <x v="9982"/>
    <n v="670000"/>
    <x v="10343"/>
  </r>
  <r>
    <x v="71"/>
    <x v="14"/>
    <x v="0"/>
    <x v="9983"/>
    <n v="23371039.800000001"/>
    <x v="10344"/>
  </r>
  <r>
    <x v="71"/>
    <x v="14"/>
    <x v="5"/>
    <x v="9984"/>
    <n v="0"/>
    <x v="10345"/>
  </r>
  <r>
    <x v="71"/>
    <x v="14"/>
    <x v="1"/>
    <x v="9985"/>
    <n v="1261249.6000000001"/>
    <x v="10346"/>
  </r>
  <r>
    <x v="71"/>
    <x v="14"/>
    <x v="2"/>
    <x v="9986"/>
    <n v="0"/>
    <x v="10347"/>
  </r>
  <r>
    <x v="71"/>
    <x v="47"/>
    <x v="3"/>
    <x v="9987"/>
    <n v="0"/>
    <x v="10348"/>
  </r>
  <r>
    <x v="71"/>
    <x v="47"/>
    <x v="4"/>
    <x v="4"/>
    <n v="0"/>
    <x v="13"/>
  </r>
  <r>
    <x v="71"/>
    <x v="47"/>
    <x v="0"/>
    <x v="9988"/>
    <n v="5040027.3600000003"/>
    <x v="10349"/>
  </r>
  <r>
    <x v="71"/>
    <x v="47"/>
    <x v="5"/>
    <x v="9989"/>
    <n v="0"/>
    <x v="10350"/>
  </r>
  <r>
    <x v="71"/>
    <x v="47"/>
    <x v="1"/>
    <x v="9990"/>
    <n v="587032.65"/>
    <x v="10351"/>
  </r>
  <r>
    <x v="71"/>
    <x v="47"/>
    <x v="2"/>
    <x v="9991"/>
    <n v="0"/>
    <x v="10352"/>
  </r>
  <r>
    <x v="71"/>
    <x v="17"/>
    <x v="3"/>
    <x v="9992"/>
    <n v="0"/>
    <x v="10353"/>
  </r>
  <r>
    <x v="71"/>
    <x v="17"/>
    <x v="4"/>
    <x v="9993"/>
    <n v="0"/>
    <x v="10354"/>
  </r>
  <r>
    <x v="71"/>
    <x v="17"/>
    <x v="0"/>
    <x v="9994"/>
    <n v="109689874.84"/>
    <x v="10355"/>
  </r>
  <r>
    <x v="71"/>
    <x v="17"/>
    <x v="5"/>
    <x v="9995"/>
    <n v="0"/>
    <x v="10356"/>
  </r>
  <r>
    <x v="71"/>
    <x v="17"/>
    <x v="1"/>
    <x v="9996"/>
    <n v="26778491.07"/>
    <x v="10357"/>
  </r>
  <r>
    <x v="71"/>
    <x v="17"/>
    <x v="2"/>
    <x v="9997"/>
    <n v="538061.81000000006"/>
    <x v="10358"/>
  </r>
  <r>
    <x v="71"/>
    <x v="42"/>
    <x v="3"/>
    <x v="9998"/>
    <n v="0"/>
    <x v="10359"/>
  </r>
  <r>
    <x v="71"/>
    <x v="42"/>
    <x v="0"/>
    <x v="9999"/>
    <n v="411014667.94999999"/>
    <x v="10360"/>
  </r>
  <r>
    <x v="71"/>
    <x v="42"/>
    <x v="5"/>
    <x v="10000"/>
    <n v="0"/>
    <x v="10361"/>
  </r>
  <r>
    <x v="71"/>
    <x v="42"/>
    <x v="1"/>
    <x v="10001"/>
    <n v="17305110.780000001"/>
    <x v="10362"/>
  </r>
  <r>
    <x v="71"/>
    <x v="42"/>
    <x v="2"/>
    <x v="10002"/>
    <n v="18805.830000000002"/>
    <x v="10363"/>
  </r>
  <r>
    <x v="71"/>
    <x v="18"/>
    <x v="0"/>
    <x v="10003"/>
    <n v="0"/>
    <x v="10364"/>
  </r>
  <r>
    <x v="71"/>
    <x v="18"/>
    <x v="1"/>
    <x v="10004"/>
    <n v="16364.59"/>
    <x v="10365"/>
  </r>
  <r>
    <x v="71"/>
    <x v="18"/>
    <x v="2"/>
    <x v="10005"/>
    <n v="0"/>
    <x v="10366"/>
  </r>
  <r>
    <x v="71"/>
    <x v="19"/>
    <x v="0"/>
    <x v="10006"/>
    <n v="0"/>
    <x v="10367"/>
  </r>
  <r>
    <x v="71"/>
    <x v="19"/>
    <x v="1"/>
    <x v="10007"/>
    <n v="-1017919.7"/>
    <x v="10368"/>
  </r>
  <r>
    <x v="71"/>
    <x v="19"/>
    <x v="2"/>
    <x v="10008"/>
    <n v="-16182.78"/>
    <x v="10369"/>
  </r>
  <r>
    <x v="71"/>
    <x v="20"/>
    <x v="3"/>
    <x v="10009"/>
    <n v="0"/>
    <x v="10370"/>
  </r>
  <r>
    <x v="71"/>
    <x v="20"/>
    <x v="4"/>
    <x v="7565"/>
    <n v="0"/>
    <x v="7735"/>
  </r>
  <r>
    <x v="71"/>
    <x v="20"/>
    <x v="0"/>
    <x v="10010"/>
    <n v="708"/>
    <x v="10371"/>
  </r>
  <r>
    <x v="71"/>
    <x v="20"/>
    <x v="5"/>
    <x v="10011"/>
    <n v="0"/>
    <x v="10372"/>
  </r>
  <r>
    <x v="71"/>
    <x v="20"/>
    <x v="1"/>
    <x v="10012"/>
    <n v="4722526.4800000004"/>
    <x v="10373"/>
  </r>
  <r>
    <x v="71"/>
    <x v="20"/>
    <x v="2"/>
    <x v="10013"/>
    <n v="287955.83"/>
    <x v="10374"/>
  </r>
  <r>
    <x v="71"/>
    <x v="21"/>
    <x v="3"/>
    <x v="10014"/>
    <n v="0"/>
    <x v="10375"/>
  </r>
  <r>
    <x v="71"/>
    <x v="21"/>
    <x v="4"/>
    <x v="10015"/>
    <n v="60902.14"/>
    <x v="10376"/>
  </r>
  <r>
    <x v="71"/>
    <x v="21"/>
    <x v="0"/>
    <x v="10016"/>
    <n v="22174883.91"/>
    <x v="10377"/>
  </r>
  <r>
    <x v="71"/>
    <x v="21"/>
    <x v="5"/>
    <x v="10017"/>
    <n v="0"/>
    <x v="10378"/>
  </r>
  <r>
    <x v="71"/>
    <x v="21"/>
    <x v="1"/>
    <x v="10018"/>
    <n v="2224439.98"/>
    <x v="10379"/>
  </r>
  <r>
    <x v="71"/>
    <x v="21"/>
    <x v="2"/>
    <x v="10019"/>
    <n v="177714.48"/>
    <x v="10380"/>
  </r>
  <r>
    <x v="71"/>
    <x v="22"/>
    <x v="0"/>
    <x v="10020"/>
    <n v="25554673.34"/>
    <x v="10381"/>
  </r>
  <r>
    <x v="71"/>
    <x v="22"/>
    <x v="1"/>
    <x v="10021"/>
    <n v="4017444.77"/>
    <x v="10382"/>
  </r>
  <r>
    <x v="71"/>
    <x v="22"/>
    <x v="2"/>
    <x v="10022"/>
    <n v="0"/>
    <x v="10383"/>
  </r>
  <r>
    <x v="71"/>
    <x v="48"/>
    <x v="0"/>
    <x v="10023"/>
    <n v="10351500.560000001"/>
    <x v="10384"/>
  </r>
  <r>
    <x v="71"/>
    <x v="48"/>
    <x v="1"/>
    <x v="10024"/>
    <n v="24358411.43"/>
    <x v="10385"/>
  </r>
  <r>
    <x v="71"/>
    <x v="48"/>
    <x v="2"/>
    <x v="10025"/>
    <n v="0"/>
    <x v="10386"/>
  </r>
  <r>
    <x v="71"/>
    <x v="45"/>
    <x v="0"/>
    <x v="10026"/>
    <n v="69305451"/>
    <x v="10387"/>
  </r>
  <r>
    <x v="71"/>
    <x v="45"/>
    <x v="1"/>
    <x v="10027"/>
    <n v="2544082.1800000002"/>
    <x v="10388"/>
  </r>
  <r>
    <x v="71"/>
    <x v="45"/>
    <x v="2"/>
    <x v="10028"/>
    <n v="0"/>
    <x v="10389"/>
  </r>
  <r>
    <x v="71"/>
    <x v="24"/>
    <x v="3"/>
    <x v="10029"/>
    <n v="0"/>
    <x v="10390"/>
  </r>
  <r>
    <x v="71"/>
    <x v="24"/>
    <x v="4"/>
    <x v="10030"/>
    <n v="0"/>
    <x v="10391"/>
  </r>
  <r>
    <x v="71"/>
    <x v="24"/>
    <x v="0"/>
    <x v="10031"/>
    <n v="5182876.0599999996"/>
    <x v="10392"/>
  </r>
  <r>
    <x v="71"/>
    <x v="24"/>
    <x v="5"/>
    <x v="10032"/>
    <n v="0"/>
    <x v="10393"/>
  </r>
  <r>
    <x v="71"/>
    <x v="24"/>
    <x v="1"/>
    <x v="10033"/>
    <n v="3619657.41"/>
    <x v="10394"/>
  </r>
  <r>
    <x v="71"/>
    <x v="24"/>
    <x v="2"/>
    <x v="10034"/>
    <n v="0"/>
    <x v="10395"/>
  </r>
  <r>
    <x v="71"/>
    <x v="25"/>
    <x v="3"/>
    <x v="4"/>
    <n v="0"/>
    <x v="13"/>
  </r>
  <r>
    <x v="71"/>
    <x v="25"/>
    <x v="4"/>
    <x v="10035"/>
    <n v="4725562.51"/>
    <x v="10396"/>
  </r>
  <r>
    <x v="71"/>
    <x v="25"/>
    <x v="0"/>
    <x v="10036"/>
    <n v="2631141.12"/>
    <x v="10397"/>
  </r>
  <r>
    <x v="71"/>
    <x v="25"/>
    <x v="5"/>
    <x v="4"/>
    <n v="0"/>
    <x v="13"/>
  </r>
  <r>
    <x v="71"/>
    <x v="25"/>
    <x v="1"/>
    <x v="10037"/>
    <n v="8381014.4299999997"/>
    <x v="10398"/>
  </r>
  <r>
    <x v="71"/>
    <x v="25"/>
    <x v="2"/>
    <x v="10038"/>
    <n v="0"/>
    <x v="10399"/>
  </r>
  <r>
    <x v="71"/>
    <x v="26"/>
    <x v="3"/>
    <x v="10039"/>
    <n v="0"/>
    <x v="10400"/>
  </r>
  <r>
    <x v="71"/>
    <x v="26"/>
    <x v="4"/>
    <x v="10040"/>
    <n v="3191895.98"/>
    <x v="10401"/>
  </r>
  <r>
    <x v="71"/>
    <x v="26"/>
    <x v="0"/>
    <x v="10041"/>
    <n v="251267477.61000001"/>
    <x v="10402"/>
  </r>
  <r>
    <x v="71"/>
    <x v="26"/>
    <x v="5"/>
    <x v="10042"/>
    <n v="0"/>
    <x v="10403"/>
  </r>
  <r>
    <x v="71"/>
    <x v="26"/>
    <x v="1"/>
    <x v="10043"/>
    <n v="5462700.6600000001"/>
    <x v="10404"/>
  </r>
  <r>
    <x v="71"/>
    <x v="26"/>
    <x v="2"/>
    <x v="10044"/>
    <n v="0"/>
    <x v="10405"/>
  </r>
  <r>
    <x v="71"/>
    <x v="27"/>
    <x v="4"/>
    <x v="10045"/>
    <n v="0"/>
    <x v="10406"/>
  </r>
  <r>
    <x v="71"/>
    <x v="27"/>
    <x v="0"/>
    <x v="10046"/>
    <n v="157148.29999999999"/>
    <x v="10407"/>
  </r>
  <r>
    <x v="71"/>
    <x v="27"/>
    <x v="1"/>
    <x v="10047"/>
    <n v="3862492.8"/>
    <x v="10408"/>
  </r>
  <r>
    <x v="71"/>
    <x v="27"/>
    <x v="2"/>
    <x v="10048"/>
    <n v="0"/>
    <x v="10409"/>
  </r>
  <r>
    <x v="71"/>
    <x v="43"/>
    <x v="0"/>
    <x v="10049"/>
    <n v="155717433.72"/>
    <x v="10410"/>
  </r>
  <r>
    <x v="71"/>
    <x v="43"/>
    <x v="1"/>
    <x v="10050"/>
    <n v="3084995.67"/>
    <x v="10411"/>
  </r>
  <r>
    <x v="71"/>
    <x v="43"/>
    <x v="2"/>
    <x v="10051"/>
    <n v="301.20999999999998"/>
    <x v="10412"/>
  </r>
  <r>
    <x v="71"/>
    <x v="28"/>
    <x v="4"/>
    <x v="10052"/>
    <n v="495000"/>
    <x v="10413"/>
  </r>
  <r>
    <x v="71"/>
    <x v="28"/>
    <x v="0"/>
    <x v="10053"/>
    <n v="956938.89"/>
    <x v="10414"/>
  </r>
  <r>
    <x v="71"/>
    <x v="28"/>
    <x v="1"/>
    <x v="10054"/>
    <n v="772646.27"/>
    <x v="10415"/>
  </r>
  <r>
    <x v="71"/>
    <x v="28"/>
    <x v="2"/>
    <x v="10055"/>
    <n v="0"/>
    <x v="10416"/>
  </r>
  <r>
    <x v="71"/>
    <x v="29"/>
    <x v="4"/>
    <x v="10056"/>
    <n v="450503896.85000002"/>
    <x v="10417"/>
  </r>
  <r>
    <x v="71"/>
    <x v="29"/>
    <x v="1"/>
    <x v="10057"/>
    <n v="14798729.77"/>
    <x v="10418"/>
  </r>
  <r>
    <x v="71"/>
    <x v="30"/>
    <x v="0"/>
    <x v="10058"/>
    <n v="4832560.3099999996"/>
    <x v="10419"/>
  </r>
  <r>
    <x v="71"/>
    <x v="30"/>
    <x v="1"/>
    <x v="10059"/>
    <n v="3180434.84"/>
    <x v="10420"/>
  </r>
  <r>
    <x v="71"/>
    <x v="30"/>
    <x v="2"/>
    <x v="10060"/>
    <n v="0"/>
    <x v="10421"/>
  </r>
  <r>
    <x v="71"/>
    <x v="31"/>
    <x v="3"/>
    <x v="10061"/>
    <n v="0"/>
    <x v="10422"/>
  </r>
  <r>
    <x v="71"/>
    <x v="32"/>
    <x v="1"/>
    <x v="4"/>
    <n v="0"/>
    <x v="13"/>
  </r>
  <r>
    <x v="71"/>
    <x v="32"/>
    <x v="9"/>
    <x v="4"/>
    <n v="0"/>
    <x v="13"/>
  </r>
  <r>
    <x v="71"/>
    <x v="33"/>
    <x v="0"/>
    <x v="10062"/>
    <n v="72954.2"/>
    <x v="10423"/>
  </r>
  <r>
    <x v="71"/>
    <x v="33"/>
    <x v="1"/>
    <x v="10063"/>
    <n v="78509.7"/>
    <x v="10424"/>
  </r>
  <r>
    <x v="71"/>
    <x v="33"/>
    <x v="2"/>
    <x v="10064"/>
    <n v="0"/>
    <x v="10425"/>
  </r>
  <r>
    <x v="71"/>
    <x v="34"/>
    <x v="0"/>
    <x v="10065"/>
    <n v="0"/>
    <x v="10426"/>
  </r>
  <r>
    <x v="71"/>
    <x v="34"/>
    <x v="1"/>
    <x v="10066"/>
    <n v="6153.9"/>
    <x v="10427"/>
  </r>
  <r>
    <x v="71"/>
    <x v="34"/>
    <x v="2"/>
    <x v="10067"/>
    <n v="0"/>
    <x v="10428"/>
  </r>
  <r>
    <x v="71"/>
    <x v="35"/>
    <x v="0"/>
    <x v="10068"/>
    <n v="681247.66"/>
    <x v="10429"/>
  </r>
  <r>
    <x v="71"/>
    <x v="35"/>
    <x v="1"/>
    <x v="10069"/>
    <n v="494551.45"/>
    <x v="10430"/>
  </r>
  <r>
    <x v="71"/>
    <x v="35"/>
    <x v="2"/>
    <x v="10070"/>
    <n v="0"/>
    <x v="10431"/>
  </r>
  <r>
    <x v="71"/>
    <x v="36"/>
    <x v="0"/>
    <x v="10071"/>
    <n v="34590.660000000003"/>
    <x v="10432"/>
  </r>
  <r>
    <x v="71"/>
    <x v="36"/>
    <x v="1"/>
    <x v="10072"/>
    <n v="124494.2"/>
    <x v="10433"/>
  </r>
  <r>
    <x v="71"/>
    <x v="36"/>
    <x v="2"/>
    <x v="10073"/>
    <n v="0"/>
    <x v="10434"/>
  </r>
  <r>
    <x v="71"/>
    <x v="37"/>
    <x v="0"/>
    <x v="10074"/>
    <n v="0"/>
    <x v="10435"/>
  </r>
  <r>
    <x v="71"/>
    <x v="37"/>
    <x v="5"/>
    <x v="4"/>
    <n v="0"/>
    <x v="13"/>
  </r>
  <r>
    <x v="71"/>
    <x v="37"/>
    <x v="1"/>
    <x v="10075"/>
    <n v="6534945.3499999996"/>
    <x v="10436"/>
  </r>
  <r>
    <x v="71"/>
    <x v="37"/>
    <x v="2"/>
    <x v="10076"/>
    <n v="583315.03"/>
    <x v="10437"/>
  </r>
  <r>
    <x v="72"/>
    <x v="0"/>
    <x v="0"/>
    <x v="4"/>
    <n v="358669.7"/>
    <x v="10438"/>
  </r>
  <r>
    <x v="72"/>
    <x v="0"/>
    <x v="1"/>
    <x v="10077"/>
    <n v="35340239.539999999"/>
    <x v="10439"/>
  </r>
  <r>
    <x v="72"/>
    <x v="0"/>
    <x v="2"/>
    <x v="10078"/>
    <n v="60758.400000000001"/>
    <x v="10440"/>
  </r>
  <r>
    <x v="72"/>
    <x v="1"/>
    <x v="3"/>
    <x v="10079"/>
    <n v="37284513.219999999"/>
    <x v="10441"/>
  </r>
  <r>
    <x v="72"/>
    <x v="1"/>
    <x v="4"/>
    <x v="4"/>
    <n v="4118"/>
    <x v="10442"/>
  </r>
  <r>
    <x v="72"/>
    <x v="1"/>
    <x v="5"/>
    <x v="10080"/>
    <n v="37312956.909999996"/>
    <x v="10443"/>
  </r>
  <r>
    <x v="72"/>
    <x v="1"/>
    <x v="1"/>
    <x v="4"/>
    <n v="10771706.369999999"/>
    <x v="10444"/>
  </r>
  <r>
    <x v="72"/>
    <x v="2"/>
    <x v="0"/>
    <x v="4"/>
    <n v="1079658.68"/>
    <x v="10445"/>
  </r>
  <r>
    <x v="72"/>
    <x v="2"/>
    <x v="1"/>
    <x v="10081"/>
    <n v="4765912.9000000004"/>
    <x v="10446"/>
  </r>
  <r>
    <x v="72"/>
    <x v="2"/>
    <x v="2"/>
    <x v="10082"/>
    <n v="28244553.699999999"/>
    <x v="10447"/>
  </r>
  <r>
    <x v="72"/>
    <x v="3"/>
    <x v="4"/>
    <x v="4"/>
    <n v="144104.43"/>
    <x v="10448"/>
  </r>
  <r>
    <x v="72"/>
    <x v="3"/>
    <x v="0"/>
    <x v="4"/>
    <n v="11884554.220000001"/>
    <x v="10449"/>
  </r>
  <r>
    <x v="72"/>
    <x v="3"/>
    <x v="1"/>
    <x v="10083"/>
    <n v="38056382.100000001"/>
    <x v="10450"/>
  </r>
  <r>
    <x v="72"/>
    <x v="3"/>
    <x v="2"/>
    <x v="10084"/>
    <n v="34995802.18"/>
    <x v="10451"/>
  </r>
  <r>
    <x v="72"/>
    <x v="4"/>
    <x v="4"/>
    <x v="4"/>
    <n v="0"/>
    <x v="13"/>
  </r>
  <r>
    <x v="72"/>
    <x v="4"/>
    <x v="0"/>
    <x v="4"/>
    <n v="5130055.2"/>
    <x v="10452"/>
  </r>
  <r>
    <x v="72"/>
    <x v="4"/>
    <x v="1"/>
    <x v="10085"/>
    <n v="42990561.490000002"/>
    <x v="10453"/>
  </r>
  <r>
    <x v="72"/>
    <x v="4"/>
    <x v="2"/>
    <x v="10086"/>
    <n v="17959450.129999999"/>
    <x v="10454"/>
  </r>
  <r>
    <x v="72"/>
    <x v="5"/>
    <x v="4"/>
    <x v="4"/>
    <n v="13785.29"/>
    <x v="10455"/>
  </r>
  <r>
    <x v="72"/>
    <x v="5"/>
    <x v="0"/>
    <x v="4"/>
    <n v="10115598.460000001"/>
    <x v="10456"/>
  </r>
  <r>
    <x v="72"/>
    <x v="5"/>
    <x v="1"/>
    <x v="10087"/>
    <n v="52098132.780000001"/>
    <x v="10457"/>
  </r>
  <r>
    <x v="72"/>
    <x v="5"/>
    <x v="2"/>
    <x v="10088"/>
    <n v="52019941.299999997"/>
    <x v="10458"/>
  </r>
  <r>
    <x v="72"/>
    <x v="6"/>
    <x v="0"/>
    <x v="4"/>
    <n v="237436.33"/>
    <x v="10459"/>
  </r>
  <r>
    <x v="72"/>
    <x v="6"/>
    <x v="1"/>
    <x v="10089"/>
    <n v="1852609.25"/>
    <x v="10460"/>
  </r>
  <r>
    <x v="72"/>
    <x v="6"/>
    <x v="2"/>
    <x v="10090"/>
    <n v="3385.97"/>
    <x v="10461"/>
  </r>
  <r>
    <x v="72"/>
    <x v="41"/>
    <x v="3"/>
    <x v="10091"/>
    <n v="0"/>
    <x v="10462"/>
  </r>
  <r>
    <x v="72"/>
    <x v="41"/>
    <x v="4"/>
    <x v="4"/>
    <n v="9863674.0999999996"/>
    <x v="10463"/>
  </r>
  <r>
    <x v="72"/>
    <x v="41"/>
    <x v="0"/>
    <x v="4"/>
    <n v="6423849.8300000001"/>
    <x v="10464"/>
  </r>
  <r>
    <x v="72"/>
    <x v="41"/>
    <x v="5"/>
    <x v="10092"/>
    <n v="0"/>
    <x v="10465"/>
  </r>
  <r>
    <x v="72"/>
    <x v="41"/>
    <x v="1"/>
    <x v="10093"/>
    <n v="27084775.850000001"/>
    <x v="10466"/>
  </r>
  <r>
    <x v="72"/>
    <x v="41"/>
    <x v="2"/>
    <x v="10094"/>
    <n v="8380715.1299999999"/>
    <x v="10467"/>
  </r>
  <r>
    <x v="72"/>
    <x v="8"/>
    <x v="3"/>
    <x v="4"/>
    <n v="0"/>
    <x v="13"/>
  </r>
  <r>
    <x v="72"/>
    <x v="8"/>
    <x v="4"/>
    <x v="4"/>
    <n v="0"/>
    <x v="13"/>
  </r>
  <r>
    <x v="72"/>
    <x v="8"/>
    <x v="0"/>
    <x v="4"/>
    <n v="10290326.84"/>
    <x v="10468"/>
  </r>
  <r>
    <x v="72"/>
    <x v="8"/>
    <x v="5"/>
    <x v="4"/>
    <n v="0"/>
    <x v="13"/>
  </r>
  <r>
    <x v="72"/>
    <x v="8"/>
    <x v="1"/>
    <x v="10095"/>
    <n v="85622428.120000005"/>
    <x v="10469"/>
  </r>
  <r>
    <x v="72"/>
    <x v="8"/>
    <x v="2"/>
    <x v="10096"/>
    <n v="106146.2"/>
    <x v="10470"/>
  </r>
  <r>
    <x v="72"/>
    <x v="8"/>
    <x v="9"/>
    <x v="4"/>
    <n v="0"/>
    <x v="13"/>
  </r>
  <r>
    <x v="72"/>
    <x v="9"/>
    <x v="3"/>
    <x v="4"/>
    <n v="0"/>
    <x v="13"/>
  </r>
  <r>
    <x v="72"/>
    <x v="9"/>
    <x v="4"/>
    <x v="4"/>
    <n v="0"/>
    <x v="13"/>
  </r>
  <r>
    <x v="72"/>
    <x v="9"/>
    <x v="0"/>
    <x v="4"/>
    <n v="1203950.79"/>
    <x v="10471"/>
  </r>
  <r>
    <x v="72"/>
    <x v="9"/>
    <x v="5"/>
    <x v="4"/>
    <n v="0"/>
    <x v="13"/>
  </r>
  <r>
    <x v="72"/>
    <x v="9"/>
    <x v="1"/>
    <x v="10097"/>
    <n v="12214184.810000001"/>
    <x v="10472"/>
  </r>
  <r>
    <x v="72"/>
    <x v="9"/>
    <x v="2"/>
    <x v="10098"/>
    <n v="169705.74"/>
    <x v="10473"/>
  </r>
  <r>
    <x v="72"/>
    <x v="9"/>
    <x v="9"/>
    <x v="4"/>
    <n v="0"/>
    <x v="13"/>
  </r>
  <r>
    <x v="72"/>
    <x v="10"/>
    <x v="3"/>
    <x v="10099"/>
    <n v="0"/>
    <x v="10474"/>
  </r>
  <r>
    <x v="72"/>
    <x v="10"/>
    <x v="4"/>
    <x v="4"/>
    <n v="0"/>
    <x v="13"/>
  </r>
  <r>
    <x v="72"/>
    <x v="10"/>
    <x v="0"/>
    <x v="4"/>
    <n v="46821281.93"/>
    <x v="10475"/>
  </r>
  <r>
    <x v="72"/>
    <x v="10"/>
    <x v="5"/>
    <x v="10100"/>
    <n v="0"/>
    <x v="10476"/>
  </r>
  <r>
    <x v="72"/>
    <x v="10"/>
    <x v="1"/>
    <x v="10101"/>
    <n v="51071239.619999997"/>
    <x v="10477"/>
  </r>
  <r>
    <x v="72"/>
    <x v="10"/>
    <x v="2"/>
    <x v="10102"/>
    <n v="28496659.780000001"/>
    <x v="10478"/>
  </r>
  <r>
    <x v="72"/>
    <x v="10"/>
    <x v="9"/>
    <x v="4"/>
    <n v="0"/>
    <x v="13"/>
  </r>
  <r>
    <x v="72"/>
    <x v="11"/>
    <x v="3"/>
    <x v="10103"/>
    <n v="0"/>
    <x v="10479"/>
  </r>
  <r>
    <x v="72"/>
    <x v="11"/>
    <x v="4"/>
    <x v="4"/>
    <n v="23602094.350000001"/>
    <x v="10480"/>
  </r>
  <r>
    <x v="72"/>
    <x v="11"/>
    <x v="0"/>
    <x v="4"/>
    <n v="34245020.75"/>
    <x v="10481"/>
  </r>
  <r>
    <x v="72"/>
    <x v="11"/>
    <x v="5"/>
    <x v="10104"/>
    <n v="0"/>
    <x v="10482"/>
  </r>
  <r>
    <x v="72"/>
    <x v="11"/>
    <x v="1"/>
    <x v="10105"/>
    <n v="455640889.76999998"/>
    <x v="10483"/>
  </r>
  <r>
    <x v="72"/>
    <x v="11"/>
    <x v="2"/>
    <x v="10106"/>
    <n v="3600727.26"/>
    <x v="10484"/>
  </r>
  <r>
    <x v="72"/>
    <x v="12"/>
    <x v="3"/>
    <x v="4"/>
    <n v="0"/>
    <x v="13"/>
  </r>
  <r>
    <x v="72"/>
    <x v="12"/>
    <x v="4"/>
    <x v="4"/>
    <n v="0"/>
    <x v="13"/>
  </r>
  <r>
    <x v="72"/>
    <x v="12"/>
    <x v="0"/>
    <x v="4"/>
    <n v="15819911.32"/>
    <x v="10485"/>
  </r>
  <r>
    <x v="72"/>
    <x v="12"/>
    <x v="5"/>
    <x v="10107"/>
    <n v="0"/>
    <x v="10486"/>
  </r>
  <r>
    <x v="72"/>
    <x v="12"/>
    <x v="1"/>
    <x v="10108"/>
    <n v="23160112.859999999"/>
    <x v="10487"/>
  </r>
  <r>
    <x v="72"/>
    <x v="12"/>
    <x v="2"/>
    <x v="10109"/>
    <n v="26617.26"/>
    <x v="10488"/>
  </r>
  <r>
    <x v="72"/>
    <x v="12"/>
    <x v="9"/>
    <x v="4"/>
    <n v="0"/>
    <x v="13"/>
  </r>
  <r>
    <x v="72"/>
    <x v="13"/>
    <x v="3"/>
    <x v="10110"/>
    <n v="0"/>
    <x v="10489"/>
  </r>
  <r>
    <x v="72"/>
    <x v="13"/>
    <x v="4"/>
    <x v="10111"/>
    <n v="103808230.36"/>
    <x v="10490"/>
  </r>
  <r>
    <x v="72"/>
    <x v="13"/>
    <x v="0"/>
    <x v="4"/>
    <n v="9334672.0399999991"/>
    <x v="10491"/>
  </r>
  <r>
    <x v="72"/>
    <x v="13"/>
    <x v="5"/>
    <x v="10112"/>
    <n v="0"/>
    <x v="10492"/>
  </r>
  <r>
    <x v="72"/>
    <x v="13"/>
    <x v="1"/>
    <x v="10113"/>
    <n v="11855295.890000001"/>
    <x v="10493"/>
  </r>
  <r>
    <x v="72"/>
    <x v="13"/>
    <x v="2"/>
    <x v="10114"/>
    <n v="450968.96"/>
    <x v="10494"/>
  </r>
  <r>
    <x v="72"/>
    <x v="14"/>
    <x v="3"/>
    <x v="4"/>
    <n v="0"/>
    <x v="13"/>
  </r>
  <r>
    <x v="72"/>
    <x v="14"/>
    <x v="4"/>
    <x v="4"/>
    <n v="0"/>
    <x v="13"/>
  </r>
  <r>
    <x v="72"/>
    <x v="14"/>
    <x v="0"/>
    <x v="4"/>
    <n v="16406450.4"/>
    <x v="10495"/>
  </r>
  <r>
    <x v="72"/>
    <x v="14"/>
    <x v="5"/>
    <x v="4"/>
    <n v="0"/>
    <x v="13"/>
  </r>
  <r>
    <x v="72"/>
    <x v="14"/>
    <x v="1"/>
    <x v="10115"/>
    <n v="24408086.57"/>
    <x v="10496"/>
  </r>
  <r>
    <x v="72"/>
    <x v="14"/>
    <x v="2"/>
    <x v="10116"/>
    <n v="334632.59999999998"/>
    <x v="10497"/>
  </r>
  <r>
    <x v="72"/>
    <x v="14"/>
    <x v="9"/>
    <x v="4"/>
    <n v="0"/>
    <x v="13"/>
  </r>
  <r>
    <x v="72"/>
    <x v="47"/>
    <x v="3"/>
    <x v="4"/>
    <n v="0"/>
    <x v="13"/>
  </r>
  <r>
    <x v="72"/>
    <x v="47"/>
    <x v="0"/>
    <x v="4"/>
    <n v="5007959.79"/>
    <x v="10498"/>
  </r>
  <r>
    <x v="72"/>
    <x v="47"/>
    <x v="5"/>
    <x v="4"/>
    <n v="0"/>
    <x v="13"/>
  </r>
  <r>
    <x v="72"/>
    <x v="47"/>
    <x v="1"/>
    <x v="10117"/>
    <n v="193045588.03"/>
    <x v="10499"/>
  </r>
  <r>
    <x v="72"/>
    <x v="47"/>
    <x v="2"/>
    <x v="10118"/>
    <n v="144461.78"/>
    <x v="10500"/>
  </r>
  <r>
    <x v="72"/>
    <x v="17"/>
    <x v="3"/>
    <x v="10119"/>
    <n v="0"/>
    <x v="10501"/>
  </r>
  <r>
    <x v="72"/>
    <x v="17"/>
    <x v="4"/>
    <x v="4"/>
    <n v="0"/>
    <x v="13"/>
  </r>
  <r>
    <x v="72"/>
    <x v="17"/>
    <x v="0"/>
    <x v="4"/>
    <n v="129182032.47"/>
    <x v="10502"/>
  </r>
  <r>
    <x v="72"/>
    <x v="17"/>
    <x v="5"/>
    <x v="10120"/>
    <n v="0"/>
    <x v="10503"/>
  </r>
  <r>
    <x v="72"/>
    <x v="17"/>
    <x v="1"/>
    <x v="10121"/>
    <n v="871971106.15999997"/>
    <x v="10504"/>
  </r>
  <r>
    <x v="72"/>
    <x v="17"/>
    <x v="2"/>
    <x v="10122"/>
    <n v="1671692.03"/>
    <x v="10505"/>
  </r>
  <r>
    <x v="72"/>
    <x v="42"/>
    <x v="3"/>
    <x v="4"/>
    <n v="0"/>
    <x v="13"/>
  </r>
  <r>
    <x v="72"/>
    <x v="42"/>
    <x v="0"/>
    <x v="4"/>
    <n v="43180939.810000002"/>
    <x v="10506"/>
  </r>
  <r>
    <x v="72"/>
    <x v="42"/>
    <x v="5"/>
    <x v="4"/>
    <n v="0"/>
    <x v="13"/>
  </r>
  <r>
    <x v="72"/>
    <x v="42"/>
    <x v="1"/>
    <x v="10123"/>
    <n v="17735079.690000001"/>
    <x v="10507"/>
  </r>
  <r>
    <x v="72"/>
    <x v="42"/>
    <x v="2"/>
    <x v="10124"/>
    <n v="1665787.2"/>
    <x v="10508"/>
  </r>
  <r>
    <x v="72"/>
    <x v="42"/>
    <x v="9"/>
    <x v="4"/>
    <n v="0"/>
    <x v="13"/>
  </r>
  <r>
    <x v="72"/>
    <x v="18"/>
    <x v="0"/>
    <x v="4"/>
    <n v="605686.66"/>
    <x v="10509"/>
  </r>
  <r>
    <x v="72"/>
    <x v="18"/>
    <x v="1"/>
    <x v="10125"/>
    <n v="4542304.92"/>
    <x v="10510"/>
  </r>
  <r>
    <x v="72"/>
    <x v="18"/>
    <x v="2"/>
    <x v="10126"/>
    <n v="171355.03"/>
    <x v="10511"/>
  </r>
  <r>
    <x v="72"/>
    <x v="18"/>
    <x v="9"/>
    <x v="4"/>
    <n v="0"/>
    <x v="13"/>
  </r>
  <r>
    <x v="72"/>
    <x v="19"/>
    <x v="3"/>
    <x v="4"/>
    <n v="0"/>
    <x v="13"/>
  </r>
  <r>
    <x v="72"/>
    <x v="19"/>
    <x v="0"/>
    <x v="4"/>
    <n v="23950"/>
    <x v="10512"/>
  </r>
  <r>
    <x v="72"/>
    <x v="19"/>
    <x v="5"/>
    <x v="4"/>
    <n v="0"/>
    <x v="13"/>
  </r>
  <r>
    <x v="72"/>
    <x v="19"/>
    <x v="1"/>
    <x v="10127"/>
    <n v="1344921.21"/>
    <x v="10513"/>
  </r>
  <r>
    <x v="72"/>
    <x v="19"/>
    <x v="2"/>
    <x v="10128"/>
    <n v="0"/>
    <x v="10514"/>
  </r>
  <r>
    <x v="72"/>
    <x v="20"/>
    <x v="3"/>
    <x v="4"/>
    <n v="0"/>
    <x v="13"/>
  </r>
  <r>
    <x v="72"/>
    <x v="20"/>
    <x v="0"/>
    <x v="4"/>
    <n v="1478878.24"/>
    <x v="10515"/>
  </r>
  <r>
    <x v="72"/>
    <x v="20"/>
    <x v="5"/>
    <x v="4"/>
    <n v="0"/>
    <x v="13"/>
  </r>
  <r>
    <x v="72"/>
    <x v="20"/>
    <x v="1"/>
    <x v="10129"/>
    <n v="11381586.1"/>
    <x v="10516"/>
  </r>
  <r>
    <x v="72"/>
    <x v="20"/>
    <x v="2"/>
    <x v="10130"/>
    <n v="800669.38"/>
    <x v="10517"/>
  </r>
  <r>
    <x v="72"/>
    <x v="20"/>
    <x v="9"/>
    <x v="4"/>
    <n v="0"/>
    <x v="13"/>
  </r>
  <r>
    <x v="72"/>
    <x v="21"/>
    <x v="3"/>
    <x v="4"/>
    <n v="0"/>
    <x v="13"/>
  </r>
  <r>
    <x v="72"/>
    <x v="21"/>
    <x v="4"/>
    <x v="4"/>
    <n v="9301881.9499999993"/>
    <x v="10518"/>
  </r>
  <r>
    <x v="72"/>
    <x v="21"/>
    <x v="0"/>
    <x v="4"/>
    <n v="13081390.84"/>
    <x v="10519"/>
  </r>
  <r>
    <x v="72"/>
    <x v="21"/>
    <x v="5"/>
    <x v="4"/>
    <n v="0"/>
    <x v="13"/>
  </r>
  <r>
    <x v="72"/>
    <x v="21"/>
    <x v="1"/>
    <x v="10131"/>
    <n v="34749034.289999999"/>
    <x v="10520"/>
  </r>
  <r>
    <x v="72"/>
    <x v="21"/>
    <x v="2"/>
    <x v="10132"/>
    <n v="664350.88"/>
    <x v="10521"/>
  </r>
  <r>
    <x v="72"/>
    <x v="22"/>
    <x v="0"/>
    <x v="4"/>
    <n v="4635206.47"/>
    <x v="10522"/>
  </r>
  <r>
    <x v="72"/>
    <x v="22"/>
    <x v="1"/>
    <x v="10133"/>
    <n v="8985072.8399999999"/>
    <x v="10523"/>
  </r>
  <r>
    <x v="72"/>
    <x v="22"/>
    <x v="2"/>
    <x v="10134"/>
    <n v="231849.89"/>
    <x v="10524"/>
  </r>
  <r>
    <x v="72"/>
    <x v="22"/>
    <x v="9"/>
    <x v="4"/>
    <n v="0"/>
    <x v="13"/>
  </r>
  <r>
    <x v="72"/>
    <x v="48"/>
    <x v="0"/>
    <x v="4"/>
    <n v="204434.72"/>
    <x v="10525"/>
  </r>
  <r>
    <x v="72"/>
    <x v="48"/>
    <x v="1"/>
    <x v="10135"/>
    <n v="48463795.32"/>
    <x v="10526"/>
  </r>
  <r>
    <x v="72"/>
    <x v="48"/>
    <x v="2"/>
    <x v="10136"/>
    <n v="0"/>
    <x v="10527"/>
  </r>
  <r>
    <x v="72"/>
    <x v="45"/>
    <x v="0"/>
    <x v="10137"/>
    <n v="1435109.11"/>
    <x v="10528"/>
  </r>
  <r>
    <x v="72"/>
    <x v="45"/>
    <x v="1"/>
    <x v="10138"/>
    <n v="60948027.32"/>
    <x v="10529"/>
  </r>
  <r>
    <x v="72"/>
    <x v="45"/>
    <x v="2"/>
    <x v="10139"/>
    <n v="18238.32"/>
    <x v="10530"/>
  </r>
  <r>
    <x v="72"/>
    <x v="24"/>
    <x v="3"/>
    <x v="10140"/>
    <n v="0"/>
    <x v="10531"/>
  </r>
  <r>
    <x v="72"/>
    <x v="24"/>
    <x v="4"/>
    <x v="4"/>
    <n v="0"/>
    <x v="13"/>
  </r>
  <r>
    <x v="72"/>
    <x v="24"/>
    <x v="0"/>
    <x v="4"/>
    <n v="4045606.42"/>
    <x v="10532"/>
  </r>
  <r>
    <x v="72"/>
    <x v="24"/>
    <x v="5"/>
    <x v="10141"/>
    <n v="0"/>
    <x v="10533"/>
  </r>
  <r>
    <x v="72"/>
    <x v="24"/>
    <x v="1"/>
    <x v="10142"/>
    <n v="8782163.6699999999"/>
    <x v="10534"/>
  </r>
  <r>
    <x v="72"/>
    <x v="24"/>
    <x v="2"/>
    <x v="10143"/>
    <n v="0"/>
    <x v="10535"/>
  </r>
  <r>
    <x v="72"/>
    <x v="24"/>
    <x v="9"/>
    <x v="4"/>
    <n v="0"/>
    <x v="13"/>
  </r>
  <r>
    <x v="72"/>
    <x v="25"/>
    <x v="3"/>
    <x v="4"/>
    <n v="0"/>
    <x v="13"/>
  </r>
  <r>
    <x v="72"/>
    <x v="25"/>
    <x v="4"/>
    <x v="4"/>
    <n v="200000"/>
    <x v="7487"/>
  </r>
  <r>
    <x v="72"/>
    <x v="25"/>
    <x v="0"/>
    <x v="4"/>
    <n v="37262798.340000004"/>
    <x v="10536"/>
  </r>
  <r>
    <x v="72"/>
    <x v="25"/>
    <x v="5"/>
    <x v="10144"/>
    <n v="0"/>
    <x v="10537"/>
  </r>
  <r>
    <x v="72"/>
    <x v="25"/>
    <x v="1"/>
    <x v="10145"/>
    <n v="4945868.0999999996"/>
    <x v="10538"/>
  </r>
  <r>
    <x v="72"/>
    <x v="25"/>
    <x v="2"/>
    <x v="10146"/>
    <n v="1574492.64"/>
    <x v="10539"/>
  </r>
  <r>
    <x v="72"/>
    <x v="26"/>
    <x v="3"/>
    <x v="4"/>
    <n v="0"/>
    <x v="13"/>
  </r>
  <r>
    <x v="72"/>
    <x v="26"/>
    <x v="4"/>
    <x v="4"/>
    <n v="0"/>
    <x v="13"/>
  </r>
  <r>
    <x v="72"/>
    <x v="26"/>
    <x v="0"/>
    <x v="4"/>
    <n v="247263356.03"/>
    <x v="10540"/>
  </r>
  <r>
    <x v="72"/>
    <x v="26"/>
    <x v="5"/>
    <x v="4"/>
    <n v="0"/>
    <x v="13"/>
  </r>
  <r>
    <x v="72"/>
    <x v="26"/>
    <x v="1"/>
    <x v="10147"/>
    <n v="57507226.020000003"/>
    <x v="10541"/>
  </r>
  <r>
    <x v="72"/>
    <x v="26"/>
    <x v="2"/>
    <x v="10148"/>
    <n v="1465106.02"/>
    <x v="10542"/>
  </r>
  <r>
    <x v="72"/>
    <x v="26"/>
    <x v="9"/>
    <x v="4"/>
    <n v="0"/>
    <x v="13"/>
  </r>
  <r>
    <x v="72"/>
    <x v="27"/>
    <x v="4"/>
    <x v="10149"/>
    <n v="91806416.359999999"/>
    <x v="10543"/>
  </r>
  <r>
    <x v="72"/>
    <x v="27"/>
    <x v="0"/>
    <x v="4"/>
    <n v="552250.88"/>
    <x v="10544"/>
  </r>
  <r>
    <x v="72"/>
    <x v="27"/>
    <x v="1"/>
    <x v="10150"/>
    <n v="461159181.91000003"/>
    <x v="10545"/>
  </r>
  <r>
    <x v="72"/>
    <x v="27"/>
    <x v="2"/>
    <x v="10151"/>
    <n v="204211.27"/>
    <x v="10546"/>
  </r>
  <r>
    <x v="72"/>
    <x v="27"/>
    <x v="9"/>
    <x v="4"/>
    <n v="0"/>
    <x v="13"/>
  </r>
  <r>
    <x v="72"/>
    <x v="43"/>
    <x v="0"/>
    <x v="4"/>
    <n v="496888.18"/>
    <x v="10547"/>
  </r>
  <r>
    <x v="72"/>
    <x v="43"/>
    <x v="1"/>
    <x v="10152"/>
    <n v="12773835.33"/>
    <x v="10548"/>
  </r>
  <r>
    <x v="72"/>
    <x v="43"/>
    <x v="2"/>
    <x v="10153"/>
    <n v="152923.49"/>
    <x v="10549"/>
  </r>
  <r>
    <x v="72"/>
    <x v="28"/>
    <x v="4"/>
    <x v="4"/>
    <n v="3800000"/>
    <x v="10550"/>
  </r>
  <r>
    <x v="72"/>
    <x v="28"/>
    <x v="0"/>
    <x v="4"/>
    <n v="10187429.6"/>
    <x v="10551"/>
  </r>
  <r>
    <x v="72"/>
    <x v="28"/>
    <x v="1"/>
    <x v="10154"/>
    <n v="9613947.5"/>
    <x v="10552"/>
  </r>
  <r>
    <x v="72"/>
    <x v="28"/>
    <x v="2"/>
    <x v="10155"/>
    <n v="0"/>
    <x v="10553"/>
  </r>
  <r>
    <x v="72"/>
    <x v="29"/>
    <x v="4"/>
    <x v="4"/>
    <n v="250304118.84"/>
    <x v="10554"/>
  </r>
  <r>
    <x v="72"/>
    <x v="29"/>
    <x v="1"/>
    <x v="10156"/>
    <n v="180910332.44999999"/>
    <x v="10555"/>
  </r>
  <r>
    <x v="72"/>
    <x v="30"/>
    <x v="0"/>
    <x v="4"/>
    <n v="3438210.16"/>
    <x v="10556"/>
  </r>
  <r>
    <x v="72"/>
    <x v="30"/>
    <x v="1"/>
    <x v="10157"/>
    <n v="15879039.359999999"/>
    <x v="10557"/>
  </r>
  <r>
    <x v="72"/>
    <x v="30"/>
    <x v="2"/>
    <x v="10158"/>
    <n v="2865555.64"/>
    <x v="10558"/>
  </r>
  <r>
    <x v="72"/>
    <x v="30"/>
    <x v="9"/>
    <x v="4"/>
    <n v="0"/>
    <x v="13"/>
  </r>
  <r>
    <x v="72"/>
    <x v="31"/>
    <x v="3"/>
    <x v="10159"/>
    <n v="0"/>
    <x v="10559"/>
  </r>
  <r>
    <x v="72"/>
    <x v="32"/>
    <x v="9"/>
    <x v="4"/>
    <n v="0"/>
    <x v="13"/>
  </r>
  <r>
    <x v="72"/>
    <x v="33"/>
    <x v="3"/>
    <x v="10160"/>
    <n v="0"/>
    <x v="10560"/>
  </r>
  <r>
    <x v="72"/>
    <x v="33"/>
    <x v="0"/>
    <x v="4"/>
    <n v="851580.27"/>
    <x v="10561"/>
  </r>
  <r>
    <x v="72"/>
    <x v="33"/>
    <x v="5"/>
    <x v="10161"/>
    <n v="0"/>
    <x v="10562"/>
  </r>
  <r>
    <x v="72"/>
    <x v="33"/>
    <x v="1"/>
    <x v="10162"/>
    <n v="11218756.619999999"/>
    <x v="10563"/>
  </r>
  <r>
    <x v="72"/>
    <x v="33"/>
    <x v="2"/>
    <x v="10163"/>
    <n v="0"/>
    <x v="10564"/>
  </r>
  <r>
    <x v="72"/>
    <x v="34"/>
    <x v="0"/>
    <x v="4"/>
    <n v="560968.71"/>
    <x v="10565"/>
  </r>
  <r>
    <x v="72"/>
    <x v="34"/>
    <x v="1"/>
    <x v="10164"/>
    <n v="8070125.7800000003"/>
    <x v="10566"/>
  </r>
  <r>
    <x v="72"/>
    <x v="34"/>
    <x v="2"/>
    <x v="10165"/>
    <n v="5182625.37"/>
    <x v="10567"/>
  </r>
  <r>
    <x v="72"/>
    <x v="35"/>
    <x v="0"/>
    <x v="4"/>
    <n v="245612.95"/>
    <x v="10568"/>
  </r>
  <r>
    <x v="72"/>
    <x v="35"/>
    <x v="1"/>
    <x v="10166"/>
    <n v="12883929.68"/>
    <x v="10569"/>
  </r>
  <r>
    <x v="72"/>
    <x v="35"/>
    <x v="2"/>
    <x v="10167"/>
    <n v="181627.77"/>
    <x v="10570"/>
  </r>
  <r>
    <x v="72"/>
    <x v="36"/>
    <x v="0"/>
    <x v="4"/>
    <n v="1281217.6399999999"/>
    <x v="10571"/>
  </r>
  <r>
    <x v="72"/>
    <x v="36"/>
    <x v="1"/>
    <x v="10168"/>
    <n v="673870732"/>
    <x v="10572"/>
  </r>
  <r>
    <x v="72"/>
    <x v="36"/>
    <x v="2"/>
    <x v="10169"/>
    <n v="96357526.159999996"/>
    <x v="10573"/>
  </r>
  <r>
    <x v="72"/>
    <x v="37"/>
    <x v="3"/>
    <x v="10170"/>
    <n v="0"/>
    <x v="10574"/>
  </r>
  <r>
    <x v="72"/>
    <x v="37"/>
    <x v="0"/>
    <x v="4"/>
    <n v="218564.27"/>
    <x v="10575"/>
  </r>
  <r>
    <x v="72"/>
    <x v="37"/>
    <x v="5"/>
    <x v="10171"/>
    <n v="0"/>
    <x v="10576"/>
  </r>
  <r>
    <x v="72"/>
    <x v="37"/>
    <x v="1"/>
    <x v="10172"/>
    <n v="3710885.69"/>
    <x v="10577"/>
  </r>
  <r>
    <x v="72"/>
    <x v="37"/>
    <x v="2"/>
    <x v="10173"/>
    <n v="8546665.3599999994"/>
    <x v="10578"/>
  </r>
  <r>
    <x v="73"/>
    <x v="0"/>
    <x v="0"/>
    <x v="4"/>
    <n v="1032127.76"/>
    <x v="10579"/>
  </r>
  <r>
    <x v="73"/>
    <x v="0"/>
    <x v="1"/>
    <x v="10174"/>
    <n v="3023720.66"/>
    <x v="10580"/>
  </r>
  <r>
    <x v="73"/>
    <x v="0"/>
    <x v="2"/>
    <x v="10175"/>
    <n v="0"/>
    <x v="10581"/>
  </r>
  <r>
    <x v="73"/>
    <x v="1"/>
    <x v="3"/>
    <x v="10176"/>
    <n v="0"/>
    <x v="10582"/>
  </r>
  <r>
    <x v="73"/>
    <x v="1"/>
    <x v="4"/>
    <x v="4"/>
    <n v="113.6"/>
    <x v="10583"/>
  </r>
  <r>
    <x v="73"/>
    <x v="1"/>
    <x v="5"/>
    <x v="10177"/>
    <n v="0"/>
    <x v="10584"/>
  </r>
  <r>
    <x v="73"/>
    <x v="1"/>
    <x v="1"/>
    <x v="10178"/>
    <n v="9498403.5299999993"/>
    <x v="10585"/>
  </r>
  <r>
    <x v="73"/>
    <x v="2"/>
    <x v="0"/>
    <x v="4"/>
    <n v="2669495.1"/>
    <x v="10586"/>
  </r>
  <r>
    <x v="73"/>
    <x v="2"/>
    <x v="1"/>
    <x v="10179"/>
    <n v="793119.74"/>
    <x v="10587"/>
  </r>
  <r>
    <x v="73"/>
    <x v="2"/>
    <x v="2"/>
    <x v="10180"/>
    <n v="0"/>
    <x v="10588"/>
  </r>
  <r>
    <x v="73"/>
    <x v="3"/>
    <x v="4"/>
    <x v="4"/>
    <n v="0"/>
    <x v="13"/>
  </r>
  <r>
    <x v="73"/>
    <x v="3"/>
    <x v="0"/>
    <x v="10181"/>
    <n v="15575625.07"/>
    <x v="10589"/>
  </r>
  <r>
    <x v="73"/>
    <x v="3"/>
    <x v="1"/>
    <x v="10182"/>
    <n v="15605172.65"/>
    <x v="10590"/>
  </r>
  <r>
    <x v="73"/>
    <x v="3"/>
    <x v="2"/>
    <x v="10183"/>
    <n v="9590604.8499999996"/>
    <x v="10591"/>
  </r>
  <r>
    <x v="73"/>
    <x v="4"/>
    <x v="4"/>
    <x v="4"/>
    <n v="210000"/>
    <x v="10592"/>
  </r>
  <r>
    <x v="73"/>
    <x v="4"/>
    <x v="0"/>
    <x v="10184"/>
    <n v="6961047.71"/>
    <x v="10593"/>
  </r>
  <r>
    <x v="73"/>
    <x v="4"/>
    <x v="1"/>
    <x v="10185"/>
    <n v="18103454.809999999"/>
    <x v="10594"/>
  </r>
  <r>
    <x v="73"/>
    <x v="4"/>
    <x v="2"/>
    <x v="10186"/>
    <n v="9447751.7300000004"/>
    <x v="10595"/>
  </r>
  <r>
    <x v="73"/>
    <x v="5"/>
    <x v="4"/>
    <x v="10187"/>
    <n v="0"/>
    <x v="10596"/>
  </r>
  <r>
    <x v="73"/>
    <x v="5"/>
    <x v="0"/>
    <x v="10188"/>
    <n v="20922523.960000001"/>
    <x v="10597"/>
  </r>
  <r>
    <x v="73"/>
    <x v="5"/>
    <x v="1"/>
    <x v="10189"/>
    <n v="12420986.529999999"/>
    <x v="10598"/>
  </r>
  <r>
    <x v="73"/>
    <x v="5"/>
    <x v="2"/>
    <x v="10190"/>
    <n v="-39411.07"/>
    <x v="10599"/>
  </r>
  <r>
    <x v="73"/>
    <x v="6"/>
    <x v="0"/>
    <x v="4"/>
    <n v="463687.92"/>
    <x v="10600"/>
  </r>
  <r>
    <x v="73"/>
    <x v="6"/>
    <x v="1"/>
    <x v="10191"/>
    <n v="558210.88"/>
    <x v="10601"/>
  </r>
  <r>
    <x v="73"/>
    <x v="6"/>
    <x v="2"/>
    <x v="10192"/>
    <n v="0"/>
    <x v="10602"/>
  </r>
  <r>
    <x v="73"/>
    <x v="41"/>
    <x v="4"/>
    <x v="10193"/>
    <n v="10688113.5"/>
    <x v="10603"/>
  </r>
  <r>
    <x v="73"/>
    <x v="41"/>
    <x v="0"/>
    <x v="10194"/>
    <n v="9187921.1300000008"/>
    <x v="10604"/>
  </r>
  <r>
    <x v="73"/>
    <x v="41"/>
    <x v="1"/>
    <x v="10195"/>
    <n v="8008511.6399999997"/>
    <x v="10605"/>
  </r>
  <r>
    <x v="73"/>
    <x v="41"/>
    <x v="2"/>
    <x v="10196"/>
    <n v="943.3"/>
    <x v="10606"/>
  </r>
  <r>
    <x v="73"/>
    <x v="8"/>
    <x v="3"/>
    <x v="10197"/>
    <n v="0"/>
    <x v="10607"/>
  </r>
  <r>
    <x v="73"/>
    <x v="8"/>
    <x v="4"/>
    <x v="4"/>
    <n v="0"/>
    <x v="13"/>
  </r>
  <r>
    <x v="73"/>
    <x v="8"/>
    <x v="0"/>
    <x v="10198"/>
    <n v="58088324.920000002"/>
    <x v="10608"/>
  </r>
  <r>
    <x v="73"/>
    <x v="8"/>
    <x v="5"/>
    <x v="10199"/>
    <n v="0"/>
    <x v="10609"/>
  </r>
  <r>
    <x v="73"/>
    <x v="8"/>
    <x v="1"/>
    <x v="10200"/>
    <n v="57230350.530000001"/>
    <x v="10610"/>
  </r>
  <r>
    <x v="73"/>
    <x v="8"/>
    <x v="2"/>
    <x v="10201"/>
    <n v="0"/>
    <x v="10611"/>
  </r>
  <r>
    <x v="73"/>
    <x v="8"/>
    <x v="9"/>
    <x v="4"/>
    <n v="0"/>
    <x v="13"/>
  </r>
  <r>
    <x v="73"/>
    <x v="9"/>
    <x v="4"/>
    <x v="4"/>
    <n v="0"/>
    <x v="13"/>
  </r>
  <r>
    <x v="73"/>
    <x v="9"/>
    <x v="0"/>
    <x v="4"/>
    <n v="4108580.55"/>
    <x v="10612"/>
  </r>
  <r>
    <x v="73"/>
    <x v="9"/>
    <x v="1"/>
    <x v="10202"/>
    <n v="21027508.57"/>
    <x v="10613"/>
  </r>
  <r>
    <x v="73"/>
    <x v="9"/>
    <x v="2"/>
    <x v="10203"/>
    <n v="2350.3200000000002"/>
    <x v="10614"/>
  </r>
  <r>
    <x v="73"/>
    <x v="9"/>
    <x v="9"/>
    <x v="4"/>
    <n v="0"/>
    <x v="13"/>
  </r>
  <r>
    <x v="73"/>
    <x v="10"/>
    <x v="3"/>
    <x v="10204"/>
    <n v="0"/>
    <x v="10615"/>
  </r>
  <r>
    <x v="73"/>
    <x v="10"/>
    <x v="4"/>
    <x v="4"/>
    <n v="175914.1"/>
    <x v="10616"/>
  </r>
  <r>
    <x v="73"/>
    <x v="10"/>
    <x v="0"/>
    <x v="4"/>
    <n v="84034814.599999994"/>
    <x v="10617"/>
  </r>
  <r>
    <x v="73"/>
    <x v="10"/>
    <x v="5"/>
    <x v="10205"/>
    <n v="0"/>
    <x v="10618"/>
  </r>
  <r>
    <x v="73"/>
    <x v="10"/>
    <x v="1"/>
    <x v="10206"/>
    <n v="94970818.079999998"/>
    <x v="10619"/>
  </r>
  <r>
    <x v="73"/>
    <x v="10"/>
    <x v="2"/>
    <x v="10207"/>
    <n v="8809348.2100000009"/>
    <x v="10620"/>
  </r>
  <r>
    <x v="73"/>
    <x v="10"/>
    <x v="9"/>
    <x v="4"/>
    <n v="0"/>
    <x v="13"/>
  </r>
  <r>
    <x v="73"/>
    <x v="11"/>
    <x v="3"/>
    <x v="10208"/>
    <n v="0"/>
    <x v="10621"/>
  </r>
  <r>
    <x v="73"/>
    <x v="11"/>
    <x v="4"/>
    <x v="4"/>
    <n v="3572.98"/>
    <x v="10622"/>
  </r>
  <r>
    <x v="73"/>
    <x v="11"/>
    <x v="0"/>
    <x v="10209"/>
    <n v="104283703.19"/>
    <x v="10623"/>
  </r>
  <r>
    <x v="73"/>
    <x v="11"/>
    <x v="5"/>
    <x v="10210"/>
    <n v="0"/>
    <x v="10624"/>
  </r>
  <r>
    <x v="73"/>
    <x v="11"/>
    <x v="1"/>
    <x v="10211"/>
    <n v="249542234.47"/>
    <x v="10625"/>
  </r>
  <r>
    <x v="73"/>
    <x v="11"/>
    <x v="2"/>
    <x v="10212"/>
    <n v="3850193.76"/>
    <x v="10626"/>
  </r>
  <r>
    <x v="73"/>
    <x v="11"/>
    <x v="9"/>
    <x v="4"/>
    <n v="0"/>
    <x v="13"/>
  </r>
  <r>
    <x v="73"/>
    <x v="12"/>
    <x v="3"/>
    <x v="10213"/>
    <n v="0"/>
    <x v="10627"/>
  </r>
  <r>
    <x v="73"/>
    <x v="12"/>
    <x v="4"/>
    <x v="4"/>
    <n v="0"/>
    <x v="13"/>
  </r>
  <r>
    <x v="73"/>
    <x v="12"/>
    <x v="0"/>
    <x v="4"/>
    <n v="15892495.43"/>
    <x v="10628"/>
  </r>
  <r>
    <x v="73"/>
    <x v="12"/>
    <x v="5"/>
    <x v="10214"/>
    <n v="0"/>
    <x v="10629"/>
  </r>
  <r>
    <x v="73"/>
    <x v="12"/>
    <x v="1"/>
    <x v="10215"/>
    <n v="29823478.190000001"/>
    <x v="10630"/>
  </r>
  <r>
    <x v="73"/>
    <x v="12"/>
    <x v="2"/>
    <x v="10216"/>
    <n v="127742.45"/>
    <x v="10631"/>
  </r>
  <r>
    <x v="73"/>
    <x v="12"/>
    <x v="9"/>
    <x v="4"/>
    <n v="0"/>
    <x v="13"/>
  </r>
  <r>
    <x v="73"/>
    <x v="13"/>
    <x v="4"/>
    <x v="10217"/>
    <n v="144721637.06999999"/>
    <x v="10632"/>
  </r>
  <r>
    <x v="73"/>
    <x v="13"/>
    <x v="0"/>
    <x v="10218"/>
    <n v="25194174.670000002"/>
    <x v="10633"/>
  </r>
  <r>
    <x v="73"/>
    <x v="13"/>
    <x v="1"/>
    <x v="10219"/>
    <n v="8723030.5899999999"/>
    <x v="10634"/>
  </r>
  <r>
    <x v="73"/>
    <x v="13"/>
    <x v="2"/>
    <x v="10220"/>
    <n v="182130.63"/>
    <x v="10635"/>
  </r>
  <r>
    <x v="73"/>
    <x v="14"/>
    <x v="3"/>
    <x v="10221"/>
    <n v="0"/>
    <x v="10636"/>
  </r>
  <r>
    <x v="73"/>
    <x v="14"/>
    <x v="4"/>
    <x v="4"/>
    <n v="0"/>
    <x v="13"/>
  </r>
  <r>
    <x v="73"/>
    <x v="14"/>
    <x v="0"/>
    <x v="4"/>
    <n v="21247414.82"/>
    <x v="10637"/>
  </r>
  <r>
    <x v="73"/>
    <x v="14"/>
    <x v="5"/>
    <x v="10222"/>
    <n v="0"/>
    <x v="10638"/>
  </r>
  <r>
    <x v="73"/>
    <x v="14"/>
    <x v="1"/>
    <x v="10223"/>
    <n v="14681517.689999999"/>
    <x v="10639"/>
  </r>
  <r>
    <x v="73"/>
    <x v="14"/>
    <x v="2"/>
    <x v="10224"/>
    <n v="-29046.95"/>
    <x v="10640"/>
  </r>
  <r>
    <x v="73"/>
    <x v="14"/>
    <x v="9"/>
    <x v="4"/>
    <n v="0"/>
    <x v="13"/>
  </r>
  <r>
    <x v="73"/>
    <x v="47"/>
    <x v="0"/>
    <x v="4"/>
    <n v="10978027.18"/>
    <x v="10641"/>
  </r>
  <r>
    <x v="73"/>
    <x v="47"/>
    <x v="1"/>
    <x v="10225"/>
    <n v="7859842.1100000003"/>
    <x v="10642"/>
  </r>
  <r>
    <x v="73"/>
    <x v="47"/>
    <x v="2"/>
    <x v="10226"/>
    <n v="34199.26"/>
    <x v="10643"/>
  </r>
  <r>
    <x v="73"/>
    <x v="47"/>
    <x v="9"/>
    <x v="4"/>
    <n v="0"/>
    <x v="13"/>
  </r>
  <r>
    <x v="73"/>
    <x v="17"/>
    <x v="3"/>
    <x v="10227"/>
    <n v="0"/>
    <x v="10644"/>
  </r>
  <r>
    <x v="73"/>
    <x v="17"/>
    <x v="4"/>
    <x v="4"/>
    <n v="0"/>
    <x v="13"/>
  </r>
  <r>
    <x v="73"/>
    <x v="17"/>
    <x v="0"/>
    <x v="10228"/>
    <n v="156025132.86000001"/>
    <x v="10645"/>
  </r>
  <r>
    <x v="73"/>
    <x v="17"/>
    <x v="5"/>
    <x v="10229"/>
    <n v="0"/>
    <x v="10646"/>
  </r>
  <r>
    <x v="73"/>
    <x v="17"/>
    <x v="1"/>
    <x v="10230"/>
    <n v="445443772.61000001"/>
    <x v="10647"/>
  </r>
  <r>
    <x v="73"/>
    <x v="17"/>
    <x v="2"/>
    <x v="10231"/>
    <n v="575501.31999999995"/>
    <x v="10648"/>
  </r>
  <r>
    <x v="73"/>
    <x v="42"/>
    <x v="3"/>
    <x v="10232"/>
    <n v="0"/>
    <x v="10649"/>
  </r>
  <r>
    <x v="73"/>
    <x v="42"/>
    <x v="0"/>
    <x v="4"/>
    <n v="27144788.879999999"/>
    <x v="10650"/>
  </r>
  <r>
    <x v="73"/>
    <x v="42"/>
    <x v="5"/>
    <x v="10233"/>
    <n v="0"/>
    <x v="10651"/>
  </r>
  <r>
    <x v="73"/>
    <x v="42"/>
    <x v="1"/>
    <x v="10234"/>
    <n v="9780987.4600000009"/>
    <x v="10652"/>
  </r>
  <r>
    <x v="73"/>
    <x v="42"/>
    <x v="2"/>
    <x v="10235"/>
    <n v="1070143.5"/>
    <x v="10653"/>
  </r>
  <r>
    <x v="73"/>
    <x v="42"/>
    <x v="9"/>
    <x v="4"/>
    <n v="0"/>
    <x v="13"/>
  </r>
  <r>
    <x v="73"/>
    <x v="18"/>
    <x v="0"/>
    <x v="4"/>
    <n v="527840.14"/>
    <x v="10654"/>
  </r>
  <r>
    <x v="73"/>
    <x v="18"/>
    <x v="1"/>
    <x v="10236"/>
    <n v="2112373.42"/>
    <x v="10655"/>
  </r>
  <r>
    <x v="73"/>
    <x v="18"/>
    <x v="2"/>
    <x v="10237"/>
    <n v="36479.75"/>
    <x v="10656"/>
  </r>
  <r>
    <x v="73"/>
    <x v="18"/>
    <x v="9"/>
    <x v="4"/>
    <n v="0"/>
    <x v="13"/>
  </r>
  <r>
    <x v="73"/>
    <x v="19"/>
    <x v="0"/>
    <x v="4"/>
    <n v="190283.8"/>
    <x v="10657"/>
  </r>
  <r>
    <x v="73"/>
    <x v="19"/>
    <x v="1"/>
    <x v="10238"/>
    <n v="2847557.87"/>
    <x v="10658"/>
  </r>
  <r>
    <x v="73"/>
    <x v="19"/>
    <x v="2"/>
    <x v="10239"/>
    <n v="18565.599999999999"/>
    <x v="10659"/>
  </r>
  <r>
    <x v="73"/>
    <x v="20"/>
    <x v="4"/>
    <x v="4"/>
    <n v="0"/>
    <x v="13"/>
  </r>
  <r>
    <x v="73"/>
    <x v="20"/>
    <x v="0"/>
    <x v="4"/>
    <n v="3696015.47"/>
    <x v="10660"/>
  </r>
  <r>
    <x v="73"/>
    <x v="20"/>
    <x v="1"/>
    <x v="10240"/>
    <n v="10169156.32"/>
    <x v="10661"/>
  </r>
  <r>
    <x v="73"/>
    <x v="20"/>
    <x v="2"/>
    <x v="10241"/>
    <n v="77857.52"/>
    <x v="10662"/>
  </r>
  <r>
    <x v="73"/>
    <x v="20"/>
    <x v="9"/>
    <x v="4"/>
    <n v="0"/>
    <x v="13"/>
  </r>
  <r>
    <x v="73"/>
    <x v="21"/>
    <x v="3"/>
    <x v="10242"/>
    <n v="0"/>
    <x v="10663"/>
  </r>
  <r>
    <x v="73"/>
    <x v="21"/>
    <x v="4"/>
    <x v="4"/>
    <n v="10948336.029999999"/>
    <x v="10664"/>
  </r>
  <r>
    <x v="73"/>
    <x v="21"/>
    <x v="0"/>
    <x v="4"/>
    <n v="15574476.59"/>
    <x v="10665"/>
  </r>
  <r>
    <x v="73"/>
    <x v="21"/>
    <x v="5"/>
    <x v="10243"/>
    <n v="0"/>
    <x v="10666"/>
  </r>
  <r>
    <x v="73"/>
    <x v="21"/>
    <x v="1"/>
    <x v="10244"/>
    <n v="16538814.99"/>
    <x v="10667"/>
  </r>
  <r>
    <x v="73"/>
    <x v="21"/>
    <x v="2"/>
    <x v="10245"/>
    <n v="49490.720000000001"/>
    <x v="10668"/>
  </r>
  <r>
    <x v="73"/>
    <x v="22"/>
    <x v="0"/>
    <x v="4"/>
    <n v="1593987.13"/>
    <x v="10669"/>
  </r>
  <r>
    <x v="73"/>
    <x v="22"/>
    <x v="1"/>
    <x v="10246"/>
    <n v="3024068.27"/>
    <x v="10670"/>
  </r>
  <r>
    <x v="73"/>
    <x v="22"/>
    <x v="2"/>
    <x v="10247"/>
    <n v="0"/>
    <x v="10671"/>
  </r>
  <r>
    <x v="73"/>
    <x v="22"/>
    <x v="9"/>
    <x v="4"/>
    <n v="0"/>
    <x v="13"/>
  </r>
  <r>
    <x v="73"/>
    <x v="48"/>
    <x v="0"/>
    <x v="4"/>
    <n v="18816.2"/>
    <x v="10672"/>
  </r>
  <r>
    <x v="73"/>
    <x v="48"/>
    <x v="1"/>
    <x v="10248"/>
    <n v="25334653.300000001"/>
    <x v="10673"/>
  </r>
  <r>
    <x v="73"/>
    <x v="48"/>
    <x v="2"/>
    <x v="10249"/>
    <n v="0"/>
    <x v="10674"/>
  </r>
  <r>
    <x v="73"/>
    <x v="45"/>
    <x v="0"/>
    <x v="10250"/>
    <n v="14017636.6"/>
    <x v="10675"/>
  </r>
  <r>
    <x v="73"/>
    <x v="45"/>
    <x v="1"/>
    <x v="10251"/>
    <n v="12926119.199999999"/>
    <x v="10676"/>
  </r>
  <r>
    <x v="73"/>
    <x v="45"/>
    <x v="2"/>
    <x v="10252"/>
    <n v="0"/>
    <x v="10677"/>
  </r>
  <r>
    <x v="73"/>
    <x v="24"/>
    <x v="3"/>
    <x v="10253"/>
    <n v="0"/>
    <x v="10678"/>
  </r>
  <r>
    <x v="73"/>
    <x v="24"/>
    <x v="4"/>
    <x v="4"/>
    <n v="0"/>
    <x v="13"/>
  </r>
  <r>
    <x v="73"/>
    <x v="24"/>
    <x v="0"/>
    <x v="4"/>
    <n v="2262777.75"/>
    <x v="10679"/>
  </r>
  <r>
    <x v="73"/>
    <x v="24"/>
    <x v="5"/>
    <x v="10254"/>
    <n v="0"/>
    <x v="10680"/>
  </r>
  <r>
    <x v="73"/>
    <x v="24"/>
    <x v="1"/>
    <x v="10255"/>
    <n v="2421228.64"/>
    <x v="10681"/>
  </r>
  <r>
    <x v="73"/>
    <x v="24"/>
    <x v="2"/>
    <x v="10256"/>
    <n v="673545"/>
    <x v="10682"/>
  </r>
  <r>
    <x v="73"/>
    <x v="24"/>
    <x v="9"/>
    <x v="4"/>
    <n v="0"/>
    <x v="13"/>
  </r>
  <r>
    <x v="73"/>
    <x v="25"/>
    <x v="4"/>
    <x v="4"/>
    <n v="0"/>
    <x v="13"/>
  </r>
  <r>
    <x v="73"/>
    <x v="25"/>
    <x v="0"/>
    <x v="4"/>
    <n v="4492515.3499999996"/>
    <x v="10683"/>
  </r>
  <r>
    <x v="73"/>
    <x v="25"/>
    <x v="5"/>
    <x v="4"/>
    <n v="0"/>
    <x v="13"/>
  </r>
  <r>
    <x v="73"/>
    <x v="25"/>
    <x v="1"/>
    <x v="10257"/>
    <n v="8482769.0500000007"/>
    <x v="10684"/>
  </r>
  <r>
    <x v="73"/>
    <x v="25"/>
    <x v="2"/>
    <x v="10258"/>
    <n v="63245.120000000003"/>
    <x v="10685"/>
  </r>
  <r>
    <x v="73"/>
    <x v="26"/>
    <x v="3"/>
    <x v="10259"/>
    <n v="0"/>
    <x v="10686"/>
  </r>
  <r>
    <x v="73"/>
    <x v="26"/>
    <x v="4"/>
    <x v="4"/>
    <n v="530670"/>
    <x v="10687"/>
  </r>
  <r>
    <x v="73"/>
    <x v="26"/>
    <x v="0"/>
    <x v="4"/>
    <n v="228953475.13999999"/>
    <x v="10688"/>
  </r>
  <r>
    <x v="73"/>
    <x v="26"/>
    <x v="5"/>
    <x v="10260"/>
    <n v="0"/>
    <x v="10689"/>
  </r>
  <r>
    <x v="73"/>
    <x v="26"/>
    <x v="1"/>
    <x v="10261"/>
    <n v="17072991.59"/>
    <x v="10690"/>
  </r>
  <r>
    <x v="73"/>
    <x v="26"/>
    <x v="2"/>
    <x v="10262"/>
    <n v="455120.4"/>
    <x v="10691"/>
  </r>
  <r>
    <x v="73"/>
    <x v="26"/>
    <x v="9"/>
    <x v="4"/>
    <n v="0"/>
    <x v="13"/>
  </r>
  <r>
    <x v="73"/>
    <x v="27"/>
    <x v="4"/>
    <x v="10263"/>
    <n v="0"/>
    <x v="10692"/>
  </r>
  <r>
    <x v="73"/>
    <x v="27"/>
    <x v="0"/>
    <x v="4"/>
    <n v="404728.45"/>
    <x v="10693"/>
  </r>
  <r>
    <x v="73"/>
    <x v="27"/>
    <x v="1"/>
    <x v="10264"/>
    <n v="4683675.57"/>
    <x v="10694"/>
  </r>
  <r>
    <x v="73"/>
    <x v="27"/>
    <x v="2"/>
    <x v="10265"/>
    <n v="8887007.5899999999"/>
    <x v="10695"/>
  </r>
  <r>
    <x v="73"/>
    <x v="27"/>
    <x v="9"/>
    <x v="4"/>
    <n v="0"/>
    <x v="13"/>
  </r>
  <r>
    <x v="73"/>
    <x v="43"/>
    <x v="0"/>
    <x v="4"/>
    <n v="5996125.04"/>
    <x v="10696"/>
  </r>
  <r>
    <x v="73"/>
    <x v="43"/>
    <x v="1"/>
    <x v="10266"/>
    <n v="5173925.95"/>
    <x v="10697"/>
  </r>
  <r>
    <x v="73"/>
    <x v="43"/>
    <x v="2"/>
    <x v="10267"/>
    <n v="51625.19"/>
    <x v="10698"/>
  </r>
  <r>
    <x v="73"/>
    <x v="28"/>
    <x v="4"/>
    <x v="4"/>
    <n v="790000"/>
    <x v="10699"/>
  </r>
  <r>
    <x v="73"/>
    <x v="28"/>
    <x v="0"/>
    <x v="10268"/>
    <n v="10265767.67"/>
    <x v="10700"/>
  </r>
  <r>
    <x v="73"/>
    <x v="28"/>
    <x v="1"/>
    <x v="10269"/>
    <n v="6376951.5899999999"/>
    <x v="10701"/>
  </r>
  <r>
    <x v="73"/>
    <x v="28"/>
    <x v="2"/>
    <x v="10270"/>
    <n v="0"/>
    <x v="10702"/>
  </r>
  <r>
    <x v="73"/>
    <x v="29"/>
    <x v="4"/>
    <x v="10271"/>
    <n v="197567874.66999999"/>
    <x v="10703"/>
  </r>
  <r>
    <x v="73"/>
    <x v="29"/>
    <x v="1"/>
    <x v="10272"/>
    <n v="328163958.5"/>
    <x v="10704"/>
  </r>
  <r>
    <x v="73"/>
    <x v="30"/>
    <x v="0"/>
    <x v="4"/>
    <n v="11849061.16"/>
    <x v="10705"/>
  </r>
  <r>
    <x v="73"/>
    <x v="30"/>
    <x v="5"/>
    <x v="4"/>
    <n v="0"/>
    <x v="13"/>
  </r>
  <r>
    <x v="73"/>
    <x v="30"/>
    <x v="1"/>
    <x v="10273"/>
    <n v="29674902.460000001"/>
    <x v="10706"/>
  </r>
  <r>
    <x v="73"/>
    <x v="30"/>
    <x v="2"/>
    <x v="10274"/>
    <n v="1439220.88"/>
    <x v="10707"/>
  </r>
  <r>
    <x v="73"/>
    <x v="30"/>
    <x v="9"/>
    <x v="4"/>
    <n v="0"/>
    <x v="13"/>
  </r>
  <r>
    <x v="73"/>
    <x v="31"/>
    <x v="3"/>
    <x v="10275"/>
    <n v="0"/>
    <x v="10708"/>
  </r>
  <r>
    <x v="73"/>
    <x v="32"/>
    <x v="1"/>
    <x v="4"/>
    <n v="0"/>
    <x v="13"/>
  </r>
  <r>
    <x v="73"/>
    <x v="32"/>
    <x v="9"/>
    <x v="4"/>
    <n v="0"/>
    <x v="13"/>
  </r>
  <r>
    <x v="73"/>
    <x v="33"/>
    <x v="0"/>
    <x v="10276"/>
    <n v="1105125.07"/>
    <x v="10709"/>
  </r>
  <r>
    <x v="73"/>
    <x v="33"/>
    <x v="1"/>
    <x v="10277"/>
    <n v="3738103.15"/>
    <x v="10710"/>
  </r>
  <r>
    <x v="73"/>
    <x v="33"/>
    <x v="2"/>
    <x v="10278"/>
    <n v="0"/>
    <x v="10711"/>
  </r>
  <r>
    <x v="73"/>
    <x v="34"/>
    <x v="0"/>
    <x v="4"/>
    <n v="89961.8"/>
    <x v="10712"/>
  </r>
  <r>
    <x v="73"/>
    <x v="34"/>
    <x v="1"/>
    <x v="10279"/>
    <n v="1949107.1"/>
    <x v="10713"/>
  </r>
  <r>
    <x v="73"/>
    <x v="34"/>
    <x v="2"/>
    <x v="10280"/>
    <n v="0"/>
    <x v="10714"/>
  </r>
  <r>
    <x v="73"/>
    <x v="35"/>
    <x v="0"/>
    <x v="10281"/>
    <n v="3335262.43"/>
    <x v="10715"/>
  </r>
  <r>
    <x v="73"/>
    <x v="35"/>
    <x v="1"/>
    <x v="10282"/>
    <n v="1187577.57"/>
    <x v="10716"/>
  </r>
  <r>
    <x v="73"/>
    <x v="35"/>
    <x v="2"/>
    <x v="10283"/>
    <n v="0"/>
    <x v="10717"/>
  </r>
  <r>
    <x v="73"/>
    <x v="36"/>
    <x v="0"/>
    <x v="4"/>
    <n v="3883882.69"/>
    <x v="10718"/>
  </r>
  <r>
    <x v="73"/>
    <x v="36"/>
    <x v="1"/>
    <x v="10284"/>
    <n v="11851275.32"/>
    <x v="10719"/>
  </r>
  <r>
    <x v="73"/>
    <x v="36"/>
    <x v="2"/>
    <x v="10285"/>
    <n v="20465.52"/>
    <x v="10720"/>
  </r>
  <r>
    <x v="73"/>
    <x v="37"/>
    <x v="3"/>
    <x v="4"/>
    <n v="0"/>
    <x v="13"/>
  </r>
  <r>
    <x v="73"/>
    <x v="37"/>
    <x v="4"/>
    <x v="4"/>
    <n v="0"/>
    <x v="13"/>
  </r>
  <r>
    <x v="73"/>
    <x v="37"/>
    <x v="0"/>
    <x v="10286"/>
    <n v="1160938.3999999999"/>
    <x v="10721"/>
  </r>
  <r>
    <x v="73"/>
    <x v="37"/>
    <x v="5"/>
    <x v="4"/>
    <n v="0"/>
    <x v="13"/>
  </r>
  <r>
    <x v="73"/>
    <x v="37"/>
    <x v="1"/>
    <x v="10287"/>
    <n v="736269.09"/>
    <x v="10722"/>
  </r>
  <r>
    <x v="73"/>
    <x v="37"/>
    <x v="2"/>
    <x v="10288"/>
    <n v="0"/>
    <x v="10723"/>
  </r>
  <r>
    <x v="74"/>
    <x v="0"/>
    <x v="0"/>
    <x v="10289"/>
    <n v="1659012.83"/>
    <x v="10724"/>
  </r>
  <r>
    <x v="74"/>
    <x v="0"/>
    <x v="1"/>
    <x v="10290"/>
    <n v="1309918.92"/>
    <x v="10725"/>
  </r>
  <r>
    <x v="74"/>
    <x v="0"/>
    <x v="2"/>
    <x v="10291"/>
    <n v="0"/>
    <x v="10726"/>
  </r>
  <r>
    <x v="74"/>
    <x v="1"/>
    <x v="3"/>
    <x v="10292"/>
    <n v="0"/>
    <x v="10727"/>
  </r>
  <r>
    <x v="74"/>
    <x v="1"/>
    <x v="4"/>
    <x v="4"/>
    <n v="684.48"/>
    <x v="10728"/>
  </r>
  <r>
    <x v="74"/>
    <x v="1"/>
    <x v="5"/>
    <x v="10293"/>
    <n v="0"/>
    <x v="10729"/>
  </r>
  <r>
    <x v="74"/>
    <x v="1"/>
    <x v="1"/>
    <x v="10294"/>
    <n v="298842.45"/>
    <x v="10730"/>
  </r>
  <r>
    <x v="74"/>
    <x v="2"/>
    <x v="0"/>
    <x v="10295"/>
    <n v="399714.86"/>
    <x v="10731"/>
  </r>
  <r>
    <x v="74"/>
    <x v="2"/>
    <x v="1"/>
    <x v="10296"/>
    <n v="975706.72"/>
    <x v="10732"/>
  </r>
  <r>
    <x v="74"/>
    <x v="2"/>
    <x v="2"/>
    <x v="10297"/>
    <n v="41804.1"/>
    <x v="10733"/>
  </r>
  <r>
    <x v="74"/>
    <x v="3"/>
    <x v="4"/>
    <x v="4"/>
    <n v="530000"/>
    <x v="10734"/>
  </r>
  <r>
    <x v="74"/>
    <x v="3"/>
    <x v="0"/>
    <x v="10298"/>
    <n v="21136631.329999998"/>
    <x v="10735"/>
  </r>
  <r>
    <x v="74"/>
    <x v="3"/>
    <x v="1"/>
    <x v="10299"/>
    <n v="8765381.7899999991"/>
    <x v="10736"/>
  </r>
  <r>
    <x v="74"/>
    <x v="3"/>
    <x v="2"/>
    <x v="10300"/>
    <n v="240347.9"/>
    <x v="10737"/>
  </r>
  <r>
    <x v="74"/>
    <x v="4"/>
    <x v="4"/>
    <x v="4"/>
    <n v="649380"/>
    <x v="10738"/>
  </r>
  <r>
    <x v="74"/>
    <x v="4"/>
    <x v="0"/>
    <x v="10301"/>
    <n v="11402920.35"/>
    <x v="10739"/>
  </r>
  <r>
    <x v="74"/>
    <x v="4"/>
    <x v="1"/>
    <x v="10302"/>
    <n v="13032368.09"/>
    <x v="10740"/>
  </r>
  <r>
    <x v="74"/>
    <x v="4"/>
    <x v="2"/>
    <x v="10303"/>
    <n v="736605.01"/>
    <x v="10741"/>
  </r>
  <r>
    <x v="74"/>
    <x v="5"/>
    <x v="4"/>
    <x v="10304"/>
    <n v="0"/>
    <x v="10742"/>
  </r>
  <r>
    <x v="74"/>
    <x v="5"/>
    <x v="0"/>
    <x v="10305"/>
    <n v="22433247.989999998"/>
    <x v="10743"/>
  </r>
  <r>
    <x v="74"/>
    <x v="5"/>
    <x v="1"/>
    <x v="10306"/>
    <n v="9952708.9199999999"/>
    <x v="10744"/>
  </r>
  <r>
    <x v="74"/>
    <x v="5"/>
    <x v="2"/>
    <x v="10307"/>
    <n v="385172.86"/>
    <x v="10745"/>
  </r>
  <r>
    <x v="74"/>
    <x v="6"/>
    <x v="0"/>
    <x v="10308"/>
    <n v="296815.98"/>
    <x v="10746"/>
  </r>
  <r>
    <x v="74"/>
    <x v="6"/>
    <x v="1"/>
    <x v="10309"/>
    <n v="461968.66"/>
    <x v="10747"/>
  </r>
  <r>
    <x v="74"/>
    <x v="6"/>
    <x v="2"/>
    <x v="10310"/>
    <n v="0"/>
    <x v="10748"/>
  </r>
  <r>
    <x v="74"/>
    <x v="41"/>
    <x v="3"/>
    <x v="10311"/>
    <n v="0"/>
    <x v="10749"/>
  </r>
  <r>
    <x v="74"/>
    <x v="41"/>
    <x v="4"/>
    <x v="10312"/>
    <n v="9810003.0700000003"/>
    <x v="10750"/>
  </r>
  <r>
    <x v="74"/>
    <x v="41"/>
    <x v="0"/>
    <x v="10313"/>
    <n v="6816538.8799999999"/>
    <x v="10751"/>
  </r>
  <r>
    <x v="74"/>
    <x v="41"/>
    <x v="5"/>
    <x v="10314"/>
    <n v="0"/>
    <x v="10752"/>
  </r>
  <r>
    <x v="74"/>
    <x v="41"/>
    <x v="1"/>
    <x v="10315"/>
    <n v="10533178.699999999"/>
    <x v="10753"/>
  </r>
  <r>
    <x v="74"/>
    <x v="41"/>
    <x v="2"/>
    <x v="10316"/>
    <n v="561709.02"/>
    <x v="10754"/>
  </r>
  <r>
    <x v="74"/>
    <x v="8"/>
    <x v="4"/>
    <x v="4"/>
    <n v="0"/>
    <x v="13"/>
  </r>
  <r>
    <x v="74"/>
    <x v="8"/>
    <x v="0"/>
    <x v="10317"/>
    <n v="30657609.48"/>
    <x v="10755"/>
  </r>
  <r>
    <x v="74"/>
    <x v="8"/>
    <x v="1"/>
    <x v="10318"/>
    <n v="24806849.530000001"/>
    <x v="10756"/>
  </r>
  <r>
    <x v="74"/>
    <x v="8"/>
    <x v="2"/>
    <x v="10319"/>
    <n v="0"/>
    <x v="10757"/>
  </r>
  <r>
    <x v="74"/>
    <x v="9"/>
    <x v="0"/>
    <x v="10320"/>
    <n v="9355409.1799999997"/>
    <x v="10758"/>
  </r>
  <r>
    <x v="74"/>
    <x v="9"/>
    <x v="1"/>
    <x v="10321"/>
    <n v="15537493.09"/>
    <x v="10759"/>
  </r>
  <r>
    <x v="74"/>
    <x v="9"/>
    <x v="2"/>
    <x v="10322"/>
    <n v="1153.97"/>
    <x v="10760"/>
  </r>
  <r>
    <x v="74"/>
    <x v="10"/>
    <x v="3"/>
    <x v="10323"/>
    <n v="0"/>
    <x v="10761"/>
  </r>
  <r>
    <x v="74"/>
    <x v="10"/>
    <x v="4"/>
    <x v="10324"/>
    <n v="40231.5"/>
    <x v="10762"/>
  </r>
  <r>
    <x v="74"/>
    <x v="10"/>
    <x v="0"/>
    <x v="10325"/>
    <n v="56312434.140000001"/>
    <x v="10763"/>
  </r>
  <r>
    <x v="74"/>
    <x v="10"/>
    <x v="5"/>
    <x v="10326"/>
    <n v="0"/>
    <x v="10764"/>
  </r>
  <r>
    <x v="74"/>
    <x v="10"/>
    <x v="1"/>
    <x v="10327"/>
    <n v="80666670.439999998"/>
    <x v="10765"/>
  </r>
  <r>
    <x v="74"/>
    <x v="10"/>
    <x v="2"/>
    <x v="10328"/>
    <n v="63890.92"/>
    <x v="10766"/>
  </r>
  <r>
    <x v="74"/>
    <x v="11"/>
    <x v="3"/>
    <x v="10329"/>
    <n v="0"/>
    <x v="10767"/>
  </r>
  <r>
    <x v="74"/>
    <x v="11"/>
    <x v="4"/>
    <x v="10330"/>
    <n v="9026.24"/>
    <x v="10768"/>
  </r>
  <r>
    <x v="74"/>
    <x v="11"/>
    <x v="0"/>
    <x v="10331"/>
    <n v="107425600.23999999"/>
    <x v="10769"/>
  </r>
  <r>
    <x v="74"/>
    <x v="11"/>
    <x v="5"/>
    <x v="10332"/>
    <n v="0"/>
    <x v="10770"/>
  </r>
  <r>
    <x v="74"/>
    <x v="11"/>
    <x v="1"/>
    <x v="10333"/>
    <n v="143643501.18000001"/>
    <x v="10771"/>
  </r>
  <r>
    <x v="74"/>
    <x v="11"/>
    <x v="2"/>
    <x v="10334"/>
    <n v="1301100.79"/>
    <x v="10772"/>
  </r>
  <r>
    <x v="74"/>
    <x v="12"/>
    <x v="3"/>
    <x v="10335"/>
    <n v="0"/>
    <x v="10773"/>
  </r>
  <r>
    <x v="74"/>
    <x v="12"/>
    <x v="0"/>
    <x v="10336"/>
    <n v="22886913.370000001"/>
    <x v="10774"/>
  </r>
  <r>
    <x v="74"/>
    <x v="12"/>
    <x v="5"/>
    <x v="10337"/>
    <n v="0"/>
    <x v="10775"/>
  </r>
  <r>
    <x v="74"/>
    <x v="12"/>
    <x v="1"/>
    <x v="10338"/>
    <n v="54549664.759999998"/>
    <x v="10776"/>
  </r>
  <r>
    <x v="74"/>
    <x v="12"/>
    <x v="2"/>
    <x v="10339"/>
    <n v="84683.95"/>
    <x v="10777"/>
  </r>
  <r>
    <x v="74"/>
    <x v="13"/>
    <x v="3"/>
    <x v="10340"/>
    <n v="0"/>
    <x v="10778"/>
  </r>
  <r>
    <x v="74"/>
    <x v="13"/>
    <x v="4"/>
    <x v="10341"/>
    <n v="0"/>
    <x v="10779"/>
  </r>
  <r>
    <x v="74"/>
    <x v="13"/>
    <x v="0"/>
    <x v="10342"/>
    <n v="47533471.119999997"/>
    <x v="10780"/>
  </r>
  <r>
    <x v="74"/>
    <x v="13"/>
    <x v="5"/>
    <x v="10343"/>
    <n v="0"/>
    <x v="10781"/>
  </r>
  <r>
    <x v="74"/>
    <x v="13"/>
    <x v="1"/>
    <x v="10344"/>
    <n v="10188468.91"/>
    <x v="10782"/>
  </r>
  <r>
    <x v="74"/>
    <x v="13"/>
    <x v="2"/>
    <x v="10345"/>
    <n v="124042.91"/>
    <x v="10783"/>
  </r>
  <r>
    <x v="74"/>
    <x v="14"/>
    <x v="3"/>
    <x v="10346"/>
    <n v="0"/>
    <x v="10784"/>
  </r>
  <r>
    <x v="74"/>
    <x v="14"/>
    <x v="4"/>
    <x v="10347"/>
    <n v="0"/>
    <x v="10785"/>
  </r>
  <r>
    <x v="74"/>
    <x v="14"/>
    <x v="0"/>
    <x v="10348"/>
    <n v="46547134.189999998"/>
    <x v="10786"/>
  </r>
  <r>
    <x v="74"/>
    <x v="14"/>
    <x v="5"/>
    <x v="10349"/>
    <n v="0"/>
    <x v="10787"/>
  </r>
  <r>
    <x v="74"/>
    <x v="14"/>
    <x v="1"/>
    <x v="10350"/>
    <n v="10496510.07"/>
    <x v="10788"/>
  </r>
  <r>
    <x v="74"/>
    <x v="14"/>
    <x v="2"/>
    <x v="10351"/>
    <n v="-11716.31"/>
    <x v="10789"/>
  </r>
  <r>
    <x v="74"/>
    <x v="14"/>
    <x v="9"/>
    <x v="4"/>
    <n v="0"/>
    <x v="13"/>
  </r>
  <r>
    <x v="74"/>
    <x v="47"/>
    <x v="3"/>
    <x v="10352"/>
    <n v="0"/>
    <x v="10790"/>
  </r>
  <r>
    <x v="74"/>
    <x v="47"/>
    <x v="0"/>
    <x v="10353"/>
    <n v="8660909.2799999993"/>
    <x v="10791"/>
  </r>
  <r>
    <x v="74"/>
    <x v="47"/>
    <x v="5"/>
    <x v="10354"/>
    <n v="0"/>
    <x v="10792"/>
  </r>
  <r>
    <x v="74"/>
    <x v="47"/>
    <x v="1"/>
    <x v="10355"/>
    <n v="14574906.49"/>
    <x v="10793"/>
  </r>
  <r>
    <x v="74"/>
    <x v="47"/>
    <x v="2"/>
    <x v="10356"/>
    <n v="28387389.640000001"/>
    <x v="10794"/>
  </r>
  <r>
    <x v="74"/>
    <x v="17"/>
    <x v="3"/>
    <x v="10357"/>
    <n v="0"/>
    <x v="10795"/>
  </r>
  <r>
    <x v="74"/>
    <x v="17"/>
    <x v="0"/>
    <x v="10358"/>
    <n v="131807179.67"/>
    <x v="10796"/>
  </r>
  <r>
    <x v="74"/>
    <x v="17"/>
    <x v="5"/>
    <x v="10359"/>
    <n v="0"/>
    <x v="10797"/>
  </r>
  <r>
    <x v="74"/>
    <x v="17"/>
    <x v="1"/>
    <x v="10360"/>
    <n v="205440440.28"/>
    <x v="10798"/>
  </r>
  <r>
    <x v="74"/>
    <x v="17"/>
    <x v="2"/>
    <x v="10361"/>
    <n v="65048.27"/>
    <x v="10799"/>
  </r>
  <r>
    <x v="74"/>
    <x v="42"/>
    <x v="3"/>
    <x v="10362"/>
    <n v="0"/>
    <x v="10800"/>
  </r>
  <r>
    <x v="74"/>
    <x v="42"/>
    <x v="0"/>
    <x v="4"/>
    <n v="59181026.350000001"/>
    <x v="10801"/>
  </r>
  <r>
    <x v="74"/>
    <x v="42"/>
    <x v="5"/>
    <x v="10363"/>
    <n v="0"/>
    <x v="10802"/>
  </r>
  <r>
    <x v="74"/>
    <x v="42"/>
    <x v="1"/>
    <x v="10364"/>
    <n v="3990879.95"/>
    <x v="10803"/>
  </r>
  <r>
    <x v="74"/>
    <x v="42"/>
    <x v="2"/>
    <x v="10365"/>
    <n v="83931.88"/>
    <x v="10804"/>
  </r>
  <r>
    <x v="74"/>
    <x v="18"/>
    <x v="0"/>
    <x v="10366"/>
    <n v="1822343.2"/>
    <x v="10805"/>
  </r>
  <r>
    <x v="74"/>
    <x v="18"/>
    <x v="1"/>
    <x v="10367"/>
    <n v="1103200.55"/>
    <x v="10806"/>
  </r>
  <r>
    <x v="74"/>
    <x v="18"/>
    <x v="2"/>
    <x v="10368"/>
    <n v="284864.53000000003"/>
    <x v="10807"/>
  </r>
  <r>
    <x v="74"/>
    <x v="19"/>
    <x v="3"/>
    <x v="10369"/>
    <n v="0"/>
    <x v="10808"/>
  </r>
  <r>
    <x v="74"/>
    <x v="19"/>
    <x v="0"/>
    <x v="10370"/>
    <n v="793620.85"/>
    <x v="10809"/>
  </r>
  <r>
    <x v="74"/>
    <x v="19"/>
    <x v="5"/>
    <x v="10371"/>
    <n v="0"/>
    <x v="10810"/>
  </r>
  <r>
    <x v="74"/>
    <x v="19"/>
    <x v="1"/>
    <x v="10372"/>
    <n v="1645346.59"/>
    <x v="10811"/>
  </r>
  <r>
    <x v="74"/>
    <x v="19"/>
    <x v="2"/>
    <x v="10373"/>
    <n v="-594.25"/>
    <x v="10812"/>
  </r>
  <r>
    <x v="74"/>
    <x v="20"/>
    <x v="0"/>
    <x v="10374"/>
    <n v="784792.04"/>
    <x v="10813"/>
  </r>
  <r>
    <x v="74"/>
    <x v="20"/>
    <x v="1"/>
    <x v="10375"/>
    <n v="2561138.94"/>
    <x v="10814"/>
  </r>
  <r>
    <x v="74"/>
    <x v="20"/>
    <x v="2"/>
    <x v="10376"/>
    <n v="15636.09"/>
    <x v="10815"/>
  </r>
  <r>
    <x v="74"/>
    <x v="21"/>
    <x v="4"/>
    <x v="10377"/>
    <n v="19028399.43"/>
    <x v="10816"/>
  </r>
  <r>
    <x v="74"/>
    <x v="21"/>
    <x v="0"/>
    <x v="4"/>
    <n v="19518025.129999999"/>
    <x v="10817"/>
  </r>
  <r>
    <x v="74"/>
    <x v="21"/>
    <x v="1"/>
    <x v="10378"/>
    <n v="8138794.1299999999"/>
    <x v="10818"/>
  </r>
  <r>
    <x v="74"/>
    <x v="21"/>
    <x v="2"/>
    <x v="10379"/>
    <n v="828.94"/>
    <x v="10819"/>
  </r>
  <r>
    <x v="74"/>
    <x v="22"/>
    <x v="0"/>
    <x v="10380"/>
    <n v="2028273.16"/>
    <x v="10820"/>
  </r>
  <r>
    <x v="74"/>
    <x v="22"/>
    <x v="1"/>
    <x v="10381"/>
    <n v="2521245.61"/>
    <x v="10821"/>
  </r>
  <r>
    <x v="74"/>
    <x v="22"/>
    <x v="2"/>
    <x v="10382"/>
    <n v="-11.25"/>
    <x v="10822"/>
  </r>
  <r>
    <x v="74"/>
    <x v="48"/>
    <x v="0"/>
    <x v="4"/>
    <n v="950694"/>
    <x v="10823"/>
  </r>
  <r>
    <x v="74"/>
    <x v="48"/>
    <x v="1"/>
    <x v="10383"/>
    <n v="2712509.32"/>
    <x v="10824"/>
  </r>
  <r>
    <x v="74"/>
    <x v="48"/>
    <x v="2"/>
    <x v="10384"/>
    <n v="0"/>
    <x v="10825"/>
  </r>
  <r>
    <x v="74"/>
    <x v="45"/>
    <x v="0"/>
    <x v="10385"/>
    <n v="20303794.23"/>
    <x v="10826"/>
  </r>
  <r>
    <x v="74"/>
    <x v="45"/>
    <x v="1"/>
    <x v="10386"/>
    <n v="8341615.54"/>
    <x v="10827"/>
  </r>
  <r>
    <x v="74"/>
    <x v="45"/>
    <x v="2"/>
    <x v="10387"/>
    <n v="0"/>
    <x v="10828"/>
  </r>
  <r>
    <x v="74"/>
    <x v="24"/>
    <x v="3"/>
    <x v="10388"/>
    <n v="0"/>
    <x v="10829"/>
  </r>
  <r>
    <x v="74"/>
    <x v="24"/>
    <x v="4"/>
    <x v="10389"/>
    <n v="0"/>
    <x v="10830"/>
  </r>
  <r>
    <x v="74"/>
    <x v="24"/>
    <x v="0"/>
    <x v="4"/>
    <n v="3597750.24"/>
    <x v="10831"/>
  </r>
  <r>
    <x v="74"/>
    <x v="24"/>
    <x v="5"/>
    <x v="10390"/>
    <n v="0"/>
    <x v="10832"/>
  </r>
  <r>
    <x v="74"/>
    <x v="24"/>
    <x v="1"/>
    <x v="10391"/>
    <n v="4055057.42"/>
    <x v="10833"/>
  </r>
  <r>
    <x v="74"/>
    <x v="24"/>
    <x v="2"/>
    <x v="10392"/>
    <n v="168374.16"/>
    <x v="10834"/>
  </r>
  <r>
    <x v="74"/>
    <x v="25"/>
    <x v="4"/>
    <x v="4"/>
    <n v="0"/>
    <x v="13"/>
  </r>
  <r>
    <x v="74"/>
    <x v="25"/>
    <x v="0"/>
    <x v="4"/>
    <n v="66576245.899999999"/>
    <x v="10835"/>
  </r>
  <r>
    <x v="74"/>
    <x v="25"/>
    <x v="5"/>
    <x v="4"/>
    <n v="0"/>
    <x v="13"/>
  </r>
  <r>
    <x v="74"/>
    <x v="25"/>
    <x v="1"/>
    <x v="10393"/>
    <n v="11800967.539999999"/>
    <x v="10836"/>
  </r>
  <r>
    <x v="74"/>
    <x v="25"/>
    <x v="2"/>
    <x v="10394"/>
    <n v="37317.360000000001"/>
    <x v="10837"/>
  </r>
  <r>
    <x v="74"/>
    <x v="26"/>
    <x v="3"/>
    <x v="10395"/>
    <n v="0"/>
    <x v="10838"/>
  </r>
  <r>
    <x v="74"/>
    <x v="26"/>
    <x v="4"/>
    <x v="10396"/>
    <n v="0"/>
    <x v="10839"/>
  </r>
  <r>
    <x v="74"/>
    <x v="26"/>
    <x v="0"/>
    <x v="10397"/>
    <n v="251101919.18000001"/>
    <x v="10840"/>
  </r>
  <r>
    <x v="74"/>
    <x v="26"/>
    <x v="5"/>
    <x v="10398"/>
    <n v="0"/>
    <x v="10841"/>
  </r>
  <r>
    <x v="74"/>
    <x v="26"/>
    <x v="1"/>
    <x v="10399"/>
    <n v="10356951.17"/>
    <x v="10842"/>
  </r>
  <r>
    <x v="74"/>
    <x v="26"/>
    <x v="2"/>
    <x v="10400"/>
    <n v="534940.4"/>
    <x v="10843"/>
  </r>
  <r>
    <x v="74"/>
    <x v="27"/>
    <x v="4"/>
    <x v="10401"/>
    <n v="0"/>
    <x v="10844"/>
  </r>
  <r>
    <x v="74"/>
    <x v="27"/>
    <x v="0"/>
    <x v="10402"/>
    <n v="4374642.8499999996"/>
    <x v="10845"/>
  </r>
  <r>
    <x v="74"/>
    <x v="27"/>
    <x v="1"/>
    <x v="10403"/>
    <n v="14569814.960000001"/>
    <x v="10846"/>
  </r>
  <r>
    <x v="74"/>
    <x v="27"/>
    <x v="2"/>
    <x v="10404"/>
    <n v="0"/>
    <x v="10847"/>
  </r>
  <r>
    <x v="74"/>
    <x v="43"/>
    <x v="0"/>
    <x v="4"/>
    <n v="29310125"/>
    <x v="10848"/>
  </r>
  <r>
    <x v="74"/>
    <x v="43"/>
    <x v="1"/>
    <x v="10405"/>
    <n v="9225162.6199999992"/>
    <x v="10849"/>
  </r>
  <r>
    <x v="74"/>
    <x v="43"/>
    <x v="2"/>
    <x v="10406"/>
    <n v="0"/>
    <x v="10850"/>
  </r>
  <r>
    <x v="74"/>
    <x v="28"/>
    <x v="4"/>
    <x v="4"/>
    <n v="600000"/>
    <x v="10851"/>
  </r>
  <r>
    <x v="74"/>
    <x v="28"/>
    <x v="0"/>
    <x v="10407"/>
    <n v="13849894.91"/>
    <x v="10852"/>
  </r>
  <r>
    <x v="74"/>
    <x v="28"/>
    <x v="1"/>
    <x v="10408"/>
    <n v="6264317.3799999999"/>
    <x v="10853"/>
  </r>
  <r>
    <x v="74"/>
    <x v="28"/>
    <x v="2"/>
    <x v="10409"/>
    <n v="0"/>
    <x v="10854"/>
  </r>
  <r>
    <x v="74"/>
    <x v="29"/>
    <x v="4"/>
    <x v="10410"/>
    <n v="57625205.619999997"/>
    <x v="10855"/>
  </r>
  <r>
    <x v="74"/>
    <x v="29"/>
    <x v="1"/>
    <x v="10411"/>
    <n v="120000000"/>
    <x v="10856"/>
  </r>
  <r>
    <x v="74"/>
    <x v="30"/>
    <x v="0"/>
    <x v="10412"/>
    <n v="9871893.7300000004"/>
    <x v="10857"/>
  </r>
  <r>
    <x v="74"/>
    <x v="30"/>
    <x v="1"/>
    <x v="10413"/>
    <n v="7125392.1200000001"/>
    <x v="10858"/>
  </r>
  <r>
    <x v="74"/>
    <x v="30"/>
    <x v="2"/>
    <x v="10414"/>
    <n v="65960.899999999994"/>
    <x v="10859"/>
  </r>
  <r>
    <x v="74"/>
    <x v="31"/>
    <x v="3"/>
    <x v="10415"/>
    <n v="0"/>
    <x v="10860"/>
  </r>
  <r>
    <x v="74"/>
    <x v="33"/>
    <x v="0"/>
    <x v="10416"/>
    <n v="8870407.6500000004"/>
    <x v="10861"/>
  </r>
  <r>
    <x v="74"/>
    <x v="33"/>
    <x v="1"/>
    <x v="10417"/>
    <n v="4220403.3099999996"/>
    <x v="10862"/>
  </r>
  <r>
    <x v="74"/>
    <x v="33"/>
    <x v="2"/>
    <x v="10418"/>
    <n v="0"/>
    <x v="10863"/>
  </r>
  <r>
    <x v="74"/>
    <x v="34"/>
    <x v="0"/>
    <x v="10419"/>
    <n v="681999.35999999999"/>
    <x v="10864"/>
  </r>
  <r>
    <x v="74"/>
    <x v="34"/>
    <x v="1"/>
    <x v="10420"/>
    <n v="408980.03"/>
    <x v="10865"/>
  </r>
  <r>
    <x v="74"/>
    <x v="34"/>
    <x v="2"/>
    <x v="10421"/>
    <n v="874280.36"/>
    <x v="10866"/>
  </r>
  <r>
    <x v="74"/>
    <x v="35"/>
    <x v="0"/>
    <x v="10422"/>
    <n v="2773763.86"/>
    <x v="10867"/>
  </r>
  <r>
    <x v="74"/>
    <x v="35"/>
    <x v="1"/>
    <x v="10423"/>
    <n v="828312.05"/>
    <x v="10868"/>
  </r>
  <r>
    <x v="74"/>
    <x v="35"/>
    <x v="2"/>
    <x v="10424"/>
    <n v="0"/>
    <x v="10869"/>
  </r>
  <r>
    <x v="74"/>
    <x v="36"/>
    <x v="0"/>
    <x v="10425"/>
    <n v="5396410.0099999998"/>
    <x v="10870"/>
  </r>
  <r>
    <x v="74"/>
    <x v="36"/>
    <x v="1"/>
    <x v="10426"/>
    <n v="6481682.8099999996"/>
    <x v="10871"/>
  </r>
  <r>
    <x v="74"/>
    <x v="36"/>
    <x v="2"/>
    <x v="10427"/>
    <n v="-13934.19"/>
    <x v="10872"/>
  </r>
  <r>
    <x v="74"/>
    <x v="37"/>
    <x v="0"/>
    <x v="10428"/>
    <n v="955539.52"/>
    <x v="10873"/>
  </r>
  <r>
    <x v="74"/>
    <x v="37"/>
    <x v="1"/>
    <x v="10429"/>
    <n v="422959.29"/>
    <x v="10874"/>
  </r>
  <r>
    <x v="74"/>
    <x v="37"/>
    <x v="2"/>
    <x v="10430"/>
    <n v="0"/>
    <x v="10875"/>
  </r>
  <r>
    <x v="75"/>
    <x v="0"/>
    <x v="0"/>
    <x v="10431"/>
    <n v="1590890.24"/>
    <x v="10876"/>
  </r>
  <r>
    <x v="75"/>
    <x v="0"/>
    <x v="1"/>
    <x v="10432"/>
    <n v="4160050.14"/>
    <x v="10877"/>
  </r>
  <r>
    <x v="75"/>
    <x v="0"/>
    <x v="2"/>
    <x v="10433"/>
    <n v="0"/>
    <x v="10878"/>
  </r>
  <r>
    <x v="75"/>
    <x v="1"/>
    <x v="3"/>
    <x v="10434"/>
    <n v="0"/>
    <x v="10879"/>
  </r>
  <r>
    <x v="75"/>
    <x v="1"/>
    <x v="4"/>
    <x v="4"/>
    <n v="0"/>
    <x v="13"/>
  </r>
  <r>
    <x v="75"/>
    <x v="1"/>
    <x v="5"/>
    <x v="10435"/>
    <n v="0"/>
    <x v="10880"/>
  </r>
  <r>
    <x v="75"/>
    <x v="1"/>
    <x v="1"/>
    <x v="10436"/>
    <n v="22706.87"/>
    <x v="10881"/>
  </r>
  <r>
    <x v="75"/>
    <x v="2"/>
    <x v="0"/>
    <x v="10437"/>
    <n v="2452751.9700000002"/>
    <x v="10882"/>
  </r>
  <r>
    <x v="75"/>
    <x v="2"/>
    <x v="1"/>
    <x v="10438"/>
    <n v="795629.13"/>
    <x v="10883"/>
  </r>
  <r>
    <x v="75"/>
    <x v="2"/>
    <x v="2"/>
    <x v="10439"/>
    <n v="124031.39"/>
    <x v="10884"/>
  </r>
  <r>
    <x v="75"/>
    <x v="3"/>
    <x v="0"/>
    <x v="10440"/>
    <n v="9672685.3699999992"/>
    <x v="10885"/>
  </r>
  <r>
    <x v="75"/>
    <x v="3"/>
    <x v="1"/>
    <x v="10441"/>
    <n v="9297637.6799999997"/>
    <x v="10886"/>
  </r>
  <r>
    <x v="75"/>
    <x v="3"/>
    <x v="2"/>
    <x v="10442"/>
    <n v="418991.86"/>
    <x v="10887"/>
  </r>
  <r>
    <x v="75"/>
    <x v="4"/>
    <x v="4"/>
    <x v="4"/>
    <n v="429460"/>
    <x v="10888"/>
  </r>
  <r>
    <x v="75"/>
    <x v="4"/>
    <x v="0"/>
    <x v="10443"/>
    <n v="5151765.6399999997"/>
    <x v="10889"/>
  </r>
  <r>
    <x v="75"/>
    <x v="4"/>
    <x v="1"/>
    <x v="10444"/>
    <n v="4225589.71"/>
    <x v="10890"/>
  </r>
  <r>
    <x v="75"/>
    <x v="4"/>
    <x v="2"/>
    <x v="10445"/>
    <n v="1619061.08"/>
    <x v="10891"/>
  </r>
  <r>
    <x v="75"/>
    <x v="5"/>
    <x v="4"/>
    <x v="10446"/>
    <n v="0"/>
    <x v="10892"/>
  </r>
  <r>
    <x v="75"/>
    <x v="5"/>
    <x v="0"/>
    <x v="10447"/>
    <n v="14221857.33"/>
    <x v="10893"/>
  </r>
  <r>
    <x v="75"/>
    <x v="5"/>
    <x v="1"/>
    <x v="10448"/>
    <n v="8161051.7999999998"/>
    <x v="10894"/>
  </r>
  <r>
    <x v="75"/>
    <x v="5"/>
    <x v="2"/>
    <x v="10449"/>
    <n v="58071.03"/>
    <x v="10895"/>
  </r>
  <r>
    <x v="75"/>
    <x v="6"/>
    <x v="0"/>
    <x v="10450"/>
    <n v="757840.84"/>
    <x v="10896"/>
  </r>
  <r>
    <x v="75"/>
    <x v="6"/>
    <x v="1"/>
    <x v="10451"/>
    <n v="365354.32"/>
    <x v="10897"/>
  </r>
  <r>
    <x v="75"/>
    <x v="6"/>
    <x v="2"/>
    <x v="10452"/>
    <n v="0"/>
    <x v="10898"/>
  </r>
  <r>
    <x v="75"/>
    <x v="41"/>
    <x v="3"/>
    <x v="10453"/>
    <n v="0"/>
    <x v="10899"/>
  </r>
  <r>
    <x v="75"/>
    <x v="41"/>
    <x v="4"/>
    <x v="10454"/>
    <n v="525071.31999999995"/>
    <x v="10900"/>
  </r>
  <r>
    <x v="75"/>
    <x v="41"/>
    <x v="0"/>
    <x v="10455"/>
    <n v="41371339.159999996"/>
    <x v="10901"/>
  </r>
  <r>
    <x v="75"/>
    <x v="41"/>
    <x v="5"/>
    <x v="10456"/>
    <n v="0"/>
    <x v="10902"/>
  </r>
  <r>
    <x v="75"/>
    <x v="41"/>
    <x v="1"/>
    <x v="10457"/>
    <n v="8556579.5199999996"/>
    <x v="10903"/>
  </r>
  <r>
    <x v="75"/>
    <x v="41"/>
    <x v="2"/>
    <x v="10458"/>
    <n v="15.74"/>
    <x v="10904"/>
  </r>
  <r>
    <x v="75"/>
    <x v="8"/>
    <x v="0"/>
    <x v="10459"/>
    <n v="34612419.68"/>
    <x v="10905"/>
  </r>
  <r>
    <x v="75"/>
    <x v="8"/>
    <x v="1"/>
    <x v="10460"/>
    <n v="23387958.789999999"/>
    <x v="10906"/>
  </r>
  <r>
    <x v="75"/>
    <x v="8"/>
    <x v="2"/>
    <x v="10461"/>
    <n v="0"/>
    <x v="10907"/>
  </r>
  <r>
    <x v="75"/>
    <x v="9"/>
    <x v="4"/>
    <x v="4"/>
    <n v="0"/>
    <x v="13"/>
  </r>
  <r>
    <x v="75"/>
    <x v="9"/>
    <x v="0"/>
    <x v="10462"/>
    <n v="3306922.56"/>
    <x v="10908"/>
  </r>
  <r>
    <x v="75"/>
    <x v="9"/>
    <x v="1"/>
    <x v="10463"/>
    <n v="7614366.6699999999"/>
    <x v="10909"/>
  </r>
  <r>
    <x v="75"/>
    <x v="9"/>
    <x v="2"/>
    <x v="10464"/>
    <n v="0"/>
    <x v="10910"/>
  </r>
  <r>
    <x v="75"/>
    <x v="9"/>
    <x v="9"/>
    <x v="4"/>
    <n v="0"/>
    <x v="13"/>
  </r>
  <r>
    <x v="75"/>
    <x v="10"/>
    <x v="3"/>
    <x v="10465"/>
    <n v="0"/>
    <x v="10911"/>
  </r>
  <r>
    <x v="75"/>
    <x v="10"/>
    <x v="4"/>
    <x v="10466"/>
    <n v="26447.1"/>
    <x v="10912"/>
  </r>
  <r>
    <x v="75"/>
    <x v="10"/>
    <x v="0"/>
    <x v="10467"/>
    <n v="50498747.890000001"/>
    <x v="10913"/>
  </r>
  <r>
    <x v="75"/>
    <x v="10"/>
    <x v="5"/>
    <x v="10468"/>
    <n v="0"/>
    <x v="10914"/>
  </r>
  <r>
    <x v="75"/>
    <x v="10"/>
    <x v="1"/>
    <x v="10469"/>
    <n v="53558201.630000003"/>
    <x v="10915"/>
  </r>
  <r>
    <x v="75"/>
    <x v="10"/>
    <x v="2"/>
    <x v="10470"/>
    <n v="2202840.02"/>
    <x v="10916"/>
  </r>
  <r>
    <x v="75"/>
    <x v="11"/>
    <x v="3"/>
    <x v="10471"/>
    <n v="0"/>
    <x v="10917"/>
  </r>
  <r>
    <x v="75"/>
    <x v="11"/>
    <x v="4"/>
    <x v="10472"/>
    <n v="2617096.91"/>
    <x v="10918"/>
  </r>
  <r>
    <x v="75"/>
    <x v="11"/>
    <x v="0"/>
    <x v="10473"/>
    <n v="72753799.489999995"/>
    <x v="10919"/>
  </r>
  <r>
    <x v="75"/>
    <x v="11"/>
    <x v="5"/>
    <x v="10474"/>
    <n v="0"/>
    <x v="10920"/>
  </r>
  <r>
    <x v="75"/>
    <x v="11"/>
    <x v="1"/>
    <x v="10475"/>
    <n v="88136718.730000004"/>
    <x v="10921"/>
  </r>
  <r>
    <x v="75"/>
    <x v="11"/>
    <x v="2"/>
    <x v="10476"/>
    <n v="315601.34999999998"/>
    <x v="10922"/>
  </r>
  <r>
    <x v="75"/>
    <x v="11"/>
    <x v="9"/>
    <x v="4"/>
    <n v="0"/>
    <x v="13"/>
  </r>
  <r>
    <x v="75"/>
    <x v="12"/>
    <x v="4"/>
    <x v="4"/>
    <n v="1000000"/>
    <x v="3880"/>
  </r>
  <r>
    <x v="75"/>
    <x v="12"/>
    <x v="0"/>
    <x v="10477"/>
    <n v="33346527.890000001"/>
    <x v="10923"/>
  </r>
  <r>
    <x v="75"/>
    <x v="12"/>
    <x v="5"/>
    <x v="10478"/>
    <n v="0"/>
    <x v="10924"/>
  </r>
  <r>
    <x v="75"/>
    <x v="12"/>
    <x v="1"/>
    <x v="10479"/>
    <n v="11444078.77"/>
    <x v="10925"/>
  </r>
  <r>
    <x v="75"/>
    <x v="12"/>
    <x v="2"/>
    <x v="10480"/>
    <n v="0"/>
    <x v="10926"/>
  </r>
  <r>
    <x v="75"/>
    <x v="13"/>
    <x v="3"/>
    <x v="4"/>
    <n v="0"/>
    <x v="13"/>
  </r>
  <r>
    <x v="75"/>
    <x v="13"/>
    <x v="4"/>
    <x v="10481"/>
    <n v="0"/>
    <x v="10927"/>
  </r>
  <r>
    <x v="75"/>
    <x v="13"/>
    <x v="0"/>
    <x v="10482"/>
    <n v="28029245.59"/>
    <x v="10928"/>
  </r>
  <r>
    <x v="75"/>
    <x v="13"/>
    <x v="5"/>
    <x v="10483"/>
    <n v="0"/>
    <x v="10929"/>
  </r>
  <r>
    <x v="75"/>
    <x v="13"/>
    <x v="1"/>
    <x v="10484"/>
    <n v="5041460.03"/>
    <x v="10930"/>
  </r>
  <r>
    <x v="75"/>
    <x v="13"/>
    <x v="2"/>
    <x v="10485"/>
    <n v="0"/>
    <x v="10931"/>
  </r>
  <r>
    <x v="75"/>
    <x v="14"/>
    <x v="3"/>
    <x v="10486"/>
    <n v="0"/>
    <x v="10932"/>
  </r>
  <r>
    <x v="75"/>
    <x v="14"/>
    <x v="0"/>
    <x v="10487"/>
    <n v="34478822.950000003"/>
    <x v="10933"/>
  </r>
  <r>
    <x v="75"/>
    <x v="14"/>
    <x v="5"/>
    <x v="10488"/>
    <n v="0"/>
    <x v="10934"/>
  </r>
  <r>
    <x v="75"/>
    <x v="14"/>
    <x v="1"/>
    <x v="10489"/>
    <n v="13118204.43"/>
    <x v="10935"/>
  </r>
  <r>
    <x v="75"/>
    <x v="14"/>
    <x v="2"/>
    <x v="10490"/>
    <n v="62179.199999999997"/>
    <x v="10936"/>
  </r>
  <r>
    <x v="75"/>
    <x v="47"/>
    <x v="0"/>
    <x v="10491"/>
    <n v="13174772.08"/>
    <x v="10937"/>
  </r>
  <r>
    <x v="75"/>
    <x v="47"/>
    <x v="1"/>
    <x v="10492"/>
    <n v="3313560.26"/>
    <x v="10938"/>
  </r>
  <r>
    <x v="75"/>
    <x v="47"/>
    <x v="2"/>
    <x v="10493"/>
    <n v="0"/>
    <x v="10939"/>
  </r>
  <r>
    <x v="75"/>
    <x v="17"/>
    <x v="3"/>
    <x v="10494"/>
    <n v="0"/>
    <x v="10940"/>
  </r>
  <r>
    <x v="75"/>
    <x v="17"/>
    <x v="0"/>
    <x v="10495"/>
    <n v="106927812.81"/>
    <x v="10941"/>
  </r>
  <r>
    <x v="75"/>
    <x v="17"/>
    <x v="5"/>
    <x v="10496"/>
    <n v="0"/>
    <x v="10942"/>
  </r>
  <r>
    <x v="75"/>
    <x v="17"/>
    <x v="1"/>
    <x v="10497"/>
    <n v="217334978.21000001"/>
    <x v="10943"/>
  </r>
  <r>
    <x v="75"/>
    <x v="17"/>
    <x v="2"/>
    <x v="10498"/>
    <n v="-45255.62"/>
    <x v="10944"/>
  </r>
  <r>
    <x v="75"/>
    <x v="42"/>
    <x v="3"/>
    <x v="10499"/>
    <n v="0"/>
    <x v="10945"/>
  </r>
  <r>
    <x v="75"/>
    <x v="42"/>
    <x v="0"/>
    <x v="10500"/>
    <n v="57194209.579999998"/>
    <x v="10946"/>
  </r>
  <r>
    <x v="75"/>
    <x v="42"/>
    <x v="5"/>
    <x v="10501"/>
    <n v="0"/>
    <x v="10947"/>
  </r>
  <r>
    <x v="75"/>
    <x v="42"/>
    <x v="1"/>
    <x v="10502"/>
    <n v="6496109.2999999998"/>
    <x v="10948"/>
  </r>
  <r>
    <x v="75"/>
    <x v="42"/>
    <x v="2"/>
    <x v="10503"/>
    <n v="409019.16"/>
    <x v="10949"/>
  </r>
  <r>
    <x v="75"/>
    <x v="18"/>
    <x v="0"/>
    <x v="10504"/>
    <n v="913884.44"/>
    <x v="10950"/>
  </r>
  <r>
    <x v="75"/>
    <x v="18"/>
    <x v="1"/>
    <x v="10505"/>
    <n v="413205.82"/>
    <x v="10951"/>
  </r>
  <r>
    <x v="75"/>
    <x v="18"/>
    <x v="2"/>
    <x v="10506"/>
    <n v="0"/>
    <x v="10952"/>
  </r>
  <r>
    <x v="75"/>
    <x v="19"/>
    <x v="0"/>
    <x v="10507"/>
    <n v="187145.29"/>
    <x v="10953"/>
  </r>
  <r>
    <x v="75"/>
    <x v="19"/>
    <x v="1"/>
    <x v="10508"/>
    <n v="322748.46999999997"/>
    <x v="10954"/>
  </r>
  <r>
    <x v="75"/>
    <x v="19"/>
    <x v="2"/>
    <x v="10509"/>
    <n v="-144.62"/>
    <x v="10955"/>
  </r>
  <r>
    <x v="75"/>
    <x v="20"/>
    <x v="3"/>
    <x v="10510"/>
    <n v="0"/>
    <x v="10956"/>
  </r>
  <r>
    <x v="75"/>
    <x v="20"/>
    <x v="0"/>
    <x v="10511"/>
    <n v="811789.6"/>
    <x v="10957"/>
  </r>
  <r>
    <x v="75"/>
    <x v="20"/>
    <x v="5"/>
    <x v="10512"/>
    <n v="0"/>
    <x v="10958"/>
  </r>
  <r>
    <x v="75"/>
    <x v="20"/>
    <x v="1"/>
    <x v="10513"/>
    <n v="3081265.61"/>
    <x v="10959"/>
  </r>
  <r>
    <x v="75"/>
    <x v="20"/>
    <x v="2"/>
    <x v="10514"/>
    <n v="4994.88"/>
    <x v="10960"/>
  </r>
  <r>
    <x v="75"/>
    <x v="21"/>
    <x v="3"/>
    <x v="10515"/>
    <n v="0"/>
    <x v="10961"/>
  </r>
  <r>
    <x v="75"/>
    <x v="21"/>
    <x v="4"/>
    <x v="10516"/>
    <n v="3876668.65"/>
    <x v="10962"/>
  </r>
  <r>
    <x v="75"/>
    <x v="21"/>
    <x v="0"/>
    <x v="10517"/>
    <n v="11335700.369999999"/>
    <x v="10963"/>
  </r>
  <r>
    <x v="75"/>
    <x v="21"/>
    <x v="5"/>
    <x v="10518"/>
    <n v="0"/>
    <x v="10964"/>
  </r>
  <r>
    <x v="75"/>
    <x v="21"/>
    <x v="1"/>
    <x v="10519"/>
    <n v="8668271.0600000005"/>
    <x v="10965"/>
  </r>
  <r>
    <x v="75"/>
    <x v="21"/>
    <x v="2"/>
    <x v="10520"/>
    <n v="0"/>
    <x v="10966"/>
  </r>
  <r>
    <x v="75"/>
    <x v="22"/>
    <x v="0"/>
    <x v="10521"/>
    <n v="2148351.2799999998"/>
    <x v="10967"/>
  </r>
  <r>
    <x v="75"/>
    <x v="22"/>
    <x v="1"/>
    <x v="10522"/>
    <n v="2004017.83"/>
    <x v="10968"/>
  </r>
  <r>
    <x v="75"/>
    <x v="22"/>
    <x v="2"/>
    <x v="10523"/>
    <n v="0"/>
    <x v="10969"/>
  </r>
  <r>
    <x v="75"/>
    <x v="48"/>
    <x v="0"/>
    <x v="10524"/>
    <n v="4280069.8"/>
    <x v="10970"/>
  </r>
  <r>
    <x v="75"/>
    <x v="48"/>
    <x v="1"/>
    <x v="10525"/>
    <n v="2681013.06"/>
    <x v="10971"/>
  </r>
  <r>
    <x v="75"/>
    <x v="48"/>
    <x v="2"/>
    <x v="10526"/>
    <n v="0"/>
    <x v="10972"/>
  </r>
  <r>
    <x v="75"/>
    <x v="45"/>
    <x v="0"/>
    <x v="10527"/>
    <n v="24036377.59"/>
    <x v="10973"/>
  </r>
  <r>
    <x v="75"/>
    <x v="45"/>
    <x v="1"/>
    <x v="10528"/>
    <n v="6446243.04"/>
    <x v="10974"/>
  </r>
  <r>
    <x v="75"/>
    <x v="45"/>
    <x v="2"/>
    <x v="10529"/>
    <n v="0"/>
    <x v="10975"/>
  </r>
  <r>
    <x v="75"/>
    <x v="24"/>
    <x v="3"/>
    <x v="10530"/>
    <n v="0"/>
    <x v="10976"/>
  </r>
  <r>
    <x v="75"/>
    <x v="24"/>
    <x v="0"/>
    <x v="10531"/>
    <n v="2759077.66"/>
    <x v="10977"/>
  </r>
  <r>
    <x v="75"/>
    <x v="24"/>
    <x v="5"/>
    <x v="10532"/>
    <n v="0"/>
    <x v="10978"/>
  </r>
  <r>
    <x v="75"/>
    <x v="24"/>
    <x v="1"/>
    <x v="10533"/>
    <n v="8198507.0899999999"/>
    <x v="10979"/>
  </r>
  <r>
    <x v="75"/>
    <x v="24"/>
    <x v="2"/>
    <x v="10534"/>
    <n v="0"/>
    <x v="10980"/>
  </r>
  <r>
    <x v="75"/>
    <x v="25"/>
    <x v="3"/>
    <x v="10535"/>
    <n v="0"/>
    <x v="10981"/>
  </r>
  <r>
    <x v="75"/>
    <x v="25"/>
    <x v="0"/>
    <x v="10536"/>
    <n v="8022868.6299999999"/>
    <x v="10982"/>
  </r>
  <r>
    <x v="75"/>
    <x v="25"/>
    <x v="5"/>
    <x v="10537"/>
    <n v="0"/>
    <x v="10983"/>
  </r>
  <r>
    <x v="75"/>
    <x v="25"/>
    <x v="1"/>
    <x v="10538"/>
    <n v="4967274.8"/>
    <x v="10984"/>
  </r>
  <r>
    <x v="75"/>
    <x v="25"/>
    <x v="2"/>
    <x v="10539"/>
    <n v="38658.620000000003"/>
    <x v="10985"/>
  </r>
  <r>
    <x v="75"/>
    <x v="26"/>
    <x v="3"/>
    <x v="4"/>
    <n v="0"/>
    <x v="13"/>
  </r>
  <r>
    <x v="75"/>
    <x v="26"/>
    <x v="4"/>
    <x v="4"/>
    <n v="0"/>
    <x v="13"/>
  </r>
  <r>
    <x v="75"/>
    <x v="26"/>
    <x v="0"/>
    <x v="10540"/>
    <n v="363979919.54000002"/>
    <x v="10986"/>
  </r>
  <r>
    <x v="75"/>
    <x v="26"/>
    <x v="5"/>
    <x v="4"/>
    <n v="0"/>
    <x v="13"/>
  </r>
  <r>
    <x v="75"/>
    <x v="26"/>
    <x v="1"/>
    <x v="10541"/>
    <n v="3018859.85"/>
    <x v="10987"/>
  </r>
  <r>
    <x v="75"/>
    <x v="26"/>
    <x v="2"/>
    <x v="10542"/>
    <n v="746.9"/>
    <x v="10988"/>
  </r>
  <r>
    <x v="75"/>
    <x v="27"/>
    <x v="4"/>
    <x v="10543"/>
    <n v="0"/>
    <x v="10989"/>
  </r>
  <r>
    <x v="75"/>
    <x v="27"/>
    <x v="0"/>
    <x v="10544"/>
    <n v="644330.94999999995"/>
    <x v="10990"/>
  </r>
  <r>
    <x v="75"/>
    <x v="27"/>
    <x v="1"/>
    <x v="10545"/>
    <n v="8725050.5299999993"/>
    <x v="10991"/>
  </r>
  <r>
    <x v="75"/>
    <x v="27"/>
    <x v="2"/>
    <x v="10546"/>
    <n v="0"/>
    <x v="10992"/>
  </r>
  <r>
    <x v="75"/>
    <x v="27"/>
    <x v="9"/>
    <x v="4"/>
    <n v="0"/>
    <x v="13"/>
  </r>
  <r>
    <x v="75"/>
    <x v="43"/>
    <x v="0"/>
    <x v="10547"/>
    <n v="2427958.6800000002"/>
    <x v="10993"/>
  </r>
  <r>
    <x v="75"/>
    <x v="43"/>
    <x v="1"/>
    <x v="10548"/>
    <n v="1840427.64"/>
    <x v="10994"/>
  </r>
  <r>
    <x v="75"/>
    <x v="43"/>
    <x v="2"/>
    <x v="10549"/>
    <n v="0"/>
    <x v="10995"/>
  </r>
  <r>
    <x v="75"/>
    <x v="28"/>
    <x v="4"/>
    <x v="4"/>
    <n v="1489000"/>
    <x v="10996"/>
  </r>
  <r>
    <x v="75"/>
    <x v="28"/>
    <x v="0"/>
    <x v="10550"/>
    <n v="9884096.0099999998"/>
    <x v="10997"/>
  </r>
  <r>
    <x v="75"/>
    <x v="28"/>
    <x v="1"/>
    <x v="10551"/>
    <n v="4179743.3"/>
    <x v="10998"/>
  </r>
  <r>
    <x v="75"/>
    <x v="28"/>
    <x v="2"/>
    <x v="10552"/>
    <n v="0"/>
    <x v="10999"/>
  </r>
  <r>
    <x v="75"/>
    <x v="29"/>
    <x v="4"/>
    <x v="10553"/>
    <n v="142301087.77000001"/>
    <x v="11000"/>
  </r>
  <r>
    <x v="75"/>
    <x v="29"/>
    <x v="1"/>
    <x v="10554"/>
    <n v="0"/>
    <x v="11001"/>
  </r>
  <r>
    <x v="75"/>
    <x v="30"/>
    <x v="0"/>
    <x v="10555"/>
    <n v="4480138.68"/>
    <x v="11002"/>
  </r>
  <r>
    <x v="75"/>
    <x v="30"/>
    <x v="1"/>
    <x v="10556"/>
    <n v="2494166.61"/>
    <x v="11003"/>
  </r>
  <r>
    <x v="75"/>
    <x v="30"/>
    <x v="2"/>
    <x v="10557"/>
    <n v="0"/>
    <x v="11004"/>
  </r>
  <r>
    <x v="75"/>
    <x v="31"/>
    <x v="3"/>
    <x v="10558"/>
    <n v="0"/>
    <x v="11005"/>
  </r>
  <r>
    <x v="75"/>
    <x v="33"/>
    <x v="0"/>
    <x v="10559"/>
    <n v="1398592.03"/>
    <x v="11006"/>
  </r>
  <r>
    <x v="75"/>
    <x v="33"/>
    <x v="1"/>
    <x v="10560"/>
    <n v="1228771.08"/>
    <x v="11007"/>
  </r>
  <r>
    <x v="75"/>
    <x v="33"/>
    <x v="2"/>
    <x v="10561"/>
    <n v="0"/>
    <x v="11008"/>
  </r>
  <r>
    <x v="75"/>
    <x v="34"/>
    <x v="0"/>
    <x v="10562"/>
    <n v="489170"/>
    <x v="11009"/>
  </r>
  <r>
    <x v="75"/>
    <x v="34"/>
    <x v="1"/>
    <x v="10563"/>
    <n v="104883.88"/>
    <x v="11010"/>
  </r>
  <r>
    <x v="75"/>
    <x v="34"/>
    <x v="2"/>
    <x v="10564"/>
    <n v="0"/>
    <x v="11011"/>
  </r>
  <r>
    <x v="75"/>
    <x v="35"/>
    <x v="0"/>
    <x v="10565"/>
    <n v="856077.11"/>
    <x v="11012"/>
  </r>
  <r>
    <x v="75"/>
    <x v="35"/>
    <x v="1"/>
    <x v="10566"/>
    <n v="888365.86"/>
    <x v="11013"/>
  </r>
  <r>
    <x v="75"/>
    <x v="35"/>
    <x v="2"/>
    <x v="10567"/>
    <n v="0"/>
    <x v="11014"/>
  </r>
  <r>
    <x v="75"/>
    <x v="36"/>
    <x v="0"/>
    <x v="10568"/>
    <n v="534235.02"/>
    <x v="11015"/>
  </r>
  <r>
    <x v="75"/>
    <x v="36"/>
    <x v="1"/>
    <x v="10569"/>
    <n v="4686931.42"/>
    <x v="11016"/>
  </r>
  <r>
    <x v="75"/>
    <x v="36"/>
    <x v="2"/>
    <x v="10570"/>
    <n v="25475.23"/>
    <x v="11017"/>
  </r>
  <r>
    <x v="75"/>
    <x v="37"/>
    <x v="4"/>
    <x v="4"/>
    <n v="0"/>
    <x v="13"/>
  </r>
  <r>
    <x v="75"/>
    <x v="37"/>
    <x v="0"/>
    <x v="10571"/>
    <n v="405846.09"/>
    <x v="11018"/>
  </r>
  <r>
    <x v="75"/>
    <x v="37"/>
    <x v="1"/>
    <x v="10572"/>
    <n v="287541.99"/>
    <x v="11019"/>
  </r>
  <r>
    <x v="75"/>
    <x v="37"/>
    <x v="2"/>
    <x v="10573"/>
    <n v="0"/>
    <x v="11020"/>
  </r>
  <r>
    <x v="76"/>
    <x v="0"/>
    <x v="0"/>
    <x v="10574"/>
    <n v="4376168.33"/>
    <x v="11021"/>
  </r>
  <r>
    <x v="76"/>
    <x v="0"/>
    <x v="1"/>
    <x v="10575"/>
    <n v="1449540.97"/>
    <x v="11022"/>
  </r>
  <r>
    <x v="76"/>
    <x v="0"/>
    <x v="2"/>
    <x v="10576"/>
    <n v="0"/>
    <x v="11023"/>
  </r>
  <r>
    <x v="76"/>
    <x v="1"/>
    <x v="3"/>
    <x v="10577"/>
    <n v="0"/>
    <x v="11024"/>
  </r>
  <r>
    <x v="76"/>
    <x v="1"/>
    <x v="4"/>
    <x v="4"/>
    <n v="0"/>
    <x v="13"/>
  </r>
  <r>
    <x v="76"/>
    <x v="1"/>
    <x v="5"/>
    <x v="10578"/>
    <n v="0"/>
    <x v="11025"/>
  </r>
  <r>
    <x v="76"/>
    <x v="1"/>
    <x v="1"/>
    <x v="10579"/>
    <n v="0"/>
    <x v="11026"/>
  </r>
  <r>
    <x v="76"/>
    <x v="2"/>
    <x v="0"/>
    <x v="10580"/>
    <n v="1676099.13"/>
    <x v="11027"/>
  </r>
  <r>
    <x v="76"/>
    <x v="2"/>
    <x v="1"/>
    <x v="10581"/>
    <n v="832890.11"/>
    <x v="11028"/>
  </r>
  <r>
    <x v="76"/>
    <x v="2"/>
    <x v="2"/>
    <x v="10582"/>
    <n v="42337.13"/>
    <x v="11029"/>
  </r>
  <r>
    <x v="76"/>
    <x v="3"/>
    <x v="0"/>
    <x v="10583"/>
    <n v="14285486.289999999"/>
    <x v="11030"/>
  </r>
  <r>
    <x v="76"/>
    <x v="3"/>
    <x v="1"/>
    <x v="10584"/>
    <n v="5296554.6900000004"/>
    <x v="11031"/>
  </r>
  <r>
    <x v="76"/>
    <x v="3"/>
    <x v="2"/>
    <x v="10585"/>
    <n v="217455.33"/>
    <x v="11032"/>
  </r>
  <r>
    <x v="76"/>
    <x v="4"/>
    <x v="4"/>
    <x v="4"/>
    <n v="529480"/>
    <x v="11033"/>
  </r>
  <r>
    <x v="76"/>
    <x v="4"/>
    <x v="0"/>
    <x v="10586"/>
    <n v="7106367.3399999999"/>
    <x v="11034"/>
  </r>
  <r>
    <x v="76"/>
    <x v="4"/>
    <x v="1"/>
    <x v="10587"/>
    <n v="11462110.24"/>
    <x v="11035"/>
  </r>
  <r>
    <x v="76"/>
    <x v="4"/>
    <x v="2"/>
    <x v="10588"/>
    <n v="946509.13"/>
    <x v="11036"/>
  </r>
  <r>
    <x v="76"/>
    <x v="5"/>
    <x v="4"/>
    <x v="10589"/>
    <n v="8400000"/>
    <x v="11037"/>
  </r>
  <r>
    <x v="76"/>
    <x v="5"/>
    <x v="0"/>
    <x v="10590"/>
    <n v="17197127.34"/>
    <x v="11038"/>
  </r>
  <r>
    <x v="76"/>
    <x v="5"/>
    <x v="1"/>
    <x v="10591"/>
    <n v="3250017.02"/>
    <x v="11039"/>
  </r>
  <r>
    <x v="76"/>
    <x v="5"/>
    <x v="2"/>
    <x v="10592"/>
    <n v="219654"/>
    <x v="11040"/>
  </r>
  <r>
    <x v="76"/>
    <x v="6"/>
    <x v="0"/>
    <x v="10593"/>
    <n v="320729.65000000002"/>
    <x v="11041"/>
  </r>
  <r>
    <x v="76"/>
    <x v="6"/>
    <x v="1"/>
    <x v="10594"/>
    <n v="219472.73"/>
    <x v="11042"/>
  </r>
  <r>
    <x v="76"/>
    <x v="6"/>
    <x v="2"/>
    <x v="10595"/>
    <n v="0"/>
    <x v="11043"/>
  </r>
  <r>
    <x v="76"/>
    <x v="41"/>
    <x v="3"/>
    <x v="10596"/>
    <n v="0"/>
    <x v="11044"/>
  </r>
  <r>
    <x v="76"/>
    <x v="41"/>
    <x v="4"/>
    <x v="10597"/>
    <n v="34603.82"/>
    <x v="11045"/>
  </r>
  <r>
    <x v="76"/>
    <x v="41"/>
    <x v="0"/>
    <x v="10598"/>
    <n v="14410270.880000001"/>
    <x v="11046"/>
  </r>
  <r>
    <x v="76"/>
    <x v="41"/>
    <x v="5"/>
    <x v="10599"/>
    <n v="0"/>
    <x v="11047"/>
  </r>
  <r>
    <x v="76"/>
    <x v="41"/>
    <x v="1"/>
    <x v="10600"/>
    <n v="9075789.0999999996"/>
    <x v="11048"/>
  </r>
  <r>
    <x v="76"/>
    <x v="41"/>
    <x v="2"/>
    <x v="10601"/>
    <n v="0"/>
    <x v="11049"/>
  </r>
  <r>
    <x v="76"/>
    <x v="8"/>
    <x v="3"/>
    <x v="10602"/>
    <n v="0"/>
    <x v="11050"/>
  </r>
  <r>
    <x v="76"/>
    <x v="8"/>
    <x v="4"/>
    <x v="4"/>
    <n v="0"/>
    <x v="13"/>
  </r>
  <r>
    <x v="76"/>
    <x v="8"/>
    <x v="0"/>
    <x v="10603"/>
    <n v="73316176.590000004"/>
    <x v="11051"/>
  </r>
  <r>
    <x v="76"/>
    <x v="8"/>
    <x v="5"/>
    <x v="10604"/>
    <n v="0"/>
    <x v="11052"/>
  </r>
  <r>
    <x v="76"/>
    <x v="8"/>
    <x v="1"/>
    <x v="10605"/>
    <n v="43429362.240000002"/>
    <x v="11053"/>
  </r>
  <r>
    <x v="76"/>
    <x v="8"/>
    <x v="2"/>
    <x v="10606"/>
    <n v="242.43"/>
    <x v="11054"/>
  </r>
  <r>
    <x v="76"/>
    <x v="9"/>
    <x v="3"/>
    <x v="10607"/>
    <n v="0"/>
    <x v="11055"/>
  </r>
  <r>
    <x v="76"/>
    <x v="9"/>
    <x v="4"/>
    <x v="4"/>
    <n v="9200"/>
    <x v="11056"/>
  </r>
  <r>
    <x v="76"/>
    <x v="9"/>
    <x v="0"/>
    <x v="10608"/>
    <n v="8881732.4700000007"/>
    <x v="11057"/>
  </r>
  <r>
    <x v="76"/>
    <x v="9"/>
    <x v="5"/>
    <x v="10609"/>
    <n v="0"/>
    <x v="11058"/>
  </r>
  <r>
    <x v="76"/>
    <x v="9"/>
    <x v="1"/>
    <x v="10610"/>
    <n v="12349987.09"/>
    <x v="11059"/>
  </r>
  <r>
    <x v="76"/>
    <x v="9"/>
    <x v="2"/>
    <x v="10611"/>
    <n v="0"/>
    <x v="11060"/>
  </r>
  <r>
    <x v="76"/>
    <x v="10"/>
    <x v="3"/>
    <x v="10612"/>
    <n v="0"/>
    <x v="11061"/>
  </r>
  <r>
    <x v="76"/>
    <x v="10"/>
    <x v="4"/>
    <x v="10613"/>
    <n v="10764"/>
    <x v="11062"/>
  </r>
  <r>
    <x v="76"/>
    <x v="10"/>
    <x v="0"/>
    <x v="10614"/>
    <n v="49575107.590000004"/>
    <x v="11063"/>
  </r>
  <r>
    <x v="76"/>
    <x v="10"/>
    <x v="5"/>
    <x v="10615"/>
    <n v="0"/>
    <x v="11064"/>
  </r>
  <r>
    <x v="76"/>
    <x v="10"/>
    <x v="1"/>
    <x v="10616"/>
    <n v="84055077.510000005"/>
    <x v="11065"/>
  </r>
  <r>
    <x v="76"/>
    <x v="10"/>
    <x v="2"/>
    <x v="10617"/>
    <n v="189941.33"/>
    <x v="11066"/>
  </r>
  <r>
    <x v="76"/>
    <x v="11"/>
    <x v="3"/>
    <x v="10618"/>
    <n v="0"/>
    <x v="11067"/>
  </r>
  <r>
    <x v="76"/>
    <x v="11"/>
    <x v="4"/>
    <x v="10619"/>
    <n v="12722.84"/>
    <x v="11068"/>
  </r>
  <r>
    <x v="76"/>
    <x v="11"/>
    <x v="0"/>
    <x v="10620"/>
    <n v="65543107.670000002"/>
    <x v="11069"/>
  </r>
  <r>
    <x v="76"/>
    <x v="11"/>
    <x v="5"/>
    <x v="10621"/>
    <n v="0"/>
    <x v="11070"/>
  </r>
  <r>
    <x v="76"/>
    <x v="11"/>
    <x v="1"/>
    <x v="10622"/>
    <n v="43240508.329999998"/>
    <x v="11071"/>
  </r>
  <r>
    <x v="76"/>
    <x v="11"/>
    <x v="2"/>
    <x v="10623"/>
    <n v="-22735.65"/>
    <x v="11072"/>
  </r>
  <r>
    <x v="76"/>
    <x v="11"/>
    <x v="9"/>
    <x v="4"/>
    <n v="0"/>
    <x v="13"/>
  </r>
  <r>
    <x v="76"/>
    <x v="12"/>
    <x v="0"/>
    <x v="10624"/>
    <n v="31791146.969999999"/>
    <x v="11073"/>
  </r>
  <r>
    <x v="76"/>
    <x v="12"/>
    <x v="5"/>
    <x v="10625"/>
    <n v="0"/>
    <x v="11074"/>
  </r>
  <r>
    <x v="76"/>
    <x v="12"/>
    <x v="1"/>
    <x v="10626"/>
    <n v="1503984.72"/>
    <x v="11075"/>
  </r>
  <r>
    <x v="76"/>
    <x v="12"/>
    <x v="2"/>
    <x v="10627"/>
    <n v="983"/>
    <x v="11076"/>
  </r>
  <r>
    <x v="76"/>
    <x v="13"/>
    <x v="3"/>
    <x v="10628"/>
    <n v="0"/>
    <x v="11077"/>
  </r>
  <r>
    <x v="76"/>
    <x v="13"/>
    <x v="4"/>
    <x v="10629"/>
    <n v="48240545.969999999"/>
    <x v="11078"/>
  </r>
  <r>
    <x v="76"/>
    <x v="13"/>
    <x v="0"/>
    <x v="10630"/>
    <n v="33437255.09"/>
    <x v="11079"/>
  </r>
  <r>
    <x v="76"/>
    <x v="13"/>
    <x v="5"/>
    <x v="10631"/>
    <n v="0"/>
    <x v="11080"/>
  </r>
  <r>
    <x v="76"/>
    <x v="13"/>
    <x v="1"/>
    <x v="10632"/>
    <n v="4949508.32"/>
    <x v="11081"/>
  </r>
  <r>
    <x v="76"/>
    <x v="13"/>
    <x v="2"/>
    <x v="10633"/>
    <n v="0"/>
    <x v="11082"/>
  </r>
  <r>
    <x v="76"/>
    <x v="14"/>
    <x v="4"/>
    <x v="4"/>
    <n v="0"/>
    <x v="13"/>
  </r>
  <r>
    <x v="76"/>
    <x v="14"/>
    <x v="0"/>
    <x v="10634"/>
    <n v="21448300.120000001"/>
    <x v="11083"/>
  </r>
  <r>
    <x v="76"/>
    <x v="14"/>
    <x v="5"/>
    <x v="10635"/>
    <n v="0"/>
    <x v="11084"/>
  </r>
  <r>
    <x v="76"/>
    <x v="14"/>
    <x v="1"/>
    <x v="10636"/>
    <n v="4171914.01"/>
    <x v="11085"/>
  </r>
  <r>
    <x v="76"/>
    <x v="14"/>
    <x v="2"/>
    <x v="10637"/>
    <n v="111435.46"/>
    <x v="11086"/>
  </r>
  <r>
    <x v="76"/>
    <x v="47"/>
    <x v="3"/>
    <x v="4"/>
    <n v="0"/>
    <x v="13"/>
  </r>
  <r>
    <x v="76"/>
    <x v="47"/>
    <x v="0"/>
    <x v="10638"/>
    <n v="10558784.67"/>
    <x v="11087"/>
  </r>
  <r>
    <x v="76"/>
    <x v="47"/>
    <x v="5"/>
    <x v="4"/>
    <n v="0"/>
    <x v="13"/>
  </r>
  <r>
    <x v="76"/>
    <x v="47"/>
    <x v="1"/>
    <x v="10639"/>
    <n v="3789239.15"/>
    <x v="11088"/>
  </r>
  <r>
    <x v="76"/>
    <x v="47"/>
    <x v="2"/>
    <x v="10640"/>
    <n v="0"/>
    <x v="11089"/>
  </r>
  <r>
    <x v="76"/>
    <x v="17"/>
    <x v="3"/>
    <x v="10641"/>
    <n v="0"/>
    <x v="11090"/>
  </r>
  <r>
    <x v="76"/>
    <x v="17"/>
    <x v="0"/>
    <x v="10642"/>
    <n v="101538110.7"/>
    <x v="11091"/>
  </r>
  <r>
    <x v="76"/>
    <x v="17"/>
    <x v="5"/>
    <x v="10643"/>
    <n v="0"/>
    <x v="11092"/>
  </r>
  <r>
    <x v="76"/>
    <x v="17"/>
    <x v="1"/>
    <x v="10644"/>
    <n v="105638203.97"/>
    <x v="11093"/>
  </r>
  <r>
    <x v="76"/>
    <x v="17"/>
    <x v="2"/>
    <x v="10645"/>
    <n v="5087.04"/>
    <x v="11094"/>
  </r>
  <r>
    <x v="76"/>
    <x v="42"/>
    <x v="3"/>
    <x v="10646"/>
    <n v="0"/>
    <x v="11095"/>
  </r>
  <r>
    <x v="76"/>
    <x v="42"/>
    <x v="0"/>
    <x v="10647"/>
    <n v="99523070.019999996"/>
    <x v="11096"/>
  </r>
  <r>
    <x v="76"/>
    <x v="42"/>
    <x v="5"/>
    <x v="10648"/>
    <n v="0"/>
    <x v="11097"/>
  </r>
  <r>
    <x v="76"/>
    <x v="42"/>
    <x v="1"/>
    <x v="10649"/>
    <n v="9365357.6400000006"/>
    <x v="11098"/>
  </r>
  <r>
    <x v="76"/>
    <x v="42"/>
    <x v="2"/>
    <x v="10650"/>
    <n v="43779.82"/>
    <x v="11099"/>
  </r>
  <r>
    <x v="76"/>
    <x v="18"/>
    <x v="0"/>
    <x v="10651"/>
    <n v="5573015.0700000003"/>
    <x v="11100"/>
  </r>
  <r>
    <x v="76"/>
    <x v="18"/>
    <x v="1"/>
    <x v="10652"/>
    <n v="75097.070000000007"/>
    <x v="11101"/>
  </r>
  <r>
    <x v="76"/>
    <x v="18"/>
    <x v="2"/>
    <x v="10653"/>
    <n v="0"/>
    <x v="11102"/>
  </r>
  <r>
    <x v="76"/>
    <x v="19"/>
    <x v="3"/>
    <x v="10654"/>
    <n v="0"/>
    <x v="11103"/>
  </r>
  <r>
    <x v="76"/>
    <x v="19"/>
    <x v="0"/>
    <x v="10655"/>
    <n v="4243733.0999999996"/>
    <x v="11104"/>
  </r>
  <r>
    <x v="76"/>
    <x v="19"/>
    <x v="5"/>
    <x v="10656"/>
    <n v="0"/>
    <x v="11105"/>
  </r>
  <r>
    <x v="76"/>
    <x v="19"/>
    <x v="1"/>
    <x v="10657"/>
    <n v="5320586.76"/>
    <x v="11106"/>
  </r>
  <r>
    <x v="76"/>
    <x v="19"/>
    <x v="2"/>
    <x v="10658"/>
    <n v="-920.31"/>
    <x v="11107"/>
  </r>
  <r>
    <x v="76"/>
    <x v="20"/>
    <x v="3"/>
    <x v="4"/>
    <n v="0"/>
    <x v="13"/>
  </r>
  <r>
    <x v="76"/>
    <x v="20"/>
    <x v="0"/>
    <x v="10659"/>
    <n v="265630.53999999998"/>
    <x v="11108"/>
  </r>
  <r>
    <x v="76"/>
    <x v="20"/>
    <x v="5"/>
    <x v="10660"/>
    <n v="0"/>
    <x v="11109"/>
  </r>
  <r>
    <x v="76"/>
    <x v="20"/>
    <x v="1"/>
    <x v="10661"/>
    <n v="4512610.8600000003"/>
    <x v="11110"/>
  </r>
  <r>
    <x v="76"/>
    <x v="20"/>
    <x v="2"/>
    <x v="10662"/>
    <n v="1067673.29"/>
    <x v="11111"/>
  </r>
  <r>
    <x v="76"/>
    <x v="21"/>
    <x v="3"/>
    <x v="4"/>
    <n v="0"/>
    <x v="13"/>
  </r>
  <r>
    <x v="76"/>
    <x v="21"/>
    <x v="4"/>
    <x v="10663"/>
    <n v="9447069.9100000001"/>
    <x v="11112"/>
  </r>
  <r>
    <x v="76"/>
    <x v="21"/>
    <x v="0"/>
    <x v="10664"/>
    <n v="15025262.310000001"/>
    <x v="11113"/>
  </r>
  <r>
    <x v="76"/>
    <x v="21"/>
    <x v="5"/>
    <x v="4"/>
    <n v="0"/>
    <x v="13"/>
  </r>
  <r>
    <x v="76"/>
    <x v="21"/>
    <x v="1"/>
    <x v="10665"/>
    <n v="8910476.9399999995"/>
    <x v="11114"/>
  </r>
  <r>
    <x v="76"/>
    <x v="21"/>
    <x v="2"/>
    <x v="10666"/>
    <n v="91474.9"/>
    <x v="11115"/>
  </r>
  <r>
    <x v="76"/>
    <x v="22"/>
    <x v="0"/>
    <x v="10667"/>
    <n v="1622754.85"/>
    <x v="11116"/>
  </r>
  <r>
    <x v="76"/>
    <x v="22"/>
    <x v="1"/>
    <x v="10668"/>
    <n v="479140.2"/>
    <x v="11117"/>
  </r>
  <r>
    <x v="76"/>
    <x v="22"/>
    <x v="2"/>
    <x v="10669"/>
    <n v="0"/>
    <x v="11118"/>
  </r>
  <r>
    <x v="76"/>
    <x v="48"/>
    <x v="0"/>
    <x v="10670"/>
    <n v="3438481.55"/>
    <x v="11119"/>
  </r>
  <r>
    <x v="76"/>
    <x v="48"/>
    <x v="1"/>
    <x v="10671"/>
    <n v="1903953.59"/>
    <x v="11120"/>
  </r>
  <r>
    <x v="76"/>
    <x v="48"/>
    <x v="2"/>
    <x v="10672"/>
    <n v="0"/>
    <x v="11121"/>
  </r>
  <r>
    <x v="76"/>
    <x v="45"/>
    <x v="0"/>
    <x v="10673"/>
    <n v="34365773.990000002"/>
    <x v="11122"/>
  </r>
  <r>
    <x v="76"/>
    <x v="45"/>
    <x v="1"/>
    <x v="10674"/>
    <n v="3970896.23"/>
    <x v="11123"/>
  </r>
  <r>
    <x v="76"/>
    <x v="45"/>
    <x v="2"/>
    <x v="10675"/>
    <n v="0"/>
    <x v="11124"/>
  </r>
  <r>
    <x v="76"/>
    <x v="24"/>
    <x v="3"/>
    <x v="10676"/>
    <n v="0"/>
    <x v="11125"/>
  </r>
  <r>
    <x v="76"/>
    <x v="24"/>
    <x v="0"/>
    <x v="10677"/>
    <n v="2286636.44"/>
    <x v="11126"/>
  </r>
  <r>
    <x v="76"/>
    <x v="24"/>
    <x v="5"/>
    <x v="10678"/>
    <n v="0"/>
    <x v="11127"/>
  </r>
  <r>
    <x v="76"/>
    <x v="24"/>
    <x v="1"/>
    <x v="10679"/>
    <n v="2516908.7599999998"/>
    <x v="11128"/>
  </r>
  <r>
    <x v="76"/>
    <x v="24"/>
    <x v="2"/>
    <x v="10680"/>
    <n v="0"/>
    <x v="11129"/>
  </r>
  <r>
    <x v="76"/>
    <x v="25"/>
    <x v="3"/>
    <x v="10681"/>
    <n v="0"/>
    <x v="11130"/>
  </r>
  <r>
    <x v="76"/>
    <x v="25"/>
    <x v="4"/>
    <x v="4"/>
    <n v="0"/>
    <x v="13"/>
  </r>
  <r>
    <x v="76"/>
    <x v="25"/>
    <x v="0"/>
    <x v="10682"/>
    <n v="8896835.4100000001"/>
    <x v="11131"/>
  </r>
  <r>
    <x v="76"/>
    <x v="25"/>
    <x v="5"/>
    <x v="10683"/>
    <n v="0"/>
    <x v="11132"/>
  </r>
  <r>
    <x v="76"/>
    <x v="25"/>
    <x v="1"/>
    <x v="10684"/>
    <n v="5459114.54"/>
    <x v="11133"/>
  </r>
  <r>
    <x v="76"/>
    <x v="25"/>
    <x v="2"/>
    <x v="10685"/>
    <n v="18522.36"/>
    <x v="11134"/>
  </r>
  <r>
    <x v="76"/>
    <x v="26"/>
    <x v="3"/>
    <x v="10686"/>
    <n v="0"/>
    <x v="11135"/>
  </r>
  <r>
    <x v="76"/>
    <x v="26"/>
    <x v="4"/>
    <x v="4"/>
    <n v="7265641.6399999997"/>
    <x v="11136"/>
  </r>
  <r>
    <x v="76"/>
    <x v="26"/>
    <x v="0"/>
    <x v="10687"/>
    <n v="233172477.56"/>
    <x v="11137"/>
  </r>
  <r>
    <x v="76"/>
    <x v="26"/>
    <x v="5"/>
    <x v="10688"/>
    <n v="0"/>
    <x v="11138"/>
  </r>
  <r>
    <x v="76"/>
    <x v="26"/>
    <x v="1"/>
    <x v="10689"/>
    <n v="6065496.25"/>
    <x v="11139"/>
  </r>
  <r>
    <x v="76"/>
    <x v="26"/>
    <x v="2"/>
    <x v="10690"/>
    <n v="9611.02"/>
    <x v="11140"/>
  </r>
  <r>
    <x v="76"/>
    <x v="27"/>
    <x v="4"/>
    <x v="10691"/>
    <n v="0"/>
    <x v="11141"/>
  </r>
  <r>
    <x v="76"/>
    <x v="27"/>
    <x v="0"/>
    <x v="10692"/>
    <n v="1537033.22"/>
    <x v="11142"/>
  </r>
  <r>
    <x v="76"/>
    <x v="27"/>
    <x v="1"/>
    <x v="10693"/>
    <n v="10140341.550000001"/>
    <x v="11143"/>
  </r>
  <r>
    <x v="76"/>
    <x v="27"/>
    <x v="2"/>
    <x v="10694"/>
    <n v="0"/>
    <x v="11144"/>
  </r>
  <r>
    <x v="76"/>
    <x v="43"/>
    <x v="0"/>
    <x v="10695"/>
    <n v="20052471.920000002"/>
    <x v="11145"/>
  </r>
  <r>
    <x v="76"/>
    <x v="43"/>
    <x v="1"/>
    <x v="10696"/>
    <n v="696220.23"/>
    <x v="11146"/>
  </r>
  <r>
    <x v="76"/>
    <x v="43"/>
    <x v="2"/>
    <x v="10697"/>
    <n v="0"/>
    <x v="11147"/>
  </r>
  <r>
    <x v="76"/>
    <x v="28"/>
    <x v="4"/>
    <x v="4"/>
    <n v="0"/>
    <x v="13"/>
  </r>
  <r>
    <x v="76"/>
    <x v="28"/>
    <x v="0"/>
    <x v="10698"/>
    <n v="7187248.7699999996"/>
    <x v="11148"/>
  </r>
  <r>
    <x v="76"/>
    <x v="28"/>
    <x v="1"/>
    <x v="10699"/>
    <n v="2056361.59"/>
    <x v="11149"/>
  </r>
  <r>
    <x v="76"/>
    <x v="28"/>
    <x v="2"/>
    <x v="10700"/>
    <n v="0"/>
    <x v="11150"/>
  </r>
  <r>
    <x v="76"/>
    <x v="29"/>
    <x v="4"/>
    <x v="10701"/>
    <n v="121744136.01000001"/>
    <x v="11151"/>
  </r>
  <r>
    <x v="76"/>
    <x v="29"/>
    <x v="1"/>
    <x v="10702"/>
    <n v="134652000"/>
    <x v="11152"/>
  </r>
  <r>
    <x v="76"/>
    <x v="30"/>
    <x v="0"/>
    <x v="10703"/>
    <n v="5193415.78"/>
    <x v="11153"/>
  </r>
  <r>
    <x v="76"/>
    <x v="30"/>
    <x v="1"/>
    <x v="10704"/>
    <n v="3094351.67"/>
    <x v="11154"/>
  </r>
  <r>
    <x v="76"/>
    <x v="30"/>
    <x v="2"/>
    <x v="10705"/>
    <n v="20254.88"/>
    <x v="11155"/>
  </r>
  <r>
    <x v="76"/>
    <x v="31"/>
    <x v="3"/>
    <x v="10706"/>
    <n v="0"/>
    <x v="11156"/>
  </r>
  <r>
    <x v="76"/>
    <x v="33"/>
    <x v="0"/>
    <x v="10707"/>
    <n v="905848.13"/>
    <x v="11157"/>
  </r>
  <r>
    <x v="76"/>
    <x v="33"/>
    <x v="1"/>
    <x v="10708"/>
    <n v="307189.8"/>
    <x v="11158"/>
  </r>
  <r>
    <x v="76"/>
    <x v="33"/>
    <x v="2"/>
    <x v="10709"/>
    <n v="0"/>
    <x v="11159"/>
  </r>
  <r>
    <x v="76"/>
    <x v="34"/>
    <x v="0"/>
    <x v="10710"/>
    <n v="1136183.26"/>
    <x v="11160"/>
  </r>
  <r>
    <x v="76"/>
    <x v="34"/>
    <x v="1"/>
    <x v="10711"/>
    <n v="545438.38"/>
    <x v="11161"/>
  </r>
  <r>
    <x v="76"/>
    <x v="34"/>
    <x v="2"/>
    <x v="10712"/>
    <n v="0"/>
    <x v="11162"/>
  </r>
  <r>
    <x v="76"/>
    <x v="35"/>
    <x v="0"/>
    <x v="10713"/>
    <n v="3460576.84"/>
    <x v="11163"/>
  </r>
  <r>
    <x v="76"/>
    <x v="35"/>
    <x v="1"/>
    <x v="10714"/>
    <n v="345987.58"/>
    <x v="11164"/>
  </r>
  <r>
    <x v="76"/>
    <x v="35"/>
    <x v="2"/>
    <x v="10715"/>
    <n v="0"/>
    <x v="11165"/>
  </r>
  <r>
    <x v="76"/>
    <x v="36"/>
    <x v="0"/>
    <x v="10716"/>
    <n v="6609242.7300000004"/>
    <x v="11166"/>
  </r>
  <r>
    <x v="76"/>
    <x v="36"/>
    <x v="1"/>
    <x v="10717"/>
    <n v="3528302581.48"/>
    <x v="11167"/>
  </r>
  <r>
    <x v="76"/>
    <x v="36"/>
    <x v="2"/>
    <x v="10718"/>
    <n v="46652.01"/>
    <x v="11168"/>
  </r>
  <r>
    <x v="76"/>
    <x v="37"/>
    <x v="0"/>
    <x v="10719"/>
    <n v="557904.92000000004"/>
    <x v="11169"/>
  </r>
  <r>
    <x v="76"/>
    <x v="37"/>
    <x v="1"/>
    <x v="10720"/>
    <n v="41103.599999999999"/>
    <x v="11170"/>
  </r>
  <r>
    <x v="76"/>
    <x v="37"/>
    <x v="2"/>
    <x v="10721"/>
    <n v="0"/>
    <x v="11171"/>
  </r>
  <r>
    <x v="77"/>
    <x v="0"/>
    <x v="0"/>
    <x v="10722"/>
    <n v="3432286.72"/>
    <x v="11172"/>
  </r>
  <r>
    <x v="77"/>
    <x v="0"/>
    <x v="1"/>
    <x v="10723"/>
    <n v="223808.65"/>
    <x v="11173"/>
  </r>
  <r>
    <x v="77"/>
    <x v="0"/>
    <x v="2"/>
    <x v="10724"/>
    <n v="0"/>
    <x v="11174"/>
  </r>
  <r>
    <x v="77"/>
    <x v="1"/>
    <x v="3"/>
    <x v="10725"/>
    <n v="0"/>
    <x v="11175"/>
  </r>
  <r>
    <x v="77"/>
    <x v="1"/>
    <x v="4"/>
    <x v="10726"/>
    <n v="0"/>
    <x v="11176"/>
  </r>
  <r>
    <x v="77"/>
    <x v="1"/>
    <x v="5"/>
    <x v="10727"/>
    <n v="0"/>
    <x v="11177"/>
  </r>
  <r>
    <x v="77"/>
    <x v="1"/>
    <x v="1"/>
    <x v="10728"/>
    <n v="0"/>
    <x v="11178"/>
  </r>
  <r>
    <x v="77"/>
    <x v="2"/>
    <x v="0"/>
    <x v="10729"/>
    <n v="5385796.2000000002"/>
    <x v="11179"/>
  </r>
  <r>
    <x v="77"/>
    <x v="2"/>
    <x v="1"/>
    <x v="10730"/>
    <n v="1020551.41"/>
    <x v="11180"/>
  </r>
  <r>
    <x v="77"/>
    <x v="2"/>
    <x v="2"/>
    <x v="10731"/>
    <n v="27039.279999999999"/>
    <x v="11181"/>
  </r>
  <r>
    <x v="77"/>
    <x v="3"/>
    <x v="0"/>
    <x v="10732"/>
    <n v="11430309.23"/>
    <x v="11182"/>
  </r>
  <r>
    <x v="77"/>
    <x v="3"/>
    <x v="1"/>
    <x v="10733"/>
    <n v="3705651.01"/>
    <x v="11183"/>
  </r>
  <r>
    <x v="77"/>
    <x v="3"/>
    <x v="2"/>
    <x v="10734"/>
    <n v="640317.66"/>
    <x v="11184"/>
  </r>
  <r>
    <x v="77"/>
    <x v="4"/>
    <x v="4"/>
    <x v="4"/>
    <n v="535955"/>
    <x v="11185"/>
  </r>
  <r>
    <x v="77"/>
    <x v="4"/>
    <x v="0"/>
    <x v="10735"/>
    <n v="2418199.6800000002"/>
    <x v="11186"/>
  </r>
  <r>
    <x v="77"/>
    <x v="4"/>
    <x v="1"/>
    <x v="10736"/>
    <n v="2965156.01"/>
    <x v="11187"/>
  </r>
  <r>
    <x v="77"/>
    <x v="4"/>
    <x v="2"/>
    <x v="10737"/>
    <n v="401320.49"/>
    <x v="11188"/>
  </r>
  <r>
    <x v="77"/>
    <x v="5"/>
    <x v="4"/>
    <x v="10738"/>
    <n v="0"/>
    <x v="11189"/>
  </r>
  <r>
    <x v="77"/>
    <x v="5"/>
    <x v="0"/>
    <x v="10739"/>
    <n v="9158978.4100000001"/>
    <x v="11190"/>
  </r>
  <r>
    <x v="77"/>
    <x v="5"/>
    <x v="1"/>
    <x v="10740"/>
    <n v="3428766.17"/>
    <x v="11191"/>
  </r>
  <r>
    <x v="77"/>
    <x v="5"/>
    <x v="2"/>
    <x v="10741"/>
    <n v="4850.18"/>
    <x v="11192"/>
  </r>
  <r>
    <x v="77"/>
    <x v="6"/>
    <x v="0"/>
    <x v="10742"/>
    <n v="32719.119999999999"/>
    <x v="11193"/>
  </r>
  <r>
    <x v="77"/>
    <x v="6"/>
    <x v="1"/>
    <x v="10743"/>
    <n v="56018.45"/>
    <x v="11194"/>
  </r>
  <r>
    <x v="77"/>
    <x v="6"/>
    <x v="2"/>
    <x v="10744"/>
    <n v="0"/>
    <x v="11195"/>
  </r>
  <r>
    <x v="77"/>
    <x v="41"/>
    <x v="3"/>
    <x v="10745"/>
    <n v="0"/>
    <x v="11196"/>
  </r>
  <r>
    <x v="77"/>
    <x v="41"/>
    <x v="4"/>
    <x v="10746"/>
    <n v="71824.320000000007"/>
    <x v="11197"/>
  </r>
  <r>
    <x v="77"/>
    <x v="41"/>
    <x v="0"/>
    <x v="10747"/>
    <n v="36945483.880000003"/>
    <x v="11198"/>
  </r>
  <r>
    <x v="77"/>
    <x v="41"/>
    <x v="5"/>
    <x v="10748"/>
    <n v="0"/>
    <x v="11199"/>
  </r>
  <r>
    <x v="77"/>
    <x v="41"/>
    <x v="1"/>
    <x v="10749"/>
    <n v="3355265.59"/>
    <x v="11200"/>
  </r>
  <r>
    <x v="77"/>
    <x v="41"/>
    <x v="2"/>
    <x v="10750"/>
    <n v="0"/>
    <x v="11201"/>
  </r>
  <r>
    <x v="77"/>
    <x v="8"/>
    <x v="0"/>
    <x v="10751"/>
    <n v="36005561.490000002"/>
    <x v="11202"/>
  </r>
  <r>
    <x v="77"/>
    <x v="8"/>
    <x v="1"/>
    <x v="10752"/>
    <n v="23026549.289999999"/>
    <x v="11203"/>
  </r>
  <r>
    <x v="77"/>
    <x v="8"/>
    <x v="2"/>
    <x v="10753"/>
    <n v="0"/>
    <x v="11204"/>
  </r>
  <r>
    <x v="77"/>
    <x v="9"/>
    <x v="0"/>
    <x v="10754"/>
    <n v="8232286.2400000002"/>
    <x v="11205"/>
  </r>
  <r>
    <x v="77"/>
    <x v="9"/>
    <x v="1"/>
    <x v="10755"/>
    <n v="2548965.67"/>
    <x v="11206"/>
  </r>
  <r>
    <x v="77"/>
    <x v="9"/>
    <x v="2"/>
    <x v="10756"/>
    <n v="0"/>
    <x v="11207"/>
  </r>
  <r>
    <x v="77"/>
    <x v="10"/>
    <x v="3"/>
    <x v="10757"/>
    <n v="0"/>
    <x v="11208"/>
  </r>
  <r>
    <x v="77"/>
    <x v="10"/>
    <x v="4"/>
    <x v="10758"/>
    <n v="0"/>
    <x v="11209"/>
  </r>
  <r>
    <x v="77"/>
    <x v="10"/>
    <x v="0"/>
    <x v="10759"/>
    <n v="57987124.950000003"/>
    <x v="11210"/>
  </r>
  <r>
    <x v="77"/>
    <x v="10"/>
    <x v="5"/>
    <x v="10760"/>
    <n v="0"/>
    <x v="11211"/>
  </r>
  <r>
    <x v="77"/>
    <x v="10"/>
    <x v="1"/>
    <x v="10761"/>
    <n v="84258771.359999999"/>
    <x v="11212"/>
  </r>
  <r>
    <x v="77"/>
    <x v="10"/>
    <x v="2"/>
    <x v="10762"/>
    <n v="132000.01"/>
    <x v="11213"/>
  </r>
  <r>
    <x v="77"/>
    <x v="11"/>
    <x v="3"/>
    <x v="10763"/>
    <n v="0"/>
    <x v="11214"/>
  </r>
  <r>
    <x v="77"/>
    <x v="11"/>
    <x v="4"/>
    <x v="10764"/>
    <n v="3332.75"/>
    <x v="11215"/>
  </r>
  <r>
    <x v="77"/>
    <x v="11"/>
    <x v="0"/>
    <x v="10765"/>
    <n v="71425421.400000006"/>
    <x v="11216"/>
  </r>
  <r>
    <x v="77"/>
    <x v="11"/>
    <x v="5"/>
    <x v="10766"/>
    <n v="0"/>
    <x v="11217"/>
  </r>
  <r>
    <x v="77"/>
    <x v="11"/>
    <x v="1"/>
    <x v="10767"/>
    <n v="22492923.879999999"/>
    <x v="11218"/>
  </r>
  <r>
    <x v="77"/>
    <x v="11"/>
    <x v="2"/>
    <x v="10768"/>
    <n v="633225.74"/>
    <x v="11219"/>
  </r>
  <r>
    <x v="77"/>
    <x v="12"/>
    <x v="3"/>
    <x v="4"/>
    <n v="0"/>
    <x v="13"/>
  </r>
  <r>
    <x v="77"/>
    <x v="12"/>
    <x v="0"/>
    <x v="10769"/>
    <n v="11178388.27"/>
    <x v="11220"/>
  </r>
  <r>
    <x v="77"/>
    <x v="12"/>
    <x v="5"/>
    <x v="10770"/>
    <n v="0"/>
    <x v="11221"/>
  </r>
  <r>
    <x v="77"/>
    <x v="12"/>
    <x v="1"/>
    <x v="10771"/>
    <n v="1902170.54"/>
    <x v="11222"/>
  </r>
  <r>
    <x v="77"/>
    <x v="12"/>
    <x v="2"/>
    <x v="10772"/>
    <n v="0"/>
    <x v="11223"/>
  </r>
  <r>
    <x v="77"/>
    <x v="13"/>
    <x v="3"/>
    <x v="10773"/>
    <n v="0"/>
    <x v="11224"/>
  </r>
  <r>
    <x v="77"/>
    <x v="13"/>
    <x v="4"/>
    <x v="10774"/>
    <n v="0"/>
    <x v="11225"/>
  </r>
  <r>
    <x v="77"/>
    <x v="13"/>
    <x v="0"/>
    <x v="10775"/>
    <n v="65257730.380000003"/>
    <x v="11226"/>
  </r>
  <r>
    <x v="77"/>
    <x v="13"/>
    <x v="5"/>
    <x v="10776"/>
    <n v="0"/>
    <x v="11227"/>
  </r>
  <r>
    <x v="77"/>
    <x v="13"/>
    <x v="1"/>
    <x v="10777"/>
    <n v="6647438.9699999997"/>
    <x v="11228"/>
  </r>
  <r>
    <x v="77"/>
    <x v="13"/>
    <x v="2"/>
    <x v="10778"/>
    <n v="622606.71"/>
    <x v="11229"/>
  </r>
  <r>
    <x v="77"/>
    <x v="14"/>
    <x v="0"/>
    <x v="10779"/>
    <n v="32956263.16"/>
    <x v="11230"/>
  </r>
  <r>
    <x v="77"/>
    <x v="14"/>
    <x v="5"/>
    <x v="10780"/>
    <n v="0"/>
    <x v="11231"/>
  </r>
  <r>
    <x v="77"/>
    <x v="14"/>
    <x v="1"/>
    <x v="10781"/>
    <n v="2732828.02"/>
    <x v="11232"/>
  </r>
  <r>
    <x v="77"/>
    <x v="14"/>
    <x v="2"/>
    <x v="10782"/>
    <n v="-24442.23"/>
    <x v="11233"/>
  </r>
  <r>
    <x v="77"/>
    <x v="47"/>
    <x v="3"/>
    <x v="10783"/>
    <n v="0"/>
    <x v="11234"/>
  </r>
  <r>
    <x v="77"/>
    <x v="47"/>
    <x v="0"/>
    <x v="10784"/>
    <n v="18267522.190000001"/>
    <x v="11235"/>
  </r>
  <r>
    <x v="77"/>
    <x v="47"/>
    <x v="5"/>
    <x v="10785"/>
    <n v="0"/>
    <x v="11236"/>
  </r>
  <r>
    <x v="77"/>
    <x v="47"/>
    <x v="1"/>
    <x v="10786"/>
    <n v="4436494.8600000003"/>
    <x v="11237"/>
  </r>
  <r>
    <x v="77"/>
    <x v="47"/>
    <x v="2"/>
    <x v="10787"/>
    <n v="27239696.77"/>
    <x v="11238"/>
  </r>
  <r>
    <x v="77"/>
    <x v="17"/>
    <x v="3"/>
    <x v="10788"/>
    <n v="0"/>
    <x v="11239"/>
  </r>
  <r>
    <x v="77"/>
    <x v="17"/>
    <x v="4"/>
    <x v="4"/>
    <n v="0"/>
    <x v="13"/>
  </r>
  <r>
    <x v="77"/>
    <x v="17"/>
    <x v="0"/>
    <x v="10789"/>
    <n v="81828646.870000005"/>
    <x v="11240"/>
  </r>
  <r>
    <x v="77"/>
    <x v="17"/>
    <x v="5"/>
    <x v="10790"/>
    <n v="0"/>
    <x v="11241"/>
  </r>
  <r>
    <x v="77"/>
    <x v="17"/>
    <x v="1"/>
    <x v="10791"/>
    <n v="87992380.650000006"/>
    <x v="11242"/>
  </r>
  <r>
    <x v="77"/>
    <x v="17"/>
    <x v="2"/>
    <x v="10792"/>
    <n v="0"/>
    <x v="11243"/>
  </r>
  <r>
    <x v="77"/>
    <x v="42"/>
    <x v="3"/>
    <x v="10793"/>
    <n v="0"/>
    <x v="11244"/>
  </r>
  <r>
    <x v="77"/>
    <x v="42"/>
    <x v="0"/>
    <x v="10794"/>
    <n v="44987189.890000001"/>
    <x v="11245"/>
  </r>
  <r>
    <x v="77"/>
    <x v="42"/>
    <x v="5"/>
    <x v="10795"/>
    <n v="0"/>
    <x v="11246"/>
  </r>
  <r>
    <x v="77"/>
    <x v="42"/>
    <x v="1"/>
    <x v="10796"/>
    <n v="8121802.2699999996"/>
    <x v="11247"/>
  </r>
  <r>
    <x v="77"/>
    <x v="42"/>
    <x v="2"/>
    <x v="10797"/>
    <n v="0"/>
    <x v="11248"/>
  </r>
  <r>
    <x v="77"/>
    <x v="18"/>
    <x v="0"/>
    <x v="10798"/>
    <n v="275696.61"/>
    <x v="11249"/>
  </r>
  <r>
    <x v="77"/>
    <x v="18"/>
    <x v="1"/>
    <x v="10799"/>
    <n v="280545.05"/>
    <x v="11250"/>
  </r>
  <r>
    <x v="77"/>
    <x v="18"/>
    <x v="2"/>
    <x v="10800"/>
    <n v="21402.06"/>
    <x v="11251"/>
  </r>
  <r>
    <x v="77"/>
    <x v="19"/>
    <x v="3"/>
    <x v="4"/>
    <n v="0"/>
    <x v="13"/>
  </r>
  <r>
    <x v="77"/>
    <x v="19"/>
    <x v="0"/>
    <x v="10801"/>
    <n v="522854.52"/>
    <x v="11252"/>
  </r>
  <r>
    <x v="77"/>
    <x v="19"/>
    <x v="5"/>
    <x v="4"/>
    <n v="0"/>
    <x v="13"/>
  </r>
  <r>
    <x v="77"/>
    <x v="19"/>
    <x v="1"/>
    <x v="10802"/>
    <n v="2460279.19"/>
    <x v="11253"/>
  </r>
  <r>
    <x v="77"/>
    <x v="19"/>
    <x v="2"/>
    <x v="10803"/>
    <n v="-23.66"/>
    <x v="11254"/>
  </r>
  <r>
    <x v="77"/>
    <x v="20"/>
    <x v="0"/>
    <x v="10804"/>
    <n v="11689.39"/>
    <x v="11255"/>
  </r>
  <r>
    <x v="77"/>
    <x v="20"/>
    <x v="1"/>
    <x v="10805"/>
    <n v="5534367.0800000001"/>
    <x v="11256"/>
  </r>
  <r>
    <x v="77"/>
    <x v="20"/>
    <x v="2"/>
    <x v="10806"/>
    <n v="8816.89"/>
    <x v="11257"/>
  </r>
  <r>
    <x v="77"/>
    <x v="21"/>
    <x v="3"/>
    <x v="10807"/>
    <n v="0"/>
    <x v="11258"/>
  </r>
  <r>
    <x v="77"/>
    <x v="21"/>
    <x v="4"/>
    <x v="10808"/>
    <n v="351925.8"/>
    <x v="11259"/>
  </r>
  <r>
    <x v="77"/>
    <x v="21"/>
    <x v="0"/>
    <x v="10809"/>
    <n v="17016743.52"/>
    <x v="11260"/>
  </r>
  <r>
    <x v="77"/>
    <x v="21"/>
    <x v="5"/>
    <x v="10810"/>
    <n v="0"/>
    <x v="11261"/>
  </r>
  <r>
    <x v="77"/>
    <x v="21"/>
    <x v="1"/>
    <x v="10811"/>
    <n v="4498608.93"/>
    <x v="11262"/>
  </r>
  <r>
    <x v="77"/>
    <x v="21"/>
    <x v="2"/>
    <x v="10812"/>
    <n v="0"/>
    <x v="11263"/>
  </r>
  <r>
    <x v="77"/>
    <x v="22"/>
    <x v="0"/>
    <x v="10813"/>
    <n v="2499305.4300000002"/>
    <x v="11264"/>
  </r>
  <r>
    <x v="77"/>
    <x v="22"/>
    <x v="1"/>
    <x v="10814"/>
    <n v="117773.99"/>
    <x v="11265"/>
  </r>
  <r>
    <x v="77"/>
    <x v="22"/>
    <x v="2"/>
    <x v="10815"/>
    <n v="0"/>
    <x v="11266"/>
  </r>
  <r>
    <x v="77"/>
    <x v="48"/>
    <x v="0"/>
    <x v="10816"/>
    <n v="400227.15"/>
    <x v="11267"/>
  </r>
  <r>
    <x v="77"/>
    <x v="48"/>
    <x v="1"/>
    <x v="10817"/>
    <n v="1682661.41"/>
    <x v="11268"/>
  </r>
  <r>
    <x v="77"/>
    <x v="48"/>
    <x v="2"/>
    <x v="10818"/>
    <n v="0"/>
    <x v="11269"/>
  </r>
  <r>
    <x v="77"/>
    <x v="45"/>
    <x v="0"/>
    <x v="10819"/>
    <n v="16585043.529999999"/>
    <x v="11270"/>
  </r>
  <r>
    <x v="77"/>
    <x v="45"/>
    <x v="1"/>
    <x v="10820"/>
    <n v="1934481.6"/>
    <x v="11271"/>
  </r>
  <r>
    <x v="77"/>
    <x v="45"/>
    <x v="2"/>
    <x v="10821"/>
    <n v="0"/>
    <x v="11272"/>
  </r>
  <r>
    <x v="77"/>
    <x v="24"/>
    <x v="3"/>
    <x v="4"/>
    <n v="0"/>
    <x v="13"/>
  </r>
  <r>
    <x v="77"/>
    <x v="24"/>
    <x v="0"/>
    <x v="10822"/>
    <n v="998473.62"/>
    <x v="11273"/>
  </r>
  <r>
    <x v="77"/>
    <x v="24"/>
    <x v="5"/>
    <x v="4"/>
    <n v="0"/>
    <x v="13"/>
  </r>
  <r>
    <x v="77"/>
    <x v="24"/>
    <x v="1"/>
    <x v="10823"/>
    <n v="1877237.91"/>
    <x v="11274"/>
  </r>
  <r>
    <x v="77"/>
    <x v="24"/>
    <x v="2"/>
    <x v="10824"/>
    <n v="0"/>
    <x v="11275"/>
  </r>
  <r>
    <x v="77"/>
    <x v="25"/>
    <x v="3"/>
    <x v="4"/>
    <n v="0"/>
    <x v="13"/>
  </r>
  <r>
    <x v="77"/>
    <x v="25"/>
    <x v="4"/>
    <x v="10825"/>
    <n v="1446573.8"/>
    <x v="11276"/>
  </r>
  <r>
    <x v="77"/>
    <x v="25"/>
    <x v="0"/>
    <x v="10826"/>
    <n v="3283285.62"/>
    <x v="11277"/>
  </r>
  <r>
    <x v="77"/>
    <x v="25"/>
    <x v="5"/>
    <x v="4"/>
    <n v="0"/>
    <x v="13"/>
  </r>
  <r>
    <x v="77"/>
    <x v="25"/>
    <x v="1"/>
    <x v="10827"/>
    <n v="13324462.470000001"/>
    <x v="11278"/>
  </r>
  <r>
    <x v="77"/>
    <x v="25"/>
    <x v="2"/>
    <x v="10828"/>
    <n v="-57180.98"/>
    <x v="11279"/>
  </r>
  <r>
    <x v="77"/>
    <x v="26"/>
    <x v="3"/>
    <x v="10829"/>
    <n v="0"/>
    <x v="11280"/>
  </r>
  <r>
    <x v="77"/>
    <x v="26"/>
    <x v="4"/>
    <x v="4"/>
    <n v="3110755.59"/>
    <x v="11281"/>
  </r>
  <r>
    <x v="77"/>
    <x v="26"/>
    <x v="0"/>
    <x v="10830"/>
    <n v="269040844.77999997"/>
    <x v="11282"/>
  </r>
  <r>
    <x v="77"/>
    <x v="26"/>
    <x v="5"/>
    <x v="10831"/>
    <n v="0"/>
    <x v="11283"/>
  </r>
  <r>
    <x v="77"/>
    <x v="26"/>
    <x v="1"/>
    <x v="10832"/>
    <n v="10181734.68"/>
    <x v="11284"/>
  </r>
  <r>
    <x v="77"/>
    <x v="26"/>
    <x v="2"/>
    <x v="10833"/>
    <n v="502854.47"/>
    <x v="11285"/>
  </r>
  <r>
    <x v="77"/>
    <x v="27"/>
    <x v="4"/>
    <x v="10834"/>
    <n v="0"/>
    <x v="11286"/>
  </r>
  <r>
    <x v="77"/>
    <x v="27"/>
    <x v="0"/>
    <x v="10835"/>
    <n v="137500"/>
    <x v="11287"/>
  </r>
  <r>
    <x v="77"/>
    <x v="27"/>
    <x v="1"/>
    <x v="10836"/>
    <n v="1620617.67"/>
    <x v="11288"/>
  </r>
  <r>
    <x v="77"/>
    <x v="27"/>
    <x v="2"/>
    <x v="10837"/>
    <n v="0"/>
    <x v="11289"/>
  </r>
  <r>
    <x v="77"/>
    <x v="43"/>
    <x v="0"/>
    <x v="10838"/>
    <n v="46916106.700000003"/>
    <x v="11290"/>
  </r>
  <r>
    <x v="77"/>
    <x v="43"/>
    <x v="1"/>
    <x v="10839"/>
    <n v="1095287.79"/>
    <x v="11291"/>
  </r>
  <r>
    <x v="77"/>
    <x v="43"/>
    <x v="2"/>
    <x v="10840"/>
    <n v="0"/>
    <x v="11292"/>
  </r>
  <r>
    <x v="77"/>
    <x v="28"/>
    <x v="4"/>
    <x v="4"/>
    <n v="500000"/>
    <x v="11293"/>
  </r>
  <r>
    <x v="77"/>
    <x v="28"/>
    <x v="0"/>
    <x v="10841"/>
    <n v="8508609.7799999993"/>
    <x v="11294"/>
  </r>
  <r>
    <x v="77"/>
    <x v="28"/>
    <x v="1"/>
    <x v="10842"/>
    <n v="2270751.42"/>
    <x v="11295"/>
  </r>
  <r>
    <x v="77"/>
    <x v="28"/>
    <x v="2"/>
    <x v="10843"/>
    <n v="0"/>
    <x v="11296"/>
  </r>
  <r>
    <x v="77"/>
    <x v="29"/>
    <x v="4"/>
    <x v="10844"/>
    <n v="74339926.310000002"/>
    <x v="11297"/>
  </r>
  <r>
    <x v="77"/>
    <x v="29"/>
    <x v="1"/>
    <x v="10845"/>
    <n v="119584621.27"/>
    <x v="11298"/>
  </r>
  <r>
    <x v="77"/>
    <x v="30"/>
    <x v="4"/>
    <x v="4"/>
    <n v="0"/>
    <x v="13"/>
  </r>
  <r>
    <x v="77"/>
    <x v="30"/>
    <x v="0"/>
    <x v="10846"/>
    <n v="3441784.75"/>
    <x v="11299"/>
  </r>
  <r>
    <x v="77"/>
    <x v="30"/>
    <x v="1"/>
    <x v="10847"/>
    <n v="1135978.51"/>
    <x v="11300"/>
  </r>
  <r>
    <x v="77"/>
    <x v="30"/>
    <x v="2"/>
    <x v="10848"/>
    <n v="20574.330000000002"/>
    <x v="11301"/>
  </r>
  <r>
    <x v="77"/>
    <x v="31"/>
    <x v="3"/>
    <x v="10849"/>
    <n v="0"/>
    <x v="11302"/>
  </r>
  <r>
    <x v="77"/>
    <x v="33"/>
    <x v="0"/>
    <x v="10850"/>
    <n v="476843.88"/>
    <x v="11303"/>
  </r>
  <r>
    <x v="77"/>
    <x v="33"/>
    <x v="1"/>
    <x v="10851"/>
    <n v="207893.25"/>
    <x v="11304"/>
  </r>
  <r>
    <x v="77"/>
    <x v="33"/>
    <x v="2"/>
    <x v="10852"/>
    <n v="0"/>
    <x v="11305"/>
  </r>
  <r>
    <x v="77"/>
    <x v="34"/>
    <x v="0"/>
    <x v="10853"/>
    <n v="447472"/>
    <x v="11306"/>
  </r>
  <r>
    <x v="77"/>
    <x v="34"/>
    <x v="1"/>
    <x v="10854"/>
    <n v="213981.18"/>
    <x v="11307"/>
  </r>
  <r>
    <x v="77"/>
    <x v="34"/>
    <x v="2"/>
    <x v="10855"/>
    <n v="0"/>
    <x v="11308"/>
  </r>
  <r>
    <x v="77"/>
    <x v="35"/>
    <x v="0"/>
    <x v="10856"/>
    <n v="3851163.69"/>
    <x v="11309"/>
  </r>
  <r>
    <x v="77"/>
    <x v="35"/>
    <x v="1"/>
    <x v="10857"/>
    <n v="78107.13"/>
    <x v="11310"/>
  </r>
  <r>
    <x v="77"/>
    <x v="35"/>
    <x v="2"/>
    <x v="10858"/>
    <n v="0"/>
    <x v="11311"/>
  </r>
  <r>
    <x v="77"/>
    <x v="36"/>
    <x v="0"/>
    <x v="10859"/>
    <n v="614872.68000000005"/>
    <x v="11312"/>
  </r>
  <r>
    <x v="77"/>
    <x v="36"/>
    <x v="1"/>
    <x v="10860"/>
    <n v="1277855.77"/>
    <x v="11313"/>
  </r>
  <r>
    <x v="77"/>
    <x v="36"/>
    <x v="2"/>
    <x v="10861"/>
    <n v="2975712.92"/>
    <x v="11314"/>
  </r>
  <r>
    <x v="77"/>
    <x v="37"/>
    <x v="0"/>
    <x v="10862"/>
    <n v="115355.72"/>
    <x v="11315"/>
  </r>
  <r>
    <x v="77"/>
    <x v="37"/>
    <x v="1"/>
    <x v="10863"/>
    <n v="102866.21"/>
    <x v="11316"/>
  </r>
  <r>
    <x v="77"/>
    <x v="37"/>
    <x v="2"/>
    <x v="10864"/>
    <n v="0"/>
    <x v="11317"/>
  </r>
  <r>
    <x v="78"/>
    <x v="0"/>
    <x v="0"/>
    <x v="10865"/>
    <n v="1220953.1599999999"/>
    <x v="11318"/>
  </r>
  <r>
    <x v="78"/>
    <x v="0"/>
    <x v="1"/>
    <x v="10866"/>
    <n v="286014.8"/>
    <x v="11319"/>
  </r>
  <r>
    <x v="78"/>
    <x v="0"/>
    <x v="2"/>
    <x v="10867"/>
    <n v="0"/>
    <x v="11320"/>
  </r>
  <r>
    <x v="78"/>
    <x v="1"/>
    <x v="3"/>
    <x v="10868"/>
    <n v="0"/>
    <x v="11321"/>
  </r>
  <r>
    <x v="78"/>
    <x v="1"/>
    <x v="5"/>
    <x v="10869"/>
    <n v="0"/>
    <x v="11322"/>
  </r>
  <r>
    <x v="78"/>
    <x v="1"/>
    <x v="1"/>
    <x v="10870"/>
    <n v="491677.5"/>
    <x v="11323"/>
  </r>
  <r>
    <x v="78"/>
    <x v="2"/>
    <x v="0"/>
    <x v="10871"/>
    <n v="4912004.28"/>
    <x v="11324"/>
  </r>
  <r>
    <x v="78"/>
    <x v="2"/>
    <x v="1"/>
    <x v="10872"/>
    <n v="177439.44"/>
    <x v="11325"/>
  </r>
  <r>
    <x v="78"/>
    <x v="2"/>
    <x v="2"/>
    <x v="10873"/>
    <n v="37885"/>
    <x v="11326"/>
  </r>
  <r>
    <x v="78"/>
    <x v="3"/>
    <x v="4"/>
    <x v="4"/>
    <n v="0"/>
    <x v="13"/>
  </r>
  <r>
    <x v="78"/>
    <x v="3"/>
    <x v="0"/>
    <x v="10874"/>
    <n v="4619551.51"/>
    <x v="11327"/>
  </r>
  <r>
    <x v="78"/>
    <x v="3"/>
    <x v="1"/>
    <x v="10875"/>
    <n v="3526570.07"/>
    <x v="11328"/>
  </r>
  <r>
    <x v="78"/>
    <x v="3"/>
    <x v="2"/>
    <x v="10876"/>
    <n v="144649.14000000001"/>
    <x v="11329"/>
  </r>
  <r>
    <x v="78"/>
    <x v="4"/>
    <x v="4"/>
    <x v="4"/>
    <n v="0"/>
    <x v="13"/>
  </r>
  <r>
    <x v="78"/>
    <x v="4"/>
    <x v="0"/>
    <x v="10877"/>
    <n v="3811464.77"/>
    <x v="11330"/>
  </r>
  <r>
    <x v="78"/>
    <x v="4"/>
    <x v="1"/>
    <x v="10878"/>
    <n v="4032126.04"/>
    <x v="11331"/>
  </r>
  <r>
    <x v="78"/>
    <x v="4"/>
    <x v="2"/>
    <x v="10879"/>
    <n v="307081.05"/>
    <x v="11332"/>
  </r>
  <r>
    <x v="78"/>
    <x v="5"/>
    <x v="4"/>
    <x v="10880"/>
    <n v="0"/>
    <x v="11333"/>
  </r>
  <r>
    <x v="78"/>
    <x v="5"/>
    <x v="0"/>
    <x v="10881"/>
    <n v="12066523.42"/>
    <x v="11334"/>
  </r>
  <r>
    <x v="78"/>
    <x v="5"/>
    <x v="1"/>
    <x v="10882"/>
    <n v="2252798.54"/>
    <x v="11335"/>
  </r>
  <r>
    <x v="78"/>
    <x v="5"/>
    <x v="2"/>
    <x v="10883"/>
    <n v="251171.73"/>
    <x v="11336"/>
  </r>
  <r>
    <x v="78"/>
    <x v="6"/>
    <x v="0"/>
    <x v="10884"/>
    <n v="7500"/>
    <x v="11337"/>
  </r>
  <r>
    <x v="78"/>
    <x v="6"/>
    <x v="1"/>
    <x v="10885"/>
    <n v="412126.14"/>
    <x v="11338"/>
  </r>
  <r>
    <x v="78"/>
    <x v="6"/>
    <x v="2"/>
    <x v="10886"/>
    <n v="0"/>
    <x v="11339"/>
  </r>
  <r>
    <x v="78"/>
    <x v="41"/>
    <x v="3"/>
    <x v="4"/>
    <n v="0"/>
    <x v="13"/>
  </r>
  <r>
    <x v="78"/>
    <x v="41"/>
    <x v="4"/>
    <x v="10887"/>
    <n v="3839.22"/>
    <x v="11340"/>
  </r>
  <r>
    <x v="78"/>
    <x v="41"/>
    <x v="0"/>
    <x v="10888"/>
    <n v="16875898.079999998"/>
    <x v="11341"/>
  </r>
  <r>
    <x v="78"/>
    <x v="41"/>
    <x v="5"/>
    <x v="4"/>
    <n v="0"/>
    <x v="13"/>
  </r>
  <r>
    <x v="78"/>
    <x v="41"/>
    <x v="1"/>
    <x v="10889"/>
    <n v="6078096.5"/>
    <x v="11342"/>
  </r>
  <r>
    <x v="78"/>
    <x v="41"/>
    <x v="2"/>
    <x v="10890"/>
    <n v="0"/>
    <x v="11343"/>
  </r>
  <r>
    <x v="78"/>
    <x v="8"/>
    <x v="3"/>
    <x v="4"/>
    <n v="0"/>
    <x v="13"/>
  </r>
  <r>
    <x v="78"/>
    <x v="8"/>
    <x v="0"/>
    <x v="10891"/>
    <n v="36890464.670000002"/>
    <x v="11344"/>
  </r>
  <r>
    <x v="78"/>
    <x v="8"/>
    <x v="5"/>
    <x v="4"/>
    <n v="0"/>
    <x v="13"/>
  </r>
  <r>
    <x v="78"/>
    <x v="8"/>
    <x v="1"/>
    <x v="10892"/>
    <n v="27576532.010000002"/>
    <x v="11345"/>
  </r>
  <r>
    <x v="78"/>
    <x v="8"/>
    <x v="2"/>
    <x v="10893"/>
    <n v="0"/>
    <x v="11346"/>
  </r>
  <r>
    <x v="78"/>
    <x v="9"/>
    <x v="4"/>
    <x v="10894"/>
    <n v="0"/>
    <x v="11347"/>
  </r>
  <r>
    <x v="78"/>
    <x v="9"/>
    <x v="0"/>
    <x v="10895"/>
    <n v="5220204.4000000004"/>
    <x v="11348"/>
  </r>
  <r>
    <x v="78"/>
    <x v="9"/>
    <x v="1"/>
    <x v="10896"/>
    <n v="2140478.7999999998"/>
    <x v="11349"/>
  </r>
  <r>
    <x v="78"/>
    <x v="9"/>
    <x v="2"/>
    <x v="10897"/>
    <n v="0"/>
    <x v="11350"/>
  </r>
  <r>
    <x v="78"/>
    <x v="10"/>
    <x v="3"/>
    <x v="10898"/>
    <n v="0"/>
    <x v="11351"/>
  </r>
  <r>
    <x v="78"/>
    <x v="10"/>
    <x v="4"/>
    <x v="10899"/>
    <n v="0"/>
    <x v="11352"/>
  </r>
  <r>
    <x v="78"/>
    <x v="10"/>
    <x v="0"/>
    <x v="10900"/>
    <n v="34014371.280000001"/>
    <x v="11353"/>
  </r>
  <r>
    <x v="78"/>
    <x v="10"/>
    <x v="5"/>
    <x v="10901"/>
    <n v="0"/>
    <x v="11354"/>
  </r>
  <r>
    <x v="78"/>
    <x v="10"/>
    <x v="1"/>
    <x v="10902"/>
    <n v="18748192.120000001"/>
    <x v="11355"/>
  </r>
  <r>
    <x v="78"/>
    <x v="10"/>
    <x v="2"/>
    <x v="10903"/>
    <n v="0"/>
    <x v="11356"/>
  </r>
  <r>
    <x v="78"/>
    <x v="11"/>
    <x v="3"/>
    <x v="10904"/>
    <n v="0"/>
    <x v="11357"/>
  </r>
  <r>
    <x v="78"/>
    <x v="11"/>
    <x v="4"/>
    <x v="10905"/>
    <n v="1000.34"/>
    <x v="11358"/>
  </r>
  <r>
    <x v="78"/>
    <x v="11"/>
    <x v="0"/>
    <x v="10906"/>
    <n v="60750874.869999997"/>
    <x v="11359"/>
  </r>
  <r>
    <x v="78"/>
    <x v="11"/>
    <x v="5"/>
    <x v="10907"/>
    <n v="0"/>
    <x v="11360"/>
  </r>
  <r>
    <x v="78"/>
    <x v="11"/>
    <x v="1"/>
    <x v="10908"/>
    <n v="39297127.340000004"/>
    <x v="11361"/>
  </r>
  <r>
    <x v="78"/>
    <x v="11"/>
    <x v="2"/>
    <x v="10909"/>
    <n v="409488.81"/>
    <x v="11362"/>
  </r>
  <r>
    <x v="78"/>
    <x v="12"/>
    <x v="3"/>
    <x v="4"/>
    <n v="0"/>
    <x v="13"/>
  </r>
  <r>
    <x v="78"/>
    <x v="12"/>
    <x v="0"/>
    <x v="10910"/>
    <n v="19816440.149999999"/>
    <x v="11363"/>
  </r>
  <r>
    <x v="78"/>
    <x v="12"/>
    <x v="5"/>
    <x v="10911"/>
    <n v="0"/>
    <x v="11364"/>
  </r>
  <r>
    <x v="78"/>
    <x v="12"/>
    <x v="1"/>
    <x v="10912"/>
    <n v="906684.09"/>
    <x v="11365"/>
  </r>
  <r>
    <x v="78"/>
    <x v="12"/>
    <x v="2"/>
    <x v="10913"/>
    <n v="0"/>
    <x v="11366"/>
  </r>
  <r>
    <x v="78"/>
    <x v="13"/>
    <x v="3"/>
    <x v="10914"/>
    <n v="0"/>
    <x v="11367"/>
  </r>
  <r>
    <x v="78"/>
    <x v="13"/>
    <x v="4"/>
    <x v="10915"/>
    <n v="0"/>
    <x v="11368"/>
  </r>
  <r>
    <x v="78"/>
    <x v="13"/>
    <x v="0"/>
    <x v="10916"/>
    <n v="29162316.879999999"/>
    <x v="11369"/>
  </r>
  <r>
    <x v="78"/>
    <x v="13"/>
    <x v="5"/>
    <x v="10917"/>
    <n v="0"/>
    <x v="11370"/>
  </r>
  <r>
    <x v="78"/>
    <x v="13"/>
    <x v="1"/>
    <x v="10918"/>
    <n v="2254297.2599999998"/>
    <x v="11371"/>
  </r>
  <r>
    <x v="78"/>
    <x v="13"/>
    <x v="2"/>
    <x v="10919"/>
    <n v="2602622.15"/>
    <x v="11372"/>
  </r>
  <r>
    <x v="78"/>
    <x v="14"/>
    <x v="3"/>
    <x v="4"/>
    <n v="0"/>
    <x v="13"/>
  </r>
  <r>
    <x v="78"/>
    <x v="14"/>
    <x v="0"/>
    <x v="10920"/>
    <n v="40713859.859999999"/>
    <x v="11373"/>
  </r>
  <r>
    <x v="78"/>
    <x v="14"/>
    <x v="5"/>
    <x v="4"/>
    <n v="0"/>
    <x v="13"/>
  </r>
  <r>
    <x v="78"/>
    <x v="14"/>
    <x v="1"/>
    <x v="10921"/>
    <n v="1944798.29"/>
    <x v="11374"/>
  </r>
  <r>
    <x v="78"/>
    <x v="14"/>
    <x v="2"/>
    <x v="10922"/>
    <n v="-38489.129999999997"/>
    <x v="11375"/>
  </r>
  <r>
    <x v="78"/>
    <x v="47"/>
    <x v="3"/>
    <x v="4"/>
    <n v="0"/>
    <x v="13"/>
  </r>
  <r>
    <x v="78"/>
    <x v="47"/>
    <x v="0"/>
    <x v="10923"/>
    <n v="3386009.85"/>
    <x v="11376"/>
  </r>
  <r>
    <x v="78"/>
    <x v="47"/>
    <x v="5"/>
    <x v="4"/>
    <n v="0"/>
    <x v="13"/>
  </r>
  <r>
    <x v="78"/>
    <x v="47"/>
    <x v="1"/>
    <x v="10924"/>
    <n v="475048.76"/>
    <x v="11377"/>
  </r>
  <r>
    <x v="78"/>
    <x v="47"/>
    <x v="2"/>
    <x v="10925"/>
    <n v="0"/>
    <x v="11378"/>
  </r>
  <r>
    <x v="78"/>
    <x v="17"/>
    <x v="3"/>
    <x v="10926"/>
    <n v="0"/>
    <x v="11379"/>
  </r>
  <r>
    <x v="78"/>
    <x v="17"/>
    <x v="0"/>
    <x v="10927"/>
    <n v="114390141.95"/>
    <x v="11380"/>
  </r>
  <r>
    <x v="78"/>
    <x v="17"/>
    <x v="5"/>
    <x v="10928"/>
    <n v="0"/>
    <x v="11381"/>
  </r>
  <r>
    <x v="78"/>
    <x v="17"/>
    <x v="1"/>
    <x v="10929"/>
    <n v="88392103.930000007"/>
    <x v="11382"/>
  </r>
  <r>
    <x v="78"/>
    <x v="17"/>
    <x v="2"/>
    <x v="10930"/>
    <n v="27394.63"/>
    <x v="11383"/>
  </r>
  <r>
    <x v="78"/>
    <x v="42"/>
    <x v="3"/>
    <x v="10931"/>
    <n v="0"/>
    <x v="11384"/>
  </r>
  <r>
    <x v="78"/>
    <x v="42"/>
    <x v="0"/>
    <x v="10932"/>
    <n v="139729266.75999999"/>
    <x v="11385"/>
  </r>
  <r>
    <x v="78"/>
    <x v="42"/>
    <x v="5"/>
    <x v="10933"/>
    <n v="0"/>
    <x v="11386"/>
  </r>
  <r>
    <x v="78"/>
    <x v="42"/>
    <x v="1"/>
    <x v="10934"/>
    <n v="1119449.42"/>
    <x v="11387"/>
  </r>
  <r>
    <x v="78"/>
    <x v="42"/>
    <x v="2"/>
    <x v="10935"/>
    <n v="0"/>
    <x v="11388"/>
  </r>
  <r>
    <x v="78"/>
    <x v="18"/>
    <x v="0"/>
    <x v="10936"/>
    <n v="451142.85"/>
    <x v="11389"/>
  </r>
  <r>
    <x v="78"/>
    <x v="18"/>
    <x v="1"/>
    <x v="10937"/>
    <n v="93341.07"/>
    <x v="11390"/>
  </r>
  <r>
    <x v="78"/>
    <x v="18"/>
    <x v="2"/>
    <x v="10938"/>
    <n v="7171.4"/>
    <x v="11391"/>
  </r>
  <r>
    <x v="78"/>
    <x v="19"/>
    <x v="3"/>
    <x v="4"/>
    <n v="0"/>
    <x v="13"/>
  </r>
  <r>
    <x v="78"/>
    <x v="19"/>
    <x v="0"/>
    <x v="10939"/>
    <n v="91463.85"/>
    <x v="11392"/>
  </r>
  <r>
    <x v="78"/>
    <x v="19"/>
    <x v="5"/>
    <x v="4"/>
    <n v="0"/>
    <x v="13"/>
  </r>
  <r>
    <x v="78"/>
    <x v="19"/>
    <x v="1"/>
    <x v="10940"/>
    <n v="1862489.1"/>
    <x v="11393"/>
  </r>
  <r>
    <x v="78"/>
    <x v="19"/>
    <x v="2"/>
    <x v="10941"/>
    <n v="-425.97"/>
    <x v="11394"/>
  </r>
  <r>
    <x v="78"/>
    <x v="20"/>
    <x v="0"/>
    <x v="10942"/>
    <n v="372378.5"/>
    <x v="11395"/>
  </r>
  <r>
    <x v="78"/>
    <x v="20"/>
    <x v="1"/>
    <x v="10943"/>
    <n v="2687982.9"/>
    <x v="11396"/>
  </r>
  <r>
    <x v="78"/>
    <x v="20"/>
    <x v="2"/>
    <x v="10944"/>
    <n v="0"/>
    <x v="11397"/>
  </r>
  <r>
    <x v="78"/>
    <x v="21"/>
    <x v="3"/>
    <x v="4"/>
    <n v="0"/>
    <x v="13"/>
  </r>
  <r>
    <x v="78"/>
    <x v="21"/>
    <x v="4"/>
    <x v="10945"/>
    <n v="28459.47"/>
    <x v="11398"/>
  </r>
  <r>
    <x v="78"/>
    <x v="21"/>
    <x v="0"/>
    <x v="10946"/>
    <n v="12618006.76"/>
    <x v="11399"/>
  </r>
  <r>
    <x v="78"/>
    <x v="21"/>
    <x v="5"/>
    <x v="4"/>
    <n v="0"/>
    <x v="13"/>
  </r>
  <r>
    <x v="78"/>
    <x v="21"/>
    <x v="1"/>
    <x v="10947"/>
    <n v="3932941.55"/>
    <x v="11400"/>
  </r>
  <r>
    <x v="78"/>
    <x v="21"/>
    <x v="2"/>
    <x v="10948"/>
    <n v="81703.63"/>
    <x v="11401"/>
  </r>
  <r>
    <x v="78"/>
    <x v="22"/>
    <x v="0"/>
    <x v="10949"/>
    <n v="252333.06"/>
    <x v="11402"/>
  </r>
  <r>
    <x v="78"/>
    <x v="22"/>
    <x v="1"/>
    <x v="10950"/>
    <n v="484320.02"/>
    <x v="11403"/>
  </r>
  <r>
    <x v="78"/>
    <x v="22"/>
    <x v="2"/>
    <x v="10951"/>
    <n v="0"/>
    <x v="11404"/>
  </r>
  <r>
    <x v="78"/>
    <x v="48"/>
    <x v="0"/>
    <x v="10952"/>
    <n v="3922484.27"/>
    <x v="11405"/>
  </r>
  <r>
    <x v="78"/>
    <x v="48"/>
    <x v="1"/>
    <x v="10953"/>
    <n v="5598111.3799999999"/>
    <x v="11406"/>
  </r>
  <r>
    <x v="78"/>
    <x v="48"/>
    <x v="2"/>
    <x v="10954"/>
    <n v="0"/>
    <x v="11407"/>
  </r>
  <r>
    <x v="78"/>
    <x v="45"/>
    <x v="0"/>
    <x v="10955"/>
    <n v="6050447.54"/>
    <x v="11408"/>
  </r>
  <r>
    <x v="78"/>
    <x v="45"/>
    <x v="1"/>
    <x v="10956"/>
    <n v="2832111.26"/>
    <x v="11409"/>
  </r>
  <r>
    <x v="78"/>
    <x v="45"/>
    <x v="2"/>
    <x v="10957"/>
    <n v="0"/>
    <x v="11410"/>
  </r>
  <r>
    <x v="78"/>
    <x v="24"/>
    <x v="3"/>
    <x v="4"/>
    <n v="0"/>
    <x v="13"/>
  </r>
  <r>
    <x v="78"/>
    <x v="24"/>
    <x v="0"/>
    <x v="10958"/>
    <n v="357569.07"/>
    <x v="11411"/>
  </r>
  <r>
    <x v="78"/>
    <x v="24"/>
    <x v="5"/>
    <x v="10959"/>
    <n v="0"/>
    <x v="11412"/>
  </r>
  <r>
    <x v="78"/>
    <x v="24"/>
    <x v="1"/>
    <x v="10960"/>
    <n v="1567723.48"/>
    <x v="11413"/>
  </r>
  <r>
    <x v="78"/>
    <x v="24"/>
    <x v="2"/>
    <x v="10961"/>
    <n v="0"/>
    <x v="11414"/>
  </r>
  <r>
    <x v="78"/>
    <x v="25"/>
    <x v="3"/>
    <x v="4"/>
    <n v="0"/>
    <x v="13"/>
  </r>
  <r>
    <x v="78"/>
    <x v="25"/>
    <x v="4"/>
    <x v="4"/>
    <n v="0"/>
    <x v="13"/>
  </r>
  <r>
    <x v="78"/>
    <x v="25"/>
    <x v="0"/>
    <x v="10962"/>
    <n v="1311706.81"/>
    <x v="11415"/>
  </r>
  <r>
    <x v="78"/>
    <x v="25"/>
    <x v="5"/>
    <x v="10963"/>
    <n v="0"/>
    <x v="11416"/>
  </r>
  <r>
    <x v="78"/>
    <x v="25"/>
    <x v="1"/>
    <x v="10964"/>
    <n v="529899.64"/>
    <x v="11417"/>
  </r>
  <r>
    <x v="78"/>
    <x v="25"/>
    <x v="2"/>
    <x v="10965"/>
    <n v="0"/>
    <x v="11418"/>
  </r>
  <r>
    <x v="78"/>
    <x v="26"/>
    <x v="3"/>
    <x v="4"/>
    <n v="0"/>
    <x v="13"/>
  </r>
  <r>
    <x v="78"/>
    <x v="26"/>
    <x v="4"/>
    <x v="4"/>
    <n v="4428958.7"/>
    <x v="11419"/>
  </r>
  <r>
    <x v="78"/>
    <x v="26"/>
    <x v="0"/>
    <x v="10966"/>
    <n v="123881606.25"/>
    <x v="11420"/>
  </r>
  <r>
    <x v="78"/>
    <x v="26"/>
    <x v="5"/>
    <x v="4"/>
    <n v="0"/>
    <x v="13"/>
  </r>
  <r>
    <x v="78"/>
    <x v="26"/>
    <x v="1"/>
    <x v="10967"/>
    <n v="5244263.05"/>
    <x v="11421"/>
  </r>
  <r>
    <x v="78"/>
    <x v="26"/>
    <x v="2"/>
    <x v="10968"/>
    <n v="0"/>
    <x v="11422"/>
  </r>
  <r>
    <x v="78"/>
    <x v="27"/>
    <x v="4"/>
    <x v="10969"/>
    <n v="0"/>
    <x v="11423"/>
  </r>
  <r>
    <x v="78"/>
    <x v="27"/>
    <x v="0"/>
    <x v="10970"/>
    <n v="7500"/>
    <x v="11424"/>
  </r>
  <r>
    <x v="78"/>
    <x v="27"/>
    <x v="1"/>
    <x v="10971"/>
    <n v="796741.51"/>
    <x v="11425"/>
  </r>
  <r>
    <x v="78"/>
    <x v="27"/>
    <x v="2"/>
    <x v="10972"/>
    <n v="0"/>
    <x v="11426"/>
  </r>
  <r>
    <x v="78"/>
    <x v="43"/>
    <x v="0"/>
    <x v="10973"/>
    <n v="19533105.670000002"/>
    <x v="11427"/>
  </r>
  <r>
    <x v="78"/>
    <x v="43"/>
    <x v="1"/>
    <x v="10974"/>
    <n v="1463505.46"/>
    <x v="11428"/>
  </r>
  <r>
    <x v="78"/>
    <x v="43"/>
    <x v="2"/>
    <x v="10975"/>
    <n v="0"/>
    <x v="11429"/>
  </r>
  <r>
    <x v="78"/>
    <x v="28"/>
    <x v="4"/>
    <x v="4"/>
    <n v="2537962.2799999998"/>
    <x v="11430"/>
  </r>
  <r>
    <x v="78"/>
    <x v="28"/>
    <x v="0"/>
    <x v="10976"/>
    <n v="3298166.55"/>
    <x v="11431"/>
  </r>
  <r>
    <x v="78"/>
    <x v="28"/>
    <x v="1"/>
    <x v="10977"/>
    <n v="2370659.52"/>
    <x v="11432"/>
  </r>
  <r>
    <x v="78"/>
    <x v="28"/>
    <x v="2"/>
    <x v="10978"/>
    <n v="0"/>
    <x v="11433"/>
  </r>
  <r>
    <x v="78"/>
    <x v="39"/>
    <x v="7"/>
    <x v="4"/>
    <n v="0"/>
    <x v="13"/>
  </r>
  <r>
    <x v="78"/>
    <x v="29"/>
    <x v="4"/>
    <x v="10979"/>
    <n v="46918870.850000001"/>
    <x v="11434"/>
  </r>
  <r>
    <x v="78"/>
    <x v="29"/>
    <x v="1"/>
    <x v="10980"/>
    <n v="54143923.969999999"/>
    <x v="11435"/>
  </r>
  <r>
    <x v="78"/>
    <x v="30"/>
    <x v="4"/>
    <x v="10981"/>
    <n v="0"/>
    <x v="11436"/>
  </r>
  <r>
    <x v="78"/>
    <x v="30"/>
    <x v="0"/>
    <x v="10982"/>
    <n v="3611946.09"/>
    <x v="11437"/>
  </r>
  <r>
    <x v="78"/>
    <x v="30"/>
    <x v="1"/>
    <x v="10983"/>
    <n v="640394.12"/>
    <x v="11438"/>
  </r>
  <r>
    <x v="78"/>
    <x v="30"/>
    <x v="2"/>
    <x v="10984"/>
    <n v="0"/>
    <x v="11439"/>
  </r>
  <r>
    <x v="78"/>
    <x v="31"/>
    <x v="3"/>
    <x v="10985"/>
    <n v="0"/>
    <x v="11440"/>
  </r>
  <r>
    <x v="78"/>
    <x v="33"/>
    <x v="3"/>
    <x v="10986"/>
    <n v="0"/>
    <x v="11441"/>
  </r>
  <r>
    <x v="78"/>
    <x v="33"/>
    <x v="0"/>
    <x v="10987"/>
    <n v="251719.5"/>
    <x v="11442"/>
  </r>
  <r>
    <x v="78"/>
    <x v="33"/>
    <x v="5"/>
    <x v="10988"/>
    <n v="0"/>
    <x v="11443"/>
  </r>
  <r>
    <x v="78"/>
    <x v="33"/>
    <x v="1"/>
    <x v="10989"/>
    <n v="322466.58"/>
    <x v="11444"/>
  </r>
  <r>
    <x v="78"/>
    <x v="33"/>
    <x v="2"/>
    <x v="10990"/>
    <n v="0"/>
    <x v="11445"/>
  </r>
  <r>
    <x v="78"/>
    <x v="34"/>
    <x v="0"/>
    <x v="10991"/>
    <n v="132819.71"/>
    <x v="11446"/>
  </r>
  <r>
    <x v="78"/>
    <x v="34"/>
    <x v="1"/>
    <x v="10992"/>
    <n v="16225.17"/>
    <x v="11447"/>
  </r>
  <r>
    <x v="78"/>
    <x v="34"/>
    <x v="2"/>
    <x v="10993"/>
    <n v="0"/>
    <x v="11448"/>
  </r>
  <r>
    <x v="78"/>
    <x v="35"/>
    <x v="0"/>
    <x v="10994"/>
    <n v="4420000"/>
    <x v="11449"/>
  </r>
  <r>
    <x v="78"/>
    <x v="35"/>
    <x v="1"/>
    <x v="10995"/>
    <n v="297071.23"/>
    <x v="11450"/>
  </r>
  <r>
    <x v="78"/>
    <x v="35"/>
    <x v="2"/>
    <x v="10996"/>
    <n v="0"/>
    <x v="11451"/>
  </r>
  <r>
    <x v="78"/>
    <x v="36"/>
    <x v="0"/>
    <x v="10997"/>
    <n v="150035.22"/>
    <x v="11452"/>
  </r>
  <r>
    <x v="78"/>
    <x v="36"/>
    <x v="1"/>
    <x v="10998"/>
    <n v="1005441.76"/>
    <x v="11453"/>
  </r>
  <r>
    <x v="78"/>
    <x v="36"/>
    <x v="2"/>
    <x v="10999"/>
    <n v="1377.54"/>
    <x v="11454"/>
  </r>
  <r>
    <x v="78"/>
    <x v="37"/>
    <x v="3"/>
    <x v="11000"/>
    <n v="0"/>
    <x v="11455"/>
  </r>
  <r>
    <x v="78"/>
    <x v="37"/>
    <x v="4"/>
    <x v="4"/>
    <n v="0"/>
    <x v="13"/>
  </r>
  <r>
    <x v="78"/>
    <x v="37"/>
    <x v="0"/>
    <x v="11001"/>
    <n v="18870"/>
    <x v="11456"/>
  </r>
  <r>
    <x v="78"/>
    <x v="37"/>
    <x v="5"/>
    <x v="11002"/>
    <n v="0"/>
    <x v="11457"/>
  </r>
  <r>
    <x v="78"/>
    <x v="37"/>
    <x v="1"/>
    <x v="11003"/>
    <n v="54527.29"/>
    <x v="11458"/>
  </r>
  <r>
    <x v="78"/>
    <x v="37"/>
    <x v="2"/>
    <x v="11004"/>
    <n v="0"/>
    <x v="11459"/>
  </r>
  <r>
    <x v="79"/>
    <x v="0"/>
    <x v="0"/>
    <x v="11005"/>
    <n v="1467998"/>
    <x v="11460"/>
  </r>
  <r>
    <x v="79"/>
    <x v="0"/>
    <x v="1"/>
    <x v="11006"/>
    <n v="1699295.05"/>
    <x v="11461"/>
  </r>
  <r>
    <x v="79"/>
    <x v="0"/>
    <x v="2"/>
    <x v="11007"/>
    <n v="0"/>
    <x v="11462"/>
  </r>
  <r>
    <x v="79"/>
    <x v="1"/>
    <x v="3"/>
    <x v="11008"/>
    <n v="0"/>
    <x v="11463"/>
  </r>
  <r>
    <x v="79"/>
    <x v="1"/>
    <x v="5"/>
    <x v="11009"/>
    <n v="0"/>
    <x v="11464"/>
  </r>
  <r>
    <x v="79"/>
    <x v="1"/>
    <x v="1"/>
    <x v="11010"/>
    <n v="0"/>
    <x v="11465"/>
  </r>
  <r>
    <x v="79"/>
    <x v="2"/>
    <x v="0"/>
    <x v="11011"/>
    <n v="3085098.51"/>
    <x v="11466"/>
  </r>
  <r>
    <x v="79"/>
    <x v="2"/>
    <x v="1"/>
    <x v="11012"/>
    <n v="179970.45"/>
    <x v="11467"/>
  </r>
  <r>
    <x v="79"/>
    <x v="2"/>
    <x v="2"/>
    <x v="11013"/>
    <n v="4001.33"/>
    <x v="11468"/>
  </r>
  <r>
    <x v="79"/>
    <x v="3"/>
    <x v="0"/>
    <x v="11014"/>
    <n v="5896074.0800000001"/>
    <x v="11469"/>
  </r>
  <r>
    <x v="79"/>
    <x v="3"/>
    <x v="1"/>
    <x v="11015"/>
    <n v="2497378.34"/>
    <x v="11470"/>
  </r>
  <r>
    <x v="79"/>
    <x v="3"/>
    <x v="2"/>
    <x v="11016"/>
    <n v="1155207.6499999999"/>
    <x v="11471"/>
  </r>
  <r>
    <x v="79"/>
    <x v="4"/>
    <x v="0"/>
    <x v="11017"/>
    <n v="4016686.62"/>
    <x v="11472"/>
  </r>
  <r>
    <x v="79"/>
    <x v="4"/>
    <x v="1"/>
    <x v="11018"/>
    <n v="1281816.0900000001"/>
    <x v="11473"/>
  </r>
  <r>
    <x v="79"/>
    <x v="4"/>
    <x v="2"/>
    <x v="11019"/>
    <n v="164528.35999999999"/>
    <x v="11474"/>
  </r>
  <r>
    <x v="79"/>
    <x v="5"/>
    <x v="4"/>
    <x v="11020"/>
    <n v="0"/>
    <x v="11475"/>
  </r>
  <r>
    <x v="79"/>
    <x v="5"/>
    <x v="0"/>
    <x v="11021"/>
    <n v="8194616.04"/>
    <x v="11476"/>
  </r>
  <r>
    <x v="79"/>
    <x v="5"/>
    <x v="1"/>
    <x v="11022"/>
    <n v="991533.52"/>
    <x v="11477"/>
  </r>
  <r>
    <x v="79"/>
    <x v="5"/>
    <x v="2"/>
    <x v="11023"/>
    <n v="10.81"/>
    <x v="11478"/>
  </r>
  <r>
    <x v="79"/>
    <x v="6"/>
    <x v="0"/>
    <x v="11024"/>
    <n v="0"/>
    <x v="11479"/>
  </r>
  <r>
    <x v="79"/>
    <x v="6"/>
    <x v="1"/>
    <x v="11025"/>
    <n v="16667.2"/>
    <x v="11480"/>
  </r>
  <r>
    <x v="79"/>
    <x v="6"/>
    <x v="2"/>
    <x v="11026"/>
    <n v="0"/>
    <x v="11481"/>
  </r>
  <r>
    <x v="79"/>
    <x v="41"/>
    <x v="4"/>
    <x v="11027"/>
    <n v="68508.67"/>
    <x v="11482"/>
  </r>
  <r>
    <x v="79"/>
    <x v="41"/>
    <x v="0"/>
    <x v="11028"/>
    <n v="33482687.350000001"/>
    <x v="11483"/>
  </r>
  <r>
    <x v="79"/>
    <x v="41"/>
    <x v="1"/>
    <x v="11029"/>
    <n v="1242525.58"/>
    <x v="11484"/>
  </r>
  <r>
    <x v="79"/>
    <x v="41"/>
    <x v="2"/>
    <x v="11030"/>
    <n v="0"/>
    <x v="11485"/>
  </r>
  <r>
    <x v="79"/>
    <x v="8"/>
    <x v="4"/>
    <x v="4"/>
    <n v="6869000"/>
    <x v="11486"/>
  </r>
  <r>
    <x v="79"/>
    <x v="8"/>
    <x v="0"/>
    <x v="11031"/>
    <n v="11684861.439999999"/>
    <x v="11487"/>
  </r>
  <r>
    <x v="79"/>
    <x v="8"/>
    <x v="1"/>
    <x v="11032"/>
    <n v="25451927.41"/>
    <x v="11488"/>
  </r>
  <r>
    <x v="79"/>
    <x v="8"/>
    <x v="2"/>
    <x v="11033"/>
    <n v="0"/>
    <x v="11489"/>
  </r>
  <r>
    <x v="79"/>
    <x v="9"/>
    <x v="4"/>
    <x v="11034"/>
    <n v="14218.33"/>
    <x v="11490"/>
  </r>
  <r>
    <x v="79"/>
    <x v="9"/>
    <x v="0"/>
    <x v="11035"/>
    <n v="10095129.1"/>
    <x v="11491"/>
  </r>
  <r>
    <x v="79"/>
    <x v="9"/>
    <x v="1"/>
    <x v="11036"/>
    <n v="1351737.04"/>
    <x v="11492"/>
  </r>
  <r>
    <x v="79"/>
    <x v="9"/>
    <x v="2"/>
    <x v="11037"/>
    <n v="0"/>
    <x v="11493"/>
  </r>
  <r>
    <x v="79"/>
    <x v="10"/>
    <x v="3"/>
    <x v="11038"/>
    <n v="0"/>
    <x v="11494"/>
  </r>
  <r>
    <x v="79"/>
    <x v="10"/>
    <x v="4"/>
    <x v="11039"/>
    <n v="0"/>
    <x v="11495"/>
  </r>
  <r>
    <x v="79"/>
    <x v="10"/>
    <x v="0"/>
    <x v="11040"/>
    <n v="49213224.799999997"/>
    <x v="11496"/>
  </r>
  <r>
    <x v="79"/>
    <x v="10"/>
    <x v="5"/>
    <x v="11041"/>
    <n v="0"/>
    <x v="11497"/>
  </r>
  <r>
    <x v="79"/>
    <x v="10"/>
    <x v="1"/>
    <x v="11042"/>
    <n v="21416973.530000001"/>
    <x v="11498"/>
  </r>
  <r>
    <x v="79"/>
    <x v="10"/>
    <x v="2"/>
    <x v="11043"/>
    <n v="0"/>
    <x v="11499"/>
  </r>
  <r>
    <x v="79"/>
    <x v="11"/>
    <x v="3"/>
    <x v="11044"/>
    <n v="0"/>
    <x v="11500"/>
  </r>
  <r>
    <x v="79"/>
    <x v="11"/>
    <x v="4"/>
    <x v="11045"/>
    <n v="1199"/>
    <x v="11501"/>
  </r>
  <r>
    <x v="79"/>
    <x v="11"/>
    <x v="0"/>
    <x v="11046"/>
    <n v="51942596.520000003"/>
    <x v="11502"/>
  </r>
  <r>
    <x v="79"/>
    <x v="11"/>
    <x v="5"/>
    <x v="11047"/>
    <n v="0"/>
    <x v="11503"/>
  </r>
  <r>
    <x v="79"/>
    <x v="11"/>
    <x v="1"/>
    <x v="11048"/>
    <n v="16811305.09"/>
    <x v="11504"/>
  </r>
  <r>
    <x v="79"/>
    <x v="11"/>
    <x v="2"/>
    <x v="11049"/>
    <n v="922540.28"/>
    <x v="11505"/>
  </r>
  <r>
    <x v="79"/>
    <x v="12"/>
    <x v="3"/>
    <x v="11050"/>
    <n v="0"/>
    <x v="11506"/>
  </r>
  <r>
    <x v="79"/>
    <x v="12"/>
    <x v="0"/>
    <x v="11051"/>
    <n v="6673357.8200000003"/>
    <x v="11507"/>
  </r>
  <r>
    <x v="79"/>
    <x v="12"/>
    <x v="5"/>
    <x v="11052"/>
    <n v="0"/>
    <x v="11508"/>
  </r>
  <r>
    <x v="79"/>
    <x v="12"/>
    <x v="1"/>
    <x v="11053"/>
    <n v="26632795.16"/>
    <x v="11509"/>
  </r>
  <r>
    <x v="79"/>
    <x v="12"/>
    <x v="2"/>
    <x v="11054"/>
    <n v="0"/>
    <x v="11510"/>
  </r>
  <r>
    <x v="79"/>
    <x v="13"/>
    <x v="4"/>
    <x v="11055"/>
    <n v="0"/>
    <x v="11511"/>
  </r>
  <r>
    <x v="79"/>
    <x v="13"/>
    <x v="0"/>
    <x v="11056"/>
    <n v="137210455.90000001"/>
    <x v="11512"/>
  </r>
  <r>
    <x v="79"/>
    <x v="13"/>
    <x v="5"/>
    <x v="11057"/>
    <n v="0"/>
    <x v="11513"/>
  </r>
  <r>
    <x v="79"/>
    <x v="13"/>
    <x v="1"/>
    <x v="11058"/>
    <n v="3302557.1"/>
    <x v="11514"/>
  </r>
  <r>
    <x v="79"/>
    <x v="13"/>
    <x v="2"/>
    <x v="11059"/>
    <n v="0"/>
    <x v="11515"/>
  </r>
  <r>
    <x v="79"/>
    <x v="14"/>
    <x v="3"/>
    <x v="11060"/>
    <n v="0"/>
    <x v="11516"/>
  </r>
  <r>
    <x v="79"/>
    <x v="14"/>
    <x v="4"/>
    <x v="4"/>
    <n v="0"/>
    <x v="13"/>
  </r>
  <r>
    <x v="79"/>
    <x v="14"/>
    <x v="0"/>
    <x v="11061"/>
    <n v="52013288.649999999"/>
    <x v="11517"/>
  </r>
  <r>
    <x v="79"/>
    <x v="14"/>
    <x v="5"/>
    <x v="11062"/>
    <n v="0"/>
    <x v="11518"/>
  </r>
  <r>
    <x v="79"/>
    <x v="14"/>
    <x v="1"/>
    <x v="11063"/>
    <n v="7606854.4699999997"/>
    <x v="11519"/>
  </r>
  <r>
    <x v="79"/>
    <x v="14"/>
    <x v="2"/>
    <x v="11064"/>
    <n v="-12936.18"/>
    <x v="11520"/>
  </r>
  <r>
    <x v="79"/>
    <x v="47"/>
    <x v="0"/>
    <x v="11065"/>
    <n v="4490230.0999999996"/>
    <x v="11521"/>
  </r>
  <r>
    <x v="79"/>
    <x v="47"/>
    <x v="1"/>
    <x v="11066"/>
    <n v="9830851.0199999996"/>
    <x v="11522"/>
  </r>
  <r>
    <x v="79"/>
    <x v="47"/>
    <x v="2"/>
    <x v="11067"/>
    <n v="64993.23"/>
    <x v="11523"/>
  </r>
  <r>
    <x v="79"/>
    <x v="17"/>
    <x v="3"/>
    <x v="11068"/>
    <n v="0"/>
    <x v="11524"/>
  </r>
  <r>
    <x v="79"/>
    <x v="17"/>
    <x v="4"/>
    <x v="9892"/>
    <n v="0"/>
    <x v="11525"/>
  </r>
  <r>
    <x v="79"/>
    <x v="17"/>
    <x v="0"/>
    <x v="11069"/>
    <n v="170366759.38"/>
    <x v="11526"/>
  </r>
  <r>
    <x v="79"/>
    <x v="17"/>
    <x v="5"/>
    <x v="11070"/>
    <n v="0"/>
    <x v="11527"/>
  </r>
  <r>
    <x v="79"/>
    <x v="17"/>
    <x v="1"/>
    <x v="11071"/>
    <n v="61355689.479999997"/>
    <x v="11528"/>
  </r>
  <r>
    <x v="79"/>
    <x v="17"/>
    <x v="2"/>
    <x v="11072"/>
    <n v="0"/>
    <x v="11529"/>
  </r>
  <r>
    <x v="79"/>
    <x v="42"/>
    <x v="3"/>
    <x v="4"/>
    <n v="0"/>
    <x v="13"/>
  </r>
  <r>
    <x v="79"/>
    <x v="42"/>
    <x v="0"/>
    <x v="11073"/>
    <n v="81241411.769999996"/>
    <x v="11530"/>
  </r>
  <r>
    <x v="79"/>
    <x v="42"/>
    <x v="5"/>
    <x v="11074"/>
    <n v="0"/>
    <x v="11531"/>
  </r>
  <r>
    <x v="79"/>
    <x v="42"/>
    <x v="1"/>
    <x v="11075"/>
    <n v="6993990.7800000003"/>
    <x v="11532"/>
  </r>
  <r>
    <x v="79"/>
    <x v="42"/>
    <x v="2"/>
    <x v="11076"/>
    <n v="0"/>
    <x v="11533"/>
  </r>
  <r>
    <x v="79"/>
    <x v="18"/>
    <x v="0"/>
    <x v="11077"/>
    <n v="250632.01"/>
    <x v="11534"/>
  </r>
  <r>
    <x v="79"/>
    <x v="18"/>
    <x v="1"/>
    <x v="11078"/>
    <n v="14681.96"/>
    <x v="11535"/>
  </r>
  <r>
    <x v="79"/>
    <x v="18"/>
    <x v="2"/>
    <x v="11079"/>
    <n v="0"/>
    <x v="11536"/>
  </r>
  <r>
    <x v="79"/>
    <x v="19"/>
    <x v="0"/>
    <x v="11080"/>
    <n v="1422.27"/>
    <x v="11537"/>
  </r>
  <r>
    <x v="79"/>
    <x v="19"/>
    <x v="1"/>
    <x v="11081"/>
    <n v="764956.33"/>
    <x v="11538"/>
  </r>
  <r>
    <x v="79"/>
    <x v="19"/>
    <x v="2"/>
    <x v="11082"/>
    <n v="739.75"/>
    <x v="11539"/>
  </r>
  <r>
    <x v="79"/>
    <x v="20"/>
    <x v="0"/>
    <x v="11083"/>
    <n v="103639.63"/>
    <x v="11540"/>
  </r>
  <r>
    <x v="79"/>
    <x v="20"/>
    <x v="1"/>
    <x v="11084"/>
    <n v="4504416.43"/>
    <x v="11541"/>
  </r>
  <r>
    <x v="79"/>
    <x v="20"/>
    <x v="2"/>
    <x v="11085"/>
    <n v="0"/>
    <x v="11542"/>
  </r>
  <r>
    <x v="79"/>
    <x v="21"/>
    <x v="3"/>
    <x v="11086"/>
    <n v="0"/>
    <x v="11543"/>
  </r>
  <r>
    <x v="79"/>
    <x v="21"/>
    <x v="4"/>
    <x v="11087"/>
    <n v="1632768.14"/>
    <x v="11544"/>
  </r>
  <r>
    <x v="79"/>
    <x v="21"/>
    <x v="0"/>
    <x v="11088"/>
    <n v="20511026.370000001"/>
    <x v="11545"/>
  </r>
  <r>
    <x v="79"/>
    <x v="21"/>
    <x v="5"/>
    <x v="11089"/>
    <n v="0"/>
    <x v="11546"/>
  </r>
  <r>
    <x v="79"/>
    <x v="21"/>
    <x v="1"/>
    <x v="11090"/>
    <n v="6022718"/>
    <x v="11547"/>
  </r>
  <r>
    <x v="79"/>
    <x v="21"/>
    <x v="2"/>
    <x v="11091"/>
    <n v="0"/>
    <x v="11548"/>
  </r>
  <r>
    <x v="79"/>
    <x v="22"/>
    <x v="0"/>
    <x v="11092"/>
    <n v="1391229.23"/>
    <x v="11549"/>
  </r>
  <r>
    <x v="79"/>
    <x v="22"/>
    <x v="1"/>
    <x v="11093"/>
    <n v="227970.63"/>
    <x v="11550"/>
  </r>
  <r>
    <x v="79"/>
    <x v="22"/>
    <x v="2"/>
    <x v="11094"/>
    <n v="0"/>
    <x v="11551"/>
  </r>
  <r>
    <x v="79"/>
    <x v="48"/>
    <x v="0"/>
    <x v="11095"/>
    <n v="872692.31"/>
    <x v="11552"/>
  </r>
  <r>
    <x v="79"/>
    <x v="48"/>
    <x v="1"/>
    <x v="11096"/>
    <n v="3676816.82"/>
    <x v="11553"/>
  </r>
  <r>
    <x v="79"/>
    <x v="48"/>
    <x v="2"/>
    <x v="11097"/>
    <n v="0"/>
    <x v="11554"/>
  </r>
  <r>
    <x v="79"/>
    <x v="45"/>
    <x v="0"/>
    <x v="11098"/>
    <n v="24421029.539999999"/>
    <x v="11555"/>
  </r>
  <r>
    <x v="79"/>
    <x v="45"/>
    <x v="1"/>
    <x v="11099"/>
    <n v="13180074.66"/>
    <x v="11556"/>
  </r>
  <r>
    <x v="79"/>
    <x v="45"/>
    <x v="2"/>
    <x v="11100"/>
    <n v="0"/>
    <x v="11557"/>
  </r>
  <r>
    <x v="79"/>
    <x v="24"/>
    <x v="3"/>
    <x v="11101"/>
    <n v="0"/>
    <x v="11558"/>
  </r>
  <r>
    <x v="79"/>
    <x v="24"/>
    <x v="0"/>
    <x v="11102"/>
    <n v="1684777.03"/>
    <x v="11559"/>
  </r>
  <r>
    <x v="79"/>
    <x v="24"/>
    <x v="5"/>
    <x v="11103"/>
    <n v="0"/>
    <x v="11560"/>
  </r>
  <r>
    <x v="79"/>
    <x v="24"/>
    <x v="1"/>
    <x v="11104"/>
    <n v="1501074.04"/>
    <x v="11561"/>
  </r>
  <r>
    <x v="79"/>
    <x v="24"/>
    <x v="2"/>
    <x v="11105"/>
    <n v="0"/>
    <x v="11562"/>
  </r>
  <r>
    <x v="79"/>
    <x v="25"/>
    <x v="4"/>
    <x v="11106"/>
    <n v="267791.51"/>
    <x v="11563"/>
  </r>
  <r>
    <x v="79"/>
    <x v="25"/>
    <x v="0"/>
    <x v="11107"/>
    <n v="1023842.8"/>
    <x v="11564"/>
  </r>
  <r>
    <x v="79"/>
    <x v="25"/>
    <x v="5"/>
    <x v="4"/>
    <n v="0"/>
    <x v="13"/>
  </r>
  <r>
    <x v="79"/>
    <x v="25"/>
    <x v="1"/>
    <x v="11108"/>
    <n v="5613144.0499999998"/>
    <x v="11565"/>
  </r>
  <r>
    <x v="79"/>
    <x v="25"/>
    <x v="2"/>
    <x v="11109"/>
    <n v="0"/>
    <x v="11566"/>
  </r>
  <r>
    <x v="79"/>
    <x v="26"/>
    <x v="4"/>
    <x v="4"/>
    <n v="5833307.79"/>
    <x v="11567"/>
  </r>
  <r>
    <x v="79"/>
    <x v="26"/>
    <x v="0"/>
    <x v="11110"/>
    <n v="238814398.38999999"/>
    <x v="11568"/>
  </r>
  <r>
    <x v="79"/>
    <x v="26"/>
    <x v="1"/>
    <x v="11111"/>
    <n v="3968432.28"/>
    <x v="11569"/>
  </r>
  <r>
    <x v="79"/>
    <x v="26"/>
    <x v="2"/>
    <x v="11112"/>
    <n v="175.06"/>
    <x v="11570"/>
  </r>
  <r>
    <x v="79"/>
    <x v="27"/>
    <x v="4"/>
    <x v="11113"/>
    <n v="0"/>
    <x v="11571"/>
  </r>
  <r>
    <x v="79"/>
    <x v="27"/>
    <x v="0"/>
    <x v="11114"/>
    <n v="567965.61"/>
    <x v="11572"/>
  </r>
  <r>
    <x v="79"/>
    <x v="27"/>
    <x v="1"/>
    <x v="11115"/>
    <n v="3563770"/>
    <x v="11573"/>
  </r>
  <r>
    <x v="79"/>
    <x v="27"/>
    <x v="2"/>
    <x v="11116"/>
    <n v="0"/>
    <x v="11574"/>
  </r>
  <r>
    <x v="79"/>
    <x v="27"/>
    <x v="9"/>
    <x v="4"/>
    <n v="0"/>
    <x v="13"/>
  </r>
  <r>
    <x v="79"/>
    <x v="43"/>
    <x v="0"/>
    <x v="11117"/>
    <n v="113919547.75"/>
    <x v="11575"/>
  </r>
  <r>
    <x v="79"/>
    <x v="43"/>
    <x v="1"/>
    <x v="11118"/>
    <n v="-28812.7"/>
    <x v="11576"/>
  </r>
  <r>
    <x v="79"/>
    <x v="43"/>
    <x v="2"/>
    <x v="11119"/>
    <n v="0"/>
    <x v="11577"/>
  </r>
  <r>
    <x v="79"/>
    <x v="28"/>
    <x v="4"/>
    <x v="4"/>
    <n v="332996.03000000003"/>
    <x v="11578"/>
  </r>
  <r>
    <x v="79"/>
    <x v="28"/>
    <x v="0"/>
    <x v="11120"/>
    <n v="2431959.9300000002"/>
    <x v="11579"/>
  </r>
  <r>
    <x v="79"/>
    <x v="28"/>
    <x v="1"/>
    <x v="11121"/>
    <n v="1575966.33"/>
    <x v="11580"/>
  </r>
  <r>
    <x v="79"/>
    <x v="28"/>
    <x v="2"/>
    <x v="11122"/>
    <n v="0"/>
    <x v="11581"/>
  </r>
  <r>
    <x v="79"/>
    <x v="39"/>
    <x v="0"/>
    <x v="4"/>
    <n v="0"/>
    <x v="13"/>
  </r>
  <r>
    <x v="79"/>
    <x v="39"/>
    <x v="1"/>
    <x v="4"/>
    <n v="0"/>
    <x v="13"/>
  </r>
  <r>
    <x v="79"/>
    <x v="29"/>
    <x v="4"/>
    <x v="11123"/>
    <n v="50002285.350000001"/>
    <x v="11582"/>
  </r>
  <r>
    <x v="79"/>
    <x v="29"/>
    <x v="1"/>
    <x v="11124"/>
    <n v="20388593.390000001"/>
    <x v="11583"/>
  </r>
  <r>
    <x v="79"/>
    <x v="30"/>
    <x v="4"/>
    <x v="11125"/>
    <n v="0"/>
    <x v="11584"/>
  </r>
  <r>
    <x v="79"/>
    <x v="30"/>
    <x v="0"/>
    <x v="11126"/>
    <n v="4447851.4400000004"/>
    <x v="11585"/>
  </r>
  <r>
    <x v="79"/>
    <x v="30"/>
    <x v="1"/>
    <x v="11127"/>
    <n v="1772748.39"/>
    <x v="11586"/>
  </r>
  <r>
    <x v="79"/>
    <x v="30"/>
    <x v="2"/>
    <x v="11128"/>
    <n v="7533.79"/>
    <x v="11587"/>
  </r>
  <r>
    <x v="79"/>
    <x v="31"/>
    <x v="3"/>
    <x v="11129"/>
    <n v="0"/>
    <x v="11588"/>
  </r>
  <r>
    <x v="79"/>
    <x v="33"/>
    <x v="0"/>
    <x v="11130"/>
    <n v="448128.71"/>
    <x v="11589"/>
  </r>
  <r>
    <x v="79"/>
    <x v="33"/>
    <x v="1"/>
    <x v="11131"/>
    <n v="622920.80000000005"/>
    <x v="11590"/>
  </r>
  <r>
    <x v="79"/>
    <x v="33"/>
    <x v="2"/>
    <x v="11132"/>
    <n v="0"/>
    <x v="11591"/>
  </r>
  <r>
    <x v="79"/>
    <x v="34"/>
    <x v="0"/>
    <x v="11133"/>
    <n v="0"/>
    <x v="11592"/>
  </r>
  <r>
    <x v="79"/>
    <x v="34"/>
    <x v="1"/>
    <x v="11134"/>
    <n v="37609.769999999997"/>
    <x v="11593"/>
  </r>
  <r>
    <x v="79"/>
    <x v="34"/>
    <x v="2"/>
    <x v="11135"/>
    <n v="0"/>
    <x v="11594"/>
  </r>
  <r>
    <x v="79"/>
    <x v="35"/>
    <x v="0"/>
    <x v="11136"/>
    <n v="2811100"/>
    <x v="11595"/>
  </r>
  <r>
    <x v="79"/>
    <x v="35"/>
    <x v="1"/>
    <x v="11137"/>
    <n v="150893.18"/>
    <x v="11596"/>
  </r>
  <r>
    <x v="79"/>
    <x v="35"/>
    <x v="2"/>
    <x v="11138"/>
    <n v="0"/>
    <x v="11597"/>
  </r>
  <r>
    <x v="79"/>
    <x v="36"/>
    <x v="0"/>
    <x v="11139"/>
    <n v="270070.69"/>
    <x v="11598"/>
  </r>
  <r>
    <x v="79"/>
    <x v="36"/>
    <x v="1"/>
    <x v="11140"/>
    <n v="511835.44"/>
    <x v="11599"/>
  </r>
  <r>
    <x v="79"/>
    <x v="36"/>
    <x v="2"/>
    <x v="11141"/>
    <n v="937.51"/>
    <x v="11600"/>
  </r>
  <r>
    <x v="79"/>
    <x v="37"/>
    <x v="0"/>
    <x v="11142"/>
    <n v="0"/>
    <x v="11601"/>
  </r>
  <r>
    <x v="79"/>
    <x v="37"/>
    <x v="1"/>
    <x v="11143"/>
    <n v="24652.66"/>
    <x v="11602"/>
  </r>
  <r>
    <x v="79"/>
    <x v="37"/>
    <x v="2"/>
    <x v="11144"/>
    <n v="0"/>
    <x v="11603"/>
  </r>
  <r>
    <x v="80"/>
    <x v="0"/>
    <x v="0"/>
    <x v="11145"/>
    <n v="1754107.71"/>
    <x v="11604"/>
  </r>
  <r>
    <x v="80"/>
    <x v="0"/>
    <x v="1"/>
    <x v="11146"/>
    <n v="676624.6"/>
    <x v="11605"/>
  </r>
  <r>
    <x v="80"/>
    <x v="0"/>
    <x v="2"/>
    <x v="11147"/>
    <n v="0"/>
    <x v="11606"/>
  </r>
  <r>
    <x v="80"/>
    <x v="1"/>
    <x v="3"/>
    <x v="11148"/>
    <n v="0"/>
    <x v="11607"/>
  </r>
  <r>
    <x v="80"/>
    <x v="1"/>
    <x v="5"/>
    <x v="11149"/>
    <n v="0"/>
    <x v="11608"/>
  </r>
  <r>
    <x v="80"/>
    <x v="1"/>
    <x v="1"/>
    <x v="11150"/>
    <n v="184123.66"/>
    <x v="11609"/>
  </r>
  <r>
    <x v="80"/>
    <x v="2"/>
    <x v="0"/>
    <x v="11151"/>
    <n v="1600005.87"/>
    <x v="11610"/>
  </r>
  <r>
    <x v="80"/>
    <x v="2"/>
    <x v="1"/>
    <x v="11152"/>
    <n v="18211.41"/>
    <x v="11611"/>
  </r>
  <r>
    <x v="80"/>
    <x v="2"/>
    <x v="2"/>
    <x v="11153"/>
    <n v="0"/>
    <x v="11612"/>
  </r>
  <r>
    <x v="80"/>
    <x v="3"/>
    <x v="4"/>
    <x v="4"/>
    <n v="0"/>
    <x v="13"/>
  </r>
  <r>
    <x v="80"/>
    <x v="3"/>
    <x v="0"/>
    <x v="11154"/>
    <n v="4374962.29"/>
    <x v="11613"/>
  </r>
  <r>
    <x v="80"/>
    <x v="3"/>
    <x v="1"/>
    <x v="11155"/>
    <n v="1388975.36"/>
    <x v="11614"/>
  </r>
  <r>
    <x v="80"/>
    <x v="3"/>
    <x v="2"/>
    <x v="11156"/>
    <n v="9509049.2200000007"/>
    <x v="11615"/>
  </r>
  <r>
    <x v="80"/>
    <x v="4"/>
    <x v="4"/>
    <x v="4"/>
    <n v="1980"/>
    <x v="3186"/>
  </r>
  <r>
    <x v="80"/>
    <x v="4"/>
    <x v="0"/>
    <x v="11157"/>
    <n v="2221751.65"/>
    <x v="11616"/>
  </r>
  <r>
    <x v="80"/>
    <x v="4"/>
    <x v="1"/>
    <x v="11158"/>
    <n v="1965150.8"/>
    <x v="11617"/>
  </r>
  <r>
    <x v="80"/>
    <x v="4"/>
    <x v="2"/>
    <x v="11159"/>
    <n v="206853.02"/>
    <x v="11618"/>
  </r>
  <r>
    <x v="80"/>
    <x v="5"/>
    <x v="4"/>
    <x v="11160"/>
    <n v="0"/>
    <x v="11619"/>
  </r>
  <r>
    <x v="80"/>
    <x v="5"/>
    <x v="0"/>
    <x v="11161"/>
    <n v="3653922.38"/>
    <x v="11620"/>
  </r>
  <r>
    <x v="80"/>
    <x v="5"/>
    <x v="1"/>
    <x v="11162"/>
    <n v="548571.54"/>
    <x v="11621"/>
  </r>
  <r>
    <x v="80"/>
    <x v="5"/>
    <x v="2"/>
    <x v="11163"/>
    <n v="36324.92"/>
    <x v="11622"/>
  </r>
  <r>
    <x v="80"/>
    <x v="6"/>
    <x v="0"/>
    <x v="11164"/>
    <n v="0"/>
    <x v="11623"/>
  </r>
  <r>
    <x v="80"/>
    <x v="6"/>
    <x v="1"/>
    <x v="11165"/>
    <n v="478.38"/>
    <x v="11624"/>
  </r>
  <r>
    <x v="80"/>
    <x v="6"/>
    <x v="2"/>
    <x v="11166"/>
    <n v="0"/>
    <x v="11625"/>
  </r>
  <r>
    <x v="80"/>
    <x v="41"/>
    <x v="3"/>
    <x v="11167"/>
    <n v="0"/>
    <x v="11626"/>
  </r>
  <r>
    <x v="80"/>
    <x v="41"/>
    <x v="4"/>
    <x v="11168"/>
    <n v="734.3"/>
    <x v="11627"/>
  </r>
  <r>
    <x v="80"/>
    <x v="41"/>
    <x v="0"/>
    <x v="11169"/>
    <n v="22594968.469999999"/>
    <x v="11628"/>
  </r>
  <r>
    <x v="80"/>
    <x v="41"/>
    <x v="5"/>
    <x v="11170"/>
    <n v="0"/>
    <x v="11629"/>
  </r>
  <r>
    <x v="80"/>
    <x v="41"/>
    <x v="1"/>
    <x v="11171"/>
    <n v="1889448.06"/>
    <x v="11630"/>
  </r>
  <r>
    <x v="80"/>
    <x v="41"/>
    <x v="2"/>
    <x v="11172"/>
    <n v="0"/>
    <x v="11631"/>
  </r>
  <r>
    <x v="80"/>
    <x v="8"/>
    <x v="4"/>
    <x v="4"/>
    <n v="0"/>
    <x v="13"/>
  </r>
  <r>
    <x v="80"/>
    <x v="8"/>
    <x v="0"/>
    <x v="11173"/>
    <n v="31485426.190000001"/>
    <x v="11632"/>
  </r>
  <r>
    <x v="80"/>
    <x v="8"/>
    <x v="1"/>
    <x v="11174"/>
    <n v="35768472.149999999"/>
    <x v="11633"/>
  </r>
  <r>
    <x v="80"/>
    <x v="8"/>
    <x v="2"/>
    <x v="11175"/>
    <n v="0"/>
    <x v="11634"/>
  </r>
  <r>
    <x v="80"/>
    <x v="9"/>
    <x v="4"/>
    <x v="4"/>
    <n v="0"/>
    <x v="13"/>
  </r>
  <r>
    <x v="80"/>
    <x v="9"/>
    <x v="0"/>
    <x v="11176"/>
    <n v="7431558.5"/>
    <x v="11635"/>
  </r>
  <r>
    <x v="80"/>
    <x v="9"/>
    <x v="1"/>
    <x v="11177"/>
    <n v="576358.04"/>
    <x v="11636"/>
  </r>
  <r>
    <x v="80"/>
    <x v="9"/>
    <x v="2"/>
    <x v="11178"/>
    <n v="0"/>
    <x v="11637"/>
  </r>
  <r>
    <x v="80"/>
    <x v="10"/>
    <x v="3"/>
    <x v="11179"/>
    <n v="0"/>
    <x v="11638"/>
  </r>
  <r>
    <x v="80"/>
    <x v="10"/>
    <x v="4"/>
    <x v="11180"/>
    <n v="0"/>
    <x v="11639"/>
  </r>
  <r>
    <x v="80"/>
    <x v="10"/>
    <x v="0"/>
    <x v="11181"/>
    <n v="23644175.879999999"/>
    <x v="11640"/>
  </r>
  <r>
    <x v="80"/>
    <x v="10"/>
    <x v="5"/>
    <x v="11182"/>
    <n v="0"/>
    <x v="11641"/>
  </r>
  <r>
    <x v="80"/>
    <x v="10"/>
    <x v="1"/>
    <x v="11183"/>
    <n v="10398497.210000001"/>
    <x v="11642"/>
  </r>
  <r>
    <x v="80"/>
    <x v="10"/>
    <x v="2"/>
    <x v="11184"/>
    <n v="1057593.1599999999"/>
    <x v="11643"/>
  </r>
  <r>
    <x v="80"/>
    <x v="11"/>
    <x v="3"/>
    <x v="11185"/>
    <n v="0"/>
    <x v="11644"/>
  </r>
  <r>
    <x v="80"/>
    <x v="11"/>
    <x v="4"/>
    <x v="11186"/>
    <n v="3096.69"/>
    <x v="11645"/>
  </r>
  <r>
    <x v="80"/>
    <x v="11"/>
    <x v="0"/>
    <x v="11187"/>
    <n v="31010007.809999999"/>
    <x v="11646"/>
  </r>
  <r>
    <x v="80"/>
    <x v="11"/>
    <x v="5"/>
    <x v="11188"/>
    <n v="0"/>
    <x v="11647"/>
  </r>
  <r>
    <x v="80"/>
    <x v="11"/>
    <x v="1"/>
    <x v="11189"/>
    <n v="16090355.68"/>
    <x v="11648"/>
  </r>
  <r>
    <x v="80"/>
    <x v="11"/>
    <x v="2"/>
    <x v="11190"/>
    <n v="2056790.68"/>
    <x v="11649"/>
  </r>
  <r>
    <x v="80"/>
    <x v="12"/>
    <x v="3"/>
    <x v="11191"/>
    <n v="0"/>
    <x v="11650"/>
  </r>
  <r>
    <x v="80"/>
    <x v="12"/>
    <x v="0"/>
    <x v="11192"/>
    <n v="11645456.18"/>
    <x v="11651"/>
  </r>
  <r>
    <x v="80"/>
    <x v="12"/>
    <x v="5"/>
    <x v="11193"/>
    <n v="0"/>
    <x v="11652"/>
  </r>
  <r>
    <x v="80"/>
    <x v="12"/>
    <x v="1"/>
    <x v="11194"/>
    <n v="571715.31999999995"/>
    <x v="11653"/>
  </r>
  <r>
    <x v="80"/>
    <x v="12"/>
    <x v="2"/>
    <x v="11195"/>
    <n v="0"/>
    <x v="11654"/>
  </r>
  <r>
    <x v="80"/>
    <x v="13"/>
    <x v="3"/>
    <x v="11196"/>
    <n v="0"/>
    <x v="11655"/>
  </r>
  <r>
    <x v="80"/>
    <x v="13"/>
    <x v="4"/>
    <x v="11197"/>
    <n v="961553.26"/>
    <x v="11656"/>
  </r>
  <r>
    <x v="80"/>
    <x v="13"/>
    <x v="0"/>
    <x v="11198"/>
    <n v="70592004.459999993"/>
    <x v="11657"/>
  </r>
  <r>
    <x v="80"/>
    <x v="13"/>
    <x v="5"/>
    <x v="11199"/>
    <n v="0"/>
    <x v="11658"/>
  </r>
  <r>
    <x v="80"/>
    <x v="13"/>
    <x v="1"/>
    <x v="11200"/>
    <n v="2506626.7400000002"/>
    <x v="11659"/>
  </r>
  <r>
    <x v="80"/>
    <x v="13"/>
    <x v="2"/>
    <x v="11201"/>
    <n v="0"/>
    <x v="11660"/>
  </r>
  <r>
    <x v="80"/>
    <x v="14"/>
    <x v="3"/>
    <x v="11202"/>
    <n v="0"/>
    <x v="11661"/>
  </r>
  <r>
    <x v="80"/>
    <x v="14"/>
    <x v="4"/>
    <x v="4"/>
    <n v="0"/>
    <x v="13"/>
  </r>
  <r>
    <x v="80"/>
    <x v="14"/>
    <x v="0"/>
    <x v="11203"/>
    <n v="36334947.25"/>
    <x v="11662"/>
  </r>
  <r>
    <x v="80"/>
    <x v="14"/>
    <x v="5"/>
    <x v="11204"/>
    <n v="0"/>
    <x v="11663"/>
  </r>
  <r>
    <x v="80"/>
    <x v="14"/>
    <x v="1"/>
    <x v="11205"/>
    <n v="2624691.9900000002"/>
    <x v="11664"/>
  </r>
  <r>
    <x v="80"/>
    <x v="14"/>
    <x v="2"/>
    <x v="11206"/>
    <n v="0"/>
    <x v="11665"/>
  </r>
  <r>
    <x v="80"/>
    <x v="47"/>
    <x v="0"/>
    <x v="11207"/>
    <n v="4127435.83"/>
    <x v="11666"/>
  </r>
  <r>
    <x v="80"/>
    <x v="47"/>
    <x v="1"/>
    <x v="11208"/>
    <n v="2154872.0499999998"/>
    <x v="11667"/>
  </r>
  <r>
    <x v="80"/>
    <x v="47"/>
    <x v="2"/>
    <x v="11209"/>
    <n v="0"/>
    <x v="11668"/>
  </r>
  <r>
    <x v="80"/>
    <x v="17"/>
    <x v="3"/>
    <x v="11210"/>
    <n v="0"/>
    <x v="11669"/>
  </r>
  <r>
    <x v="80"/>
    <x v="17"/>
    <x v="4"/>
    <x v="4"/>
    <n v="0"/>
    <x v="13"/>
  </r>
  <r>
    <x v="80"/>
    <x v="17"/>
    <x v="0"/>
    <x v="11211"/>
    <n v="64728317.960000001"/>
    <x v="11670"/>
  </r>
  <r>
    <x v="80"/>
    <x v="17"/>
    <x v="5"/>
    <x v="11212"/>
    <n v="0"/>
    <x v="11671"/>
  </r>
  <r>
    <x v="80"/>
    <x v="17"/>
    <x v="1"/>
    <x v="11213"/>
    <n v="36050019.630000003"/>
    <x v="11672"/>
  </r>
  <r>
    <x v="80"/>
    <x v="17"/>
    <x v="2"/>
    <x v="11214"/>
    <n v="0"/>
    <x v="11673"/>
  </r>
  <r>
    <x v="80"/>
    <x v="42"/>
    <x v="3"/>
    <x v="11215"/>
    <n v="0"/>
    <x v="11674"/>
  </r>
  <r>
    <x v="80"/>
    <x v="42"/>
    <x v="0"/>
    <x v="11216"/>
    <n v="93427307.579999998"/>
    <x v="11675"/>
  </r>
  <r>
    <x v="80"/>
    <x v="42"/>
    <x v="5"/>
    <x v="11217"/>
    <n v="0"/>
    <x v="11676"/>
  </r>
  <r>
    <x v="80"/>
    <x v="42"/>
    <x v="1"/>
    <x v="11218"/>
    <n v="4809578.71"/>
    <x v="11677"/>
  </r>
  <r>
    <x v="80"/>
    <x v="42"/>
    <x v="2"/>
    <x v="11219"/>
    <n v="0"/>
    <x v="11678"/>
  </r>
  <r>
    <x v="80"/>
    <x v="18"/>
    <x v="0"/>
    <x v="11220"/>
    <n v="42378.3"/>
    <x v="11679"/>
  </r>
  <r>
    <x v="80"/>
    <x v="18"/>
    <x v="1"/>
    <x v="11221"/>
    <n v="22830.76"/>
    <x v="11680"/>
  </r>
  <r>
    <x v="80"/>
    <x v="18"/>
    <x v="2"/>
    <x v="11222"/>
    <n v="0"/>
    <x v="11681"/>
  </r>
  <r>
    <x v="80"/>
    <x v="19"/>
    <x v="0"/>
    <x v="11223"/>
    <n v="-2074.46"/>
    <x v="11682"/>
  </r>
  <r>
    <x v="80"/>
    <x v="19"/>
    <x v="1"/>
    <x v="11224"/>
    <n v="895476.62"/>
    <x v="11683"/>
  </r>
  <r>
    <x v="80"/>
    <x v="19"/>
    <x v="2"/>
    <x v="11225"/>
    <n v="-1078.95"/>
    <x v="11684"/>
  </r>
  <r>
    <x v="80"/>
    <x v="20"/>
    <x v="0"/>
    <x v="11226"/>
    <n v="0"/>
    <x v="11685"/>
  </r>
  <r>
    <x v="80"/>
    <x v="20"/>
    <x v="1"/>
    <x v="11227"/>
    <n v="521996.21"/>
    <x v="11686"/>
  </r>
  <r>
    <x v="80"/>
    <x v="20"/>
    <x v="2"/>
    <x v="11228"/>
    <n v="0"/>
    <x v="11687"/>
  </r>
  <r>
    <x v="80"/>
    <x v="21"/>
    <x v="4"/>
    <x v="11229"/>
    <n v="0"/>
    <x v="11688"/>
  </r>
  <r>
    <x v="80"/>
    <x v="21"/>
    <x v="0"/>
    <x v="11230"/>
    <n v="12295551.9"/>
    <x v="11689"/>
  </r>
  <r>
    <x v="80"/>
    <x v="21"/>
    <x v="1"/>
    <x v="11231"/>
    <n v="1845466.7"/>
    <x v="11690"/>
  </r>
  <r>
    <x v="80"/>
    <x v="21"/>
    <x v="2"/>
    <x v="11232"/>
    <n v="10000"/>
    <x v="11691"/>
  </r>
  <r>
    <x v="80"/>
    <x v="22"/>
    <x v="0"/>
    <x v="11233"/>
    <n v="2200000"/>
    <x v="11692"/>
  </r>
  <r>
    <x v="80"/>
    <x v="22"/>
    <x v="1"/>
    <x v="11234"/>
    <n v="416188.19"/>
    <x v="11693"/>
  </r>
  <r>
    <x v="80"/>
    <x v="22"/>
    <x v="2"/>
    <x v="11235"/>
    <n v="0"/>
    <x v="11694"/>
  </r>
  <r>
    <x v="80"/>
    <x v="48"/>
    <x v="0"/>
    <x v="11236"/>
    <n v="1579355.45"/>
    <x v="11695"/>
  </r>
  <r>
    <x v="80"/>
    <x v="48"/>
    <x v="1"/>
    <x v="11237"/>
    <n v="3900138.71"/>
    <x v="11696"/>
  </r>
  <r>
    <x v="80"/>
    <x v="48"/>
    <x v="2"/>
    <x v="11238"/>
    <n v="0"/>
    <x v="11697"/>
  </r>
  <r>
    <x v="80"/>
    <x v="45"/>
    <x v="0"/>
    <x v="11239"/>
    <n v="15044044.15"/>
    <x v="11698"/>
  </r>
  <r>
    <x v="80"/>
    <x v="45"/>
    <x v="1"/>
    <x v="11240"/>
    <n v="3523030.11"/>
    <x v="11699"/>
  </r>
  <r>
    <x v="80"/>
    <x v="45"/>
    <x v="2"/>
    <x v="11241"/>
    <n v="0"/>
    <x v="11700"/>
  </r>
  <r>
    <x v="80"/>
    <x v="24"/>
    <x v="4"/>
    <x v="4"/>
    <n v="0"/>
    <x v="13"/>
  </r>
  <r>
    <x v="80"/>
    <x v="24"/>
    <x v="0"/>
    <x v="11242"/>
    <n v="7834079.8300000001"/>
    <x v="11701"/>
  </r>
  <r>
    <x v="80"/>
    <x v="24"/>
    <x v="1"/>
    <x v="11243"/>
    <n v="1158062.6000000001"/>
    <x v="11702"/>
  </r>
  <r>
    <x v="80"/>
    <x v="24"/>
    <x v="2"/>
    <x v="11244"/>
    <n v="0"/>
    <x v="11703"/>
  </r>
  <r>
    <x v="80"/>
    <x v="25"/>
    <x v="3"/>
    <x v="4"/>
    <n v="0"/>
    <x v="13"/>
  </r>
  <r>
    <x v="80"/>
    <x v="25"/>
    <x v="4"/>
    <x v="11245"/>
    <n v="0"/>
    <x v="11704"/>
  </r>
  <r>
    <x v="80"/>
    <x v="25"/>
    <x v="0"/>
    <x v="11246"/>
    <n v="632531.93000000005"/>
    <x v="11705"/>
  </r>
  <r>
    <x v="80"/>
    <x v="25"/>
    <x v="5"/>
    <x v="4"/>
    <n v="0"/>
    <x v="13"/>
  </r>
  <r>
    <x v="80"/>
    <x v="25"/>
    <x v="1"/>
    <x v="11247"/>
    <n v="2472430"/>
    <x v="11706"/>
  </r>
  <r>
    <x v="80"/>
    <x v="25"/>
    <x v="2"/>
    <x v="11248"/>
    <n v="0"/>
    <x v="11707"/>
  </r>
  <r>
    <x v="80"/>
    <x v="26"/>
    <x v="3"/>
    <x v="11249"/>
    <n v="0"/>
    <x v="11708"/>
  </r>
  <r>
    <x v="80"/>
    <x v="26"/>
    <x v="4"/>
    <x v="4"/>
    <n v="0"/>
    <x v="13"/>
  </r>
  <r>
    <x v="80"/>
    <x v="26"/>
    <x v="0"/>
    <x v="11250"/>
    <n v="100037676.92"/>
    <x v="11709"/>
  </r>
  <r>
    <x v="80"/>
    <x v="26"/>
    <x v="5"/>
    <x v="11251"/>
    <n v="0"/>
    <x v="11710"/>
  </r>
  <r>
    <x v="80"/>
    <x v="26"/>
    <x v="1"/>
    <x v="11252"/>
    <n v="3421244.29"/>
    <x v="11711"/>
  </r>
  <r>
    <x v="80"/>
    <x v="26"/>
    <x v="2"/>
    <x v="11253"/>
    <n v="93213.49"/>
    <x v="11712"/>
  </r>
  <r>
    <x v="80"/>
    <x v="27"/>
    <x v="4"/>
    <x v="11254"/>
    <n v="0"/>
    <x v="11713"/>
  </r>
  <r>
    <x v="80"/>
    <x v="27"/>
    <x v="0"/>
    <x v="11255"/>
    <n v="0"/>
    <x v="11714"/>
  </r>
  <r>
    <x v="80"/>
    <x v="27"/>
    <x v="1"/>
    <x v="11256"/>
    <n v="1730406.52"/>
    <x v="11715"/>
  </r>
  <r>
    <x v="80"/>
    <x v="27"/>
    <x v="2"/>
    <x v="11257"/>
    <n v="0"/>
    <x v="11716"/>
  </r>
  <r>
    <x v="80"/>
    <x v="27"/>
    <x v="9"/>
    <x v="4"/>
    <n v="0"/>
    <x v="13"/>
  </r>
  <r>
    <x v="80"/>
    <x v="43"/>
    <x v="0"/>
    <x v="11258"/>
    <n v="43495693.43"/>
    <x v="11717"/>
  </r>
  <r>
    <x v="80"/>
    <x v="43"/>
    <x v="1"/>
    <x v="11259"/>
    <n v="1160325"/>
    <x v="11718"/>
  </r>
  <r>
    <x v="80"/>
    <x v="43"/>
    <x v="2"/>
    <x v="11260"/>
    <n v="0"/>
    <x v="11719"/>
  </r>
  <r>
    <x v="80"/>
    <x v="28"/>
    <x v="4"/>
    <x v="11261"/>
    <n v="166241.48000000001"/>
    <x v="11720"/>
  </r>
  <r>
    <x v="80"/>
    <x v="28"/>
    <x v="0"/>
    <x v="11262"/>
    <n v="1415010.54"/>
    <x v="11721"/>
  </r>
  <r>
    <x v="80"/>
    <x v="28"/>
    <x v="1"/>
    <x v="11263"/>
    <n v="1933268.74"/>
    <x v="11722"/>
  </r>
  <r>
    <x v="80"/>
    <x v="28"/>
    <x v="2"/>
    <x v="11264"/>
    <n v="0"/>
    <x v="11723"/>
  </r>
  <r>
    <x v="80"/>
    <x v="39"/>
    <x v="0"/>
    <x v="4"/>
    <n v="0"/>
    <x v="13"/>
  </r>
  <r>
    <x v="80"/>
    <x v="39"/>
    <x v="1"/>
    <x v="4"/>
    <n v="0"/>
    <x v="13"/>
  </r>
  <r>
    <x v="80"/>
    <x v="29"/>
    <x v="4"/>
    <x v="11265"/>
    <n v="103089713.73"/>
    <x v="11724"/>
  </r>
  <r>
    <x v="80"/>
    <x v="29"/>
    <x v="1"/>
    <x v="11266"/>
    <n v="0"/>
    <x v="11725"/>
  </r>
  <r>
    <x v="80"/>
    <x v="30"/>
    <x v="3"/>
    <x v="4"/>
    <n v="0"/>
    <x v="13"/>
  </r>
  <r>
    <x v="80"/>
    <x v="30"/>
    <x v="4"/>
    <x v="4"/>
    <n v="0"/>
    <x v="13"/>
  </r>
  <r>
    <x v="80"/>
    <x v="30"/>
    <x v="0"/>
    <x v="11267"/>
    <n v="568175.31999999995"/>
    <x v="11726"/>
  </r>
  <r>
    <x v="80"/>
    <x v="30"/>
    <x v="5"/>
    <x v="4"/>
    <n v="0"/>
    <x v="13"/>
  </r>
  <r>
    <x v="80"/>
    <x v="30"/>
    <x v="1"/>
    <x v="11268"/>
    <n v="977522.13"/>
    <x v="11727"/>
  </r>
  <r>
    <x v="80"/>
    <x v="30"/>
    <x v="2"/>
    <x v="11269"/>
    <n v="0"/>
    <x v="11728"/>
  </r>
  <r>
    <x v="80"/>
    <x v="31"/>
    <x v="3"/>
    <x v="11270"/>
    <n v="0"/>
    <x v="11729"/>
  </r>
  <r>
    <x v="80"/>
    <x v="33"/>
    <x v="0"/>
    <x v="11271"/>
    <n v="1708577.09"/>
    <x v="11730"/>
  </r>
  <r>
    <x v="80"/>
    <x v="33"/>
    <x v="1"/>
    <x v="11272"/>
    <n v="5731.35"/>
    <x v="11731"/>
  </r>
  <r>
    <x v="80"/>
    <x v="33"/>
    <x v="2"/>
    <x v="11273"/>
    <n v="0"/>
    <x v="11732"/>
  </r>
  <r>
    <x v="80"/>
    <x v="34"/>
    <x v="0"/>
    <x v="11274"/>
    <n v="106561"/>
    <x v="11733"/>
  </r>
  <r>
    <x v="80"/>
    <x v="34"/>
    <x v="1"/>
    <x v="11275"/>
    <n v="12482.79"/>
    <x v="11734"/>
  </r>
  <r>
    <x v="80"/>
    <x v="34"/>
    <x v="2"/>
    <x v="11276"/>
    <n v="0"/>
    <x v="11735"/>
  </r>
  <r>
    <x v="80"/>
    <x v="35"/>
    <x v="0"/>
    <x v="11277"/>
    <n v="178198"/>
    <x v="11736"/>
  </r>
  <r>
    <x v="80"/>
    <x v="35"/>
    <x v="1"/>
    <x v="11278"/>
    <n v="10342"/>
    <x v="11737"/>
  </r>
  <r>
    <x v="80"/>
    <x v="35"/>
    <x v="2"/>
    <x v="11279"/>
    <n v="0"/>
    <x v="11738"/>
  </r>
  <r>
    <x v="80"/>
    <x v="36"/>
    <x v="0"/>
    <x v="11280"/>
    <n v="447316.43"/>
    <x v="11739"/>
  </r>
  <r>
    <x v="80"/>
    <x v="36"/>
    <x v="1"/>
    <x v="11281"/>
    <n v="726798.37"/>
    <x v="11740"/>
  </r>
  <r>
    <x v="80"/>
    <x v="36"/>
    <x v="2"/>
    <x v="11282"/>
    <n v="0"/>
    <x v="11741"/>
  </r>
  <r>
    <x v="80"/>
    <x v="37"/>
    <x v="4"/>
    <x v="4"/>
    <n v="0"/>
    <x v="13"/>
  </r>
  <r>
    <x v="80"/>
    <x v="37"/>
    <x v="0"/>
    <x v="11283"/>
    <n v="63627.14"/>
    <x v="11742"/>
  </r>
  <r>
    <x v="80"/>
    <x v="37"/>
    <x v="1"/>
    <x v="11284"/>
    <n v="766.99"/>
    <x v="11743"/>
  </r>
  <r>
    <x v="80"/>
    <x v="37"/>
    <x v="2"/>
    <x v="11285"/>
    <n v="0"/>
    <x v="11744"/>
  </r>
  <r>
    <x v="81"/>
    <x v="0"/>
    <x v="0"/>
    <x v="11286"/>
    <n v="602453.14"/>
    <x v="11745"/>
  </r>
  <r>
    <x v="81"/>
    <x v="0"/>
    <x v="1"/>
    <x v="11287"/>
    <n v="1500285.1"/>
    <x v="11746"/>
  </r>
  <r>
    <x v="81"/>
    <x v="0"/>
    <x v="2"/>
    <x v="11288"/>
    <n v="0"/>
    <x v="11747"/>
  </r>
  <r>
    <x v="81"/>
    <x v="1"/>
    <x v="3"/>
    <x v="11289"/>
    <n v="0"/>
    <x v="11748"/>
  </r>
  <r>
    <x v="81"/>
    <x v="1"/>
    <x v="5"/>
    <x v="11290"/>
    <n v="0"/>
    <x v="11749"/>
  </r>
  <r>
    <x v="81"/>
    <x v="1"/>
    <x v="1"/>
    <x v="11291"/>
    <n v="8492.7800000000007"/>
    <x v="11750"/>
  </r>
  <r>
    <x v="81"/>
    <x v="2"/>
    <x v="0"/>
    <x v="11292"/>
    <n v="115519.14"/>
    <x v="11751"/>
  </r>
  <r>
    <x v="81"/>
    <x v="2"/>
    <x v="1"/>
    <x v="11293"/>
    <n v="30978.12"/>
    <x v="11752"/>
  </r>
  <r>
    <x v="81"/>
    <x v="2"/>
    <x v="2"/>
    <x v="11294"/>
    <n v="0"/>
    <x v="11753"/>
  </r>
  <r>
    <x v="81"/>
    <x v="3"/>
    <x v="0"/>
    <x v="11295"/>
    <n v="3625860.64"/>
    <x v="11754"/>
  </r>
  <r>
    <x v="81"/>
    <x v="3"/>
    <x v="1"/>
    <x v="11296"/>
    <n v="2735065.31"/>
    <x v="11755"/>
  </r>
  <r>
    <x v="81"/>
    <x v="3"/>
    <x v="2"/>
    <x v="11297"/>
    <n v="273219.7"/>
    <x v="11756"/>
  </r>
  <r>
    <x v="81"/>
    <x v="4"/>
    <x v="4"/>
    <x v="11298"/>
    <n v="239799"/>
    <x v="11757"/>
  </r>
  <r>
    <x v="81"/>
    <x v="4"/>
    <x v="0"/>
    <x v="11299"/>
    <n v="1795311.27"/>
    <x v="11758"/>
  </r>
  <r>
    <x v="81"/>
    <x v="4"/>
    <x v="1"/>
    <x v="11300"/>
    <n v="1506757.28"/>
    <x v="11759"/>
  </r>
  <r>
    <x v="81"/>
    <x v="4"/>
    <x v="2"/>
    <x v="11301"/>
    <n v="39501.22"/>
    <x v="11760"/>
  </r>
  <r>
    <x v="81"/>
    <x v="5"/>
    <x v="4"/>
    <x v="11302"/>
    <n v="0"/>
    <x v="11761"/>
  </r>
  <r>
    <x v="81"/>
    <x v="5"/>
    <x v="0"/>
    <x v="11303"/>
    <n v="4553805.8600000003"/>
    <x v="11762"/>
  </r>
  <r>
    <x v="81"/>
    <x v="5"/>
    <x v="1"/>
    <x v="11304"/>
    <n v="1042242.05"/>
    <x v="11763"/>
  </r>
  <r>
    <x v="81"/>
    <x v="5"/>
    <x v="2"/>
    <x v="11305"/>
    <n v="-11871.23"/>
    <x v="11764"/>
  </r>
  <r>
    <x v="81"/>
    <x v="6"/>
    <x v="0"/>
    <x v="11306"/>
    <n v="0"/>
    <x v="11765"/>
  </r>
  <r>
    <x v="81"/>
    <x v="6"/>
    <x v="1"/>
    <x v="11307"/>
    <n v="208372.6"/>
    <x v="11766"/>
  </r>
  <r>
    <x v="81"/>
    <x v="6"/>
    <x v="2"/>
    <x v="11308"/>
    <n v="0"/>
    <x v="11767"/>
  </r>
  <r>
    <x v="81"/>
    <x v="41"/>
    <x v="4"/>
    <x v="11309"/>
    <n v="74990.179999999993"/>
    <x v="11768"/>
  </r>
  <r>
    <x v="81"/>
    <x v="41"/>
    <x v="0"/>
    <x v="11310"/>
    <n v="20532885.690000001"/>
    <x v="11769"/>
  </r>
  <r>
    <x v="81"/>
    <x v="41"/>
    <x v="1"/>
    <x v="11311"/>
    <n v="2286186.7999999998"/>
    <x v="11770"/>
  </r>
  <r>
    <x v="81"/>
    <x v="41"/>
    <x v="2"/>
    <x v="11312"/>
    <n v="0"/>
    <x v="11771"/>
  </r>
  <r>
    <x v="81"/>
    <x v="8"/>
    <x v="4"/>
    <x v="4"/>
    <n v="0"/>
    <x v="13"/>
  </r>
  <r>
    <x v="81"/>
    <x v="8"/>
    <x v="0"/>
    <x v="11313"/>
    <n v="21768389.140000001"/>
    <x v="11772"/>
  </r>
  <r>
    <x v="81"/>
    <x v="8"/>
    <x v="1"/>
    <x v="11314"/>
    <n v="4992626.72"/>
    <x v="11773"/>
  </r>
  <r>
    <x v="81"/>
    <x v="8"/>
    <x v="2"/>
    <x v="11315"/>
    <n v="32956.21"/>
    <x v="11774"/>
  </r>
  <r>
    <x v="81"/>
    <x v="9"/>
    <x v="4"/>
    <x v="4"/>
    <n v="6499"/>
    <x v="11775"/>
  </r>
  <r>
    <x v="81"/>
    <x v="9"/>
    <x v="0"/>
    <x v="11316"/>
    <n v="744378.6"/>
    <x v="11776"/>
  </r>
  <r>
    <x v="81"/>
    <x v="9"/>
    <x v="1"/>
    <x v="11317"/>
    <n v="1811957.27"/>
    <x v="11777"/>
  </r>
  <r>
    <x v="81"/>
    <x v="9"/>
    <x v="2"/>
    <x v="11318"/>
    <n v="0"/>
    <x v="11778"/>
  </r>
  <r>
    <x v="81"/>
    <x v="10"/>
    <x v="3"/>
    <x v="11319"/>
    <n v="0"/>
    <x v="11779"/>
  </r>
  <r>
    <x v="81"/>
    <x v="10"/>
    <x v="4"/>
    <x v="11320"/>
    <n v="6640"/>
    <x v="11780"/>
  </r>
  <r>
    <x v="81"/>
    <x v="10"/>
    <x v="0"/>
    <x v="11321"/>
    <n v="21964851.489999998"/>
    <x v="11781"/>
  </r>
  <r>
    <x v="81"/>
    <x v="10"/>
    <x v="5"/>
    <x v="11322"/>
    <n v="0"/>
    <x v="11782"/>
  </r>
  <r>
    <x v="81"/>
    <x v="10"/>
    <x v="1"/>
    <x v="11323"/>
    <n v="11855253.67"/>
    <x v="11783"/>
  </r>
  <r>
    <x v="81"/>
    <x v="10"/>
    <x v="2"/>
    <x v="11324"/>
    <n v="1702359.27"/>
    <x v="11784"/>
  </r>
  <r>
    <x v="81"/>
    <x v="11"/>
    <x v="3"/>
    <x v="11325"/>
    <n v="0"/>
    <x v="11785"/>
  </r>
  <r>
    <x v="81"/>
    <x v="11"/>
    <x v="4"/>
    <x v="11326"/>
    <n v="784.9"/>
    <x v="11786"/>
  </r>
  <r>
    <x v="81"/>
    <x v="11"/>
    <x v="0"/>
    <x v="11327"/>
    <n v="29086544.07"/>
    <x v="11787"/>
  </r>
  <r>
    <x v="81"/>
    <x v="11"/>
    <x v="5"/>
    <x v="11328"/>
    <n v="0"/>
    <x v="11788"/>
  </r>
  <r>
    <x v="81"/>
    <x v="11"/>
    <x v="1"/>
    <x v="11329"/>
    <n v="23348403.5"/>
    <x v="11789"/>
  </r>
  <r>
    <x v="81"/>
    <x v="11"/>
    <x v="2"/>
    <x v="11330"/>
    <n v="430243.79"/>
    <x v="11790"/>
  </r>
  <r>
    <x v="81"/>
    <x v="12"/>
    <x v="4"/>
    <x v="4"/>
    <n v="0"/>
    <x v="13"/>
  </r>
  <r>
    <x v="81"/>
    <x v="12"/>
    <x v="0"/>
    <x v="11331"/>
    <n v="8631809.25"/>
    <x v="11791"/>
  </r>
  <r>
    <x v="81"/>
    <x v="12"/>
    <x v="5"/>
    <x v="11332"/>
    <n v="0"/>
    <x v="11792"/>
  </r>
  <r>
    <x v="81"/>
    <x v="12"/>
    <x v="1"/>
    <x v="11333"/>
    <n v="406530.76"/>
    <x v="11793"/>
  </r>
  <r>
    <x v="81"/>
    <x v="12"/>
    <x v="2"/>
    <x v="11334"/>
    <n v="151110.78"/>
    <x v="11794"/>
  </r>
  <r>
    <x v="81"/>
    <x v="12"/>
    <x v="9"/>
    <x v="4"/>
    <n v="0"/>
    <x v="13"/>
  </r>
  <r>
    <x v="81"/>
    <x v="13"/>
    <x v="4"/>
    <x v="11335"/>
    <n v="0"/>
    <x v="11795"/>
  </r>
  <r>
    <x v="81"/>
    <x v="13"/>
    <x v="0"/>
    <x v="11336"/>
    <n v="122898797.93000001"/>
    <x v="11796"/>
  </r>
  <r>
    <x v="81"/>
    <x v="13"/>
    <x v="1"/>
    <x v="11337"/>
    <n v="3416187.63"/>
    <x v="11797"/>
  </r>
  <r>
    <x v="81"/>
    <x v="13"/>
    <x v="2"/>
    <x v="11338"/>
    <n v="9703.11"/>
    <x v="11798"/>
  </r>
  <r>
    <x v="81"/>
    <x v="14"/>
    <x v="3"/>
    <x v="11339"/>
    <n v="0"/>
    <x v="11799"/>
  </r>
  <r>
    <x v="81"/>
    <x v="14"/>
    <x v="0"/>
    <x v="11340"/>
    <n v="41320365.170000002"/>
    <x v="11800"/>
  </r>
  <r>
    <x v="81"/>
    <x v="14"/>
    <x v="5"/>
    <x v="11341"/>
    <n v="0"/>
    <x v="11801"/>
  </r>
  <r>
    <x v="81"/>
    <x v="14"/>
    <x v="1"/>
    <x v="11342"/>
    <n v="3909416.9"/>
    <x v="11802"/>
  </r>
  <r>
    <x v="81"/>
    <x v="14"/>
    <x v="2"/>
    <x v="11343"/>
    <n v="0"/>
    <x v="11803"/>
  </r>
  <r>
    <x v="81"/>
    <x v="47"/>
    <x v="0"/>
    <x v="11344"/>
    <n v="1830440.8"/>
    <x v="11804"/>
  </r>
  <r>
    <x v="81"/>
    <x v="47"/>
    <x v="1"/>
    <x v="11345"/>
    <n v="318506.49"/>
    <x v="11805"/>
  </r>
  <r>
    <x v="81"/>
    <x v="47"/>
    <x v="2"/>
    <x v="11346"/>
    <n v="51535.5"/>
    <x v="11806"/>
  </r>
  <r>
    <x v="81"/>
    <x v="17"/>
    <x v="3"/>
    <x v="11347"/>
    <n v="0"/>
    <x v="11807"/>
  </r>
  <r>
    <x v="81"/>
    <x v="17"/>
    <x v="4"/>
    <x v="11348"/>
    <n v="0"/>
    <x v="11808"/>
  </r>
  <r>
    <x v="81"/>
    <x v="17"/>
    <x v="0"/>
    <x v="11349"/>
    <n v="76452750.459999993"/>
    <x v="11809"/>
  </r>
  <r>
    <x v="81"/>
    <x v="17"/>
    <x v="5"/>
    <x v="11350"/>
    <n v="0"/>
    <x v="11810"/>
  </r>
  <r>
    <x v="81"/>
    <x v="17"/>
    <x v="1"/>
    <x v="11351"/>
    <n v="46382510.009999998"/>
    <x v="11811"/>
  </r>
  <r>
    <x v="81"/>
    <x v="17"/>
    <x v="2"/>
    <x v="11352"/>
    <n v="0"/>
    <x v="11812"/>
  </r>
  <r>
    <x v="81"/>
    <x v="42"/>
    <x v="3"/>
    <x v="11353"/>
    <n v="0"/>
    <x v="11813"/>
  </r>
  <r>
    <x v="81"/>
    <x v="42"/>
    <x v="0"/>
    <x v="11354"/>
    <n v="162097958.83000001"/>
    <x v="11814"/>
  </r>
  <r>
    <x v="81"/>
    <x v="42"/>
    <x v="5"/>
    <x v="11355"/>
    <n v="0"/>
    <x v="11815"/>
  </r>
  <r>
    <x v="81"/>
    <x v="42"/>
    <x v="1"/>
    <x v="11356"/>
    <n v="3866257.73"/>
    <x v="11816"/>
  </r>
  <r>
    <x v="81"/>
    <x v="42"/>
    <x v="2"/>
    <x v="11357"/>
    <n v="0"/>
    <x v="11817"/>
  </r>
  <r>
    <x v="81"/>
    <x v="18"/>
    <x v="0"/>
    <x v="11358"/>
    <n v="31644.11"/>
    <x v="11818"/>
  </r>
  <r>
    <x v="81"/>
    <x v="18"/>
    <x v="1"/>
    <x v="11359"/>
    <n v="790.83"/>
    <x v="11819"/>
  </r>
  <r>
    <x v="81"/>
    <x v="18"/>
    <x v="2"/>
    <x v="11360"/>
    <n v="0"/>
    <x v="11820"/>
  </r>
  <r>
    <x v="81"/>
    <x v="19"/>
    <x v="0"/>
    <x v="11361"/>
    <n v="-1599.19"/>
    <x v="11821"/>
  </r>
  <r>
    <x v="81"/>
    <x v="19"/>
    <x v="1"/>
    <x v="11362"/>
    <n v="-191519.02"/>
    <x v="11822"/>
  </r>
  <r>
    <x v="81"/>
    <x v="19"/>
    <x v="2"/>
    <x v="11363"/>
    <n v="-831.78"/>
    <x v="11823"/>
  </r>
  <r>
    <x v="81"/>
    <x v="20"/>
    <x v="3"/>
    <x v="11364"/>
    <n v="0"/>
    <x v="11824"/>
  </r>
  <r>
    <x v="81"/>
    <x v="20"/>
    <x v="0"/>
    <x v="11365"/>
    <n v="0"/>
    <x v="11825"/>
  </r>
  <r>
    <x v="81"/>
    <x v="20"/>
    <x v="5"/>
    <x v="11366"/>
    <n v="0"/>
    <x v="11826"/>
  </r>
  <r>
    <x v="81"/>
    <x v="20"/>
    <x v="1"/>
    <x v="11367"/>
    <n v="5116368.67"/>
    <x v="11827"/>
  </r>
  <r>
    <x v="81"/>
    <x v="20"/>
    <x v="2"/>
    <x v="11368"/>
    <n v="0"/>
    <x v="11828"/>
  </r>
  <r>
    <x v="81"/>
    <x v="21"/>
    <x v="3"/>
    <x v="4"/>
    <n v="0"/>
    <x v="13"/>
  </r>
  <r>
    <x v="81"/>
    <x v="21"/>
    <x v="4"/>
    <x v="11369"/>
    <n v="0"/>
    <x v="11829"/>
  </r>
  <r>
    <x v="81"/>
    <x v="21"/>
    <x v="0"/>
    <x v="11370"/>
    <n v="22517083.449999999"/>
    <x v="11830"/>
  </r>
  <r>
    <x v="81"/>
    <x v="21"/>
    <x v="5"/>
    <x v="4"/>
    <n v="0"/>
    <x v="13"/>
  </r>
  <r>
    <x v="81"/>
    <x v="21"/>
    <x v="1"/>
    <x v="11371"/>
    <n v="1269890.3500000001"/>
    <x v="11831"/>
  </r>
  <r>
    <x v="81"/>
    <x v="21"/>
    <x v="2"/>
    <x v="11372"/>
    <n v="0"/>
    <x v="11832"/>
  </r>
  <r>
    <x v="81"/>
    <x v="22"/>
    <x v="0"/>
    <x v="11373"/>
    <n v="4542696.01"/>
    <x v="11833"/>
  </r>
  <r>
    <x v="81"/>
    <x v="22"/>
    <x v="1"/>
    <x v="11374"/>
    <n v="1632760.26"/>
    <x v="11834"/>
  </r>
  <r>
    <x v="81"/>
    <x v="22"/>
    <x v="2"/>
    <x v="11375"/>
    <n v="0"/>
    <x v="11835"/>
  </r>
  <r>
    <x v="81"/>
    <x v="48"/>
    <x v="0"/>
    <x v="11376"/>
    <n v="6688067.7199999997"/>
    <x v="11836"/>
  </r>
  <r>
    <x v="81"/>
    <x v="48"/>
    <x v="1"/>
    <x v="11377"/>
    <n v="5678201.3099999996"/>
    <x v="11837"/>
  </r>
  <r>
    <x v="81"/>
    <x v="48"/>
    <x v="2"/>
    <x v="11378"/>
    <n v="0"/>
    <x v="11838"/>
  </r>
  <r>
    <x v="81"/>
    <x v="45"/>
    <x v="0"/>
    <x v="11379"/>
    <n v="13018513.210000001"/>
    <x v="11839"/>
  </r>
  <r>
    <x v="81"/>
    <x v="45"/>
    <x v="1"/>
    <x v="11380"/>
    <n v="2279744.5099999998"/>
    <x v="11840"/>
  </r>
  <r>
    <x v="81"/>
    <x v="45"/>
    <x v="2"/>
    <x v="11381"/>
    <n v="0"/>
    <x v="11841"/>
  </r>
  <r>
    <x v="81"/>
    <x v="24"/>
    <x v="3"/>
    <x v="11382"/>
    <n v="0"/>
    <x v="11842"/>
  </r>
  <r>
    <x v="81"/>
    <x v="24"/>
    <x v="4"/>
    <x v="4"/>
    <n v="0"/>
    <x v="13"/>
  </r>
  <r>
    <x v="81"/>
    <x v="24"/>
    <x v="0"/>
    <x v="11383"/>
    <n v="2975771.85"/>
    <x v="11843"/>
  </r>
  <r>
    <x v="81"/>
    <x v="24"/>
    <x v="5"/>
    <x v="11384"/>
    <n v="0"/>
    <x v="11844"/>
  </r>
  <r>
    <x v="81"/>
    <x v="24"/>
    <x v="1"/>
    <x v="11385"/>
    <n v="1767740.25"/>
    <x v="11845"/>
  </r>
  <r>
    <x v="81"/>
    <x v="24"/>
    <x v="2"/>
    <x v="11386"/>
    <n v="0"/>
    <x v="11846"/>
  </r>
  <r>
    <x v="81"/>
    <x v="25"/>
    <x v="3"/>
    <x v="11387"/>
    <n v="0"/>
    <x v="11847"/>
  </r>
  <r>
    <x v="81"/>
    <x v="25"/>
    <x v="4"/>
    <x v="4"/>
    <n v="0"/>
    <x v="13"/>
  </r>
  <r>
    <x v="81"/>
    <x v="25"/>
    <x v="0"/>
    <x v="11388"/>
    <n v="1518101.65"/>
    <x v="11848"/>
  </r>
  <r>
    <x v="81"/>
    <x v="25"/>
    <x v="5"/>
    <x v="11389"/>
    <n v="0"/>
    <x v="11849"/>
  </r>
  <r>
    <x v="81"/>
    <x v="25"/>
    <x v="1"/>
    <x v="11390"/>
    <n v="3373101.68"/>
    <x v="11850"/>
  </r>
  <r>
    <x v="81"/>
    <x v="25"/>
    <x v="2"/>
    <x v="11391"/>
    <n v="6457.11"/>
    <x v="11851"/>
  </r>
  <r>
    <x v="81"/>
    <x v="26"/>
    <x v="4"/>
    <x v="4"/>
    <n v="2108736.69"/>
    <x v="11852"/>
  </r>
  <r>
    <x v="81"/>
    <x v="26"/>
    <x v="0"/>
    <x v="11392"/>
    <n v="123137508.31999999"/>
    <x v="11853"/>
  </r>
  <r>
    <x v="81"/>
    <x v="26"/>
    <x v="1"/>
    <x v="11393"/>
    <n v="2259357.6800000002"/>
    <x v="11854"/>
  </r>
  <r>
    <x v="81"/>
    <x v="26"/>
    <x v="2"/>
    <x v="11394"/>
    <n v="0"/>
    <x v="11855"/>
  </r>
  <r>
    <x v="81"/>
    <x v="27"/>
    <x v="4"/>
    <x v="11395"/>
    <n v="0"/>
    <x v="11856"/>
  </r>
  <r>
    <x v="81"/>
    <x v="27"/>
    <x v="0"/>
    <x v="11396"/>
    <n v="5522.38"/>
    <x v="11857"/>
  </r>
  <r>
    <x v="81"/>
    <x v="27"/>
    <x v="1"/>
    <x v="11397"/>
    <n v="65204.51"/>
    <x v="11858"/>
  </r>
  <r>
    <x v="81"/>
    <x v="27"/>
    <x v="2"/>
    <x v="11398"/>
    <n v="0"/>
    <x v="11859"/>
  </r>
  <r>
    <x v="81"/>
    <x v="27"/>
    <x v="9"/>
    <x v="4"/>
    <n v="0"/>
    <x v="13"/>
  </r>
  <r>
    <x v="81"/>
    <x v="43"/>
    <x v="0"/>
    <x v="11399"/>
    <n v="76809725.5"/>
    <x v="11860"/>
  </r>
  <r>
    <x v="81"/>
    <x v="43"/>
    <x v="1"/>
    <x v="11400"/>
    <n v="7333.6"/>
    <x v="11861"/>
  </r>
  <r>
    <x v="81"/>
    <x v="43"/>
    <x v="2"/>
    <x v="11401"/>
    <n v="0"/>
    <x v="11862"/>
  </r>
  <r>
    <x v="81"/>
    <x v="28"/>
    <x v="4"/>
    <x v="4"/>
    <n v="56241.48"/>
    <x v="11863"/>
  </r>
  <r>
    <x v="81"/>
    <x v="28"/>
    <x v="0"/>
    <x v="11402"/>
    <n v="772984.55"/>
    <x v="11864"/>
  </r>
  <r>
    <x v="81"/>
    <x v="28"/>
    <x v="1"/>
    <x v="11403"/>
    <n v="939103.62"/>
    <x v="11865"/>
  </r>
  <r>
    <x v="81"/>
    <x v="28"/>
    <x v="2"/>
    <x v="11404"/>
    <n v="0"/>
    <x v="11866"/>
  </r>
  <r>
    <x v="81"/>
    <x v="39"/>
    <x v="0"/>
    <x v="4"/>
    <n v="0"/>
    <x v="13"/>
  </r>
  <r>
    <x v="81"/>
    <x v="39"/>
    <x v="1"/>
    <x v="4"/>
    <n v="0"/>
    <x v="13"/>
  </r>
  <r>
    <x v="81"/>
    <x v="29"/>
    <x v="4"/>
    <x v="11405"/>
    <n v="27390973.469999999"/>
    <x v="11867"/>
  </r>
  <r>
    <x v="81"/>
    <x v="29"/>
    <x v="1"/>
    <x v="11406"/>
    <n v="0"/>
    <x v="11868"/>
  </r>
  <r>
    <x v="81"/>
    <x v="30"/>
    <x v="3"/>
    <x v="11407"/>
    <n v="0"/>
    <x v="11869"/>
  </r>
  <r>
    <x v="81"/>
    <x v="30"/>
    <x v="4"/>
    <x v="11408"/>
    <n v="0"/>
    <x v="11870"/>
  </r>
  <r>
    <x v="81"/>
    <x v="30"/>
    <x v="0"/>
    <x v="11409"/>
    <n v="345905.88"/>
    <x v="11871"/>
  </r>
  <r>
    <x v="81"/>
    <x v="30"/>
    <x v="5"/>
    <x v="11410"/>
    <n v="0"/>
    <x v="11872"/>
  </r>
  <r>
    <x v="81"/>
    <x v="30"/>
    <x v="1"/>
    <x v="11411"/>
    <n v="329972.11"/>
    <x v="11873"/>
  </r>
  <r>
    <x v="81"/>
    <x v="30"/>
    <x v="2"/>
    <x v="11412"/>
    <n v="125219.27"/>
    <x v="11874"/>
  </r>
  <r>
    <x v="81"/>
    <x v="31"/>
    <x v="3"/>
    <x v="11413"/>
    <n v="0"/>
    <x v="11875"/>
  </r>
  <r>
    <x v="81"/>
    <x v="33"/>
    <x v="3"/>
    <x v="4"/>
    <n v="0"/>
    <x v="13"/>
  </r>
  <r>
    <x v="81"/>
    <x v="33"/>
    <x v="0"/>
    <x v="11414"/>
    <n v="15300"/>
    <x v="11876"/>
  </r>
  <r>
    <x v="81"/>
    <x v="33"/>
    <x v="5"/>
    <x v="4"/>
    <n v="0"/>
    <x v="13"/>
  </r>
  <r>
    <x v="81"/>
    <x v="33"/>
    <x v="1"/>
    <x v="11415"/>
    <n v="72288.149999999994"/>
    <x v="11877"/>
  </r>
  <r>
    <x v="81"/>
    <x v="33"/>
    <x v="2"/>
    <x v="11416"/>
    <n v="0"/>
    <x v="11878"/>
  </r>
  <r>
    <x v="81"/>
    <x v="34"/>
    <x v="0"/>
    <x v="11417"/>
    <n v="5280.1"/>
    <x v="11879"/>
  </r>
  <r>
    <x v="81"/>
    <x v="34"/>
    <x v="1"/>
    <x v="11418"/>
    <n v="2134.73"/>
    <x v="11880"/>
  </r>
  <r>
    <x v="81"/>
    <x v="34"/>
    <x v="2"/>
    <x v="11419"/>
    <n v="0"/>
    <x v="11881"/>
  </r>
  <r>
    <x v="81"/>
    <x v="35"/>
    <x v="0"/>
    <x v="11420"/>
    <n v="96575.85"/>
    <x v="11882"/>
  </r>
  <r>
    <x v="81"/>
    <x v="35"/>
    <x v="1"/>
    <x v="11421"/>
    <n v="395007.26"/>
    <x v="11883"/>
  </r>
  <r>
    <x v="81"/>
    <x v="35"/>
    <x v="2"/>
    <x v="11422"/>
    <n v="0"/>
    <x v="11884"/>
  </r>
  <r>
    <x v="81"/>
    <x v="36"/>
    <x v="0"/>
    <x v="11423"/>
    <n v="842277.56"/>
    <x v="11885"/>
  </r>
  <r>
    <x v="81"/>
    <x v="36"/>
    <x v="1"/>
    <x v="11424"/>
    <n v="872415.04"/>
    <x v="11886"/>
  </r>
  <r>
    <x v="81"/>
    <x v="36"/>
    <x v="2"/>
    <x v="11425"/>
    <n v="7445"/>
    <x v="11887"/>
  </r>
  <r>
    <x v="81"/>
    <x v="37"/>
    <x v="0"/>
    <x v="11426"/>
    <n v="111349.21"/>
    <x v="11888"/>
  </r>
  <r>
    <x v="81"/>
    <x v="37"/>
    <x v="1"/>
    <x v="11427"/>
    <n v="14066.35"/>
    <x v="11889"/>
  </r>
  <r>
    <x v="81"/>
    <x v="37"/>
    <x v="2"/>
    <x v="11428"/>
    <n v="0"/>
    <x v="11890"/>
  </r>
  <r>
    <x v="82"/>
    <x v="0"/>
    <x v="0"/>
    <x v="11429"/>
    <n v="1938864.66"/>
    <x v="11891"/>
  </r>
  <r>
    <x v="82"/>
    <x v="0"/>
    <x v="1"/>
    <x v="11430"/>
    <n v="124340.42"/>
    <x v="11892"/>
  </r>
  <r>
    <x v="82"/>
    <x v="0"/>
    <x v="2"/>
    <x v="11431"/>
    <n v="60444656.119999997"/>
    <x v="11893"/>
  </r>
  <r>
    <x v="82"/>
    <x v="1"/>
    <x v="3"/>
    <x v="11432"/>
    <n v="0"/>
    <x v="11894"/>
  </r>
  <r>
    <x v="82"/>
    <x v="1"/>
    <x v="5"/>
    <x v="11433"/>
    <n v="0"/>
    <x v="11895"/>
  </r>
  <r>
    <x v="82"/>
    <x v="1"/>
    <x v="1"/>
    <x v="11434"/>
    <n v="169672.5"/>
    <x v="11896"/>
  </r>
  <r>
    <x v="82"/>
    <x v="2"/>
    <x v="0"/>
    <x v="11435"/>
    <n v="798525.27"/>
    <x v="11897"/>
  </r>
  <r>
    <x v="82"/>
    <x v="2"/>
    <x v="1"/>
    <x v="11436"/>
    <n v="8080.87"/>
    <x v="11898"/>
  </r>
  <r>
    <x v="82"/>
    <x v="2"/>
    <x v="2"/>
    <x v="11437"/>
    <n v="0"/>
    <x v="11899"/>
  </r>
  <r>
    <x v="82"/>
    <x v="3"/>
    <x v="4"/>
    <x v="4"/>
    <n v="0"/>
    <x v="13"/>
  </r>
  <r>
    <x v="82"/>
    <x v="3"/>
    <x v="0"/>
    <x v="11438"/>
    <n v="2495667.65"/>
    <x v="11900"/>
  </r>
  <r>
    <x v="82"/>
    <x v="3"/>
    <x v="1"/>
    <x v="11439"/>
    <n v="1089529.96"/>
    <x v="11901"/>
  </r>
  <r>
    <x v="82"/>
    <x v="3"/>
    <x v="2"/>
    <x v="11440"/>
    <n v="19243.05"/>
    <x v="11902"/>
  </r>
  <r>
    <x v="82"/>
    <x v="4"/>
    <x v="4"/>
    <x v="4"/>
    <n v="3861"/>
    <x v="11903"/>
  </r>
  <r>
    <x v="82"/>
    <x v="4"/>
    <x v="0"/>
    <x v="11441"/>
    <n v="1835391.72"/>
    <x v="11904"/>
  </r>
  <r>
    <x v="82"/>
    <x v="4"/>
    <x v="1"/>
    <x v="11442"/>
    <n v="2397609.86"/>
    <x v="11905"/>
  </r>
  <r>
    <x v="82"/>
    <x v="4"/>
    <x v="2"/>
    <x v="11443"/>
    <n v="47706.16"/>
    <x v="11906"/>
  </r>
  <r>
    <x v="82"/>
    <x v="5"/>
    <x v="4"/>
    <x v="11444"/>
    <n v="0"/>
    <x v="11907"/>
  </r>
  <r>
    <x v="82"/>
    <x v="5"/>
    <x v="0"/>
    <x v="11445"/>
    <n v="3753666.73"/>
    <x v="11908"/>
  </r>
  <r>
    <x v="82"/>
    <x v="5"/>
    <x v="1"/>
    <x v="11446"/>
    <n v="990473.81"/>
    <x v="11909"/>
  </r>
  <r>
    <x v="82"/>
    <x v="5"/>
    <x v="2"/>
    <x v="11447"/>
    <n v="0"/>
    <x v="11910"/>
  </r>
  <r>
    <x v="82"/>
    <x v="6"/>
    <x v="0"/>
    <x v="11448"/>
    <n v="3200"/>
    <x v="11911"/>
  </r>
  <r>
    <x v="82"/>
    <x v="6"/>
    <x v="1"/>
    <x v="11449"/>
    <n v="844.8"/>
    <x v="11912"/>
  </r>
  <r>
    <x v="82"/>
    <x v="6"/>
    <x v="2"/>
    <x v="11450"/>
    <n v="0"/>
    <x v="11913"/>
  </r>
  <r>
    <x v="82"/>
    <x v="41"/>
    <x v="4"/>
    <x v="11451"/>
    <n v="77969.88"/>
    <x v="11914"/>
  </r>
  <r>
    <x v="82"/>
    <x v="41"/>
    <x v="0"/>
    <x v="11452"/>
    <n v="7979347.5300000003"/>
    <x v="11915"/>
  </r>
  <r>
    <x v="82"/>
    <x v="41"/>
    <x v="1"/>
    <x v="11453"/>
    <n v="1490267.68"/>
    <x v="11916"/>
  </r>
  <r>
    <x v="82"/>
    <x v="41"/>
    <x v="2"/>
    <x v="11454"/>
    <n v="0"/>
    <x v="11917"/>
  </r>
  <r>
    <x v="82"/>
    <x v="8"/>
    <x v="3"/>
    <x v="11455"/>
    <n v="0"/>
    <x v="11918"/>
  </r>
  <r>
    <x v="82"/>
    <x v="8"/>
    <x v="4"/>
    <x v="4"/>
    <n v="0"/>
    <x v="13"/>
  </r>
  <r>
    <x v="82"/>
    <x v="8"/>
    <x v="0"/>
    <x v="11456"/>
    <n v="21520532.91"/>
    <x v="11919"/>
  </r>
  <r>
    <x v="82"/>
    <x v="8"/>
    <x v="5"/>
    <x v="11457"/>
    <n v="0"/>
    <x v="11920"/>
  </r>
  <r>
    <x v="82"/>
    <x v="8"/>
    <x v="1"/>
    <x v="11458"/>
    <n v="5327838.51"/>
    <x v="11921"/>
  </r>
  <r>
    <x v="82"/>
    <x v="8"/>
    <x v="2"/>
    <x v="11459"/>
    <n v="0"/>
    <x v="11922"/>
  </r>
  <r>
    <x v="82"/>
    <x v="9"/>
    <x v="3"/>
    <x v="4"/>
    <n v="0"/>
    <x v="13"/>
  </r>
  <r>
    <x v="82"/>
    <x v="9"/>
    <x v="4"/>
    <x v="11460"/>
    <n v="0"/>
    <x v="11923"/>
  </r>
  <r>
    <x v="82"/>
    <x v="9"/>
    <x v="0"/>
    <x v="11461"/>
    <n v="2703001.06"/>
    <x v="11924"/>
  </r>
  <r>
    <x v="82"/>
    <x v="9"/>
    <x v="5"/>
    <x v="4"/>
    <n v="0"/>
    <x v="13"/>
  </r>
  <r>
    <x v="82"/>
    <x v="9"/>
    <x v="1"/>
    <x v="11462"/>
    <n v="1563206.22"/>
    <x v="11925"/>
  </r>
  <r>
    <x v="82"/>
    <x v="9"/>
    <x v="2"/>
    <x v="11463"/>
    <n v="0"/>
    <x v="11926"/>
  </r>
  <r>
    <x v="82"/>
    <x v="9"/>
    <x v="9"/>
    <x v="4"/>
    <n v="0"/>
    <x v="13"/>
  </r>
  <r>
    <x v="82"/>
    <x v="10"/>
    <x v="3"/>
    <x v="11464"/>
    <n v="0"/>
    <x v="11927"/>
  </r>
  <r>
    <x v="82"/>
    <x v="10"/>
    <x v="4"/>
    <x v="11465"/>
    <n v="0"/>
    <x v="11928"/>
  </r>
  <r>
    <x v="82"/>
    <x v="10"/>
    <x v="0"/>
    <x v="11466"/>
    <n v="33799111.43"/>
    <x v="11929"/>
  </r>
  <r>
    <x v="82"/>
    <x v="10"/>
    <x v="5"/>
    <x v="11467"/>
    <n v="0"/>
    <x v="11930"/>
  </r>
  <r>
    <x v="82"/>
    <x v="10"/>
    <x v="1"/>
    <x v="11468"/>
    <n v="13239711.08"/>
    <x v="11931"/>
  </r>
  <r>
    <x v="82"/>
    <x v="10"/>
    <x v="2"/>
    <x v="11469"/>
    <n v="10863293.119999999"/>
    <x v="11932"/>
  </r>
  <r>
    <x v="82"/>
    <x v="11"/>
    <x v="3"/>
    <x v="11470"/>
    <n v="0"/>
    <x v="11933"/>
  </r>
  <r>
    <x v="82"/>
    <x v="11"/>
    <x v="4"/>
    <x v="11471"/>
    <n v="837.95"/>
    <x v="11934"/>
  </r>
  <r>
    <x v="82"/>
    <x v="11"/>
    <x v="0"/>
    <x v="11472"/>
    <n v="31383600.940000001"/>
    <x v="11935"/>
  </r>
  <r>
    <x v="82"/>
    <x v="11"/>
    <x v="5"/>
    <x v="11473"/>
    <n v="0"/>
    <x v="11936"/>
  </r>
  <r>
    <x v="82"/>
    <x v="11"/>
    <x v="1"/>
    <x v="11474"/>
    <n v="9151656.1400000006"/>
    <x v="11937"/>
  </r>
  <r>
    <x v="82"/>
    <x v="11"/>
    <x v="2"/>
    <x v="11475"/>
    <n v="12792895.84"/>
    <x v="11938"/>
  </r>
  <r>
    <x v="82"/>
    <x v="11"/>
    <x v="9"/>
    <x v="4"/>
    <n v="0"/>
    <x v="13"/>
  </r>
  <r>
    <x v="82"/>
    <x v="12"/>
    <x v="0"/>
    <x v="11476"/>
    <n v="9973894.3699999992"/>
    <x v="11939"/>
  </r>
  <r>
    <x v="82"/>
    <x v="12"/>
    <x v="5"/>
    <x v="11477"/>
    <n v="0"/>
    <x v="11940"/>
  </r>
  <r>
    <x v="82"/>
    <x v="12"/>
    <x v="1"/>
    <x v="11478"/>
    <n v="676017"/>
    <x v="11941"/>
  </r>
  <r>
    <x v="82"/>
    <x v="12"/>
    <x v="2"/>
    <x v="11479"/>
    <n v="0"/>
    <x v="11942"/>
  </r>
  <r>
    <x v="82"/>
    <x v="13"/>
    <x v="3"/>
    <x v="11480"/>
    <n v="0"/>
    <x v="11943"/>
  </r>
  <r>
    <x v="82"/>
    <x v="13"/>
    <x v="4"/>
    <x v="11481"/>
    <n v="0"/>
    <x v="11944"/>
  </r>
  <r>
    <x v="82"/>
    <x v="13"/>
    <x v="0"/>
    <x v="11482"/>
    <n v="72921373.370000005"/>
    <x v="11945"/>
  </r>
  <r>
    <x v="82"/>
    <x v="13"/>
    <x v="5"/>
    <x v="11483"/>
    <n v="0"/>
    <x v="11946"/>
  </r>
  <r>
    <x v="82"/>
    <x v="13"/>
    <x v="1"/>
    <x v="11484"/>
    <n v="2864952.93"/>
    <x v="11947"/>
  </r>
  <r>
    <x v="82"/>
    <x v="13"/>
    <x v="2"/>
    <x v="11485"/>
    <n v="0"/>
    <x v="11948"/>
  </r>
  <r>
    <x v="82"/>
    <x v="14"/>
    <x v="3"/>
    <x v="4"/>
    <n v="0"/>
    <x v="13"/>
  </r>
  <r>
    <x v="82"/>
    <x v="14"/>
    <x v="4"/>
    <x v="4"/>
    <n v="0"/>
    <x v="13"/>
  </r>
  <r>
    <x v="82"/>
    <x v="14"/>
    <x v="0"/>
    <x v="11486"/>
    <n v="70772763.900000006"/>
    <x v="11949"/>
  </r>
  <r>
    <x v="82"/>
    <x v="14"/>
    <x v="5"/>
    <x v="4"/>
    <n v="0"/>
    <x v="13"/>
  </r>
  <r>
    <x v="82"/>
    <x v="14"/>
    <x v="1"/>
    <x v="11487"/>
    <n v="2583283.41"/>
    <x v="11950"/>
  </r>
  <r>
    <x v="82"/>
    <x v="14"/>
    <x v="2"/>
    <x v="11488"/>
    <n v="0"/>
    <x v="11951"/>
  </r>
  <r>
    <x v="82"/>
    <x v="47"/>
    <x v="0"/>
    <x v="11489"/>
    <n v="1287618.77"/>
    <x v="11952"/>
  </r>
  <r>
    <x v="82"/>
    <x v="47"/>
    <x v="1"/>
    <x v="11490"/>
    <n v="1019130.69"/>
    <x v="11953"/>
  </r>
  <r>
    <x v="82"/>
    <x v="47"/>
    <x v="2"/>
    <x v="11491"/>
    <n v="0"/>
    <x v="11954"/>
  </r>
  <r>
    <x v="82"/>
    <x v="47"/>
    <x v="9"/>
    <x v="4"/>
    <n v="0"/>
    <x v="13"/>
  </r>
  <r>
    <x v="82"/>
    <x v="17"/>
    <x v="3"/>
    <x v="4"/>
    <n v="0"/>
    <x v="13"/>
  </r>
  <r>
    <x v="82"/>
    <x v="17"/>
    <x v="0"/>
    <x v="11492"/>
    <n v="55441137.640000001"/>
    <x v="11955"/>
  </r>
  <r>
    <x v="82"/>
    <x v="17"/>
    <x v="5"/>
    <x v="11493"/>
    <n v="0"/>
    <x v="11956"/>
  </r>
  <r>
    <x v="82"/>
    <x v="17"/>
    <x v="1"/>
    <x v="11494"/>
    <n v="35953826.420000002"/>
    <x v="11957"/>
  </r>
  <r>
    <x v="82"/>
    <x v="17"/>
    <x v="2"/>
    <x v="11495"/>
    <n v="0"/>
    <x v="11958"/>
  </r>
  <r>
    <x v="82"/>
    <x v="42"/>
    <x v="3"/>
    <x v="11496"/>
    <n v="0"/>
    <x v="11959"/>
  </r>
  <r>
    <x v="82"/>
    <x v="42"/>
    <x v="0"/>
    <x v="11497"/>
    <n v="97481906.760000005"/>
    <x v="11960"/>
  </r>
  <r>
    <x v="82"/>
    <x v="42"/>
    <x v="5"/>
    <x v="11498"/>
    <n v="0"/>
    <x v="11961"/>
  </r>
  <r>
    <x v="82"/>
    <x v="42"/>
    <x v="1"/>
    <x v="11499"/>
    <n v="1651524.06"/>
    <x v="11962"/>
  </r>
  <r>
    <x v="82"/>
    <x v="42"/>
    <x v="2"/>
    <x v="11500"/>
    <n v="32826.050000000003"/>
    <x v="11963"/>
  </r>
  <r>
    <x v="82"/>
    <x v="18"/>
    <x v="0"/>
    <x v="11501"/>
    <n v="3408.08"/>
    <x v="11964"/>
  </r>
  <r>
    <x v="82"/>
    <x v="18"/>
    <x v="1"/>
    <x v="11502"/>
    <n v="22595"/>
    <x v="11965"/>
  </r>
  <r>
    <x v="82"/>
    <x v="18"/>
    <x v="2"/>
    <x v="11503"/>
    <n v="183889.59"/>
    <x v="11966"/>
  </r>
  <r>
    <x v="82"/>
    <x v="19"/>
    <x v="0"/>
    <x v="11504"/>
    <n v="669.02"/>
    <x v="11967"/>
  </r>
  <r>
    <x v="82"/>
    <x v="19"/>
    <x v="1"/>
    <x v="11505"/>
    <n v="243519.38"/>
    <x v="11968"/>
  </r>
  <r>
    <x v="82"/>
    <x v="19"/>
    <x v="2"/>
    <x v="11506"/>
    <n v="347.96"/>
    <x v="11969"/>
  </r>
  <r>
    <x v="82"/>
    <x v="20"/>
    <x v="3"/>
    <x v="4"/>
    <n v="0"/>
    <x v="13"/>
  </r>
  <r>
    <x v="82"/>
    <x v="20"/>
    <x v="0"/>
    <x v="11507"/>
    <n v="4850.75"/>
    <x v="11970"/>
  </r>
  <r>
    <x v="82"/>
    <x v="20"/>
    <x v="5"/>
    <x v="11508"/>
    <n v="0"/>
    <x v="11971"/>
  </r>
  <r>
    <x v="82"/>
    <x v="20"/>
    <x v="1"/>
    <x v="11509"/>
    <n v="1020259.41"/>
    <x v="11972"/>
  </r>
  <r>
    <x v="82"/>
    <x v="20"/>
    <x v="2"/>
    <x v="11510"/>
    <n v="0"/>
    <x v="11973"/>
  </r>
  <r>
    <x v="82"/>
    <x v="21"/>
    <x v="3"/>
    <x v="4"/>
    <n v="0"/>
    <x v="13"/>
  </r>
  <r>
    <x v="82"/>
    <x v="21"/>
    <x v="4"/>
    <x v="11511"/>
    <n v="98064.19"/>
    <x v="11974"/>
  </r>
  <r>
    <x v="82"/>
    <x v="21"/>
    <x v="0"/>
    <x v="11512"/>
    <n v="18101012.879999999"/>
    <x v="11975"/>
  </r>
  <r>
    <x v="82"/>
    <x v="21"/>
    <x v="5"/>
    <x v="4"/>
    <n v="0"/>
    <x v="13"/>
  </r>
  <r>
    <x v="82"/>
    <x v="21"/>
    <x v="1"/>
    <x v="11513"/>
    <n v="3062734.02"/>
    <x v="11976"/>
  </r>
  <r>
    <x v="82"/>
    <x v="21"/>
    <x v="2"/>
    <x v="11514"/>
    <n v="0"/>
    <x v="11977"/>
  </r>
  <r>
    <x v="82"/>
    <x v="22"/>
    <x v="0"/>
    <x v="11515"/>
    <n v="1685300"/>
    <x v="11978"/>
  </r>
  <r>
    <x v="82"/>
    <x v="22"/>
    <x v="1"/>
    <x v="11516"/>
    <n v="1135178.81"/>
    <x v="11979"/>
  </r>
  <r>
    <x v="82"/>
    <x v="22"/>
    <x v="2"/>
    <x v="11517"/>
    <n v="-7915.6"/>
    <x v="11980"/>
  </r>
  <r>
    <x v="82"/>
    <x v="48"/>
    <x v="0"/>
    <x v="11518"/>
    <n v="1376295.2"/>
    <x v="11981"/>
  </r>
  <r>
    <x v="82"/>
    <x v="48"/>
    <x v="1"/>
    <x v="11519"/>
    <n v="2441534.2400000002"/>
    <x v="11982"/>
  </r>
  <r>
    <x v="82"/>
    <x v="48"/>
    <x v="2"/>
    <x v="11520"/>
    <n v="0"/>
    <x v="11983"/>
  </r>
  <r>
    <x v="82"/>
    <x v="45"/>
    <x v="0"/>
    <x v="11521"/>
    <n v="49366692.93"/>
    <x v="11984"/>
  </r>
  <r>
    <x v="82"/>
    <x v="45"/>
    <x v="1"/>
    <x v="11522"/>
    <n v="2571479.69"/>
    <x v="11985"/>
  </r>
  <r>
    <x v="82"/>
    <x v="45"/>
    <x v="2"/>
    <x v="11523"/>
    <n v="0"/>
    <x v="11986"/>
  </r>
  <r>
    <x v="82"/>
    <x v="24"/>
    <x v="3"/>
    <x v="4"/>
    <n v="0"/>
    <x v="13"/>
  </r>
  <r>
    <x v="82"/>
    <x v="24"/>
    <x v="4"/>
    <x v="4"/>
    <n v="0"/>
    <x v="13"/>
  </r>
  <r>
    <x v="82"/>
    <x v="24"/>
    <x v="0"/>
    <x v="11524"/>
    <n v="2433377.35"/>
    <x v="11987"/>
  </r>
  <r>
    <x v="82"/>
    <x v="24"/>
    <x v="5"/>
    <x v="4"/>
    <n v="0"/>
    <x v="13"/>
  </r>
  <r>
    <x v="82"/>
    <x v="24"/>
    <x v="1"/>
    <x v="11525"/>
    <n v="3283806.93"/>
    <x v="11988"/>
  </r>
  <r>
    <x v="82"/>
    <x v="24"/>
    <x v="2"/>
    <x v="11526"/>
    <n v="0"/>
    <x v="11989"/>
  </r>
  <r>
    <x v="82"/>
    <x v="25"/>
    <x v="4"/>
    <x v="11527"/>
    <n v="987216.9"/>
    <x v="11990"/>
  </r>
  <r>
    <x v="82"/>
    <x v="25"/>
    <x v="0"/>
    <x v="11528"/>
    <n v="436801.71"/>
    <x v="11991"/>
  </r>
  <r>
    <x v="82"/>
    <x v="25"/>
    <x v="5"/>
    <x v="4"/>
    <n v="0"/>
    <x v="13"/>
  </r>
  <r>
    <x v="82"/>
    <x v="25"/>
    <x v="1"/>
    <x v="11529"/>
    <n v="551387.78"/>
    <x v="11992"/>
  </r>
  <r>
    <x v="82"/>
    <x v="25"/>
    <x v="2"/>
    <x v="11530"/>
    <n v="0"/>
    <x v="11993"/>
  </r>
  <r>
    <x v="82"/>
    <x v="26"/>
    <x v="4"/>
    <x v="4"/>
    <n v="647543.80000000005"/>
    <x v="11994"/>
  </r>
  <r>
    <x v="82"/>
    <x v="26"/>
    <x v="0"/>
    <x v="11531"/>
    <n v="70103386.090000004"/>
    <x v="11995"/>
  </r>
  <r>
    <x v="82"/>
    <x v="26"/>
    <x v="1"/>
    <x v="11532"/>
    <n v="1423654.52"/>
    <x v="11996"/>
  </r>
  <r>
    <x v="82"/>
    <x v="26"/>
    <x v="2"/>
    <x v="11533"/>
    <n v="0"/>
    <x v="11997"/>
  </r>
  <r>
    <x v="82"/>
    <x v="27"/>
    <x v="4"/>
    <x v="11534"/>
    <n v="0"/>
    <x v="11998"/>
  </r>
  <r>
    <x v="82"/>
    <x v="27"/>
    <x v="0"/>
    <x v="11535"/>
    <n v="0"/>
    <x v="11999"/>
  </r>
  <r>
    <x v="82"/>
    <x v="27"/>
    <x v="1"/>
    <x v="11536"/>
    <n v="457370"/>
    <x v="12000"/>
  </r>
  <r>
    <x v="82"/>
    <x v="27"/>
    <x v="2"/>
    <x v="11537"/>
    <n v="0"/>
    <x v="12001"/>
  </r>
  <r>
    <x v="82"/>
    <x v="27"/>
    <x v="9"/>
    <x v="4"/>
    <n v="0"/>
    <x v="13"/>
  </r>
  <r>
    <x v="82"/>
    <x v="43"/>
    <x v="0"/>
    <x v="11538"/>
    <n v="4882075"/>
    <x v="12002"/>
  </r>
  <r>
    <x v="82"/>
    <x v="43"/>
    <x v="1"/>
    <x v="11539"/>
    <n v="355760"/>
    <x v="12003"/>
  </r>
  <r>
    <x v="82"/>
    <x v="43"/>
    <x v="2"/>
    <x v="11540"/>
    <n v="0"/>
    <x v="12004"/>
  </r>
  <r>
    <x v="82"/>
    <x v="28"/>
    <x v="4"/>
    <x v="4"/>
    <n v="206241.48"/>
    <x v="12005"/>
  </r>
  <r>
    <x v="82"/>
    <x v="28"/>
    <x v="0"/>
    <x v="11541"/>
    <n v="1122463.5900000001"/>
    <x v="12006"/>
  </r>
  <r>
    <x v="82"/>
    <x v="28"/>
    <x v="1"/>
    <x v="11542"/>
    <n v="577057.55000000005"/>
    <x v="12007"/>
  </r>
  <r>
    <x v="82"/>
    <x v="28"/>
    <x v="2"/>
    <x v="11543"/>
    <n v="0"/>
    <x v="12008"/>
  </r>
  <r>
    <x v="82"/>
    <x v="39"/>
    <x v="4"/>
    <x v="4"/>
    <n v="0"/>
    <x v="13"/>
  </r>
  <r>
    <x v="82"/>
    <x v="39"/>
    <x v="0"/>
    <x v="4"/>
    <n v="0"/>
    <x v="13"/>
  </r>
  <r>
    <x v="82"/>
    <x v="39"/>
    <x v="1"/>
    <x v="4"/>
    <n v="0"/>
    <x v="13"/>
  </r>
  <r>
    <x v="82"/>
    <x v="29"/>
    <x v="4"/>
    <x v="11544"/>
    <n v="66165055.920000002"/>
    <x v="12009"/>
  </r>
  <r>
    <x v="82"/>
    <x v="29"/>
    <x v="1"/>
    <x v="11545"/>
    <n v="0"/>
    <x v="12010"/>
  </r>
  <r>
    <x v="82"/>
    <x v="30"/>
    <x v="4"/>
    <x v="11546"/>
    <n v="0"/>
    <x v="12011"/>
  </r>
  <r>
    <x v="82"/>
    <x v="30"/>
    <x v="0"/>
    <x v="11547"/>
    <n v="333385.57"/>
    <x v="12012"/>
  </r>
  <r>
    <x v="82"/>
    <x v="30"/>
    <x v="1"/>
    <x v="11548"/>
    <n v="293796.36"/>
    <x v="12013"/>
  </r>
  <r>
    <x v="82"/>
    <x v="30"/>
    <x v="2"/>
    <x v="11549"/>
    <n v="0"/>
    <x v="12014"/>
  </r>
  <r>
    <x v="82"/>
    <x v="31"/>
    <x v="3"/>
    <x v="11550"/>
    <n v="0"/>
    <x v="12015"/>
  </r>
  <r>
    <x v="82"/>
    <x v="32"/>
    <x v="9"/>
    <x v="4"/>
    <n v="0"/>
    <x v="13"/>
  </r>
  <r>
    <x v="82"/>
    <x v="33"/>
    <x v="0"/>
    <x v="11551"/>
    <n v="843421.05"/>
    <x v="12016"/>
  </r>
  <r>
    <x v="82"/>
    <x v="33"/>
    <x v="1"/>
    <x v="11552"/>
    <n v="-15596.26"/>
    <x v="12017"/>
  </r>
  <r>
    <x v="82"/>
    <x v="33"/>
    <x v="2"/>
    <x v="11553"/>
    <n v="0"/>
    <x v="12018"/>
  </r>
  <r>
    <x v="82"/>
    <x v="34"/>
    <x v="0"/>
    <x v="11554"/>
    <n v="10539"/>
    <x v="12019"/>
  </r>
  <r>
    <x v="82"/>
    <x v="34"/>
    <x v="1"/>
    <x v="11555"/>
    <n v="8016.86"/>
    <x v="12020"/>
  </r>
  <r>
    <x v="82"/>
    <x v="34"/>
    <x v="2"/>
    <x v="11556"/>
    <n v="0"/>
    <x v="12021"/>
  </r>
  <r>
    <x v="82"/>
    <x v="35"/>
    <x v="0"/>
    <x v="11557"/>
    <n v="0"/>
    <x v="12022"/>
  </r>
  <r>
    <x v="82"/>
    <x v="35"/>
    <x v="1"/>
    <x v="11558"/>
    <n v="66790.67"/>
    <x v="12023"/>
  </r>
  <r>
    <x v="82"/>
    <x v="35"/>
    <x v="2"/>
    <x v="11559"/>
    <n v="0"/>
    <x v="12024"/>
  </r>
  <r>
    <x v="82"/>
    <x v="36"/>
    <x v="0"/>
    <x v="11560"/>
    <n v="55194.09"/>
    <x v="12025"/>
  </r>
  <r>
    <x v="82"/>
    <x v="36"/>
    <x v="1"/>
    <x v="11561"/>
    <n v="829935.22"/>
    <x v="12026"/>
  </r>
  <r>
    <x v="82"/>
    <x v="36"/>
    <x v="2"/>
    <x v="11562"/>
    <n v="4997913.04"/>
    <x v="12027"/>
  </r>
  <r>
    <x v="82"/>
    <x v="37"/>
    <x v="4"/>
    <x v="4"/>
    <n v="0"/>
    <x v="13"/>
  </r>
  <r>
    <x v="82"/>
    <x v="37"/>
    <x v="0"/>
    <x v="11563"/>
    <n v="0"/>
    <x v="12028"/>
  </r>
  <r>
    <x v="82"/>
    <x v="37"/>
    <x v="1"/>
    <x v="11564"/>
    <n v="53335.86"/>
    <x v="12029"/>
  </r>
  <r>
    <x v="82"/>
    <x v="37"/>
    <x v="2"/>
    <x v="11565"/>
    <n v="0"/>
    <x v="12030"/>
  </r>
  <r>
    <x v="83"/>
    <x v="0"/>
    <x v="0"/>
    <x v="11566"/>
    <n v="281524.18"/>
    <x v="12031"/>
  </r>
  <r>
    <x v="83"/>
    <x v="0"/>
    <x v="1"/>
    <x v="11567"/>
    <n v="688254.74"/>
    <x v="12032"/>
  </r>
  <r>
    <x v="83"/>
    <x v="0"/>
    <x v="2"/>
    <x v="11568"/>
    <n v="78772860.159999996"/>
    <x v="12033"/>
  </r>
  <r>
    <x v="83"/>
    <x v="1"/>
    <x v="3"/>
    <x v="11569"/>
    <n v="0"/>
    <x v="12034"/>
  </r>
  <r>
    <x v="83"/>
    <x v="1"/>
    <x v="5"/>
    <x v="11570"/>
    <n v="0"/>
    <x v="12035"/>
  </r>
  <r>
    <x v="83"/>
    <x v="1"/>
    <x v="1"/>
    <x v="11571"/>
    <n v="108487.5"/>
    <x v="12036"/>
  </r>
  <r>
    <x v="83"/>
    <x v="2"/>
    <x v="0"/>
    <x v="11572"/>
    <n v="0"/>
    <x v="12037"/>
  </r>
  <r>
    <x v="83"/>
    <x v="2"/>
    <x v="1"/>
    <x v="11573"/>
    <n v="67780.02"/>
    <x v="12038"/>
  </r>
  <r>
    <x v="83"/>
    <x v="2"/>
    <x v="2"/>
    <x v="11574"/>
    <n v="9953.9699999999993"/>
    <x v="12039"/>
  </r>
  <r>
    <x v="83"/>
    <x v="3"/>
    <x v="4"/>
    <x v="4"/>
    <n v="0"/>
    <x v="13"/>
  </r>
  <r>
    <x v="83"/>
    <x v="3"/>
    <x v="0"/>
    <x v="11575"/>
    <n v="5955903.5300000003"/>
    <x v="12040"/>
  </r>
  <r>
    <x v="83"/>
    <x v="3"/>
    <x v="1"/>
    <x v="11576"/>
    <n v="4553732.91"/>
    <x v="12041"/>
  </r>
  <r>
    <x v="83"/>
    <x v="3"/>
    <x v="2"/>
    <x v="11577"/>
    <n v="9401260.5600000005"/>
    <x v="12042"/>
  </r>
  <r>
    <x v="83"/>
    <x v="4"/>
    <x v="4"/>
    <x v="11578"/>
    <n v="3960"/>
    <x v="12043"/>
  </r>
  <r>
    <x v="83"/>
    <x v="4"/>
    <x v="0"/>
    <x v="11579"/>
    <n v="2320440.64"/>
    <x v="12044"/>
  </r>
  <r>
    <x v="83"/>
    <x v="4"/>
    <x v="1"/>
    <x v="11580"/>
    <n v="4496074.75"/>
    <x v="12045"/>
  </r>
  <r>
    <x v="83"/>
    <x v="4"/>
    <x v="2"/>
    <x v="11581"/>
    <n v="1392773.4"/>
    <x v="12046"/>
  </r>
  <r>
    <x v="83"/>
    <x v="5"/>
    <x v="4"/>
    <x v="11582"/>
    <n v="0"/>
    <x v="12047"/>
  </r>
  <r>
    <x v="83"/>
    <x v="5"/>
    <x v="0"/>
    <x v="11583"/>
    <n v="3855460.31"/>
    <x v="12048"/>
  </r>
  <r>
    <x v="83"/>
    <x v="5"/>
    <x v="1"/>
    <x v="11584"/>
    <n v="2144763.84"/>
    <x v="12049"/>
  </r>
  <r>
    <x v="83"/>
    <x v="5"/>
    <x v="2"/>
    <x v="11585"/>
    <n v="1337808.58"/>
    <x v="12050"/>
  </r>
  <r>
    <x v="83"/>
    <x v="6"/>
    <x v="0"/>
    <x v="11586"/>
    <n v="1396.85"/>
    <x v="12051"/>
  </r>
  <r>
    <x v="83"/>
    <x v="6"/>
    <x v="1"/>
    <x v="11587"/>
    <n v="208727"/>
    <x v="12052"/>
  </r>
  <r>
    <x v="83"/>
    <x v="6"/>
    <x v="2"/>
    <x v="11588"/>
    <n v="68647.179999999993"/>
    <x v="12053"/>
  </r>
  <r>
    <x v="83"/>
    <x v="41"/>
    <x v="3"/>
    <x v="4"/>
    <n v="0"/>
    <x v="13"/>
  </r>
  <r>
    <x v="83"/>
    <x v="41"/>
    <x v="4"/>
    <x v="11589"/>
    <n v="25714.57"/>
    <x v="12054"/>
  </r>
  <r>
    <x v="83"/>
    <x v="41"/>
    <x v="0"/>
    <x v="11590"/>
    <n v="22018351.539999999"/>
    <x v="12055"/>
  </r>
  <r>
    <x v="83"/>
    <x v="41"/>
    <x v="5"/>
    <x v="11591"/>
    <n v="0"/>
    <x v="12056"/>
  </r>
  <r>
    <x v="83"/>
    <x v="41"/>
    <x v="1"/>
    <x v="11592"/>
    <n v="3631724.51"/>
    <x v="12057"/>
  </r>
  <r>
    <x v="83"/>
    <x v="41"/>
    <x v="2"/>
    <x v="11593"/>
    <n v="0"/>
    <x v="12058"/>
  </r>
  <r>
    <x v="83"/>
    <x v="8"/>
    <x v="3"/>
    <x v="4"/>
    <n v="0"/>
    <x v="13"/>
  </r>
  <r>
    <x v="83"/>
    <x v="8"/>
    <x v="4"/>
    <x v="11594"/>
    <n v="1217690.3899999999"/>
    <x v="12059"/>
  </r>
  <r>
    <x v="83"/>
    <x v="8"/>
    <x v="0"/>
    <x v="11595"/>
    <n v="25681673.140000001"/>
    <x v="12060"/>
  </r>
  <r>
    <x v="83"/>
    <x v="8"/>
    <x v="5"/>
    <x v="4"/>
    <n v="0"/>
    <x v="13"/>
  </r>
  <r>
    <x v="83"/>
    <x v="8"/>
    <x v="1"/>
    <x v="11596"/>
    <n v="30895723.07"/>
    <x v="12061"/>
  </r>
  <r>
    <x v="83"/>
    <x v="8"/>
    <x v="2"/>
    <x v="11597"/>
    <n v="0"/>
    <x v="12062"/>
  </r>
  <r>
    <x v="83"/>
    <x v="9"/>
    <x v="3"/>
    <x v="11598"/>
    <n v="0"/>
    <x v="12063"/>
  </r>
  <r>
    <x v="83"/>
    <x v="9"/>
    <x v="4"/>
    <x v="11599"/>
    <n v="2939"/>
    <x v="12064"/>
  </r>
  <r>
    <x v="83"/>
    <x v="9"/>
    <x v="0"/>
    <x v="11600"/>
    <n v="1048222.88"/>
    <x v="12065"/>
  </r>
  <r>
    <x v="83"/>
    <x v="9"/>
    <x v="5"/>
    <x v="11601"/>
    <n v="0"/>
    <x v="12066"/>
  </r>
  <r>
    <x v="83"/>
    <x v="9"/>
    <x v="1"/>
    <x v="11602"/>
    <n v="1759361.8"/>
    <x v="12067"/>
  </r>
  <r>
    <x v="83"/>
    <x v="9"/>
    <x v="2"/>
    <x v="11603"/>
    <n v="0"/>
    <x v="12068"/>
  </r>
  <r>
    <x v="83"/>
    <x v="10"/>
    <x v="3"/>
    <x v="11604"/>
    <n v="0"/>
    <x v="12069"/>
  </r>
  <r>
    <x v="83"/>
    <x v="10"/>
    <x v="4"/>
    <x v="11605"/>
    <n v="0"/>
    <x v="12070"/>
  </r>
  <r>
    <x v="83"/>
    <x v="10"/>
    <x v="0"/>
    <x v="11606"/>
    <n v="49150594.609999999"/>
    <x v="12071"/>
  </r>
  <r>
    <x v="83"/>
    <x v="10"/>
    <x v="5"/>
    <x v="11607"/>
    <n v="0"/>
    <x v="12072"/>
  </r>
  <r>
    <x v="83"/>
    <x v="10"/>
    <x v="1"/>
    <x v="11608"/>
    <n v="22851578.010000002"/>
    <x v="12073"/>
  </r>
  <r>
    <x v="83"/>
    <x v="10"/>
    <x v="2"/>
    <x v="11609"/>
    <n v="0"/>
    <x v="12074"/>
  </r>
  <r>
    <x v="83"/>
    <x v="11"/>
    <x v="3"/>
    <x v="11610"/>
    <n v="0"/>
    <x v="12075"/>
  </r>
  <r>
    <x v="83"/>
    <x v="11"/>
    <x v="4"/>
    <x v="11611"/>
    <n v="266.60000000000002"/>
    <x v="12076"/>
  </r>
  <r>
    <x v="83"/>
    <x v="11"/>
    <x v="0"/>
    <x v="11612"/>
    <n v="43147826.880000003"/>
    <x v="12077"/>
  </r>
  <r>
    <x v="83"/>
    <x v="11"/>
    <x v="5"/>
    <x v="11613"/>
    <n v="0"/>
    <x v="12078"/>
  </r>
  <r>
    <x v="83"/>
    <x v="11"/>
    <x v="1"/>
    <x v="11614"/>
    <n v="35293096.939999998"/>
    <x v="12079"/>
  </r>
  <r>
    <x v="83"/>
    <x v="11"/>
    <x v="2"/>
    <x v="11615"/>
    <n v="2253234.02"/>
    <x v="12080"/>
  </r>
  <r>
    <x v="83"/>
    <x v="12"/>
    <x v="3"/>
    <x v="4"/>
    <n v="0"/>
    <x v="13"/>
  </r>
  <r>
    <x v="83"/>
    <x v="12"/>
    <x v="4"/>
    <x v="11616"/>
    <n v="0"/>
    <x v="12081"/>
  </r>
  <r>
    <x v="83"/>
    <x v="12"/>
    <x v="0"/>
    <x v="11617"/>
    <n v="15088145.65"/>
    <x v="12082"/>
  </r>
  <r>
    <x v="83"/>
    <x v="12"/>
    <x v="5"/>
    <x v="11618"/>
    <n v="0"/>
    <x v="12083"/>
  </r>
  <r>
    <x v="83"/>
    <x v="12"/>
    <x v="1"/>
    <x v="11619"/>
    <n v="13019300.939999999"/>
    <x v="12084"/>
  </r>
  <r>
    <x v="83"/>
    <x v="12"/>
    <x v="2"/>
    <x v="11620"/>
    <n v="0"/>
    <x v="12085"/>
  </r>
  <r>
    <x v="83"/>
    <x v="13"/>
    <x v="3"/>
    <x v="4"/>
    <n v="0"/>
    <x v="13"/>
  </r>
  <r>
    <x v="83"/>
    <x v="13"/>
    <x v="4"/>
    <x v="11621"/>
    <n v="-961553.26"/>
    <x v="12086"/>
  </r>
  <r>
    <x v="83"/>
    <x v="13"/>
    <x v="0"/>
    <x v="11622"/>
    <n v="129881750.65000001"/>
    <x v="12087"/>
  </r>
  <r>
    <x v="83"/>
    <x v="13"/>
    <x v="5"/>
    <x v="4"/>
    <n v="0"/>
    <x v="13"/>
  </r>
  <r>
    <x v="83"/>
    <x v="13"/>
    <x v="1"/>
    <x v="11623"/>
    <n v="4316547.96"/>
    <x v="12088"/>
  </r>
  <r>
    <x v="83"/>
    <x v="13"/>
    <x v="2"/>
    <x v="11624"/>
    <n v="0"/>
    <x v="12089"/>
  </r>
  <r>
    <x v="83"/>
    <x v="14"/>
    <x v="3"/>
    <x v="4"/>
    <n v="0"/>
    <x v="13"/>
  </r>
  <r>
    <x v="83"/>
    <x v="14"/>
    <x v="4"/>
    <x v="3815"/>
    <n v="0"/>
    <x v="3880"/>
  </r>
  <r>
    <x v="83"/>
    <x v="14"/>
    <x v="0"/>
    <x v="11625"/>
    <n v="54350869.880000003"/>
    <x v="12090"/>
  </r>
  <r>
    <x v="83"/>
    <x v="14"/>
    <x v="5"/>
    <x v="11626"/>
    <n v="0"/>
    <x v="12091"/>
  </r>
  <r>
    <x v="83"/>
    <x v="14"/>
    <x v="1"/>
    <x v="11627"/>
    <n v="2946851.8"/>
    <x v="12092"/>
  </r>
  <r>
    <x v="83"/>
    <x v="14"/>
    <x v="2"/>
    <x v="11628"/>
    <n v="0"/>
    <x v="12093"/>
  </r>
  <r>
    <x v="83"/>
    <x v="14"/>
    <x v="9"/>
    <x v="4"/>
    <n v="0"/>
    <x v="13"/>
  </r>
  <r>
    <x v="83"/>
    <x v="47"/>
    <x v="3"/>
    <x v="11629"/>
    <n v="0"/>
    <x v="12094"/>
  </r>
  <r>
    <x v="83"/>
    <x v="47"/>
    <x v="0"/>
    <x v="11630"/>
    <n v="3472045.98"/>
    <x v="12095"/>
  </r>
  <r>
    <x v="83"/>
    <x v="47"/>
    <x v="5"/>
    <x v="11631"/>
    <n v="0"/>
    <x v="12096"/>
  </r>
  <r>
    <x v="83"/>
    <x v="47"/>
    <x v="1"/>
    <x v="11632"/>
    <n v="12723353.060000001"/>
    <x v="12097"/>
  </r>
  <r>
    <x v="83"/>
    <x v="47"/>
    <x v="2"/>
    <x v="11633"/>
    <n v="905702.25"/>
    <x v="12098"/>
  </r>
  <r>
    <x v="83"/>
    <x v="17"/>
    <x v="3"/>
    <x v="11634"/>
    <n v="0"/>
    <x v="12099"/>
  </r>
  <r>
    <x v="83"/>
    <x v="17"/>
    <x v="4"/>
    <x v="4"/>
    <n v="0"/>
    <x v="13"/>
  </r>
  <r>
    <x v="83"/>
    <x v="17"/>
    <x v="0"/>
    <x v="11635"/>
    <n v="61499901.140000001"/>
    <x v="12100"/>
  </r>
  <r>
    <x v="83"/>
    <x v="17"/>
    <x v="5"/>
    <x v="11636"/>
    <n v="0"/>
    <x v="12101"/>
  </r>
  <r>
    <x v="83"/>
    <x v="17"/>
    <x v="1"/>
    <x v="11637"/>
    <n v="55578247.549999997"/>
    <x v="12102"/>
  </r>
  <r>
    <x v="83"/>
    <x v="17"/>
    <x v="2"/>
    <x v="11638"/>
    <n v="1935524.99"/>
    <x v="12103"/>
  </r>
  <r>
    <x v="83"/>
    <x v="42"/>
    <x v="3"/>
    <x v="11639"/>
    <n v="0"/>
    <x v="12104"/>
  </r>
  <r>
    <x v="83"/>
    <x v="42"/>
    <x v="0"/>
    <x v="11640"/>
    <n v="553669331.53999996"/>
    <x v="12105"/>
  </r>
  <r>
    <x v="83"/>
    <x v="42"/>
    <x v="5"/>
    <x v="11641"/>
    <n v="0"/>
    <x v="12106"/>
  </r>
  <r>
    <x v="83"/>
    <x v="42"/>
    <x v="1"/>
    <x v="11642"/>
    <n v="20517127.079999998"/>
    <x v="12107"/>
  </r>
  <r>
    <x v="83"/>
    <x v="42"/>
    <x v="2"/>
    <x v="11643"/>
    <n v="364.64"/>
    <x v="12108"/>
  </r>
  <r>
    <x v="83"/>
    <x v="42"/>
    <x v="9"/>
    <x v="4"/>
    <n v="0"/>
    <x v="13"/>
  </r>
  <r>
    <x v="83"/>
    <x v="18"/>
    <x v="4"/>
    <x v="4"/>
    <n v="0"/>
    <x v="13"/>
  </r>
  <r>
    <x v="83"/>
    <x v="18"/>
    <x v="0"/>
    <x v="11644"/>
    <n v="2773444.67"/>
    <x v="12109"/>
  </r>
  <r>
    <x v="83"/>
    <x v="18"/>
    <x v="1"/>
    <x v="11645"/>
    <n v="56433.93"/>
    <x v="12110"/>
  </r>
  <r>
    <x v="83"/>
    <x v="18"/>
    <x v="2"/>
    <x v="11646"/>
    <n v="89034.05"/>
    <x v="12111"/>
  </r>
  <r>
    <x v="83"/>
    <x v="18"/>
    <x v="9"/>
    <x v="4"/>
    <n v="0"/>
    <x v="13"/>
  </r>
  <r>
    <x v="83"/>
    <x v="19"/>
    <x v="0"/>
    <x v="11647"/>
    <n v="-208.96"/>
    <x v="12112"/>
  </r>
  <r>
    <x v="83"/>
    <x v="19"/>
    <x v="1"/>
    <x v="11648"/>
    <n v="3562934.91"/>
    <x v="12113"/>
  </r>
  <r>
    <x v="83"/>
    <x v="19"/>
    <x v="2"/>
    <x v="11649"/>
    <n v="-108.68"/>
    <x v="12114"/>
  </r>
  <r>
    <x v="83"/>
    <x v="20"/>
    <x v="0"/>
    <x v="11650"/>
    <n v="66948"/>
    <x v="12115"/>
  </r>
  <r>
    <x v="83"/>
    <x v="20"/>
    <x v="5"/>
    <x v="11651"/>
    <n v="0"/>
    <x v="12116"/>
  </r>
  <r>
    <x v="83"/>
    <x v="20"/>
    <x v="1"/>
    <x v="11652"/>
    <n v="10074786.130000001"/>
    <x v="12117"/>
  </r>
  <r>
    <x v="83"/>
    <x v="20"/>
    <x v="2"/>
    <x v="11653"/>
    <n v="0"/>
    <x v="12118"/>
  </r>
  <r>
    <x v="83"/>
    <x v="21"/>
    <x v="3"/>
    <x v="11654"/>
    <n v="0"/>
    <x v="12119"/>
  </r>
  <r>
    <x v="83"/>
    <x v="21"/>
    <x v="4"/>
    <x v="11655"/>
    <n v="8045926.2300000004"/>
    <x v="12120"/>
  </r>
  <r>
    <x v="83"/>
    <x v="21"/>
    <x v="0"/>
    <x v="11656"/>
    <n v="36009414.789999999"/>
    <x v="12121"/>
  </r>
  <r>
    <x v="83"/>
    <x v="21"/>
    <x v="5"/>
    <x v="11657"/>
    <n v="0"/>
    <x v="12122"/>
  </r>
  <r>
    <x v="83"/>
    <x v="21"/>
    <x v="1"/>
    <x v="11658"/>
    <n v="2655281.2799999998"/>
    <x v="12123"/>
  </r>
  <r>
    <x v="83"/>
    <x v="21"/>
    <x v="2"/>
    <x v="11659"/>
    <n v="0"/>
    <x v="12124"/>
  </r>
  <r>
    <x v="83"/>
    <x v="22"/>
    <x v="0"/>
    <x v="11660"/>
    <n v="1616649.12"/>
    <x v="12125"/>
  </r>
  <r>
    <x v="83"/>
    <x v="22"/>
    <x v="1"/>
    <x v="11661"/>
    <n v="1818500.22"/>
    <x v="12126"/>
  </r>
  <r>
    <x v="83"/>
    <x v="22"/>
    <x v="2"/>
    <x v="11662"/>
    <n v="0"/>
    <x v="12127"/>
  </r>
  <r>
    <x v="83"/>
    <x v="48"/>
    <x v="0"/>
    <x v="11663"/>
    <n v="3083077"/>
    <x v="12128"/>
  </r>
  <r>
    <x v="83"/>
    <x v="48"/>
    <x v="1"/>
    <x v="11664"/>
    <n v="3953583.33"/>
    <x v="12129"/>
  </r>
  <r>
    <x v="83"/>
    <x v="48"/>
    <x v="2"/>
    <x v="11665"/>
    <n v="0"/>
    <x v="12130"/>
  </r>
  <r>
    <x v="83"/>
    <x v="45"/>
    <x v="0"/>
    <x v="11666"/>
    <n v="111290083.77"/>
    <x v="12131"/>
  </r>
  <r>
    <x v="83"/>
    <x v="45"/>
    <x v="1"/>
    <x v="11667"/>
    <n v="2373722.38"/>
    <x v="12132"/>
  </r>
  <r>
    <x v="83"/>
    <x v="45"/>
    <x v="2"/>
    <x v="11668"/>
    <n v="0"/>
    <x v="12133"/>
  </r>
  <r>
    <x v="83"/>
    <x v="24"/>
    <x v="4"/>
    <x v="4"/>
    <n v="9566.9"/>
    <x v="12134"/>
  </r>
  <r>
    <x v="83"/>
    <x v="24"/>
    <x v="0"/>
    <x v="11669"/>
    <n v="1808826.44"/>
    <x v="12135"/>
  </r>
  <r>
    <x v="83"/>
    <x v="24"/>
    <x v="1"/>
    <x v="11670"/>
    <n v="2359118.52"/>
    <x v="12136"/>
  </r>
  <r>
    <x v="83"/>
    <x v="24"/>
    <x v="2"/>
    <x v="11671"/>
    <n v="244071.06"/>
    <x v="12137"/>
  </r>
  <r>
    <x v="83"/>
    <x v="25"/>
    <x v="3"/>
    <x v="4"/>
    <n v="0"/>
    <x v="13"/>
  </r>
  <r>
    <x v="83"/>
    <x v="25"/>
    <x v="4"/>
    <x v="4"/>
    <n v="0"/>
    <x v="13"/>
  </r>
  <r>
    <x v="83"/>
    <x v="25"/>
    <x v="0"/>
    <x v="11672"/>
    <n v="-94788.41"/>
    <x v="12138"/>
  </r>
  <r>
    <x v="83"/>
    <x v="25"/>
    <x v="5"/>
    <x v="4"/>
    <n v="0"/>
    <x v="13"/>
  </r>
  <r>
    <x v="83"/>
    <x v="25"/>
    <x v="1"/>
    <x v="11673"/>
    <n v="-155401.10999999999"/>
    <x v="12139"/>
  </r>
  <r>
    <x v="83"/>
    <x v="25"/>
    <x v="2"/>
    <x v="11674"/>
    <n v="0"/>
    <x v="12140"/>
  </r>
  <r>
    <x v="83"/>
    <x v="26"/>
    <x v="3"/>
    <x v="11675"/>
    <n v="0"/>
    <x v="12141"/>
  </r>
  <r>
    <x v="83"/>
    <x v="26"/>
    <x v="4"/>
    <x v="4"/>
    <n v="9516031.1600000001"/>
    <x v="12142"/>
  </r>
  <r>
    <x v="83"/>
    <x v="26"/>
    <x v="0"/>
    <x v="11676"/>
    <n v="207141483.91999999"/>
    <x v="12143"/>
  </r>
  <r>
    <x v="83"/>
    <x v="26"/>
    <x v="5"/>
    <x v="11677"/>
    <n v="0"/>
    <x v="12144"/>
  </r>
  <r>
    <x v="83"/>
    <x v="26"/>
    <x v="1"/>
    <x v="11678"/>
    <n v="4756136.17"/>
    <x v="12145"/>
  </r>
  <r>
    <x v="83"/>
    <x v="26"/>
    <x v="2"/>
    <x v="11679"/>
    <n v="134.36000000000001"/>
    <x v="12146"/>
  </r>
  <r>
    <x v="83"/>
    <x v="27"/>
    <x v="4"/>
    <x v="11680"/>
    <n v="0"/>
    <x v="12147"/>
  </r>
  <r>
    <x v="83"/>
    <x v="27"/>
    <x v="0"/>
    <x v="11681"/>
    <n v="0"/>
    <x v="12148"/>
  </r>
  <r>
    <x v="83"/>
    <x v="27"/>
    <x v="1"/>
    <x v="11682"/>
    <n v="53267.38"/>
    <x v="12149"/>
  </r>
  <r>
    <x v="83"/>
    <x v="27"/>
    <x v="2"/>
    <x v="11683"/>
    <n v="0"/>
    <x v="12150"/>
  </r>
  <r>
    <x v="83"/>
    <x v="27"/>
    <x v="9"/>
    <x v="4"/>
    <n v="0"/>
    <x v="13"/>
  </r>
  <r>
    <x v="83"/>
    <x v="43"/>
    <x v="0"/>
    <x v="11684"/>
    <n v="211947946.58000001"/>
    <x v="12151"/>
  </r>
  <r>
    <x v="83"/>
    <x v="43"/>
    <x v="1"/>
    <x v="11685"/>
    <n v="107614"/>
    <x v="12152"/>
  </r>
  <r>
    <x v="83"/>
    <x v="43"/>
    <x v="2"/>
    <x v="11686"/>
    <n v="0"/>
    <x v="12153"/>
  </r>
  <r>
    <x v="83"/>
    <x v="28"/>
    <x v="4"/>
    <x v="11687"/>
    <n v="2229000"/>
    <x v="12154"/>
  </r>
  <r>
    <x v="83"/>
    <x v="28"/>
    <x v="0"/>
    <x v="11688"/>
    <n v="1817607.64"/>
    <x v="12155"/>
  </r>
  <r>
    <x v="83"/>
    <x v="28"/>
    <x v="1"/>
    <x v="11689"/>
    <n v="1900472"/>
    <x v="12156"/>
  </r>
  <r>
    <x v="83"/>
    <x v="28"/>
    <x v="2"/>
    <x v="11690"/>
    <n v="0"/>
    <x v="12157"/>
  </r>
  <r>
    <x v="83"/>
    <x v="39"/>
    <x v="0"/>
    <x v="4"/>
    <n v="0"/>
    <x v="13"/>
  </r>
  <r>
    <x v="83"/>
    <x v="39"/>
    <x v="1"/>
    <x v="4"/>
    <n v="0"/>
    <x v="13"/>
  </r>
  <r>
    <x v="83"/>
    <x v="29"/>
    <x v="4"/>
    <x v="11691"/>
    <n v="301824773.39999998"/>
    <x v="12158"/>
  </r>
  <r>
    <x v="83"/>
    <x v="29"/>
    <x v="1"/>
    <x v="11692"/>
    <n v="0"/>
    <x v="12159"/>
  </r>
  <r>
    <x v="83"/>
    <x v="30"/>
    <x v="4"/>
    <x v="11693"/>
    <n v="0"/>
    <x v="12160"/>
  </r>
  <r>
    <x v="83"/>
    <x v="30"/>
    <x v="0"/>
    <x v="11694"/>
    <n v="2489307"/>
    <x v="12161"/>
  </r>
  <r>
    <x v="83"/>
    <x v="30"/>
    <x v="1"/>
    <x v="11695"/>
    <n v="532740.25"/>
    <x v="12162"/>
  </r>
  <r>
    <x v="83"/>
    <x v="30"/>
    <x v="2"/>
    <x v="11696"/>
    <n v="0"/>
    <x v="12163"/>
  </r>
  <r>
    <x v="83"/>
    <x v="31"/>
    <x v="3"/>
    <x v="11697"/>
    <n v="0"/>
    <x v="12164"/>
  </r>
  <r>
    <x v="83"/>
    <x v="32"/>
    <x v="1"/>
    <x v="4"/>
    <n v="0"/>
    <x v="13"/>
  </r>
  <r>
    <x v="83"/>
    <x v="32"/>
    <x v="9"/>
    <x v="4"/>
    <n v="0"/>
    <x v="13"/>
  </r>
  <r>
    <x v="83"/>
    <x v="33"/>
    <x v="0"/>
    <x v="11698"/>
    <n v="33004.29"/>
    <x v="12165"/>
  </r>
  <r>
    <x v="83"/>
    <x v="33"/>
    <x v="1"/>
    <x v="11699"/>
    <n v="11846.4"/>
    <x v="12166"/>
  </r>
  <r>
    <x v="83"/>
    <x v="33"/>
    <x v="2"/>
    <x v="11700"/>
    <n v="0"/>
    <x v="12167"/>
  </r>
  <r>
    <x v="83"/>
    <x v="34"/>
    <x v="0"/>
    <x v="11701"/>
    <n v="0"/>
    <x v="12168"/>
  </r>
  <r>
    <x v="83"/>
    <x v="34"/>
    <x v="1"/>
    <x v="11702"/>
    <n v="84748.2"/>
    <x v="12169"/>
  </r>
  <r>
    <x v="83"/>
    <x v="34"/>
    <x v="2"/>
    <x v="11703"/>
    <n v="0"/>
    <x v="12170"/>
  </r>
  <r>
    <x v="83"/>
    <x v="35"/>
    <x v="0"/>
    <x v="11704"/>
    <n v="0"/>
    <x v="12171"/>
  </r>
  <r>
    <x v="83"/>
    <x v="35"/>
    <x v="1"/>
    <x v="11705"/>
    <n v="304595.05"/>
    <x v="12172"/>
  </r>
  <r>
    <x v="83"/>
    <x v="35"/>
    <x v="2"/>
    <x v="11706"/>
    <n v="0"/>
    <x v="12173"/>
  </r>
  <r>
    <x v="83"/>
    <x v="36"/>
    <x v="0"/>
    <x v="11707"/>
    <n v="355761.61"/>
    <x v="12174"/>
  </r>
  <r>
    <x v="83"/>
    <x v="36"/>
    <x v="1"/>
    <x v="11708"/>
    <n v="173428.44"/>
    <x v="12175"/>
  </r>
  <r>
    <x v="83"/>
    <x v="36"/>
    <x v="2"/>
    <x v="11709"/>
    <n v="44626.91"/>
    <x v="12176"/>
  </r>
  <r>
    <x v="83"/>
    <x v="37"/>
    <x v="3"/>
    <x v="4"/>
    <n v="0"/>
    <x v="13"/>
  </r>
  <r>
    <x v="83"/>
    <x v="37"/>
    <x v="4"/>
    <x v="4"/>
    <n v="0"/>
    <x v="13"/>
  </r>
  <r>
    <x v="83"/>
    <x v="37"/>
    <x v="0"/>
    <x v="11710"/>
    <n v="0"/>
    <x v="12177"/>
  </r>
  <r>
    <x v="83"/>
    <x v="37"/>
    <x v="5"/>
    <x v="4"/>
    <n v="0"/>
    <x v="13"/>
  </r>
  <r>
    <x v="83"/>
    <x v="37"/>
    <x v="1"/>
    <x v="11711"/>
    <n v="1613311.17"/>
    <x v="12178"/>
  </r>
  <r>
    <x v="83"/>
    <x v="37"/>
    <x v="2"/>
    <x v="11712"/>
    <n v="0"/>
    <x v="12179"/>
  </r>
  <r>
    <x v="84"/>
    <x v="0"/>
    <x v="0"/>
    <x v="4"/>
    <n v="678891.8"/>
    <x v="12180"/>
  </r>
  <r>
    <x v="84"/>
    <x v="0"/>
    <x v="1"/>
    <x v="11713"/>
    <n v="40194415.689999998"/>
    <x v="12181"/>
  </r>
  <r>
    <x v="84"/>
    <x v="0"/>
    <x v="2"/>
    <x v="11714"/>
    <n v="94093705.549999997"/>
    <x v="12182"/>
  </r>
  <r>
    <x v="84"/>
    <x v="1"/>
    <x v="3"/>
    <x v="11715"/>
    <n v="34048179.340000004"/>
    <x v="12183"/>
  </r>
  <r>
    <x v="84"/>
    <x v="1"/>
    <x v="4"/>
    <x v="4"/>
    <n v="0"/>
    <x v="13"/>
  </r>
  <r>
    <x v="84"/>
    <x v="1"/>
    <x v="5"/>
    <x v="11716"/>
    <n v="25956039.550000001"/>
    <x v="12184"/>
  </r>
  <r>
    <x v="84"/>
    <x v="1"/>
    <x v="1"/>
    <x v="4"/>
    <n v="12452138.09"/>
    <x v="12185"/>
  </r>
  <r>
    <x v="84"/>
    <x v="2"/>
    <x v="0"/>
    <x v="4"/>
    <n v="4525922.05"/>
    <x v="12186"/>
  </r>
  <r>
    <x v="84"/>
    <x v="2"/>
    <x v="1"/>
    <x v="11717"/>
    <n v="7335047.6900000004"/>
    <x v="12187"/>
  </r>
  <r>
    <x v="84"/>
    <x v="2"/>
    <x v="2"/>
    <x v="11718"/>
    <n v="10995.04"/>
    <x v="12188"/>
  </r>
  <r>
    <x v="84"/>
    <x v="3"/>
    <x v="4"/>
    <x v="4"/>
    <n v="0"/>
    <x v="13"/>
  </r>
  <r>
    <x v="84"/>
    <x v="3"/>
    <x v="0"/>
    <x v="4"/>
    <n v="10295013.9"/>
    <x v="12189"/>
  </r>
  <r>
    <x v="84"/>
    <x v="3"/>
    <x v="1"/>
    <x v="11719"/>
    <n v="33134901.25"/>
    <x v="12190"/>
  </r>
  <r>
    <x v="84"/>
    <x v="3"/>
    <x v="2"/>
    <x v="11720"/>
    <n v="24465874.940000001"/>
    <x v="12191"/>
  </r>
  <r>
    <x v="84"/>
    <x v="4"/>
    <x v="4"/>
    <x v="4"/>
    <n v="150000"/>
    <x v="12192"/>
  </r>
  <r>
    <x v="84"/>
    <x v="4"/>
    <x v="0"/>
    <x v="4"/>
    <n v="12527015.34"/>
    <x v="12193"/>
  </r>
  <r>
    <x v="84"/>
    <x v="4"/>
    <x v="1"/>
    <x v="11721"/>
    <n v="31111428.309999999"/>
    <x v="12194"/>
  </r>
  <r>
    <x v="84"/>
    <x v="4"/>
    <x v="2"/>
    <x v="11722"/>
    <n v="11417912.140000001"/>
    <x v="12195"/>
  </r>
  <r>
    <x v="84"/>
    <x v="5"/>
    <x v="4"/>
    <x v="11723"/>
    <n v="73613.58"/>
    <x v="12196"/>
  </r>
  <r>
    <x v="84"/>
    <x v="5"/>
    <x v="0"/>
    <x v="4"/>
    <n v="10585878.73"/>
    <x v="12197"/>
  </r>
  <r>
    <x v="84"/>
    <x v="5"/>
    <x v="1"/>
    <x v="11724"/>
    <n v="54250688.460000001"/>
    <x v="12198"/>
  </r>
  <r>
    <x v="84"/>
    <x v="5"/>
    <x v="2"/>
    <x v="11725"/>
    <n v="61344222.789999999"/>
    <x v="12199"/>
  </r>
  <r>
    <x v="84"/>
    <x v="6"/>
    <x v="0"/>
    <x v="4"/>
    <n v="288947.59999999998"/>
    <x v="12200"/>
  </r>
  <r>
    <x v="84"/>
    <x v="6"/>
    <x v="1"/>
    <x v="11726"/>
    <n v="795941.09"/>
    <x v="12201"/>
  </r>
  <r>
    <x v="84"/>
    <x v="6"/>
    <x v="2"/>
    <x v="11727"/>
    <n v="22731.29"/>
    <x v="12202"/>
  </r>
  <r>
    <x v="84"/>
    <x v="41"/>
    <x v="3"/>
    <x v="4"/>
    <n v="0"/>
    <x v="13"/>
  </r>
  <r>
    <x v="84"/>
    <x v="41"/>
    <x v="4"/>
    <x v="4"/>
    <n v="6309998.4800000004"/>
    <x v="12203"/>
  </r>
  <r>
    <x v="84"/>
    <x v="41"/>
    <x v="0"/>
    <x v="4"/>
    <n v="8553910.2699999996"/>
    <x v="12204"/>
  </r>
  <r>
    <x v="84"/>
    <x v="41"/>
    <x v="5"/>
    <x v="4"/>
    <n v="0"/>
    <x v="13"/>
  </r>
  <r>
    <x v="84"/>
    <x v="41"/>
    <x v="1"/>
    <x v="11728"/>
    <n v="25822305.890000001"/>
    <x v="12205"/>
  </r>
  <r>
    <x v="84"/>
    <x v="41"/>
    <x v="2"/>
    <x v="11729"/>
    <n v="11705995.67"/>
    <x v="12206"/>
  </r>
  <r>
    <x v="84"/>
    <x v="8"/>
    <x v="3"/>
    <x v="4"/>
    <n v="0"/>
    <x v="13"/>
  </r>
  <r>
    <x v="84"/>
    <x v="8"/>
    <x v="4"/>
    <x v="4"/>
    <n v="0"/>
    <x v="13"/>
  </r>
  <r>
    <x v="84"/>
    <x v="8"/>
    <x v="0"/>
    <x v="4"/>
    <n v="19501857.57"/>
    <x v="12207"/>
  </r>
  <r>
    <x v="84"/>
    <x v="8"/>
    <x v="5"/>
    <x v="4"/>
    <n v="0"/>
    <x v="13"/>
  </r>
  <r>
    <x v="84"/>
    <x v="8"/>
    <x v="1"/>
    <x v="11730"/>
    <n v="54323693.979999997"/>
    <x v="12208"/>
  </r>
  <r>
    <x v="84"/>
    <x v="8"/>
    <x v="2"/>
    <x v="11731"/>
    <n v="178532.12"/>
    <x v="12209"/>
  </r>
  <r>
    <x v="84"/>
    <x v="8"/>
    <x v="9"/>
    <x v="4"/>
    <n v="0"/>
    <x v="13"/>
  </r>
  <r>
    <x v="84"/>
    <x v="9"/>
    <x v="3"/>
    <x v="4"/>
    <n v="0"/>
    <x v="13"/>
  </r>
  <r>
    <x v="84"/>
    <x v="9"/>
    <x v="4"/>
    <x v="4"/>
    <n v="19200"/>
    <x v="12210"/>
  </r>
  <r>
    <x v="84"/>
    <x v="9"/>
    <x v="0"/>
    <x v="4"/>
    <n v="4870154.87"/>
    <x v="12211"/>
  </r>
  <r>
    <x v="84"/>
    <x v="9"/>
    <x v="5"/>
    <x v="4"/>
    <n v="0"/>
    <x v="13"/>
  </r>
  <r>
    <x v="84"/>
    <x v="9"/>
    <x v="1"/>
    <x v="11732"/>
    <n v="27484809.329999998"/>
    <x v="12212"/>
  </r>
  <r>
    <x v="84"/>
    <x v="9"/>
    <x v="2"/>
    <x v="11733"/>
    <n v="218848.52"/>
    <x v="12213"/>
  </r>
  <r>
    <x v="84"/>
    <x v="10"/>
    <x v="3"/>
    <x v="11734"/>
    <n v="0"/>
    <x v="12214"/>
  </r>
  <r>
    <x v="84"/>
    <x v="10"/>
    <x v="4"/>
    <x v="4"/>
    <n v="23670"/>
    <x v="12215"/>
  </r>
  <r>
    <x v="84"/>
    <x v="10"/>
    <x v="0"/>
    <x v="4"/>
    <n v="128193508.53"/>
    <x v="12216"/>
  </r>
  <r>
    <x v="84"/>
    <x v="10"/>
    <x v="5"/>
    <x v="11735"/>
    <n v="0"/>
    <x v="12217"/>
  </r>
  <r>
    <x v="84"/>
    <x v="10"/>
    <x v="1"/>
    <x v="11736"/>
    <n v="89115221.959999993"/>
    <x v="12218"/>
  </r>
  <r>
    <x v="84"/>
    <x v="10"/>
    <x v="2"/>
    <x v="11737"/>
    <n v="24061051.34"/>
    <x v="12219"/>
  </r>
  <r>
    <x v="84"/>
    <x v="10"/>
    <x v="9"/>
    <x v="4"/>
    <n v="0"/>
    <x v="13"/>
  </r>
  <r>
    <x v="84"/>
    <x v="11"/>
    <x v="3"/>
    <x v="11738"/>
    <n v="0"/>
    <x v="12220"/>
  </r>
  <r>
    <x v="84"/>
    <x v="11"/>
    <x v="4"/>
    <x v="11739"/>
    <n v="8496.85"/>
    <x v="12221"/>
  </r>
  <r>
    <x v="84"/>
    <x v="11"/>
    <x v="0"/>
    <x v="4"/>
    <n v="129998767.55"/>
    <x v="12222"/>
  </r>
  <r>
    <x v="84"/>
    <x v="11"/>
    <x v="5"/>
    <x v="11740"/>
    <n v="0"/>
    <x v="12223"/>
  </r>
  <r>
    <x v="84"/>
    <x v="11"/>
    <x v="1"/>
    <x v="11741"/>
    <n v="532271196.69999999"/>
    <x v="12224"/>
  </r>
  <r>
    <x v="84"/>
    <x v="11"/>
    <x v="2"/>
    <x v="11742"/>
    <n v="44225297.829999998"/>
    <x v="12225"/>
  </r>
  <r>
    <x v="84"/>
    <x v="12"/>
    <x v="3"/>
    <x v="4"/>
    <n v="0"/>
    <x v="13"/>
  </r>
  <r>
    <x v="84"/>
    <x v="12"/>
    <x v="4"/>
    <x v="4"/>
    <n v="0"/>
    <x v="13"/>
  </r>
  <r>
    <x v="84"/>
    <x v="12"/>
    <x v="0"/>
    <x v="4"/>
    <n v="5476072.1799999997"/>
    <x v="12226"/>
  </r>
  <r>
    <x v="84"/>
    <x v="12"/>
    <x v="5"/>
    <x v="11743"/>
    <n v="0"/>
    <x v="12227"/>
  </r>
  <r>
    <x v="84"/>
    <x v="12"/>
    <x v="1"/>
    <x v="11744"/>
    <n v="54709513.579999998"/>
    <x v="12228"/>
  </r>
  <r>
    <x v="84"/>
    <x v="12"/>
    <x v="2"/>
    <x v="11745"/>
    <n v="10106632.960000001"/>
    <x v="12229"/>
  </r>
  <r>
    <x v="84"/>
    <x v="12"/>
    <x v="9"/>
    <x v="4"/>
    <n v="0"/>
    <x v="13"/>
  </r>
  <r>
    <x v="84"/>
    <x v="13"/>
    <x v="3"/>
    <x v="11746"/>
    <n v="0"/>
    <x v="12230"/>
  </r>
  <r>
    <x v="84"/>
    <x v="13"/>
    <x v="4"/>
    <x v="11747"/>
    <n v="118494800.55"/>
    <x v="12231"/>
  </r>
  <r>
    <x v="84"/>
    <x v="13"/>
    <x v="0"/>
    <x v="4"/>
    <n v="48634749.590000004"/>
    <x v="12232"/>
  </r>
  <r>
    <x v="84"/>
    <x v="13"/>
    <x v="5"/>
    <x v="11748"/>
    <n v="0"/>
    <x v="12233"/>
  </r>
  <r>
    <x v="84"/>
    <x v="13"/>
    <x v="1"/>
    <x v="11749"/>
    <n v="19271449.780000001"/>
    <x v="12234"/>
  </r>
  <r>
    <x v="84"/>
    <x v="13"/>
    <x v="2"/>
    <x v="11750"/>
    <n v="1240922.56"/>
    <x v="12235"/>
  </r>
  <r>
    <x v="84"/>
    <x v="14"/>
    <x v="3"/>
    <x v="4"/>
    <n v="0"/>
    <x v="13"/>
  </r>
  <r>
    <x v="84"/>
    <x v="14"/>
    <x v="4"/>
    <x v="11751"/>
    <n v="0"/>
    <x v="12236"/>
  </r>
  <r>
    <x v="84"/>
    <x v="14"/>
    <x v="0"/>
    <x v="4"/>
    <n v="10459654.51"/>
    <x v="12237"/>
  </r>
  <r>
    <x v="84"/>
    <x v="14"/>
    <x v="5"/>
    <x v="11752"/>
    <n v="0"/>
    <x v="12238"/>
  </r>
  <r>
    <x v="84"/>
    <x v="14"/>
    <x v="1"/>
    <x v="11753"/>
    <n v="32927828.68"/>
    <x v="12239"/>
  </r>
  <r>
    <x v="84"/>
    <x v="14"/>
    <x v="2"/>
    <x v="11754"/>
    <n v="244570.54"/>
    <x v="12240"/>
  </r>
  <r>
    <x v="84"/>
    <x v="14"/>
    <x v="9"/>
    <x v="4"/>
    <n v="0"/>
    <x v="13"/>
  </r>
  <r>
    <x v="84"/>
    <x v="47"/>
    <x v="3"/>
    <x v="4"/>
    <n v="0"/>
    <x v="13"/>
  </r>
  <r>
    <x v="84"/>
    <x v="47"/>
    <x v="0"/>
    <x v="4"/>
    <n v="3839396.64"/>
    <x v="12241"/>
  </r>
  <r>
    <x v="84"/>
    <x v="47"/>
    <x v="5"/>
    <x v="4"/>
    <n v="0"/>
    <x v="13"/>
  </r>
  <r>
    <x v="84"/>
    <x v="47"/>
    <x v="1"/>
    <x v="11755"/>
    <n v="191557126.74000001"/>
    <x v="12242"/>
  </r>
  <r>
    <x v="84"/>
    <x v="47"/>
    <x v="2"/>
    <x v="11756"/>
    <n v="45091.45"/>
    <x v="12243"/>
  </r>
  <r>
    <x v="84"/>
    <x v="17"/>
    <x v="3"/>
    <x v="11757"/>
    <n v="0"/>
    <x v="12244"/>
  </r>
  <r>
    <x v="84"/>
    <x v="17"/>
    <x v="4"/>
    <x v="4"/>
    <n v="0"/>
    <x v="13"/>
  </r>
  <r>
    <x v="84"/>
    <x v="17"/>
    <x v="0"/>
    <x v="4"/>
    <n v="80939165.109999999"/>
    <x v="12245"/>
  </r>
  <r>
    <x v="84"/>
    <x v="17"/>
    <x v="5"/>
    <x v="11758"/>
    <n v="0"/>
    <x v="12246"/>
  </r>
  <r>
    <x v="84"/>
    <x v="17"/>
    <x v="1"/>
    <x v="11759"/>
    <n v="673337081.89999998"/>
    <x v="12247"/>
  </r>
  <r>
    <x v="84"/>
    <x v="17"/>
    <x v="2"/>
    <x v="11760"/>
    <n v="300824.24"/>
    <x v="12248"/>
  </r>
  <r>
    <x v="84"/>
    <x v="42"/>
    <x v="3"/>
    <x v="4"/>
    <n v="0"/>
    <x v="13"/>
  </r>
  <r>
    <x v="84"/>
    <x v="42"/>
    <x v="0"/>
    <x v="4"/>
    <n v="83157734.989999995"/>
    <x v="12249"/>
  </r>
  <r>
    <x v="84"/>
    <x v="42"/>
    <x v="5"/>
    <x v="11761"/>
    <n v="0"/>
    <x v="12250"/>
  </r>
  <r>
    <x v="84"/>
    <x v="42"/>
    <x v="1"/>
    <x v="11762"/>
    <n v="17160533.609999999"/>
    <x v="12251"/>
  </r>
  <r>
    <x v="84"/>
    <x v="42"/>
    <x v="2"/>
    <x v="11763"/>
    <n v="1534610.2"/>
    <x v="12252"/>
  </r>
  <r>
    <x v="84"/>
    <x v="42"/>
    <x v="9"/>
    <x v="4"/>
    <n v="0"/>
    <x v="13"/>
  </r>
  <r>
    <x v="84"/>
    <x v="18"/>
    <x v="4"/>
    <x v="4"/>
    <n v="0"/>
    <x v="13"/>
  </r>
  <r>
    <x v="84"/>
    <x v="18"/>
    <x v="0"/>
    <x v="4"/>
    <n v="620104.24"/>
    <x v="12253"/>
  </r>
  <r>
    <x v="84"/>
    <x v="18"/>
    <x v="1"/>
    <x v="11764"/>
    <n v="7225924.3899999997"/>
    <x v="12254"/>
  </r>
  <r>
    <x v="84"/>
    <x v="18"/>
    <x v="2"/>
    <x v="11765"/>
    <n v="445356.89"/>
    <x v="12255"/>
  </r>
  <r>
    <x v="84"/>
    <x v="18"/>
    <x v="9"/>
    <x v="4"/>
    <n v="0"/>
    <x v="13"/>
  </r>
  <r>
    <x v="84"/>
    <x v="19"/>
    <x v="0"/>
    <x v="4"/>
    <n v="4900.8999999999996"/>
    <x v="12256"/>
  </r>
  <r>
    <x v="84"/>
    <x v="19"/>
    <x v="1"/>
    <x v="11766"/>
    <n v="4017738.34"/>
    <x v="12257"/>
  </r>
  <r>
    <x v="84"/>
    <x v="19"/>
    <x v="2"/>
    <x v="11767"/>
    <n v="0"/>
    <x v="12258"/>
  </r>
  <r>
    <x v="84"/>
    <x v="20"/>
    <x v="3"/>
    <x v="4"/>
    <n v="0"/>
    <x v="13"/>
  </r>
  <r>
    <x v="84"/>
    <x v="20"/>
    <x v="0"/>
    <x v="4"/>
    <n v="674449.81"/>
    <x v="12259"/>
  </r>
  <r>
    <x v="84"/>
    <x v="20"/>
    <x v="5"/>
    <x v="4"/>
    <n v="0"/>
    <x v="13"/>
  </r>
  <r>
    <x v="84"/>
    <x v="20"/>
    <x v="1"/>
    <x v="11768"/>
    <n v="15282274.220000001"/>
    <x v="12260"/>
  </r>
  <r>
    <x v="84"/>
    <x v="20"/>
    <x v="2"/>
    <x v="11769"/>
    <n v="944073.1"/>
    <x v="12261"/>
  </r>
  <r>
    <x v="84"/>
    <x v="20"/>
    <x v="9"/>
    <x v="4"/>
    <n v="0"/>
    <x v="13"/>
  </r>
  <r>
    <x v="84"/>
    <x v="21"/>
    <x v="3"/>
    <x v="4"/>
    <n v="0"/>
    <x v="13"/>
  </r>
  <r>
    <x v="84"/>
    <x v="21"/>
    <x v="4"/>
    <x v="11770"/>
    <n v="21430409.359999999"/>
    <x v="12262"/>
  </r>
  <r>
    <x v="84"/>
    <x v="21"/>
    <x v="0"/>
    <x v="4"/>
    <n v="27819192.399999999"/>
    <x v="12263"/>
  </r>
  <r>
    <x v="84"/>
    <x v="21"/>
    <x v="5"/>
    <x v="11771"/>
    <n v="0"/>
    <x v="12264"/>
  </r>
  <r>
    <x v="84"/>
    <x v="21"/>
    <x v="1"/>
    <x v="11772"/>
    <n v="37252208.710000001"/>
    <x v="12265"/>
  </r>
  <r>
    <x v="84"/>
    <x v="21"/>
    <x v="2"/>
    <x v="11773"/>
    <n v="599438.12"/>
    <x v="12266"/>
  </r>
  <r>
    <x v="84"/>
    <x v="22"/>
    <x v="0"/>
    <x v="4"/>
    <n v="2566380.6"/>
    <x v="12267"/>
  </r>
  <r>
    <x v="84"/>
    <x v="22"/>
    <x v="1"/>
    <x v="11774"/>
    <n v="10805567.02"/>
    <x v="12268"/>
  </r>
  <r>
    <x v="84"/>
    <x v="22"/>
    <x v="2"/>
    <x v="11775"/>
    <n v="61070.57"/>
    <x v="12269"/>
  </r>
  <r>
    <x v="84"/>
    <x v="22"/>
    <x v="9"/>
    <x v="4"/>
    <n v="0"/>
    <x v="13"/>
  </r>
  <r>
    <x v="84"/>
    <x v="48"/>
    <x v="0"/>
    <x v="4"/>
    <n v="1663547.61"/>
    <x v="12270"/>
  </r>
  <r>
    <x v="84"/>
    <x v="48"/>
    <x v="1"/>
    <x v="11776"/>
    <n v="14497626.9"/>
    <x v="12271"/>
  </r>
  <r>
    <x v="84"/>
    <x v="48"/>
    <x v="2"/>
    <x v="11777"/>
    <n v="0"/>
    <x v="12272"/>
  </r>
  <r>
    <x v="84"/>
    <x v="45"/>
    <x v="0"/>
    <x v="4"/>
    <n v="6619339.5099999998"/>
    <x v="12273"/>
  </r>
  <r>
    <x v="84"/>
    <x v="45"/>
    <x v="1"/>
    <x v="11778"/>
    <n v="36543947.299999997"/>
    <x v="12274"/>
  </r>
  <r>
    <x v="84"/>
    <x v="45"/>
    <x v="2"/>
    <x v="11779"/>
    <n v="167815.67999999999"/>
    <x v="12275"/>
  </r>
  <r>
    <x v="84"/>
    <x v="24"/>
    <x v="3"/>
    <x v="4"/>
    <n v="0"/>
    <x v="13"/>
  </r>
  <r>
    <x v="84"/>
    <x v="24"/>
    <x v="4"/>
    <x v="11780"/>
    <n v="0"/>
    <x v="12276"/>
  </r>
  <r>
    <x v="84"/>
    <x v="24"/>
    <x v="0"/>
    <x v="4"/>
    <n v="1331332.95"/>
    <x v="12277"/>
  </r>
  <r>
    <x v="84"/>
    <x v="24"/>
    <x v="5"/>
    <x v="11781"/>
    <n v="0"/>
    <x v="12278"/>
  </r>
  <r>
    <x v="84"/>
    <x v="24"/>
    <x v="1"/>
    <x v="11782"/>
    <n v="4136509.98"/>
    <x v="12279"/>
  </r>
  <r>
    <x v="84"/>
    <x v="24"/>
    <x v="2"/>
    <x v="11783"/>
    <n v="68865.39"/>
    <x v="12280"/>
  </r>
  <r>
    <x v="84"/>
    <x v="24"/>
    <x v="9"/>
    <x v="4"/>
    <n v="0"/>
    <x v="13"/>
  </r>
  <r>
    <x v="84"/>
    <x v="25"/>
    <x v="3"/>
    <x v="4"/>
    <n v="0"/>
    <x v="13"/>
  </r>
  <r>
    <x v="84"/>
    <x v="25"/>
    <x v="4"/>
    <x v="4"/>
    <n v="0"/>
    <x v="13"/>
  </r>
  <r>
    <x v="84"/>
    <x v="25"/>
    <x v="0"/>
    <x v="4"/>
    <n v="2004287.61"/>
    <x v="12281"/>
  </r>
  <r>
    <x v="84"/>
    <x v="25"/>
    <x v="5"/>
    <x v="11784"/>
    <n v="0"/>
    <x v="12282"/>
  </r>
  <r>
    <x v="84"/>
    <x v="25"/>
    <x v="1"/>
    <x v="11785"/>
    <n v="18118316.27"/>
    <x v="12283"/>
  </r>
  <r>
    <x v="84"/>
    <x v="25"/>
    <x v="2"/>
    <x v="11786"/>
    <n v="7768035.5300000003"/>
    <x v="12284"/>
  </r>
  <r>
    <x v="84"/>
    <x v="26"/>
    <x v="3"/>
    <x v="4"/>
    <n v="0"/>
    <x v="13"/>
  </r>
  <r>
    <x v="84"/>
    <x v="26"/>
    <x v="4"/>
    <x v="11787"/>
    <n v="0"/>
    <x v="12285"/>
  </r>
  <r>
    <x v="84"/>
    <x v="26"/>
    <x v="0"/>
    <x v="4"/>
    <n v="201794004.97"/>
    <x v="12286"/>
  </r>
  <r>
    <x v="84"/>
    <x v="26"/>
    <x v="5"/>
    <x v="4"/>
    <n v="0"/>
    <x v="13"/>
  </r>
  <r>
    <x v="84"/>
    <x v="26"/>
    <x v="1"/>
    <x v="11788"/>
    <n v="27075640.539999999"/>
    <x v="12287"/>
  </r>
  <r>
    <x v="84"/>
    <x v="26"/>
    <x v="2"/>
    <x v="11789"/>
    <n v="3743748.71"/>
    <x v="12288"/>
  </r>
  <r>
    <x v="84"/>
    <x v="27"/>
    <x v="4"/>
    <x v="11790"/>
    <n v="623579908.34000003"/>
    <x v="12289"/>
  </r>
  <r>
    <x v="84"/>
    <x v="27"/>
    <x v="0"/>
    <x v="4"/>
    <n v="681903"/>
    <x v="12290"/>
  </r>
  <r>
    <x v="84"/>
    <x v="27"/>
    <x v="1"/>
    <x v="11791"/>
    <n v="141893302.40000001"/>
    <x v="12291"/>
  </r>
  <r>
    <x v="84"/>
    <x v="27"/>
    <x v="2"/>
    <x v="11792"/>
    <n v="136717.96"/>
    <x v="12292"/>
  </r>
  <r>
    <x v="84"/>
    <x v="27"/>
    <x v="9"/>
    <x v="4"/>
    <n v="0"/>
    <x v="13"/>
  </r>
  <r>
    <x v="84"/>
    <x v="43"/>
    <x v="0"/>
    <x v="4"/>
    <n v="138033.26"/>
    <x v="12293"/>
  </r>
  <r>
    <x v="84"/>
    <x v="43"/>
    <x v="1"/>
    <x v="11793"/>
    <n v="12631846.380000001"/>
    <x v="12294"/>
  </r>
  <r>
    <x v="84"/>
    <x v="43"/>
    <x v="2"/>
    <x v="11794"/>
    <n v="85134.58"/>
    <x v="12295"/>
  </r>
  <r>
    <x v="84"/>
    <x v="28"/>
    <x v="4"/>
    <x v="4"/>
    <n v="10230000"/>
    <x v="12296"/>
  </r>
  <r>
    <x v="84"/>
    <x v="28"/>
    <x v="0"/>
    <x v="4"/>
    <n v="6451082.7000000002"/>
    <x v="12297"/>
  </r>
  <r>
    <x v="84"/>
    <x v="28"/>
    <x v="1"/>
    <x v="11795"/>
    <n v="12780335.220000001"/>
    <x v="12298"/>
  </r>
  <r>
    <x v="84"/>
    <x v="28"/>
    <x v="2"/>
    <x v="11796"/>
    <n v="158055.15"/>
    <x v="12299"/>
  </r>
  <r>
    <x v="84"/>
    <x v="29"/>
    <x v="4"/>
    <x v="4"/>
    <n v="265102347.06"/>
    <x v="12300"/>
  </r>
  <r>
    <x v="84"/>
    <x v="29"/>
    <x v="1"/>
    <x v="11797"/>
    <n v="412747663.79000002"/>
    <x v="12301"/>
  </r>
  <r>
    <x v="84"/>
    <x v="30"/>
    <x v="3"/>
    <x v="4"/>
    <n v="0"/>
    <x v="13"/>
  </r>
  <r>
    <x v="84"/>
    <x v="30"/>
    <x v="4"/>
    <x v="4"/>
    <n v="0"/>
    <x v="13"/>
  </r>
  <r>
    <x v="84"/>
    <x v="30"/>
    <x v="0"/>
    <x v="4"/>
    <n v="9847897.4900000002"/>
    <x v="12302"/>
  </r>
  <r>
    <x v="84"/>
    <x v="30"/>
    <x v="5"/>
    <x v="4"/>
    <n v="0"/>
    <x v="13"/>
  </r>
  <r>
    <x v="84"/>
    <x v="30"/>
    <x v="1"/>
    <x v="11798"/>
    <n v="53981482.710000001"/>
    <x v="12303"/>
  </r>
  <r>
    <x v="84"/>
    <x v="30"/>
    <x v="2"/>
    <x v="11799"/>
    <n v="8014078.3300000001"/>
    <x v="12304"/>
  </r>
  <r>
    <x v="84"/>
    <x v="30"/>
    <x v="9"/>
    <x v="4"/>
    <n v="0"/>
    <x v="13"/>
  </r>
  <r>
    <x v="84"/>
    <x v="31"/>
    <x v="3"/>
    <x v="11800"/>
    <n v="0"/>
    <x v="12305"/>
  </r>
  <r>
    <x v="84"/>
    <x v="32"/>
    <x v="9"/>
    <x v="4"/>
    <n v="0"/>
    <x v="13"/>
  </r>
  <r>
    <x v="84"/>
    <x v="33"/>
    <x v="3"/>
    <x v="11801"/>
    <n v="0"/>
    <x v="12306"/>
  </r>
  <r>
    <x v="84"/>
    <x v="33"/>
    <x v="0"/>
    <x v="4"/>
    <n v="351961.1"/>
    <x v="12307"/>
  </r>
  <r>
    <x v="84"/>
    <x v="33"/>
    <x v="5"/>
    <x v="11802"/>
    <n v="0"/>
    <x v="12308"/>
  </r>
  <r>
    <x v="84"/>
    <x v="33"/>
    <x v="1"/>
    <x v="11803"/>
    <n v="11160055.91"/>
    <x v="12309"/>
  </r>
  <r>
    <x v="84"/>
    <x v="33"/>
    <x v="2"/>
    <x v="11804"/>
    <n v="0"/>
    <x v="12310"/>
  </r>
  <r>
    <x v="84"/>
    <x v="34"/>
    <x v="0"/>
    <x v="4"/>
    <n v="504876.47"/>
    <x v="12311"/>
  </r>
  <r>
    <x v="84"/>
    <x v="34"/>
    <x v="1"/>
    <x v="11805"/>
    <n v="6925380.6399999997"/>
    <x v="12312"/>
  </r>
  <r>
    <x v="84"/>
    <x v="34"/>
    <x v="2"/>
    <x v="11806"/>
    <n v="193877.14"/>
    <x v="12313"/>
  </r>
  <r>
    <x v="84"/>
    <x v="35"/>
    <x v="0"/>
    <x v="4"/>
    <n v="5900723.2800000003"/>
    <x v="12314"/>
  </r>
  <r>
    <x v="84"/>
    <x v="35"/>
    <x v="1"/>
    <x v="11807"/>
    <n v="8694025.3399999999"/>
    <x v="12315"/>
  </r>
  <r>
    <x v="84"/>
    <x v="35"/>
    <x v="2"/>
    <x v="11808"/>
    <n v="98532.7"/>
    <x v="12316"/>
  </r>
  <r>
    <x v="84"/>
    <x v="36"/>
    <x v="0"/>
    <x v="4"/>
    <n v="1201457.78"/>
    <x v="12317"/>
  </r>
  <r>
    <x v="84"/>
    <x v="36"/>
    <x v="1"/>
    <x v="11809"/>
    <n v="386898253.63999999"/>
    <x v="12318"/>
  </r>
  <r>
    <x v="84"/>
    <x v="36"/>
    <x v="2"/>
    <x v="11810"/>
    <n v="60610528.729999997"/>
    <x v="12319"/>
  </r>
  <r>
    <x v="84"/>
    <x v="37"/>
    <x v="3"/>
    <x v="11811"/>
    <n v="0"/>
    <x v="12320"/>
  </r>
  <r>
    <x v="84"/>
    <x v="37"/>
    <x v="4"/>
    <x v="4"/>
    <n v="5200000"/>
    <x v="12321"/>
  </r>
  <r>
    <x v="84"/>
    <x v="37"/>
    <x v="0"/>
    <x v="4"/>
    <n v="760707.95"/>
    <x v="12322"/>
  </r>
  <r>
    <x v="84"/>
    <x v="37"/>
    <x v="5"/>
    <x v="11812"/>
    <n v="0"/>
    <x v="12323"/>
  </r>
  <r>
    <x v="84"/>
    <x v="37"/>
    <x v="1"/>
    <x v="11813"/>
    <n v="4964344.5199999996"/>
    <x v="12324"/>
  </r>
  <r>
    <x v="84"/>
    <x v="37"/>
    <x v="2"/>
    <x v="11814"/>
    <n v="4131323.74"/>
    <x v="12325"/>
  </r>
  <r>
    <x v="85"/>
    <x v="0"/>
    <x v="0"/>
    <x v="4"/>
    <n v="386317.2"/>
    <x v="12326"/>
  </r>
  <r>
    <x v="85"/>
    <x v="0"/>
    <x v="1"/>
    <x v="11815"/>
    <n v="5896753.9199999999"/>
    <x v="12327"/>
  </r>
  <r>
    <x v="85"/>
    <x v="0"/>
    <x v="2"/>
    <x v="11816"/>
    <n v="2777237.14"/>
    <x v="12328"/>
  </r>
  <r>
    <x v="85"/>
    <x v="1"/>
    <x v="3"/>
    <x v="11817"/>
    <n v="0"/>
    <x v="12329"/>
  </r>
  <r>
    <x v="85"/>
    <x v="1"/>
    <x v="4"/>
    <x v="4"/>
    <n v="0"/>
    <x v="13"/>
  </r>
  <r>
    <x v="85"/>
    <x v="1"/>
    <x v="5"/>
    <x v="11818"/>
    <n v="0"/>
    <x v="12330"/>
  </r>
  <r>
    <x v="85"/>
    <x v="1"/>
    <x v="1"/>
    <x v="4"/>
    <n v="0"/>
    <x v="13"/>
  </r>
  <r>
    <x v="85"/>
    <x v="2"/>
    <x v="0"/>
    <x v="4"/>
    <n v="5771244.6600000001"/>
    <x v="12331"/>
  </r>
  <r>
    <x v="85"/>
    <x v="2"/>
    <x v="1"/>
    <x v="11819"/>
    <n v="1691685.11"/>
    <x v="12332"/>
  </r>
  <r>
    <x v="85"/>
    <x v="2"/>
    <x v="2"/>
    <x v="11820"/>
    <n v="26605323.34"/>
    <x v="12333"/>
  </r>
  <r>
    <x v="85"/>
    <x v="3"/>
    <x v="0"/>
    <x v="4"/>
    <n v="16351937.369999999"/>
    <x v="12334"/>
  </r>
  <r>
    <x v="85"/>
    <x v="3"/>
    <x v="1"/>
    <x v="11821"/>
    <n v="13680662.07"/>
    <x v="12335"/>
  </r>
  <r>
    <x v="85"/>
    <x v="3"/>
    <x v="2"/>
    <x v="11822"/>
    <n v="8864323.1799999997"/>
    <x v="12336"/>
  </r>
  <r>
    <x v="85"/>
    <x v="4"/>
    <x v="4"/>
    <x v="4"/>
    <n v="400000"/>
    <x v="12337"/>
  </r>
  <r>
    <x v="85"/>
    <x v="4"/>
    <x v="0"/>
    <x v="4"/>
    <n v="14132416.52"/>
    <x v="12338"/>
  </r>
  <r>
    <x v="85"/>
    <x v="4"/>
    <x v="1"/>
    <x v="11823"/>
    <n v="11775657.039999999"/>
    <x v="12339"/>
  </r>
  <r>
    <x v="85"/>
    <x v="4"/>
    <x v="2"/>
    <x v="11824"/>
    <n v="3440752.31"/>
    <x v="12340"/>
  </r>
  <r>
    <x v="85"/>
    <x v="5"/>
    <x v="4"/>
    <x v="11825"/>
    <n v="0"/>
    <x v="12341"/>
  </r>
  <r>
    <x v="85"/>
    <x v="5"/>
    <x v="0"/>
    <x v="4"/>
    <n v="14585788.949999999"/>
    <x v="12342"/>
  </r>
  <r>
    <x v="85"/>
    <x v="5"/>
    <x v="1"/>
    <x v="11826"/>
    <n v="18095973.710000001"/>
    <x v="12343"/>
  </r>
  <r>
    <x v="85"/>
    <x v="5"/>
    <x v="2"/>
    <x v="11827"/>
    <n v="1213753.1000000001"/>
    <x v="12344"/>
  </r>
  <r>
    <x v="85"/>
    <x v="6"/>
    <x v="0"/>
    <x v="4"/>
    <n v="181294.39"/>
    <x v="12345"/>
  </r>
  <r>
    <x v="85"/>
    <x v="6"/>
    <x v="1"/>
    <x v="11828"/>
    <n v="683748.18"/>
    <x v="12346"/>
  </r>
  <r>
    <x v="85"/>
    <x v="6"/>
    <x v="2"/>
    <x v="11829"/>
    <n v="0"/>
    <x v="12347"/>
  </r>
  <r>
    <x v="85"/>
    <x v="41"/>
    <x v="3"/>
    <x v="4"/>
    <n v="0"/>
    <x v="13"/>
  </r>
  <r>
    <x v="85"/>
    <x v="41"/>
    <x v="4"/>
    <x v="4"/>
    <n v="4477612.75"/>
    <x v="12348"/>
  </r>
  <r>
    <x v="85"/>
    <x v="41"/>
    <x v="0"/>
    <x v="4"/>
    <n v="16336417.560000001"/>
    <x v="12349"/>
  </r>
  <r>
    <x v="85"/>
    <x v="41"/>
    <x v="5"/>
    <x v="4"/>
    <n v="0"/>
    <x v="13"/>
  </r>
  <r>
    <x v="85"/>
    <x v="41"/>
    <x v="1"/>
    <x v="11830"/>
    <n v="20380467.91"/>
    <x v="12350"/>
  </r>
  <r>
    <x v="85"/>
    <x v="41"/>
    <x v="2"/>
    <x v="11831"/>
    <n v="126624.55"/>
    <x v="12351"/>
  </r>
  <r>
    <x v="85"/>
    <x v="8"/>
    <x v="0"/>
    <x v="4"/>
    <n v="30182059.57"/>
    <x v="12352"/>
  </r>
  <r>
    <x v="85"/>
    <x v="8"/>
    <x v="1"/>
    <x v="11832"/>
    <n v="57147457.759999998"/>
    <x v="12353"/>
  </r>
  <r>
    <x v="85"/>
    <x v="8"/>
    <x v="2"/>
    <x v="11833"/>
    <n v="0"/>
    <x v="12354"/>
  </r>
  <r>
    <x v="85"/>
    <x v="9"/>
    <x v="0"/>
    <x v="4"/>
    <n v="6124830.9699999997"/>
    <x v="12355"/>
  </r>
  <r>
    <x v="85"/>
    <x v="9"/>
    <x v="1"/>
    <x v="11834"/>
    <n v="24384486.440000001"/>
    <x v="12356"/>
  </r>
  <r>
    <x v="85"/>
    <x v="9"/>
    <x v="2"/>
    <x v="11835"/>
    <n v="51535.35"/>
    <x v="12357"/>
  </r>
  <r>
    <x v="85"/>
    <x v="10"/>
    <x v="3"/>
    <x v="11836"/>
    <n v="0"/>
    <x v="12358"/>
  </r>
  <r>
    <x v="85"/>
    <x v="10"/>
    <x v="4"/>
    <x v="4"/>
    <n v="174462.02"/>
    <x v="12359"/>
  </r>
  <r>
    <x v="85"/>
    <x v="10"/>
    <x v="0"/>
    <x v="4"/>
    <n v="68720783.120000005"/>
    <x v="12360"/>
  </r>
  <r>
    <x v="85"/>
    <x v="10"/>
    <x v="5"/>
    <x v="11837"/>
    <n v="0"/>
    <x v="12361"/>
  </r>
  <r>
    <x v="85"/>
    <x v="10"/>
    <x v="1"/>
    <x v="11838"/>
    <n v="97264606.359999999"/>
    <x v="12362"/>
  </r>
  <r>
    <x v="85"/>
    <x v="10"/>
    <x v="2"/>
    <x v="11839"/>
    <n v="22869655.850000001"/>
    <x v="12363"/>
  </r>
  <r>
    <x v="85"/>
    <x v="11"/>
    <x v="3"/>
    <x v="11840"/>
    <n v="0"/>
    <x v="12364"/>
  </r>
  <r>
    <x v="85"/>
    <x v="11"/>
    <x v="4"/>
    <x v="4"/>
    <n v="3877.85"/>
    <x v="12365"/>
  </r>
  <r>
    <x v="85"/>
    <x v="11"/>
    <x v="0"/>
    <x v="4"/>
    <n v="168988348.34999999"/>
    <x v="12366"/>
  </r>
  <r>
    <x v="85"/>
    <x v="11"/>
    <x v="5"/>
    <x v="11841"/>
    <n v="0"/>
    <x v="12367"/>
  </r>
  <r>
    <x v="85"/>
    <x v="11"/>
    <x v="1"/>
    <x v="11842"/>
    <n v="285728398.62"/>
    <x v="12368"/>
  </r>
  <r>
    <x v="85"/>
    <x v="11"/>
    <x v="2"/>
    <x v="11843"/>
    <n v="2205819.21"/>
    <x v="12369"/>
  </r>
  <r>
    <x v="85"/>
    <x v="12"/>
    <x v="3"/>
    <x v="11844"/>
    <n v="0"/>
    <x v="12370"/>
  </r>
  <r>
    <x v="85"/>
    <x v="12"/>
    <x v="0"/>
    <x v="4"/>
    <n v="9648276.8300000001"/>
    <x v="12371"/>
  </r>
  <r>
    <x v="85"/>
    <x v="12"/>
    <x v="5"/>
    <x v="11845"/>
    <n v="0"/>
    <x v="12372"/>
  </r>
  <r>
    <x v="85"/>
    <x v="12"/>
    <x v="1"/>
    <x v="11846"/>
    <n v="32612873.059999999"/>
    <x v="12373"/>
  </r>
  <r>
    <x v="85"/>
    <x v="12"/>
    <x v="2"/>
    <x v="11847"/>
    <n v="34337.42"/>
    <x v="12374"/>
  </r>
  <r>
    <x v="85"/>
    <x v="13"/>
    <x v="4"/>
    <x v="11848"/>
    <n v="17151328.16"/>
    <x v="12375"/>
  </r>
  <r>
    <x v="85"/>
    <x v="13"/>
    <x v="0"/>
    <x v="4"/>
    <n v="65114903.609999999"/>
    <x v="12376"/>
  </r>
  <r>
    <x v="85"/>
    <x v="13"/>
    <x v="5"/>
    <x v="11849"/>
    <n v="0"/>
    <x v="12377"/>
  </r>
  <r>
    <x v="85"/>
    <x v="13"/>
    <x v="1"/>
    <x v="11850"/>
    <n v="16330845.6"/>
    <x v="12378"/>
  </r>
  <r>
    <x v="85"/>
    <x v="13"/>
    <x v="2"/>
    <x v="11851"/>
    <n v="46689.03"/>
    <x v="12379"/>
  </r>
  <r>
    <x v="85"/>
    <x v="14"/>
    <x v="3"/>
    <x v="11852"/>
    <n v="0"/>
    <x v="12380"/>
  </r>
  <r>
    <x v="85"/>
    <x v="14"/>
    <x v="0"/>
    <x v="4"/>
    <n v="47951015.850000001"/>
    <x v="12381"/>
  </r>
  <r>
    <x v="85"/>
    <x v="14"/>
    <x v="5"/>
    <x v="11853"/>
    <n v="0"/>
    <x v="12382"/>
  </r>
  <r>
    <x v="85"/>
    <x v="14"/>
    <x v="1"/>
    <x v="11854"/>
    <n v="23696641.120000001"/>
    <x v="12383"/>
  </r>
  <r>
    <x v="85"/>
    <x v="14"/>
    <x v="2"/>
    <x v="11855"/>
    <n v="1719.72"/>
    <x v="12384"/>
  </r>
  <r>
    <x v="85"/>
    <x v="47"/>
    <x v="0"/>
    <x v="4"/>
    <n v="4105146.07"/>
    <x v="12385"/>
  </r>
  <r>
    <x v="85"/>
    <x v="47"/>
    <x v="1"/>
    <x v="11856"/>
    <n v="11424324.029999999"/>
    <x v="12386"/>
  </r>
  <r>
    <x v="85"/>
    <x v="47"/>
    <x v="2"/>
    <x v="11857"/>
    <n v="148.44999999999999"/>
    <x v="12387"/>
  </r>
  <r>
    <x v="85"/>
    <x v="17"/>
    <x v="3"/>
    <x v="11858"/>
    <n v="0"/>
    <x v="12388"/>
  </r>
  <r>
    <x v="85"/>
    <x v="17"/>
    <x v="0"/>
    <x v="4"/>
    <n v="64837176.18"/>
    <x v="12389"/>
  </r>
  <r>
    <x v="85"/>
    <x v="17"/>
    <x v="5"/>
    <x v="11859"/>
    <n v="0"/>
    <x v="12390"/>
  </r>
  <r>
    <x v="85"/>
    <x v="17"/>
    <x v="1"/>
    <x v="11860"/>
    <n v="359289999.29000002"/>
    <x v="12391"/>
  </r>
  <r>
    <x v="85"/>
    <x v="17"/>
    <x v="2"/>
    <x v="11861"/>
    <n v="40940.559999999998"/>
    <x v="12392"/>
  </r>
  <r>
    <x v="85"/>
    <x v="42"/>
    <x v="3"/>
    <x v="4"/>
    <n v="0"/>
    <x v="13"/>
  </r>
  <r>
    <x v="85"/>
    <x v="42"/>
    <x v="0"/>
    <x v="4"/>
    <n v="145672346.36000001"/>
    <x v="12393"/>
  </r>
  <r>
    <x v="85"/>
    <x v="42"/>
    <x v="5"/>
    <x v="4"/>
    <n v="0"/>
    <x v="13"/>
  </r>
  <r>
    <x v="85"/>
    <x v="42"/>
    <x v="1"/>
    <x v="11862"/>
    <n v="10971025.810000001"/>
    <x v="12394"/>
  </r>
  <r>
    <x v="85"/>
    <x v="42"/>
    <x v="2"/>
    <x v="11863"/>
    <n v="523395.44"/>
    <x v="12395"/>
  </r>
  <r>
    <x v="85"/>
    <x v="18"/>
    <x v="0"/>
    <x v="4"/>
    <n v="58686.83"/>
    <x v="12396"/>
  </r>
  <r>
    <x v="85"/>
    <x v="18"/>
    <x v="1"/>
    <x v="11864"/>
    <n v="3623651.27"/>
    <x v="12397"/>
  </r>
  <r>
    <x v="85"/>
    <x v="18"/>
    <x v="2"/>
    <x v="11865"/>
    <n v="502899.86"/>
    <x v="12398"/>
  </r>
  <r>
    <x v="85"/>
    <x v="19"/>
    <x v="0"/>
    <x v="4"/>
    <n v="248947.44"/>
    <x v="12399"/>
  </r>
  <r>
    <x v="85"/>
    <x v="19"/>
    <x v="1"/>
    <x v="11866"/>
    <n v="1795897.25"/>
    <x v="12400"/>
  </r>
  <r>
    <x v="85"/>
    <x v="19"/>
    <x v="2"/>
    <x v="11867"/>
    <n v="0"/>
    <x v="12401"/>
  </r>
  <r>
    <x v="85"/>
    <x v="20"/>
    <x v="0"/>
    <x v="4"/>
    <n v="1573161.68"/>
    <x v="12402"/>
  </r>
  <r>
    <x v="85"/>
    <x v="20"/>
    <x v="1"/>
    <x v="11868"/>
    <n v="7823730.6699999999"/>
    <x v="12403"/>
  </r>
  <r>
    <x v="85"/>
    <x v="20"/>
    <x v="2"/>
    <x v="11869"/>
    <n v="233.99"/>
    <x v="12404"/>
  </r>
  <r>
    <x v="85"/>
    <x v="21"/>
    <x v="3"/>
    <x v="11870"/>
    <n v="0"/>
    <x v="12405"/>
  </r>
  <r>
    <x v="85"/>
    <x v="21"/>
    <x v="4"/>
    <x v="11871"/>
    <n v="9097317.0500000007"/>
    <x v="12406"/>
  </r>
  <r>
    <x v="85"/>
    <x v="21"/>
    <x v="0"/>
    <x v="4"/>
    <n v="52379687.119999997"/>
    <x v="12407"/>
  </r>
  <r>
    <x v="85"/>
    <x v="21"/>
    <x v="5"/>
    <x v="11872"/>
    <n v="0"/>
    <x v="12408"/>
  </r>
  <r>
    <x v="85"/>
    <x v="21"/>
    <x v="1"/>
    <x v="11873"/>
    <n v="23440004.690000001"/>
    <x v="12409"/>
  </r>
  <r>
    <x v="85"/>
    <x v="21"/>
    <x v="2"/>
    <x v="11874"/>
    <n v="530634.18000000005"/>
    <x v="12410"/>
  </r>
  <r>
    <x v="85"/>
    <x v="22"/>
    <x v="0"/>
    <x v="4"/>
    <n v="2781124.32"/>
    <x v="12411"/>
  </r>
  <r>
    <x v="85"/>
    <x v="22"/>
    <x v="1"/>
    <x v="11875"/>
    <n v="5565245.5700000003"/>
    <x v="12412"/>
  </r>
  <r>
    <x v="85"/>
    <x v="22"/>
    <x v="2"/>
    <x v="11876"/>
    <n v="3439.24"/>
    <x v="12413"/>
  </r>
  <r>
    <x v="85"/>
    <x v="48"/>
    <x v="0"/>
    <x v="4"/>
    <n v="1603217.23"/>
    <x v="12414"/>
  </r>
  <r>
    <x v="85"/>
    <x v="48"/>
    <x v="1"/>
    <x v="11877"/>
    <n v="33200508.170000002"/>
    <x v="12415"/>
  </r>
  <r>
    <x v="85"/>
    <x v="48"/>
    <x v="2"/>
    <x v="11878"/>
    <n v="106485.03"/>
    <x v="12416"/>
  </r>
  <r>
    <x v="85"/>
    <x v="45"/>
    <x v="0"/>
    <x v="4"/>
    <n v="3153033.02"/>
    <x v="12417"/>
  </r>
  <r>
    <x v="85"/>
    <x v="45"/>
    <x v="1"/>
    <x v="11879"/>
    <n v="11444163.689999999"/>
    <x v="12418"/>
  </r>
  <r>
    <x v="85"/>
    <x v="45"/>
    <x v="2"/>
    <x v="11880"/>
    <n v="0"/>
    <x v="12419"/>
  </r>
  <r>
    <x v="85"/>
    <x v="24"/>
    <x v="3"/>
    <x v="11881"/>
    <n v="0"/>
    <x v="12420"/>
  </r>
  <r>
    <x v="85"/>
    <x v="24"/>
    <x v="0"/>
    <x v="4"/>
    <n v="3327552.05"/>
    <x v="12421"/>
  </r>
  <r>
    <x v="85"/>
    <x v="24"/>
    <x v="5"/>
    <x v="11882"/>
    <n v="0"/>
    <x v="12422"/>
  </r>
  <r>
    <x v="85"/>
    <x v="24"/>
    <x v="1"/>
    <x v="11883"/>
    <n v="5999332.1799999997"/>
    <x v="12423"/>
  </r>
  <r>
    <x v="85"/>
    <x v="24"/>
    <x v="2"/>
    <x v="11884"/>
    <n v="0"/>
    <x v="12424"/>
  </r>
  <r>
    <x v="85"/>
    <x v="25"/>
    <x v="4"/>
    <x v="4"/>
    <n v="1015257.15"/>
    <x v="12425"/>
  </r>
  <r>
    <x v="85"/>
    <x v="25"/>
    <x v="0"/>
    <x v="4"/>
    <n v="1412664.85"/>
    <x v="12426"/>
  </r>
  <r>
    <x v="85"/>
    <x v="25"/>
    <x v="1"/>
    <x v="11885"/>
    <n v="11174484.5"/>
    <x v="12427"/>
  </r>
  <r>
    <x v="85"/>
    <x v="25"/>
    <x v="2"/>
    <x v="11886"/>
    <n v="1404228.76"/>
    <x v="12428"/>
  </r>
  <r>
    <x v="85"/>
    <x v="26"/>
    <x v="4"/>
    <x v="4"/>
    <n v="0"/>
    <x v="13"/>
  </r>
  <r>
    <x v="85"/>
    <x v="26"/>
    <x v="0"/>
    <x v="4"/>
    <n v="311154736.98000002"/>
    <x v="12429"/>
  </r>
  <r>
    <x v="85"/>
    <x v="26"/>
    <x v="1"/>
    <x v="11887"/>
    <n v="17809117.59"/>
    <x v="12430"/>
  </r>
  <r>
    <x v="85"/>
    <x v="26"/>
    <x v="2"/>
    <x v="11888"/>
    <n v="2863829.62"/>
    <x v="12431"/>
  </r>
  <r>
    <x v="85"/>
    <x v="27"/>
    <x v="4"/>
    <x v="11889"/>
    <n v="0"/>
    <x v="12432"/>
  </r>
  <r>
    <x v="85"/>
    <x v="27"/>
    <x v="0"/>
    <x v="4"/>
    <n v="426121.38"/>
    <x v="12433"/>
  </r>
  <r>
    <x v="85"/>
    <x v="27"/>
    <x v="1"/>
    <x v="11890"/>
    <n v="136448026.25999999"/>
    <x v="12434"/>
  </r>
  <r>
    <x v="85"/>
    <x v="27"/>
    <x v="2"/>
    <x v="11891"/>
    <n v="0"/>
    <x v="12435"/>
  </r>
  <r>
    <x v="85"/>
    <x v="43"/>
    <x v="0"/>
    <x v="4"/>
    <n v="1771575"/>
    <x v="12436"/>
  </r>
  <r>
    <x v="85"/>
    <x v="43"/>
    <x v="1"/>
    <x v="11892"/>
    <n v="25059056.82"/>
    <x v="12437"/>
  </r>
  <r>
    <x v="85"/>
    <x v="43"/>
    <x v="2"/>
    <x v="11893"/>
    <n v="0"/>
    <x v="12438"/>
  </r>
  <r>
    <x v="85"/>
    <x v="28"/>
    <x v="0"/>
    <x v="4"/>
    <n v="13071179.300000001"/>
    <x v="12439"/>
  </r>
  <r>
    <x v="85"/>
    <x v="28"/>
    <x v="1"/>
    <x v="11894"/>
    <n v="7082378.5700000003"/>
    <x v="12440"/>
  </r>
  <r>
    <x v="85"/>
    <x v="28"/>
    <x v="2"/>
    <x v="11895"/>
    <n v="4615.54"/>
    <x v="12441"/>
  </r>
  <r>
    <x v="85"/>
    <x v="39"/>
    <x v="7"/>
    <x v="4"/>
    <n v="0"/>
    <x v="13"/>
  </r>
  <r>
    <x v="85"/>
    <x v="29"/>
    <x v="4"/>
    <x v="4"/>
    <n v="53499740.649999999"/>
    <x v="12442"/>
  </r>
  <r>
    <x v="85"/>
    <x v="29"/>
    <x v="1"/>
    <x v="11896"/>
    <n v="70000000"/>
    <x v="12443"/>
  </r>
  <r>
    <x v="85"/>
    <x v="30"/>
    <x v="4"/>
    <x v="4"/>
    <n v="0"/>
    <x v="13"/>
  </r>
  <r>
    <x v="85"/>
    <x v="30"/>
    <x v="0"/>
    <x v="4"/>
    <n v="13044341.42"/>
    <x v="12444"/>
  </r>
  <r>
    <x v="85"/>
    <x v="30"/>
    <x v="1"/>
    <x v="11897"/>
    <n v="27931671.59"/>
    <x v="12445"/>
  </r>
  <r>
    <x v="85"/>
    <x v="30"/>
    <x v="2"/>
    <x v="11898"/>
    <n v="2504741.34"/>
    <x v="12446"/>
  </r>
  <r>
    <x v="85"/>
    <x v="31"/>
    <x v="3"/>
    <x v="11899"/>
    <n v="0"/>
    <x v="12447"/>
  </r>
  <r>
    <x v="85"/>
    <x v="33"/>
    <x v="0"/>
    <x v="4"/>
    <n v="594809.19999999995"/>
    <x v="12448"/>
  </r>
  <r>
    <x v="85"/>
    <x v="33"/>
    <x v="1"/>
    <x v="11900"/>
    <n v="3887708.55"/>
    <x v="12449"/>
  </r>
  <r>
    <x v="85"/>
    <x v="33"/>
    <x v="2"/>
    <x v="11901"/>
    <n v="5922716.8700000001"/>
    <x v="12450"/>
  </r>
  <r>
    <x v="85"/>
    <x v="34"/>
    <x v="0"/>
    <x v="4"/>
    <n v="646753.75"/>
    <x v="12451"/>
  </r>
  <r>
    <x v="85"/>
    <x v="34"/>
    <x v="1"/>
    <x v="11902"/>
    <n v="2845495.3"/>
    <x v="12452"/>
  </r>
  <r>
    <x v="85"/>
    <x v="34"/>
    <x v="2"/>
    <x v="11903"/>
    <n v="19897.22"/>
    <x v="12453"/>
  </r>
  <r>
    <x v="85"/>
    <x v="35"/>
    <x v="0"/>
    <x v="4"/>
    <n v="13360622.42"/>
    <x v="12454"/>
  </r>
  <r>
    <x v="85"/>
    <x v="35"/>
    <x v="1"/>
    <x v="11904"/>
    <n v="3655068.12"/>
    <x v="12455"/>
  </r>
  <r>
    <x v="85"/>
    <x v="35"/>
    <x v="2"/>
    <x v="11905"/>
    <n v="0"/>
    <x v="12456"/>
  </r>
  <r>
    <x v="85"/>
    <x v="36"/>
    <x v="0"/>
    <x v="11906"/>
    <n v="1718053.05"/>
    <x v="12457"/>
  </r>
  <r>
    <x v="85"/>
    <x v="36"/>
    <x v="1"/>
    <x v="11907"/>
    <n v="4985690.9400000004"/>
    <x v="12458"/>
  </r>
  <r>
    <x v="85"/>
    <x v="36"/>
    <x v="2"/>
    <x v="11908"/>
    <n v="2891401.71"/>
    <x v="12459"/>
  </r>
  <r>
    <x v="85"/>
    <x v="37"/>
    <x v="0"/>
    <x v="4"/>
    <n v="1018477.79"/>
    <x v="12460"/>
  </r>
  <r>
    <x v="85"/>
    <x v="37"/>
    <x v="1"/>
    <x v="11909"/>
    <n v="664230.99"/>
    <x v="12461"/>
  </r>
  <r>
    <x v="85"/>
    <x v="37"/>
    <x v="2"/>
    <x v="11910"/>
    <n v="128381.94"/>
    <x v="12462"/>
  </r>
  <r>
    <x v="86"/>
    <x v="0"/>
    <x v="0"/>
    <x v="11911"/>
    <n v="975793.18"/>
    <x v="12463"/>
  </r>
  <r>
    <x v="86"/>
    <x v="0"/>
    <x v="1"/>
    <x v="11912"/>
    <n v="3441130.42"/>
    <x v="12464"/>
  </r>
  <r>
    <x v="86"/>
    <x v="0"/>
    <x v="2"/>
    <x v="11913"/>
    <n v="7258547.3200000003"/>
    <x v="12465"/>
  </r>
  <r>
    <x v="86"/>
    <x v="0"/>
    <x v="9"/>
    <x v="4"/>
    <n v="0"/>
    <x v="13"/>
  </r>
  <r>
    <x v="86"/>
    <x v="1"/>
    <x v="3"/>
    <x v="11914"/>
    <n v="0"/>
    <x v="12466"/>
  </r>
  <r>
    <x v="86"/>
    <x v="1"/>
    <x v="4"/>
    <x v="11915"/>
    <n v="0"/>
    <x v="12467"/>
  </r>
  <r>
    <x v="86"/>
    <x v="1"/>
    <x v="5"/>
    <x v="11916"/>
    <n v="0"/>
    <x v="12468"/>
  </r>
  <r>
    <x v="86"/>
    <x v="1"/>
    <x v="1"/>
    <x v="4"/>
    <n v="1813352.52"/>
    <x v="12469"/>
  </r>
  <r>
    <x v="86"/>
    <x v="2"/>
    <x v="0"/>
    <x v="4"/>
    <n v="10880536.890000001"/>
    <x v="12470"/>
  </r>
  <r>
    <x v="86"/>
    <x v="2"/>
    <x v="1"/>
    <x v="11917"/>
    <n v="117472.25"/>
    <x v="12471"/>
  </r>
  <r>
    <x v="86"/>
    <x v="2"/>
    <x v="2"/>
    <x v="11918"/>
    <n v="0"/>
    <x v="12472"/>
  </r>
  <r>
    <x v="86"/>
    <x v="3"/>
    <x v="4"/>
    <x v="4"/>
    <n v="0"/>
    <x v="13"/>
  </r>
  <r>
    <x v="86"/>
    <x v="3"/>
    <x v="0"/>
    <x v="4"/>
    <n v="17893593.199999999"/>
    <x v="12473"/>
  </r>
  <r>
    <x v="86"/>
    <x v="3"/>
    <x v="1"/>
    <x v="11919"/>
    <n v="12578418.689999999"/>
    <x v="12474"/>
  </r>
  <r>
    <x v="86"/>
    <x v="3"/>
    <x v="2"/>
    <x v="11920"/>
    <n v="8941085.4199999999"/>
    <x v="12475"/>
  </r>
  <r>
    <x v="86"/>
    <x v="4"/>
    <x v="4"/>
    <x v="4"/>
    <n v="300000"/>
    <x v="12476"/>
  </r>
  <r>
    <x v="86"/>
    <x v="4"/>
    <x v="0"/>
    <x v="11921"/>
    <n v="9181191.3900000006"/>
    <x v="12477"/>
  </r>
  <r>
    <x v="86"/>
    <x v="4"/>
    <x v="1"/>
    <x v="11922"/>
    <n v="4603290.9000000004"/>
    <x v="12478"/>
  </r>
  <r>
    <x v="86"/>
    <x v="4"/>
    <x v="2"/>
    <x v="11923"/>
    <n v="3316585.63"/>
    <x v="12479"/>
  </r>
  <r>
    <x v="86"/>
    <x v="5"/>
    <x v="4"/>
    <x v="11924"/>
    <n v="0"/>
    <x v="12480"/>
  </r>
  <r>
    <x v="86"/>
    <x v="5"/>
    <x v="0"/>
    <x v="11925"/>
    <n v="15979080.210000001"/>
    <x v="12481"/>
  </r>
  <r>
    <x v="86"/>
    <x v="5"/>
    <x v="1"/>
    <x v="11926"/>
    <n v="10668671.029999999"/>
    <x v="12482"/>
  </r>
  <r>
    <x v="86"/>
    <x v="5"/>
    <x v="2"/>
    <x v="11927"/>
    <n v="70485.850000000006"/>
    <x v="12483"/>
  </r>
  <r>
    <x v="86"/>
    <x v="6"/>
    <x v="0"/>
    <x v="4"/>
    <n v="230743"/>
    <x v="12484"/>
  </r>
  <r>
    <x v="86"/>
    <x v="6"/>
    <x v="1"/>
    <x v="11928"/>
    <n v="552207.79"/>
    <x v="12485"/>
  </r>
  <r>
    <x v="86"/>
    <x v="6"/>
    <x v="2"/>
    <x v="11929"/>
    <n v="0"/>
    <x v="12486"/>
  </r>
  <r>
    <x v="86"/>
    <x v="41"/>
    <x v="3"/>
    <x v="11930"/>
    <n v="0"/>
    <x v="12487"/>
  </r>
  <r>
    <x v="86"/>
    <x v="41"/>
    <x v="4"/>
    <x v="11931"/>
    <n v="1831229.78"/>
    <x v="12488"/>
  </r>
  <r>
    <x v="86"/>
    <x v="41"/>
    <x v="0"/>
    <x v="4"/>
    <n v="19329912.140000001"/>
    <x v="12489"/>
  </r>
  <r>
    <x v="86"/>
    <x v="41"/>
    <x v="5"/>
    <x v="11932"/>
    <n v="0"/>
    <x v="12490"/>
  </r>
  <r>
    <x v="86"/>
    <x v="41"/>
    <x v="1"/>
    <x v="11933"/>
    <n v="10806692.630000001"/>
    <x v="12491"/>
  </r>
  <r>
    <x v="86"/>
    <x v="41"/>
    <x v="2"/>
    <x v="11934"/>
    <n v="106770.66"/>
    <x v="12492"/>
  </r>
  <r>
    <x v="86"/>
    <x v="41"/>
    <x v="9"/>
    <x v="4"/>
    <n v="0"/>
    <x v="13"/>
  </r>
  <r>
    <x v="86"/>
    <x v="8"/>
    <x v="4"/>
    <x v="4"/>
    <n v="0"/>
    <x v="13"/>
  </r>
  <r>
    <x v="86"/>
    <x v="8"/>
    <x v="0"/>
    <x v="11935"/>
    <n v="30563538"/>
    <x v="12493"/>
  </r>
  <r>
    <x v="86"/>
    <x v="8"/>
    <x v="1"/>
    <x v="11936"/>
    <n v="64795029.289999999"/>
    <x v="12494"/>
  </r>
  <r>
    <x v="86"/>
    <x v="8"/>
    <x v="2"/>
    <x v="11937"/>
    <n v="0"/>
    <x v="12495"/>
  </r>
  <r>
    <x v="86"/>
    <x v="8"/>
    <x v="9"/>
    <x v="4"/>
    <n v="0"/>
    <x v="13"/>
  </r>
  <r>
    <x v="86"/>
    <x v="9"/>
    <x v="4"/>
    <x v="4"/>
    <n v="68400"/>
    <x v="12496"/>
  </r>
  <r>
    <x v="86"/>
    <x v="9"/>
    <x v="0"/>
    <x v="4"/>
    <n v="22041936.760000002"/>
    <x v="12497"/>
  </r>
  <r>
    <x v="86"/>
    <x v="9"/>
    <x v="1"/>
    <x v="11938"/>
    <n v="20063306.16"/>
    <x v="12498"/>
  </r>
  <r>
    <x v="86"/>
    <x v="9"/>
    <x v="2"/>
    <x v="11939"/>
    <n v="0"/>
    <x v="12499"/>
  </r>
  <r>
    <x v="86"/>
    <x v="9"/>
    <x v="9"/>
    <x v="4"/>
    <n v="0"/>
    <x v="13"/>
  </r>
  <r>
    <x v="86"/>
    <x v="10"/>
    <x v="3"/>
    <x v="11940"/>
    <n v="0"/>
    <x v="12500"/>
  </r>
  <r>
    <x v="86"/>
    <x v="10"/>
    <x v="4"/>
    <x v="4"/>
    <n v="78779.81"/>
    <x v="12501"/>
  </r>
  <r>
    <x v="86"/>
    <x v="10"/>
    <x v="0"/>
    <x v="4"/>
    <n v="84794742.670000002"/>
    <x v="12502"/>
  </r>
  <r>
    <x v="86"/>
    <x v="10"/>
    <x v="5"/>
    <x v="11941"/>
    <n v="0"/>
    <x v="12503"/>
  </r>
  <r>
    <x v="86"/>
    <x v="10"/>
    <x v="1"/>
    <x v="11942"/>
    <n v="125439898.42"/>
    <x v="12504"/>
  </r>
  <r>
    <x v="86"/>
    <x v="10"/>
    <x v="2"/>
    <x v="11943"/>
    <n v="5636391.5899999999"/>
    <x v="12505"/>
  </r>
  <r>
    <x v="86"/>
    <x v="10"/>
    <x v="9"/>
    <x v="4"/>
    <n v="0"/>
    <x v="13"/>
  </r>
  <r>
    <x v="86"/>
    <x v="11"/>
    <x v="3"/>
    <x v="11944"/>
    <n v="0"/>
    <x v="12506"/>
  </r>
  <r>
    <x v="86"/>
    <x v="11"/>
    <x v="4"/>
    <x v="4"/>
    <n v="11650.48"/>
    <x v="12507"/>
  </r>
  <r>
    <x v="86"/>
    <x v="11"/>
    <x v="0"/>
    <x v="11945"/>
    <n v="139830218.34"/>
    <x v="12508"/>
  </r>
  <r>
    <x v="86"/>
    <x v="11"/>
    <x v="5"/>
    <x v="11946"/>
    <n v="0"/>
    <x v="12509"/>
  </r>
  <r>
    <x v="86"/>
    <x v="11"/>
    <x v="1"/>
    <x v="11947"/>
    <n v="144812555.19"/>
    <x v="12510"/>
  </r>
  <r>
    <x v="86"/>
    <x v="11"/>
    <x v="2"/>
    <x v="11948"/>
    <n v="4442412.46"/>
    <x v="12511"/>
  </r>
  <r>
    <x v="86"/>
    <x v="12"/>
    <x v="3"/>
    <x v="11949"/>
    <n v="0"/>
    <x v="12512"/>
  </r>
  <r>
    <x v="86"/>
    <x v="12"/>
    <x v="4"/>
    <x v="4"/>
    <n v="0"/>
    <x v="13"/>
  </r>
  <r>
    <x v="86"/>
    <x v="12"/>
    <x v="0"/>
    <x v="4"/>
    <n v="15224403.060000001"/>
    <x v="12513"/>
  </r>
  <r>
    <x v="86"/>
    <x v="12"/>
    <x v="5"/>
    <x v="11950"/>
    <n v="0"/>
    <x v="12514"/>
  </r>
  <r>
    <x v="86"/>
    <x v="12"/>
    <x v="1"/>
    <x v="11951"/>
    <n v="5468248.25"/>
    <x v="12515"/>
  </r>
  <r>
    <x v="86"/>
    <x v="12"/>
    <x v="2"/>
    <x v="11952"/>
    <n v="1464561.15"/>
    <x v="12516"/>
  </r>
  <r>
    <x v="86"/>
    <x v="12"/>
    <x v="9"/>
    <x v="4"/>
    <n v="0"/>
    <x v="13"/>
  </r>
  <r>
    <x v="86"/>
    <x v="13"/>
    <x v="3"/>
    <x v="11953"/>
    <n v="0"/>
    <x v="12517"/>
  </r>
  <r>
    <x v="86"/>
    <x v="13"/>
    <x v="4"/>
    <x v="11954"/>
    <n v="0"/>
    <x v="12518"/>
  </r>
  <r>
    <x v="86"/>
    <x v="13"/>
    <x v="0"/>
    <x v="11955"/>
    <n v="206196611.24000001"/>
    <x v="12519"/>
  </r>
  <r>
    <x v="86"/>
    <x v="13"/>
    <x v="5"/>
    <x v="11956"/>
    <n v="0"/>
    <x v="12520"/>
  </r>
  <r>
    <x v="86"/>
    <x v="13"/>
    <x v="1"/>
    <x v="11957"/>
    <n v="17345294.449999999"/>
    <x v="12521"/>
  </r>
  <r>
    <x v="86"/>
    <x v="13"/>
    <x v="2"/>
    <x v="11958"/>
    <n v="126239.15"/>
    <x v="12522"/>
  </r>
  <r>
    <x v="86"/>
    <x v="14"/>
    <x v="3"/>
    <x v="11959"/>
    <n v="0"/>
    <x v="12523"/>
  </r>
  <r>
    <x v="86"/>
    <x v="14"/>
    <x v="4"/>
    <x v="4"/>
    <n v="0"/>
    <x v="13"/>
  </r>
  <r>
    <x v="86"/>
    <x v="14"/>
    <x v="0"/>
    <x v="11960"/>
    <n v="22754654.359999999"/>
    <x v="12524"/>
  </r>
  <r>
    <x v="86"/>
    <x v="14"/>
    <x v="5"/>
    <x v="11961"/>
    <n v="0"/>
    <x v="12525"/>
  </r>
  <r>
    <x v="86"/>
    <x v="14"/>
    <x v="1"/>
    <x v="11962"/>
    <n v="10915619.470000001"/>
    <x v="12526"/>
  </r>
  <r>
    <x v="86"/>
    <x v="14"/>
    <x v="2"/>
    <x v="11963"/>
    <n v="92981.27"/>
    <x v="12527"/>
  </r>
  <r>
    <x v="86"/>
    <x v="14"/>
    <x v="9"/>
    <x v="4"/>
    <n v="0"/>
    <x v="13"/>
  </r>
  <r>
    <x v="86"/>
    <x v="47"/>
    <x v="0"/>
    <x v="11964"/>
    <n v="6321351.2199999997"/>
    <x v="12528"/>
  </r>
  <r>
    <x v="86"/>
    <x v="47"/>
    <x v="1"/>
    <x v="11965"/>
    <n v="6924973.8300000001"/>
    <x v="12529"/>
  </r>
  <r>
    <x v="86"/>
    <x v="47"/>
    <x v="2"/>
    <x v="11966"/>
    <n v="1473.56"/>
    <x v="12530"/>
  </r>
  <r>
    <x v="86"/>
    <x v="47"/>
    <x v="9"/>
    <x v="4"/>
    <n v="0"/>
    <x v="13"/>
  </r>
  <r>
    <x v="86"/>
    <x v="17"/>
    <x v="3"/>
    <x v="11967"/>
    <n v="0"/>
    <x v="12531"/>
  </r>
  <r>
    <x v="86"/>
    <x v="17"/>
    <x v="4"/>
    <x v="4"/>
    <n v="0"/>
    <x v="13"/>
  </r>
  <r>
    <x v="86"/>
    <x v="17"/>
    <x v="0"/>
    <x v="4"/>
    <n v="120442603.47"/>
    <x v="12532"/>
  </r>
  <r>
    <x v="86"/>
    <x v="17"/>
    <x v="5"/>
    <x v="11968"/>
    <n v="0"/>
    <x v="12533"/>
  </r>
  <r>
    <x v="86"/>
    <x v="17"/>
    <x v="1"/>
    <x v="11969"/>
    <n v="301234589.95999998"/>
    <x v="12534"/>
  </r>
  <r>
    <x v="86"/>
    <x v="17"/>
    <x v="2"/>
    <x v="11970"/>
    <n v="15898.85"/>
    <x v="12535"/>
  </r>
  <r>
    <x v="86"/>
    <x v="42"/>
    <x v="3"/>
    <x v="11971"/>
    <n v="0"/>
    <x v="12536"/>
  </r>
  <r>
    <x v="86"/>
    <x v="42"/>
    <x v="0"/>
    <x v="4"/>
    <n v="248755062.50999999"/>
    <x v="12537"/>
  </r>
  <r>
    <x v="86"/>
    <x v="42"/>
    <x v="5"/>
    <x v="11972"/>
    <n v="0"/>
    <x v="12538"/>
  </r>
  <r>
    <x v="86"/>
    <x v="42"/>
    <x v="1"/>
    <x v="11973"/>
    <n v="5440867.75"/>
    <x v="12539"/>
  </r>
  <r>
    <x v="86"/>
    <x v="42"/>
    <x v="2"/>
    <x v="11974"/>
    <n v="1198225.53"/>
    <x v="12540"/>
  </r>
  <r>
    <x v="86"/>
    <x v="42"/>
    <x v="9"/>
    <x v="4"/>
    <n v="0"/>
    <x v="13"/>
  </r>
  <r>
    <x v="86"/>
    <x v="18"/>
    <x v="4"/>
    <x v="4"/>
    <n v="0"/>
    <x v="13"/>
  </r>
  <r>
    <x v="86"/>
    <x v="18"/>
    <x v="0"/>
    <x v="4"/>
    <n v="1792764.45"/>
    <x v="12541"/>
  </r>
  <r>
    <x v="86"/>
    <x v="18"/>
    <x v="1"/>
    <x v="11975"/>
    <n v="2526831.3199999998"/>
    <x v="12542"/>
  </r>
  <r>
    <x v="86"/>
    <x v="18"/>
    <x v="2"/>
    <x v="11976"/>
    <n v="179749.89"/>
    <x v="12543"/>
  </r>
  <r>
    <x v="86"/>
    <x v="18"/>
    <x v="9"/>
    <x v="4"/>
    <n v="0"/>
    <x v="13"/>
  </r>
  <r>
    <x v="86"/>
    <x v="19"/>
    <x v="0"/>
    <x v="4"/>
    <n v="354745.96"/>
    <x v="12544"/>
  </r>
  <r>
    <x v="86"/>
    <x v="19"/>
    <x v="1"/>
    <x v="11977"/>
    <n v="1291633.29"/>
    <x v="12545"/>
  </r>
  <r>
    <x v="86"/>
    <x v="19"/>
    <x v="2"/>
    <x v="11978"/>
    <n v="0"/>
    <x v="12546"/>
  </r>
  <r>
    <x v="86"/>
    <x v="20"/>
    <x v="0"/>
    <x v="4"/>
    <n v="1212673.6399999999"/>
    <x v="12547"/>
  </r>
  <r>
    <x v="86"/>
    <x v="20"/>
    <x v="1"/>
    <x v="11979"/>
    <n v="10564671.85"/>
    <x v="12548"/>
  </r>
  <r>
    <x v="86"/>
    <x v="20"/>
    <x v="2"/>
    <x v="11980"/>
    <n v="5282.26"/>
    <x v="12549"/>
  </r>
  <r>
    <x v="86"/>
    <x v="20"/>
    <x v="9"/>
    <x v="4"/>
    <n v="0"/>
    <x v="13"/>
  </r>
  <r>
    <x v="86"/>
    <x v="21"/>
    <x v="4"/>
    <x v="11981"/>
    <n v="2805295.73"/>
    <x v="12550"/>
  </r>
  <r>
    <x v="86"/>
    <x v="21"/>
    <x v="0"/>
    <x v="4"/>
    <n v="22884835.09"/>
    <x v="12551"/>
  </r>
  <r>
    <x v="86"/>
    <x v="21"/>
    <x v="1"/>
    <x v="11982"/>
    <n v="30422313.34"/>
    <x v="12552"/>
  </r>
  <r>
    <x v="86"/>
    <x v="21"/>
    <x v="2"/>
    <x v="11983"/>
    <n v="0"/>
    <x v="12553"/>
  </r>
  <r>
    <x v="86"/>
    <x v="21"/>
    <x v="9"/>
    <x v="4"/>
    <n v="0"/>
    <x v="13"/>
  </r>
  <r>
    <x v="86"/>
    <x v="22"/>
    <x v="0"/>
    <x v="4"/>
    <n v="4359065.67"/>
    <x v="12554"/>
  </r>
  <r>
    <x v="86"/>
    <x v="22"/>
    <x v="1"/>
    <x v="11984"/>
    <n v="10988269.789999999"/>
    <x v="12555"/>
  </r>
  <r>
    <x v="86"/>
    <x v="22"/>
    <x v="2"/>
    <x v="11985"/>
    <n v="0"/>
    <x v="12556"/>
  </r>
  <r>
    <x v="86"/>
    <x v="22"/>
    <x v="9"/>
    <x v="4"/>
    <n v="0"/>
    <x v="13"/>
  </r>
  <r>
    <x v="86"/>
    <x v="48"/>
    <x v="0"/>
    <x v="4"/>
    <n v="5109684.63"/>
    <x v="12557"/>
  </r>
  <r>
    <x v="86"/>
    <x v="48"/>
    <x v="1"/>
    <x v="11986"/>
    <n v="11399949.52"/>
    <x v="12558"/>
  </r>
  <r>
    <x v="86"/>
    <x v="48"/>
    <x v="2"/>
    <x v="11987"/>
    <n v="0"/>
    <x v="12559"/>
  </r>
  <r>
    <x v="86"/>
    <x v="48"/>
    <x v="9"/>
    <x v="4"/>
    <n v="0"/>
    <x v="13"/>
  </r>
  <r>
    <x v="86"/>
    <x v="45"/>
    <x v="0"/>
    <x v="4"/>
    <n v="1321697.1299999999"/>
    <x v="12560"/>
  </r>
  <r>
    <x v="86"/>
    <x v="45"/>
    <x v="1"/>
    <x v="11988"/>
    <n v="41161314.509999998"/>
    <x v="12561"/>
  </r>
  <r>
    <x v="86"/>
    <x v="45"/>
    <x v="2"/>
    <x v="11989"/>
    <n v="0"/>
    <x v="12562"/>
  </r>
  <r>
    <x v="86"/>
    <x v="45"/>
    <x v="9"/>
    <x v="4"/>
    <n v="0"/>
    <x v="13"/>
  </r>
  <r>
    <x v="86"/>
    <x v="24"/>
    <x v="4"/>
    <x v="4"/>
    <n v="0"/>
    <x v="13"/>
  </r>
  <r>
    <x v="86"/>
    <x v="24"/>
    <x v="0"/>
    <x v="4"/>
    <n v="4630838.9800000004"/>
    <x v="12563"/>
  </r>
  <r>
    <x v="86"/>
    <x v="24"/>
    <x v="1"/>
    <x v="11990"/>
    <n v="4714306.6500000004"/>
    <x v="12564"/>
  </r>
  <r>
    <x v="86"/>
    <x v="24"/>
    <x v="2"/>
    <x v="11991"/>
    <n v="0"/>
    <x v="12565"/>
  </r>
  <r>
    <x v="86"/>
    <x v="24"/>
    <x v="9"/>
    <x v="4"/>
    <n v="0"/>
    <x v="13"/>
  </r>
  <r>
    <x v="86"/>
    <x v="25"/>
    <x v="3"/>
    <x v="4"/>
    <n v="0"/>
    <x v="13"/>
  </r>
  <r>
    <x v="86"/>
    <x v="25"/>
    <x v="4"/>
    <x v="4"/>
    <n v="0"/>
    <x v="13"/>
  </r>
  <r>
    <x v="86"/>
    <x v="25"/>
    <x v="0"/>
    <x v="4"/>
    <n v="2030219.22"/>
    <x v="12566"/>
  </r>
  <r>
    <x v="86"/>
    <x v="25"/>
    <x v="5"/>
    <x v="4"/>
    <n v="0"/>
    <x v="13"/>
  </r>
  <r>
    <x v="86"/>
    <x v="25"/>
    <x v="1"/>
    <x v="11992"/>
    <n v="4977516.8"/>
    <x v="12567"/>
  </r>
  <r>
    <x v="86"/>
    <x v="25"/>
    <x v="2"/>
    <x v="11993"/>
    <n v="461690.06"/>
    <x v="12568"/>
  </r>
  <r>
    <x v="86"/>
    <x v="26"/>
    <x v="3"/>
    <x v="11994"/>
    <n v="0"/>
    <x v="12569"/>
  </r>
  <r>
    <x v="86"/>
    <x v="26"/>
    <x v="4"/>
    <x v="4"/>
    <n v="0"/>
    <x v="13"/>
  </r>
  <r>
    <x v="86"/>
    <x v="26"/>
    <x v="0"/>
    <x v="11995"/>
    <n v="447055074.75"/>
    <x v="12570"/>
  </r>
  <r>
    <x v="86"/>
    <x v="26"/>
    <x v="5"/>
    <x v="11996"/>
    <n v="0"/>
    <x v="12571"/>
  </r>
  <r>
    <x v="86"/>
    <x v="26"/>
    <x v="1"/>
    <x v="11997"/>
    <n v="13970561.92"/>
    <x v="12572"/>
  </r>
  <r>
    <x v="86"/>
    <x v="26"/>
    <x v="2"/>
    <x v="11998"/>
    <n v="555754.64"/>
    <x v="12573"/>
  </r>
  <r>
    <x v="86"/>
    <x v="26"/>
    <x v="9"/>
    <x v="4"/>
    <n v="0"/>
    <x v="13"/>
  </r>
  <r>
    <x v="86"/>
    <x v="27"/>
    <x v="4"/>
    <x v="11999"/>
    <n v="0"/>
    <x v="12574"/>
  </r>
  <r>
    <x v="86"/>
    <x v="27"/>
    <x v="0"/>
    <x v="12000"/>
    <n v="634820.84"/>
    <x v="12575"/>
  </r>
  <r>
    <x v="86"/>
    <x v="27"/>
    <x v="1"/>
    <x v="12001"/>
    <n v="1233783.95"/>
    <x v="12576"/>
  </r>
  <r>
    <x v="86"/>
    <x v="27"/>
    <x v="2"/>
    <x v="12002"/>
    <n v="0"/>
    <x v="12577"/>
  </r>
  <r>
    <x v="86"/>
    <x v="27"/>
    <x v="9"/>
    <x v="4"/>
    <n v="0"/>
    <x v="13"/>
  </r>
  <r>
    <x v="86"/>
    <x v="43"/>
    <x v="0"/>
    <x v="4"/>
    <n v="1643671.33"/>
    <x v="12578"/>
  </r>
  <r>
    <x v="86"/>
    <x v="43"/>
    <x v="1"/>
    <x v="12003"/>
    <n v="12871369.51"/>
    <x v="12579"/>
  </r>
  <r>
    <x v="86"/>
    <x v="43"/>
    <x v="2"/>
    <x v="12004"/>
    <n v="0"/>
    <x v="12580"/>
  </r>
  <r>
    <x v="86"/>
    <x v="28"/>
    <x v="4"/>
    <x v="4"/>
    <n v="930000"/>
    <x v="12581"/>
  </r>
  <r>
    <x v="86"/>
    <x v="28"/>
    <x v="0"/>
    <x v="4"/>
    <n v="12312162.76"/>
    <x v="12582"/>
  </r>
  <r>
    <x v="86"/>
    <x v="28"/>
    <x v="1"/>
    <x v="12005"/>
    <n v="6448174.8099999996"/>
    <x v="12583"/>
  </r>
  <r>
    <x v="86"/>
    <x v="28"/>
    <x v="2"/>
    <x v="12006"/>
    <n v="0"/>
    <x v="12584"/>
  </r>
  <r>
    <x v="86"/>
    <x v="29"/>
    <x v="4"/>
    <x v="12007"/>
    <n v="97511937.019999996"/>
    <x v="12585"/>
  </r>
  <r>
    <x v="86"/>
    <x v="29"/>
    <x v="1"/>
    <x v="12008"/>
    <n v="190135721"/>
    <x v="12586"/>
  </r>
  <r>
    <x v="86"/>
    <x v="30"/>
    <x v="3"/>
    <x v="4"/>
    <n v="0"/>
    <x v="13"/>
  </r>
  <r>
    <x v="86"/>
    <x v="30"/>
    <x v="4"/>
    <x v="4"/>
    <n v="0"/>
    <x v="13"/>
  </r>
  <r>
    <x v="86"/>
    <x v="30"/>
    <x v="0"/>
    <x v="4"/>
    <n v="12715459.949999999"/>
    <x v="12587"/>
  </r>
  <r>
    <x v="86"/>
    <x v="30"/>
    <x v="5"/>
    <x v="4"/>
    <n v="0"/>
    <x v="13"/>
  </r>
  <r>
    <x v="86"/>
    <x v="30"/>
    <x v="1"/>
    <x v="12009"/>
    <n v="22137855.039999999"/>
    <x v="12588"/>
  </r>
  <r>
    <x v="86"/>
    <x v="30"/>
    <x v="2"/>
    <x v="12010"/>
    <n v="104185.93"/>
    <x v="12589"/>
  </r>
  <r>
    <x v="86"/>
    <x v="30"/>
    <x v="9"/>
    <x v="4"/>
    <n v="0"/>
    <x v="13"/>
  </r>
  <r>
    <x v="86"/>
    <x v="31"/>
    <x v="3"/>
    <x v="12011"/>
    <n v="0"/>
    <x v="12590"/>
  </r>
  <r>
    <x v="86"/>
    <x v="32"/>
    <x v="9"/>
    <x v="4"/>
    <n v="0"/>
    <x v="13"/>
  </r>
  <r>
    <x v="86"/>
    <x v="33"/>
    <x v="0"/>
    <x v="12012"/>
    <n v="2446153.77"/>
    <x v="12591"/>
  </r>
  <r>
    <x v="86"/>
    <x v="33"/>
    <x v="1"/>
    <x v="12013"/>
    <n v="3829111.38"/>
    <x v="12592"/>
  </r>
  <r>
    <x v="86"/>
    <x v="33"/>
    <x v="2"/>
    <x v="12014"/>
    <n v="0"/>
    <x v="12593"/>
  </r>
  <r>
    <x v="86"/>
    <x v="33"/>
    <x v="9"/>
    <x v="4"/>
    <n v="0"/>
    <x v="13"/>
  </r>
  <r>
    <x v="86"/>
    <x v="34"/>
    <x v="0"/>
    <x v="4"/>
    <n v="1601698.14"/>
    <x v="12594"/>
  </r>
  <r>
    <x v="86"/>
    <x v="34"/>
    <x v="1"/>
    <x v="12015"/>
    <n v="566781.78"/>
    <x v="12595"/>
  </r>
  <r>
    <x v="86"/>
    <x v="34"/>
    <x v="2"/>
    <x v="12016"/>
    <n v="2104512.2000000002"/>
    <x v="12596"/>
  </r>
  <r>
    <x v="86"/>
    <x v="35"/>
    <x v="0"/>
    <x v="4"/>
    <n v="9381710.4900000002"/>
    <x v="12597"/>
  </r>
  <r>
    <x v="86"/>
    <x v="35"/>
    <x v="1"/>
    <x v="12017"/>
    <n v="2293154.7200000002"/>
    <x v="12598"/>
  </r>
  <r>
    <x v="86"/>
    <x v="35"/>
    <x v="2"/>
    <x v="12018"/>
    <n v="0"/>
    <x v="12599"/>
  </r>
  <r>
    <x v="86"/>
    <x v="36"/>
    <x v="0"/>
    <x v="12019"/>
    <n v="1006476.25"/>
    <x v="12600"/>
  </r>
  <r>
    <x v="86"/>
    <x v="36"/>
    <x v="1"/>
    <x v="12020"/>
    <n v="1250892.3400000001"/>
    <x v="12601"/>
  </r>
  <r>
    <x v="86"/>
    <x v="36"/>
    <x v="2"/>
    <x v="12021"/>
    <n v="5552442.0800000001"/>
    <x v="12602"/>
  </r>
  <r>
    <x v="86"/>
    <x v="37"/>
    <x v="0"/>
    <x v="4"/>
    <n v="2058662.67"/>
    <x v="12603"/>
  </r>
  <r>
    <x v="86"/>
    <x v="37"/>
    <x v="1"/>
    <x v="12022"/>
    <n v="613406.30000000005"/>
    <x v="12604"/>
  </r>
  <r>
    <x v="86"/>
    <x v="37"/>
    <x v="2"/>
    <x v="12023"/>
    <n v="50232.49"/>
    <x v="12605"/>
  </r>
  <r>
    <x v="87"/>
    <x v="0"/>
    <x v="0"/>
    <x v="12024"/>
    <n v="1273238.6499999999"/>
    <x v="12606"/>
  </r>
  <r>
    <x v="87"/>
    <x v="0"/>
    <x v="1"/>
    <x v="12025"/>
    <n v="1627532.32"/>
    <x v="12607"/>
  </r>
  <r>
    <x v="87"/>
    <x v="0"/>
    <x v="2"/>
    <x v="12026"/>
    <n v="203630.81"/>
    <x v="12608"/>
  </r>
  <r>
    <x v="87"/>
    <x v="1"/>
    <x v="3"/>
    <x v="12027"/>
    <n v="0"/>
    <x v="12609"/>
  </r>
  <r>
    <x v="87"/>
    <x v="1"/>
    <x v="5"/>
    <x v="12028"/>
    <n v="0"/>
    <x v="12610"/>
  </r>
  <r>
    <x v="87"/>
    <x v="1"/>
    <x v="1"/>
    <x v="12029"/>
    <n v="7279985.1799999997"/>
    <x v="12611"/>
  </r>
  <r>
    <x v="87"/>
    <x v="2"/>
    <x v="0"/>
    <x v="12030"/>
    <n v="10306441.76"/>
    <x v="12612"/>
  </r>
  <r>
    <x v="87"/>
    <x v="2"/>
    <x v="1"/>
    <x v="12031"/>
    <n v="121775.67"/>
    <x v="12613"/>
  </r>
  <r>
    <x v="87"/>
    <x v="2"/>
    <x v="2"/>
    <x v="12032"/>
    <n v="391092.67"/>
    <x v="12614"/>
  </r>
  <r>
    <x v="87"/>
    <x v="3"/>
    <x v="4"/>
    <x v="4"/>
    <n v="0"/>
    <x v="13"/>
  </r>
  <r>
    <x v="87"/>
    <x v="3"/>
    <x v="0"/>
    <x v="12033"/>
    <n v="16373378.939999999"/>
    <x v="12615"/>
  </r>
  <r>
    <x v="87"/>
    <x v="3"/>
    <x v="1"/>
    <x v="12034"/>
    <n v="7229321.7699999996"/>
    <x v="12616"/>
  </r>
  <r>
    <x v="87"/>
    <x v="3"/>
    <x v="2"/>
    <x v="12035"/>
    <n v="1328760.07"/>
    <x v="12617"/>
  </r>
  <r>
    <x v="87"/>
    <x v="4"/>
    <x v="4"/>
    <x v="4"/>
    <n v="982550"/>
    <x v="12618"/>
  </r>
  <r>
    <x v="87"/>
    <x v="4"/>
    <x v="0"/>
    <x v="12036"/>
    <n v="8481688.9299999997"/>
    <x v="12619"/>
  </r>
  <r>
    <x v="87"/>
    <x v="4"/>
    <x v="1"/>
    <x v="12037"/>
    <n v="3436721.5"/>
    <x v="12620"/>
  </r>
  <r>
    <x v="87"/>
    <x v="4"/>
    <x v="2"/>
    <x v="12038"/>
    <n v="501839.33"/>
    <x v="12621"/>
  </r>
  <r>
    <x v="87"/>
    <x v="5"/>
    <x v="4"/>
    <x v="12039"/>
    <n v="0"/>
    <x v="12622"/>
  </r>
  <r>
    <x v="87"/>
    <x v="5"/>
    <x v="0"/>
    <x v="12040"/>
    <n v="17340708.199999999"/>
    <x v="12623"/>
  </r>
  <r>
    <x v="87"/>
    <x v="5"/>
    <x v="1"/>
    <x v="12041"/>
    <n v="8478624.7699999996"/>
    <x v="12624"/>
  </r>
  <r>
    <x v="87"/>
    <x v="5"/>
    <x v="2"/>
    <x v="12042"/>
    <n v="9394443.4100000001"/>
    <x v="12625"/>
  </r>
  <r>
    <x v="87"/>
    <x v="6"/>
    <x v="0"/>
    <x v="12043"/>
    <n v="339002.19"/>
    <x v="12626"/>
  </r>
  <r>
    <x v="87"/>
    <x v="6"/>
    <x v="1"/>
    <x v="12044"/>
    <n v="498507.13"/>
    <x v="12627"/>
  </r>
  <r>
    <x v="87"/>
    <x v="6"/>
    <x v="2"/>
    <x v="12045"/>
    <n v="0"/>
    <x v="12628"/>
  </r>
  <r>
    <x v="87"/>
    <x v="41"/>
    <x v="3"/>
    <x v="4"/>
    <n v="0"/>
    <x v="13"/>
  </r>
  <r>
    <x v="87"/>
    <x v="41"/>
    <x v="4"/>
    <x v="12046"/>
    <n v="321237.03999999998"/>
    <x v="12629"/>
  </r>
  <r>
    <x v="87"/>
    <x v="41"/>
    <x v="0"/>
    <x v="12047"/>
    <n v="11915142.08"/>
    <x v="12630"/>
  </r>
  <r>
    <x v="87"/>
    <x v="41"/>
    <x v="5"/>
    <x v="4"/>
    <n v="0"/>
    <x v="13"/>
  </r>
  <r>
    <x v="87"/>
    <x v="41"/>
    <x v="1"/>
    <x v="12048"/>
    <n v="7431096.1200000001"/>
    <x v="12631"/>
  </r>
  <r>
    <x v="87"/>
    <x v="41"/>
    <x v="2"/>
    <x v="12049"/>
    <n v="3710.32"/>
    <x v="12632"/>
  </r>
  <r>
    <x v="87"/>
    <x v="8"/>
    <x v="4"/>
    <x v="4"/>
    <n v="0"/>
    <x v="13"/>
  </r>
  <r>
    <x v="87"/>
    <x v="8"/>
    <x v="0"/>
    <x v="12050"/>
    <n v="31662889.91"/>
    <x v="12633"/>
  </r>
  <r>
    <x v="87"/>
    <x v="8"/>
    <x v="1"/>
    <x v="12051"/>
    <n v="29438109.379999999"/>
    <x v="12634"/>
  </r>
  <r>
    <x v="87"/>
    <x v="8"/>
    <x v="2"/>
    <x v="12052"/>
    <n v="0"/>
    <x v="12635"/>
  </r>
  <r>
    <x v="87"/>
    <x v="9"/>
    <x v="4"/>
    <x v="4"/>
    <n v="0"/>
    <x v="13"/>
  </r>
  <r>
    <x v="87"/>
    <x v="9"/>
    <x v="0"/>
    <x v="12053"/>
    <n v="8878503.5399999991"/>
    <x v="12636"/>
  </r>
  <r>
    <x v="87"/>
    <x v="9"/>
    <x v="1"/>
    <x v="12054"/>
    <n v="17809029.609999999"/>
    <x v="12637"/>
  </r>
  <r>
    <x v="87"/>
    <x v="9"/>
    <x v="2"/>
    <x v="12055"/>
    <n v="11169.68"/>
    <x v="12638"/>
  </r>
  <r>
    <x v="87"/>
    <x v="10"/>
    <x v="3"/>
    <x v="12056"/>
    <n v="0"/>
    <x v="12639"/>
  </r>
  <r>
    <x v="87"/>
    <x v="10"/>
    <x v="4"/>
    <x v="12057"/>
    <n v="29507.24"/>
    <x v="12640"/>
  </r>
  <r>
    <x v="87"/>
    <x v="10"/>
    <x v="0"/>
    <x v="12058"/>
    <n v="73857813.140000001"/>
    <x v="12641"/>
  </r>
  <r>
    <x v="87"/>
    <x v="10"/>
    <x v="5"/>
    <x v="12059"/>
    <n v="0"/>
    <x v="12642"/>
  </r>
  <r>
    <x v="87"/>
    <x v="10"/>
    <x v="1"/>
    <x v="12060"/>
    <n v="63482997.82"/>
    <x v="12643"/>
  </r>
  <r>
    <x v="87"/>
    <x v="10"/>
    <x v="2"/>
    <x v="12061"/>
    <n v="4881345.28"/>
    <x v="12644"/>
  </r>
  <r>
    <x v="87"/>
    <x v="11"/>
    <x v="3"/>
    <x v="12062"/>
    <n v="0"/>
    <x v="12645"/>
  </r>
  <r>
    <x v="87"/>
    <x v="11"/>
    <x v="4"/>
    <x v="12063"/>
    <n v="8589.1"/>
    <x v="12646"/>
  </r>
  <r>
    <x v="87"/>
    <x v="11"/>
    <x v="0"/>
    <x v="12064"/>
    <n v="145873529.78"/>
    <x v="12647"/>
  </r>
  <r>
    <x v="87"/>
    <x v="11"/>
    <x v="5"/>
    <x v="12065"/>
    <n v="0"/>
    <x v="12648"/>
  </r>
  <r>
    <x v="87"/>
    <x v="11"/>
    <x v="1"/>
    <x v="12066"/>
    <n v="123282187.68000001"/>
    <x v="12649"/>
  </r>
  <r>
    <x v="87"/>
    <x v="11"/>
    <x v="2"/>
    <x v="12067"/>
    <n v="5374686.5599999996"/>
    <x v="12650"/>
  </r>
  <r>
    <x v="87"/>
    <x v="12"/>
    <x v="0"/>
    <x v="12068"/>
    <n v="9305248.3399999999"/>
    <x v="12651"/>
  </r>
  <r>
    <x v="87"/>
    <x v="12"/>
    <x v="5"/>
    <x v="12069"/>
    <n v="0"/>
    <x v="12652"/>
  </r>
  <r>
    <x v="87"/>
    <x v="12"/>
    <x v="1"/>
    <x v="12070"/>
    <n v="3496920.08"/>
    <x v="12653"/>
  </r>
  <r>
    <x v="87"/>
    <x v="12"/>
    <x v="2"/>
    <x v="12071"/>
    <n v="18960.47"/>
    <x v="12654"/>
  </r>
  <r>
    <x v="87"/>
    <x v="13"/>
    <x v="4"/>
    <x v="12072"/>
    <n v="0"/>
    <x v="12655"/>
  </r>
  <r>
    <x v="87"/>
    <x v="13"/>
    <x v="0"/>
    <x v="12073"/>
    <n v="148920984.75"/>
    <x v="12656"/>
  </r>
  <r>
    <x v="87"/>
    <x v="13"/>
    <x v="5"/>
    <x v="12074"/>
    <n v="0"/>
    <x v="12657"/>
  </r>
  <r>
    <x v="87"/>
    <x v="13"/>
    <x v="1"/>
    <x v="12075"/>
    <n v="7795582.6600000001"/>
    <x v="12658"/>
  </r>
  <r>
    <x v="87"/>
    <x v="13"/>
    <x v="2"/>
    <x v="12076"/>
    <n v="7158.84"/>
    <x v="12659"/>
  </r>
  <r>
    <x v="87"/>
    <x v="14"/>
    <x v="3"/>
    <x v="12077"/>
    <n v="0"/>
    <x v="12660"/>
  </r>
  <r>
    <x v="87"/>
    <x v="14"/>
    <x v="4"/>
    <x v="4"/>
    <n v="0"/>
    <x v="13"/>
  </r>
  <r>
    <x v="87"/>
    <x v="14"/>
    <x v="0"/>
    <x v="12078"/>
    <n v="21857124.690000001"/>
    <x v="12661"/>
  </r>
  <r>
    <x v="87"/>
    <x v="14"/>
    <x v="5"/>
    <x v="12079"/>
    <n v="0"/>
    <x v="12662"/>
  </r>
  <r>
    <x v="87"/>
    <x v="14"/>
    <x v="1"/>
    <x v="12080"/>
    <n v="11339406.880000001"/>
    <x v="12663"/>
  </r>
  <r>
    <x v="87"/>
    <x v="14"/>
    <x v="2"/>
    <x v="12081"/>
    <n v="0"/>
    <x v="12664"/>
  </r>
  <r>
    <x v="87"/>
    <x v="14"/>
    <x v="9"/>
    <x v="4"/>
    <n v="0"/>
    <x v="13"/>
  </r>
  <r>
    <x v="87"/>
    <x v="47"/>
    <x v="0"/>
    <x v="12082"/>
    <n v="6430968.29"/>
    <x v="12665"/>
  </r>
  <r>
    <x v="87"/>
    <x v="47"/>
    <x v="1"/>
    <x v="12083"/>
    <n v="5204012.78"/>
    <x v="12666"/>
  </r>
  <r>
    <x v="87"/>
    <x v="47"/>
    <x v="2"/>
    <x v="12084"/>
    <n v="32494.01"/>
    <x v="12667"/>
  </r>
  <r>
    <x v="87"/>
    <x v="17"/>
    <x v="0"/>
    <x v="12085"/>
    <n v="114452168.48"/>
    <x v="12668"/>
  </r>
  <r>
    <x v="87"/>
    <x v="17"/>
    <x v="1"/>
    <x v="12086"/>
    <n v="197870279.97999999"/>
    <x v="12669"/>
  </r>
  <r>
    <x v="87"/>
    <x v="17"/>
    <x v="2"/>
    <x v="12087"/>
    <n v="5656.15"/>
    <x v="12670"/>
  </r>
  <r>
    <x v="87"/>
    <x v="42"/>
    <x v="3"/>
    <x v="12088"/>
    <n v="0"/>
    <x v="12671"/>
  </r>
  <r>
    <x v="87"/>
    <x v="42"/>
    <x v="0"/>
    <x v="12089"/>
    <n v="275613518.88"/>
    <x v="12672"/>
  </r>
  <r>
    <x v="87"/>
    <x v="42"/>
    <x v="5"/>
    <x v="12090"/>
    <n v="0"/>
    <x v="12673"/>
  </r>
  <r>
    <x v="87"/>
    <x v="42"/>
    <x v="1"/>
    <x v="12091"/>
    <n v="5400628.29"/>
    <x v="12674"/>
  </r>
  <r>
    <x v="87"/>
    <x v="42"/>
    <x v="2"/>
    <x v="12092"/>
    <n v="70.569999999999993"/>
    <x v="12675"/>
  </r>
  <r>
    <x v="87"/>
    <x v="18"/>
    <x v="0"/>
    <x v="4"/>
    <n v="3077519.8"/>
    <x v="12676"/>
  </r>
  <r>
    <x v="87"/>
    <x v="18"/>
    <x v="1"/>
    <x v="12093"/>
    <n v="1443823.4"/>
    <x v="12677"/>
  </r>
  <r>
    <x v="87"/>
    <x v="18"/>
    <x v="2"/>
    <x v="12094"/>
    <n v="0"/>
    <x v="12678"/>
  </r>
  <r>
    <x v="87"/>
    <x v="19"/>
    <x v="0"/>
    <x v="12095"/>
    <n v="170094.07999999999"/>
    <x v="12679"/>
  </r>
  <r>
    <x v="87"/>
    <x v="19"/>
    <x v="1"/>
    <x v="12096"/>
    <n v="2551943.4500000002"/>
    <x v="12680"/>
  </r>
  <r>
    <x v="87"/>
    <x v="19"/>
    <x v="2"/>
    <x v="12097"/>
    <n v="0"/>
    <x v="12681"/>
  </r>
  <r>
    <x v="87"/>
    <x v="20"/>
    <x v="3"/>
    <x v="12098"/>
    <n v="0"/>
    <x v="12682"/>
  </r>
  <r>
    <x v="87"/>
    <x v="20"/>
    <x v="0"/>
    <x v="12099"/>
    <n v="2148086.4900000002"/>
    <x v="12683"/>
  </r>
  <r>
    <x v="87"/>
    <x v="20"/>
    <x v="5"/>
    <x v="12100"/>
    <n v="0"/>
    <x v="12684"/>
  </r>
  <r>
    <x v="87"/>
    <x v="20"/>
    <x v="1"/>
    <x v="12101"/>
    <n v="7223344.9699999997"/>
    <x v="12685"/>
  </r>
  <r>
    <x v="87"/>
    <x v="20"/>
    <x v="2"/>
    <x v="12102"/>
    <n v="0"/>
    <x v="12686"/>
  </r>
  <r>
    <x v="87"/>
    <x v="21"/>
    <x v="4"/>
    <x v="12103"/>
    <n v="5005802.9800000004"/>
    <x v="12687"/>
  </r>
  <r>
    <x v="87"/>
    <x v="21"/>
    <x v="0"/>
    <x v="4"/>
    <n v="28658612.02"/>
    <x v="12688"/>
  </r>
  <r>
    <x v="87"/>
    <x v="21"/>
    <x v="1"/>
    <x v="12104"/>
    <n v="9867020.3900000006"/>
    <x v="12689"/>
  </r>
  <r>
    <x v="87"/>
    <x v="21"/>
    <x v="2"/>
    <x v="12105"/>
    <n v="0"/>
    <x v="12690"/>
  </r>
  <r>
    <x v="87"/>
    <x v="22"/>
    <x v="0"/>
    <x v="12106"/>
    <n v="1246178.04"/>
    <x v="12691"/>
  </r>
  <r>
    <x v="87"/>
    <x v="22"/>
    <x v="1"/>
    <x v="12107"/>
    <n v="1586501"/>
    <x v="12692"/>
  </r>
  <r>
    <x v="87"/>
    <x v="22"/>
    <x v="2"/>
    <x v="12108"/>
    <n v="0"/>
    <x v="12693"/>
  </r>
  <r>
    <x v="87"/>
    <x v="48"/>
    <x v="0"/>
    <x v="12109"/>
    <n v="1619144.58"/>
    <x v="12694"/>
  </r>
  <r>
    <x v="87"/>
    <x v="48"/>
    <x v="1"/>
    <x v="12110"/>
    <n v="2549704.23"/>
    <x v="12695"/>
  </r>
  <r>
    <x v="87"/>
    <x v="48"/>
    <x v="2"/>
    <x v="12111"/>
    <n v="0"/>
    <x v="12696"/>
  </r>
  <r>
    <x v="87"/>
    <x v="48"/>
    <x v="9"/>
    <x v="4"/>
    <n v="0"/>
    <x v="13"/>
  </r>
  <r>
    <x v="87"/>
    <x v="45"/>
    <x v="0"/>
    <x v="12112"/>
    <n v="4805365"/>
    <x v="12697"/>
  </r>
  <r>
    <x v="87"/>
    <x v="45"/>
    <x v="1"/>
    <x v="12113"/>
    <n v="3182765.43"/>
    <x v="12698"/>
  </r>
  <r>
    <x v="87"/>
    <x v="45"/>
    <x v="2"/>
    <x v="12114"/>
    <n v="0"/>
    <x v="12699"/>
  </r>
  <r>
    <x v="87"/>
    <x v="24"/>
    <x v="3"/>
    <x v="12115"/>
    <n v="0"/>
    <x v="12700"/>
  </r>
  <r>
    <x v="87"/>
    <x v="24"/>
    <x v="0"/>
    <x v="4"/>
    <n v="2072548.38"/>
    <x v="12701"/>
  </r>
  <r>
    <x v="87"/>
    <x v="24"/>
    <x v="5"/>
    <x v="12116"/>
    <n v="0"/>
    <x v="12702"/>
  </r>
  <r>
    <x v="87"/>
    <x v="24"/>
    <x v="1"/>
    <x v="12117"/>
    <n v="5328247.3499999996"/>
    <x v="12703"/>
  </r>
  <r>
    <x v="87"/>
    <x v="24"/>
    <x v="2"/>
    <x v="12118"/>
    <n v="0"/>
    <x v="12704"/>
  </r>
  <r>
    <x v="87"/>
    <x v="24"/>
    <x v="9"/>
    <x v="4"/>
    <n v="0"/>
    <x v="13"/>
  </r>
  <r>
    <x v="87"/>
    <x v="25"/>
    <x v="3"/>
    <x v="12119"/>
    <n v="0"/>
    <x v="12705"/>
  </r>
  <r>
    <x v="87"/>
    <x v="25"/>
    <x v="0"/>
    <x v="12120"/>
    <n v="1482640.79"/>
    <x v="12706"/>
  </r>
  <r>
    <x v="87"/>
    <x v="25"/>
    <x v="5"/>
    <x v="12121"/>
    <n v="0"/>
    <x v="12707"/>
  </r>
  <r>
    <x v="87"/>
    <x v="25"/>
    <x v="1"/>
    <x v="12122"/>
    <n v="3256245.74"/>
    <x v="12708"/>
  </r>
  <r>
    <x v="87"/>
    <x v="25"/>
    <x v="2"/>
    <x v="12123"/>
    <n v="1833153.99"/>
    <x v="12709"/>
  </r>
  <r>
    <x v="87"/>
    <x v="26"/>
    <x v="4"/>
    <x v="4"/>
    <n v="0"/>
    <x v="13"/>
  </r>
  <r>
    <x v="87"/>
    <x v="26"/>
    <x v="0"/>
    <x v="12124"/>
    <n v="335448559.12"/>
    <x v="12710"/>
  </r>
  <r>
    <x v="87"/>
    <x v="26"/>
    <x v="1"/>
    <x v="12125"/>
    <n v="12920482.859999999"/>
    <x v="12711"/>
  </r>
  <r>
    <x v="87"/>
    <x v="26"/>
    <x v="2"/>
    <x v="12126"/>
    <n v="129209.19"/>
    <x v="12712"/>
  </r>
  <r>
    <x v="87"/>
    <x v="27"/>
    <x v="4"/>
    <x v="12127"/>
    <n v="0"/>
    <x v="12713"/>
  </r>
  <r>
    <x v="87"/>
    <x v="27"/>
    <x v="0"/>
    <x v="12128"/>
    <n v="365500.47"/>
    <x v="12714"/>
  </r>
  <r>
    <x v="87"/>
    <x v="27"/>
    <x v="1"/>
    <x v="12129"/>
    <n v="4851994.7"/>
    <x v="12715"/>
  </r>
  <r>
    <x v="87"/>
    <x v="27"/>
    <x v="2"/>
    <x v="12130"/>
    <n v="0"/>
    <x v="12716"/>
  </r>
  <r>
    <x v="87"/>
    <x v="43"/>
    <x v="0"/>
    <x v="12131"/>
    <n v="563509.99"/>
    <x v="12717"/>
  </r>
  <r>
    <x v="87"/>
    <x v="43"/>
    <x v="1"/>
    <x v="12132"/>
    <n v="19104871.359999999"/>
    <x v="12718"/>
  </r>
  <r>
    <x v="87"/>
    <x v="43"/>
    <x v="2"/>
    <x v="12133"/>
    <n v="0"/>
    <x v="12719"/>
  </r>
  <r>
    <x v="87"/>
    <x v="28"/>
    <x v="4"/>
    <x v="4"/>
    <n v="0"/>
    <x v="13"/>
  </r>
  <r>
    <x v="87"/>
    <x v="28"/>
    <x v="0"/>
    <x v="12134"/>
    <n v="15119704.130000001"/>
    <x v="12720"/>
  </r>
  <r>
    <x v="87"/>
    <x v="28"/>
    <x v="1"/>
    <x v="12135"/>
    <n v="4354779.3899999997"/>
    <x v="12721"/>
  </r>
  <r>
    <x v="87"/>
    <x v="28"/>
    <x v="2"/>
    <x v="12136"/>
    <n v="0"/>
    <x v="12722"/>
  </r>
  <r>
    <x v="87"/>
    <x v="29"/>
    <x v="4"/>
    <x v="12137"/>
    <n v="56294682.840000004"/>
    <x v="12723"/>
  </r>
  <r>
    <x v="87"/>
    <x v="29"/>
    <x v="1"/>
    <x v="12138"/>
    <n v="197500000"/>
    <x v="12724"/>
  </r>
  <r>
    <x v="87"/>
    <x v="30"/>
    <x v="3"/>
    <x v="12139"/>
    <n v="0"/>
    <x v="12725"/>
  </r>
  <r>
    <x v="87"/>
    <x v="30"/>
    <x v="4"/>
    <x v="4"/>
    <n v="5789122.5599999996"/>
    <x v="12726"/>
  </r>
  <r>
    <x v="87"/>
    <x v="30"/>
    <x v="0"/>
    <x v="12140"/>
    <n v="26825430.629999999"/>
    <x v="12727"/>
  </r>
  <r>
    <x v="87"/>
    <x v="30"/>
    <x v="5"/>
    <x v="12141"/>
    <n v="0"/>
    <x v="12728"/>
  </r>
  <r>
    <x v="87"/>
    <x v="30"/>
    <x v="1"/>
    <x v="12142"/>
    <n v="12686974.18"/>
    <x v="12729"/>
  </r>
  <r>
    <x v="87"/>
    <x v="30"/>
    <x v="2"/>
    <x v="12143"/>
    <n v="220549.61"/>
    <x v="12730"/>
  </r>
  <r>
    <x v="87"/>
    <x v="31"/>
    <x v="3"/>
    <x v="12144"/>
    <n v="0"/>
    <x v="12731"/>
  </r>
  <r>
    <x v="87"/>
    <x v="33"/>
    <x v="0"/>
    <x v="12145"/>
    <n v="1307510.1599999999"/>
    <x v="12732"/>
  </r>
  <r>
    <x v="87"/>
    <x v="33"/>
    <x v="1"/>
    <x v="12146"/>
    <n v="655762.22"/>
    <x v="12733"/>
  </r>
  <r>
    <x v="87"/>
    <x v="33"/>
    <x v="2"/>
    <x v="12147"/>
    <n v="0"/>
    <x v="12734"/>
  </r>
  <r>
    <x v="87"/>
    <x v="34"/>
    <x v="0"/>
    <x v="12148"/>
    <n v="2295123.87"/>
    <x v="12735"/>
  </r>
  <r>
    <x v="87"/>
    <x v="34"/>
    <x v="1"/>
    <x v="12149"/>
    <n v="268039.34999999998"/>
    <x v="12736"/>
  </r>
  <r>
    <x v="87"/>
    <x v="34"/>
    <x v="2"/>
    <x v="12150"/>
    <n v="8024.61"/>
    <x v="12737"/>
  </r>
  <r>
    <x v="87"/>
    <x v="35"/>
    <x v="0"/>
    <x v="12151"/>
    <n v="4038730.07"/>
    <x v="12738"/>
  </r>
  <r>
    <x v="87"/>
    <x v="35"/>
    <x v="1"/>
    <x v="12152"/>
    <n v="814714.13"/>
    <x v="12739"/>
  </r>
  <r>
    <x v="87"/>
    <x v="35"/>
    <x v="2"/>
    <x v="12153"/>
    <n v="0"/>
    <x v="12740"/>
  </r>
  <r>
    <x v="87"/>
    <x v="36"/>
    <x v="0"/>
    <x v="12154"/>
    <n v="1477668.69"/>
    <x v="12741"/>
  </r>
  <r>
    <x v="87"/>
    <x v="36"/>
    <x v="1"/>
    <x v="12155"/>
    <n v="2184576.85"/>
    <x v="12742"/>
  </r>
  <r>
    <x v="87"/>
    <x v="36"/>
    <x v="2"/>
    <x v="12156"/>
    <n v="51.7"/>
    <x v="12743"/>
  </r>
  <r>
    <x v="87"/>
    <x v="37"/>
    <x v="0"/>
    <x v="12157"/>
    <n v="2524351.54"/>
    <x v="12744"/>
  </r>
  <r>
    <x v="87"/>
    <x v="37"/>
    <x v="1"/>
    <x v="12158"/>
    <n v="400303.78"/>
    <x v="12745"/>
  </r>
  <r>
    <x v="87"/>
    <x v="37"/>
    <x v="2"/>
    <x v="12159"/>
    <n v="132202.38"/>
    <x v="12746"/>
  </r>
  <r>
    <x v="88"/>
    <x v="0"/>
    <x v="0"/>
    <x v="12160"/>
    <n v="759661.71"/>
    <x v="12747"/>
  </r>
  <r>
    <x v="88"/>
    <x v="0"/>
    <x v="1"/>
    <x v="12161"/>
    <n v="976161.98"/>
    <x v="12748"/>
  </r>
  <r>
    <x v="88"/>
    <x v="0"/>
    <x v="2"/>
    <x v="12162"/>
    <n v="0"/>
    <x v="12749"/>
  </r>
  <r>
    <x v="88"/>
    <x v="1"/>
    <x v="3"/>
    <x v="12163"/>
    <n v="0"/>
    <x v="12750"/>
  </r>
  <r>
    <x v="88"/>
    <x v="1"/>
    <x v="5"/>
    <x v="12164"/>
    <n v="0"/>
    <x v="12751"/>
  </r>
  <r>
    <x v="88"/>
    <x v="1"/>
    <x v="1"/>
    <x v="12165"/>
    <n v="2650059.86"/>
    <x v="12752"/>
  </r>
  <r>
    <x v="88"/>
    <x v="2"/>
    <x v="0"/>
    <x v="12166"/>
    <n v="4660666.24"/>
    <x v="12753"/>
  </r>
  <r>
    <x v="88"/>
    <x v="2"/>
    <x v="1"/>
    <x v="12167"/>
    <n v="25979.69"/>
    <x v="12754"/>
  </r>
  <r>
    <x v="88"/>
    <x v="2"/>
    <x v="2"/>
    <x v="12168"/>
    <n v="0"/>
    <x v="12755"/>
  </r>
  <r>
    <x v="88"/>
    <x v="3"/>
    <x v="0"/>
    <x v="12169"/>
    <n v="17696782.890000001"/>
    <x v="12756"/>
  </r>
  <r>
    <x v="88"/>
    <x v="3"/>
    <x v="1"/>
    <x v="12170"/>
    <n v="6439052.6799999997"/>
    <x v="12757"/>
  </r>
  <r>
    <x v="88"/>
    <x v="3"/>
    <x v="2"/>
    <x v="12171"/>
    <n v="5004205.1399999997"/>
    <x v="12758"/>
  </r>
  <r>
    <x v="88"/>
    <x v="4"/>
    <x v="4"/>
    <x v="4"/>
    <n v="0"/>
    <x v="13"/>
  </r>
  <r>
    <x v="88"/>
    <x v="4"/>
    <x v="0"/>
    <x v="12172"/>
    <n v="5927162.8399999999"/>
    <x v="12759"/>
  </r>
  <r>
    <x v="88"/>
    <x v="4"/>
    <x v="1"/>
    <x v="12173"/>
    <n v="2438552.2200000002"/>
    <x v="12760"/>
  </r>
  <r>
    <x v="88"/>
    <x v="4"/>
    <x v="2"/>
    <x v="12174"/>
    <n v="515677.47"/>
    <x v="12761"/>
  </r>
  <r>
    <x v="88"/>
    <x v="5"/>
    <x v="4"/>
    <x v="12175"/>
    <n v="0"/>
    <x v="12762"/>
  </r>
  <r>
    <x v="88"/>
    <x v="5"/>
    <x v="0"/>
    <x v="12176"/>
    <n v="21035203.77"/>
    <x v="12763"/>
  </r>
  <r>
    <x v="88"/>
    <x v="5"/>
    <x v="1"/>
    <x v="12177"/>
    <n v="7016052.25"/>
    <x v="12764"/>
  </r>
  <r>
    <x v="88"/>
    <x v="5"/>
    <x v="2"/>
    <x v="12178"/>
    <n v="1601786.57"/>
    <x v="12765"/>
  </r>
  <r>
    <x v="88"/>
    <x v="6"/>
    <x v="0"/>
    <x v="12179"/>
    <n v="33711.15"/>
    <x v="12766"/>
  </r>
  <r>
    <x v="88"/>
    <x v="6"/>
    <x v="1"/>
    <x v="12180"/>
    <n v="290379.52000000002"/>
    <x v="12767"/>
  </r>
  <r>
    <x v="88"/>
    <x v="6"/>
    <x v="2"/>
    <x v="12181"/>
    <n v="0"/>
    <x v="12768"/>
  </r>
  <r>
    <x v="88"/>
    <x v="41"/>
    <x v="4"/>
    <x v="12182"/>
    <n v="2045.19"/>
    <x v="12769"/>
  </r>
  <r>
    <x v="88"/>
    <x v="41"/>
    <x v="0"/>
    <x v="12183"/>
    <n v="107805673.12"/>
    <x v="12770"/>
  </r>
  <r>
    <x v="88"/>
    <x v="41"/>
    <x v="1"/>
    <x v="12184"/>
    <n v="5663035.2800000003"/>
    <x v="12771"/>
  </r>
  <r>
    <x v="88"/>
    <x v="41"/>
    <x v="2"/>
    <x v="12185"/>
    <n v="0"/>
    <x v="12772"/>
  </r>
  <r>
    <x v="88"/>
    <x v="8"/>
    <x v="0"/>
    <x v="12186"/>
    <n v="29892693.010000002"/>
    <x v="12773"/>
  </r>
  <r>
    <x v="88"/>
    <x v="8"/>
    <x v="1"/>
    <x v="12187"/>
    <n v="40798124.630000003"/>
    <x v="12774"/>
  </r>
  <r>
    <x v="88"/>
    <x v="8"/>
    <x v="2"/>
    <x v="12188"/>
    <n v="0"/>
    <x v="12775"/>
  </r>
  <r>
    <x v="88"/>
    <x v="9"/>
    <x v="3"/>
    <x v="4"/>
    <n v="0"/>
    <x v="13"/>
  </r>
  <r>
    <x v="88"/>
    <x v="9"/>
    <x v="4"/>
    <x v="4"/>
    <n v="0"/>
    <x v="13"/>
  </r>
  <r>
    <x v="88"/>
    <x v="9"/>
    <x v="0"/>
    <x v="12189"/>
    <n v="17927384.949999999"/>
    <x v="12776"/>
  </r>
  <r>
    <x v="88"/>
    <x v="9"/>
    <x v="5"/>
    <x v="4"/>
    <n v="0"/>
    <x v="13"/>
  </r>
  <r>
    <x v="88"/>
    <x v="9"/>
    <x v="1"/>
    <x v="12190"/>
    <n v="26365668.530000001"/>
    <x v="12777"/>
  </r>
  <r>
    <x v="88"/>
    <x v="9"/>
    <x v="2"/>
    <x v="12191"/>
    <n v="0"/>
    <x v="12778"/>
  </r>
  <r>
    <x v="88"/>
    <x v="10"/>
    <x v="3"/>
    <x v="12192"/>
    <n v="0"/>
    <x v="12779"/>
  </r>
  <r>
    <x v="88"/>
    <x v="10"/>
    <x v="4"/>
    <x v="12193"/>
    <n v="52751.18"/>
    <x v="12780"/>
  </r>
  <r>
    <x v="88"/>
    <x v="10"/>
    <x v="0"/>
    <x v="12194"/>
    <n v="56533958.859999999"/>
    <x v="12781"/>
  </r>
  <r>
    <x v="88"/>
    <x v="10"/>
    <x v="5"/>
    <x v="12195"/>
    <n v="0"/>
    <x v="12782"/>
  </r>
  <r>
    <x v="88"/>
    <x v="10"/>
    <x v="1"/>
    <x v="12196"/>
    <n v="43269597.159999996"/>
    <x v="12783"/>
  </r>
  <r>
    <x v="88"/>
    <x v="10"/>
    <x v="2"/>
    <x v="12197"/>
    <n v="187376.29"/>
    <x v="12784"/>
  </r>
  <r>
    <x v="88"/>
    <x v="11"/>
    <x v="3"/>
    <x v="12198"/>
    <n v="0"/>
    <x v="12785"/>
  </r>
  <r>
    <x v="88"/>
    <x v="11"/>
    <x v="4"/>
    <x v="12199"/>
    <n v="3555.91"/>
    <x v="12786"/>
  </r>
  <r>
    <x v="88"/>
    <x v="11"/>
    <x v="0"/>
    <x v="12200"/>
    <n v="81724377.709999993"/>
    <x v="12787"/>
  </r>
  <r>
    <x v="88"/>
    <x v="11"/>
    <x v="5"/>
    <x v="12201"/>
    <n v="0"/>
    <x v="12788"/>
  </r>
  <r>
    <x v="88"/>
    <x v="11"/>
    <x v="1"/>
    <x v="12202"/>
    <n v="68996560.75"/>
    <x v="12789"/>
  </r>
  <r>
    <x v="88"/>
    <x v="11"/>
    <x v="2"/>
    <x v="12203"/>
    <n v="2718073.28"/>
    <x v="12790"/>
  </r>
  <r>
    <x v="88"/>
    <x v="12"/>
    <x v="4"/>
    <x v="4"/>
    <n v="800000"/>
    <x v="12791"/>
  </r>
  <r>
    <x v="88"/>
    <x v="12"/>
    <x v="0"/>
    <x v="12204"/>
    <n v="12549040.550000001"/>
    <x v="12792"/>
  </r>
  <r>
    <x v="88"/>
    <x v="12"/>
    <x v="5"/>
    <x v="12205"/>
    <n v="0"/>
    <x v="12793"/>
  </r>
  <r>
    <x v="88"/>
    <x v="12"/>
    <x v="1"/>
    <x v="12206"/>
    <n v="2395378.36"/>
    <x v="12794"/>
  </r>
  <r>
    <x v="88"/>
    <x v="12"/>
    <x v="2"/>
    <x v="12207"/>
    <n v="0"/>
    <x v="12795"/>
  </r>
  <r>
    <x v="88"/>
    <x v="13"/>
    <x v="4"/>
    <x v="12208"/>
    <n v="0"/>
    <x v="12796"/>
  </r>
  <r>
    <x v="88"/>
    <x v="13"/>
    <x v="0"/>
    <x v="12209"/>
    <n v="110129844.20999999"/>
    <x v="12797"/>
  </r>
  <r>
    <x v="88"/>
    <x v="13"/>
    <x v="5"/>
    <x v="12210"/>
    <n v="0"/>
    <x v="12798"/>
  </r>
  <r>
    <x v="88"/>
    <x v="13"/>
    <x v="1"/>
    <x v="12211"/>
    <n v="5485367.3300000001"/>
    <x v="12799"/>
  </r>
  <r>
    <x v="88"/>
    <x v="13"/>
    <x v="2"/>
    <x v="12212"/>
    <n v="0"/>
    <x v="12800"/>
  </r>
  <r>
    <x v="88"/>
    <x v="14"/>
    <x v="4"/>
    <x v="4"/>
    <n v="0"/>
    <x v="13"/>
  </r>
  <r>
    <x v="88"/>
    <x v="14"/>
    <x v="0"/>
    <x v="12213"/>
    <n v="24023694.149999999"/>
    <x v="12801"/>
  </r>
  <r>
    <x v="88"/>
    <x v="14"/>
    <x v="1"/>
    <x v="12214"/>
    <n v="11682614.880000001"/>
    <x v="12802"/>
  </r>
  <r>
    <x v="88"/>
    <x v="14"/>
    <x v="2"/>
    <x v="12215"/>
    <n v="0"/>
    <x v="12803"/>
  </r>
  <r>
    <x v="88"/>
    <x v="14"/>
    <x v="9"/>
    <x v="4"/>
    <n v="0"/>
    <x v="13"/>
  </r>
  <r>
    <x v="88"/>
    <x v="47"/>
    <x v="0"/>
    <x v="12216"/>
    <n v="7703265.0899999999"/>
    <x v="12804"/>
  </r>
  <r>
    <x v="88"/>
    <x v="47"/>
    <x v="1"/>
    <x v="12217"/>
    <n v="28136607.609999999"/>
    <x v="12805"/>
  </r>
  <r>
    <x v="88"/>
    <x v="47"/>
    <x v="2"/>
    <x v="12218"/>
    <n v="173553008.09"/>
    <x v="12806"/>
  </r>
  <r>
    <x v="88"/>
    <x v="17"/>
    <x v="3"/>
    <x v="4"/>
    <n v="0"/>
    <x v="13"/>
  </r>
  <r>
    <x v="88"/>
    <x v="17"/>
    <x v="0"/>
    <x v="12219"/>
    <n v="114861334.84999999"/>
    <x v="12807"/>
  </r>
  <r>
    <x v="88"/>
    <x v="17"/>
    <x v="5"/>
    <x v="12220"/>
    <n v="0"/>
    <x v="12808"/>
  </r>
  <r>
    <x v="88"/>
    <x v="17"/>
    <x v="1"/>
    <x v="12221"/>
    <n v="257909905.03"/>
    <x v="12809"/>
  </r>
  <r>
    <x v="88"/>
    <x v="17"/>
    <x v="2"/>
    <x v="12222"/>
    <n v="22425.02"/>
    <x v="12810"/>
  </r>
  <r>
    <x v="88"/>
    <x v="42"/>
    <x v="3"/>
    <x v="12223"/>
    <n v="0"/>
    <x v="12811"/>
  </r>
  <r>
    <x v="88"/>
    <x v="42"/>
    <x v="0"/>
    <x v="12224"/>
    <n v="393596623.44999999"/>
    <x v="12812"/>
  </r>
  <r>
    <x v="88"/>
    <x v="42"/>
    <x v="5"/>
    <x v="12225"/>
    <n v="0"/>
    <x v="12813"/>
  </r>
  <r>
    <x v="88"/>
    <x v="42"/>
    <x v="1"/>
    <x v="12226"/>
    <n v="10840388.140000001"/>
    <x v="12814"/>
  </r>
  <r>
    <x v="88"/>
    <x v="42"/>
    <x v="2"/>
    <x v="12227"/>
    <n v="-34.049999999999997"/>
    <x v="12815"/>
  </r>
  <r>
    <x v="88"/>
    <x v="18"/>
    <x v="4"/>
    <x v="4"/>
    <n v="0"/>
    <x v="13"/>
  </r>
  <r>
    <x v="88"/>
    <x v="18"/>
    <x v="0"/>
    <x v="12228"/>
    <n v="4190897.89"/>
    <x v="12816"/>
  </r>
  <r>
    <x v="88"/>
    <x v="18"/>
    <x v="1"/>
    <x v="12229"/>
    <n v="298310.21000000002"/>
    <x v="12817"/>
  </r>
  <r>
    <x v="88"/>
    <x v="18"/>
    <x v="2"/>
    <x v="12230"/>
    <n v="6229.22"/>
    <x v="12818"/>
  </r>
  <r>
    <x v="88"/>
    <x v="19"/>
    <x v="0"/>
    <x v="12231"/>
    <n v="499795.59"/>
    <x v="12819"/>
  </r>
  <r>
    <x v="88"/>
    <x v="19"/>
    <x v="1"/>
    <x v="12232"/>
    <n v="1275622.8700000001"/>
    <x v="12820"/>
  </r>
  <r>
    <x v="88"/>
    <x v="19"/>
    <x v="2"/>
    <x v="12233"/>
    <n v="0"/>
    <x v="12821"/>
  </r>
  <r>
    <x v="88"/>
    <x v="20"/>
    <x v="3"/>
    <x v="4"/>
    <n v="0"/>
    <x v="13"/>
  </r>
  <r>
    <x v="88"/>
    <x v="20"/>
    <x v="0"/>
    <x v="12234"/>
    <n v="4419683.47"/>
    <x v="12822"/>
  </r>
  <r>
    <x v="88"/>
    <x v="20"/>
    <x v="1"/>
    <x v="12235"/>
    <n v="5574868.54"/>
    <x v="12823"/>
  </r>
  <r>
    <x v="88"/>
    <x v="20"/>
    <x v="2"/>
    <x v="12236"/>
    <n v="0"/>
    <x v="12824"/>
  </r>
  <r>
    <x v="88"/>
    <x v="21"/>
    <x v="3"/>
    <x v="4"/>
    <n v="0"/>
    <x v="13"/>
  </r>
  <r>
    <x v="88"/>
    <x v="21"/>
    <x v="4"/>
    <x v="12237"/>
    <n v="6202384.1799999997"/>
    <x v="12825"/>
  </r>
  <r>
    <x v="88"/>
    <x v="21"/>
    <x v="0"/>
    <x v="12238"/>
    <n v="34691861.490000002"/>
    <x v="12826"/>
  </r>
  <r>
    <x v="88"/>
    <x v="21"/>
    <x v="5"/>
    <x v="4"/>
    <n v="0"/>
    <x v="13"/>
  </r>
  <r>
    <x v="88"/>
    <x v="21"/>
    <x v="1"/>
    <x v="12239"/>
    <n v="21755411.48"/>
    <x v="12827"/>
  </r>
  <r>
    <x v="88"/>
    <x v="21"/>
    <x v="2"/>
    <x v="12240"/>
    <n v="0"/>
    <x v="12828"/>
  </r>
  <r>
    <x v="88"/>
    <x v="21"/>
    <x v="9"/>
    <x v="4"/>
    <n v="0"/>
    <x v="13"/>
  </r>
  <r>
    <x v="88"/>
    <x v="22"/>
    <x v="0"/>
    <x v="12241"/>
    <n v="1708305.28"/>
    <x v="12829"/>
  </r>
  <r>
    <x v="88"/>
    <x v="22"/>
    <x v="1"/>
    <x v="12242"/>
    <n v="5845392.0899999999"/>
    <x v="12830"/>
  </r>
  <r>
    <x v="88"/>
    <x v="22"/>
    <x v="2"/>
    <x v="12243"/>
    <n v="0"/>
    <x v="12831"/>
  </r>
  <r>
    <x v="88"/>
    <x v="48"/>
    <x v="0"/>
    <x v="12244"/>
    <n v="2707099.21"/>
    <x v="12832"/>
  </r>
  <r>
    <x v="88"/>
    <x v="48"/>
    <x v="1"/>
    <x v="12245"/>
    <n v="2274319.54"/>
    <x v="12833"/>
  </r>
  <r>
    <x v="88"/>
    <x v="48"/>
    <x v="2"/>
    <x v="12246"/>
    <n v="0"/>
    <x v="12834"/>
  </r>
  <r>
    <x v="88"/>
    <x v="45"/>
    <x v="0"/>
    <x v="12247"/>
    <n v="12181765.75"/>
    <x v="12835"/>
  </r>
  <r>
    <x v="88"/>
    <x v="45"/>
    <x v="1"/>
    <x v="12248"/>
    <n v="14411291.630000001"/>
    <x v="12836"/>
  </r>
  <r>
    <x v="88"/>
    <x v="45"/>
    <x v="2"/>
    <x v="12249"/>
    <n v="0"/>
    <x v="12837"/>
  </r>
  <r>
    <x v="88"/>
    <x v="24"/>
    <x v="0"/>
    <x v="12250"/>
    <n v="2330798.6"/>
    <x v="12838"/>
  </r>
  <r>
    <x v="88"/>
    <x v="24"/>
    <x v="1"/>
    <x v="12251"/>
    <n v="2199777.0699999998"/>
    <x v="12839"/>
  </r>
  <r>
    <x v="88"/>
    <x v="24"/>
    <x v="2"/>
    <x v="12252"/>
    <n v="0"/>
    <x v="12840"/>
  </r>
  <r>
    <x v="88"/>
    <x v="25"/>
    <x v="4"/>
    <x v="4"/>
    <n v="962282.15"/>
    <x v="12841"/>
  </r>
  <r>
    <x v="88"/>
    <x v="25"/>
    <x v="0"/>
    <x v="12253"/>
    <n v="2676173.71"/>
    <x v="12842"/>
  </r>
  <r>
    <x v="88"/>
    <x v="25"/>
    <x v="1"/>
    <x v="12254"/>
    <n v="5028743.17"/>
    <x v="12843"/>
  </r>
  <r>
    <x v="88"/>
    <x v="25"/>
    <x v="2"/>
    <x v="12255"/>
    <n v="1626859.73"/>
    <x v="12844"/>
  </r>
  <r>
    <x v="88"/>
    <x v="26"/>
    <x v="3"/>
    <x v="4"/>
    <n v="0"/>
    <x v="13"/>
  </r>
  <r>
    <x v="88"/>
    <x v="26"/>
    <x v="0"/>
    <x v="12256"/>
    <n v="622900729.55999994"/>
    <x v="12845"/>
  </r>
  <r>
    <x v="88"/>
    <x v="26"/>
    <x v="5"/>
    <x v="4"/>
    <n v="0"/>
    <x v="13"/>
  </r>
  <r>
    <x v="88"/>
    <x v="26"/>
    <x v="1"/>
    <x v="12257"/>
    <n v="9668004.0800000001"/>
    <x v="12846"/>
  </r>
  <r>
    <x v="88"/>
    <x v="26"/>
    <x v="2"/>
    <x v="12258"/>
    <n v="26931.19"/>
    <x v="12847"/>
  </r>
  <r>
    <x v="88"/>
    <x v="27"/>
    <x v="4"/>
    <x v="12259"/>
    <n v="0"/>
    <x v="12848"/>
  </r>
  <r>
    <x v="88"/>
    <x v="27"/>
    <x v="0"/>
    <x v="12260"/>
    <n v="1587404"/>
    <x v="12849"/>
  </r>
  <r>
    <x v="88"/>
    <x v="27"/>
    <x v="1"/>
    <x v="12261"/>
    <n v="34868985"/>
    <x v="12850"/>
  </r>
  <r>
    <x v="88"/>
    <x v="27"/>
    <x v="2"/>
    <x v="12262"/>
    <n v="29500"/>
    <x v="12851"/>
  </r>
  <r>
    <x v="88"/>
    <x v="43"/>
    <x v="0"/>
    <x v="12263"/>
    <n v="92737760.620000005"/>
    <x v="12852"/>
  </r>
  <r>
    <x v="88"/>
    <x v="43"/>
    <x v="1"/>
    <x v="12264"/>
    <n v="6158382.5499999998"/>
    <x v="12853"/>
  </r>
  <r>
    <x v="88"/>
    <x v="43"/>
    <x v="2"/>
    <x v="12265"/>
    <n v="0"/>
    <x v="12854"/>
  </r>
  <r>
    <x v="88"/>
    <x v="28"/>
    <x v="4"/>
    <x v="4"/>
    <n v="925000"/>
    <x v="12855"/>
  </r>
  <r>
    <x v="88"/>
    <x v="28"/>
    <x v="0"/>
    <x v="12266"/>
    <n v="14682231.17"/>
    <x v="12856"/>
  </r>
  <r>
    <x v="88"/>
    <x v="28"/>
    <x v="1"/>
    <x v="12267"/>
    <n v="2916086.83"/>
    <x v="12857"/>
  </r>
  <r>
    <x v="88"/>
    <x v="28"/>
    <x v="2"/>
    <x v="12268"/>
    <n v="0"/>
    <x v="12858"/>
  </r>
  <r>
    <x v="88"/>
    <x v="39"/>
    <x v="7"/>
    <x v="4"/>
    <n v="0"/>
    <x v="13"/>
  </r>
  <r>
    <x v="88"/>
    <x v="29"/>
    <x v="4"/>
    <x v="12269"/>
    <n v="24684045.039999999"/>
    <x v="12859"/>
  </r>
  <r>
    <x v="88"/>
    <x v="29"/>
    <x v="1"/>
    <x v="12270"/>
    <n v="140000000"/>
    <x v="12860"/>
  </r>
  <r>
    <x v="88"/>
    <x v="30"/>
    <x v="3"/>
    <x v="4"/>
    <n v="0"/>
    <x v="13"/>
  </r>
  <r>
    <x v="88"/>
    <x v="30"/>
    <x v="4"/>
    <x v="4"/>
    <n v="5812094.0499999998"/>
    <x v="12861"/>
  </r>
  <r>
    <x v="88"/>
    <x v="30"/>
    <x v="0"/>
    <x v="12271"/>
    <n v="30740525.399999999"/>
    <x v="12862"/>
  </r>
  <r>
    <x v="88"/>
    <x v="30"/>
    <x v="5"/>
    <x v="4"/>
    <n v="0"/>
    <x v="13"/>
  </r>
  <r>
    <x v="88"/>
    <x v="30"/>
    <x v="1"/>
    <x v="12272"/>
    <n v="12114561.220000001"/>
    <x v="12863"/>
  </r>
  <r>
    <x v="88"/>
    <x v="30"/>
    <x v="2"/>
    <x v="12273"/>
    <n v="0"/>
    <x v="12864"/>
  </r>
  <r>
    <x v="88"/>
    <x v="31"/>
    <x v="3"/>
    <x v="12274"/>
    <n v="0"/>
    <x v="12865"/>
  </r>
  <r>
    <x v="88"/>
    <x v="32"/>
    <x v="9"/>
    <x v="4"/>
    <n v="0"/>
    <x v="13"/>
  </r>
  <r>
    <x v="88"/>
    <x v="33"/>
    <x v="0"/>
    <x v="12275"/>
    <n v="2382995.7400000002"/>
    <x v="12866"/>
  </r>
  <r>
    <x v="88"/>
    <x v="33"/>
    <x v="1"/>
    <x v="12276"/>
    <n v="435961.24"/>
    <x v="12867"/>
  </r>
  <r>
    <x v="88"/>
    <x v="33"/>
    <x v="2"/>
    <x v="12277"/>
    <n v="0"/>
    <x v="12868"/>
  </r>
  <r>
    <x v="88"/>
    <x v="34"/>
    <x v="0"/>
    <x v="12278"/>
    <n v="6234152.4199999999"/>
    <x v="12869"/>
  </r>
  <r>
    <x v="88"/>
    <x v="34"/>
    <x v="1"/>
    <x v="12279"/>
    <n v="600285.71"/>
    <x v="12870"/>
  </r>
  <r>
    <x v="88"/>
    <x v="34"/>
    <x v="2"/>
    <x v="12280"/>
    <n v="94498.36"/>
    <x v="12871"/>
  </r>
  <r>
    <x v="88"/>
    <x v="35"/>
    <x v="0"/>
    <x v="12281"/>
    <n v="723752.25"/>
    <x v="12872"/>
  </r>
  <r>
    <x v="88"/>
    <x v="35"/>
    <x v="1"/>
    <x v="12282"/>
    <n v="4078755.35"/>
    <x v="12873"/>
  </r>
  <r>
    <x v="88"/>
    <x v="35"/>
    <x v="2"/>
    <x v="12283"/>
    <n v="120738.38"/>
    <x v="12874"/>
  </r>
  <r>
    <x v="88"/>
    <x v="36"/>
    <x v="0"/>
    <x v="12284"/>
    <n v="709741.51"/>
    <x v="12875"/>
  </r>
  <r>
    <x v="88"/>
    <x v="36"/>
    <x v="1"/>
    <x v="12285"/>
    <n v="3342178.89"/>
    <x v="12876"/>
  </r>
  <r>
    <x v="88"/>
    <x v="36"/>
    <x v="2"/>
    <x v="12286"/>
    <n v="0"/>
    <x v="12877"/>
  </r>
  <r>
    <x v="88"/>
    <x v="37"/>
    <x v="0"/>
    <x v="12287"/>
    <n v="3293487.27"/>
    <x v="12878"/>
  </r>
  <r>
    <x v="88"/>
    <x v="37"/>
    <x v="1"/>
    <x v="12288"/>
    <n v="168604.51"/>
    <x v="12879"/>
  </r>
  <r>
    <x v="88"/>
    <x v="37"/>
    <x v="2"/>
    <x v="12289"/>
    <n v="48495.33"/>
    <x v="12880"/>
  </r>
  <r>
    <x v="89"/>
    <x v="0"/>
    <x v="0"/>
    <x v="12290"/>
    <n v="861766.61"/>
    <x v="12881"/>
  </r>
  <r>
    <x v="89"/>
    <x v="0"/>
    <x v="1"/>
    <x v="12291"/>
    <n v="624559.59"/>
    <x v="12882"/>
  </r>
  <r>
    <x v="89"/>
    <x v="0"/>
    <x v="2"/>
    <x v="12292"/>
    <n v="0"/>
    <x v="12883"/>
  </r>
  <r>
    <x v="89"/>
    <x v="1"/>
    <x v="3"/>
    <x v="12293"/>
    <n v="0"/>
    <x v="12884"/>
  </r>
  <r>
    <x v="89"/>
    <x v="1"/>
    <x v="4"/>
    <x v="12294"/>
    <n v="0"/>
    <x v="12885"/>
  </r>
  <r>
    <x v="89"/>
    <x v="1"/>
    <x v="5"/>
    <x v="12295"/>
    <n v="0"/>
    <x v="12886"/>
  </r>
  <r>
    <x v="89"/>
    <x v="1"/>
    <x v="1"/>
    <x v="12296"/>
    <n v="658225.86"/>
    <x v="12887"/>
  </r>
  <r>
    <x v="89"/>
    <x v="2"/>
    <x v="0"/>
    <x v="12297"/>
    <n v="1277815.73"/>
    <x v="12888"/>
  </r>
  <r>
    <x v="89"/>
    <x v="2"/>
    <x v="1"/>
    <x v="12298"/>
    <n v="35427.949999999997"/>
    <x v="12889"/>
  </r>
  <r>
    <x v="89"/>
    <x v="2"/>
    <x v="2"/>
    <x v="12299"/>
    <n v="0"/>
    <x v="12890"/>
  </r>
  <r>
    <x v="89"/>
    <x v="3"/>
    <x v="4"/>
    <x v="4"/>
    <n v="0"/>
    <x v="13"/>
  </r>
  <r>
    <x v="89"/>
    <x v="3"/>
    <x v="0"/>
    <x v="12300"/>
    <n v="23117926.649999999"/>
    <x v="12891"/>
  </r>
  <r>
    <x v="89"/>
    <x v="3"/>
    <x v="1"/>
    <x v="12301"/>
    <n v="5189346.62"/>
    <x v="12892"/>
  </r>
  <r>
    <x v="89"/>
    <x v="3"/>
    <x v="2"/>
    <x v="12302"/>
    <n v="626406.46"/>
    <x v="12893"/>
  </r>
  <r>
    <x v="89"/>
    <x v="4"/>
    <x v="4"/>
    <x v="12303"/>
    <n v="92000"/>
    <x v="12894"/>
  </r>
  <r>
    <x v="89"/>
    <x v="4"/>
    <x v="0"/>
    <x v="12304"/>
    <n v="4568451.32"/>
    <x v="12895"/>
  </r>
  <r>
    <x v="89"/>
    <x v="4"/>
    <x v="1"/>
    <x v="12305"/>
    <n v="2310102.1800000002"/>
    <x v="12896"/>
  </r>
  <r>
    <x v="89"/>
    <x v="4"/>
    <x v="2"/>
    <x v="12306"/>
    <n v="253741.95"/>
    <x v="12897"/>
  </r>
  <r>
    <x v="89"/>
    <x v="5"/>
    <x v="4"/>
    <x v="12307"/>
    <n v="0"/>
    <x v="12898"/>
  </r>
  <r>
    <x v="89"/>
    <x v="5"/>
    <x v="0"/>
    <x v="12308"/>
    <n v="22928991.25"/>
    <x v="12899"/>
  </r>
  <r>
    <x v="89"/>
    <x v="5"/>
    <x v="1"/>
    <x v="12309"/>
    <n v="3962590.42"/>
    <x v="12900"/>
  </r>
  <r>
    <x v="89"/>
    <x v="5"/>
    <x v="2"/>
    <x v="12310"/>
    <n v="45726.84"/>
    <x v="12901"/>
  </r>
  <r>
    <x v="89"/>
    <x v="6"/>
    <x v="0"/>
    <x v="12311"/>
    <n v="325811.75"/>
    <x v="12902"/>
  </r>
  <r>
    <x v="89"/>
    <x v="6"/>
    <x v="1"/>
    <x v="12312"/>
    <n v="110894.28"/>
    <x v="12903"/>
  </r>
  <r>
    <x v="89"/>
    <x v="6"/>
    <x v="2"/>
    <x v="12313"/>
    <n v="0"/>
    <x v="12904"/>
  </r>
  <r>
    <x v="89"/>
    <x v="41"/>
    <x v="4"/>
    <x v="12314"/>
    <n v="45787.64"/>
    <x v="12905"/>
  </r>
  <r>
    <x v="89"/>
    <x v="41"/>
    <x v="0"/>
    <x v="12315"/>
    <n v="77681187.75"/>
    <x v="12906"/>
  </r>
  <r>
    <x v="89"/>
    <x v="41"/>
    <x v="5"/>
    <x v="12316"/>
    <n v="0"/>
    <x v="12907"/>
  </r>
  <r>
    <x v="89"/>
    <x v="41"/>
    <x v="1"/>
    <x v="12317"/>
    <n v="8506298.2400000002"/>
    <x v="12908"/>
  </r>
  <r>
    <x v="89"/>
    <x v="41"/>
    <x v="2"/>
    <x v="12318"/>
    <n v="0"/>
    <x v="12909"/>
  </r>
  <r>
    <x v="89"/>
    <x v="8"/>
    <x v="0"/>
    <x v="12319"/>
    <n v="35745810.240000002"/>
    <x v="12910"/>
  </r>
  <r>
    <x v="89"/>
    <x v="8"/>
    <x v="1"/>
    <x v="12320"/>
    <n v="35136776.100000001"/>
    <x v="12911"/>
  </r>
  <r>
    <x v="89"/>
    <x v="8"/>
    <x v="2"/>
    <x v="12321"/>
    <n v="0"/>
    <x v="12912"/>
  </r>
  <r>
    <x v="89"/>
    <x v="9"/>
    <x v="3"/>
    <x v="12322"/>
    <n v="0"/>
    <x v="12913"/>
  </r>
  <r>
    <x v="89"/>
    <x v="9"/>
    <x v="4"/>
    <x v="4"/>
    <n v="6640"/>
    <x v="12914"/>
  </r>
  <r>
    <x v="89"/>
    <x v="9"/>
    <x v="0"/>
    <x v="12323"/>
    <n v="6561852.1799999997"/>
    <x v="12915"/>
  </r>
  <r>
    <x v="89"/>
    <x v="9"/>
    <x v="5"/>
    <x v="12324"/>
    <n v="0"/>
    <x v="12916"/>
  </r>
  <r>
    <x v="89"/>
    <x v="9"/>
    <x v="1"/>
    <x v="12325"/>
    <n v="14234944.76"/>
    <x v="12917"/>
  </r>
  <r>
    <x v="89"/>
    <x v="9"/>
    <x v="2"/>
    <x v="12326"/>
    <n v="0"/>
    <x v="12918"/>
  </r>
  <r>
    <x v="89"/>
    <x v="10"/>
    <x v="3"/>
    <x v="12327"/>
    <n v="0"/>
    <x v="12919"/>
  </r>
  <r>
    <x v="89"/>
    <x v="10"/>
    <x v="4"/>
    <x v="12328"/>
    <n v="23464.400000000001"/>
    <x v="12920"/>
  </r>
  <r>
    <x v="89"/>
    <x v="10"/>
    <x v="0"/>
    <x v="12329"/>
    <n v="70774869.109999999"/>
    <x v="12921"/>
  </r>
  <r>
    <x v="89"/>
    <x v="10"/>
    <x v="5"/>
    <x v="12330"/>
    <n v="0"/>
    <x v="12922"/>
  </r>
  <r>
    <x v="89"/>
    <x v="10"/>
    <x v="1"/>
    <x v="12331"/>
    <n v="52439609.740000002"/>
    <x v="12923"/>
  </r>
  <r>
    <x v="89"/>
    <x v="10"/>
    <x v="2"/>
    <x v="12332"/>
    <n v="42154.34"/>
    <x v="12924"/>
  </r>
  <r>
    <x v="89"/>
    <x v="11"/>
    <x v="3"/>
    <x v="12333"/>
    <n v="0"/>
    <x v="12925"/>
  </r>
  <r>
    <x v="89"/>
    <x v="11"/>
    <x v="4"/>
    <x v="12334"/>
    <n v="4653.55"/>
    <x v="12926"/>
  </r>
  <r>
    <x v="89"/>
    <x v="11"/>
    <x v="0"/>
    <x v="12335"/>
    <n v="387111391.77999997"/>
    <x v="12927"/>
  </r>
  <r>
    <x v="89"/>
    <x v="11"/>
    <x v="5"/>
    <x v="12336"/>
    <n v="0"/>
    <x v="12928"/>
  </r>
  <r>
    <x v="89"/>
    <x v="11"/>
    <x v="1"/>
    <x v="12337"/>
    <n v="45140371.939999998"/>
    <x v="12929"/>
  </r>
  <r>
    <x v="89"/>
    <x v="11"/>
    <x v="2"/>
    <x v="12338"/>
    <n v="316638.28999999998"/>
    <x v="12930"/>
  </r>
  <r>
    <x v="89"/>
    <x v="12"/>
    <x v="4"/>
    <x v="4"/>
    <n v="0"/>
    <x v="13"/>
  </r>
  <r>
    <x v="89"/>
    <x v="12"/>
    <x v="0"/>
    <x v="12339"/>
    <n v="13264311.52"/>
    <x v="12931"/>
  </r>
  <r>
    <x v="89"/>
    <x v="12"/>
    <x v="5"/>
    <x v="12340"/>
    <n v="0"/>
    <x v="12932"/>
  </r>
  <r>
    <x v="89"/>
    <x v="12"/>
    <x v="1"/>
    <x v="12341"/>
    <n v="1678038.29"/>
    <x v="12933"/>
  </r>
  <r>
    <x v="89"/>
    <x v="12"/>
    <x v="2"/>
    <x v="12342"/>
    <n v="0"/>
    <x v="12934"/>
  </r>
  <r>
    <x v="89"/>
    <x v="13"/>
    <x v="4"/>
    <x v="12343"/>
    <n v="0"/>
    <x v="12935"/>
  </r>
  <r>
    <x v="89"/>
    <x v="13"/>
    <x v="0"/>
    <x v="12344"/>
    <n v="94002020.670000002"/>
    <x v="12936"/>
  </r>
  <r>
    <x v="89"/>
    <x v="13"/>
    <x v="1"/>
    <x v="12345"/>
    <n v="4445009.8099999996"/>
    <x v="12937"/>
  </r>
  <r>
    <x v="89"/>
    <x v="13"/>
    <x v="2"/>
    <x v="12346"/>
    <n v="0"/>
    <x v="12938"/>
  </r>
  <r>
    <x v="89"/>
    <x v="14"/>
    <x v="0"/>
    <x v="12347"/>
    <n v="21608434.16"/>
    <x v="12939"/>
  </r>
  <r>
    <x v="89"/>
    <x v="14"/>
    <x v="5"/>
    <x v="12348"/>
    <n v="0"/>
    <x v="12940"/>
  </r>
  <r>
    <x v="89"/>
    <x v="14"/>
    <x v="1"/>
    <x v="12349"/>
    <n v="9364219.2300000004"/>
    <x v="12941"/>
  </r>
  <r>
    <x v="89"/>
    <x v="14"/>
    <x v="2"/>
    <x v="12350"/>
    <n v="0"/>
    <x v="12942"/>
  </r>
  <r>
    <x v="89"/>
    <x v="47"/>
    <x v="3"/>
    <x v="12351"/>
    <n v="0"/>
    <x v="12943"/>
  </r>
  <r>
    <x v="89"/>
    <x v="47"/>
    <x v="0"/>
    <x v="12352"/>
    <n v="2710596.36"/>
    <x v="12944"/>
  </r>
  <r>
    <x v="89"/>
    <x v="47"/>
    <x v="5"/>
    <x v="12353"/>
    <n v="0"/>
    <x v="12945"/>
  </r>
  <r>
    <x v="89"/>
    <x v="47"/>
    <x v="1"/>
    <x v="12354"/>
    <n v="2307582.71"/>
    <x v="12946"/>
  </r>
  <r>
    <x v="89"/>
    <x v="47"/>
    <x v="2"/>
    <x v="12355"/>
    <n v="-75230851.829999998"/>
    <x v="12947"/>
  </r>
  <r>
    <x v="89"/>
    <x v="17"/>
    <x v="3"/>
    <x v="12356"/>
    <n v="0"/>
    <x v="12948"/>
  </r>
  <r>
    <x v="89"/>
    <x v="17"/>
    <x v="0"/>
    <x v="12357"/>
    <n v="114573649.56"/>
    <x v="12949"/>
  </r>
  <r>
    <x v="89"/>
    <x v="17"/>
    <x v="5"/>
    <x v="12358"/>
    <n v="0"/>
    <x v="12950"/>
  </r>
  <r>
    <x v="89"/>
    <x v="17"/>
    <x v="1"/>
    <x v="12359"/>
    <n v="119950568.36"/>
    <x v="12951"/>
  </r>
  <r>
    <x v="89"/>
    <x v="17"/>
    <x v="2"/>
    <x v="12360"/>
    <n v="0"/>
    <x v="12952"/>
  </r>
  <r>
    <x v="89"/>
    <x v="42"/>
    <x v="3"/>
    <x v="12361"/>
    <n v="0"/>
    <x v="12953"/>
  </r>
  <r>
    <x v="89"/>
    <x v="42"/>
    <x v="0"/>
    <x v="12362"/>
    <n v="437413756.88999999"/>
    <x v="12954"/>
  </r>
  <r>
    <x v="89"/>
    <x v="42"/>
    <x v="5"/>
    <x v="12363"/>
    <n v="0"/>
    <x v="12955"/>
  </r>
  <r>
    <x v="89"/>
    <x v="42"/>
    <x v="1"/>
    <x v="12364"/>
    <n v="2714100.96"/>
    <x v="12956"/>
  </r>
  <r>
    <x v="89"/>
    <x v="42"/>
    <x v="2"/>
    <x v="12365"/>
    <n v="-22.7"/>
    <x v="12957"/>
  </r>
  <r>
    <x v="89"/>
    <x v="18"/>
    <x v="4"/>
    <x v="4"/>
    <n v="0"/>
    <x v="13"/>
  </r>
  <r>
    <x v="89"/>
    <x v="18"/>
    <x v="0"/>
    <x v="12366"/>
    <n v="5512282.4000000004"/>
    <x v="12958"/>
  </r>
  <r>
    <x v="89"/>
    <x v="18"/>
    <x v="1"/>
    <x v="12367"/>
    <n v="4152793.31"/>
    <x v="12959"/>
  </r>
  <r>
    <x v="89"/>
    <x v="18"/>
    <x v="2"/>
    <x v="12368"/>
    <n v="91292.03"/>
    <x v="12960"/>
  </r>
  <r>
    <x v="89"/>
    <x v="19"/>
    <x v="0"/>
    <x v="12369"/>
    <n v="-3341.53"/>
    <x v="12961"/>
  </r>
  <r>
    <x v="89"/>
    <x v="19"/>
    <x v="1"/>
    <x v="12370"/>
    <n v="854221.36"/>
    <x v="12962"/>
  </r>
  <r>
    <x v="89"/>
    <x v="19"/>
    <x v="2"/>
    <x v="12371"/>
    <n v="0"/>
    <x v="12963"/>
  </r>
  <r>
    <x v="89"/>
    <x v="20"/>
    <x v="0"/>
    <x v="12372"/>
    <n v="961962.62"/>
    <x v="12964"/>
  </r>
  <r>
    <x v="89"/>
    <x v="20"/>
    <x v="1"/>
    <x v="12373"/>
    <n v="5723756.6799999997"/>
    <x v="12965"/>
  </r>
  <r>
    <x v="89"/>
    <x v="20"/>
    <x v="2"/>
    <x v="12374"/>
    <n v="0"/>
    <x v="12966"/>
  </r>
  <r>
    <x v="89"/>
    <x v="21"/>
    <x v="3"/>
    <x v="12375"/>
    <n v="0"/>
    <x v="12967"/>
  </r>
  <r>
    <x v="89"/>
    <x v="21"/>
    <x v="4"/>
    <x v="12376"/>
    <n v="3119919.51"/>
    <x v="12968"/>
  </r>
  <r>
    <x v="89"/>
    <x v="21"/>
    <x v="0"/>
    <x v="12377"/>
    <n v="58639607.869999997"/>
    <x v="12969"/>
  </r>
  <r>
    <x v="89"/>
    <x v="21"/>
    <x v="5"/>
    <x v="12378"/>
    <n v="0"/>
    <x v="12970"/>
  </r>
  <r>
    <x v="89"/>
    <x v="21"/>
    <x v="1"/>
    <x v="12379"/>
    <n v="8456298.4800000004"/>
    <x v="12971"/>
  </r>
  <r>
    <x v="89"/>
    <x v="21"/>
    <x v="2"/>
    <x v="12380"/>
    <n v="0"/>
    <x v="12972"/>
  </r>
  <r>
    <x v="89"/>
    <x v="22"/>
    <x v="0"/>
    <x v="12381"/>
    <n v="682687.53"/>
    <x v="12973"/>
  </r>
  <r>
    <x v="89"/>
    <x v="22"/>
    <x v="1"/>
    <x v="12382"/>
    <n v="3932869.15"/>
    <x v="12974"/>
  </r>
  <r>
    <x v="89"/>
    <x v="22"/>
    <x v="2"/>
    <x v="12383"/>
    <n v="0"/>
    <x v="12975"/>
  </r>
  <r>
    <x v="89"/>
    <x v="48"/>
    <x v="0"/>
    <x v="12384"/>
    <n v="11672521.779999999"/>
    <x v="12976"/>
  </r>
  <r>
    <x v="89"/>
    <x v="48"/>
    <x v="1"/>
    <x v="12385"/>
    <n v="4764559.68"/>
    <x v="12977"/>
  </r>
  <r>
    <x v="89"/>
    <x v="48"/>
    <x v="2"/>
    <x v="12386"/>
    <n v="0"/>
    <x v="12978"/>
  </r>
  <r>
    <x v="89"/>
    <x v="45"/>
    <x v="0"/>
    <x v="12387"/>
    <n v="49748176.039999999"/>
    <x v="12979"/>
  </r>
  <r>
    <x v="89"/>
    <x v="45"/>
    <x v="1"/>
    <x v="12388"/>
    <n v="20686216.600000001"/>
    <x v="12980"/>
  </r>
  <r>
    <x v="89"/>
    <x v="45"/>
    <x v="2"/>
    <x v="12389"/>
    <n v="0"/>
    <x v="12981"/>
  </r>
  <r>
    <x v="89"/>
    <x v="24"/>
    <x v="0"/>
    <x v="12390"/>
    <n v="1929058.82"/>
    <x v="12982"/>
  </r>
  <r>
    <x v="89"/>
    <x v="24"/>
    <x v="1"/>
    <x v="12391"/>
    <n v="2040220.94"/>
    <x v="12983"/>
  </r>
  <r>
    <x v="89"/>
    <x v="24"/>
    <x v="2"/>
    <x v="12392"/>
    <n v="0"/>
    <x v="12984"/>
  </r>
  <r>
    <x v="89"/>
    <x v="25"/>
    <x v="0"/>
    <x v="12393"/>
    <n v="2464117.4"/>
    <x v="12985"/>
  </r>
  <r>
    <x v="89"/>
    <x v="25"/>
    <x v="5"/>
    <x v="4"/>
    <n v="0"/>
    <x v="13"/>
  </r>
  <r>
    <x v="89"/>
    <x v="25"/>
    <x v="1"/>
    <x v="12394"/>
    <n v="1298497.6599999999"/>
    <x v="12986"/>
  </r>
  <r>
    <x v="89"/>
    <x v="25"/>
    <x v="2"/>
    <x v="12395"/>
    <n v="453077.49"/>
    <x v="12987"/>
  </r>
  <r>
    <x v="89"/>
    <x v="26"/>
    <x v="3"/>
    <x v="12396"/>
    <n v="0"/>
    <x v="12988"/>
  </r>
  <r>
    <x v="89"/>
    <x v="26"/>
    <x v="0"/>
    <x v="12397"/>
    <n v="221397769.78999999"/>
    <x v="12989"/>
  </r>
  <r>
    <x v="89"/>
    <x v="26"/>
    <x v="5"/>
    <x v="12398"/>
    <n v="0"/>
    <x v="12990"/>
  </r>
  <r>
    <x v="89"/>
    <x v="26"/>
    <x v="1"/>
    <x v="12399"/>
    <n v="9485400.1300000008"/>
    <x v="12991"/>
  </r>
  <r>
    <x v="89"/>
    <x v="26"/>
    <x v="2"/>
    <x v="12400"/>
    <n v="123033.43"/>
    <x v="12992"/>
  </r>
  <r>
    <x v="89"/>
    <x v="27"/>
    <x v="4"/>
    <x v="12401"/>
    <n v="0"/>
    <x v="12993"/>
  </r>
  <r>
    <x v="89"/>
    <x v="27"/>
    <x v="0"/>
    <x v="12402"/>
    <n v="1631986"/>
    <x v="12994"/>
  </r>
  <r>
    <x v="89"/>
    <x v="27"/>
    <x v="1"/>
    <x v="12403"/>
    <n v="2484559.19"/>
    <x v="12995"/>
  </r>
  <r>
    <x v="89"/>
    <x v="27"/>
    <x v="2"/>
    <x v="12404"/>
    <n v="0"/>
    <x v="12996"/>
  </r>
  <r>
    <x v="89"/>
    <x v="43"/>
    <x v="0"/>
    <x v="12405"/>
    <n v="205314899.03999999"/>
    <x v="12997"/>
  </r>
  <r>
    <x v="89"/>
    <x v="43"/>
    <x v="1"/>
    <x v="12406"/>
    <n v="4168761.21"/>
    <x v="12998"/>
  </r>
  <r>
    <x v="89"/>
    <x v="43"/>
    <x v="2"/>
    <x v="12407"/>
    <n v="-192.36"/>
    <x v="12999"/>
  </r>
  <r>
    <x v="89"/>
    <x v="28"/>
    <x v="4"/>
    <x v="4"/>
    <n v="1435000"/>
    <x v="13000"/>
  </r>
  <r>
    <x v="89"/>
    <x v="28"/>
    <x v="0"/>
    <x v="12408"/>
    <n v="8335067.4800000004"/>
    <x v="13001"/>
  </r>
  <r>
    <x v="89"/>
    <x v="28"/>
    <x v="1"/>
    <x v="12409"/>
    <n v="1944305.76"/>
    <x v="13002"/>
  </r>
  <r>
    <x v="89"/>
    <x v="28"/>
    <x v="2"/>
    <x v="12410"/>
    <n v="0"/>
    <x v="13003"/>
  </r>
  <r>
    <x v="89"/>
    <x v="29"/>
    <x v="4"/>
    <x v="12411"/>
    <n v="92062111.469999999"/>
    <x v="13004"/>
  </r>
  <r>
    <x v="89"/>
    <x v="29"/>
    <x v="1"/>
    <x v="12412"/>
    <n v="155437950.66"/>
    <x v="13005"/>
  </r>
  <r>
    <x v="89"/>
    <x v="30"/>
    <x v="4"/>
    <x v="4"/>
    <n v="2738672.02"/>
    <x v="13006"/>
  </r>
  <r>
    <x v="89"/>
    <x v="30"/>
    <x v="0"/>
    <x v="12413"/>
    <n v="8819053.0800000001"/>
    <x v="13007"/>
  </r>
  <r>
    <x v="89"/>
    <x v="30"/>
    <x v="1"/>
    <x v="12414"/>
    <n v="6988447.3300000001"/>
    <x v="13008"/>
  </r>
  <r>
    <x v="89"/>
    <x v="30"/>
    <x v="2"/>
    <x v="12415"/>
    <n v="0"/>
    <x v="13009"/>
  </r>
  <r>
    <x v="89"/>
    <x v="31"/>
    <x v="3"/>
    <x v="12416"/>
    <n v="0"/>
    <x v="13010"/>
  </r>
  <r>
    <x v="89"/>
    <x v="33"/>
    <x v="0"/>
    <x v="12417"/>
    <n v="935889.06"/>
    <x v="13011"/>
  </r>
  <r>
    <x v="89"/>
    <x v="33"/>
    <x v="1"/>
    <x v="12418"/>
    <n v="156472.98000000001"/>
    <x v="13012"/>
  </r>
  <r>
    <x v="89"/>
    <x v="33"/>
    <x v="2"/>
    <x v="12419"/>
    <n v="0"/>
    <x v="13013"/>
  </r>
  <r>
    <x v="89"/>
    <x v="34"/>
    <x v="0"/>
    <x v="12420"/>
    <n v="424877.37"/>
    <x v="13014"/>
  </r>
  <r>
    <x v="89"/>
    <x v="34"/>
    <x v="1"/>
    <x v="12421"/>
    <n v="74908.160000000003"/>
    <x v="13015"/>
  </r>
  <r>
    <x v="89"/>
    <x v="34"/>
    <x v="2"/>
    <x v="12422"/>
    <n v="504147.97"/>
    <x v="13016"/>
  </r>
  <r>
    <x v="89"/>
    <x v="35"/>
    <x v="0"/>
    <x v="12423"/>
    <n v="1076058.08"/>
    <x v="13017"/>
  </r>
  <r>
    <x v="89"/>
    <x v="35"/>
    <x v="1"/>
    <x v="12424"/>
    <n v="1031700.76"/>
    <x v="13018"/>
  </r>
  <r>
    <x v="89"/>
    <x v="35"/>
    <x v="2"/>
    <x v="12425"/>
    <n v="20109.7"/>
    <x v="13019"/>
  </r>
  <r>
    <x v="89"/>
    <x v="36"/>
    <x v="0"/>
    <x v="12426"/>
    <n v="2950700.31"/>
    <x v="13020"/>
  </r>
  <r>
    <x v="89"/>
    <x v="36"/>
    <x v="1"/>
    <x v="12427"/>
    <n v="27213159.98"/>
    <x v="13021"/>
  </r>
  <r>
    <x v="89"/>
    <x v="36"/>
    <x v="2"/>
    <x v="12428"/>
    <n v="2775.05"/>
    <x v="13022"/>
  </r>
  <r>
    <x v="89"/>
    <x v="37"/>
    <x v="0"/>
    <x v="12429"/>
    <n v="1242127.3600000001"/>
    <x v="13023"/>
  </r>
  <r>
    <x v="89"/>
    <x v="37"/>
    <x v="1"/>
    <x v="12430"/>
    <n v="446354.26"/>
    <x v="13024"/>
  </r>
  <r>
    <x v="89"/>
    <x v="37"/>
    <x v="2"/>
    <x v="12431"/>
    <n v="13793.17"/>
    <x v="13025"/>
  </r>
  <r>
    <x v="90"/>
    <x v="0"/>
    <x v="0"/>
    <x v="12432"/>
    <n v="1926129.63"/>
    <x v="13026"/>
  </r>
  <r>
    <x v="90"/>
    <x v="0"/>
    <x v="1"/>
    <x v="12433"/>
    <n v="87319.01"/>
    <x v="13027"/>
  </r>
  <r>
    <x v="90"/>
    <x v="0"/>
    <x v="2"/>
    <x v="12434"/>
    <n v="-1353989.2"/>
    <x v="13028"/>
  </r>
  <r>
    <x v="90"/>
    <x v="1"/>
    <x v="3"/>
    <x v="12435"/>
    <n v="0"/>
    <x v="13029"/>
  </r>
  <r>
    <x v="90"/>
    <x v="1"/>
    <x v="5"/>
    <x v="12436"/>
    <n v="0"/>
    <x v="13030"/>
  </r>
  <r>
    <x v="90"/>
    <x v="1"/>
    <x v="1"/>
    <x v="12437"/>
    <n v="168521.62"/>
    <x v="13031"/>
  </r>
  <r>
    <x v="90"/>
    <x v="2"/>
    <x v="0"/>
    <x v="12438"/>
    <n v="1144478.3"/>
    <x v="13032"/>
  </r>
  <r>
    <x v="90"/>
    <x v="2"/>
    <x v="1"/>
    <x v="12439"/>
    <n v="8504.4699999999993"/>
    <x v="13033"/>
  </r>
  <r>
    <x v="90"/>
    <x v="2"/>
    <x v="2"/>
    <x v="12440"/>
    <n v="12420.83"/>
    <x v="13034"/>
  </r>
  <r>
    <x v="90"/>
    <x v="3"/>
    <x v="0"/>
    <x v="12441"/>
    <n v="8256175.3799999999"/>
    <x v="13035"/>
  </r>
  <r>
    <x v="90"/>
    <x v="3"/>
    <x v="1"/>
    <x v="12442"/>
    <n v="4835382.38"/>
    <x v="13036"/>
  </r>
  <r>
    <x v="90"/>
    <x v="3"/>
    <x v="2"/>
    <x v="12443"/>
    <n v="663934.02"/>
    <x v="13037"/>
  </r>
  <r>
    <x v="90"/>
    <x v="4"/>
    <x v="4"/>
    <x v="4"/>
    <n v="300000"/>
    <x v="12476"/>
  </r>
  <r>
    <x v="90"/>
    <x v="4"/>
    <x v="0"/>
    <x v="12444"/>
    <n v="7395544.9500000002"/>
    <x v="13038"/>
  </r>
  <r>
    <x v="90"/>
    <x v="4"/>
    <x v="1"/>
    <x v="12445"/>
    <n v="1193426.73"/>
    <x v="13039"/>
  </r>
  <r>
    <x v="90"/>
    <x v="4"/>
    <x v="2"/>
    <x v="12446"/>
    <n v="330471.12"/>
    <x v="13040"/>
  </r>
  <r>
    <x v="90"/>
    <x v="5"/>
    <x v="4"/>
    <x v="12447"/>
    <n v="0"/>
    <x v="13041"/>
  </r>
  <r>
    <x v="90"/>
    <x v="5"/>
    <x v="0"/>
    <x v="12448"/>
    <n v="15241966.880000001"/>
    <x v="13042"/>
  </r>
  <r>
    <x v="90"/>
    <x v="5"/>
    <x v="1"/>
    <x v="12449"/>
    <n v="3228448.61"/>
    <x v="13043"/>
  </r>
  <r>
    <x v="90"/>
    <x v="5"/>
    <x v="2"/>
    <x v="12450"/>
    <n v="264282.93"/>
    <x v="13044"/>
  </r>
  <r>
    <x v="90"/>
    <x v="6"/>
    <x v="0"/>
    <x v="12451"/>
    <n v="304884.14"/>
    <x v="13045"/>
  </r>
  <r>
    <x v="90"/>
    <x v="6"/>
    <x v="1"/>
    <x v="12452"/>
    <n v="213050.94"/>
    <x v="13046"/>
  </r>
  <r>
    <x v="90"/>
    <x v="6"/>
    <x v="2"/>
    <x v="12453"/>
    <n v="0"/>
    <x v="13047"/>
  </r>
  <r>
    <x v="90"/>
    <x v="41"/>
    <x v="4"/>
    <x v="12454"/>
    <n v="1774.92"/>
    <x v="13048"/>
  </r>
  <r>
    <x v="90"/>
    <x v="41"/>
    <x v="0"/>
    <x v="12455"/>
    <n v="41310709.340000004"/>
    <x v="13049"/>
  </r>
  <r>
    <x v="90"/>
    <x v="41"/>
    <x v="1"/>
    <x v="12456"/>
    <n v="3950108.37"/>
    <x v="13050"/>
  </r>
  <r>
    <x v="90"/>
    <x v="41"/>
    <x v="2"/>
    <x v="12457"/>
    <n v="0"/>
    <x v="13051"/>
  </r>
  <r>
    <x v="90"/>
    <x v="8"/>
    <x v="4"/>
    <x v="4"/>
    <n v="19750650"/>
    <x v="13052"/>
  </r>
  <r>
    <x v="90"/>
    <x v="8"/>
    <x v="0"/>
    <x v="12458"/>
    <n v="27173654.829999998"/>
    <x v="13053"/>
  </r>
  <r>
    <x v="90"/>
    <x v="8"/>
    <x v="1"/>
    <x v="12459"/>
    <n v="140451436.00999999"/>
    <x v="13054"/>
  </r>
  <r>
    <x v="90"/>
    <x v="8"/>
    <x v="2"/>
    <x v="12460"/>
    <n v="0"/>
    <x v="13055"/>
  </r>
  <r>
    <x v="90"/>
    <x v="9"/>
    <x v="4"/>
    <x v="4"/>
    <n v="0"/>
    <x v="13"/>
  </r>
  <r>
    <x v="90"/>
    <x v="9"/>
    <x v="0"/>
    <x v="12461"/>
    <n v="7426819.1900000004"/>
    <x v="13056"/>
  </r>
  <r>
    <x v="90"/>
    <x v="9"/>
    <x v="1"/>
    <x v="12462"/>
    <n v="11965218.960000001"/>
    <x v="13057"/>
  </r>
  <r>
    <x v="90"/>
    <x v="9"/>
    <x v="2"/>
    <x v="12463"/>
    <n v="0"/>
    <x v="13058"/>
  </r>
  <r>
    <x v="90"/>
    <x v="10"/>
    <x v="3"/>
    <x v="12464"/>
    <n v="0"/>
    <x v="13059"/>
  </r>
  <r>
    <x v="90"/>
    <x v="10"/>
    <x v="4"/>
    <x v="12465"/>
    <n v="0"/>
    <x v="13060"/>
  </r>
  <r>
    <x v="90"/>
    <x v="10"/>
    <x v="0"/>
    <x v="12466"/>
    <n v="89111394.599999994"/>
    <x v="13061"/>
  </r>
  <r>
    <x v="90"/>
    <x v="10"/>
    <x v="5"/>
    <x v="12467"/>
    <n v="0"/>
    <x v="13062"/>
  </r>
  <r>
    <x v="90"/>
    <x v="10"/>
    <x v="1"/>
    <x v="12468"/>
    <n v="38929043.039999999"/>
    <x v="13063"/>
  </r>
  <r>
    <x v="90"/>
    <x v="10"/>
    <x v="2"/>
    <x v="12469"/>
    <n v="1020804.47"/>
    <x v="13064"/>
  </r>
  <r>
    <x v="90"/>
    <x v="11"/>
    <x v="3"/>
    <x v="12470"/>
    <n v="0"/>
    <x v="13065"/>
  </r>
  <r>
    <x v="90"/>
    <x v="11"/>
    <x v="4"/>
    <x v="12471"/>
    <n v="1434.4"/>
    <x v="13066"/>
  </r>
  <r>
    <x v="90"/>
    <x v="11"/>
    <x v="0"/>
    <x v="12472"/>
    <n v="195973354.50999999"/>
    <x v="13067"/>
  </r>
  <r>
    <x v="90"/>
    <x v="11"/>
    <x v="5"/>
    <x v="12473"/>
    <n v="0"/>
    <x v="13068"/>
  </r>
  <r>
    <x v="90"/>
    <x v="11"/>
    <x v="1"/>
    <x v="12474"/>
    <n v="65883684.539999999"/>
    <x v="13069"/>
  </r>
  <r>
    <x v="90"/>
    <x v="11"/>
    <x v="2"/>
    <x v="12475"/>
    <n v="10858.05"/>
    <x v="13070"/>
  </r>
  <r>
    <x v="90"/>
    <x v="12"/>
    <x v="0"/>
    <x v="12476"/>
    <n v="11802591.59"/>
    <x v="13071"/>
  </r>
  <r>
    <x v="90"/>
    <x v="12"/>
    <x v="5"/>
    <x v="12477"/>
    <n v="0"/>
    <x v="13072"/>
  </r>
  <r>
    <x v="90"/>
    <x v="12"/>
    <x v="1"/>
    <x v="12478"/>
    <n v="1183643.58"/>
    <x v="13073"/>
  </r>
  <r>
    <x v="90"/>
    <x v="12"/>
    <x v="2"/>
    <x v="12479"/>
    <n v="0"/>
    <x v="13074"/>
  </r>
  <r>
    <x v="90"/>
    <x v="13"/>
    <x v="3"/>
    <x v="12480"/>
    <n v="0"/>
    <x v="13075"/>
  </r>
  <r>
    <x v="90"/>
    <x v="13"/>
    <x v="4"/>
    <x v="12481"/>
    <n v="0"/>
    <x v="13076"/>
  </r>
  <r>
    <x v="90"/>
    <x v="13"/>
    <x v="0"/>
    <x v="12482"/>
    <n v="154834240.77000001"/>
    <x v="13077"/>
  </r>
  <r>
    <x v="90"/>
    <x v="13"/>
    <x v="5"/>
    <x v="12483"/>
    <n v="0"/>
    <x v="13078"/>
  </r>
  <r>
    <x v="90"/>
    <x v="13"/>
    <x v="1"/>
    <x v="12484"/>
    <n v="3173614.53"/>
    <x v="13079"/>
  </r>
  <r>
    <x v="90"/>
    <x v="13"/>
    <x v="2"/>
    <x v="12485"/>
    <n v="0"/>
    <x v="13080"/>
  </r>
  <r>
    <x v="90"/>
    <x v="14"/>
    <x v="4"/>
    <x v="4"/>
    <n v="0"/>
    <x v="13"/>
  </r>
  <r>
    <x v="90"/>
    <x v="14"/>
    <x v="0"/>
    <x v="12486"/>
    <n v="31580965.390000001"/>
    <x v="13081"/>
  </r>
  <r>
    <x v="90"/>
    <x v="14"/>
    <x v="5"/>
    <x v="12487"/>
    <n v="0"/>
    <x v="13082"/>
  </r>
  <r>
    <x v="90"/>
    <x v="14"/>
    <x v="1"/>
    <x v="12488"/>
    <n v="9985652.9299999997"/>
    <x v="13083"/>
  </r>
  <r>
    <x v="90"/>
    <x v="14"/>
    <x v="2"/>
    <x v="12489"/>
    <n v="0"/>
    <x v="13084"/>
  </r>
  <r>
    <x v="90"/>
    <x v="47"/>
    <x v="0"/>
    <x v="12490"/>
    <n v="7072346.5800000001"/>
    <x v="13085"/>
  </r>
  <r>
    <x v="90"/>
    <x v="47"/>
    <x v="1"/>
    <x v="12491"/>
    <n v="2312374.44"/>
    <x v="13086"/>
  </r>
  <r>
    <x v="90"/>
    <x v="47"/>
    <x v="2"/>
    <x v="12492"/>
    <n v="561299.53"/>
    <x v="13087"/>
  </r>
  <r>
    <x v="90"/>
    <x v="17"/>
    <x v="3"/>
    <x v="4"/>
    <n v="0"/>
    <x v="13"/>
  </r>
  <r>
    <x v="90"/>
    <x v="17"/>
    <x v="0"/>
    <x v="12493"/>
    <n v="83947092.989999995"/>
    <x v="13088"/>
  </r>
  <r>
    <x v="90"/>
    <x v="17"/>
    <x v="5"/>
    <x v="12494"/>
    <n v="0"/>
    <x v="13089"/>
  </r>
  <r>
    <x v="90"/>
    <x v="17"/>
    <x v="1"/>
    <x v="12495"/>
    <n v="87434566.150000006"/>
    <x v="13090"/>
  </r>
  <r>
    <x v="90"/>
    <x v="17"/>
    <x v="2"/>
    <x v="12496"/>
    <n v="2306.5"/>
    <x v="13091"/>
  </r>
  <r>
    <x v="90"/>
    <x v="42"/>
    <x v="3"/>
    <x v="12497"/>
    <n v="0"/>
    <x v="13092"/>
  </r>
  <r>
    <x v="90"/>
    <x v="42"/>
    <x v="0"/>
    <x v="12498"/>
    <n v="461551076.38999999"/>
    <x v="13093"/>
  </r>
  <r>
    <x v="90"/>
    <x v="42"/>
    <x v="5"/>
    <x v="12499"/>
    <n v="0"/>
    <x v="13094"/>
  </r>
  <r>
    <x v="90"/>
    <x v="42"/>
    <x v="1"/>
    <x v="12500"/>
    <n v="17825892.789999999"/>
    <x v="13095"/>
  </r>
  <r>
    <x v="90"/>
    <x v="42"/>
    <x v="2"/>
    <x v="12501"/>
    <n v="-65.260000000000005"/>
    <x v="13096"/>
  </r>
  <r>
    <x v="90"/>
    <x v="18"/>
    <x v="0"/>
    <x v="12502"/>
    <n v="8117180.3799999999"/>
    <x v="13097"/>
  </r>
  <r>
    <x v="90"/>
    <x v="18"/>
    <x v="1"/>
    <x v="12503"/>
    <n v="408284.31"/>
    <x v="13098"/>
  </r>
  <r>
    <x v="90"/>
    <x v="18"/>
    <x v="2"/>
    <x v="12504"/>
    <n v="0"/>
    <x v="13099"/>
  </r>
  <r>
    <x v="90"/>
    <x v="19"/>
    <x v="0"/>
    <x v="12505"/>
    <n v="7743.18"/>
    <x v="13100"/>
  </r>
  <r>
    <x v="90"/>
    <x v="19"/>
    <x v="1"/>
    <x v="12506"/>
    <n v="108354.41"/>
    <x v="13101"/>
  </r>
  <r>
    <x v="90"/>
    <x v="19"/>
    <x v="2"/>
    <x v="12507"/>
    <n v="0"/>
    <x v="13102"/>
  </r>
  <r>
    <x v="90"/>
    <x v="20"/>
    <x v="3"/>
    <x v="4"/>
    <n v="0"/>
    <x v="13"/>
  </r>
  <r>
    <x v="90"/>
    <x v="20"/>
    <x v="0"/>
    <x v="12508"/>
    <n v="480493.05"/>
    <x v="13103"/>
  </r>
  <r>
    <x v="90"/>
    <x v="20"/>
    <x v="5"/>
    <x v="12509"/>
    <n v="0"/>
    <x v="13104"/>
  </r>
  <r>
    <x v="90"/>
    <x v="20"/>
    <x v="1"/>
    <x v="12510"/>
    <n v="8037198.4100000001"/>
    <x v="13105"/>
  </r>
  <r>
    <x v="90"/>
    <x v="20"/>
    <x v="2"/>
    <x v="12511"/>
    <n v="0"/>
    <x v="13106"/>
  </r>
  <r>
    <x v="90"/>
    <x v="21"/>
    <x v="3"/>
    <x v="4"/>
    <n v="0"/>
    <x v="13"/>
  </r>
  <r>
    <x v="90"/>
    <x v="21"/>
    <x v="4"/>
    <x v="12512"/>
    <n v="2133367.0299999998"/>
    <x v="13107"/>
  </r>
  <r>
    <x v="90"/>
    <x v="21"/>
    <x v="0"/>
    <x v="12513"/>
    <n v="22112078.219999999"/>
    <x v="13108"/>
  </r>
  <r>
    <x v="90"/>
    <x v="21"/>
    <x v="5"/>
    <x v="12514"/>
    <n v="0"/>
    <x v="13109"/>
  </r>
  <r>
    <x v="90"/>
    <x v="21"/>
    <x v="1"/>
    <x v="12515"/>
    <n v="13199602.699999999"/>
    <x v="13110"/>
  </r>
  <r>
    <x v="90"/>
    <x v="21"/>
    <x v="2"/>
    <x v="12516"/>
    <n v="20297.310000000001"/>
    <x v="13111"/>
  </r>
  <r>
    <x v="90"/>
    <x v="22"/>
    <x v="0"/>
    <x v="12517"/>
    <n v="293487.53999999998"/>
    <x v="13112"/>
  </r>
  <r>
    <x v="90"/>
    <x v="22"/>
    <x v="1"/>
    <x v="12518"/>
    <n v="302943.87"/>
    <x v="13113"/>
  </r>
  <r>
    <x v="90"/>
    <x v="22"/>
    <x v="2"/>
    <x v="12519"/>
    <n v="0"/>
    <x v="13114"/>
  </r>
  <r>
    <x v="90"/>
    <x v="48"/>
    <x v="0"/>
    <x v="12520"/>
    <n v="14295297.4"/>
    <x v="13115"/>
  </r>
  <r>
    <x v="90"/>
    <x v="48"/>
    <x v="1"/>
    <x v="12521"/>
    <n v="8933681.9199999999"/>
    <x v="13116"/>
  </r>
  <r>
    <x v="90"/>
    <x v="48"/>
    <x v="2"/>
    <x v="12522"/>
    <n v="0"/>
    <x v="13117"/>
  </r>
  <r>
    <x v="90"/>
    <x v="45"/>
    <x v="0"/>
    <x v="12523"/>
    <n v="15501365.26"/>
    <x v="13118"/>
  </r>
  <r>
    <x v="90"/>
    <x v="45"/>
    <x v="1"/>
    <x v="12524"/>
    <n v="13580464.27"/>
    <x v="13119"/>
  </r>
  <r>
    <x v="90"/>
    <x v="45"/>
    <x v="2"/>
    <x v="12525"/>
    <n v="0"/>
    <x v="13120"/>
  </r>
  <r>
    <x v="90"/>
    <x v="24"/>
    <x v="4"/>
    <x v="4"/>
    <n v="0"/>
    <x v="13"/>
  </r>
  <r>
    <x v="90"/>
    <x v="24"/>
    <x v="0"/>
    <x v="12526"/>
    <n v="2250337.41"/>
    <x v="13121"/>
  </r>
  <r>
    <x v="90"/>
    <x v="24"/>
    <x v="5"/>
    <x v="12527"/>
    <n v="0"/>
    <x v="13122"/>
  </r>
  <r>
    <x v="90"/>
    <x v="24"/>
    <x v="1"/>
    <x v="12528"/>
    <n v="6097278.8499999996"/>
    <x v="13123"/>
  </r>
  <r>
    <x v="90"/>
    <x v="24"/>
    <x v="2"/>
    <x v="12529"/>
    <n v="0"/>
    <x v="13124"/>
  </r>
  <r>
    <x v="90"/>
    <x v="25"/>
    <x v="4"/>
    <x v="4"/>
    <n v="2364518.0699999998"/>
    <x v="13125"/>
  </r>
  <r>
    <x v="90"/>
    <x v="25"/>
    <x v="0"/>
    <x v="12530"/>
    <n v="434459.03"/>
    <x v="13126"/>
  </r>
  <r>
    <x v="90"/>
    <x v="25"/>
    <x v="5"/>
    <x v="12531"/>
    <n v="0"/>
    <x v="13127"/>
  </r>
  <r>
    <x v="90"/>
    <x v="25"/>
    <x v="1"/>
    <x v="12532"/>
    <n v="1433491.92"/>
    <x v="13128"/>
  </r>
  <r>
    <x v="90"/>
    <x v="25"/>
    <x v="2"/>
    <x v="12533"/>
    <n v="27508.84"/>
    <x v="13129"/>
  </r>
  <r>
    <x v="90"/>
    <x v="26"/>
    <x v="3"/>
    <x v="4"/>
    <n v="0"/>
    <x v="13"/>
  </r>
  <r>
    <x v="90"/>
    <x v="26"/>
    <x v="4"/>
    <x v="4"/>
    <n v="297046.12"/>
    <x v="13130"/>
  </r>
  <r>
    <x v="90"/>
    <x v="26"/>
    <x v="0"/>
    <x v="12534"/>
    <n v="504311679.49000001"/>
    <x v="13131"/>
  </r>
  <r>
    <x v="90"/>
    <x v="26"/>
    <x v="5"/>
    <x v="4"/>
    <n v="0"/>
    <x v="13"/>
  </r>
  <r>
    <x v="90"/>
    <x v="26"/>
    <x v="1"/>
    <x v="12535"/>
    <n v="11708108.26"/>
    <x v="13132"/>
  </r>
  <r>
    <x v="90"/>
    <x v="26"/>
    <x v="2"/>
    <x v="12536"/>
    <n v="79421.3"/>
    <x v="13133"/>
  </r>
  <r>
    <x v="90"/>
    <x v="27"/>
    <x v="4"/>
    <x v="12537"/>
    <n v="0"/>
    <x v="13134"/>
  </r>
  <r>
    <x v="90"/>
    <x v="27"/>
    <x v="0"/>
    <x v="12538"/>
    <n v="1000000"/>
    <x v="13135"/>
  </r>
  <r>
    <x v="90"/>
    <x v="27"/>
    <x v="1"/>
    <x v="12539"/>
    <n v="5288779.82"/>
    <x v="13136"/>
  </r>
  <r>
    <x v="90"/>
    <x v="27"/>
    <x v="2"/>
    <x v="12540"/>
    <n v="0"/>
    <x v="13137"/>
  </r>
  <r>
    <x v="90"/>
    <x v="27"/>
    <x v="9"/>
    <x v="4"/>
    <n v="0"/>
    <x v="13"/>
  </r>
  <r>
    <x v="90"/>
    <x v="43"/>
    <x v="0"/>
    <x v="12541"/>
    <n v="232512571.44"/>
    <x v="13138"/>
  </r>
  <r>
    <x v="90"/>
    <x v="43"/>
    <x v="1"/>
    <x v="12542"/>
    <n v="5733018.3799999999"/>
    <x v="13139"/>
  </r>
  <r>
    <x v="90"/>
    <x v="43"/>
    <x v="2"/>
    <x v="12543"/>
    <n v="0"/>
    <x v="13140"/>
  </r>
  <r>
    <x v="90"/>
    <x v="28"/>
    <x v="4"/>
    <x v="8434"/>
    <n v="20850000"/>
    <x v="13141"/>
  </r>
  <r>
    <x v="90"/>
    <x v="28"/>
    <x v="0"/>
    <x v="12544"/>
    <n v="4991231.1900000004"/>
    <x v="13142"/>
  </r>
  <r>
    <x v="90"/>
    <x v="28"/>
    <x v="1"/>
    <x v="12545"/>
    <n v="2177493.3199999998"/>
    <x v="13143"/>
  </r>
  <r>
    <x v="90"/>
    <x v="28"/>
    <x v="2"/>
    <x v="12546"/>
    <n v="0"/>
    <x v="13144"/>
  </r>
  <r>
    <x v="90"/>
    <x v="29"/>
    <x v="4"/>
    <x v="12547"/>
    <n v="292072800"/>
    <x v="13145"/>
  </r>
  <r>
    <x v="90"/>
    <x v="29"/>
    <x v="1"/>
    <x v="12548"/>
    <n v="205558541.24000001"/>
    <x v="13146"/>
  </r>
  <r>
    <x v="90"/>
    <x v="30"/>
    <x v="3"/>
    <x v="4"/>
    <n v="0"/>
    <x v="13"/>
  </r>
  <r>
    <x v="90"/>
    <x v="30"/>
    <x v="4"/>
    <x v="4"/>
    <n v="3901303.09"/>
    <x v="13147"/>
  </r>
  <r>
    <x v="90"/>
    <x v="30"/>
    <x v="0"/>
    <x v="12549"/>
    <n v="30902587.73"/>
    <x v="13148"/>
  </r>
  <r>
    <x v="90"/>
    <x v="30"/>
    <x v="5"/>
    <x v="4"/>
    <n v="0"/>
    <x v="13"/>
  </r>
  <r>
    <x v="90"/>
    <x v="30"/>
    <x v="1"/>
    <x v="12550"/>
    <n v="3886716.35"/>
    <x v="13149"/>
  </r>
  <r>
    <x v="90"/>
    <x v="30"/>
    <x v="2"/>
    <x v="12551"/>
    <n v="0"/>
    <x v="13150"/>
  </r>
  <r>
    <x v="90"/>
    <x v="31"/>
    <x v="3"/>
    <x v="12552"/>
    <n v="0"/>
    <x v="13151"/>
  </r>
  <r>
    <x v="90"/>
    <x v="33"/>
    <x v="3"/>
    <x v="12553"/>
    <n v="0"/>
    <x v="13152"/>
  </r>
  <r>
    <x v="90"/>
    <x v="33"/>
    <x v="0"/>
    <x v="12554"/>
    <n v="441558.35"/>
    <x v="13153"/>
  </r>
  <r>
    <x v="90"/>
    <x v="33"/>
    <x v="5"/>
    <x v="12555"/>
    <n v="0"/>
    <x v="13154"/>
  </r>
  <r>
    <x v="90"/>
    <x v="33"/>
    <x v="1"/>
    <x v="12556"/>
    <n v="200408.58"/>
    <x v="13155"/>
  </r>
  <r>
    <x v="90"/>
    <x v="33"/>
    <x v="2"/>
    <x v="12557"/>
    <n v="0"/>
    <x v="13156"/>
  </r>
  <r>
    <x v="90"/>
    <x v="34"/>
    <x v="0"/>
    <x v="12558"/>
    <n v="38664.11"/>
    <x v="13157"/>
  </r>
  <r>
    <x v="90"/>
    <x v="34"/>
    <x v="1"/>
    <x v="12559"/>
    <n v="123157.54"/>
    <x v="13158"/>
  </r>
  <r>
    <x v="90"/>
    <x v="34"/>
    <x v="2"/>
    <x v="12560"/>
    <n v="0"/>
    <x v="13159"/>
  </r>
  <r>
    <x v="90"/>
    <x v="35"/>
    <x v="0"/>
    <x v="12561"/>
    <n v="1250851.73"/>
    <x v="13160"/>
  </r>
  <r>
    <x v="90"/>
    <x v="35"/>
    <x v="1"/>
    <x v="12562"/>
    <n v="2546992.2599999998"/>
    <x v="13161"/>
  </r>
  <r>
    <x v="90"/>
    <x v="35"/>
    <x v="2"/>
    <x v="12563"/>
    <n v="83035.03"/>
    <x v="13162"/>
  </r>
  <r>
    <x v="90"/>
    <x v="36"/>
    <x v="0"/>
    <x v="12564"/>
    <n v="1172362.93"/>
    <x v="13163"/>
  </r>
  <r>
    <x v="90"/>
    <x v="36"/>
    <x v="1"/>
    <x v="12565"/>
    <n v="1134727.92"/>
    <x v="13164"/>
  </r>
  <r>
    <x v="90"/>
    <x v="36"/>
    <x v="2"/>
    <x v="12566"/>
    <n v="2579525.12"/>
    <x v="13165"/>
  </r>
  <r>
    <x v="90"/>
    <x v="37"/>
    <x v="3"/>
    <x v="12567"/>
    <n v="0"/>
    <x v="13166"/>
  </r>
  <r>
    <x v="90"/>
    <x v="37"/>
    <x v="0"/>
    <x v="12568"/>
    <n v="664754.07999999996"/>
    <x v="13167"/>
  </r>
  <r>
    <x v="90"/>
    <x v="37"/>
    <x v="5"/>
    <x v="12569"/>
    <n v="0"/>
    <x v="13168"/>
  </r>
  <r>
    <x v="90"/>
    <x v="37"/>
    <x v="1"/>
    <x v="12570"/>
    <n v="27394.32"/>
    <x v="13169"/>
  </r>
  <r>
    <x v="90"/>
    <x v="37"/>
    <x v="2"/>
    <x v="12571"/>
    <n v="125385.17"/>
    <x v="13170"/>
  </r>
  <r>
    <x v="91"/>
    <x v="0"/>
    <x v="0"/>
    <x v="12572"/>
    <n v="2076390.56"/>
    <x v="13171"/>
  </r>
  <r>
    <x v="91"/>
    <x v="0"/>
    <x v="1"/>
    <x v="12573"/>
    <n v="209867.94"/>
    <x v="13172"/>
  </r>
  <r>
    <x v="91"/>
    <x v="0"/>
    <x v="2"/>
    <x v="12574"/>
    <n v="0"/>
    <x v="13173"/>
  </r>
  <r>
    <x v="91"/>
    <x v="1"/>
    <x v="3"/>
    <x v="12575"/>
    <n v="0"/>
    <x v="13174"/>
  </r>
  <r>
    <x v="91"/>
    <x v="1"/>
    <x v="5"/>
    <x v="12576"/>
    <n v="0"/>
    <x v="13175"/>
  </r>
  <r>
    <x v="91"/>
    <x v="1"/>
    <x v="1"/>
    <x v="12577"/>
    <n v="8310"/>
    <x v="13176"/>
  </r>
  <r>
    <x v="91"/>
    <x v="2"/>
    <x v="0"/>
    <x v="12578"/>
    <n v="3199897.57"/>
    <x v="13177"/>
  </r>
  <r>
    <x v="91"/>
    <x v="2"/>
    <x v="1"/>
    <x v="12579"/>
    <n v="57989.93"/>
    <x v="13178"/>
  </r>
  <r>
    <x v="91"/>
    <x v="2"/>
    <x v="2"/>
    <x v="12580"/>
    <n v="292612.98"/>
    <x v="13179"/>
  </r>
  <r>
    <x v="91"/>
    <x v="3"/>
    <x v="4"/>
    <x v="4"/>
    <n v="0"/>
    <x v="13"/>
  </r>
  <r>
    <x v="91"/>
    <x v="3"/>
    <x v="0"/>
    <x v="12581"/>
    <n v="6463725.1900000004"/>
    <x v="13180"/>
  </r>
  <r>
    <x v="91"/>
    <x v="3"/>
    <x v="1"/>
    <x v="12582"/>
    <n v="1890487.67"/>
    <x v="13181"/>
  </r>
  <r>
    <x v="91"/>
    <x v="3"/>
    <x v="2"/>
    <x v="12583"/>
    <n v="825813.23"/>
    <x v="13182"/>
  </r>
  <r>
    <x v="91"/>
    <x v="4"/>
    <x v="4"/>
    <x v="4"/>
    <n v="1145000"/>
    <x v="13183"/>
  </r>
  <r>
    <x v="91"/>
    <x v="4"/>
    <x v="0"/>
    <x v="12584"/>
    <n v="4057413.4"/>
    <x v="13184"/>
  </r>
  <r>
    <x v="91"/>
    <x v="4"/>
    <x v="1"/>
    <x v="12585"/>
    <n v="1229828.6599999999"/>
    <x v="13185"/>
  </r>
  <r>
    <x v="91"/>
    <x v="4"/>
    <x v="2"/>
    <x v="12586"/>
    <n v="71515.41"/>
    <x v="13186"/>
  </r>
  <r>
    <x v="91"/>
    <x v="5"/>
    <x v="4"/>
    <x v="12587"/>
    <n v="1700000"/>
    <x v="13187"/>
  </r>
  <r>
    <x v="91"/>
    <x v="5"/>
    <x v="0"/>
    <x v="12588"/>
    <n v="10157918.189999999"/>
    <x v="13188"/>
  </r>
  <r>
    <x v="91"/>
    <x v="5"/>
    <x v="1"/>
    <x v="12589"/>
    <n v="2584195.15"/>
    <x v="13189"/>
  </r>
  <r>
    <x v="91"/>
    <x v="5"/>
    <x v="2"/>
    <x v="12590"/>
    <n v="10686.2"/>
    <x v="13190"/>
  </r>
  <r>
    <x v="91"/>
    <x v="6"/>
    <x v="0"/>
    <x v="12591"/>
    <n v="325515.74"/>
    <x v="13191"/>
  </r>
  <r>
    <x v="91"/>
    <x v="6"/>
    <x v="1"/>
    <x v="12592"/>
    <n v="41212.5"/>
    <x v="13192"/>
  </r>
  <r>
    <x v="91"/>
    <x v="6"/>
    <x v="2"/>
    <x v="12593"/>
    <n v="0"/>
    <x v="13193"/>
  </r>
  <r>
    <x v="91"/>
    <x v="41"/>
    <x v="4"/>
    <x v="12594"/>
    <n v="505140.28"/>
    <x v="13194"/>
  </r>
  <r>
    <x v="91"/>
    <x v="41"/>
    <x v="0"/>
    <x v="12595"/>
    <n v="3408740.22"/>
    <x v="13195"/>
  </r>
  <r>
    <x v="91"/>
    <x v="41"/>
    <x v="1"/>
    <x v="12596"/>
    <n v="8552723.0700000003"/>
    <x v="13196"/>
  </r>
  <r>
    <x v="91"/>
    <x v="41"/>
    <x v="2"/>
    <x v="12597"/>
    <n v="0"/>
    <x v="13197"/>
  </r>
  <r>
    <x v="91"/>
    <x v="8"/>
    <x v="0"/>
    <x v="12598"/>
    <n v="20627251.530000001"/>
    <x v="13198"/>
  </r>
  <r>
    <x v="91"/>
    <x v="8"/>
    <x v="1"/>
    <x v="12599"/>
    <n v="14299334.869999999"/>
    <x v="13199"/>
  </r>
  <r>
    <x v="91"/>
    <x v="8"/>
    <x v="2"/>
    <x v="12600"/>
    <n v="0"/>
    <x v="13200"/>
  </r>
  <r>
    <x v="91"/>
    <x v="9"/>
    <x v="4"/>
    <x v="12601"/>
    <n v="4670"/>
    <x v="13201"/>
  </r>
  <r>
    <x v="91"/>
    <x v="9"/>
    <x v="0"/>
    <x v="12602"/>
    <n v="728933.42"/>
    <x v="13202"/>
  </r>
  <r>
    <x v="91"/>
    <x v="9"/>
    <x v="1"/>
    <x v="12603"/>
    <n v="6059476.7000000002"/>
    <x v="13203"/>
  </r>
  <r>
    <x v="91"/>
    <x v="9"/>
    <x v="2"/>
    <x v="12604"/>
    <n v="0"/>
    <x v="13204"/>
  </r>
  <r>
    <x v="91"/>
    <x v="10"/>
    <x v="3"/>
    <x v="12605"/>
    <n v="0"/>
    <x v="13205"/>
  </r>
  <r>
    <x v="91"/>
    <x v="10"/>
    <x v="4"/>
    <x v="12606"/>
    <n v="55057.1"/>
    <x v="13206"/>
  </r>
  <r>
    <x v="91"/>
    <x v="10"/>
    <x v="0"/>
    <x v="12607"/>
    <n v="92402196.719999999"/>
    <x v="13207"/>
  </r>
  <r>
    <x v="91"/>
    <x v="10"/>
    <x v="5"/>
    <x v="12608"/>
    <n v="0"/>
    <x v="13208"/>
  </r>
  <r>
    <x v="91"/>
    <x v="10"/>
    <x v="1"/>
    <x v="12609"/>
    <n v="37333738.520000003"/>
    <x v="13209"/>
  </r>
  <r>
    <x v="91"/>
    <x v="10"/>
    <x v="2"/>
    <x v="12610"/>
    <n v="35071.620000000003"/>
    <x v="13210"/>
  </r>
  <r>
    <x v="91"/>
    <x v="11"/>
    <x v="3"/>
    <x v="12611"/>
    <n v="0"/>
    <x v="13211"/>
  </r>
  <r>
    <x v="91"/>
    <x v="11"/>
    <x v="4"/>
    <x v="12612"/>
    <n v="481.1"/>
    <x v="13212"/>
  </r>
  <r>
    <x v="91"/>
    <x v="11"/>
    <x v="0"/>
    <x v="12613"/>
    <n v="53626874.869999997"/>
    <x v="13213"/>
  </r>
  <r>
    <x v="91"/>
    <x v="11"/>
    <x v="5"/>
    <x v="12614"/>
    <n v="0"/>
    <x v="13214"/>
  </r>
  <r>
    <x v="91"/>
    <x v="11"/>
    <x v="1"/>
    <x v="12615"/>
    <n v="30155782.59"/>
    <x v="13215"/>
  </r>
  <r>
    <x v="91"/>
    <x v="11"/>
    <x v="2"/>
    <x v="12616"/>
    <n v="6776696.8399999999"/>
    <x v="13216"/>
  </r>
  <r>
    <x v="91"/>
    <x v="12"/>
    <x v="3"/>
    <x v="12617"/>
    <n v="0"/>
    <x v="13217"/>
  </r>
  <r>
    <x v="91"/>
    <x v="12"/>
    <x v="4"/>
    <x v="12618"/>
    <n v="0"/>
    <x v="13218"/>
  </r>
  <r>
    <x v="91"/>
    <x v="12"/>
    <x v="0"/>
    <x v="12619"/>
    <n v="22841242.899999999"/>
    <x v="13219"/>
  </r>
  <r>
    <x v="91"/>
    <x v="12"/>
    <x v="5"/>
    <x v="12620"/>
    <n v="0"/>
    <x v="13220"/>
  </r>
  <r>
    <x v="91"/>
    <x v="12"/>
    <x v="1"/>
    <x v="12621"/>
    <n v="1292476.71"/>
    <x v="13221"/>
  </r>
  <r>
    <x v="91"/>
    <x v="12"/>
    <x v="2"/>
    <x v="12622"/>
    <n v="0"/>
    <x v="13222"/>
  </r>
  <r>
    <x v="91"/>
    <x v="13"/>
    <x v="4"/>
    <x v="12623"/>
    <n v="0"/>
    <x v="13223"/>
  </r>
  <r>
    <x v="91"/>
    <x v="13"/>
    <x v="0"/>
    <x v="12624"/>
    <n v="125809103.91"/>
    <x v="13224"/>
  </r>
  <r>
    <x v="91"/>
    <x v="13"/>
    <x v="5"/>
    <x v="12625"/>
    <n v="0"/>
    <x v="13225"/>
  </r>
  <r>
    <x v="91"/>
    <x v="13"/>
    <x v="1"/>
    <x v="12626"/>
    <n v="4462379.1500000004"/>
    <x v="13226"/>
  </r>
  <r>
    <x v="91"/>
    <x v="13"/>
    <x v="2"/>
    <x v="12627"/>
    <n v="0"/>
    <x v="13227"/>
  </r>
  <r>
    <x v="91"/>
    <x v="14"/>
    <x v="3"/>
    <x v="12628"/>
    <n v="0"/>
    <x v="13228"/>
  </r>
  <r>
    <x v="91"/>
    <x v="14"/>
    <x v="4"/>
    <x v="4"/>
    <n v="0"/>
    <x v="13"/>
  </r>
  <r>
    <x v="91"/>
    <x v="14"/>
    <x v="0"/>
    <x v="12629"/>
    <n v="25370544.620000001"/>
    <x v="13229"/>
  </r>
  <r>
    <x v="91"/>
    <x v="14"/>
    <x v="5"/>
    <x v="12630"/>
    <n v="0"/>
    <x v="13230"/>
  </r>
  <r>
    <x v="91"/>
    <x v="14"/>
    <x v="1"/>
    <x v="12631"/>
    <n v="3955684.65"/>
    <x v="13231"/>
  </r>
  <r>
    <x v="91"/>
    <x v="14"/>
    <x v="2"/>
    <x v="12632"/>
    <n v="6679.51"/>
    <x v="13232"/>
  </r>
  <r>
    <x v="91"/>
    <x v="47"/>
    <x v="0"/>
    <x v="12633"/>
    <n v="6800805.7000000002"/>
    <x v="13233"/>
  </r>
  <r>
    <x v="91"/>
    <x v="47"/>
    <x v="1"/>
    <x v="12634"/>
    <n v="15504098.09"/>
    <x v="13234"/>
  </r>
  <r>
    <x v="91"/>
    <x v="47"/>
    <x v="2"/>
    <x v="12635"/>
    <n v="0"/>
    <x v="13235"/>
  </r>
  <r>
    <x v="91"/>
    <x v="17"/>
    <x v="3"/>
    <x v="12636"/>
    <n v="0"/>
    <x v="13236"/>
  </r>
  <r>
    <x v="91"/>
    <x v="17"/>
    <x v="0"/>
    <x v="12637"/>
    <n v="28658287.359999999"/>
    <x v="13237"/>
  </r>
  <r>
    <x v="91"/>
    <x v="17"/>
    <x v="5"/>
    <x v="12638"/>
    <n v="0"/>
    <x v="13238"/>
  </r>
  <r>
    <x v="91"/>
    <x v="17"/>
    <x v="1"/>
    <x v="12639"/>
    <n v="63414080.380000003"/>
    <x v="13239"/>
  </r>
  <r>
    <x v="91"/>
    <x v="17"/>
    <x v="2"/>
    <x v="12640"/>
    <n v="114130.12"/>
    <x v="13240"/>
  </r>
  <r>
    <x v="91"/>
    <x v="42"/>
    <x v="3"/>
    <x v="4"/>
    <n v="0"/>
    <x v="13"/>
  </r>
  <r>
    <x v="91"/>
    <x v="42"/>
    <x v="0"/>
    <x v="12641"/>
    <n v="727133651.00999999"/>
    <x v="13241"/>
  </r>
  <r>
    <x v="91"/>
    <x v="42"/>
    <x v="5"/>
    <x v="4"/>
    <n v="0"/>
    <x v="13"/>
  </r>
  <r>
    <x v="91"/>
    <x v="42"/>
    <x v="1"/>
    <x v="12642"/>
    <n v="6951429.0999999996"/>
    <x v="13242"/>
  </r>
  <r>
    <x v="91"/>
    <x v="42"/>
    <x v="2"/>
    <x v="12643"/>
    <n v="-218.47"/>
    <x v="13243"/>
  </r>
  <r>
    <x v="91"/>
    <x v="18"/>
    <x v="0"/>
    <x v="12644"/>
    <n v="10957001.6"/>
    <x v="13244"/>
  </r>
  <r>
    <x v="91"/>
    <x v="18"/>
    <x v="1"/>
    <x v="12645"/>
    <n v="60220.79"/>
    <x v="13245"/>
  </r>
  <r>
    <x v="91"/>
    <x v="18"/>
    <x v="2"/>
    <x v="12646"/>
    <n v="0"/>
    <x v="13246"/>
  </r>
  <r>
    <x v="91"/>
    <x v="19"/>
    <x v="0"/>
    <x v="12647"/>
    <n v="227295.24"/>
    <x v="13247"/>
  </r>
  <r>
    <x v="91"/>
    <x v="19"/>
    <x v="1"/>
    <x v="12648"/>
    <n v="161503.22"/>
    <x v="13248"/>
  </r>
  <r>
    <x v="91"/>
    <x v="19"/>
    <x v="2"/>
    <x v="12649"/>
    <n v="0"/>
    <x v="13249"/>
  </r>
  <r>
    <x v="91"/>
    <x v="20"/>
    <x v="0"/>
    <x v="12650"/>
    <n v="1696297.73"/>
    <x v="13250"/>
  </r>
  <r>
    <x v="91"/>
    <x v="20"/>
    <x v="1"/>
    <x v="12651"/>
    <n v="7859574.8600000003"/>
    <x v="13251"/>
  </r>
  <r>
    <x v="91"/>
    <x v="20"/>
    <x v="2"/>
    <x v="12652"/>
    <n v="0"/>
    <x v="13252"/>
  </r>
  <r>
    <x v="91"/>
    <x v="21"/>
    <x v="3"/>
    <x v="12653"/>
    <n v="0"/>
    <x v="13253"/>
  </r>
  <r>
    <x v="91"/>
    <x v="21"/>
    <x v="4"/>
    <x v="12654"/>
    <n v="1554451.55"/>
    <x v="13254"/>
  </r>
  <r>
    <x v="91"/>
    <x v="21"/>
    <x v="0"/>
    <x v="12655"/>
    <n v="5019005.3"/>
    <x v="13255"/>
  </r>
  <r>
    <x v="91"/>
    <x v="21"/>
    <x v="5"/>
    <x v="12656"/>
    <n v="0"/>
    <x v="13256"/>
  </r>
  <r>
    <x v="91"/>
    <x v="21"/>
    <x v="1"/>
    <x v="12657"/>
    <n v="9041451.1400000006"/>
    <x v="13257"/>
  </r>
  <r>
    <x v="91"/>
    <x v="21"/>
    <x v="2"/>
    <x v="12658"/>
    <n v="0"/>
    <x v="13258"/>
  </r>
  <r>
    <x v="91"/>
    <x v="22"/>
    <x v="0"/>
    <x v="12659"/>
    <n v="19898.099999999999"/>
    <x v="13259"/>
  </r>
  <r>
    <x v="91"/>
    <x v="22"/>
    <x v="1"/>
    <x v="12660"/>
    <n v="1856130.53"/>
    <x v="13260"/>
  </r>
  <r>
    <x v="91"/>
    <x v="22"/>
    <x v="2"/>
    <x v="12661"/>
    <n v="0"/>
    <x v="13261"/>
  </r>
  <r>
    <x v="91"/>
    <x v="48"/>
    <x v="0"/>
    <x v="12662"/>
    <n v="0"/>
    <x v="13262"/>
  </r>
  <r>
    <x v="91"/>
    <x v="48"/>
    <x v="1"/>
    <x v="12663"/>
    <n v="383902.87"/>
    <x v="13263"/>
  </r>
  <r>
    <x v="91"/>
    <x v="48"/>
    <x v="2"/>
    <x v="12664"/>
    <n v="0"/>
    <x v="13264"/>
  </r>
  <r>
    <x v="91"/>
    <x v="45"/>
    <x v="0"/>
    <x v="12665"/>
    <n v="8583066.6699999999"/>
    <x v="13265"/>
  </r>
  <r>
    <x v="91"/>
    <x v="45"/>
    <x v="1"/>
    <x v="12666"/>
    <n v="8693684.5199999996"/>
    <x v="13266"/>
  </r>
  <r>
    <x v="91"/>
    <x v="45"/>
    <x v="2"/>
    <x v="12667"/>
    <n v="0"/>
    <x v="13267"/>
  </r>
  <r>
    <x v="91"/>
    <x v="24"/>
    <x v="3"/>
    <x v="12668"/>
    <n v="0"/>
    <x v="13268"/>
  </r>
  <r>
    <x v="91"/>
    <x v="24"/>
    <x v="4"/>
    <x v="12669"/>
    <n v="0"/>
    <x v="13269"/>
  </r>
  <r>
    <x v="91"/>
    <x v="24"/>
    <x v="0"/>
    <x v="12670"/>
    <n v="265731.51"/>
    <x v="13270"/>
  </r>
  <r>
    <x v="91"/>
    <x v="24"/>
    <x v="5"/>
    <x v="12671"/>
    <n v="0"/>
    <x v="13271"/>
  </r>
  <r>
    <x v="91"/>
    <x v="24"/>
    <x v="1"/>
    <x v="12672"/>
    <n v="928059.76"/>
    <x v="13272"/>
  </r>
  <r>
    <x v="91"/>
    <x v="24"/>
    <x v="2"/>
    <x v="12673"/>
    <n v="0"/>
    <x v="13273"/>
  </r>
  <r>
    <x v="91"/>
    <x v="25"/>
    <x v="4"/>
    <x v="4"/>
    <n v="5247461.3499999996"/>
    <x v="13274"/>
  </r>
  <r>
    <x v="91"/>
    <x v="25"/>
    <x v="0"/>
    <x v="12674"/>
    <n v="282396.06"/>
    <x v="13275"/>
  </r>
  <r>
    <x v="91"/>
    <x v="25"/>
    <x v="5"/>
    <x v="4"/>
    <n v="0"/>
    <x v="13"/>
  </r>
  <r>
    <x v="91"/>
    <x v="25"/>
    <x v="1"/>
    <x v="12675"/>
    <n v="698104.35"/>
    <x v="13276"/>
  </r>
  <r>
    <x v="91"/>
    <x v="25"/>
    <x v="2"/>
    <x v="12676"/>
    <n v="637261.41"/>
    <x v="13277"/>
  </r>
  <r>
    <x v="91"/>
    <x v="26"/>
    <x v="4"/>
    <x v="4"/>
    <n v="117612.67"/>
    <x v="13278"/>
  </r>
  <r>
    <x v="91"/>
    <x v="26"/>
    <x v="0"/>
    <x v="12677"/>
    <n v="457031124.87"/>
    <x v="13279"/>
  </r>
  <r>
    <x v="91"/>
    <x v="26"/>
    <x v="1"/>
    <x v="12678"/>
    <n v="26175606.239999998"/>
    <x v="13280"/>
  </r>
  <r>
    <x v="91"/>
    <x v="26"/>
    <x v="2"/>
    <x v="12679"/>
    <n v="37376.93"/>
    <x v="13281"/>
  </r>
  <r>
    <x v="91"/>
    <x v="27"/>
    <x v="4"/>
    <x v="12680"/>
    <n v="0"/>
    <x v="13282"/>
  </r>
  <r>
    <x v="91"/>
    <x v="27"/>
    <x v="0"/>
    <x v="12681"/>
    <n v="237540"/>
    <x v="13283"/>
  </r>
  <r>
    <x v="91"/>
    <x v="27"/>
    <x v="1"/>
    <x v="12682"/>
    <n v="4464529.43"/>
    <x v="13284"/>
  </r>
  <r>
    <x v="91"/>
    <x v="27"/>
    <x v="2"/>
    <x v="12683"/>
    <n v="0"/>
    <x v="13285"/>
  </r>
  <r>
    <x v="91"/>
    <x v="43"/>
    <x v="0"/>
    <x v="12684"/>
    <n v="21174064.27"/>
    <x v="13286"/>
  </r>
  <r>
    <x v="91"/>
    <x v="43"/>
    <x v="1"/>
    <x v="12685"/>
    <n v="1227287.73"/>
    <x v="13287"/>
  </r>
  <r>
    <x v="91"/>
    <x v="43"/>
    <x v="2"/>
    <x v="12686"/>
    <n v="0"/>
    <x v="13288"/>
  </r>
  <r>
    <x v="91"/>
    <x v="28"/>
    <x v="4"/>
    <x v="12687"/>
    <n v="838000"/>
    <x v="13289"/>
  </r>
  <r>
    <x v="91"/>
    <x v="28"/>
    <x v="0"/>
    <x v="12688"/>
    <n v="5350076.42"/>
    <x v="13290"/>
  </r>
  <r>
    <x v="91"/>
    <x v="28"/>
    <x v="1"/>
    <x v="12689"/>
    <n v="3696667.74"/>
    <x v="13291"/>
  </r>
  <r>
    <x v="91"/>
    <x v="28"/>
    <x v="2"/>
    <x v="12690"/>
    <n v="0"/>
    <x v="13292"/>
  </r>
  <r>
    <x v="91"/>
    <x v="29"/>
    <x v="4"/>
    <x v="12691"/>
    <n v="16341200"/>
    <x v="13293"/>
  </r>
  <r>
    <x v="91"/>
    <x v="29"/>
    <x v="1"/>
    <x v="12692"/>
    <n v="20000000"/>
    <x v="13294"/>
  </r>
  <r>
    <x v="91"/>
    <x v="30"/>
    <x v="4"/>
    <x v="4"/>
    <n v="4212851.1399999997"/>
    <x v="13295"/>
  </r>
  <r>
    <x v="91"/>
    <x v="30"/>
    <x v="0"/>
    <x v="12693"/>
    <n v="18827040.370000001"/>
    <x v="13296"/>
  </r>
  <r>
    <x v="91"/>
    <x v="30"/>
    <x v="1"/>
    <x v="12694"/>
    <n v="3445631.25"/>
    <x v="13297"/>
  </r>
  <r>
    <x v="91"/>
    <x v="30"/>
    <x v="2"/>
    <x v="12695"/>
    <n v="0"/>
    <x v="13298"/>
  </r>
  <r>
    <x v="91"/>
    <x v="31"/>
    <x v="3"/>
    <x v="12696"/>
    <n v="0"/>
    <x v="13299"/>
  </r>
  <r>
    <x v="91"/>
    <x v="33"/>
    <x v="0"/>
    <x v="12697"/>
    <n v="2127469.38"/>
    <x v="13300"/>
  </r>
  <r>
    <x v="91"/>
    <x v="33"/>
    <x v="1"/>
    <x v="12698"/>
    <n v="11310.08"/>
    <x v="13301"/>
  </r>
  <r>
    <x v="91"/>
    <x v="33"/>
    <x v="2"/>
    <x v="12699"/>
    <n v="0"/>
    <x v="13302"/>
  </r>
  <r>
    <x v="91"/>
    <x v="34"/>
    <x v="0"/>
    <x v="12700"/>
    <n v="23997.37"/>
    <x v="13303"/>
  </r>
  <r>
    <x v="91"/>
    <x v="34"/>
    <x v="1"/>
    <x v="12701"/>
    <n v="297760.81"/>
    <x v="13304"/>
  </r>
  <r>
    <x v="91"/>
    <x v="34"/>
    <x v="2"/>
    <x v="12702"/>
    <n v="11988.69"/>
    <x v="13305"/>
  </r>
  <r>
    <x v="91"/>
    <x v="35"/>
    <x v="0"/>
    <x v="12703"/>
    <n v="3872935.46"/>
    <x v="13306"/>
  </r>
  <r>
    <x v="91"/>
    <x v="35"/>
    <x v="1"/>
    <x v="12704"/>
    <n v="135601.09"/>
    <x v="13307"/>
  </r>
  <r>
    <x v="91"/>
    <x v="35"/>
    <x v="2"/>
    <x v="12705"/>
    <n v="110709.27"/>
    <x v="13308"/>
  </r>
  <r>
    <x v="91"/>
    <x v="36"/>
    <x v="0"/>
    <x v="12706"/>
    <n v="2484926.8199999998"/>
    <x v="13309"/>
  </r>
  <r>
    <x v="91"/>
    <x v="36"/>
    <x v="1"/>
    <x v="12707"/>
    <n v="1868222.21"/>
    <x v="13310"/>
  </r>
  <r>
    <x v="91"/>
    <x v="36"/>
    <x v="2"/>
    <x v="12708"/>
    <n v="0"/>
    <x v="13311"/>
  </r>
  <r>
    <x v="91"/>
    <x v="37"/>
    <x v="0"/>
    <x v="12709"/>
    <n v="2423922.9"/>
    <x v="13312"/>
  </r>
  <r>
    <x v="91"/>
    <x v="37"/>
    <x v="1"/>
    <x v="12710"/>
    <n v="49316.89"/>
    <x v="13313"/>
  </r>
  <r>
    <x v="91"/>
    <x v="37"/>
    <x v="2"/>
    <x v="12711"/>
    <n v="58316.46"/>
    <x v="13314"/>
  </r>
  <r>
    <x v="92"/>
    <x v="0"/>
    <x v="0"/>
    <x v="12712"/>
    <n v="1005016.16"/>
    <x v="13315"/>
  </r>
  <r>
    <x v="92"/>
    <x v="0"/>
    <x v="1"/>
    <x v="12713"/>
    <n v="67049.59"/>
    <x v="13316"/>
  </r>
  <r>
    <x v="92"/>
    <x v="0"/>
    <x v="2"/>
    <x v="12714"/>
    <n v="0"/>
    <x v="13317"/>
  </r>
  <r>
    <x v="92"/>
    <x v="1"/>
    <x v="3"/>
    <x v="12715"/>
    <n v="0"/>
    <x v="13318"/>
  </r>
  <r>
    <x v="92"/>
    <x v="1"/>
    <x v="5"/>
    <x v="12716"/>
    <n v="0"/>
    <x v="13319"/>
  </r>
  <r>
    <x v="92"/>
    <x v="1"/>
    <x v="1"/>
    <x v="12717"/>
    <n v="0"/>
    <x v="13320"/>
  </r>
  <r>
    <x v="92"/>
    <x v="2"/>
    <x v="0"/>
    <x v="12718"/>
    <n v="0"/>
    <x v="13321"/>
  </r>
  <r>
    <x v="92"/>
    <x v="2"/>
    <x v="1"/>
    <x v="12719"/>
    <n v="263805.90999999997"/>
    <x v="13322"/>
  </r>
  <r>
    <x v="92"/>
    <x v="2"/>
    <x v="2"/>
    <x v="12720"/>
    <n v="0"/>
    <x v="13323"/>
  </r>
  <r>
    <x v="92"/>
    <x v="3"/>
    <x v="4"/>
    <x v="4"/>
    <n v="0"/>
    <x v="13"/>
  </r>
  <r>
    <x v="92"/>
    <x v="3"/>
    <x v="0"/>
    <x v="12721"/>
    <n v="12289395.220000001"/>
    <x v="13324"/>
  </r>
  <r>
    <x v="92"/>
    <x v="3"/>
    <x v="1"/>
    <x v="12722"/>
    <n v="2368746.2999999998"/>
    <x v="13325"/>
  </r>
  <r>
    <x v="92"/>
    <x v="3"/>
    <x v="2"/>
    <x v="12723"/>
    <n v="46154.85"/>
    <x v="13326"/>
  </r>
  <r>
    <x v="92"/>
    <x v="4"/>
    <x v="4"/>
    <x v="4"/>
    <n v="0"/>
    <x v="13"/>
  </r>
  <r>
    <x v="92"/>
    <x v="4"/>
    <x v="0"/>
    <x v="12724"/>
    <n v="5364932.2"/>
    <x v="13327"/>
  </r>
  <r>
    <x v="92"/>
    <x v="4"/>
    <x v="1"/>
    <x v="12725"/>
    <n v="403406.14"/>
    <x v="13328"/>
  </r>
  <r>
    <x v="92"/>
    <x v="4"/>
    <x v="2"/>
    <x v="12726"/>
    <n v="160959.54999999999"/>
    <x v="13329"/>
  </r>
  <r>
    <x v="92"/>
    <x v="5"/>
    <x v="4"/>
    <x v="12727"/>
    <n v="0"/>
    <x v="13330"/>
  </r>
  <r>
    <x v="92"/>
    <x v="5"/>
    <x v="0"/>
    <x v="12728"/>
    <n v="8663680.75"/>
    <x v="13331"/>
  </r>
  <r>
    <x v="92"/>
    <x v="5"/>
    <x v="1"/>
    <x v="12729"/>
    <n v="1483781.1"/>
    <x v="13332"/>
  </r>
  <r>
    <x v="92"/>
    <x v="5"/>
    <x v="2"/>
    <x v="12730"/>
    <n v="21296.84"/>
    <x v="13333"/>
  </r>
  <r>
    <x v="92"/>
    <x v="6"/>
    <x v="0"/>
    <x v="12731"/>
    <n v="221782.81"/>
    <x v="13334"/>
  </r>
  <r>
    <x v="92"/>
    <x v="6"/>
    <x v="1"/>
    <x v="12732"/>
    <n v="159868.71"/>
    <x v="13335"/>
  </r>
  <r>
    <x v="92"/>
    <x v="6"/>
    <x v="2"/>
    <x v="12733"/>
    <n v="0"/>
    <x v="13336"/>
  </r>
  <r>
    <x v="92"/>
    <x v="41"/>
    <x v="4"/>
    <x v="12734"/>
    <n v="113737.97"/>
    <x v="13337"/>
  </r>
  <r>
    <x v="92"/>
    <x v="41"/>
    <x v="0"/>
    <x v="12735"/>
    <n v="1406604.56"/>
    <x v="13338"/>
  </r>
  <r>
    <x v="92"/>
    <x v="41"/>
    <x v="1"/>
    <x v="12736"/>
    <n v="1363251.31"/>
    <x v="13339"/>
  </r>
  <r>
    <x v="92"/>
    <x v="41"/>
    <x v="2"/>
    <x v="12737"/>
    <n v="0"/>
    <x v="13340"/>
  </r>
  <r>
    <x v="92"/>
    <x v="8"/>
    <x v="0"/>
    <x v="12738"/>
    <n v="18384283.300000001"/>
    <x v="13341"/>
  </r>
  <r>
    <x v="92"/>
    <x v="8"/>
    <x v="1"/>
    <x v="12739"/>
    <n v="21786367.289999999"/>
    <x v="13342"/>
  </r>
  <r>
    <x v="92"/>
    <x v="8"/>
    <x v="2"/>
    <x v="12740"/>
    <n v="0"/>
    <x v="13343"/>
  </r>
  <r>
    <x v="92"/>
    <x v="9"/>
    <x v="4"/>
    <x v="4"/>
    <n v="0"/>
    <x v="13"/>
  </r>
  <r>
    <x v="92"/>
    <x v="9"/>
    <x v="0"/>
    <x v="12741"/>
    <n v="413631.58"/>
    <x v="13344"/>
  </r>
  <r>
    <x v="92"/>
    <x v="9"/>
    <x v="1"/>
    <x v="12742"/>
    <n v="1977957.37"/>
    <x v="13345"/>
  </r>
  <r>
    <x v="92"/>
    <x v="9"/>
    <x v="2"/>
    <x v="12743"/>
    <n v="0"/>
    <x v="13346"/>
  </r>
  <r>
    <x v="92"/>
    <x v="10"/>
    <x v="3"/>
    <x v="12744"/>
    <n v="0"/>
    <x v="13347"/>
  </r>
  <r>
    <x v="92"/>
    <x v="10"/>
    <x v="4"/>
    <x v="12745"/>
    <n v="0"/>
    <x v="13348"/>
  </r>
  <r>
    <x v="92"/>
    <x v="10"/>
    <x v="0"/>
    <x v="12746"/>
    <n v="86268949.859999999"/>
    <x v="13349"/>
  </r>
  <r>
    <x v="92"/>
    <x v="10"/>
    <x v="5"/>
    <x v="12747"/>
    <n v="0"/>
    <x v="13350"/>
  </r>
  <r>
    <x v="92"/>
    <x v="10"/>
    <x v="1"/>
    <x v="12748"/>
    <n v="53638156.579999998"/>
    <x v="13351"/>
  </r>
  <r>
    <x v="92"/>
    <x v="10"/>
    <x v="2"/>
    <x v="12749"/>
    <n v="864850.21"/>
    <x v="13352"/>
  </r>
  <r>
    <x v="92"/>
    <x v="11"/>
    <x v="3"/>
    <x v="12750"/>
    <n v="0"/>
    <x v="13353"/>
  </r>
  <r>
    <x v="92"/>
    <x v="11"/>
    <x v="4"/>
    <x v="12751"/>
    <n v="4531.8599999999997"/>
    <x v="13354"/>
  </r>
  <r>
    <x v="92"/>
    <x v="11"/>
    <x v="0"/>
    <x v="12752"/>
    <n v="61380363.240000002"/>
    <x v="13355"/>
  </r>
  <r>
    <x v="92"/>
    <x v="11"/>
    <x v="5"/>
    <x v="12753"/>
    <n v="0"/>
    <x v="13356"/>
  </r>
  <r>
    <x v="92"/>
    <x v="11"/>
    <x v="1"/>
    <x v="12754"/>
    <n v="29575617.399999999"/>
    <x v="13357"/>
  </r>
  <r>
    <x v="92"/>
    <x v="11"/>
    <x v="2"/>
    <x v="12755"/>
    <n v="6127080.9900000002"/>
    <x v="13358"/>
  </r>
  <r>
    <x v="92"/>
    <x v="12"/>
    <x v="3"/>
    <x v="12756"/>
    <n v="0"/>
    <x v="13359"/>
  </r>
  <r>
    <x v="92"/>
    <x v="12"/>
    <x v="0"/>
    <x v="12757"/>
    <n v="7028568.0899999999"/>
    <x v="13360"/>
  </r>
  <r>
    <x v="92"/>
    <x v="12"/>
    <x v="5"/>
    <x v="12758"/>
    <n v="0"/>
    <x v="13361"/>
  </r>
  <r>
    <x v="92"/>
    <x v="12"/>
    <x v="1"/>
    <x v="12759"/>
    <n v="706149.42"/>
    <x v="13362"/>
  </r>
  <r>
    <x v="92"/>
    <x v="12"/>
    <x v="2"/>
    <x v="12760"/>
    <n v="0"/>
    <x v="13363"/>
  </r>
  <r>
    <x v="92"/>
    <x v="13"/>
    <x v="3"/>
    <x v="12761"/>
    <n v="0"/>
    <x v="13364"/>
  </r>
  <r>
    <x v="92"/>
    <x v="13"/>
    <x v="4"/>
    <x v="12762"/>
    <n v="170973943"/>
    <x v="13365"/>
  </r>
  <r>
    <x v="92"/>
    <x v="13"/>
    <x v="0"/>
    <x v="12763"/>
    <n v="113568387.90000001"/>
    <x v="13366"/>
  </r>
  <r>
    <x v="92"/>
    <x v="13"/>
    <x v="5"/>
    <x v="12764"/>
    <n v="0"/>
    <x v="13367"/>
  </r>
  <r>
    <x v="92"/>
    <x v="13"/>
    <x v="1"/>
    <x v="12765"/>
    <n v="4065403.73"/>
    <x v="13368"/>
  </r>
  <r>
    <x v="92"/>
    <x v="13"/>
    <x v="2"/>
    <x v="12766"/>
    <n v="0"/>
    <x v="13369"/>
  </r>
  <r>
    <x v="92"/>
    <x v="14"/>
    <x v="3"/>
    <x v="12767"/>
    <n v="0"/>
    <x v="13370"/>
  </r>
  <r>
    <x v="92"/>
    <x v="14"/>
    <x v="4"/>
    <x v="4"/>
    <n v="0"/>
    <x v="13"/>
  </r>
  <r>
    <x v="92"/>
    <x v="14"/>
    <x v="0"/>
    <x v="12768"/>
    <n v="10519532.01"/>
    <x v="13371"/>
  </r>
  <r>
    <x v="92"/>
    <x v="14"/>
    <x v="5"/>
    <x v="12769"/>
    <n v="0"/>
    <x v="13372"/>
  </r>
  <r>
    <x v="92"/>
    <x v="14"/>
    <x v="1"/>
    <x v="12770"/>
    <n v="4847655.45"/>
    <x v="13373"/>
  </r>
  <r>
    <x v="92"/>
    <x v="14"/>
    <x v="2"/>
    <x v="12771"/>
    <n v="0"/>
    <x v="13374"/>
  </r>
  <r>
    <x v="92"/>
    <x v="47"/>
    <x v="0"/>
    <x v="12772"/>
    <n v="3902219.1"/>
    <x v="13375"/>
  </r>
  <r>
    <x v="92"/>
    <x v="47"/>
    <x v="1"/>
    <x v="12773"/>
    <n v="1870392.35"/>
    <x v="13376"/>
  </r>
  <r>
    <x v="92"/>
    <x v="47"/>
    <x v="2"/>
    <x v="12774"/>
    <n v="0"/>
    <x v="13377"/>
  </r>
  <r>
    <x v="92"/>
    <x v="17"/>
    <x v="3"/>
    <x v="12775"/>
    <n v="0"/>
    <x v="13378"/>
  </r>
  <r>
    <x v="92"/>
    <x v="17"/>
    <x v="0"/>
    <x v="12776"/>
    <n v="36011380.969999999"/>
    <x v="13379"/>
  </r>
  <r>
    <x v="92"/>
    <x v="17"/>
    <x v="5"/>
    <x v="12777"/>
    <n v="0"/>
    <x v="13380"/>
  </r>
  <r>
    <x v="92"/>
    <x v="17"/>
    <x v="1"/>
    <x v="12778"/>
    <n v="56119816.840000004"/>
    <x v="13381"/>
  </r>
  <r>
    <x v="92"/>
    <x v="17"/>
    <x v="2"/>
    <x v="12779"/>
    <n v="108812.86"/>
    <x v="13382"/>
  </r>
  <r>
    <x v="92"/>
    <x v="42"/>
    <x v="3"/>
    <x v="12780"/>
    <n v="0"/>
    <x v="13383"/>
  </r>
  <r>
    <x v="92"/>
    <x v="42"/>
    <x v="0"/>
    <x v="12781"/>
    <n v="317107774.83999997"/>
    <x v="13384"/>
  </r>
  <r>
    <x v="92"/>
    <x v="42"/>
    <x v="5"/>
    <x v="12782"/>
    <n v="0"/>
    <x v="13385"/>
  </r>
  <r>
    <x v="92"/>
    <x v="42"/>
    <x v="1"/>
    <x v="12783"/>
    <n v="1975206.22"/>
    <x v="13386"/>
  </r>
  <r>
    <x v="92"/>
    <x v="42"/>
    <x v="2"/>
    <x v="12784"/>
    <n v="-34.049999999999997"/>
    <x v="13387"/>
  </r>
  <r>
    <x v="92"/>
    <x v="18"/>
    <x v="0"/>
    <x v="12785"/>
    <n v="12985643.289999999"/>
    <x v="13388"/>
  </r>
  <r>
    <x v="92"/>
    <x v="18"/>
    <x v="1"/>
    <x v="12786"/>
    <n v="19492.61"/>
    <x v="13389"/>
  </r>
  <r>
    <x v="92"/>
    <x v="18"/>
    <x v="2"/>
    <x v="12787"/>
    <n v="86297.8"/>
    <x v="13390"/>
  </r>
  <r>
    <x v="92"/>
    <x v="19"/>
    <x v="0"/>
    <x v="12788"/>
    <n v="62832.11"/>
    <x v="13391"/>
  </r>
  <r>
    <x v="92"/>
    <x v="19"/>
    <x v="1"/>
    <x v="12789"/>
    <n v="630659.4"/>
    <x v="13392"/>
  </r>
  <r>
    <x v="92"/>
    <x v="19"/>
    <x v="2"/>
    <x v="12790"/>
    <n v="0"/>
    <x v="13393"/>
  </r>
  <r>
    <x v="92"/>
    <x v="20"/>
    <x v="0"/>
    <x v="12791"/>
    <n v="564927.35"/>
    <x v="13394"/>
  </r>
  <r>
    <x v="92"/>
    <x v="20"/>
    <x v="1"/>
    <x v="12792"/>
    <n v="1856014.79"/>
    <x v="13395"/>
  </r>
  <r>
    <x v="92"/>
    <x v="20"/>
    <x v="2"/>
    <x v="12793"/>
    <n v="0"/>
    <x v="13396"/>
  </r>
  <r>
    <x v="92"/>
    <x v="21"/>
    <x v="3"/>
    <x v="4"/>
    <n v="0"/>
    <x v="13"/>
  </r>
  <r>
    <x v="92"/>
    <x v="21"/>
    <x v="4"/>
    <x v="12794"/>
    <n v="1472350.4"/>
    <x v="13397"/>
  </r>
  <r>
    <x v="92"/>
    <x v="21"/>
    <x v="0"/>
    <x v="12795"/>
    <n v="10065147.210000001"/>
    <x v="13398"/>
  </r>
  <r>
    <x v="92"/>
    <x v="21"/>
    <x v="5"/>
    <x v="4"/>
    <n v="0"/>
    <x v="13"/>
  </r>
  <r>
    <x v="92"/>
    <x v="21"/>
    <x v="1"/>
    <x v="12796"/>
    <n v="4509505.72"/>
    <x v="13399"/>
  </r>
  <r>
    <x v="92"/>
    <x v="21"/>
    <x v="2"/>
    <x v="12797"/>
    <n v="0"/>
    <x v="13400"/>
  </r>
  <r>
    <x v="92"/>
    <x v="22"/>
    <x v="0"/>
    <x v="12798"/>
    <n v="2326.89"/>
    <x v="13401"/>
  </r>
  <r>
    <x v="92"/>
    <x v="22"/>
    <x v="1"/>
    <x v="12799"/>
    <n v="404407.98"/>
    <x v="13402"/>
  </r>
  <r>
    <x v="92"/>
    <x v="22"/>
    <x v="2"/>
    <x v="12800"/>
    <n v="0"/>
    <x v="13403"/>
  </r>
  <r>
    <x v="92"/>
    <x v="48"/>
    <x v="0"/>
    <x v="12801"/>
    <n v="89700"/>
    <x v="13404"/>
  </r>
  <r>
    <x v="92"/>
    <x v="48"/>
    <x v="1"/>
    <x v="12802"/>
    <n v="248578.2"/>
    <x v="13405"/>
  </r>
  <r>
    <x v="92"/>
    <x v="48"/>
    <x v="2"/>
    <x v="12803"/>
    <n v="0"/>
    <x v="13406"/>
  </r>
  <r>
    <x v="92"/>
    <x v="45"/>
    <x v="0"/>
    <x v="12804"/>
    <n v="39835055.380000003"/>
    <x v="13407"/>
  </r>
  <r>
    <x v="92"/>
    <x v="45"/>
    <x v="1"/>
    <x v="12805"/>
    <n v="6386744.7599999998"/>
    <x v="13408"/>
  </r>
  <r>
    <x v="92"/>
    <x v="45"/>
    <x v="2"/>
    <x v="12806"/>
    <n v="0"/>
    <x v="13409"/>
  </r>
  <r>
    <x v="92"/>
    <x v="24"/>
    <x v="0"/>
    <x v="12807"/>
    <n v="164526.48000000001"/>
    <x v="13410"/>
  </r>
  <r>
    <x v="92"/>
    <x v="24"/>
    <x v="1"/>
    <x v="12808"/>
    <n v="641508.06999999995"/>
    <x v="13411"/>
  </r>
  <r>
    <x v="92"/>
    <x v="24"/>
    <x v="2"/>
    <x v="12809"/>
    <n v="0"/>
    <x v="13412"/>
  </r>
  <r>
    <x v="92"/>
    <x v="25"/>
    <x v="0"/>
    <x v="12810"/>
    <n v="927784"/>
    <x v="13413"/>
  </r>
  <r>
    <x v="92"/>
    <x v="25"/>
    <x v="5"/>
    <x v="4"/>
    <n v="0"/>
    <x v="13"/>
  </r>
  <r>
    <x v="92"/>
    <x v="25"/>
    <x v="1"/>
    <x v="12811"/>
    <n v="244755.41"/>
    <x v="13414"/>
  </r>
  <r>
    <x v="92"/>
    <x v="25"/>
    <x v="2"/>
    <x v="12812"/>
    <n v="76234.210000000006"/>
    <x v="13415"/>
  </r>
  <r>
    <x v="92"/>
    <x v="26"/>
    <x v="0"/>
    <x v="12813"/>
    <n v="292399861.87"/>
    <x v="13416"/>
  </r>
  <r>
    <x v="92"/>
    <x v="26"/>
    <x v="1"/>
    <x v="12814"/>
    <n v="6699163.1500000004"/>
    <x v="13417"/>
  </r>
  <r>
    <x v="92"/>
    <x v="26"/>
    <x v="2"/>
    <x v="12815"/>
    <n v="50010.400000000001"/>
    <x v="13418"/>
  </r>
  <r>
    <x v="92"/>
    <x v="27"/>
    <x v="4"/>
    <x v="12816"/>
    <n v="0"/>
    <x v="13419"/>
  </r>
  <r>
    <x v="92"/>
    <x v="27"/>
    <x v="0"/>
    <x v="12817"/>
    <n v="276471"/>
    <x v="13420"/>
  </r>
  <r>
    <x v="92"/>
    <x v="27"/>
    <x v="1"/>
    <x v="12818"/>
    <n v="341937"/>
    <x v="13421"/>
  </r>
  <r>
    <x v="92"/>
    <x v="27"/>
    <x v="2"/>
    <x v="12819"/>
    <n v="0"/>
    <x v="13422"/>
  </r>
  <r>
    <x v="92"/>
    <x v="43"/>
    <x v="0"/>
    <x v="12820"/>
    <n v="23535222.710000001"/>
    <x v="13423"/>
  </r>
  <r>
    <x v="92"/>
    <x v="43"/>
    <x v="1"/>
    <x v="12821"/>
    <n v="283319.08"/>
    <x v="13424"/>
  </r>
  <r>
    <x v="92"/>
    <x v="43"/>
    <x v="2"/>
    <x v="12822"/>
    <n v="0"/>
    <x v="13425"/>
  </r>
  <r>
    <x v="92"/>
    <x v="28"/>
    <x v="4"/>
    <x v="4"/>
    <n v="0"/>
    <x v="13"/>
  </r>
  <r>
    <x v="92"/>
    <x v="28"/>
    <x v="0"/>
    <x v="12823"/>
    <n v="9952743.6099999994"/>
    <x v="13426"/>
  </r>
  <r>
    <x v="92"/>
    <x v="28"/>
    <x v="1"/>
    <x v="12824"/>
    <n v="1116842.53"/>
    <x v="13427"/>
  </r>
  <r>
    <x v="92"/>
    <x v="28"/>
    <x v="2"/>
    <x v="12825"/>
    <n v="0"/>
    <x v="13428"/>
  </r>
  <r>
    <x v="92"/>
    <x v="29"/>
    <x v="4"/>
    <x v="12826"/>
    <n v="69627128.629999995"/>
    <x v="13429"/>
  </r>
  <r>
    <x v="92"/>
    <x v="29"/>
    <x v="1"/>
    <x v="12827"/>
    <n v="0"/>
    <x v="13430"/>
  </r>
  <r>
    <x v="92"/>
    <x v="30"/>
    <x v="4"/>
    <x v="4"/>
    <n v="5730318.75"/>
    <x v="13431"/>
  </r>
  <r>
    <x v="92"/>
    <x v="30"/>
    <x v="0"/>
    <x v="12828"/>
    <n v="6541616.5"/>
    <x v="13432"/>
  </r>
  <r>
    <x v="92"/>
    <x v="30"/>
    <x v="5"/>
    <x v="12829"/>
    <n v="0"/>
    <x v="13433"/>
  </r>
  <r>
    <x v="92"/>
    <x v="30"/>
    <x v="1"/>
    <x v="12830"/>
    <n v="3766547.2"/>
    <x v="13434"/>
  </r>
  <r>
    <x v="92"/>
    <x v="30"/>
    <x v="2"/>
    <x v="12831"/>
    <n v="24688.53"/>
    <x v="13435"/>
  </r>
  <r>
    <x v="92"/>
    <x v="31"/>
    <x v="3"/>
    <x v="12832"/>
    <n v="0"/>
    <x v="13436"/>
  </r>
  <r>
    <x v="92"/>
    <x v="32"/>
    <x v="9"/>
    <x v="4"/>
    <n v="0"/>
    <x v="13"/>
  </r>
  <r>
    <x v="92"/>
    <x v="33"/>
    <x v="0"/>
    <x v="12833"/>
    <n v="6686536.1699999999"/>
    <x v="13437"/>
  </r>
  <r>
    <x v="92"/>
    <x v="33"/>
    <x v="1"/>
    <x v="12834"/>
    <n v="-248366.55"/>
    <x v="13438"/>
  </r>
  <r>
    <x v="92"/>
    <x v="33"/>
    <x v="2"/>
    <x v="12835"/>
    <n v="0"/>
    <x v="13439"/>
  </r>
  <r>
    <x v="92"/>
    <x v="34"/>
    <x v="0"/>
    <x v="12836"/>
    <n v="142200"/>
    <x v="13440"/>
  </r>
  <r>
    <x v="92"/>
    <x v="34"/>
    <x v="1"/>
    <x v="12837"/>
    <n v="498.84"/>
    <x v="13441"/>
  </r>
  <r>
    <x v="92"/>
    <x v="34"/>
    <x v="2"/>
    <x v="12838"/>
    <n v="0"/>
    <x v="13442"/>
  </r>
  <r>
    <x v="92"/>
    <x v="35"/>
    <x v="0"/>
    <x v="12839"/>
    <n v="2004747.18"/>
    <x v="13443"/>
  </r>
  <r>
    <x v="92"/>
    <x v="35"/>
    <x v="1"/>
    <x v="12840"/>
    <n v="2314871.52"/>
    <x v="13444"/>
  </r>
  <r>
    <x v="92"/>
    <x v="35"/>
    <x v="2"/>
    <x v="12841"/>
    <n v="0"/>
    <x v="13445"/>
  </r>
  <r>
    <x v="92"/>
    <x v="36"/>
    <x v="0"/>
    <x v="12842"/>
    <n v="1048290.13"/>
    <x v="13446"/>
  </r>
  <r>
    <x v="92"/>
    <x v="36"/>
    <x v="1"/>
    <x v="12843"/>
    <n v="3732795530.46"/>
    <x v="13447"/>
  </r>
  <r>
    <x v="92"/>
    <x v="36"/>
    <x v="2"/>
    <x v="12844"/>
    <n v="19332372.940000001"/>
    <x v="13448"/>
  </r>
  <r>
    <x v="92"/>
    <x v="37"/>
    <x v="0"/>
    <x v="12845"/>
    <n v="2445370.33"/>
    <x v="13449"/>
  </r>
  <r>
    <x v="92"/>
    <x v="37"/>
    <x v="1"/>
    <x v="12846"/>
    <n v="26067.25"/>
    <x v="13450"/>
  </r>
  <r>
    <x v="92"/>
    <x v="37"/>
    <x v="2"/>
    <x v="12847"/>
    <n v="209306.85"/>
    <x v="13451"/>
  </r>
  <r>
    <x v="93"/>
    <x v="0"/>
    <x v="0"/>
    <x v="12848"/>
    <n v="1409998.67"/>
    <x v="13452"/>
  </r>
  <r>
    <x v="93"/>
    <x v="0"/>
    <x v="1"/>
    <x v="12849"/>
    <n v="49442.17"/>
    <x v="13453"/>
  </r>
  <r>
    <x v="93"/>
    <x v="0"/>
    <x v="2"/>
    <x v="12850"/>
    <n v="0"/>
    <x v="13454"/>
  </r>
  <r>
    <x v="93"/>
    <x v="1"/>
    <x v="3"/>
    <x v="12851"/>
    <n v="0"/>
    <x v="13455"/>
  </r>
  <r>
    <x v="93"/>
    <x v="1"/>
    <x v="5"/>
    <x v="12852"/>
    <n v="0"/>
    <x v="13456"/>
  </r>
  <r>
    <x v="93"/>
    <x v="1"/>
    <x v="1"/>
    <x v="12853"/>
    <n v="2319.63"/>
    <x v="13457"/>
  </r>
  <r>
    <x v="93"/>
    <x v="2"/>
    <x v="0"/>
    <x v="12854"/>
    <n v="686498.71"/>
    <x v="13458"/>
  </r>
  <r>
    <x v="93"/>
    <x v="2"/>
    <x v="1"/>
    <x v="12855"/>
    <n v="8309.2099999999991"/>
    <x v="13459"/>
  </r>
  <r>
    <x v="93"/>
    <x v="2"/>
    <x v="2"/>
    <x v="12856"/>
    <n v="152641.37"/>
    <x v="13460"/>
  </r>
  <r>
    <x v="93"/>
    <x v="3"/>
    <x v="0"/>
    <x v="12857"/>
    <n v="4777289.12"/>
    <x v="13461"/>
  </r>
  <r>
    <x v="93"/>
    <x v="3"/>
    <x v="1"/>
    <x v="12858"/>
    <n v="2075788.23"/>
    <x v="13462"/>
  </r>
  <r>
    <x v="93"/>
    <x v="3"/>
    <x v="2"/>
    <x v="12859"/>
    <n v="3969108.28"/>
    <x v="13463"/>
  </r>
  <r>
    <x v="93"/>
    <x v="4"/>
    <x v="0"/>
    <x v="12860"/>
    <n v="5349032.9000000004"/>
    <x v="13464"/>
  </r>
  <r>
    <x v="93"/>
    <x v="4"/>
    <x v="1"/>
    <x v="12861"/>
    <n v="1077231.6200000001"/>
    <x v="13465"/>
  </r>
  <r>
    <x v="93"/>
    <x v="4"/>
    <x v="2"/>
    <x v="12862"/>
    <n v="318031.86"/>
    <x v="13466"/>
  </r>
  <r>
    <x v="93"/>
    <x v="5"/>
    <x v="4"/>
    <x v="12863"/>
    <n v="0"/>
    <x v="13467"/>
  </r>
  <r>
    <x v="93"/>
    <x v="5"/>
    <x v="0"/>
    <x v="12864"/>
    <n v="8294029.7000000002"/>
    <x v="13468"/>
  </r>
  <r>
    <x v="93"/>
    <x v="5"/>
    <x v="1"/>
    <x v="12865"/>
    <n v="1057099.67"/>
    <x v="13469"/>
  </r>
  <r>
    <x v="93"/>
    <x v="5"/>
    <x v="2"/>
    <x v="12866"/>
    <n v="-30781.27"/>
    <x v="13470"/>
  </r>
  <r>
    <x v="93"/>
    <x v="6"/>
    <x v="0"/>
    <x v="12867"/>
    <n v="121578.83"/>
    <x v="13471"/>
  </r>
  <r>
    <x v="93"/>
    <x v="6"/>
    <x v="1"/>
    <x v="12868"/>
    <n v="9143.75"/>
    <x v="13472"/>
  </r>
  <r>
    <x v="93"/>
    <x v="6"/>
    <x v="2"/>
    <x v="12869"/>
    <n v="0"/>
    <x v="13473"/>
  </r>
  <r>
    <x v="93"/>
    <x v="41"/>
    <x v="4"/>
    <x v="12870"/>
    <n v="0.01"/>
    <x v="13474"/>
  </r>
  <r>
    <x v="93"/>
    <x v="41"/>
    <x v="0"/>
    <x v="12871"/>
    <n v="10610707.130000001"/>
    <x v="13475"/>
  </r>
  <r>
    <x v="93"/>
    <x v="41"/>
    <x v="1"/>
    <x v="12872"/>
    <n v="962897.77"/>
    <x v="13476"/>
  </r>
  <r>
    <x v="93"/>
    <x v="41"/>
    <x v="2"/>
    <x v="12873"/>
    <n v="0"/>
    <x v="13477"/>
  </r>
  <r>
    <x v="93"/>
    <x v="41"/>
    <x v="9"/>
    <x v="4"/>
    <n v="0"/>
    <x v="13"/>
  </r>
  <r>
    <x v="93"/>
    <x v="8"/>
    <x v="4"/>
    <x v="12874"/>
    <n v="0"/>
    <x v="13478"/>
  </r>
  <r>
    <x v="93"/>
    <x v="8"/>
    <x v="0"/>
    <x v="12875"/>
    <n v="20759052.670000002"/>
    <x v="13479"/>
  </r>
  <r>
    <x v="93"/>
    <x v="8"/>
    <x v="1"/>
    <x v="12876"/>
    <n v="18201193.710000001"/>
    <x v="13480"/>
  </r>
  <r>
    <x v="93"/>
    <x v="8"/>
    <x v="2"/>
    <x v="12877"/>
    <n v="1204.5899999999999"/>
    <x v="13481"/>
  </r>
  <r>
    <x v="93"/>
    <x v="8"/>
    <x v="9"/>
    <x v="4"/>
    <n v="0"/>
    <x v="13"/>
  </r>
  <r>
    <x v="93"/>
    <x v="9"/>
    <x v="4"/>
    <x v="12878"/>
    <n v="0"/>
    <x v="13482"/>
  </r>
  <r>
    <x v="93"/>
    <x v="9"/>
    <x v="0"/>
    <x v="12879"/>
    <n v="449932.97"/>
    <x v="13483"/>
  </r>
  <r>
    <x v="93"/>
    <x v="9"/>
    <x v="1"/>
    <x v="12880"/>
    <n v="2883152.74"/>
    <x v="13484"/>
  </r>
  <r>
    <x v="93"/>
    <x v="9"/>
    <x v="2"/>
    <x v="12881"/>
    <n v="50357.84"/>
    <x v="13485"/>
  </r>
  <r>
    <x v="93"/>
    <x v="10"/>
    <x v="3"/>
    <x v="12882"/>
    <n v="0"/>
    <x v="13486"/>
  </r>
  <r>
    <x v="93"/>
    <x v="10"/>
    <x v="4"/>
    <x v="12883"/>
    <n v="24551.5"/>
    <x v="13487"/>
  </r>
  <r>
    <x v="93"/>
    <x v="10"/>
    <x v="0"/>
    <x v="12884"/>
    <n v="146106865.94999999"/>
    <x v="13488"/>
  </r>
  <r>
    <x v="93"/>
    <x v="10"/>
    <x v="5"/>
    <x v="12885"/>
    <n v="0"/>
    <x v="13489"/>
  </r>
  <r>
    <x v="93"/>
    <x v="10"/>
    <x v="1"/>
    <x v="12886"/>
    <n v="54668175.390000001"/>
    <x v="13490"/>
  </r>
  <r>
    <x v="93"/>
    <x v="10"/>
    <x v="2"/>
    <x v="12887"/>
    <n v="479764.29"/>
    <x v="13491"/>
  </r>
  <r>
    <x v="93"/>
    <x v="11"/>
    <x v="3"/>
    <x v="12888"/>
    <n v="0"/>
    <x v="13492"/>
  </r>
  <r>
    <x v="93"/>
    <x v="11"/>
    <x v="4"/>
    <x v="12889"/>
    <n v="364.5"/>
    <x v="13493"/>
  </r>
  <r>
    <x v="93"/>
    <x v="11"/>
    <x v="0"/>
    <x v="12890"/>
    <n v="63192869.240000002"/>
    <x v="13494"/>
  </r>
  <r>
    <x v="93"/>
    <x v="11"/>
    <x v="5"/>
    <x v="12891"/>
    <n v="0"/>
    <x v="13495"/>
  </r>
  <r>
    <x v="93"/>
    <x v="11"/>
    <x v="1"/>
    <x v="12892"/>
    <n v="48055241.57"/>
    <x v="13496"/>
  </r>
  <r>
    <x v="93"/>
    <x v="11"/>
    <x v="2"/>
    <x v="12893"/>
    <n v="14045.76"/>
    <x v="13497"/>
  </r>
  <r>
    <x v="93"/>
    <x v="12"/>
    <x v="3"/>
    <x v="4"/>
    <n v="0"/>
    <x v="13"/>
  </r>
  <r>
    <x v="93"/>
    <x v="12"/>
    <x v="0"/>
    <x v="12894"/>
    <n v="6492330.4299999997"/>
    <x v="13498"/>
  </r>
  <r>
    <x v="93"/>
    <x v="12"/>
    <x v="5"/>
    <x v="12895"/>
    <n v="0"/>
    <x v="13499"/>
  </r>
  <r>
    <x v="93"/>
    <x v="12"/>
    <x v="1"/>
    <x v="12896"/>
    <n v="901863.64"/>
    <x v="13500"/>
  </r>
  <r>
    <x v="93"/>
    <x v="12"/>
    <x v="2"/>
    <x v="12897"/>
    <n v="0"/>
    <x v="13501"/>
  </r>
  <r>
    <x v="93"/>
    <x v="13"/>
    <x v="3"/>
    <x v="4"/>
    <n v="0"/>
    <x v="13"/>
  </r>
  <r>
    <x v="93"/>
    <x v="13"/>
    <x v="4"/>
    <x v="12898"/>
    <n v="193755.11"/>
    <x v="13502"/>
  </r>
  <r>
    <x v="93"/>
    <x v="13"/>
    <x v="0"/>
    <x v="12899"/>
    <n v="105907721.38"/>
    <x v="13503"/>
  </r>
  <r>
    <x v="93"/>
    <x v="13"/>
    <x v="5"/>
    <x v="12900"/>
    <n v="0"/>
    <x v="13504"/>
  </r>
  <r>
    <x v="93"/>
    <x v="13"/>
    <x v="1"/>
    <x v="12901"/>
    <n v="2176484.7000000002"/>
    <x v="13505"/>
  </r>
  <r>
    <x v="93"/>
    <x v="13"/>
    <x v="2"/>
    <x v="12902"/>
    <n v="0"/>
    <x v="13506"/>
  </r>
  <r>
    <x v="93"/>
    <x v="14"/>
    <x v="3"/>
    <x v="12903"/>
    <n v="0"/>
    <x v="13507"/>
  </r>
  <r>
    <x v="93"/>
    <x v="14"/>
    <x v="4"/>
    <x v="4"/>
    <n v="0"/>
    <x v="13"/>
  </r>
  <r>
    <x v="93"/>
    <x v="14"/>
    <x v="0"/>
    <x v="12904"/>
    <n v="21501766.539999999"/>
    <x v="13508"/>
  </r>
  <r>
    <x v="93"/>
    <x v="14"/>
    <x v="5"/>
    <x v="12905"/>
    <n v="0"/>
    <x v="13509"/>
  </r>
  <r>
    <x v="93"/>
    <x v="14"/>
    <x v="1"/>
    <x v="12906"/>
    <n v="6016703.4000000004"/>
    <x v="13510"/>
  </r>
  <r>
    <x v="93"/>
    <x v="14"/>
    <x v="2"/>
    <x v="12907"/>
    <n v="0"/>
    <x v="13511"/>
  </r>
  <r>
    <x v="93"/>
    <x v="47"/>
    <x v="0"/>
    <x v="12908"/>
    <n v="1370555.05"/>
    <x v="13512"/>
  </r>
  <r>
    <x v="93"/>
    <x v="47"/>
    <x v="5"/>
    <x v="4"/>
    <n v="0"/>
    <x v="13"/>
  </r>
  <r>
    <x v="93"/>
    <x v="47"/>
    <x v="1"/>
    <x v="12909"/>
    <n v="791247"/>
    <x v="13513"/>
  </r>
  <r>
    <x v="93"/>
    <x v="47"/>
    <x v="2"/>
    <x v="12910"/>
    <n v="0"/>
    <x v="13514"/>
  </r>
  <r>
    <x v="93"/>
    <x v="17"/>
    <x v="0"/>
    <x v="12911"/>
    <n v="58774490.979999997"/>
    <x v="13515"/>
  </r>
  <r>
    <x v="93"/>
    <x v="17"/>
    <x v="1"/>
    <x v="12912"/>
    <n v="41925519.310000002"/>
    <x v="13516"/>
  </r>
  <r>
    <x v="93"/>
    <x v="17"/>
    <x v="2"/>
    <x v="12913"/>
    <n v="0"/>
    <x v="13517"/>
  </r>
  <r>
    <x v="93"/>
    <x v="42"/>
    <x v="3"/>
    <x v="12914"/>
    <n v="0"/>
    <x v="13518"/>
  </r>
  <r>
    <x v="93"/>
    <x v="42"/>
    <x v="0"/>
    <x v="12915"/>
    <n v="128028535.79000001"/>
    <x v="13519"/>
  </r>
  <r>
    <x v="93"/>
    <x v="42"/>
    <x v="5"/>
    <x v="12916"/>
    <n v="0"/>
    <x v="13520"/>
  </r>
  <r>
    <x v="93"/>
    <x v="42"/>
    <x v="1"/>
    <x v="12917"/>
    <n v="3544578.88"/>
    <x v="13521"/>
  </r>
  <r>
    <x v="93"/>
    <x v="42"/>
    <x v="2"/>
    <x v="12918"/>
    <n v="6216.73"/>
    <x v="13522"/>
  </r>
  <r>
    <x v="93"/>
    <x v="42"/>
    <x v="9"/>
    <x v="4"/>
    <n v="0"/>
    <x v="13"/>
  </r>
  <r>
    <x v="93"/>
    <x v="18"/>
    <x v="0"/>
    <x v="12919"/>
    <n v="34218843.579999998"/>
    <x v="13523"/>
  </r>
  <r>
    <x v="93"/>
    <x v="18"/>
    <x v="1"/>
    <x v="12920"/>
    <n v="288040.75"/>
    <x v="13524"/>
  </r>
  <r>
    <x v="93"/>
    <x v="18"/>
    <x v="2"/>
    <x v="12921"/>
    <n v="0"/>
    <x v="13525"/>
  </r>
  <r>
    <x v="93"/>
    <x v="19"/>
    <x v="0"/>
    <x v="12922"/>
    <n v="48043.21"/>
    <x v="13526"/>
  </r>
  <r>
    <x v="93"/>
    <x v="19"/>
    <x v="1"/>
    <x v="12923"/>
    <n v="363224.47"/>
    <x v="13527"/>
  </r>
  <r>
    <x v="93"/>
    <x v="19"/>
    <x v="2"/>
    <x v="12924"/>
    <n v="0"/>
    <x v="13528"/>
  </r>
  <r>
    <x v="93"/>
    <x v="20"/>
    <x v="3"/>
    <x v="12925"/>
    <n v="0"/>
    <x v="13529"/>
  </r>
  <r>
    <x v="93"/>
    <x v="20"/>
    <x v="0"/>
    <x v="12926"/>
    <n v="1232794.8"/>
    <x v="13530"/>
  </r>
  <r>
    <x v="93"/>
    <x v="20"/>
    <x v="5"/>
    <x v="12927"/>
    <n v="0"/>
    <x v="13531"/>
  </r>
  <r>
    <x v="93"/>
    <x v="20"/>
    <x v="1"/>
    <x v="12928"/>
    <n v="17110284.899999999"/>
    <x v="13532"/>
  </r>
  <r>
    <x v="93"/>
    <x v="20"/>
    <x v="2"/>
    <x v="12929"/>
    <n v="0"/>
    <x v="13533"/>
  </r>
  <r>
    <x v="93"/>
    <x v="21"/>
    <x v="4"/>
    <x v="12930"/>
    <n v="957196.85"/>
    <x v="13534"/>
  </r>
  <r>
    <x v="93"/>
    <x v="21"/>
    <x v="0"/>
    <x v="12931"/>
    <n v="16030469.880000001"/>
    <x v="13535"/>
  </r>
  <r>
    <x v="93"/>
    <x v="21"/>
    <x v="1"/>
    <x v="12932"/>
    <n v="3285806.34"/>
    <x v="13536"/>
  </r>
  <r>
    <x v="93"/>
    <x v="21"/>
    <x v="2"/>
    <x v="12933"/>
    <n v="586814.29"/>
    <x v="13537"/>
  </r>
  <r>
    <x v="93"/>
    <x v="22"/>
    <x v="0"/>
    <x v="12934"/>
    <n v="1453.91"/>
    <x v="13538"/>
  </r>
  <r>
    <x v="93"/>
    <x v="22"/>
    <x v="1"/>
    <x v="12935"/>
    <n v="363711.19"/>
    <x v="13539"/>
  </r>
  <r>
    <x v="93"/>
    <x v="22"/>
    <x v="2"/>
    <x v="12936"/>
    <n v="0"/>
    <x v="13540"/>
  </r>
  <r>
    <x v="93"/>
    <x v="48"/>
    <x v="0"/>
    <x v="12937"/>
    <n v="1435760"/>
    <x v="13541"/>
  </r>
  <r>
    <x v="93"/>
    <x v="48"/>
    <x v="1"/>
    <x v="12938"/>
    <n v="864802.31"/>
    <x v="13542"/>
  </r>
  <r>
    <x v="93"/>
    <x v="48"/>
    <x v="2"/>
    <x v="12939"/>
    <n v="0"/>
    <x v="13543"/>
  </r>
  <r>
    <x v="93"/>
    <x v="48"/>
    <x v="9"/>
    <x v="4"/>
    <n v="0"/>
    <x v="13"/>
  </r>
  <r>
    <x v="93"/>
    <x v="45"/>
    <x v="0"/>
    <x v="12940"/>
    <n v="4083517.79"/>
    <x v="13544"/>
  </r>
  <r>
    <x v="93"/>
    <x v="45"/>
    <x v="1"/>
    <x v="12941"/>
    <n v="6143224.1799999997"/>
    <x v="13545"/>
  </r>
  <r>
    <x v="93"/>
    <x v="45"/>
    <x v="2"/>
    <x v="12942"/>
    <n v="0"/>
    <x v="13546"/>
  </r>
  <r>
    <x v="93"/>
    <x v="24"/>
    <x v="3"/>
    <x v="12943"/>
    <n v="0"/>
    <x v="13547"/>
  </r>
  <r>
    <x v="93"/>
    <x v="24"/>
    <x v="4"/>
    <x v="4"/>
    <n v="0"/>
    <x v="13"/>
  </r>
  <r>
    <x v="93"/>
    <x v="24"/>
    <x v="0"/>
    <x v="12944"/>
    <n v="467705.21"/>
    <x v="13548"/>
  </r>
  <r>
    <x v="93"/>
    <x v="24"/>
    <x v="5"/>
    <x v="12945"/>
    <n v="0"/>
    <x v="13549"/>
  </r>
  <r>
    <x v="93"/>
    <x v="24"/>
    <x v="1"/>
    <x v="12946"/>
    <n v="4722863.05"/>
    <x v="13550"/>
  </r>
  <r>
    <x v="93"/>
    <x v="24"/>
    <x v="2"/>
    <x v="12947"/>
    <n v="0"/>
    <x v="13551"/>
  </r>
  <r>
    <x v="93"/>
    <x v="24"/>
    <x v="9"/>
    <x v="4"/>
    <n v="0"/>
    <x v="13"/>
  </r>
  <r>
    <x v="93"/>
    <x v="25"/>
    <x v="3"/>
    <x v="12948"/>
    <n v="0"/>
    <x v="13552"/>
  </r>
  <r>
    <x v="93"/>
    <x v="25"/>
    <x v="0"/>
    <x v="12949"/>
    <n v="1193649.8500000001"/>
    <x v="13553"/>
  </r>
  <r>
    <x v="93"/>
    <x v="25"/>
    <x v="5"/>
    <x v="12950"/>
    <n v="0"/>
    <x v="13554"/>
  </r>
  <r>
    <x v="93"/>
    <x v="25"/>
    <x v="1"/>
    <x v="12951"/>
    <n v="562200.06999999995"/>
    <x v="13555"/>
  </r>
  <r>
    <x v="93"/>
    <x v="25"/>
    <x v="2"/>
    <x v="12952"/>
    <n v="0"/>
    <x v="13556"/>
  </r>
  <r>
    <x v="93"/>
    <x v="26"/>
    <x v="4"/>
    <x v="4"/>
    <n v="20000"/>
    <x v="13557"/>
  </r>
  <r>
    <x v="93"/>
    <x v="26"/>
    <x v="0"/>
    <x v="12953"/>
    <n v="173031424.88999999"/>
    <x v="13558"/>
  </r>
  <r>
    <x v="93"/>
    <x v="26"/>
    <x v="1"/>
    <x v="12954"/>
    <n v="2740091.09"/>
    <x v="13559"/>
  </r>
  <r>
    <x v="93"/>
    <x v="26"/>
    <x v="2"/>
    <x v="12955"/>
    <n v="24134182.539999999"/>
    <x v="13560"/>
  </r>
  <r>
    <x v="93"/>
    <x v="27"/>
    <x v="4"/>
    <x v="12956"/>
    <n v="0"/>
    <x v="13561"/>
  </r>
  <r>
    <x v="93"/>
    <x v="27"/>
    <x v="0"/>
    <x v="12957"/>
    <n v="0"/>
    <x v="13562"/>
  </r>
  <r>
    <x v="93"/>
    <x v="27"/>
    <x v="1"/>
    <x v="12958"/>
    <n v="497686.23"/>
    <x v="13563"/>
  </r>
  <r>
    <x v="93"/>
    <x v="27"/>
    <x v="2"/>
    <x v="12959"/>
    <n v="0"/>
    <x v="13564"/>
  </r>
  <r>
    <x v="93"/>
    <x v="43"/>
    <x v="0"/>
    <x v="12960"/>
    <n v="20168933.530000001"/>
    <x v="13565"/>
  </r>
  <r>
    <x v="93"/>
    <x v="43"/>
    <x v="1"/>
    <x v="12961"/>
    <n v="1019441.04"/>
    <x v="13566"/>
  </r>
  <r>
    <x v="93"/>
    <x v="43"/>
    <x v="2"/>
    <x v="12962"/>
    <n v="0"/>
    <x v="13567"/>
  </r>
  <r>
    <x v="93"/>
    <x v="28"/>
    <x v="4"/>
    <x v="4"/>
    <n v="22205147"/>
    <x v="13568"/>
  </r>
  <r>
    <x v="93"/>
    <x v="28"/>
    <x v="0"/>
    <x v="12963"/>
    <n v="2842948.88"/>
    <x v="13569"/>
  </r>
  <r>
    <x v="93"/>
    <x v="28"/>
    <x v="1"/>
    <x v="12964"/>
    <n v="874528.72"/>
    <x v="13570"/>
  </r>
  <r>
    <x v="93"/>
    <x v="28"/>
    <x v="2"/>
    <x v="12965"/>
    <n v="680028.12"/>
    <x v="13571"/>
  </r>
  <r>
    <x v="93"/>
    <x v="29"/>
    <x v="4"/>
    <x v="12966"/>
    <n v="29355196.91"/>
    <x v="13572"/>
  </r>
  <r>
    <x v="93"/>
    <x v="29"/>
    <x v="1"/>
    <x v="12967"/>
    <n v="2998148.33"/>
    <x v="13573"/>
  </r>
  <r>
    <x v="93"/>
    <x v="30"/>
    <x v="4"/>
    <x v="12968"/>
    <n v="8445588.2200000007"/>
    <x v="13574"/>
  </r>
  <r>
    <x v="93"/>
    <x v="30"/>
    <x v="0"/>
    <x v="12969"/>
    <n v="4210675.3899999997"/>
    <x v="13575"/>
  </r>
  <r>
    <x v="93"/>
    <x v="30"/>
    <x v="1"/>
    <x v="12970"/>
    <n v="2711218.6"/>
    <x v="13576"/>
  </r>
  <r>
    <x v="93"/>
    <x v="30"/>
    <x v="2"/>
    <x v="12971"/>
    <n v="0"/>
    <x v="13577"/>
  </r>
  <r>
    <x v="93"/>
    <x v="31"/>
    <x v="3"/>
    <x v="12972"/>
    <n v="0"/>
    <x v="13578"/>
  </r>
  <r>
    <x v="93"/>
    <x v="33"/>
    <x v="0"/>
    <x v="12973"/>
    <n v="1053127.01"/>
    <x v="13579"/>
  </r>
  <r>
    <x v="93"/>
    <x v="33"/>
    <x v="1"/>
    <x v="12974"/>
    <n v="153616.71"/>
    <x v="13580"/>
  </r>
  <r>
    <x v="93"/>
    <x v="33"/>
    <x v="2"/>
    <x v="12975"/>
    <n v="0"/>
    <x v="13581"/>
  </r>
  <r>
    <x v="93"/>
    <x v="34"/>
    <x v="0"/>
    <x v="12976"/>
    <n v="15800"/>
    <x v="13582"/>
  </r>
  <r>
    <x v="93"/>
    <x v="34"/>
    <x v="1"/>
    <x v="12977"/>
    <n v="2328.71"/>
    <x v="13583"/>
  </r>
  <r>
    <x v="93"/>
    <x v="34"/>
    <x v="2"/>
    <x v="12978"/>
    <n v="4092.17"/>
    <x v="13584"/>
  </r>
  <r>
    <x v="93"/>
    <x v="35"/>
    <x v="0"/>
    <x v="12979"/>
    <n v="58958.59"/>
    <x v="13585"/>
  </r>
  <r>
    <x v="93"/>
    <x v="35"/>
    <x v="1"/>
    <x v="12980"/>
    <n v="1477917.79"/>
    <x v="13586"/>
  </r>
  <r>
    <x v="93"/>
    <x v="35"/>
    <x v="2"/>
    <x v="12981"/>
    <n v="0"/>
    <x v="13587"/>
  </r>
  <r>
    <x v="93"/>
    <x v="36"/>
    <x v="0"/>
    <x v="12982"/>
    <n v="127850.44"/>
    <x v="13588"/>
  </r>
  <r>
    <x v="93"/>
    <x v="36"/>
    <x v="1"/>
    <x v="12983"/>
    <n v="21041457.09"/>
    <x v="13589"/>
  </r>
  <r>
    <x v="93"/>
    <x v="36"/>
    <x v="2"/>
    <x v="12984"/>
    <n v="5516917.6500000004"/>
    <x v="13590"/>
  </r>
  <r>
    <x v="93"/>
    <x v="37"/>
    <x v="0"/>
    <x v="12985"/>
    <n v="2174119.75"/>
    <x v="13591"/>
  </r>
  <r>
    <x v="93"/>
    <x v="37"/>
    <x v="1"/>
    <x v="12986"/>
    <n v="24298.639999999999"/>
    <x v="13592"/>
  </r>
  <r>
    <x v="93"/>
    <x v="37"/>
    <x v="2"/>
    <x v="12987"/>
    <n v="112354.33"/>
    <x v="13593"/>
  </r>
  <r>
    <x v="94"/>
    <x v="0"/>
    <x v="0"/>
    <x v="12988"/>
    <n v="1078125.81"/>
    <x v="13594"/>
  </r>
  <r>
    <x v="94"/>
    <x v="0"/>
    <x v="1"/>
    <x v="12989"/>
    <n v="361911.61"/>
    <x v="13595"/>
  </r>
  <r>
    <x v="94"/>
    <x v="0"/>
    <x v="2"/>
    <x v="12990"/>
    <n v="0"/>
    <x v="13596"/>
  </r>
  <r>
    <x v="94"/>
    <x v="1"/>
    <x v="3"/>
    <x v="12991"/>
    <n v="0"/>
    <x v="13597"/>
  </r>
  <r>
    <x v="94"/>
    <x v="1"/>
    <x v="5"/>
    <x v="12992"/>
    <n v="0"/>
    <x v="13598"/>
  </r>
  <r>
    <x v="94"/>
    <x v="1"/>
    <x v="1"/>
    <x v="12993"/>
    <n v="405"/>
    <x v="13599"/>
  </r>
  <r>
    <x v="94"/>
    <x v="2"/>
    <x v="0"/>
    <x v="12994"/>
    <n v="1301359.98"/>
    <x v="13600"/>
  </r>
  <r>
    <x v="94"/>
    <x v="2"/>
    <x v="1"/>
    <x v="12995"/>
    <n v="16906.73"/>
    <x v="13601"/>
  </r>
  <r>
    <x v="94"/>
    <x v="2"/>
    <x v="2"/>
    <x v="12996"/>
    <n v="0"/>
    <x v="13602"/>
  </r>
  <r>
    <x v="94"/>
    <x v="3"/>
    <x v="4"/>
    <x v="4"/>
    <n v="0"/>
    <x v="13"/>
  </r>
  <r>
    <x v="94"/>
    <x v="3"/>
    <x v="0"/>
    <x v="12997"/>
    <n v="4427992.6900000004"/>
    <x v="13603"/>
  </r>
  <r>
    <x v="94"/>
    <x v="3"/>
    <x v="1"/>
    <x v="12998"/>
    <n v="1106519.26"/>
    <x v="13604"/>
  </r>
  <r>
    <x v="94"/>
    <x v="3"/>
    <x v="2"/>
    <x v="12999"/>
    <n v="389392.63"/>
    <x v="13605"/>
  </r>
  <r>
    <x v="94"/>
    <x v="4"/>
    <x v="4"/>
    <x v="4"/>
    <n v="600000"/>
    <x v="10851"/>
  </r>
  <r>
    <x v="94"/>
    <x v="4"/>
    <x v="0"/>
    <x v="13000"/>
    <n v="2770681.29"/>
    <x v="13606"/>
  </r>
  <r>
    <x v="94"/>
    <x v="4"/>
    <x v="1"/>
    <x v="13001"/>
    <n v="695326.03"/>
    <x v="13607"/>
  </r>
  <r>
    <x v="94"/>
    <x v="4"/>
    <x v="2"/>
    <x v="13002"/>
    <n v="2133288.44"/>
    <x v="13608"/>
  </r>
  <r>
    <x v="94"/>
    <x v="5"/>
    <x v="4"/>
    <x v="13003"/>
    <n v="0"/>
    <x v="13609"/>
  </r>
  <r>
    <x v="94"/>
    <x v="5"/>
    <x v="0"/>
    <x v="13004"/>
    <n v="7042312.3200000003"/>
    <x v="13610"/>
  </r>
  <r>
    <x v="94"/>
    <x v="5"/>
    <x v="1"/>
    <x v="13005"/>
    <n v="1071660.01"/>
    <x v="13611"/>
  </r>
  <r>
    <x v="94"/>
    <x v="5"/>
    <x v="2"/>
    <x v="13006"/>
    <n v="250642.78"/>
    <x v="13612"/>
  </r>
  <r>
    <x v="94"/>
    <x v="6"/>
    <x v="0"/>
    <x v="13007"/>
    <n v="114602.79"/>
    <x v="13613"/>
  </r>
  <r>
    <x v="94"/>
    <x v="6"/>
    <x v="1"/>
    <x v="13008"/>
    <n v="46347.38"/>
    <x v="13614"/>
  </r>
  <r>
    <x v="94"/>
    <x v="6"/>
    <x v="2"/>
    <x v="13009"/>
    <n v="0"/>
    <x v="13615"/>
  </r>
  <r>
    <x v="94"/>
    <x v="41"/>
    <x v="4"/>
    <x v="13010"/>
    <n v="6798.02"/>
    <x v="13616"/>
  </r>
  <r>
    <x v="94"/>
    <x v="41"/>
    <x v="0"/>
    <x v="13011"/>
    <n v="16937376.73"/>
    <x v="13617"/>
  </r>
  <r>
    <x v="94"/>
    <x v="41"/>
    <x v="1"/>
    <x v="13012"/>
    <n v="2526036.67"/>
    <x v="13618"/>
  </r>
  <r>
    <x v="94"/>
    <x v="41"/>
    <x v="2"/>
    <x v="13013"/>
    <n v="641.61"/>
    <x v="13619"/>
  </r>
  <r>
    <x v="94"/>
    <x v="41"/>
    <x v="9"/>
    <x v="4"/>
    <n v="0"/>
    <x v="13"/>
  </r>
  <r>
    <x v="94"/>
    <x v="8"/>
    <x v="0"/>
    <x v="13014"/>
    <n v="25842147.370000001"/>
    <x v="13620"/>
  </r>
  <r>
    <x v="94"/>
    <x v="8"/>
    <x v="1"/>
    <x v="13015"/>
    <n v="10949969.25"/>
    <x v="13621"/>
  </r>
  <r>
    <x v="94"/>
    <x v="8"/>
    <x v="2"/>
    <x v="13016"/>
    <n v="0"/>
    <x v="13622"/>
  </r>
  <r>
    <x v="94"/>
    <x v="9"/>
    <x v="3"/>
    <x v="4"/>
    <n v="0"/>
    <x v="13"/>
  </r>
  <r>
    <x v="94"/>
    <x v="9"/>
    <x v="4"/>
    <x v="4"/>
    <n v="0"/>
    <x v="13"/>
  </r>
  <r>
    <x v="94"/>
    <x v="9"/>
    <x v="0"/>
    <x v="13017"/>
    <n v="2009575.67"/>
    <x v="13623"/>
  </r>
  <r>
    <x v="94"/>
    <x v="9"/>
    <x v="5"/>
    <x v="4"/>
    <n v="0"/>
    <x v="13"/>
  </r>
  <r>
    <x v="94"/>
    <x v="9"/>
    <x v="1"/>
    <x v="13018"/>
    <n v="1740579.23"/>
    <x v="13624"/>
  </r>
  <r>
    <x v="94"/>
    <x v="9"/>
    <x v="2"/>
    <x v="13019"/>
    <n v="0"/>
    <x v="13625"/>
  </r>
  <r>
    <x v="94"/>
    <x v="10"/>
    <x v="3"/>
    <x v="13020"/>
    <n v="0"/>
    <x v="13626"/>
  </r>
  <r>
    <x v="94"/>
    <x v="10"/>
    <x v="4"/>
    <x v="13021"/>
    <n v="2850"/>
    <x v="13627"/>
  </r>
  <r>
    <x v="94"/>
    <x v="10"/>
    <x v="0"/>
    <x v="13022"/>
    <n v="240654396.12"/>
    <x v="13628"/>
  </r>
  <r>
    <x v="94"/>
    <x v="10"/>
    <x v="5"/>
    <x v="13023"/>
    <n v="0"/>
    <x v="13629"/>
  </r>
  <r>
    <x v="94"/>
    <x v="10"/>
    <x v="1"/>
    <x v="13024"/>
    <n v="48980055.310000002"/>
    <x v="13630"/>
  </r>
  <r>
    <x v="94"/>
    <x v="10"/>
    <x v="2"/>
    <x v="13025"/>
    <n v="8220358.9199999999"/>
    <x v="13631"/>
  </r>
  <r>
    <x v="94"/>
    <x v="11"/>
    <x v="3"/>
    <x v="13026"/>
    <n v="0"/>
    <x v="13632"/>
  </r>
  <r>
    <x v="94"/>
    <x v="11"/>
    <x v="4"/>
    <x v="13027"/>
    <n v="0"/>
    <x v="13633"/>
  </r>
  <r>
    <x v="94"/>
    <x v="11"/>
    <x v="0"/>
    <x v="13028"/>
    <n v="31458177.039999999"/>
    <x v="13634"/>
  </r>
  <r>
    <x v="94"/>
    <x v="11"/>
    <x v="5"/>
    <x v="13029"/>
    <n v="0"/>
    <x v="13635"/>
  </r>
  <r>
    <x v="94"/>
    <x v="11"/>
    <x v="1"/>
    <x v="13030"/>
    <n v="24180958.010000002"/>
    <x v="13636"/>
  </r>
  <r>
    <x v="94"/>
    <x v="11"/>
    <x v="2"/>
    <x v="13031"/>
    <n v="3592076.92"/>
    <x v="13637"/>
  </r>
  <r>
    <x v="94"/>
    <x v="12"/>
    <x v="0"/>
    <x v="13032"/>
    <n v="2467022.85"/>
    <x v="13638"/>
  </r>
  <r>
    <x v="94"/>
    <x v="12"/>
    <x v="5"/>
    <x v="13033"/>
    <n v="0"/>
    <x v="13639"/>
  </r>
  <r>
    <x v="94"/>
    <x v="12"/>
    <x v="1"/>
    <x v="13034"/>
    <n v="757999.24"/>
    <x v="13640"/>
  </r>
  <r>
    <x v="94"/>
    <x v="12"/>
    <x v="2"/>
    <x v="13035"/>
    <n v="0"/>
    <x v="13641"/>
  </r>
  <r>
    <x v="94"/>
    <x v="13"/>
    <x v="4"/>
    <x v="13036"/>
    <n v="130401.53"/>
    <x v="13642"/>
  </r>
  <r>
    <x v="94"/>
    <x v="13"/>
    <x v="0"/>
    <x v="13037"/>
    <n v="174509783.38999999"/>
    <x v="13643"/>
  </r>
  <r>
    <x v="94"/>
    <x v="13"/>
    <x v="5"/>
    <x v="13038"/>
    <n v="0"/>
    <x v="13644"/>
  </r>
  <r>
    <x v="94"/>
    <x v="13"/>
    <x v="1"/>
    <x v="13039"/>
    <n v="4760443.84"/>
    <x v="13645"/>
  </r>
  <r>
    <x v="94"/>
    <x v="13"/>
    <x v="2"/>
    <x v="13040"/>
    <n v="0"/>
    <x v="13646"/>
  </r>
  <r>
    <x v="94"/>
    <x v="14"/>
    <x v="3"/>
    <x v="4"/>
    <n v="0"/>
    <x v="13"/>
  </r>
  <r>
    <x v="94"/>
    <x v="14"/>
    <x v="4"/>
    <x v="4"/>
    <n v="0"/>
    <x v="13"/>
  </r>
  <r>
    <x v="94"/>
    <x v="14"/>
    <x v="0"/>
    <x v="13041"/>
    <n v="22094355.859999999"/>
    <x v="13647"/>
  </r>
  <r>
    <x v="94"/>
    <x v="14"/>
    <x v="5"/>
    <x v="4"/>
    <n v="0"/>
    <x v="13"/>
  </r>
  <r>
    <x v="94"/>
    <x v="14"/>
    <x v="1"/>
    <x v="13042"/>
    <n v="1456399.87"/>
    <x v="13648"/>
  </r>
  <r>
    <x v="94"/>
    <x v="14"/>
    <x v="2"/>
    <x v="13043"/>
    <n v="0"/>
    <x v="13649"/>
  </r>
  <r>
    <x v="94"/>
    <x v="47"/>
    <x v="3"/>
    <x v="4"/>
    <n v="0"/>
    <x v="13"/>
  </r>
  <r>
    <x v="94"/>
    <x v="47"/>
    <x v="0"/>
    <x v="13044"/>
    <n v="1856594.78"/>
    <x v="13650"/>
  </r>
  <r>
    <x v="94"/>
    <x v="47"/>
    <x v="5"/>
    <x v="4"/>
    <n v="0"/>
    <x v="13"/>
  </r>
  <r>
    <x v="94"/>
    <x v="47"/>
    <x v="1"/>
    <x v="13045"/>
    <n v="713886.81"/>
    <x v="13651"/>
  </r>
  <r>
    <x v="94"/>
    <x v="47"/>
    <x v="2"/>
    <x v="13046"/>
    <n v="0"/>
    <x v="13652"/>
  </r>
  <r>
    <x v="94"/>
    <x v="17"/>
    <x v="3"/>
    <x v="13047"/>
    <n v="0"/>
    <x v="13653"/>
  </r>
  <r>
    <x v="94"/>
    <x v="17"/>
    <x v="0"/>
    <x v="13048"/>
    <n v="74983453.049999997"/>
    <x v="13654"/>
  </r>
  <r>
    <x v="94"/>
    <x v="17"/>
    <x v="5"/>
    <x v="13049"/>
    <n v="0"/>
    <x v="13655"/>
  </r>
  <r>
    <x v="94"/>
    <x v="17"/>
    <x v="1"/>
    <x v="13050"/>
    <n v="54999034.939999998"/>
    <x v="13656"/>
  </r>
  <r>
    <x v="94"/>
    <x v="17"/>
    <x v="2"/>
    <x v="13051"/>
    <n v="-2306.5"/>
    <x v="13657"/>
  </r>
  <r>
    <x v="94"/>
    <x v="42"/>
    <x v="3"/>
    <x v="13052"/>
    <n v="0"/>
    <x v="13658"/>
  </r>
  <r>
    <x v="94"/>
    <x v="42"/>
    <x v="0"/>
    <x v="13053"/>
    <n v="230223390.97999999"/>
    <x v="13659"/>
  </r>
  <r>
    <x v="94"/>
    <x v="42"/>
    <x v="5"/>
    <x v="13054"/>
    <n v="0"/>
    <x v="13660"/>
  </r>
  <r>
    <x v="94"/>
    <x v="42"/>
    <x v="1"/>
    <x v="13055"/>
    <n v="1213308.71"/>
    <x v="13661"/>
  </r>
  <r>
    <x v="94"/>
    <x v="42"/>
    <x v="2"/>
    <x v="13056"/>
    <n v="-51.08"/>
    <x v="13662"/>
  </r>
  <r>
    <x v="94"/>
    <x v="18"/>
    <x v="0"/>
    <x v="13057"/>
    <n v="10864754.970000001"/>
    <x v="13663"/>
  </r>
  <r>
    <x v="94"/>
    <x v="18"/>
    <x v="1"/>
    <x v="13058"/>
    <n v="26453786.140000001"/>
    <x v="13664"/>
  </r>
  <r>
    <x v="94"/>
    <x v="18"/>
    <x v="2"/>
    <x v="13059"/>
    <n v="0"/>
    <x v="13665"/>
  </r>
  <r>
    <x v="94"/>
    <x v="19"/>
    <x v="0"/>
    <x v="13060"/>
    <n v="54785.05"/>
    <x v="13666"/>
  </r>
  <r>
    <x v="94"/>
    <x v="19"/>
    <x v="1"/>
    <x v="13061"/>
    <n v="292651.12"/>
    <x v="13667"/>
  </r>
  <r>
    <x v="94"/>
    <x v="19"/>
    <x v="2"/>
    <x v="13062"/>
    <n v="0"/>
    <x v="13668"/>
  </r>
  <r>
    <x v="94"/>
    <x v="20"/>
    <x v="3"/>
    <x v="13063"/>
    <n v="0"/>
    <x v="13669"/>
  </r>
  <r>
    <x v="94"/>
    <x v="20"/>
    <x v="0"/>
    <x v="13064"/>
    <n v="1222623.48"/>
    <x v="13670"/>
  </r>
  <r>
    <x v="94"/>
    <x v="20"/>
    <x v="5"/>
    <x v="13065"/>
    <n v="0"/>
    <x v="13671"/>
  </r>
  <r>
    <x v="94"/>
    <x v="20"/>
    <x v="1"/>
    <x v="13066"/>
    <n v="7776163.8200000003"/>
    <x v="13672"/>
  </r>
  <r>
    <x v="94"/>
    <x v="20"/>
    <x v="2"/>
    <x v="13067"/>
    <n v="0"/>
    <x v="13673"/>
  </r>
  <r>
    <x v="94"/>
    <x v="21"/>
    <x v="4"/>
    <x v="13068"/>
    <n v="1054695.01"/>
    <x v="13674"/>
  </r>
  <r>
    <x v="94"/>
    <x v="21"/>
    <x v="0"/>
    <x v="13069"/>
    <n v="15242078.890000001"/>
    <x v="13675"/>
  </r>
  <r>
    <x v="94"/>
    <x v="21"/>
    <x v="1"/>
    <x v="13070"/>
    <n v="5142905.49"/>
    <x v="13676"/>
  </r>
  <r>
    <x v="94"/>
    <x v="21"/>
    <x v="2"/>
    <x v="13071"/>
    <n v="0"/>
    <x v="13677"/>
  </r>
  <r>
    <x v="94"/>
    <x v="22"/>
    <x v="0"/>
    <x v="13072"/>
    <n v="118811.95"/>
    <x v="13678"/>
  </r>
  <r>
    <x v="94"/>
    <x v="22"/>
    <x v="1"/>
    <x v="13073"/>
    <n v="194941.8"/>
    <x v="13679"/>
  </r>
  <r>
    <x v="94"/>
    <x v="22"/>
    <x v="2"/>
    <x v="13074"/>
    <n v="0"/>
    <x v="13680"/>
  </r>
  <r>
    <x v="94"/>
    <x v="22"/>
    <x v="9"/>
    <x v="4"/>
    <n v="0"/>
    <x v="13"/>
  </r>
  <r>
    <x v="94"/>
    <x v="48"/>
    <x v="0"/>
    <x v="13075"/>
    <n v="3113119.88"/>
    <x v="13681"/>
  </r>
  <r>
    <x v="94"/>
    <x v="48"/>
    <x v="1"/>
    <x v="13076"/>
    <n v="1514396.31"/>
    <x v="13682"/>
  </r>
  <r>
    <x v="94"/>
    <x v="48"/>
    <x v="2"/>
    <x v="13077"/>
    <n v="0"/>
    <x v="13683"/>
  </r>
  <r>
    <x v="94"/>
    <x v="48"/>
    <x v="9"/>
    <x v="4"/>
    <n v="0"/>
    <x v="13"/>
  </r>
  <r>
    <x v="94"/>
    <x v="45"/>
    <x v="0"/>
    <x v="13078"/>
    <n v="9955508.25"/>
    <x v="13684"/>
  </r>
  <r>
    <x v="94"/>
    <x v="45"/>
    <x v="1"/>
    <x v="13079"/>
    <n v="4087295.65"/>
    <x v="13685"/>
  </r>
  <r>
    <x v="94"/>
    <x v="45"/>
    <x v="2"/>
    <x v="13080"/>
    <n v="0"/>
    <x v="13686"/>
  </r>
  <r>
    <x v="94"/>
    <x v="24"/>
    <x v="4"/>
    <x v="4"/>
    <n v="0"/>
    <x v="13"/>
  </r>
  <r>
    <x v="94"/>
    <x v="24"/>
    <x v="0"/>
    <x v="13081"/>
    <n v="586136.32999999996"/>
    <x v="13687"/>
  </r>
  <r>
    <x v="94"/>
    <x v="24"/>
    <x v="1"/>
    <x v="13082"/>
    <n v="1156486.43"/>
    <x v="13688"/>
  </r>
  <r>
    <x v="94"/>
    <x v="24"/>
    <x v="2"/>
    <x v="13083"/>
    <n v="1270414.6399999999"/>
    <x v="13689"/>
  </r>
  <r>
    <x v="94"/>
    <x v="25"/>
    <x v="3"/>
    <x v="13084"/>
    <n v="0"/>
    <x v="13690"/>
  </r>
  <r>
    <x v="94"/>
    <x v="25"/>
    <x v="4"/>
    <x v="4"/>
    <n v="1239964.27"/>
    <x v="13691"/>
  </r>
  <r>
    <x v="94"/>
    <x v="25"/>
    <x v="0"/>
    <x v="13085"/>
    <n v="994124.09"/>
    <x v="13692"/>
  </r>
  <r>
    <x v="94"/>
    <x v="25"/>
    <x v="5"/>
    <x v="13086"/>
    <n v="0"/>
    <x v="13693"/>
  </r>
  <r>
    <x v="94"/>
    <x v="25"/>
    <x v="1"/>
    <x v="13087"/>
    <n v="1532018.39"/>
    <x v="13694"/>
  </r>
  <r>
    <x v="94"/>
    <x v="25"/>
    <x v="2"/>
    <x v="13088"/>
    <n v="31852.52"/>
    <x v="13695"/>
  </r>
  <r>
    <x v="94"/>
    <x v="26"/>
    <x v="4"/>
    <x v="4"/>
    <n v="49958"/>
    <x v="13696"/>
  </r>
  <r>
    <x v="94"/>
    <x v="26"/>
    <x v="0"/>
    <x v="13089"/>
    <n v="359899433.75999999"/>
    <x v="13697"/>
  </r>
  <r>
    <x v="94"/>
    <x v="26"/>
    <x v="1"/>
    <x v="13090"/>
    <n v="6672269.96"/>
    <x v="13698"/>
  </r>
  <r>
    <x v="94"/>
    <x v="26"/>
    <x v="2"/>
    <x v="13091"/>
    <n v="0"/>
    <x v="13699"/>
  </r>
  <r>
    <x v="94"/>
    <x v="27"/>
    <x v="4"/>
    <x v="13092"/>
    <n v="0"/>
    <x v="13700"/>
  </r>
  <r>
    <x v="94"/>
    <x v="27"/>
    <x v="0"/>
    <x v="13093"/>
    <n v="0"/>
    <x v="13701"/>
  </r>
  <r>
    <x v="94"/>
    <x v="27"/>
    <x v="1"/>
    <x v="13094"/>
    <n v="1173843.57"/>
    <x v="13702"/>
  </r>
  <r>
    <x v="94"/>
    <x v="27"/>
    <x v="2"/>
    <x v="13095"/>
    <n v="0"/>
    <x v="13703"/>
  </r>
  <r>
    <x v="94"/>
    <x v="27"/>
    <x v="9"/>
    <x v="4"/>
    <n v="0"/>
    <x v="13"/>
  </r>
  <r>
    <x v="94"/>
    <x v="43"/>
    <x v="0"/>
    <x v="13096"/>
    <n v="44807865.32"/>
    <x v="13704"/>
  </r>
  <r>
    <x v="94"/>
    <x v="43"/>
    <x v="1"/>
    <x v="13097"/>
    <n v="1408110.36"/>
    <x v="13705"/>
  </r>
  <r>
    <x v="94"/>
    <x v="43"/>
    <x v="2"/>
    <x v="13098"/>
    <n v="0"/>
    <x v="13706"/>
  </r>
  <r>
    <x v="94"/>
    <x v="28"/>
    <x v="4"/>
    <x v="4"/>
    <n v="600000"/>
    <x v="10851"/>
  </r>
  <r>
    <x v="94"/>
    <x v="28"/>
    <x v="0"/>
    <x v="13099"/>
    <n v="6406644.9900000002"/>
    <x v="13707"/>
  </r>
  <r>
    <x v="94"/>
    <x v="28"/>
    <x v="1"/>
    <x v="13100"/>
    <n v="1150960.18"/>
    <x v="13708"/>
  </r>
  <r>
    <x v="94"/>
    <x v="28"/>
    <x v="2"/>
    <x v="13101"/>
    <n v="14745.16"/>
    <x v="13709"/>
  </r>
  <r>
    <x v="94"/>
    <x v="39"/>
    <x v="7"/>
    <x v="13102"/>
    <n v="0"/>
    <x v="13710"/>
  </r>
  <r>
    <x v="94"/>
    <x v="29"/>
    <x v="4"/>
    <x v="13103"/>
    <n v="37431513.869999997"/>
    <x v="13711"/>
  </r>
  <r>
    <x v="94"/>
    <x v="29"/>
    <x v="1"/>
    <x v="13104"/>
    <n v="0"/>
    <x v="13712"/>
  </r>
  <r>
    <x v="94"/>
    <x v="30"/>
    <x v="4"/>
    <x v="4"/>
    <n v="1422467.4"/>
    <x v="13713"/>
  </r>
  <r>
    <x v="94"/>
    <x v="30"/>
    <x v="0"/>
    <x v="13105"/>
    <n v="52770674.170000002"/>
    <x v="13714"/>
  </r>
  <r>
    <x v="94"/>
    <x v="30"/>
    <x v="1"/>
    <x v="13106"/>
    <n v="1242565.71"/>
    <x v="13715"/>
  </r>
  <r>
    <x v="94"/>
    <x v="30"/>
    <x v="2"/>
    <x v="13107"/>
    <n v="0"/>
    <x v="13716"/>
  </r>
  <r>
    <x v="94"/>
    <x v="31"/>
    <x v="3"/>
    <x v="13108"/>
    <n v="0"/>
    <x v="13717"/>
  </r>
  <r>
    <x v="94"/>
    <x v="32"/>
    <x v="9"/>
    <x v="4"/>
    <n v="0"/>
    <x v="13"/>
  </r>
  <r>
    <x v="94"/>
    <x v="33"/>
    <x v="3"/>
    <x v="4"/>
    <n v="0"/>
    <x v="13"/>
  </r>
  <r>
    <x v="94"/>
    <x v="33"/>
    <x v="0"/>
    <x v="13109"/>
    <n v="2802350.5"/>
    <x v="13718"/>
  </r>
  <r>
    <x v="94"/>
    <x v="33"/>
    <x v="5"/>
    <x v="4"/>
    <n v="0"/>
    <x v="13"/>
  </r>
  <r>
    <x v="94"/>
    <x v="33"/>
    <x v="1"/>
    <x v="13110"/>
    <n v="37134.18"/>
    <x v="13719"/>
  </r>
  <r>
    <x v="94"/>
    <x v="33"/>
    <x v="2"/>
    <x v="13111"/>
    <n v="0"/>
    <x v="13720"/>
  </r>
  <r>
    <x v="94"/>
    <x v="33"/>
    <x v="9"/>
    <x v="4"/>
    <n v="0"/>
    <x v="13"/>
  </r>
  <r>
    <x v="94"/>
    <x v="34"/>
    <x v="0"/>
    <x v="13112"/>
    <n v="195000"/>
    <x v="13721"/>
  </r>
  <r>
    <x v="94"/>
    <x v="34"/>
    <x v="1"/>
    <x v="13113"/>
    <n v="99"/>
    <x v="13722"/>
  </r>
  <r>
    <x v="94"/>
    <x v="34"/>
    <x v="2"/>
    <x v="13114"/>
    <n v="0"/>
    <x v="13723"/>
  </r>
  <r>
    <x v="94"/>
    <x v="35"/>
    <x v="0"/>
    <x v="13115"/>
    <n v="4398890"/>
    <x v="13724"/>
  </r>
  <r>
    <x v="94"/>
    <x v="35"/>
    <x v="1"/>
    <x v="13116"/>
    <n v="1913840.81"/>
    <x v="13725"/>
  </r>
  <r>
    <x v="94"/>
    <x v="35"/>
    <x v="2"/>
    <x v="13117"/>
    <n v="62080.36"/>
    <x v="13726"/>
  </r>
  <r>
    <x v="94"/>
    <x v="36"/>
    <x v="0"/>
    <x v="13118"/>
    <n v="155093.62"/>
    <x v="13727"/>
  </r>
  <r>
    <x v="94"/>
    <x v="36"/>
    <x v="1"/>
    <x v="13119"/>
    <n v="8104706.2999999998"/>
    <x v="13728"/>
  </r>
  <r>
    <x v="94"/>
    <x v="36"/>
    <x v="2"/>
    <x v="13120"/>
    <n v="0"/>
    <x v="13729"/>
  </r>
  <r>
    <x v="94"/>
    <x v="37"/>
    <x v="0"/>
    <x v="13121"/>
    <n v="2161691.5"/>
    <x v="13730"/>
  </r>
  <r>
    <x v="94"/>
    <x v="37"/>
    <x v="1"/>
    <x v="13122"/>
    <n v="653822.44999999995"/>
    <x v="13731"/>
  </r>
  <r>
    <x v="94"/>
    <x v="37"/>
    <x v="2"/>
    <x v="13123"/>
    <n v="39185.07"/>
    <x v="13732"/>
  </r>
  <r>
    <x v="95"/>
    <x v="0"/>
    <x v="0"/>
    <x v="13124"/>
    <n v="1336359.3700000001"/>
    <x v="13733"/>
  </r>
  <r>
    <x v="95"/>
    <x v="0"/>
    <x v="1"/>
    <x v="13125"/>
    <n v="44991.839999999997"/>
    <x v="13734"/>
  </r>
  <r>
    <x v="95"/>
    <x v="0"/>
    <x v="2"/>
    <x v="13126"/>
    <n v="3233.91"/>
    <x v="13735"/>
  </r>
  <r>
    <x v="95"/>
    <x v="1"/>
    <x v="3"/>
    <x v="13127"/>
    <n v="0"/>
    <x v="13736"/>
  </r>
  <r>
    <x v="95"/>
    <x v="1"/>
    <x v="5"/>
    <x v="13128"/>
    <n v="0"/>
    <x v="13737"/>
  </r>
  <r>
    <x v="95"/>
    <x v="1"/>
    <x v="1"/>
    <x v="13129"/>
    <n v="23042509.91"/>
    <x v="13738"/>
  </r>
  <r>
    <x v="95"/>
    <x v="2"/>
    <x v="0"/>
    <x v="13130"/>
    <n v="65926.679999999993"/>
    <x v="13739"/>
  </r>
  <r>
    <x v="95"/>
    <x v="2"/>
    <x v="1"/>
    <x v="13131"/>
    <n v="444657.6"/>
    <x v="13740"/>
  </r>
  <r>
    <x v="95"/>
    <x v="2"/>
    <x v="2"/>
    <x v="13132"/>
    <n v="2911457.03"/>
    <x v="13741"/>
  </r>
  <r>
    <x v="95"/>
    <x v="3"/>
    <x v="4"/>
    <x v="4"/>
    <n v="0"/>
    <x v="13"/>
  </r>
  <r>
    <x v="95"/>
    <x v="3"/>
    <x v="0"/>
    <x v="13133"/>
    <n v="6292177.8300000001"/>
    <x v="13742"/>
  </r>
  <r>
    <x v="95"/>
    <x v="3"/>
    <x v="1"/>
    <x v="13134"/>
    <n v="2718059.73"/>
    <x v="13743"/>
  </r>
  <r>
    <x v="95"/>
    <x v="3"/>
    <x v="2"/>
    <x v="13135"/>
    <n v="6063923.8399999999"/>
    <x v="13744"/>
  </r>
  <r>
    <x v="95"/>
    <x v="4"/>
    <x v="4"/>
    <x v="4"/>
    <n v="387100"/>
    <x v="13745"/>
  </r>
  <r>
    <x v="95"/>
    <x v="4"/>
    <x v="0"/>
    <x v="13136"/>
    <n v="6642749.5499999998"/>
    <x v="13746"/>
  </r>
  <r>
    <x v="95"/>
    <x v="4"/>
    <x v="1"/>
    <x v="13137"/>
    <n v="1467246.9"/>
    <x v="13747"/>
  </r>
  <r>
    <x v="95"/>
    <x v="4"/>
    <x v="2"/>
    <x v="13138"/>
    <n v="1831605.62"/>
    <x v="13748"/>
  </r>
  <r>
    <x v="95"/>
    <x v="5"/>
    <x v="4"/>
    <x v="13139"/>
    <n v="60892.7"/>
    <x v="13749"/>
  </r>
  <r>
    <x v="95"/>
    <x v="5"/>
    <x v="0"/>
    <x v="13140"/>
    <n v="15746440.310000001"/>
    <x v="13750"/>
  </r>
  <r>
    <x v="95"/>
    <x v="5"/>
    <x v="1"/>
    <x v="13141"/>
    <n v="8155444.4800000004"/>
    <x v="13751"/>
  </r>
  <r>
    <x v="95"/>
    <x v="5"/>
    <x v="2"/>
    <x v="13142"/>
    <n v="54820221.100000001"/>
    <x v="13752"/>
  </r>
  <r>
    <x v="95"/>
    <x v="6"/>
    <x v="0"/>
    <x v="13143"/>
    <n v="168158.99"/>
    <x v="13753"/>
  </r>
  <r>
    <x v="95"/>
    <x v="6"/>
    <x v="1"/>
    <x v="13144"/>
    <n v="445453.72"/>
    <x v="13754"/>
  </r>
  <r>
    <x v="95"/>
    <x v="6"/>
    <x v="2"/>
    <x v="13145"/>
    <n v="0"/>
    <x v="13755"/>
  </r>
  <r>
    <x v="95"/>
    <x v="41"/>
    <x v="4"/>
    <x v="13146"/>
    <n v="109939.92"/>
    <x v="13756"/>
  </r>
  <r>
    <x v="95"/>
    <x v="41"/>
    <x v="0"/>
    <x v="13147"/>
    <n v="16032717.300000001"/>
    <x v="13757"/>
  </r>
  <r>
    <x v="95"/>
    <x v="41"/>
    <x v="5"/>
    <x v="13148"/>
    <n v="0"/>
    <x v="13758"/>
  </r>
  <r>
    <x v="95"/>
    <x v="41"/>
    <x v="1"/>
    <x v="13149"/>
    <n v="2025472.98"/>
    <x v="13759"/>
  </r>
  <r>
    <x v="95"/>
    <x v="41"/>
    <x v="2"/>
    <x v="13150"/>
    <n v="56.74"/>
    <x v="13760"/>
  </r>
  <r>
    <x v="95"/>
    <x v="8"/>
    <x v="4"/>
    <x v="4"/>
    <n v="0"/>
    <x v="13"/>
  </r>
  <r>
    <x v="95"/>
    <x v="8"/>
    <x v="0"/>
    <x v="13151"/>
    <n v="56014549.060000002"/>
    <x v="13761"/>
  </r>
  <r>
    <x v="95"/>
    <x v="8"/>
    <x v="1"/>
    <x v="13152"/>
    <n v="27976136.920000002"/>
    <x v="13762"/>
  </r>
  <r>
    <x v="95"/>
    <x v="8"/>
    <x v="2"/>
    <x v="13153"/>
    <n v="0"/>
    <x v="13763"/>
  </r>
  <r>
    <x v="95"/>
    <x v="8"/>
    <x v="9"/>
    <x v="4"/>
    <n v="0"/>
    <x v="13"/>
  </r>
  <r>
    <x v="95"/>
    <x v="9"/>
    <x v="3"/>
    <x v="13154"/>
    <n v="0"/>
    <x v="13764"/>
  </r>
  <r>
    <x v="95"/>
    <x v="9"/>
    <x v="4"/>
    <x v="13155"/>
    <n v="0"/>
    <x v="13765"/>
  </r>
  <r>
    <x v="95"/>
    <x v="9"/>
    <x v="0"/>
    <x v="13156"/>
    <n v="3653968.04"/>
    <x v="13766"/>
  </r>
  <r>
    <x v="95"/>
    <x v="9"/>
    <x v="5"/>
    <x v="13157"/>
    <n v="0"/>
    <x v="13767"/>
  </r>
  <r>
    <x v="95"/>
    <x v="9"/>
    <x v="1"/>
    <x v="13158"/>
    <n v="4799710.3"/>
    <x v="13768"/>
  </r>
  <r>
    <x v="95"/>
    <x v="9"/>
    <x v="2"/>
    <x v="13159"/>
    <n v="108524"/>
    <x v="13769"/>
  </r>
  <r>
    <x v="95"/>
    <x v="10"/>
    <x v="3"/>
    <x v="13160"/>
    <n v="0"/>
    <x v="13770"/>
  </r>
  <r>
    <x v="95"/>
    <x v="10"/>
    <x v="4"/>
    <x v="13161"/>
    <n v="19352"/>
    <x v="13771"/>
  </r>
  <r>
    <x v="95"/>
    <x v="10"/>
    <x v="0"/>
    <x v="13162"/>
    <n v="110296493.95"/>
    <x v="13772"/>
  </r>
  <r>
    <x v="95"/>
    <x v="10"/>
    <x v="5"/>
    <x v="13163"/>
    <n v="0"/>
    <x v="13773"/>
  </r>
  <r>
    <x v="95"/>
    <x v="10"/>
    <x v="1"/>
    <x v="13164"/>
    <n v="47346884.409999996"/>
    <x v="13774"/>
  </r>
  <r>
    <x v="95"/>
    <x v="10"/>
    <x v="2"/>
    <x v="13165"/>
    <n v="0"/>
    <x v="13775"/>
  </r>
  <r>
    <x v="95"/>
    <x v="11"/>
    <x v="3"/>
    <x v="13166"/>
    <n v="0"/>
    <x v="13776"/>
  </r>
  <r>
    <x v="95"/>
    <x v="11"/>
    <x v="4"/>
    <x v="13167"/>
    <n v="26394.54"/>
    <x v="13777"/>
  </r>
  <r>
    <x v="95"/>
    <x v="11"/>
    <x v="0"/>
    <x v="13168"/>
    <n v="59298063.700000003"/>
    <x v="13778"/>
  </r>
  <r>
    <x v="95"/>
    <x v="11"/>
    <x v="5"/>
    <x v="13169"/>
    <n v="0"/>
    <x v="13779"/>
  </r>
  <r>
    <x v="95"/>
    <x v="11"/>
    <x v="1"/>
    <x v="13170"/>
    <n v="34636377"/>
    <x v="13780"/>
  </r>
  <r>
    <x v="95"/>
    <x v="11"/>
    <x v="2"/>
    <x v="13171"/>
    <n v="13487368.84"/>
    <x v="13781"/>
  </r>
  <r>
    <x v="95"/>
    <x v="12"/>
    <x v="3"/>
    <x v="4"/>
    <n v="0"/>
    <x v="13"/>
  </r>
  <r>
    <x v="95"/>
    <x v="12"/>
    <x v="4"/>
    <x v="13172"/>
    <n v="0"/>
    <x v="13782"/>
  </r>
  <r>
    <x v="95"/>
    <x v="12"/>
    <x v="0"/>
    <x v="13173"/>
    <n v="2779408.41"/>
    <x v="13783"/>
  </r>
  <r>
    <x v="95"/>
    <x v="12"/>
    <x v="5"/>
    <x v="13174"/>
    <n v="0"/>
    <x v="13784"/>
  </r>
  <r>
    <x v="95"/>
    <x v="12"/>
    <x v="1"/>
    <x v="13175"/>
    <n v="2914138.77"/>
    <x v="13785"/>
  </r>
  <r>
    <x v="95"/>
    <x v="12"/>
    <x v="2"/>
    <x v="13176"/>
    <n v="0"/>
    <x v="13786"/>
  </r>
  <r>
    <x v="95"/>
    <x v="13"/>
    <x v="4"/>
    <x v="13177"/>
    <n v="57119933.920000002"/>
    <x v="13787"/>
  </r>
  <r>
    <x v="95"/>
    <x v="13"/>
    <x v="0"/>
    <x v="13178"/>
    <n v="216308912.97999999"/>
    <x v="13788"/>
  </r>
  <r>
    <x v="95"/>
    <x v="13"/>
    <x v="1"/>
    <x v="13179"/>
    <n v="6370711.7599999998"/>
    <x v="13789"/>
  </r>
  <r>
    <x v="95"/>
    <x v="13"/>
    <x v="2"/>
    <x v="13180"/>
    <n v="0"/>
    <x v="13790"/>
  </r>
  <r>
    <x v="95"/>
    <x v="14"/>
    <x v="3"/>
    <x v="4"/>
    <n v="0"/>
    <x v="13"/>
  </r>
  <r>
    <x v="95"/>
    <x v="14"/>
    <x v="4"/>
    <x v="13181"/>
    <n v="0"/>
    <x v="11293"/>
  </r>
  <r>
    <x v="95"/>
    <x v="14"/>
    <x v="0"/>
    <x v="13182"/>
    <n v="55817454.920000002"/>
    <x v="13791"/>
  </r>
  <r>
    <x v="95"/>
    <x v="14"/>
    <x v="5"/>
    <x v="13183"/>
    <n v="0"/>
    <x v="13792"/>
  </r>
  <r>
    <x v="95"/>
    <x v="14"/>
    <x v="1"/>
    <x v="13184"/>
    <n v="8497324.9000000004"/>
    <x v="13793"/>
  </r>
  <r>
    <x v="95"/>
    <x v="14"/>
    <x v="2"/>
    <x v="13185"/>
    <n v="0"/>
    <x v="13794"/>
  </r>
  <r>
    <x v="95"/>
    <x v="47"/>
    <x v="3"/>
    <x v="13186"/>
    <n v="0"/>
    <x v="13795"/>
  </r>
  <r>
    <x v="95"/>
    <x v="47"/>
    <x v="0"/>
    <x v="13187"/>
    <n v="764855.77"/>
    <x v="13796"/>
  </r>
  <r>
    <x v="95"/>
    <x v="47"/>
    <x v="5"/>
    <x v="13188"/>
    <n v="0"/>
    <x v="13797"/>
  </r>
  <r>
    <x v="95"/>
    <x v="47"/>
    <x v="1"/>
    <x v="13189"/>
    <n v="140430685.56"/>
    <x v="13798"/>
  </r>
  <r>
    <x v="95"/>
    <x v="47"/>
    <x v="2"/>
    <x v="13190"/>
    <n v="0"/>
    <x v="13799"/>
  </r>
  <r>
    <x v="95"/>
    <x v="17"/>
    <x v="3"/>
    <x v="13191"/>
    <n v="0"/>
    <x v="13800"/>
  </r>
  <r>
    <x v="95"/>
    <x v="17"/>
    <x v="4"/>
    <x v="13192"/>
    <n v="0"/>
    <x v="13801"/>
  </r>
  <r>
    <x v="95"/>
    <x v="17"/>
    <x v="0"/>
    <x v="13193"/>
    <n v="125106499.18000001"/>
    <x v="13802"/>
  </r>
  <r>
    <x v="95"/>
    <x v="17"/>
    <x v="5"/>
    <x v="13194"/>
    <n v="0"/>
    <x v="13803"/>
  </r>
  <r>
    <x v="95"/>
    <x v="17"/>
    <x v="1"/>
    <x v="13195"/>
    <n v="35168868.149999999"/>
    <x v="13804"/>
  </r>
  <r>
    <x v="95"/>
    <x v="17"/>
    <x v="2"/>
    <x v="13196"/>
    <n v="0"/>
    <x v="13805"/>
  </r>
  <r>
    <x v="95"/>
    <x v="42"/>
    <x v="3"/>
    <x v="4"/>
    <n v="0"/>
    <x v="13"/>
  </r>
  <r>
    <x v="95"/>
    <x v="42"/>
    <x v="0"/>
    <x v="13197"/>
    <n v="295814796.52999997"/>
    <x v="13806"/>
  </r>
  <r>
    <x v="95"/>
    <x v="42"/>
    <x v="5"/>
    <x v="13198"/>
    <n v="0"/>
    <x v="13807"/>
  </r>
  <r>
    <x v="95"/>
    <x v="42"/>
    <x v="1"/>
    <x v="13199"/>
    <n v="1647622.57"/>
    <x v="13808"/>
  </r>
  <r>
    <x v="95"/>
    <x v="42"/>
    <x v="2"/>
    <x v="13200"/>
    <n v="0"/>
    <x v="13809"/>
  </r>
  <r>
    <x v="95"/>
    <x v="42"/>
    <x v="9"/>
    <x v="4"/>
    <n v="0"/>
    <x v="13"/>
  </r>
  <r>
    <x v="95"/>
    <x v="18"/>
    <x v="4"/>
    <x v="4"/>
    <n v="200000000"/>
    <x v="2056"/>
  </r>
  <r>
    <x v="95"/>
    <x v="18"/>
    <x v="0"/>
    <x v="13201"/>
    <n v="54173482.090000004"/>
    <x v="13810"/>
  </r>
  <r>
    <x v="95"/>
    <x v="18"/>
    <x v="1"/>
    <x v="13202"/>
    <n v="4322986.3099999996"/>
    <x v="13811"/>
  </r>
  <r>
    <x v="95"/>
    <x v="18"/>
    <x v="2"/>
    <x v="13203"/>
    <n v="0"/>
    <x v="13812"/>
  </r>
  <r>
    <x v="95"/>
    <x v="18"/>
    <x v="9"/>
    <x v="4"/>
    <n v="0"/>
    <x v="13"/>
  </r>
  <r>
    <x v="95"/>
    <x v="19"/>
    <x v="0"/>
    <x v="13204"/>
    <n v="890.22"/>
    <x v="13813"/>
  </r>
  <r>
    <x v="95"/>
    <x v="19"/>
    <x v="1"/>
    <x v="13205"/>
    <n v="38508.269999999997"/>
    <x v="13814"/>
  </r>
  <r>
    <x v="95"/>
    <x v="19"/>
    <x v="2"/>
    <x v="13206"/>
    <n v="0"/>
    <x v="13815"/>
  </r>
  <r>
    <x v="95"/>
    <x v="20"/>
    <x v="0"/>
    <x v="13207"/>
    <n v="491674.53"/>
    <x v="13816"/>
  </r>
  <r>
    <x v="95"/>
    <x v="20"/>
    <x v="1"/>
    <x v="13208"/>
    <n v="6374112.9900000002"/>
    <x v="13817"/>
  </r>
  <r>
    <x v="95"/>
    <x v="20"/>
    <x v="2"/>
    <x v="13209"/>
    <n v="307883.09999999998"/>
    <x v="13818"/>
  </r>
  <r>
    <x v="95"/>
    <x v="21"/>
    <x v="3"/>
    <x v="13210"/>
    <n v="0"/>
    <x v="13819"/>
  </r>
  <r>
    <x v="95"/>
    <x v="21"/>
    <x v="4"/>
    <x v="13211"/>
    <n v="584272.71"/>
    <x v="13820"/>
  </r>
  <r>
    <x v="95"/>
    <x v="21"/>
    <x v="0"/>
    <x v="13212"/>
    <n v="45356897.359999999"/>
    <x v="13821"/>
  </r>
  <r>
    <x v="95"/>
    <x v="21"/>
    <x v="5"/>
    <x v="13213"/>
    <n v="0"/>
    <x v="13822"/>
  </r>
  <r>
    <x v="95"/>
    <x v="21"/>
    <x v="1"/>
    <x v="13214"/>
    <n v="16946879.100000001"/>
    <x v="13823"/>
  </r>
  <r>
    <x v="95"/>
    <x v="21"/>
    <x v="2"/>
    <x v="13215"/>
    <n v="0"/>
    <x v="13824"/>
  </r>
  <r>
    <x v="95"/>
    <x v="22"/>
    <x v="0"/>
    <x v="13216"/>
    <n v="5608126.9500000002"/>
    <x v="13825"/>
  </r>
  <r>
    <x v="95"/>
    <x v="22"/>
    <x v="1"/>
    <x v="13217"/>
    <n v="887434.4"/>
    <x v="13826"/>
  </r>
  <r>
    <x v="95"/>
    <x v="22"/>
    <x v="2"/>
    <x v="13218"/>
    <n v="0"/>
    <x v="13827"/>
  </r>
  <r>
    <x v="95"/>
    <x v="22"/>
    <x v="9"/>
    <x v="4"/>
    <n v="0"/>
    <x v="13"/>
  </r>
  <r>
    <x v="95"/>
    <x v="48"/>
    <x v="0"/>
    <x v="13219"/>
    <n v="7807920.9699999997"/>
    <x v="13828"/>
  </r>
  <r>
    <x v="95"/>
    <x v="48"/>
    <x v="1"/>
    <x v="13220"/>
    <n v="3266963.94"/>
    <x v="13829"/>
  </r>
  <r>
    <x v="95"/>
    <x v="48"/>
    <x v="2"/>
    <x v="13221"/>
    <n v="0"/>
    <x v="13830"/>
  </r>
  <r>
    <x v="95"/>
    <x v="48"/>
    <x v="9"/>
    <x v="4"/>
    <n v="0"/>
    <x v="13"/>
  </r>
  <r>
    <x v="95"/>
    <x v="45"/>
    <x v="0"/>
    <x v="13222"/>
    <n v="38604289.210000001"/>
    <x v="13831"/>
  </r>
  <r>
    <x v="95"/>
    <x v="45"/>
    <x v="1"/>
    <x v="13223"/>
    <n v="8549452.0899999999"/>
    <x v="13832"/>
  </r>
  <r>
    <x v="95"/>
    <x v="45"/>
    <x v="2"/>
    <x v="13224"/>
    <n v="0"/>
    <x v="13833"/>
  </r>
  <r>
    <x v="95"/>
    <x v="24"/>
    <x v="4"/>
    <x v="4"/>
    <n v="0"/>
    <x v="13"/>
  </r>
  <r>
    <x v="95"/>
    <x v="24"/>
    <x v="0"/>
    <x v="13225"/>
    <n v="289195.84999999998"/>
    <x v="13834"/>
  </r>
  <r>
    <x v="95"/>
    <x v="24"/>
    <x v="1"/>
    <x v="13226"/>
    <n v="3108594.19"/>
    <x v="13835"/>
  </r>
  <r>
    <x v="95"/>
    <x v="24"/>
    <x v="2"/>
    <x v="13227"/>
    <n v="1659.17"/>
    <x v="13836"/>
  </r>
  <r>
    <x v="95"/>
    <x v="25"/>
    <x v="3"/>
    <x v="4"/>
    <n v="0"/>
    <x v="13"/>
  </r>
  <r>
    <x v="95"/>
    <x v="25"/>
    <x v="4"/>
    <x v="4"/>
    <n v="551000000"/>
    <x v="13837"/>
  </r>
  <r>
    <x v="95"/>
    <x v="25"/>
    <x v="0"/>
    <x v="13228"/>
    <n v="765444.3"/>
    <x v="13838"/>
  </r>
  <r>
    <x v="95"/>
    <x v="25"/>
    <x v="5"/>
    <x v="4"/>
    <n v="0"/>
    <x v="13"/>
  </r>
  <r>
    <x v="95"/>
    <x v="25"/>
    <x v="1"/>
    <x v="13229"/>
    <n v="2250548.66"/>
    <x v="13839"/>
  </r>
  <r>
    <x v="95"/>
    <x v="25"/>
    <x v="2"/>
    <x v="13230"/>
    <n v="234.23"/>
    <x v="13840"/>
  </r>
  <r>
    <x v="95"/>
    <x v="26"/>
    <x v="4"/>
    <x v="4"/>
    <n v="19385592.129999999"/>
    <x v="13841"/>
  </r>
  <r>
    <x v="95"/>
    <x v="26"/>
    <x v="0"/>
    <x v="13231"/>
    <n v="427178050.04000002"/>
    <x v="13842"/>
  </r>
  <r>
    <x v="95"/>
    <x v="26"/>
    <x v="1"/>
    <x v="13232"/>
    <n v="11234205.92"/>
    <x v="13843"/>
  </r>
  <r>
    <x v="95"/>
    <x v="26"/>
    <x v="2"/>
    <x v="13233"/>
    <n v="21500.52"/>
    <x v="13844"/>
  </r>
  <r>
    <x v="95"/>
    <x v="27"/>
    <x v="4"/>
    <x v="13234"/>
    <n v="0"/>
    <x v="13845"/>
  </r>
  <r>
    <x v="95"/>
    <x v="27"/>
    <x v="0"/>
    <x v="13235"/>
    <n v="5500000"/>
    <x v="13846"/>
  </r>
  <r>
    <x v="95"/>
    <x v="27"/>
    <x v="1"/>
    <x v="13236"/>
    <n v="11466670.84"/>
    <x v="13847"/>
  </r>
  <r>
    <x v="95"/>
    <x v="27"/>
    <x v="2"/>
    <x v="13237"/>
    <n v="0"/>
    <x v="13848"/>
  </r>
  <r>
    <x v="95"/>
    <x v="27"/>
    <x v="9"/>
    <x v="4"/>
    <n v="0"/>
    <x v="13"/>
  </r>
  <r>
    <x v="95"/>
    <x v="43"/>
    <x v="0"/>
    <x v="13238"/>
    <n v="120117255.29000001"/>
    <x v="13849"/>
  </r>
  <r>
    <x v="95"/>
    <x v="43"/>
    <x v="1"/>
    <x v="13239"/>
    <n v="1898663.01"/>
    <x v="13850"/>
  </r>
  <r>
    <x v="95"/>
    <x v="43"/>
    <x v="2"/>
    <x v="13240"/>
    <n v="0"/>
    <x v="13851"/>
  </r>
  <r>
    <x v="95"/>
    <x v="28"/>
    <x v="4"/>
    <x v="13241"/>
    <n v="600000"/>
    <x v="13852"/>
  </r>
  <r>
    <x v="95"/>
    <x v="28"/>
    <x v="0"/>
    <x v="13242"/>
    <n v="7192615.1799999997"/>
    <x v="13853"/>
  </r>
  <r>
    <x v="95"/>
    <x v="28"/>
    <x v="1"/>
    <x v="13243"/>
    <n v="2292564.42"/>
    <x v="13854"/>
  </r>
  <r>
    <x v="95"/>
    <x v="28"/>
    <x v="2"/>
    <x v="13244"/>
    <n v="696265.05"/>
    <x v="13855"/>
  </r>
  <r>
    <x v="95"/>
    <x v="39"/>
    <x v="7"/>
    <x v="13245"/>
    <n v="0"/>
    <x v="13856"/>
  </r>
  <r>
    <x v="95"/>
    <x v="29"/>
    <x v="4"/>
    <x v="13246"/>
    <n v="41911563.289999999"/>
    <x v="13857"/>
  </r>
  <r>
    <x v="95"/>
    <x v="29"/>
    <x v="1"/>
    <x v="13247"/>
    <n v="861020.69"/>
    <x v="13858"/>
  </r>
  <r>
    <x v="95"/>
    <x v="30"/>
    <x v="4"/>
    <x v="13248"/>
    <n v="18440073.059999999"/>
    <x v="13859"/>
  </r>
  <r>
    <x v="95"/>
    <x v="30"/>
    <x v="0"/>
    <x v="13249"/>
    <n v="13394767.24"/>
    <x v="13860"/>
  </r>
  <r>
    <x v="95"/>
    <x v="30"/>
    <x v="1"/>
    <x v="13250"/>
    <n v="3635910.87"/>
    <x v="13861"/>
  </r>
  <r>
    <x v="95"/>
    <x v="30"/>
    <x v="2"/>
    <x v="13251"/>
    <n v="0"/>
    <x v="13862"/>
  </r>
  <r>
    <x v="95"/>
    <x v="31"/>
    <x v="3"/>
    <x v="13252"/>
    <n v="0"/>
    <x v="13863"/>
  </r>
  <r>
    <x v="95"/>
    <x v="32"/>
    <x v="9"/>
    <x v="4"/>
    <n v="0"/>
    <x v="13"/>
  </r>
  <r>
    <x v="95"/>
    <x v="33"/>
    <x v="0"/>
    <x v="13253"/>
    <n v="3334537.82"/>
    <x v="13864"/>
  </r>
  <r>
    <x v="95"/>
    <x v="33"/>
    <x v="5"/>
    <x v="13254"/>
    <n v="0"/>
    <x v="13865"/>
  </r>
  <r>
    <x v="95"/>
    <x v="33"/>
    <x v="1"/>
    <x v="13255"/>
    <n v="149824.12"/>
    <x v="13866"/>
  </r>
  <r>
    <x v="95"/>
    <x v="33"/>
    <x v="2"/>
    <x v="13256"/>
    <n v="0"/>
    <x v="13867"/>
  </r>
  <r>
    <x v="95"/>
    <x v="33"/>
    <x v="9"/>
    <x v="4"/>
    <n v="0"/>
    <x v="13"/>
  </r>
  <r>
    <x v="95"/>
    <x v="34"/>
    <x v="0"/>
    <x v="13257"/>
    <n v="1911117.86"/>
    <x v="13868"/>
  </r>
  <r>
    <x v="95"/>
    <x v="34"/>
    <x v="1"/>
    <x v="13258"/>
    <n v="1408.95"/>
    <x v="13869"/>
  </r>
  <r>
    <x v="95"/>
    <x v="34"/>
    <x v="2"/>
    <x v="13259"/>
    <n v="48200.56"/>
    <x v="13870"/>
  </r>
  <r>
    <x v="95"/>
    <x v="35"/>
    <x v="0"/>
    <x v="13260"/>
    <n v="5022096"/>
    <x v="13871"/>
  </r>
  <r>
    <x v="95"/>
    <x v="35"/>
    <x v="1"/>
    <x v="13261"/>
    <n v="1568935.57"/>
    <x v="13872"/>
  </r>
  <r>
    <x v="95"/>
    <x v="35"/>
    <x v="2"/>
    <x v="13262"/>
    <n v="1780804.5"/>
    <x v="13873"/>
  </r>
  <r>
    <x v="95"/>
    <x v="36"/>
    <x v="0"/>
    <x v="13263"/>
    <n v="284596.32"/>
    <x v="13874"/>
  </r>
  <r>
    <x v="95"/>
    <x v="36"/>
    <x v="1"/>
    <x v="13264"/>
    <n v="14941652.1"/>
    <x v="13875"/>
  </r>
  <r>
    <x v="95"/>
    <x v="36"/>
    <x v="2"/>
    <x v="13265"/>
    <n v="0"/>
    <x v="13876"/>
  </r>
  <r>
    <x v="95"/>
    <x v="37"/>
    <x v="3"/>
    <x v="4"/>
    <n v="0"/>
    <x v="13"/>
  </r>
  <r>
    <x v="95"/>
    <x v="37"/>
    <x v="0"/>
    <x v="13266"/>
    <n v="46710.58"/>
    <x v="13877"/>
  </r>
  <r>
    <x v="95"/>
    <x v="37"/>
    <x v="5"/>
    <x v="4"/>
    <n v="0"/>
    <x v="13"/>
  </r>
  <r>
    <x v="95"/>
    <x v="37"/>
    <x v="1"/>
    <x v="13267"/>
    <n v="450"/>
    <x v="13878"/>
  </r>
  <r>
    <x v="95"/>
    <x v="37"/>
    <x v="2"/>
    <x v="13268"/>
    <n v="378562.2"/>
    <x v="13879"/>
  </r>
  <r>
    <x v="96"/>
    <x v="0"/>
    <x v="0"/>
    <x v="4"/>
    <n v="1026624.79"/>
    <x v="13880"/>
  </r>
  <r>
    <x v="96"/>
    <x v="0"/>
    <x v="1"/>
    <x v="13269"/>
    <n v="34638739.729999997"/>
    <x v="13881"/>
  </r>
  <r>
    <x v="96"/>
    <x v="0"/>
    <x v="2"/>
    <x v="13270"/>
    <n v="84373488.939999998"/>
    <x v="13882"/>
  </r>
  <r>
    <x v="96"/>
    <x v="1"/>
    <x v="3"/>
    <x v="13271"/>
    <n v="45091294.009999998"/>
    <x v="13883"/>
  </r>
  <r>
    <x v="96"/>
    <x v="1"/>
    <x v="4"/>
    <x v="4"/>
    <n v="0"/>
    <x v="13"/>
  </r>
  <r>
    <x v="96"/>
    <x v="1"/>
    <x v="5"/>
    <x v="13272"/>
    <n v="26176397.739999998"/>
    <x v="13884"/>
  </r>
  <r>
    <x v="96"/>
    <x v="1"/>
    <x v="1"/>
    <x v="4"/>
    <n v="4399029.12"/>
    <x v="13885"/>
  </r>
  <r>
    <x v="96"/>
    <x v="1"/>
    <x v="2"/>
    <x v="4"/>
    <n v="0"/>
    <x v="13"/>
  </r>
  <r>
    <x v="96"/>
    <x v="2"/>
    <x v="0"/>
    <x v="4"/>
    <n v="2422885.62"/>
    <x v="13886"/>
  </r>
  <r>
    <x v="96"/>
    <x v="2"/>
    <x v="1"/>
    <x v="13273"/>
    <n v="8008679.75"/>
    <x v="13887"/>
  </r>
  <r>
    <x v="96"/>
    <x v="2"/>
    <x v="2"/>
    <x v="13274"/>
    <n v="303904.17"/>
    <x v="13888"/>
  </r>
  <r>
    <x v="96"/>
    <x v="3"/>
    <x v="4"/>
    <x v="4"/>
    <n v="863700"/>
    <x v="13889"/>
  </r>
  <r>
    <x v="96"/>
    <x v="3"/>
    <x v="0"/>
    <x v="13275"/>
    <n v="6519176.96"/>
    <x v="13890"/>
  </r>
  <r>
    <x v="96"/>
    <x v="3"/>
    <x v="1"/>
    <x v="13276"/>
    <n v="35071957.829999998"/>
    <x v="13891"/>
  </r>
  <r>
    <x v="96"/>
    <x v="3"/>
    <x v="2"/>
    <x v="13277"/>
    <n v="8330846.6799999997"/>
    <x v="13892"/>
  </r>
  <r>
    <x v="96"/>
    <x v="3"/>
    <x v="9"/>
    <x v="4"/>
    <n v="0"/>
    <x v="13"/>
  </r>
  <r>
    <x v="96"/>
    <x v="4"/>
    <x v="4"/>
    <x v="4"/>
    <n v="0"/>
    <x v="13"/>
  </r>
  <r>
    <x v="96"/>
    <x v="4"/>
    <x v="0"/>
    <x v="13278"/>
    <n v="8990150.2100000009"/>
    <x v="13893"/>
  </r>
  <r>
    <x v="96"/>
    <x v="4"/>
    <x v="1"/>
    <x v="13279"/>
    <n v="47546110.280000001"/>
    <x v="13894"/>
  </r>
  <r>
    <x v="96"/>
    <x v="4"/>
    <x v="2"/>
    <x v="13280"/>
    <n v="14682713.189999999"/>
    <x v="13895"/>
  </r>
  <r>
    <x v="96"/>
    <x v="5"/>
    <x v="4"/>
    <x v="13281"/>
    <n v="27896.74"/>
    <x v="13896"/>
  </r>
  <r>
    <x v="96"/>
    <x v="5"/>
    <x v="0"/>
    <x v="13282"/>
    <n v="10818597.73"/>
    <x v="13897"/>
  </r>
  <r>
    <x v="96"/>
    <x v="5"/>
    <x v="1"/>
    <x v="13283"/>
    <n v="51282572.890000001"/>
    <x v="13898"/>
  </r>
  <r>
    <x v="96"/>
    <x v="5"/>
    <x v="2"/>
    <x v="13284"/>
    <n v="11081815.960000001"/>
    <x v="13899"/>
  </r>
  <r>
    <x v="96"/>
    <x v="6"/>
    <x v="0"/>
    <x v="13285"/>
    <n v="246915.53"/>
    <x v="13900"/>
  </r>
  <r>
    <x v="96"/>
    <x v="6"/>
    <x v="1"/>
    <x v="13286"/>
    <n v="1020654.49"/>
    <x v="13901"/>
  </r>
  <r>
    <x v="96"/>
    <x v="6"/>
    <x v="2"/>
    <x v="13287"/>
    <n v="0"/>
    <x v="13902"/>
  </r>
  <r>
    <x v="96"/>
    <x v="41"/>
    <x v="4"/>
    <x v="13288"/>
    <n v="6949999.4000000004"/>
    <x v="13903"/>
  </r>
  <r>
    <x v="96"/>
    <x v="41"/>
    <x v="0"/>
    <x v="13289"/>
    <n v="10135303.43"/>
    <x v="13904"/>
  </r>
  <r>
    <x v="96"/>
    <x v="41"/>
    <x v="5"/>
    <x v="4"/>
    <n v="0"/>
    <x v="13"/>
  </r>
  <r>
    <x v="96"/>
    <x v="41"/>
    <x v="1"/>
    <x v="13290"/>
    <n v="48888006.719999999"/>
    <x v="13905"/>
  </r>
  <r>
    <x v="96"/>
    <x v="41"/>
    <x v="2"/>
    <x v="13291"/>
    <n v="29084911.890000001"/>
    <x v="13906"/>
  </r>
  <r>
    <x v="96"/>
    <x v="8"/>
    <x v="4"/>
    <x v="4"/>
    <n v="0"/>
    <x v="13"/>
  </r>
  <r>
    <x v="96"/>
    <x v="8"/>
    <x v="0"/>
    <x v="13292"/>
    <n v="64209417.039999999"/>
    <x v="13907"/>
  </r>
  <r>
    <x v="96"/>
    <x v="8"/>
    <x v="1"/>
    <x v="13293"/>
    <n v="75673018.769999996"/>
    <x v="13908"/>
  </r>
  <r>
    <x v="96"/>
    <x v="8"/>
    <x v="2"/>
    <x v="13294"/>
    <n v="1841825.57"/>
    <x v="13909"/>
  </r>
  <r>
    <x v="96"/>
    <x v="8"/>
    <x v="9"/>
    <x v="4"/>
    <n v="0"/>
    <x v="13"/>
  </r>
  <r>
    <x v="96"/>
    <x v="9"/>
    <x v="3"/>
    <x v="4"/>
    <n v="0"/>
    <x v="13"/>
  </r>
  <r>
    <x v="96"/>
    <x v="9"/>
    <x v="4"/>
    <x v="4"/>
    <n v="5898"/>
    <x v="13910"/>
  </r>
  <r>
    <x v="96"/>
    <x v="9"/>
    <x v="0"/>
    <x v="4"/>
    <n v="3783271.21"/>
    <x v="13911"/>
  </r>
  <r>
    <x v="96"/>
    <x v="9"/>
    <x v="5"/>
    <x v="4"/>
    <n v="0"/>
    <x v="13"/>
  </r>
  <r>
    <x v="96"/>
    <x v="9"/>
    <x v="1"/>
    <x v="13295"/>
    <n v="32357902.280000001"/>
    <x v="13912"/>
  </r>
  <r>
    <x v="96"/>
    <x v="9"/>
    <x v="2"/>
    <x v="13296"/>
    <n v="1221965.3"/>
    <x v="13913"/>
  </r>
  <r>
    <x v="96"/>
    <x v="10"/>
    <x v="3"/>
    <x v="13297"/>
    <n v="0"/>
    <x v="13914"/>
  </r>
  <r>
    <x v="96"/>
    <x v="10"/>
    <x v="4"/>
    <x v="13298"/>
    <n v="0"/>
    <x v="13915"/>
  </r>
  <r>
    <x v="96"/>
    <x v="10"/>
    <x v="0"/>
    <x v="13299"/>
    <n v="142402374.38999999"/>
    <x v="13916"/>
  </r>
  <r>
    <x v="96"/>
    <x v="10"/>
    <x v="5"/>
    <x v="13300"/>
    <n v="0"/>
    <x v="13917"/>
  </r>
  <r>
    <x v="96"/>
    <x v="10"/>
    <x v="1"/>
    <x v="13301"/>
    <n v="116396275.3"/>
    <x v="13918"/>
  </r>
  <r>
    <x v="96"/>
    <x v="10"/>
    <x v="2"/>
    <x v="13302"/>
    <n v="25477071.27"/>
    <x v="13919"/>
  </r>
  <r>
    <x v="96"/>
    <x v="10"/>
    <x v="9"/>
    <x v="4"/>
    <n v="0"/>
    <x v="13"/>
  </r>
  <r>
    <x v="96"/>
    <x v="11"/>
    <x v="3"/>
    <x v="13303"/>
    <n v="0"/>
    <x v="13920"/>
  </r>
  <r>
    <x v="96"/>
    <x v="11"/>
    <x v="4"/>
    <x v="13304"/>
    <n v="2705.38"/>
    <x v="13921"/>
  </r>
  <r>
    <x v="96"/>
    <x v="11"/>
    <x v="0"/>
    <x v="13305"/>
    <n v="89962323.030000001"/>
    <x v="13922"/>
  </r>
  <r>
    <x v="96"/>
    <x v="11"/>
    <x v="5"/>
    <x v="13306"/>
    <n v="0"/>
    <x v="13923"/>
  </r>
  <r>
    <x v="96"/>
    <x v="11"/>
    <x v="1"/>
    <x v="13307"/>
    <n v="373823755.04000002"/>
    <x v="13924"/>
  </r>
  <r>
    <x v="96"/>
    <x v="11"/>
    <x v="2"/>
    <x v="13308"/>
    <n v="36071994.670000002"/>
    <x v="13925"/>
  </r>
  <r>
    <x v="96"/>
    <x v="11"/>
    <x v="9"/>
    <x v="4"/>
    <n v="0"/>
    <x v="13"/>
  </r>
  <r>
    <x v="96"/>
    <x v="12"/>
    <x v="3"/>
    <x v="4"/>
    <n v="0"/>
    <x v="13"/>
  </r>
  <r>
    <x v="96"/>
    <x v="12"/>
    <x v="4"/>
    <x v="4"/>
    <n v="0"/>
    <x v="13"/>
  </r>
  <r>
    <x v="96"/>
    <x v="12"/>
    <x v="0"/>
    <x v="13309"/>
    <n v="4183609.77"/>
    <x v="13926"/>
  </r>
  <r>
    <x v="96"/>
    <x v="12"/>
    <x v="5"/>
    <x v="13310"/>
    <n v="0"/>
    <x v="13927"/>
  </r>
  <r>
    <x v="96"/>
    <x v="12"/>
    <x v="1"/>
    <x v="13311"/>
    <n v="298613574.41000003"/>
    <x v="13928"/>
  </r>
  <r>
    <x v="96"/>
    <x v="12"/>
    <x v="2"/>
    <x v="13312"/>
    <n v="11070133.710000001"/>
    <x v="13929"/>
  </r>
  <r>
    <x v="96"/>
    <x v="12"/>
    <x v="9"/>
    <x v="4"/>
    <n v="0"/>
    <x v="13"/>
  </r>
  <r>
    <x v="96"/>
    <x v="13"/>
    <x v="4"/>
    <x v="13313"/>
    <n v="195278196.24000001"/>
    <x v="13930"/>
  </r>
  <r>
    <x v="96"/>
    <x v="13"/>
    <x v="0"/>
    <x v="13314"/>
    <n v="41798489.939999998"/>
    <x v="13931"/>
  </r>
  <r>
    <x v="96"/>
    <x v="13"/>
    <x v="5"/>
    <x v="4"/>
    <n v="0"/>
    <x v="13"/>
  </r>
  <r>
    <x v="96"/>
    <x v="13"/>
    <x v="1"/>
    <x v="13315"/>
    <n v="25802897.859999999"/>
    <x v="13932"/>
  </r>
  <r>
    <x v="96"/>
    <x v="13"/>
    <x v="2"/>
    <x v="13316"/>
    <n v="9602620.4000000004"/>
    <x v="13933"/>
  </r>
  <r>
    <x v="96"/>
    <x v="14"/>
    <x v="3"/>
    <x v="4"/>
    <n v="0"/>
    <x v="13"/>
  </r>
  <r>
    <x v="96"/>
    <x v="14"/>
    <x v="4"/>
    <x v="13317"/>
    <n v="0"/>
    <x v="13934"/>
  </r>
  <r>
    <x v="96"/>
    <x v="14"/>
    <x v="0"/>
    <x v="13318"/>
    <n v="21429743.23"/>
    <x v="13935"/>
  </r>
  <r>
    <x v="96"/>
    <x v="14"/>
    <x v="5"/>
    <x v="4"/>
    <n v="0"/>
    <x v="13"/>
  </r>
  <r>
    <x v="96"/>
    <x v="14"/>
    <x v="1"/>
    <x v="13319"/>
    <n v="82381015.599999994"/>
    <x v="13936"/>
  </r>
  <r>
    <x v="96"/>
    <x v="14"/>
    <x v="2"/>
    <x v="13320"/>
    <n v="1327515.1299999999"/>
    <x v="13937"/>
  </r>
  <r>
    <x v="96"/>
    <x v="14"/>
    <x v="9"/>
    <x v="4"/>
    <n v="0"/>
    <x v="13"/>
  </r>
  <r>
    <x v="96"/>
    <x v="47"/>
    <x v="3"/>
    <x v="4"/>
    <n v="0"/>
    <x v="13"/>
  </r>
  <r>
    <x v="96"/>
    <x v="47"/>
    <x v="4"/>
    <x v="4"/>
    <n v="0"/>
    <x v="13"/>
  </r>
  <r>
    <x v="96"/>
    <x v="47"/>
    <x v="0"/>
    <x v="4"/>
    <n v="4618970.25"/>
    <x v="13938"/>
  </r>
  <r>
    <x v="96"/>
    <x v="47"/>
    <x v="5"/>
    <x v="4"/>
    <n v="0"/>
    <x v="13"/>
  </r>
  <r>
    <x v="96"/>
    <x v="47"/>
    <x v="1"/>
    <x v="13321"/>
    <n v="208686783.03999999"/>
    <x v="13939"/>
  </r>
  <r>
    <x v="96"/>
    <x v="47"/>
    <x v="2"/>
    <x v="13322"/>
    <n v="87997.17"/>
    <x v="13940"/>
  </r>
  <r>
    <x v="96"/>
    <x v="47"/>
    <x v="9"/>
    <x v="4"/>
    <n v="0"/>
    <x v="13"/>
  </r>
  <r>
    <x v="96"/>
    <x v="17"/>
    <x v="3"/>
    <x v="4"/>
    <n v="0"/>
    <x v="13"/>
  </r>
  <r>
    <x v="96"/>
    <x v="17"/>
    <x v="4"/>
    <x v="4"/>
    <n v="0"/>
    <x v="13"/>
  </r>
  <r>
    <x v="96"/>
    <x v="17"/>
    <x v="0"/>
    <x v="13323"/>
    <n v="67937072.530000001"/>
    <x v="13941"/>
  </r>
  <r>
    <x v="96"/>
    <x v="17"/>
    <x v="5"/>
    <x v="13324"/>
    <n v="0"/>
    <x v="13942"/>
  </r>
  <r>
    <x v="96"/>
    <x v="17"/>
    <x v="1"/>
    <x v="13325"/>
    <n v="1102323339.8099999"/>
    <x v="13943"/>
  </r>
  <r>
    <x v="96"/>
    <x v="17"/>
    <x v="2"/>
    <x v="13326"/>
    <n v="3393286.75"/>
    <x v="13944"/>
  </r>
  <r>
    <x v="96"/>
    <x v="42"/>
    <x v="3"/>
    <x v="13327"/>
    <n v="0"/>
    <x v="13945"/>
  </r>
  <r>
    <x v="96"/>
    <x v="42"/>
    <x v="0"/>
    <x v="13328"/>
    <n v="128104444.75"/>
    <x v="13946"/>
  </r>
  <r>
    <x v="96"/>
    <x v="42"/>
    <x v="5"/>
    <x v="13329"/>
    <n v="0"/>
    <x v="13947"/>
  </r>
  <r>
    <x v="96"/>
    <x v="42"/>
    <x v="1"/>
    <x v="13330"/>
    <n v="15491629.49"/>
    <x v="13948"/>
  </r>
  <r>
    <x v="96"/>
    <x v="42"/>
    <x v="2"/>
    <x v="13331"/>
    <n v="3659094.78"/>
    <x v="13949"/>
  </r>
  <r>
    <x v="96"/>
    <x v="42"/>
    <x v="9"/>
    <x v="4"/>
    <n v="0"/>
    <x v="13"/>
  </r>
  <r>
    <x v="96"/>
    <x v="18"/>
    <x v="4"/>
    <x v="4"/>
    <n v="1176100"/>
    <x v="13950"/>
  </r>
  <r>
    <x v="96"/>
    <x v="18"/>
    <x v="0"/>
    <x v="13332"/>
    <n v="199399.83"/>
    <x v="13951"/>
  </r>
  <r>
    <x v="96"/>
    <x v="18"/>
    <x v="1"/>
    <x v="13333"/>
    <n v="6499047.46"/>
    <x v="13952"/>
  </r>
  <r>
    <x v="96"/>
    <x v="18"/>
    <x v="2"/>
    <x v="13334"/>
    <n v="297114.06"/>
    <x v="13953"/>
  </r>
  <r>
    <x v="96"/>
    <x v="18"/>
    <x v="9"/>
    <x v="4"/>
    <n v="0"/>
    <x v="13"/>
  </r>
  <r>
    <x v="96"/>
    <x v="19"/>
    <x v="0"/>
    <x v="13335"/>
    <n v="153528.88"/>
    <x v="13954"/>
  </r>
  <r>
    <x v="96"/>
    <x v="19"/>
    <x v="1"/>
    <x v="13336"/>
    <n v="2223123.7000000002"/>
    <x v="13955"/>
  </r>
  <r>
    <x v="96"/>
    <x v="19"/>
    <x v="2"/>
    <x v="13337"/>
    <n v="0"/>
    <x v="13956"/>
  </r>
  <r>
    <x v="96"/>
    <x v="20"/>
    <x v="3"/>
    <x v="4"/>
    <n v="0"/>
    <x v="13"/>
  </r>
  <r>
    <x v="96"/>
    <x v="20"/>
    <x v="0"/>
    <x v="13338"/>
    <n v="1253939.06"/>
    <x v="13957"/>
  </r>
  <r>
    <x v="96"/>
    <x v="20"/>
    <x v="5"/>
    <x v="4"/>
    <n v="0"/>
    <x v="13"/>
  </r>
  <r>
    <x v="96"/>
    <x v="20"/>
    <x v="1"/>
    <x v="13339"/>
    <n v="13937559.140000001"/>
    <x v="13958"/>
  </r>
  <r>
    <x v="96"/>
    <x v="20"/>
    <x v="2"/>
    <x v="13340"/>
    <n v="5619459.25"/>
    <x v="13959"/>
  </r>
  <r>
    <x v="96"/>
    <x v="20"/>
    <x v="9"/>
    <x v="4"/>
    <n v="0"/>
    <x v="13"/>
  </r>
  <r>
    <x v="96"/>
    <x v="21"/>
    <x v="3"/>
    <x v="4"/>
    <n v="0"/>
    <x v="13"/>
  </r>
  <r>
    <x v="96"/>
    <x v="21"/>
    <x v="4"/>
    <x v="13341"/>
    <n v="30707577.539999999"/>
    <x v="13960"/>
  </r>
  <r>
    <x v="96"/>
    <x v="21"/>
    <x v="0"/>
    <x v="4"/>
    <n v="15262484.09"/>
    <x v="13961"/>
  </r>
  <r>
    <x v="96"/>
    <x v="21"/>
    <x v="5"/>
    <x v="13342"/>
    <n v="0"/>
    <x v="13962"/>
  </r>
  <r>
    <x v="96"/>
    <x v="21"/>
    <x v="1"/>
    <x v="13343"/>
    <n v="42226336.43"/>
    <x v="13963"/>
  </r>
  <r>
    <x v="96"/>
    <x v="21"/>
    <x v="2"/>
    <x v="13344"/>
    <n v="297048.15999999997"/>
    <x v="13964"/>
  </r>
  <r>
    <x v="96"/>
    <x v="21"/>
    <x v="9"/>
    <x v="4"/>
    <n v="0"/>
    <x v="13"/>
  </r>
  <r>
    <x v="96"/>
    <x v="22"/>
    <x v="0"/>
    <x v="13345"/>
    <n v="1273251.6000000001"/>
    <x v="13965"/>
  </r>
  <r>
    <x v="96"/>
    <x v="22"/>
    <x v="1"/>
    <x v="13346"/>
    <n v="23394765.879999999"/>
    <x v="13966"/>
  </r>
  <r>
    <x v="96"/>
    <x v="22"/>
    <x v="2"/>
    <x v="13347"/>
    <n v="1778031.98"/>
    <x v="13967"/>
  </r>
  <r>
    <x v="96"/>
    <x v="22"/>
    <x v="9"/>
    <x v="4"/>
    <n v="0"/>
    <x v="13"/>
  </r>
  <r>
    <x v="96"/>
    <x v="48"/>
    <x v="0"/>
    <x v="4"/>
    <n v="28457841.59"/>
    <x v="13968"/>
  </r>
  <r>
    <x v="96"/>
    <x v="48"/>
    <x v="1"/>
    <x v="13348"/>
    <n v="70950740.530000001"/>
    <x v="13969"/>
  </r>
  <r>
    <x v="96"/>
    <x v="48"/>
    <x v="2"/>
    <x v="13349"/>
    <n v="0"/>
    <x v="13970"/>
  </r>
  <r>
    <x v="96"/>
    <x v="45"/>
    <x v="0"/>
    <x v="4"/>
    <n v="7732773"/>
    <x v="13971"/>
  </r>
  <r>
    <x v="96"/>
    <x v="45"/>
    <x v="1"/>
    <x v="13350"/>
    <n v="22614095.109999999"/>
    <x v="13972"/>
  </r>
  <r>
    <x v="96"/>
    <x v="45"/>
    <x v="2"/>
    <x v="13351"/>
    <n v="0"/>
    <x v="13973"/>
  </r>
  <r>
    <x v="96"/>
    <x v="45"/>
    <x v="9"/>
    <x v="4"/>
    <n v="0"/>
    <x v="13"/>
  </r>
  <r>
    <x v="96"/>
    <x v="24"/>
    <x v="3"/>
    <x v="4"/>
    <n v="0"/>
    <x v="13"/>
  </r>
  <r>
    <x v="96"/>
    <x v="24"/>
    <x v="4"/>
    <x v="13352"/>
    <n v="0"/>
    <x v="13974"/>
  </r>
  <r>
    <x v="96"/>
    <x v="24"/>
    <x v="0"/>
    <x v="4"/>
    <n v="1466364.83"/>
    <x v="13975"/>
  </r>
  <r>
    <x v="96"/>
    <x v="24"/>
    <x v="5"/>
    <x v="13353"/>
    <n v="0"/>
    <x v="13976"/>
  </r>
  <r>
    <x v="96"/>
    <x v="24"/>
    <x v="1"/>
    <x v="13354"/>
    <n v="10092919.800000001"/>
    <x v="13977"/>
  </r>
  <r>
    <x v="96"/>
    <x v="24"/>
    <x v="2"/>
    <x v="13355"/>
    <n v="402773.15"/>
    <x v="13978"/>
  </r>
  <r>
    <x v="96"/>
    <x v="24"/>
    <x v="9"/>
    <x v="4"/>
    <n v="0"/>
    <x v="13"/>
  </r>
  <r>
    <x v="96"/>
    <x v="25"/>
    <x v="3"/>
    <x v="4"/>
    <n v="0"/>
    <x v="13"/>
  </r>
  <r>
    <x v="96"/>
    <x v="25"/>
    <x v="4"/>
    <x v="4"/>
    <n v="0"/>
    <x v="13"/>
  </r>
  <r>
    <x v="96"/>
    <x v="25"/>
    <x v="0"/>
    <x v="4"/>
    <n v="720545.56"/>
    <x v="13979"/>
  </r>
  <r>
    <x v="96"/>
    <x v="25"/>
    <x v="5"/>
    <x v="13356"/>
    <n v="0"/>
    <x v="13980"/>
  </r>
  <r>
    <x v="96"/>
    <x v="25"/>
    <x v="1"/>
    <x v="13357"/>
    <n v="20728340.629999999"/>
    <x v="13981"/>
  </r>
  <r>
    <x v="96"/>
    <x v="25"/>
    <x v="2"/>
    <x v="13358"/>
    <n v="12425661.529999999"/>
    <x v="13982"/>
  </r>
  <r>
    <x v="96"/>
    <x v="26"/>
    <x v="4"/>
    <x v="13359"/>
    <n v="0"/>
    <x v="13983"/>
  </r>
  <r>
    <x v="96"/>
    <x v="26"/>
    <x v="0"/>
    <x v="4"/>
    <n v="378748001.25"/>
    <x v="13984"/>
  </r>
  <r>
    <x v="96"/>
    <x v="26"/>
    <x v="1"/>
    <x v="13360"/>
    <n v="52696490.509999998"/>
    <x v="13985"/>
  </r>
  <r>
    <x v="96"/>
    <x v="26"/>
    <x v="2"/>
    <x v="13361"/>
    <n v="8837687.1799999997"/>
    <x v="13986"/>
  </r>
  <r>
    <x v="96"/>
    <x v="26"/>
    <x v="9"/>
    <x v="4"/>
    <n v="0"/>
    <x v="13"/>
  </r>
  <r>
    <x v="96"/>
    <x v="27"/>
    <x v="4"/>
    <x v="13362"/>
    <n v="0"/>
    <x v="13987"/>
  </r>
  <r>
    <x v="96"/>
    <x v="27"/>
    <x v="0"/>
    <x v="4"/>
    <n v="1105645.76"/>
    <x v="13988"/>
  </r>
  <r>
    <x v="96"/>
    <x v="27"/>
    <x v="1"/>
    <x v="13363"/>
    <n v="753612538.44000006"/>
    <x v="13989"/>
  </r>
  <r>
    <x v="96"/>
    <x v="27"/>
    <x v="2"/>
    <x v="13364"/>
    <n v="132304.73000000001"/>
    <x v="13990"/>
  </r>
  <r>
    <x v="96"/>
    <x v="27"/>
    <x v="9"/>
    <x v="4"/>
    <n v="0"/>
    <x v="13"/>
  </r>
  <r>
    <x v="96"/>
    <x v="43"/>
    <x v="0"/>
    <x v="4"/>
    <n v="25542178.960000001"/>
    <x v="13991"/>
  </r>
  <r>
    <x v="96"/>
    <x v="43"/>
    <x v="1"/>
    <x v="13365"/>
    <n v="21179759.98"/>
    <x v="13992"/>
  </r>
  <r>
    <x v="96"/>
    <x v="43"/>
    <x v="2"/>
    <x v="13366"/>
    <n v="51059.59"/>
    <x v="13993"/>
  </r>
  <r>
    <x v="96"/>
    <x v="43"/>
    <x v="9"/>
    <x v="4"/>
    <n v="0"/>
    <x v="13"/>
  </r>
  <r>
    <x v="96"/>
    <x v="28"/>
    <x v="4"/>
    <x v="4"/>
    <n v="0"/>
    <x v="13"/>
  </r>
  <r>
    <x v="96"/>
    <x v="28"/>
    <x v="0"/>
    <x v="4"/>
    <n v="5307536.0999999996"/>
    <x v="13994"/>
  </r>
  <r>
    <x v="96"/>
    <x v="28"/>
    <x v="1"/>
    <x v="13367"/>
    <n v="13230908.67"/>
    <x v="13995"/>
  </r>
  <r>
    <x v="96"/>
    <x v="28"/>
    <x v="2"/>
    <x v="13368"/>
    <n v="643809.99"/>
    <x v="13996"/>
  </r>
  <r>
    <x v="96"/>
    <x v="39"/>
    <x v="7"/>
    <x v="4"/>
    <n v="162089808.49000001"/>
    <x v="13997"/>
  </r>
  <r>
    <x v="96"/>
    <x v="29"/>
    <x v="4"/>
    <x v="13369"/>
    <n v="214166160.13999999"/>
    <x v="13998"/>
  </r>
  <r>
    <x v="96"/>
    <x v="29"/>
    <x v="1"/>
    <x v="13370"/>
    <n v="60406172.32"/>
    <x v="13999"/>
  </r>
  <r>
    <x v="96"/>
    <x v="30"/>
    <x v="4"/>
    <x v="4"/>
    <n v="0"/>
    <x v="13"/>
  </r>
  <r>
    <x v="96"/>
    <x v="30"/>
    <x v="0"/>
    <x v="13371"/>
    <n v="20142926.489999998"/>
    <x v="14000"/>
  </r>
  <r>
    <x v="96"/>
    <x v="30"/>
    <x v="5"/>
    <x v="4"/>
    <n v="0"/>
    <x v="13"/>
  </r>
  <r>
    <x v="96"/>
    <x v="30"/>
    <x v="1"/>
    <x v="13372"/>
    <n v="69158690.650000006"/>
    <x v="14001"/>
  </r>
  <r>
    <x v="96"/>
    <x v="30"/>
    <x v="2"/>
    <x v="13373"/>
    <n v="23552723.600000001"/>
    <x v="14002"/>
  </r>
  <r>
    <x v="96"/>
    <x v="30"/>
    <x v="9"/>
    <x v="4"/>
    <n v="0"/>
    <x v="13"/>
  </r>
  <r>
    <x v="96"/>
    <x v="31"/>
    <x v="3"/>
    <x v="13374"/>
    <n v="0"/>
    <x v="14003"/>
  </r>
  <r>
    <x v="96"/>
    <x v="32"/>
    <x v="9"/>
    <x v="4"/>
    <n v="0"/>
    <x v="13"/>
  </r>
  <r>
    <x v="96"/>
    <x v="33"/>
    <x v="3"/>
    <x v="13375"/>
    <n v="0"/>
    <x v="14004"/>
  </r>
  <r>
    <x v="96"/>
    <x v="33"/>
    <x v="0"/>
    <x v="13376"/>
    <n v="308635.87"/>
    <x v="14005"/>
  </r>
  <r>
    <x v="96"/>
    <x v="33"/>
    <x v="5"/>
    <x v="13377"/>
    <n v="0"/>
    <x v="14006"/>
  </r>
  <r>
    <x v="96"/>
    <x v="33"/>
    <x v="1"/>
    <x v="13378"/>
    <n v="11635270.67"/>
    <x v="14007"/>
  </r>
  <r>
    <x v="96"/>
    <x v="33"/>
    <x v="2"/>
    <x v="13379"/>
    <n v="0"/>
    <x v="14008"/>
  </r>
  <r>
    <x v="96"/>
    <x v="34"/>
    <x v="0"/>
    <x v="4"/>
    <n v="2778799.68"/>
    <x v="14009"/>
  </r>
  <r>
    <x v="96"/>
    <x v="34"/>
    <x v="1"/>
    <x v="13380"/>
    <n v="6672468.5899999999"/>
    <x v="14010"/>
  </r>
  <r>
    <x v="96"/>
    <x v="34"/>
    <x v="2"/>
    <x v="13381"/>
    <n v="1374455.27"/>
    <x v="14011"/>
  </r>
  <r>
    <x v="96"/>
    <x v="35"/>
    <x v="0"/>
    <x v="4"/>
    <n v="656926.06000000006"/>
    <x v="14012"/>
  </r>
  <r>
    <x v="96"/>
    <x v="35"/>
    <x v="1"/>
    <x v="13382"/>
    <n v="9247710.4299999997"/>
    <x v="14013"/>
  </r>
  <r>
    <x v="96"/>
    <x v="35"/>
    <x v="2"/>
    <x v="13383"/>
    <n v="2941604.96"/>
    <x v="14014"/>
  </r>
  <r>
    <x v="96"/>
    <x v="36"/>
    <x v="0"/>
    <x v="4"/>
    <n v="1293543.76"/>
    <x v="14015"/>
  </r>
  <r>
    <x v="96"/>
    <x v="36"/>
    <x v="1"/>
    <x v="13384"/>
    <n v="466001097.26999998"/>
    <x v="14016"/>
  </r>
  <r>
    <x v="96"/>
    <x v="36"/>
    <x v="2"/>
    <x v="13385"/>
    <n v="266203080.5"/>
    <x v="14017"/>
  </r>
  <r>
    <x v="96"/>
    <x v="37"/>
    <x v="3"/>
    <x v="13386"/>
    <n v="0"/>
    <x v="14018"/>
  </r>
  <r>
    <x v="96"/>
    <x v="37"/>
    <x v="4"/>
    <x v="4"/>
    <n v="0"/>
    <x v="13"/>
  </r>
  <r>
    <x v="96"/>
    <x v="37"/>
    <x v="0"/>
    <x v="4"/>
    <n v="3789666.63"/>
    <x v="14019"/>
  </r>
  <r>
    <x v="96"/>
    <x v="37"/>
    <x v="5"/>
    <x v="13387"/>
    <n v="0"/>
    <x v="14020"/>
  </r>
  <r>
    <x v="96"/>
    <x v="37"/>
    <x v="1"/>
    <x v="13388"/>
    <n v="4000825.67"/>
    <x v="14021"/>
  </r>
  <r>
    <x v="96"/>
    <x v="37"/>
    <x v="2"/>
    <x v="13389"/>
    <n v="29439972.359999999"/>
    <x v="14022"/>
  </r>
  <r>
    <x v="97"/>
    <x v="0"/>
    <x v="0"/>
    <x v="13390"/>
    <n v="2736226.82"/>
    <x v="14023"/>
  </r>
  <r>
    <x v="97"/>
    <x v="0"/>
    <x v="1"/>
    <x v="13391"/>
    <n v="7658643.0300000003"/>
    <x v="14024"/>
  </r>
  <r>
    <x v="97"/>
    <x v="0"/>
    <x v="2"/>
    <x v="13392"/>
    <n v="95443.95"/>
    <x v="14025"/>
  </r>
  <r>
    <x v="97"/>
    <x v="1"/>
    <x v="3"/>
    <x v="13393"/>
    <n v="0"/>
    <x v="14026"/>
  </r>
  <r>
    <x v="97"/>
    <x v="1"/>
    <x v="5"/>
    <x v="13394"/>
    <n v="0"/>
    <x v="14027"/>
  </r>
  <r>
    <x v="97"/>
    <x v="1"/>
    <x v="1"/>
    <x v="4"/>
    <n v="6499628.5199999996"/>
    <x v="14028"/>
  </r>
  <r>
    <x v="97"/>
    <x v="1"/>
    <x v="2"/>
    <x v="4"/>
    <n v="0"/>
    <x v="13"/>
  </r>
  <r>
    <x v="97"/>
    <x v="2"/>
    <x v="0"/>
    <x v="13395"/>
    <n v="3987562.18"/>
    <x v="14029"/>
  </r>
  <r>
    <x v="97"/>
    <x v="2"/>
    <x v="1"/>
    <x v="13396"/>
    <n v="785783.98"/>
    <x v="14030"/>
  </r>
  <r>
    <x v="97"/>
    <x v="2"/>
    <x v="2"/>
    <x v="13397"/>
    <n v="0"/>
    <x v="14031"/>
  </r>
  <r>
    <x v="97"/>
    <x v="3"/>
    <x v="0"/>
    <x v="13398"/>
    <n v="17348675.850000001"/>
    <x v="14032"/>
  </r>
  <r>
    <x v="97"/>
    <x v="3"/>
    <x v="1"/>
    <x v="13399"/>
    <n v="17333666.98"/>
    <x v="14033"/>
  </r>
  <r>
    <x v="97"/>
    <x v="3"/>
    <x v="2"/>
    <x v="13400"/>
    <n v="2134130.9"/>
    <x v="14034"/>
  </r>
  <r>
    <x v="97"/>
    <x v="4"/>
    <x v="0"/>
    <x v="13401"/>
    <n v="10401679.619999999"/>
    <x v="14035"/>
  </r>
  <r>
    <x v="97"/>
    <x v="4"/>
    <x v="1"/>
    <x v="13402"/>
    <n v="20549927.059999999"/>
    <x v="14036"/>
  </r>
  <r>
    <x v="97"/>
    <x v="4"/>
    <x v="2"/>
    <x v="13403"/>
    <n v="713950.28"/>
    <x v="14037"/>
  </r>
  <r>
    <x v="97"/>
    <x v="5"/>
    <x v="4"/>
    <x v="13404"/>
    <n v="0"/>
    <x v="14038"/>
  </r>
  <r>
    <x v="97"/>
    <x v="5"/>
    <x v="0"/>
    <x v="13405"/>
    <n v="10757884.109999999"/>
    <x v="14039"/>
  </r>
  <r>
    <x v="97"/>
    <x v="5"/>
    <x v="1"/>
    <x v="13406"/>
    <n v="10956784.109999999"/>
    <x v="14040"/>
  </r>
  <r>
    <x v="97"/>
    <x v="5"/>
    <x v="2"/>
    <x v="13407"/>
    <n v="308577.55"/>
    <x v="14041"/>
  </r>
  <r>
    <x v="97"/>
    <x v="6"/>
    <x v="0"/>
    <x v="13408"/>
    <n v="163284.01"/>
    <x v="14042"/>
  </r>
  <r>
    <x v="97"/>
    <x v="6"/>
    <x v="1"/>
    <x v="13409"/>
    <n v="933221.82"/>
    <x v="14043"/>
  </r>
  <r>
    <x v="97"/>
    <x v="6"/>
    <x v="2"/>
    <x v="13410"/>
    <n v="0"/>
    <x v="14044"/>
  </r>
  <r>
    <x v="97"/>
    <x v="41"/>
    <x v="4"/>
    <x v="13411"/>
    <n v="10593653.369999999"/>
    <x v="14045"/>
  </r>
  <r>
    <x v="97"/>
    <x v="41"/>
    <x v="0"/>
    <x v="13412"/>
    <n v="16019309.449999999"/>
    <x v="14046"/>
  </r>
  <r>
    <x v="97"/>
    <x v="41"/>
    <x v="1"/>
    <x v="13413"/>
    <n v="22893478.32"/>
    <x v="14047"/>
  </r>
  <r>
    <x v="97"/>
    <x v="41"/>
    <x v="2"/>
    <x v="13414"/>
    <n v="5039006.18"/>
    <x v="14048"/>
  </r>
  <r>
    <x v="97"/>
    <x v="8"/>
    <x v="4"/>
    <x v="13415"/>
    <n v="0"/>
    <x v="14049"/>
  </r>
  <r>
    <x v="97"/>
    <x v="8"/>
    <x v="0"/>
    <x v="13416"/>
    <n v="27286865.920000002"/>
    <x v="14050"/>
  </r>
  <r>
    <x v="97"/>
    <x v="8"/>
    <x v="1"/>
    <x v="13417"/>
    <n v="50811822.32"/>
    <x v="14051"/>
  </r>
  <r>
    <x v="97"/>
    <x v="8"/>
    <x v="2"/>
    <x v="13418"/>
    <n v="24680.35"/>
    <x v="14052"/>
  </r>
  <r>
    <x v="97"/>
    <x v="9"/>
    <x v="4"/>
    <x v="4"/>
    <n v="0"/>
    <x v="13"/>
  </r>
  <r>
    <x v="97"/>
    <x v="9"/>
    <x v="0"/>
    <x v="13419"/>
    <n v="6456480.2300000004"/>
    <x v="14053"/>
  </r>
  <r>
    <x v="97"/>
    <x v="9"/>
    <x v="1"/>
    <x v="13420"/>
    <n v="29067497.309999999"/>
    <x v="14054"/>
  </r>
  <r>
    <x v="97"/>
    <x v="9"/>
    <x v="2"/>
    <x v="13421"/>
    <n v="12098.13"/>
    <x v="14055"/>
  </r>
  <r>
    <x v="97"/>
    <x v="10"/>
    <x v="3"/>
    <x v="13422"/>
    <n v="0"/>
    <x v="14056"/>
  </r>
  <r>
    <x v="97"/>
    <x v="10"/>
    <x v="4"/>
    <x v="13423"/>
    <n v="114247.5"/>
    <x v="14057"/>
  </r>
  <r>
    <x v="97"/>
    <x v="10"/>
    <x v="0"/>
    <x v="13424"/>
    <n v="117502856.45999999"/>
    <x v="14058"/>
  </r>
  <r>
    <x v="97"/>
    <x v="10"/>
    <x v="5"/>
    <x v="13425"/>
    <n v="0"/>
    <x v="14059"/>
  </r>
  <r>
    <x v="97"/>
    <x v="10"/>
    <x v="1"/>
    <x v="13426"/>
    <n v="149917813.36000001"/>
    <x v="14060"/>
  </r>
  <r>
    <x v="97"/>
    <x v="10"/>
    <x v="2"/>
    <x v="13427"/>
    <n v="22409467.809999999"/>
    <x v="14061"/>
  </r>
  <r>
    <x v="97"/>
    <x v="11"/>
    <x v="3"/>
    <x v="13428"/>
    <n v="0"/>
    <x v="14062"/>
  </r>
  <r>
    <x v="97"/>
    <x v="11"/>
    <x v="4"/>
    <x v="4"/>
    <n v="7153120.1100000003"/>
    <x v="14063"/>
  </r>
  <r>
    <x v="97"/>
    <x v="11"/>
    <x v="0"/>
    <x v="13429"/>
    <n v="111637928.08"/>
    <x v="14064"/>
  </r>
  <r>
    <x v="97"/>
    <x v="11"/>
    <x v="5"/>
    <x v="13430"/>
    <n v="0"/>
    <x v="14065"/>
  </r>
  <r>
    <x v="97"/>
    <x v="11"/>
    <x v="1"/>
    <x v="13431"/>
    <n v="236051817.72"/>
    <x v="14066"/>
  </r>
  <r>
    <x v="97"/>
    <x v="11"/>
    <x v="2"/>
    <x v="13432"/>
    <n v="85762.46"/>
    <x v="14067"/>
  </r>
  <r>
    <x v="97"/>
    <x v="12"/>
    <x v="3"/>
    <x v="13433"/>
    <n v="0"/>
    <x v="14068"/>
  </r>
  <r>
    <x v="97"/>
    <x v="12"/>
    <x v="4"/>
    <x v="4"/>
    <n v="0"/>
    <x v="13"/>
  </r>
  <r>
    <x v="97"/>
    <x v="12"/>
    <x v="0"/>
    <x v="13434"/>
    <n v="3591378.69"/>
    <x v="14069"/>
  </r>
  <r>
    <x v="97"/>
    <x v="12"/>
    <x v="5"/>
    <x v="13435"/>
    <n v="0"/>
    <x v="14070"/>
  </r>
  <r>
    <x v="97"/>
    <x v="12"/>
    <x v="1"/>
    <x v="13436"/>
    <n v="10736943.689999999"/>
    <x v="14071"/>
  </r>
  <r>
    <x v="97"/>
    <x v="12"/>
    <x v="2"/>
    <x v="13437"/>
    <n v="4721300.2699999996"/>
    <x v="14072"/>
  </r>
  <r>
    <x v="97"/>
    <x v="13"/>
    <x v="4"/>
    <x v="13438"/>
    <n v="0"/>
    <x v="14073"/>
  </r>
  <r>
    <x v="97"/>
    <x v="13"/>
    <x v="0"/>
    <x v="13439"/>
    <n v="104926827.78"/>
    <x v="14074"/>
  </r>
  <r>
    <x v="97"/>
    <x v="13"/>
    <x v="5"/>
    <x v="13440"/>
    <n v="0"/>
    <x v="14075"/>
  </r>
  <r>
    <x v="97"/>
    <x v="13"/>
    <x v="1"/>
    <x v="13441"/>
    <n v="19577298.93"/>
    <x v="14076"/>
  </r>
  <r>
    <x v="97"/>
    <x v="13"/>
    <x v="2"/>
    <x v="13442"/>
    <n v="1203588.77"/>
    <x v="14077"/>
  </r>
  <r>
    <x v="97"/>
    <x v="14"/>
    <x v="3"/>
    <x v="13443"/>
    <n v="0"/>
    <x v="14078"/>
  </r>
  <r>
    <x v="97"/>
    <x v="14"/>
    <x v="0"/>
    <x v="13444"/>
    <n v="12572193.789999999"/>
    <x v="14079"/>
  </r>
  <r>
    <x v="97"/>
    <x v="14"/>
    <x v="5"/>
    <x v="13445"/>
    <n v="0"/>
    <x v="14080"/>
  </r>
  <r>
    <x v="97"/>
    <x v="14"/>
    <x v="1"/>
    <x v="13446"/>
    <n v="39151746.450000003"/>
    <x v="14081"/>
  </r>
  <r>
    <x v="97"/>
    <x v="14"/>
    <x v="2"/>
    <x v="13447"/>
    <n v="0"/>
    <x v="14082"/>
  </r>
  <r>
    <x v="97"/>
    <x v="47"/>
    <x v="0"/>
    <x v="4"/>
    <n v="6792900.1600000001"/>
    <x v="14083"/>
  </r>
  <r>
    <x v="97"/>
    <x v="47"/>
    <x v="5"/>
    <x v="13448"/>
    <n v="0"/>
    <x v="14084"/>
  </r>
  <r>
    <x v="97"/>
    <x v="47"/>
    <x v="1"/>
    <x v="13449"/>
    <n v="11723634602.309999"/>
    <x v="14085"/>
  </r>
  <r>
    <x v="97"/>
    <x v="47"/>
    <x v="2"/>
    <x v="13450"/>
    <n v="0"/>
    <x v="14086"/>
  </r>
  <r>
    <x v="97"/>
    <x v="17"/>
    <x v="3"/>
    <x v="13451"/>
    <n v="0"/>
    <x v="14087"/>
  </r>
  <r>
    <x v="97"/>
    <x v="17"/>
    <x v="0"/>
    <x v="13452"/>
    <n v="114898049.23999999"/>
    <x v="14088"/>
  </r>
  <r>
    <x v="97"/>
    <x v="17"/>
    <x v="5"/>
    <x v="13453"/>
    <n v="0"/>
    <x v="14089"/>
  </r>
  <r>
    <x v="97"/>
    <x v="17"/>
    <x v="1"/>
    <x v="13454"/>
    <n v="352701849.29000002"/>
    <x v="14090"/>
  </r>
  <r>
    <x v="97"/>
    <x v="17"/>
    <x v="2"/>
    <x v="13455"/>
    <n v="116266.48"/>
    <x v="14091"/>
  </r>
  <r>
    <x v="97"/>
    <x v="42"/>
    <x v="3"/>
    <x v="4"/>
    <n v="0"/>
    <x v="13"/>
  </r>
  <r>
    <x v="97"/>
    <x v="42"/>
    <x v="0"/>
    <x v="13456"/>
    <n v="89659121.359999999"/>
    <x v="14092"/>
  </r>
  <r>
    <x v="97"/>
    <x v="42"/>
    <x v="5"/>
    <x v="4"/>
    <n v="0"/>
    <x v="13"/>
  </r>
  <r>
    <x v="97"/>
    <x v="42"/>
    <x v="1"/>
    <x v="13457"/>
    <n v="11249478.220000001"/>
    <x v="14093"/>
  </r>
  <r>
    <x v="97"/>
    <x v="42"/>
    <x v="2"/>
    <x v="13458"/>
    <n v="187177.78"/>
    <x v="14094"/>
  </r>
  <r>
    <x v="97"/>
    <x v="18"/>
    <x v="0"/>
    <x v="13459"/>
    <n v="76482.02"/>
    <x v="14095"/>
  </r>
  <r>
    <x v="97"/>
    <x v="18"/>
    <x v="1"/>
    <x v="13460"/>
    <n v="7407399.1900000004"/>
    <x v="14096"/>
  </r>
  <r>
    <x v="97"/>
    <x v="18"/>
    <x v="2"/>
    <x v="13461"/>
    <n v="4216.63"/>
    <x v="14097"/>
  </r>
  <r>
    <x v="97"/>
    <x v="19"/>
    <x v="0"/>
    <x v="13462"/>
    <n v="1310066.8600000001"/>
    <x v="14098"/>
  </r>
  <r>
    <x v="97"/>
    <x v="19"/>
    <x v="1"/>
    <x v="13463"/>
    <n v="3165607.57"/>
    <x v="14099"/>
  </r>
  <r>
    <x v="97"/>
    <x v="19"/>
    <x v="2"/>
    <x v="13464"/>
    <n v="0"/>
    <x v="14100"/>
  </r>
  <r>
    <x v="97"/>
    <x v="20"/>
    <x v="3"/>
    <x v="4"/>
    <n v="0"/>
    <x v="13"/>
  </r>
  <r>
    <x v="97"/>
    <x v="20"/>
    <x v="0"/>
    <x v="13465"/>
    <n v="1498980.64"/>
    <x v="14101"/>
  </r>
  <r>
    <x v="97"/>
    <x v="20"/>
    <x v="5"/>
    <x v="4"/>
    <n v="0"/>
    <x v="13"/>
  </r>
  <r>
    <x v="97"/>
    <x v="20"/>
    <x v="1"/>
    <x v="13466"/>
    <n v="7255905.0999999996"/>
    <x v="14102"/>
  </r>
  <r>
    <x v="97"/>
    <x v="20"/>
    <x v="2"/>
    <x v="13467"/>
    <n v="29442.799999999999"/>
    <x v="14103"/>
  </r>
  <r>
    <x v="97"/>
    <x v="21"/>
    <x v="3"/>
    <x v="13468"/>
    <n v="0"/>
    <x v="14104"/>
  </r>
  <r>
    <x v="97"/>
    <x v="21"/>
    <x v="4"/>
    <x v="13469"/>
    <n v="44727454.039999999"/>
    <x v="14105"/>
  </r>
  <r>
    <x v="97"/>
    <x v="21"/>
    <x v="0"/>
    <x v="13470"/>
    <n v="10911865.48"/>
    <x v="14106"/>
  </r>
  <r>
    <x v="97"/>
    <x v="21"/>
    <x v="5"/>
    <x v="13471"/>
    <n v="0"/>
    <x v="14107"/>
  </r>
  <r>
    <x v="97"/>
    <x v="21"/>
    <x v="1"/>
    <x v="13472"/>
    <n v="26862385.190000001"/>
    <x v="14108"/>
  </r>
  <r>
    <x v="97"/>
    <x v="21"/>
    <x v="2"/>
    <x v="13473"/>
    <n v="48188.68"/>
    <x v="14109"/>
  </r>
  <r>
    <x v="97"/>
    <x v="21"/>
    <x v="9"/>
    <x v="4"/>
    <n v="0"/>
    <x v="13"/>
  </r>
  <r>
    <x v="97"/>
    <x v="22"/>
    <x v="0"/>
    <x v="13474"/>
    <n v="2367880.3199999998"/>
    <x v="14110"/>
  </r>
  <r>
    <x v="97"/>
    <x v="22"/>
    <x v="1"/>
    <x v="13475"/>
    <n v="3571088.97"/>
    <x v="14111"/>
  </r>
  <r>
    <x v="97"/>
    <x v="22"/>
    <x v="2"/>
    <x v="13476"/>
    <n v="3098.33"/>
    <x v="14112"/>
  </r>
  <r>
    <x v="97"/>
    <x v="48"/>
    <x v="0"/>
    <x v="4"/>
    <n v="2732125.73"/>
    <x v="14113"/>
  </r>
  <r>
    <x v="97"/>
    <x v="48"/>
    <x v="1"/>
    <x v="13477"/>
    <n v="57228767.780000001"/>
    <x v="14114"/>
  </r>
  <r>
    <x v="97"/>
    <x v="48"/>
    <x v="2"/>
    <x v="13478"/>
    <n v="0"/>
    <x v="14115"/>
  </r>
  <r>
    <x v="97"/>
    <x v="45"/>
    <x v="0"/>
    <x v="4"/>
    <n v="30483591.850000001"/>
    <x v="14116"/>
  </r>
  <r>
    <x v="97"/>
    <x v="45"/>
    <x v="1"/>
    <x v="13479"/>
    <n v="14175454.859999999"/>
    <x v="14117"/>
  </r>
  <r>
    <x v="97"/>
    <x v="45"/>
    <x v="2"/>
    <x v="13480"/>
    <n v="0"/>
    <x v="14118"/>
  </r>
  <r>
    <x v="97"/>
    <x v="24"/>
    <x v="3"/>
    <x v="13481"/>
    <n v="0"/>
    <x v="14119"/>
  </r>
  <r>
    <x v="97"/>
    <x v="24"/>
    <x v="0"/>
    <x v="13482"/>
    <n v="2920332.84"/>
    <x v="14120"/>
  </r>
  <r>
    <x v="97"/>
    <x v="24"/>
    <x v="5"/>
    <x v="13483"/>
    <n v="0"/>
    <x v="14121"/>
  </r>
  <r>
    <x v="97"/>
    <x v="24"/>
    <x v="1"/>
    <x v="13484"/>
    <n v="4646548.74"/>
    <x v="14122"/>
  </r>
  <r>
    <x v="97"/>
    <x v="24"/>
    <x v="2"/>
    <x v="13485"/>
    <n v="0"/>
    <x v="14123"/>
  </r>
  <r>
    <x v="97"/>
    <x v="25"/>
    <x v="4"/>
    <x v="4"/>
    <n v="0"/>
    <x v="13"/>
  </r>
  <r>
    <x v="97"/>
    <x v="25"/>
    <x v="0"/>
    <x v="4"/>
    <n v="676323.69"/>
    <x v="14124"/>
  </r>
  <r>
    <x v="97"/>
    <x v="25"/>
    <x v="1"/>
    <x v="13486"/>
    <n v="7982940.3600000003"/>
    <x v="14125"/>
  </r>
  <r>
    <x v="97"/>
    <x v="25"/>
    <x v="2"/>
    <x v="13487"/>
    <n v="6998994.1900000004"/>
    <x v="14126"/>
  </r>
  <r>
    <x v="97"/>
    <x v="26"/>
    <x v="0"/>
    <x v="13488"/>
    <n v="224358936.5"/>
    <x v="14127"/>
  </r>
  <r>
    <x v="97"/>
    <x v="26"/>
    <x v="1"/>
    <x v="13489"/>
    <n v="20776275.199999999"/>
    <x v="14128"/>
  </r>
  <r>
    <x v="97"/>
    <x v="26"/>
    <x v="2"/>
    <x v="13490"/>
    <n v="946181.98"/>
    <x v="14129"/>
  </r>
  <r>
    <x v="97"/>
    <x v="27"/>
    <x v="4"/>
    <x v="13491"/>
    <n v="0"/>
    <x v="14130"/>
  </r>
  <r>
    <x v="97"/>
    <x v="27"/>
    <x v="0"/>
    <x v="13492"/>
    <n v="2164747.34"/>
    <x v="14131"/>
  </r>
  <r>
    <x v="97"/>
    <x v="27"/>
    <x v="1"/>
    <x v="13493"/>
    <n v="33281406.449999999"/>
    <x v="14132"/>
  </r>
  <r>
    <x v="97"/>
    <x v="27"/>
    <x v="2"/>
    <x v="13494"/>
    <n v="0"/>
    <x v="14133"/>
  </r>
  <r>
    <x v="97"/>
    <x v="43"/>
    <x v="0"/>
    <x v="13495"/>
    <n v="1956303.63"/>
    <x v="14134"/>
  </r>
  <r>
    <x v="97"/>
    <x v="43"/>
    <x v="1"/>
    <x v="13496"/>
    <n v="38338329.32"/>
    <x v="14135"/>
  </r>
  <r>
    <x v="97"/>
    <x v="43"/>
    <x v="2"/>
    <x v="13497"/>
    <n v="0"/>
    <x v="14136"/>
  </r>
  <r>
    <x v="97"/>
    <x v="28"/>
    <x v="4"/>
    <x v="4"/>
    <n v="709200"/>
    <x v="14137"/>
  </r>
  <r>
    <x v="97"/>
    <x v="28"/>
    <x v="0"/>
    <x v="13498"/>
    <n v="12935160.34"/>
    <x v="14138"/>
  </r>
  <r>
    <x v="97"/>
    <x v="28"/>
    <x v="1"/>
    <x v="13499"/>
    <n v="6796255.1799999997"/>
    <x v="14139"/>
  </r>
  <r>
    <x v="97"/>
    <x v="28"/>
    <x v="2"/>
    <x v="13500"/>
    <n v="80211.14"/>
    <x v="14140"/>
  </r>
  <r>
    <x v="97"/>
    <x v="39"/>
    <x v="7"/>
    <x v="4"/>
    <n v="0"/>
    <x v="13"/>
  </r>
  <r>
    <x v="97"/>
    <x v="29"/>
    <x v="4"/>
    <x v="13501"/>
    <n v="191835602.75"/>
    <x v="14141"/>
  </r>
  <r>
    <x v="97"/>
    <x v="29"/>
    <x v="1"/>
    <x v="13502"/>
    <n v="7251360.25"/>
    <x v="14142"/>
  </r>
  <r>
    <x v="97"/>
    <x v="30"/>
    <x v="4"/>
    <x v="4"/>
    <n v="4271703.87"/>
    <x v="14143"/>
  </r>
  <r>
    <x v="97"/>
    <x v="30"/>
    <x v="0"/>
    <x v="13503"/>
    <n v="28488881.510000002"/>
    <x v="14144"/>
  </r>
  <r>
    <x v="97"/>
    <x v="30"/>
    <x v="1"/>
    <x v="13504"/>
    <n v="88635870.260000005"/>
    <x v="14145"/>
  </r>
  <r>
    <x v="97"/>
    <x v="30"/>
    <x v="2"/>
    <x v="13505"/>
    <n v="514574.42"/>
    <x v="14146"/>
  </r>
  <r>
    <x v="97"/>
    <x v="31"/>
    <x v="3"/>
    <x v="13506"/>
    <n v="0"/>
    <x v="14147"/>
  </r>
  <r>
    <x v="97"/>
    <x v="33"/>
    <x v="0"/>
    <x v="13507"/>
    <n v="1212559.96"/>
    <x v="14148"/>
  </r>
  <r>
    <x v="97"/>
    <x v="33"/>
    <x v="1"/>
    <x v="13508"/>
    <n v="7806592.8200000003"/>
    <x v="14149"/>
  </r>
  <r>
    <x v="97"/>
    <x v="33"/>
    <x v="2"/>
    <x v="13509"/>
    <n v="0"/>
    <x v="14150"/>
  </r>
  <r>
    <x v="97"/>
    <x v="34"/>
    <x v="0"/>
    <x v="13510"/>
    <n v="1743834.39"/>
    <x v="14151"/>
  </r>
  <r>
    <x v="97"/>
    <x v="34"/>
    <x v="1"/>
    <x v="13511"/>
    <n v="2706727.19"/>
    <x v="14152"/>
  </r>
  <r>
    <x v="97"/>
    <x v="34"/>
    <x v="2"/>
    <x v="13512"/>
    <n v="784723.62"/>
    <x v="14153"/>
  </r>
  <r>
    <x v="97"/>
    <x v="35"/>
    <x v="0"/>
    <x v="13513"/>
    <n v="1718919.76"/>
    <x v="14154"/>
  </r>
  <r>
    <x v="97"/>
    <x v="35"/>
    <x v="1"/>
    <x v="13514"/>
    <n v="3635184.22"/>
    <x v="14155"/>
  </r>
  <r>
    <x v="97"/>
    <x v="35"/>
    <x v="2"/>
    <x v="13515"/>
    <n v="6953.11"/>
    <x v="14156"/>
  </r>
  <r>
    <x v="97"/>
    <x v="36"/>
    <x v="0"/>
    <x v="13516"/>
    <n v="3403413.37"/>
    <x v="14157"/>
  </r>
  <r>
    <x v="97"/>
    <x v="36"/>
    <x v="1"/>
    <x v="13517"/>
    <n v="6961356.29"/>
    <x v="14158"/>
  </r>
  <r>
    <x v="97"/>
    <x v="36"/>
    <x v="2"/>
    <x v="13518"/>
    <n v="2446640.4500000002"/>
    <x v="14159"/>
  </r>
  <r>
    <x v="97"/>
    <x v="37"/>
    <x v="0"/>
    <x v="13519"/>
    <n v="1048354.4"/>
    <x v="14160"/>
  </r>
  <r>
    <x v="97"/>
    <x v="37"/>
    <x v="1"/>
    <x v="13520"/>
    <n v="1558677.69"/>
    <x v="14161"/>
  </r>
  <r>
    <x v="97"/>
    <x v="37"/>
    <x v="2"/>
    <x v="13521"/>
    <n v="0"/>
    <x v="14162"/>
  </r>
  <r>
    <x v="98"/>
    <x v="0"/>
    <x v="0"/>
    <x v="13522"/>
    <n v="3167741.39"/>
    <x v="14163"/>
  </r>
  <r>
    <x v="98"/>
    <x v="0"/>
    <x v="1"/>
    <x v="13523"/>
    <n v="1735423.73"/>
    <x v="14164"/>
  </r>
  <r>
    <x v="98"/>
    <x v="0"/>
    <x v="2"/>
    <x v="13524"/>
    <n v="41488.6"/>
    <x v="14165"/>
  </r>
  <r>
    <x v="98"/>
    <x v="1"/>
    <x v="3"/>
    <x v="13525"/>
    <n v="0"/>
    <x v="14166"/>
  </r>
  <r>
    <x v="98"/>
    <x v="1"/>
    <x v="5"/>
    <x v="13526"/>
    <n v="0"/>
    <x v="14167"/>
  </r>
  <r>
    <x v="98"/>
    <x v="1"/>
    <x v="1"/>
    <x v="13527"/>
    <n v="0"/>
    <x v="14168"/>
  </r>
  <r>
    <x v="98"/>
    <x v="1"/>
    <x v="2"/>
    <x v="4"/>
    <n v="0"/>
    <x v="13"/>
  </r>
  <r>
    <x v="98"/>
    <x v="2"/>
    <x v="0"/>
    <x v="13528"/>
    <n v="2262362.6"/>
    <x v="14169"/>
  </r>
  <r>
    <x v="98"/>
    <x v="2"/>
    <x v="1"/>
    <x v="13529"/>
    <n v="643548.41"/>
    <x v="14170"/>
  </r>
  <r>
    <x v="98"/>
    <x v="2"/>
    <x v="2"/>
    <x v="13530"/>
    <n v="0"/>
    <x v="14171"/>
  </r>
  <r>
    <x v="98"/>
    <x v="3"/>
    <x v="0"/>
    <x v="13531"/>
    <n v="32430763.82"/>
    <x v="14172"/>
  </r>
  <r>
    <x v="98"/>
    <x v="3"/>
    <x v="1"/>
    <x v="13532"/>
    <n v="10569936.890000001"/>
    <x v="14173"/>
  </r>
  <r>
    <x v="98"/>
    <x v="3"/>
    <x v="2"/>
    <x v="13533"/>
    <n v="155132.46"/>
    <x v="14174"/>
  </r>
  <r>
    <x v="98"/>
    <x v="3"/>
    <x v="9"/>
    <x v="4"/>
    <n v="0"/>
    <x v="13"/>
  </r>
  <r>
    <x v="98"/>
    <x v="4"/>
    <x v="4"/>
    <x v="4"/>
    <n v="4800000"/>
    <x v="14175"/>
  </r>
  <r>
    <x v="98"/>
    <x v="4"/>
    <x v="0"/>
    <x v="13534"/>
    <n v="20766664.530000001"/>
    <x v="14176"/>
  </r>
  <r>
    <x v="98"/>
    <x v="4"/>
    <x v="1"/>
    <x v="13535"/>
    <n v="9930573.1199999992"/>
    <x v="14177"/>
  </r>
  <r>
    <x v="98"/>
    <x v="4"/>
    <x v="2"/>
    <x v="13536"/>
    <n v="265957.68"/>
    <x v="14178"/>
  </r>
  <r>
    <x v="98"/>
    <x v="5"/>
    <x v="4"/>
    <x v="13537"/>
    <n v="0"/>
    <x v="14179"/>
  </r>
  <r>
    <x v="98"/>
    <x v="5"/>
    <x v="0"/>
    <x v="13538"/>
    <n v="20451981.84"/>
    <x v="14180"/>
  </r>
  <r>
    <x v="98"/>
    <x v="5"/>
    <x v="1"/>
    <x v="13539"/>
    <n v="11741298.24"/>
    <x v="14181"/>
  </r>
  <r>
    <x v="98"/>
    <x v="5"/>
    <x v="2"/>
    <x v="13540"/>
    <n v="57650.7"/>
    <x v="14182"/>
  </r>
  <r>
    <x v="98"/>
    <x v="6"/>
    <x v="0"/>
    <x v="13541"/>
    <n v="159378.03"/>
    <x v="14183"/>
  </r>
  <r>
    <x v="98"/>
    <x v="6"/>
    <x v="1"/>
    <x v="13542"/>
    <n v="411607.01"/>
    <x v="14184"/>
  </r>
  <r>
    <x v="98"/>
    <x v="6"/>
    <x v="2"/>
    <x v="13543"/>
    <n v="0"/>
    <x v="14185"/>
  </r>
  <r>
    <x v="98"/>
    <x v="41"/>
    <x v="4"/>
    <x v="13544"/>
    <n v="251331.11"/>
    <x v="14186"/>
  </r>
  <r>
    <x v="98"/>
    <x v="41"/>
    <x v="0"/>
    <x v="13545"/>
    <n v="30823128.710000001"/>
    <x v="14187"/>
  </r>
  <r>
    <x v="98"/>
    <x v="41"/>
    <x v="1"/>
    <x v="13546"/>
    <n v="19443629.699999999"/>
    <x v="14188"/>
  </r>
  <r>
    <x v="98"/>
    <x v="41"/>
    <x v="2"/>
    <x v="13547"/>
    <n v="2028483.7"/>
    <x v="14189"/>
  </r>
  <r>
    <x v="98"/>
    <x v="8"/>
    <x v="4"/>
    <x v="13548"/>
    <n v="0"/>
    <x v="14190"/>
  </r>
  <r>
    <x v="98"/>
    <x v="8"/>
    <x v="0"/>
    <x v="13549"/>
    <n v="39682502.670000002"/>
    <x v="14191"/>
  </r>
  <r>
    <x v="98"/>
    <x v="8"/>
    <x v="1"/>
    <x v="13550"/>
    <n v="45125376.869999997"/>
    <x v="14192"/>
  </r>
  <r>
    <x v="98"/>
    <x v="8"/>
    <x v="2"/>
    <x v="13551"/>
    <n v="0"/>
    <x v="14193"/>
  </r>
  <r>
    <x v="98"/>
    <x v="9"/>
    <x v="4"/>
    <x v="4"/>
    <n v="7408"/>
    <x v="14194"/>
  </r>
  <r>
    <x v="98"/>
    <x v="9"/>
    <x v="0"/>
    <x v="13552"/>
    <n v="9073574.4100000001"/>
    <x v="14195"/>
  </r>
  <r>
    <x v="98"/>
    <x v="9"/>
    <x v="1"/>
    <x v="13553"/>
    <n v="34582765.299999997"/>
    <x v="14196"/>
  </r>
  <r>
    <x v="98"/>
    <x v="9"/>
    <x v="2"/>
    <x v="13554"/>
    <n v="27809.24"/>
    <x v="14197"/>
  </r>
  <r>
    <x v="98"/>
    <x v="10"/>
    <x v="3"/>
    <x v="13555"/>
    <n v="0"/>
    <x v="14198"/>
  </r>
  <r>
    <x v="98"/>
    <x v="10"/>
    <x v="4"/>
    <x v="13556"/>
    <n v="61064.25"/>
    <x v="14199"/>
  </r>
  <r>
    <x v="98"/>
    <x v="10"/>
    <x v="0"/>
    <x v="13557"/>
    <n v="113040394.43000001"/>
    <x v="14200"/>
  </r>
  <r>
    <x v="98"/>
    <x v="10"/>
    <x v="5"/>
    <x v="13558"/>
    <n v="0"/>
    <x v="14201"/>
  </r>
  <r>
    <x v="98"/>
    <x v="10"/>
    <x v="1"/>
    <x v="13559"/>
    <n v="156162685.81"/>
    <x v="14202"/>
  </r>
  <r>
    <x v="98"/>
    <x v="10"/>
    <x v="2"/>
    <x v="13560"/>
    <n v="11024908.08"/>
    <x v="14203"/>
  </r>
  <r>
    <x v="98"/>
    <x v="11"/>
    <x v="4"/>
    <x v="4"/>
    <n v="5830.74"/>
    <x v="14204"/>
  </r>
  <r>
    <x v="98"/>
    <x v="11"/>
    <x v="0"/>
    <x v="13561"/>
    <n v="181539941.06"/>
    <x v="14205"/>
  </r>
  <r>
    <x v="98"/>
    <x v="11"/>
    <x v="1"/>
    <x v="13562"/>
    <n v="213169910.58000001"/>
    <x v="14206"/>
  </r>
  <r>
    <x v="98"/>
    <x v="11"/>
    <x v="2"/>
    <x v="13563"/>
    <n v="152285.45000000001"/>
    <x v="14207"/>
  </r>
  <r>
    <x v="98"/>
    <x v="12"/>
    <x v="3"/>
    <x v="13564"/>
    <n v="0"/>
    <x v="14208"/>
  </r>
  <r>
    <x v="98"/>
    <x v="12"/>
    <x v="4"/>
    <x v="4"/>
    <n v="0"/>
    <x v="13"/>
  </r>
  <r>
    <x v="98"/>
    <x v="12"/>
    <x v="0"/>
    <x v="13565"/>
    <n v="6281672.5099999998"/>
    <x v="14209"/>
  </r>
  <r>
    <x v="98"/>
    <x v="12"/>
    <x v="5"/>
    <x v="13566"/>
    <n v="0"/>
    <x v="14210"/>
  </r>
  <r>
    <x v="98"/>
    <x v="12"/>
    <x v="1"/>
    <x v="13567"/>
    <n v="30513471.43"/>
    <x v="14211"/>
  </r>
  <r>
    <x v="98"/>
    <x v="12"/>
    <x v="2"/>
    <x v="13568"/>
    <n v="26493.88"/>
    <x v="14212"/>
  </r>
  <r>
    <x v="98"/>
    <x v="13"/>
    <x v="4"/>
    <x v="13569"/>
    <n v="0"/>
    <x v="14213"/>
  </r>
  <r>
    <x v="98"/>
    <x v="13"/>
    <x v="0"/>
    <x v="13570"/>
    <n v="122944409.79000001"/>
    <x v="14214"/>
  </r>
  <r>
    <x v="98"/>
    <x v="13"/>
    <x v="1"/>
    <x v="13571"/>
    <n v="18168024.600000001"/>
    <x v="14215"/>
  </r>
  <r>
    <x v="98"/>
    <x v="13"/>
    <x v="2"/>
    <x v="13572"/>
    <n v="20101.27"/>
    <x v="14216"/>
  </r>
  <r>
    <x v="98"/>
    <x v="14"/>
    <x v="3"/>
    <x v="13573"/>
    <n v="0"/>
    <x v="14217"/>
  </r>
  <r>
    <x v="98"/>
    <x v="14"/>
    <x v="4"/>
    <x v="4"/>
    <n v="0"/>
    <x v="13"/>
  </r>
  <r>
    <x v="98"/>
    <x v="14"/>
    <x v="0"/>
    <x v="13574"/>
    <n v="25990245.579999998"/>
    <x v="14218"/>
  </r>
  <r>
    <x v="98"/>
    <x v="14"/>
    <x v="5"/>
    <x v="13575"/>
    <n v="0"/>
    <x v="14219"/>
  </r>
  <r>
    <x v="98"/>
    <x v="14"/>
    <x v="1"/>
    <x v="13576"/>
    <n v="25628936.050000001"/>
    <x v="14220"/>
  </r>
  <r>
    <x v="98"/>
    <x v="14"/>
    <x v="2"/>
    <x v="13577"/>
    <n v="0"/>
    <x v="14221"/>
  </r>
  <r>
    <x v="98"/>
    <x v="47"/>
    <x v="0"/>
    <x v="13578"/>
    <n v="11292832.699999999"/>
    <x v="14222"/>
  </r>
  <r>
    <x v="98"/>
    <x v="47"/>
    <x v="1"/>
    <x v="13579"/>
    <n v="28264314.379999999"/>
    <x v="14223"/>
  </r>
  <r>
    <x v="98"/>
    <x v="47"/>
    <x v="2"/>
    <x v="13580"/>
    <n v="0"/>
    <x v="14224"/>
  </r>
  <r>
    <x v="98"/>
    <x v="17"/>
    <x v="3"/>
    <x v="13581"/>
    <n v="0"/>
    <x v="14225"/>
  </r>
  <r>
    <x v="98"/>
    <x v="17"/>
    <x v="0"/>
    <x v="13582"/>
    <n v="137080298.12"/>
    <x v="14226"/>
  </r>
  <r>
    <x v="98"/>
    <x v="17"/>
    <x v="5"/>
    <x v="13583"/>
    <n v="0"/>
    <x v="14227"/>
  </r>
  <r>
    <x v="98"/>
    <x v="17"/>
    <x v="1"/>
    <x v="13584"/>
    <n v="354811592.74000001"/>
    <x v="14228"/>
  </r>
  <r>
    <x v="98"/>
    <x v="17"/>
    <x v="2"/>
    <x v="13585"/>
    <n v="0"/>
    <x v="14229"/>
  </r>
  <r>
    <x v="98"/>
    <x v="42"/>
    <x v="3"/>
    <x v="13586"/>
    <n v="0"/>
    <x v="14230"/>
  </r>
  <r>
    <x v="98"/>
    <x v="42"/>
    <x v="0"/>
    <x v="13587"/>
    <n v="185306873.16"/>
    <x v="14231"/>
  </r>
  <r>
    <x v="98"/>
    <x v="42"/>
    <x v="5"/>
    <x v="13588"/>
    <n v="0"/>
    <x v="14232"/>
  </r>
  <r>
    <x v="98"/>
    <x v="42"/>
    <x v="1"/>
    <x v="13589"/>
    <n v="18702385.710000001"/>
    <x v="14233"/>
  </r>
  <r>
    <x v="98"/>
    <x v="42"/>
    <x v="2"/>
    <x v="13590"/>
    <n v="15605.34"/>
    <x v="14234"/>
  </r>
  <r>
    <x v="98"/>
    <x v="18"/>
    <x v="0"/>
    <x v="13591"/>
    <n v="196296.95"/>
    <x v="14235"/>
  </r>
  <r>
    <x v="98"/>
    <x v="18"/>
    <x v="1"/>
    <x v="13592"/>
    <n v="1861768.43"/>
    <x v="14236"/>
  </r>
  <r>
    <x v="98"/>
    <x v="18"/>
    <x v="2"/>
    <x v="13593"/>
    <n v="0"/>
    <x v="14237"/>
  </r>
  <r>
    <x v="98"/>
    <x v="19"/>
    <x v="0"/>
    <x v="13594"/>
    <n v="385503.76"/>
    <x v="14238"/>
  </r>
  <r>
    <x v="98"/>
    <x v="19"/>
    <x v="1"/>
    <x v="13595"/>
    <n v="740176.66"/>
    <x v="14239"/>
  </r>
  <r>
    <x v="98"/>
    <x v="19"/>
    <x v="2"/>
    <x v="13596"/>
    <n v="0"/>
    <x v="14240"/>
  </r>
  <r>
    <x v="98"/>
    <x v="20"/>
    <x v="0"/>
    <x v="13597"/>
    <n v="2077467.37"/>
    <x v="14241"/>
  </r>
  <r>
    <x v="98"/>
    <x v="20"/>
    <x v="1"/>
    <x v="13598"/>
    <n v="12640474.84"/>
    <x v="14242"/>
  </r>
  <r>
    <x v="98"/>
    <x v="20"/>
    <x v="2"/>
    <x v="13599"/>
    <n v="0"/>
    <x v="14243"/>
  </r>
  <r>
    <x v="98"/>
    <x v="21"/>
    <x v="4"/>
    <x v="13600"/>
    <n v="1516142.27"/>
    <x v="14244"/>
  </r>
  <r>
    <x v="98"/>
    <x v="21"/>
    <x v="0"/>
    <x v="13601"/>
    <n v="4678126.91"/>
    <x v="14245"/>
  </r>
  <r>
    <x v="98"/>
    <x v="21"/>
    <x v="1"/>
    <x v="13602"/>
    <n v="38361688.689999998"/>
    <x v="14246"/>
  </r>
  <r>
    <x v="98"/>
    <x v="21"/>
    <x v="2"/>
    <x v="13603"/>
    <n v="194117.9"/>
    <x v="14247"/>
  </r>
  <r>
    <x v="98"/>
    <x v="22"/>
    <x v="0"/>
    <x v="13604"/>
    <n v="3207322.08"/>
    <x v="14248"/>
  </r>
  <r>
    <x v="98"/>
    <x v="22"/>
    <x v="1"/>
    <x v="13605"/>
    <n v="6973711.7599999998"/>
    <x v="14249"/>
  </r>
  <r>
    <x v="98"/>
    <x v="22"/>
    <x v="2"/>
    <x v="13606"/>
    <n v="0"/>
    <x v="14250"/>
  </r>
  <r>
    <x v="98"/>
    <x v="48"/>
    <x v="0"/>
    <x v="13607"/>
    <n v="8954195.8200000003"/>
    <x v="14251"/>
  </r>
  <r>
    <x v="98"/>
    <x v="48"/>
    <x v="1"/>
    <x v="13608"/>
    <n v="8620399.6899999995"/>
    <x v="14252"/>
  </r>
  <r>
    <x v="98"/>
    <x v="48"/>
    <x v="2"/>
    <x v="13609"/>
    <n v="0"/>
    <x v="14253"/>
  </r>
  <r>
    <x v="98"/>
    <x v="45"/>
    <x v="0"/>
    <x v="4"/>
    <n v="2634869.08"/>
    <x v="14254"/>
  </r>
  <r>
    <x v="98"/>
    <x v="45"/>
    <x v="1"/>
    <x v="13610"/>
    <n v="10610141.880000001"/>
    <x v="14255"/>
  </r>
  <r>
    <x v="98"/>
    <x v="45"/>
    <x v="2"/>
    <x v="13611"/>
    <n v="0"/>
    <x v="14256"/>
  </r>
  <r>
    <x v="98"/>
    <x v="24"/>
    <x v="0"/>
    <x v="13612"/>
    <n v="3819302.57"/>
    <x v="14257"/>
  </r>
  <r>
    <x v="98"/>
    <x v="24"/>
    <x v="1"/>
    <x v="13613"/>
    <n v="6796806.3200000003"/>
    <x v="14258"/>
  </r>
  <r>
    <x v="98"/>
    <x v="24"/>
    <x v="2"/>
    <x v="13614"/>
    <n v="0"/>
    <x v="14259"/>
  </r>
  <r>
    <x v="98"/>
    <x v="25"/>
    <x v="4"/>
    <x v="4"/>
    <n v="1350571.44"/>
    <x v="14260"/>
  </r>
  <r>
    <x v="98"/>
    <x v="25"/>
    <x v="0"/>
    <x v="13615"/>
    <n v="5045265.22"/>
    <x v="14261"/>
  </r>
  <r>
    <x v="98"/>
    <x v="25"/>
    <x v="5"/>
    <x v="4"/>
    <n v="0"/>
    <x v="13"/>
  </r>
  <r>
    <x v="98"/>
    <x v="25"/>
    <x v="1"/>
    <x v="13616"/>
    <n v="7490618.1100000003"/>
    <x v="14262"/>
  </r>
  <r>
    <x v="98"/>
    <x v="25"/>
    <x v="2"/>
    <x v="13617"/>
    <n v="400000"/>
    <x v="14263"/>
  </r>
  <r>
    <x v="98"/>
    <x v="26"/>
    <x v="4"/>
    <x v="4"/>
    <n v="0"/>
    <x v="13"/>
  </r>
  <r>
    <x v="98"/>
    <x v="26"/>
    <x v="0"/>
    <x v="13618"/>
    <n v="342360918.50999999"/>
    <x v="14264"/>
  </r>
  <r>
    <x v="98"/>
    <x v="26"/>
    <x v="1"/>
    <x v="13619"/>
    <n v="31330281.760000002"/>
    <x v="14265"/>
  </r>
  <r>
    <x v="98"/>
    <x v="26"/>
    <x v="2"/>
    <x v="13620"/>
    <n v="443901.79"/>
    <x v="14266"/>
  </r>
  <r>
    <x v="98"/>
    <x v="27"/>
    <x v="4"/>
    <x v="13621"/>
    <n v="0"/>
    <x v="14267"/>
  </r>
  <r>
    <x v="98"/>
    <x v="27"/>
    <x v="0"/>
    <x v="13622"/>
    <n v="3960242.69"/>
    <x v="14268"/>
  </r>
  <r>
    <x v="98"/>
    <x v="27"/>
    <x v="1"/>
    <x v="13623"/>
    <n v="38197114.829999998"/>
    <x v="14269"/>
  </r>
  <r>
    <x v="98"/>
    <x v="27"/>
    <x v="2"/>
    <x v="13624"/>
    <n v="0"/>
    <x v="14270"/>
  </r>
  <r>
    <x v="98"/>
    <x v="43"/>
    <x v="0"/>
    <x v="4"/>
    <n v="15841788.23"/>
    <x v="14271"/>
  </r>
  <r>
    <x v="98"/>
    <x v="43"/>
    <x v="1"/>
    <x v="13625"/>
    <n v="23430507.390000001"/>
    <x v="14272"/>
  </r>
  <r>
    <x v="98"/>
    <x v="43"/>
    <x v="2"/>
    <x v="13626"/>
    <n v="0"/>
    <x v="14273"/>
  </r>
  <r>
    <x v="98"/>
    <x v="43"/>
    <x v="9"/>
    <x v="4"/>
    <n v="0"/>
    <x v="13"/>
  </r>
  <r>
    <x v="98"/>
    <x v="28"/>
    <x v="4"/>
    <x v="4"/>
    <n v="220800"/>
    <x v="14274"/>
  </r>
  <r>
    <x v="98"/>
    <x v="28"/>
    <x v="0"/>
    <x v="13627"/>
    <n v="16377008.060000001"/>
    <x v="14275"/>
  </r>
  <r>
    <x v="98"/>
    <x v="28"/>
    <x v="1"/>
    <x v="13628"/>
    <n v="6996154.2300000004"/>
    <x v="14276"/>
  </r>
  <r>
    <x v="98"/>
    <x v="28"/>
    <x v="2"/>
    <x v="13629"/>
    <n v="88503.24"/>
    <x v="14277"/>
  </r>
  <r>
    <x v="98"/>
    <x v="39"/>
    <x v="7"/>
    <x v="4"/>
    <n v="-162089808.49000001"/>
    <x v="14278"/>
  </r>
  <r>
    <x v="98"/>
    <x v="29"/>
    <x v="4"/>
    <x v="13630"/>
    <n v="200308504.88999999"/>
    <x v="14279"/>
  </r>
  <r>
    <x v="98"/>
    <x v="29"/>
    <x v="1"/>
    <x v="13631"/>
    <n v="108440080.28"/>
    <x v="14280"/>
  </r>
  <r>
    <x v="98"/>
    <x v="30"/>
    <x v="0"/>
    <x v="13632"/>
    <n v="46481499.670000002"/>
    <x v="14281"/>
  </r>
  <r>
    <x v="98"/>
    <x v="30"/>
    <x v="5"/>
    <x v="13633"/>
    <n v="0"/>
    <x v="14282"/>
  </r>
  <r>
    <x v="98"/>
    <x v="30"/>
    <x v="1"/>
    <x v="13634"/>
    <n v="29685960.449999999"/>
    <x v="14283"/>
  </r>
  <r>
    <x v="98"/>
    <x v="30"/>
    <x v="2"/>
    <x v="13635"/>
    <n v="137657.07"/>
    <x v="14284"/>
  </r>
  <r>
    <x v="98"/>
    <x v="31"/>
    <x v="3"/>
    <x v="13636"/>
    <n v="0"/>
    <x v="14285"/>
  </r>
  <r>
    <x v="98"/>
    <x v="33"/>
    <x v="0"/>
    <x v="13637"/>
    <n v="728085.86"/>
    <x v="14286"/>
  </r>
  <r>
    <x v="98"/>
    <x v="33"/>
    <x v="1"/>
    <x v="13638"/>
    <n v="4479305.83"/>
    <x v="14287"/>
  </r>
  <r>
    <x v="98"/>
    <x v="33"/>
    <x v="2"/>
    <x v="13639"/>
    <n v="0"/>
    <x v="14288"/>
  </r>
  <r>
    <x v="98"/>
    <x v="34"/>
    <x v="0"/>
    <x v="13640"/>
    <n v="2621701.7599999998"/>
    <x v="14289"/>
  </r>
  <r>
    <x v="98"/>
    <x v="34"/>
    <x v="1"/>
    <x v="13641"/>
    <n v="322169.69"/>
    <x v="14290"/>
  </r>
  <r>
    <x v="98"/>
    <x v="34"/>
    <x v="2"/>
    <x v="13642"/>
    <n v="2727.93"/>
    <x v="14291"/>
  </r>
  <r>
    <x v="98"/>
    <x v="35"/>
    <x v="0"/>
    <x v="13643"/>
    <n v="5170255.84"/>
    <x v="14292"/>
  </r>
  <r>
    <x v="98"/>
    <x v="35"/>
    <x v="1"/>
    <x v="13644"/>
    <n v="3907376.45"/>
    <x v="14293"/>
  </r>
  <r>
    <x v="98"/>
    <x v="35"/>
    <x v="2"/>
    <x v="13645"/>
    <n v="54151.25"/>
    <x v="14294"/>
  </r>
  <r>
    <x v="98"/>
    <x v="36"/>
    <x v="0"/>
    <x v="13646"/>
    <n v="5244828.3499999996"/>
    <x v="14295"/>
  </r>
  <r>
    <x v="98"/>
    <x v="36"/>
    <x v="1"/>
    <x v="13647"/>
    <n v="37861434.689999998"/>
    <x v="14296"/>
  </r>
  <r>
    <x v="98"/>
    <x v="36"/>
    <x v="2"/>
    <x v="13648"/>
    <n v="190.99"/>
    <x v="14297"/>
  </r>
  <r>
    <x v="98"/>
    <x v="37"/>
    <x v="0"/>
    <x v="13649"/>
    <n v="3420609.8"/>
    <x v="14298"/>
  </r>
  <r>
    <x v="98"/>
    <x v="37"/>
    <x v="1"/>
    <x v="13650"/>
    <n v="768168.91"/>
    <x v="14299"/>
  </r>
  <r>
    <x v="98"/>
    <x v="37"/>
    <x v="2"/>
    <x v="13651"/>
    <n v="0"/>
    <x v="14300"/>
  </r>
  <r>
    <x v="99"/>
    <x v="0"/>
    <x v="0"/>
    <x v="13652"/>
    <n v="2853591.67"/>
    <x v="14301"/>
  </r>
  <r>
    <x v="99"/>
    <x v="0"/>
    <x v="1"/>
    <x v="13653"/>
    <n v="1633430.66"/>
    <x v="14302"/>
  </r>
  <r>
    <x v="99"/>
    <x v="0"/>
    <x v="2"/>
    <x v="13654"/>
    <n v="99676.1"/>
    <x v="14303"/>
  </r>
  <r>
    <x v="99"/>
    <x v="1"/>
    <x v="3"/>
    <x v="13655"/>
    <n v="0"/>
    <x v="14304"/>
  </r>
  <r>
    <x v="99"/>
    <x v="1"/>
    <x v="5"/>
    <x v="13656"/>
    <n v="0"/>
    <x v="14305"/>
  </r>
  <r>
    <x v="99"/>
    <x v="1"/>
    <x v="1"/>
    <x v="13657"/>
    <n v="0"/>
    <x v="14306"/>
  </r>
  <r>
    <x v="99"/>
    <x v="1"/>
    <x v="2"/>
    <x v="4"/>
    <n v="0"/>
    <x v="13"/>
  </r>
  <r>
    <x v="99"/>
    <x v="2"/>
    <x v="0"/>
    <x v="13658"/>
    <n v="2281807.9500000002"/>
    <x v="14307"/>
  </r>
  <r>
    <x v="99"/>
    <x v="2"/>
    <x v="1"/>
    <x v="13659"/>
    <n v="58127.67"/>
    <x v="14308"/>
  </r>
  <r>
    <x v="99"/>
    <x v="2"/>
    <x v="2"/>
    <x v="13660"/>
    <n v="0"/>
    <x v="14309"/>
  </r>
  <r>
    <x v="99"/>
    <x v="3"/>
    <x v="0"/>
    <x v="13661"/>
    <n v="19366514.710000001"/>
    <x v="14310"/>
  </r>
  <r>
    <x v="99"/>
    <x v="3"/>
    <x v="1"/>
    <x v="13662"/>
    <n v="8342554"/>
    <x v="14311"/>
  </r>
  <r>
    <x v="99"/>
    <x v="3"/>
    <x v="2"/>
    <x v="13663"/>
    <n v="218325.28"/>
    <x v="14312"/>
  </r>
  <r>
    <x v="99"/>
    <x v="4"/>
    <x v="4"/>
    <x v="4"/>
    <n v="1600000"/>
    <x v="14313"/>
  </r>
  <r>
    <x v="99"/>
    <x v="4"/>
    <x v="0"/>
    <x v="13664"/>
    <n v="24047364.59"/>
    <x v="14314"/>
  </r>
  <r>
    <x v="99"/>
    <x v="4"/>
    <x v="1"/>
    <x v="13665"/>
    <n v="5440876.2400000002"/>
    <x v="14315"/>
  </r>
  <r>
    <x v="99"/>
    <x v="4"/>
    <x v="2"/>
    <x v="13666"/>
    <n v="185173.2"/>
    <x v="14316"/>
  </r>
  <r>
    <x v="99"/>
    <x v="5"/>
    <x v="4"/>
    <x v="13667"/>
    <n v="430000"/>
    <x v="14317"/>
  </r>
  <r>
    <x v="99"/>
    <x v="5"/>
    <x v="0"/>
    <x v="13668"/>
    <n v="14153047.619999999"/>
    <x v="14318"/>
  </r>
  <r>
    <x v="99"/>
    <x v="5"/>
    <x v="1"/>
    <x v="13669"/>
    <n v="6429398.8300000001"/>
    <x v="14319"/>
  </r>
  <r>
    <x v="99"/>
    <x v="5"/>
    <x v="2"/>
    <x v="13670"/>
    <n v="3252.46"/>
    <x v="14320"/>
  </r>
  <r>
    <x v="99"/>
    <x v="6"/>
    <x v="0"/>
    <x v="13671"/>
    <n v="154895.17000000001"/>
    <x v="14321"/>
  </r>
  <r>
    <x v="99"/>
    <x v="6"/>
    <x v="1"/>
    <x v="13672"/>
    <n v="754296.37"/>
    <x v="14322"/>
  </r>
  <r>
    <x v="99"/>
    <x v="6"/>
    <x v="2"/>
    <x v="13673"/>
    <n v="0"/>
    <x v="14323"/>
  </r>
  <r>
    <x v="99"/>
    <x v="41"/>
    <x v="4"/>
    <x v="13674"/>
    <n v="398495.32"/>
    <x v="14324"/>
  </r>
  <r>
    <x v="99"/>
    <x v="41"/>
    <x v="0"/>
    <x v="13675"/>
    <n v="24456392.579999998"/>
    <x v="14325"/>
  </r>
  <r>
    <x v="99"/>
    <x v="41"/>
    <x v="1"/>
    <x v="13676"/>
    <n v="13987506.630000001"/>
    <x v="14326"/>
  </r>
  <r>
    <x v="99"/>
    <x v="41"/>
    <x v="2"/>
    <x v="13677"/>
    <n v="8823.94"/>
    <x v="14327"/>
  </r>
  <r>
    <x v="99"/>
    <x v="8"/>
    <x v="0"/>
    <x v="13678"/>
    <n v="16697870.210000001"/>
    <x v="14328"/>
  </r>
  <r>
    <x v="99"/>
    <x v="8"/>
    <x v="1"/>
    <x v="13679"/>
    <n v="23728174.859999999"/>
    <x v="14329"/>
  </r>
  <r>
    <x v="99"/>
    <x v="8"/>
    <x v="2"/>
    <x v="13680"/>
    <n v="0"/>
    <x v="14330"/>
  </r>
  <r>
    <x v="99"/>
    <x v="9"/>
    <x v="4"/>
    <x v="4"/>
    <n v="820695"/>
    <x v="14331"/>
  </r>
  <r>
    <x v="99"/>
    <x v="9"/>
    <x v="0"/>
    <x v="13681"/>
    <n v="8702526.3200000003"/>
    <x v="14332"/>
  </r>
  <r>
    <x v="99"/>
    <x v="9"/>
    <x v="1"/>
    <x v="13682"/>
    <n v="30644152.02"/>
    <x v="14333"/>
  </r>
  <r>
    <x v="99"/>
    <x v="9"/>
    <x v="2"/>
    <x v="13683"/>
    <n v="20519.810000000001"/>
    <x v="14334"/>
  </r>
  <r>
    <x v="99"/>
    <x v="10"/>
    <x v="3"/>
    <x v="13684"/>
    <n v="0"/>
    <x v="14335"/>
  </r>
  <r>
    <x v="99"/>
    <x v="10"/>
    <x v="4"/>
    <x v="13685"/>
    <n v="9775"/>
    <x v="14336"/>
  </r>
  <r>
    <x v="99"/>
    <x v="10"/>
    <x v="0"/>
    <x v="13686"/>
    <n v="104443320.41"/>
    <x v="14337"/>
  </r>
  <r>
    <x v="99"/>
    <x v="10"/>
    <x v="5"/>
    <x v="13687"/>
    <n v="0"/>
    <x v="14338"/>
  </r>
  <r>
    <x v="99"/>
    <x v="10"/>
    <x v="1"/>
    <x v="13688"/>
    <n v="89611306.430000007"/>
    <x v="14339"/>
  </r>
  <r>
    <x v="99"/>
    <x v="10"/>
    <x v="2"/>
    <x v="13689"/>
    <n v="916524.36"/>
    <x v="14340"/>
  </r>
  <r>
    <x v="99"/>
    <x v="11"/>
    <x v="4"/>
    <x v="4"/>
    <n v="709925.55"/>
    <x v="14341"/>
  </r>
  <r>
    <x v="99"/>
    <x v="11"/>
    <x v="0"/>
    <x v="13690"/>
    <n v="202648415.84999999"/>
    <x v="14342"/>
  </r>
  <r>
    <x v="99"/>
    <x v="11"/>
    <x v="1"/>
    <x v="13691"/>
    <n v="124416718.25"/>
    <x v="14343"/>
  </r>
  <r>
    <x v="99"/>
    <x v="11"/>
    <x v="2"/>
    <x v="13692"/>
    <n v="11054.7"/>
    <x v="14344"/>
  </r>
  <r>
    <x v="99"/>
    <x v="12"/>
    <x v="4"/>
    <x v="4"/>
    <n v="327846.32"/>
    <x v="14345"/>
  </r>
  <r>
    <x v="99"/>
    <x v="12"/>
    <x v="0"/>
    <x v="13693"/>
    <n v="5922678.9800000004"/>
    <x v="14346"/>
  </r>
  <r>
    <x v="99"/>
    <x v="12"/>
    <x v="5"/>
    <x v="13694"/>
    <n v="0"/>
    <x v="14347"/>
  </r>
  <r>
    <x v="99"/>
    <x v="12"/>
    <x v="1"/>
    <x v="13695"/>
    <n v="11037442.949999999"/>
    <x v="14348"/>
  </r>
  <r>
    <x v="99"/>
    <x v="12"/>
    <x v="2"/>
    <x v="13696"/>
    <n v="0"/>
    <x v="14349"/>
  </r>
  <r>
    <x v="99"/>
    <x v="13"/>
    <x v="4"/>
    <x v="13697"/>
    <n v="0"/>
    <x v="14350"/>
  </r>
  <r>
    <x v="99"/>
    <x v="13"/>
    <x v="0"/>
    <x v="13698"/>
    <n v="129487896.94"/>
    <x v="14351"/>
  </r>
  <r>
    <x v="99"/>
    <x v="13"/>
    <x v="5"/>
    <x v="13699"/>
    <n v="0"/>
    <x v="14352"/>
  </r>
  <r>
    <x v="99"/>
    <x v="13"/>
    <x v="1"/>
    <x v="13700"/>
    <n v="13127499.310000001"/>
    <x v="14353"/>
  </r>
  <r>
    <x v="99"/>
    <x v="13"/>
    <x v="2"/>
    <x v="13701"/>
    <n v="0"/>
    <x v="14354"/>
  </r>
  <r>
    <x v="99"/>
    <x v="14"/>
    <x v="3"/>
    <x v="13702"/>
    <n v="0"/>
    <x v="14355"/>
  </r>
  <r>
    <x v="99"/>
    <x v="14"/>
    <x v="0"/>
    <x v="13703"/>
    <n v="51276683.609999999"/>
    <x v="14356"/>
  </r>
  <r>
    <x v="99"/>
    <x v="14"/>
    <x v="5"/>
    <x v="13704"/>
    <n v="0"/>
    <x v="14357"/>
  </r>
  <r>
    <x v="99"/>
    <x v="14"/>
    <x v="1"/>
    <x v="13705"/>
    <n v="27150643.66"/>
    <x v="14358"/>
  </r>
  <r>
    <x v="99"/>
    <x v="14"/>
    <x v="2"/>
    <x v="13706"/>
    <n v="0"/>
    <x v="14359"/>
  </r>
  <r>
    <x v="99"/>
    <x v="14"/>
    <x v="9"/>
    <x v="4"/>
    <n v="0"/>
    <x v="13"/>
  </r>
  <r>
    <x v="99"/>
    <x v="47"/>
    <x v="4"/>
    <x v="4"/>
    <n v="0"/>
    <x v="13"/>
  </r>
  <r>
    <x v="99"/>
    <x v="47"/>
    <x v="0"/>
    <x v="13707"/>
    <n v="20703685"/>
    <x v="14360"/>
  </r>
  <r>
    <x v="99"/>
    <x v="47"/>
    <x v="1"/>
    <x v="13708"/>
    <n v="6148616.9000000004"/>
    <x v="14361"/>
  </r>
  <r>
    <x v="99"/>
    <x v="47"/>
    <x v="2"/>
    <x v="13709"/>
    <n v="1186"/>
    <x v="14362"/>
  </r>
  <r>
    <x v="99"/>
    <x v="17"/>
    <x v="4"/>
    <x v="4"/>
    <n v="2800000"/>
    <x v="14363"/>
  </r>
  <r>
    <x v="99"/>
    <x v="17"/>
    <x v="0"/>
    <x v="13710"/>
    <n v="156892865.19999999"/>
    <x v="14364"/>
  </r>
  <r>
    <x v="99"/>
    <x v="17"/>
    <x v="1"/>
    <x v="13711"/>
    <n v="227718953.02000001"/>
    <x v="14365"/>
  </r>
  <r>
    <x v="99"/>
    <x v="17"/>
    <x v="2"/>
    <x v="13712"/>
    <n v="192608.89"/>
    <x v="14366"/>
  </r>
  <r>
    <x v="99"/>
    <x v="42"/>
    <x v="3"/>
    <x v="13713"/>
    <n v="0"/>
    <x v="14367"/>
  </r>
  <r>
    <x v="99"/>
    <x v="42"/>
    <x v="0"/>
    <x v="13714"/>
    <n v="211828404.34999999"/>
    <x v="14368"/>
  </r>
  <r>
    <x v="99"/>
    <x v="42"/>
    <x v="5"/>
    <x v="13715"/>
    <n v="0"/>
    <x v="14369"/>
  </r>
  <r>
    <x v="99"/>
    <x v="42"/>
    <x v="1"/>
    <x v="13716"/>
    <n v="19270475.25"/>
    <x v="14370"/>
  </r>
  <r>
    <x v="99"/>
    <x v="42"/>
    <x v="2"/>
    <x v="13717"/>
    <n v="28542.5"/>
    <x v="14371"/>
  </r>
  <r>
    <x v="99"/>
    <x v="18"/>
    <x v="0"/>
    <x v="13718"/>
    <n v="78187.179999999993"/>
    <x v="14372"/>
  </r>
  <r>
    <x v="99"/>
    <x v="18"/>
    <x v="1"/>
    <x v="13719"/>
    <n v="7627226.7000000002"/>
    <x v="14373"/>
  </r>
  <r>
    <x v="99"/>
    <x v="18"/>
    <x v="2"/>
    <x v="13720"/>
    <n v="0"/>
    <x v="14374"/>
  </r>
  <r>
    <x v="99"/>
    <x v="19"/>
    <x v="0"/>
    <x v="13721"/>
    <n v="66880.800000000003"/>
    <x v="14375"/>
  </r>
  <r>
    <x v="99"/>
    <x v="19"/>
    <x v="1"/>
    <x v="13722"/>
    <n v="1816897.36"/>
    <x v="14376"/>
  </r>
  <r>
    <x v="99"/>
    <x v="19"/>
    <x v="2"/>
    <x v="13723"/>
    <n v="0"/>
    <x v="14377"/>
  </r>
  <r>
    <x v="99"/>
    <x v="20"/>
    <x v="3"/>
    <x v="13724"/>
    <n v="0"/>
    <x v="14378"/>
  </r>
  <r>
    <x v="99"/>
    <x v="20"/>
    <x v="0"/>
    <x v="13725"/>
    <n v="6704279.5300000003"/>
    <x v="14379"/>
  </r>
  <r>
    <x v="99"/>
    <x v="20"/>
    <x v="5"/>
    <x v="13726"/>
    <n v="0"/>
    <x v="14380"/>
  </r>
  <r>
    <x v="99"/>
    <x v="20"/>
    <x v="1"/>
    <x v="13727"/>
    <n v="4794851.4000000004"/>
    <x v="14381"/>
  </r>
  <r>
    <x v="99"/>
    <x v="20"/>
    <x v="2"/>
    <x v="13728"/>
    <n v="0"/>
    <x v="14382"/>
  </r>
  <r>
    <x v="99"/>
    <x v="21"/>
    <x v="4"/>
    <x v="13729"/>
    <n v="1741573.72"/>
    <x v="14383"/>
  </r>
  <r>
    <x v="99"/>
    <x v="21"/>
    <x v="0"/>
    <x v="13730"/>
    <n v="14374266.029999999"/>
    <x v="14384"/>
  </r>
  <r>
    <x v="99"/>
    <x v="21"/>
    <x v="1"/>
    <x v="13731"/>
    <n v="36171005.07"/>
    <x v="14385"/>
  </r>
  <r>
    <x v="99"/>
    <x v="21"/>
    <x v="2"/>
    <x v="13732"/>
    <n v="0"/>
    <x v="14386"/>
  </r>
  <r>
    <x v="99"/>
    <x v="22"/>
    <x v="0"/>
    <x v="13733"/>
    <n v="275113.28999999998"/>
    <x v="14387"/>
  </r>
  <r>
    <x v="99"/>
    <x v="22"/>
    <x v="1"/>
    <x v="13734"/>
    <n v="658815.43000000005"/>
    <x v="14388"/>
  </r>
  <r>
    <x v="99"/>
    <x v="22"/>
    <x v="2"/>
    <x v="13735"/>
    <n v="0"/>
    <x v="14389"/>
  </r>
  <r>
    <x v="99"/>
    <x v="48"/>
    <x v="0"/>
    <x v="13736"/>
    <n v="1062691.57"/>
    <x v="14390"/>
  </r>
  <r>
    <x v="99"/>
    <x v="48"/>
    <x v="1"/>
    <x v="13737"/>
    <n v="3146838.05"/>
    <x v="14391"/>
  </r>
  <r>
    <x v="99"/>
    <x v="48"/>
    <x v="2"/>
    <x v="13738"/>
    <n v="0"/>
    <x v="14392"/>
  </r>
  <r>
    <x v="99"/>
    <x v="45"/>
    <x v="0"/>
    <x v="13739"/>
    <n v="8714616.6199999992"/>
    <x v="14393"/>
  </r>
  <r>
    <x v="99"/>
    <x v="45"/>
    <x v="1"/>
    <x v="13740"/>
    <n v="28226500.41"/>
    <x v="14394"/>
  </r>
  <r>
    <x v="99"/>
    <x v="45"/>
    <x v="2"/>
    <x v="13741"/>
    <n v="0"/>
    <x v="14395"/>
  </r>
  <r>
    <x v="99"/>
    <x v="24"/>
    <x v="3"/>
    <x v="13742"/>
    <n v="0"/>
    <x v="14396"/>
  </r>
  <r>
    <x v="99"/>
    <x v="24"/>
    <x v="0"/>
    <x v="13743"/>
    <n v="5818459.4400000004"/>
    <x v="14397"/>
  </r>
  <r>
    <x v="99"/>
    <x v="24"/>
    <x v="5"/>
    <x v="13744"/>
    <n v="0"/>
    <x v="14398"/>
  </r>
  <r>
    <x v="99"/>
    <x v="24"/>
    <x v="1"/>
    <x v="13745"/>
    <n v="5045596.57"/>
    <x v="14399"/>
  </r>
  <r>
    <x v="99"/>
    <x v="24"/>
    <x v="2"/>
    <x v="13746"/>
    <n v="0"/>
    <x v="14400"/>
  </r>
  <r>
    <x v="99"/>
    <x v="25"/>
    <x v="3"/>
    <x v="13747"/>
    <n v="0"/>
    <x v="14401"/>
  </r>
  <r>
    <x v="99"/>
    <x v="25"/>
    <x v="0"/>
    <x v="13748"/>
    <n v="6828365.25"/>
    <x v="14402"/>
  </r>
  <r>
    <x v="99"/>
    <x v="25"/>
    <x v="5"/>
    <x v="13749"/>
    <n v="0"/>
    <x v="14403"/>
  </r>
  <r>
    <x v="99"/>
    <x v="25"/>
    <x v="1"/>
    <x v="13750"/>
    <n v="22103322.170000002"/>
    <x v="14404"/>
  </r>
  <r>
    <x v="99"/>
    <x v="25"/>
    <x v="2"/>
    <x v="13751"/>
    <n v="713790.53"/>
    <x v="14405"/>
  </r>
  <r>
    <x v="99"/>
    <x v="26"/>
    <x v="4"/>
    <x v="4"/>
    <n v="0"/>
    <x v="13"/>
  </r>
  <r>
    <x v="99"/>
    <x v="26"/>
    <x v="0"/>
    <x v="13752"/>
    <n v="560564907.75"/>
    <x v="14406"/>
  </r>
  <r>
    <x v="99"/>
    <x v="26"/>
    <x v="1"/>
    <x v="13753"/>
    <n v="24844196.059999999"/>
    <x v="14407"/>
  </r>
  <r>
    <x v="99"/>
    <x v="26"/>
    <x v="2"/>
    <x v="13754"/>
    <n v="1864475.67"/>
    <x v="14408"/>
  </r>
  <r>
    <x v="99"/>
    <x v="27"/>
    <x v="4"/>
    <x v="13755"/>
    <n v="0"/>
    <x v="14409"/>
  </r>
  <r>
    <x v="99"/>
    <x v="27"/>
    <x v="0"/>
    <x v="13756"/>
    <n v="458050.28"/>
    <x v="14410"/>
  </r>
  <r>
    <x v="99"/>
    <x v="27"/>
    <x v="1"/>
    <x v="13757"/>
    <n v="19275582.879999999"/>
    <x v="14411"/>
  </r>
  <r>
    <x v="99"/>
    <x v="27"/>
    <x v="2"/>
    <x v="13758"/>
    <n v="0"/>
    <x v="14412"/>
  </r>
  <r>
    <x v="99"/>
    <x v="43"/>
    <x v="0"/>
    <x v="13759"/>
    <n v="20772252.120000001"/>
    <x v="14413"/>
  </r>
  <r>
    <x v="99"/>
    <x v="43"/>
    <x v="1"/>
    <x v="13760"/>
    <n v="34574682.700000003"/>
    <x v="14414"/>
  </r>
  <r>
    <x v="99"/>
    <x v="43"/>
    <x v="2"/>
    <x v="13761"/>
    <n v="0"/>
    <x v="14415"/>
  </r>
  <r>
    <x v="99"/>
    <x v="28"/>
    <x v="0"/>
    <x v="13762"/>
    <n v="9703591.9600000009"/>
    <x v="14416"/>
  </r>
  <r>
    <x v="99"/>
    <x v="28"/>
    <x v="1"/>
    <x v="13763"/>
    <n v="2690485.24"/>
    <x v="14417"/>
  </r>
  <r>
    <x v="99"/>
    <x v="28"/>
    <x v="2"/>
    <x v="13764"/>
    <n v="264960.84999999998"/>
    <x v="14418"/>
  </r>
  <r>
    <x v="99"/>
    <x v="29"/>
    <x v="4"/>
    <x v="13765"/>
    <n v="57746189.950000003"/>
    <x v="14419"/>
  </r>
  <r>
    <x v="99"/>
    <x v="29"/>
    <x v="1"/>
    <x v="13766"/>
    <n v="0"/>
    <x v="14420"/>
  </r>
  <r>
    <x v="99"/>
    <x v="30"/>
    <x v="4"/>
    <x v="4"/>
    <n v="0"/>
    <x v="13"/>
  </r>
  <r>
    <x v="99"/>
    <x v="30"/>
    <x v="0"/>
    <x v="13767"/>
    <n v="81091874.650000006"/>
    <x v="14421"/>
  </r>
  <r>
    <x v="99"/>
    <x v="30"/>
    <x v="1"/>
    <x v="13768"/>
    <n v="26622213.530000001"/>
    <x v="14422"/>
  </r>
  <r>
    <x v="99"/>
    <x v="30"/>
    <x v="2"/>
    <x v="13769"/>
    <n v="7274.85"/>
    <x v="14423"/>
  </r>
  <r>
    <x v="99"/>
    <x v="31"/>
    <x v="3"/>
    <x v="13770"/>
    <n v="0"/>
    <x v="14424"/>
  </r>
  <r>
    <x v="99"/>
    <x v="32"/>
    <x v="9"/>
    <x v="4"/>
    <n v="0"/>
    <x v="13"/>
  </r>
  <r>
    <x v="99"/>
    <x v="33"/>
    <x v="0"/>
    <x v="13771"/>
    <n v="455490.92"/>
    <x v="14425"/>
  </r>
  <r>
    <x v="99"/>
    <x v="33"/>
    <x v="1"/>
    <x v="13772"/>
    <n v="1502173.31"/>
    <x v="14426"/>
  </r>
  <r>
    <x v="99"/>
    <x v="33"/>
    <x v="2"/>
    <x v="13773"/>
    <n v="0"/>
    <x v="14427"/>
  </r>
  <r>
    <x v="99"/>
    <x v="34"/>
    <x v="0"/>
    <x v="13774"/>
    <n v="243372.15"/>
    <x v="14428"/>
  </r>
  <r>
    <x v="99"/>
    <x v="34"/>
    <x v="1"/>
    <x v="13775"/>
    <n v="490795.47"/>
    <x v="14429"/>
  </r>
  <r>
    <x v="99"/>
    <x v="34"/>
    <x v="2"/>
    <x v="13776"/>
    <n v="6589435.9500000002"/>
    <x v="14430"/>
  </r>
  <r>
    <x v="99"/>
    <x v="35"/>
    <x v="0"/>
    <x v="13777"/>
    <n v="1320245.8999999999"/>
    <x v="14431"/>
  </r>
  <r>
    <x v="99"/>
    <x v="35"/>
    <x v="1"/>
    <x v="13778"/>
    <n v="533466.28"/>
    <x v="14432"/>
  </r>
  <r>
    <x v="99"/>
    <x v="35"/>
    <x v="2"/>
    <x v="13779"/>
    <n v="1469.87"/>
    <x v="14433"/>
  </r>
  <r>
    <x v="99"/>
    <x v="36"/>
    <x v="0"/>
    <x v="13780"/>
    <n v="1101497.46"/>
    <x v="14434"/>
  </r>
  <r>
    <x v="99"/>
    <x v="36"/>
    <x v="1"/>
    <x v="13781"/>
    <n v="7066284.9000000004"/>
    <x v="14435"/>
  </r>
  <r>
    <x v="99"/>
    <x v="36"/>
    <x v="2"/>
    <x v="13782"/>
    <n v="0"/>
    <x v="14436"/>
  </r>
  <r>
    <x v="99"/>
    <x v="37"/>
    <x v="0"/>
    <x v="13783"/>
    <n v="1017578.65"/>
    <x v="14437"/>
  </r>
  <r>
    <x v="99"/>
    <x v="37"/>
    <x v="1"/>
    <x v="13784"/>
    <n v="529777.57999999996"/>
    <x v="14438"/>
  </r>
  <r>
    <x v="99"/>
    <x v="37"/>
    <x v="2"/>
    <x v="13785"/>
    <n v="0"/>
    <x v="14439"/>
  </r>
  <r>
    <x v="100"/>
    <x v="0"/>
    <x v="0"/>
    <x v="13786"/>
    <n v="6255181.71"/>
    <x v="14440"/>
  </r>
  <r>
    <x v="100"/>
    <x v="0"/>
    <x v="1"/>
    <x v="13787"/>
    <n v="459984.9"/>
    <x v="14441"/>
  </r>
  <r>
    <x v="100"/>
    <x v="0"/>
    <x v="2"/>
    <x v="13788"/>
    <n v="-13588.34"/>
    <x v="14442"/>
  </r>
  <r>
    <x v="100"/>
    <x v="1"/>
    <x v="3"/>
    <x v="13789"/>
    <n v="0"/>
    <x v="14443"/>
  </r>
  <r>
    <x v="100"/>
    <x v="1"/>
    <x v="5"/>
    <x v="13790"/>
    <n v="0"/>
    <x v="14444"/>
  </r>
  <r>
    <x v="100"/>
    <x v="1"/>
    <x v="1"/>
    <x v="13791"/>
    <n v="0"/>
    <x v="14445"/>
  </r>
  <r>
    <x v="100"/>
    <x v="1"/>
    <x v="2"/>
    <x v="4"/>
    <n v="0"/>
    <x v="13"/>
  </r>
  <r>
    <x v="100"/>
    <x v="2"/>
    <x v="0"/>
    <x v="13792"/>
    <n v="1764576.75"/>
    <x v="14446"/>
  </r>
  <r>
    <x v="100"/>
    <x v="2"/>
    <x v="1"/>
    <x v="13793"/>
    <n v="266893.06"/>
    <x v="14447"/>
  </r>
  <r>
    <x v="100"/>
    <x v="2"/>
    <x v="2"/>
    <x v="13794"/>
    <n v="0"/>
    <x v="14448"/>
  </r>
  <r>
    <x v="100"/>
    <x v="3"/>
    <x v="4"/>
    <x v="4"/>
    <n v="0"/>
    <x v="13"/>
  </r>
  <r>
    <x v="100"/>
    <x v="3"/>
    <x v="0"/>
    <x v="13795"/>
    <n v="9371724.3800000008"/>
    <x v="14449"/>
  </r>
  <r>
    <x v="100"/>
    <x v="3"/>
    <x v="1"/>
    <x v="13796"/>
    <n v="4911009.9400000004"/>
    <x v="14450"/>
  </r>
  <r>
    <x v="100"/>
    <x v="3"/>
    <x v="2"/>
    <x v="13797"/>
    <n v="209376.06"/>
    <x v="14451"/>
  </r>
  <r>
    <x v="100"/>
    <x v="3"/>
    <x v="9"/>
    <x v="4"/>
    <n v="0"/>
    <x v="13"/>
  </r>
  <r>
    <x v="100"/>
    <x v="4"/>
    <x v="4"/>
    <x v="4"/>
    <n v="280000"/>
    <x v="14452"/>
  </r>
  <r>
    <x v="100"/>
    <x v="4"/>
    <x v="0"/>
    <x v="13798"/>
    <n v="11487803.630000001"/>
    <x v="14453"/>
  </r>
  <r>
    <x v="100"/>
    <x v="4"/>
    <x v="1"/>
    <x v="13799"/>
    <n v="4537052.8499999996"/>
    <x v="14454"/>
  </r>
  <r>
    <x v="100"/>
    <x v="4"/>
    <x v="2"/>
    <x v="13800"/>
    <n v="10654733.050000001"/>
    <x v="14455"/>
  </r>
  <r>
    <x v="100"/>
    <x v="5"/>
    <x v="4"/>
    <x v="13801"/>
    <n v="0"/>
    <x v="14456"/>
  </r>
  <r>
    <x v="100"/>
    <x v="5"/>
    <x v="0"/>
    <x v="13802"/>
    <n v="8064562.8099999996"/>
    <x v="14457"/>
  </r>
  <r>
    <x v="100"/>
    <x v="5"/>
    <x v="1"/>
    <x v="13803"/>
    <n v="4659469.5599999996"/>
    <x v="14458"/>
  </r>
  <r>
    <x v="100"/>
    <x v="5"/>
    <x v="2"/>
    <x v="13804"/>
    <n v="120279.08"/>
    <x v="14459"/>
  </r>
  <r>
    <x v="100"/>
    <x v="6"/>
    <x v="0"/>
    <x v="13805"/>
    <n v="196661.86"/>
    <x v="14460"/>
  </r>
  <r>
    <x v="100"/>
    <x v="6"/>
    <x v="1"/>
    <x v="13806"/>
    <n v="464567.9"/>
    <x v="14461"/>
  </r>
  <r>
    <x v="100"/>
    <x v="6"/>
    <x v="2"/>
    <x v="13807"/>
    <n v="0"/>
    <x v="14462"/>
  </r>
  <r>
    <x v="100"/>
    <x v="41"/>
    <x v="4"/>
    <x v="13808"/>
    <n v="331932.42"/>
    <x v="14463"/>
  </r>
  <r>
    <x v="100"/>
    <x v="41"/>
    <x v="0"/>
    <x v="13809"/>
    <n v="21539289.300000001"/>
    <x v="14464"/>
  </r>
  <r>
    <x v="100"/>
    <x v="41"/>
    <x v="1"/>
    <x v="13810"/>
    <n v="9704058.5299999993"/>
    <x v="14465"/>
  </r>
  <r>
    <x v="100"/>
    <x v="41"/>
    <x v="2"/>
    <x v="13811"/>
    <n v="0"/>
    <x v="14466"/>
  </r>
  <r>
    <x v="100"/>
    <x v="8"/>
    <x v="0"/>
    <x v="13812"/>
    <n v="54945858.990000002"/>
    <x v="14467"/>
  </r>
  <r>
    <x v="100"/>
    <x v="8"/>
    <x v="1"/>
    <x v="13813"/>
    <n v="41586017.68"/>
    <x v="14468"/>
  </r>
  <r>
    <x v="100"/>
    <x v="8"/>
    <x v="2"/>
    <x v="13814"/>
    <n v="4659.9399999999996"/>
    <x v="14469"/>
  </r>
  <r>
    <x v="100"/>
    <x v="9"/>
    <x v="4"/>
    <x v="4"/>
    <n v="0"/>
    <x v="13"/>
  </r>
  <r>
    <x v="100"/>
    <x v="9"/>
    <x v="0"/>
    <x v="13815"/>
    <n v="10542254.970000001"/>
    <x v="14470"/>
  </r>
  <r>
    <x v="100"/>
    <x v="9"/>
    <x v="1"/>
    <x v="13816"/>
    <n v="32427583.140000001"/>
    <x v="14471"/>
  </r>
  <r>
    <x v="100"/>
    <x v="9"/>
    <x v="2"/>
    <x v="13817"/>
    <n v="0"/>
    <x v="14472"/>
  </r>
  <r>
    <x v="100"/>
    <x v="10"/>
    <x v="3"/>
    <x v="13818"/>
    <n v="0"/>
    <x v="14473"/>
  </r>
  <r>
    <x v="100"/>
    <x v="10"/>
    <x v="4"/>
    <x v="13819"/>
    <n v="3388"/>
    <x v="14474"/>
  </r>
  <r>
    <x v="100"/>
    <x v="10"/>
    <x v="0"/>
    <x v="13820"/>
    <n v="78136379.090000004"/>
    <x v="14475"/>
  </r>
  <r>
    <x v="100"/>
    <x v="10"/>
    <x v="5"/>
    <x v="13821"/>
    <n v="0"/>
    <x v="14476"/>
  </r>
  <r>
    <x v="100"/>
    <x v="10"/>
    <x v="1"/>
    <x v="13822"/>
    <n v="62601616.350000001"/>
    <x v="14477"/>
  </r>
  <r>
    <x v="100"/>
    <x v="10"/>
    <x v="2"/>
    <x v="13823"/>
    <n v="-1423.89"/>
    <x v="14478"/>
  </r>
  <r>
    <x v="100"/>
    <x v="11"/>
    <x v="3"/>
    <x v="13824"/>
    <n v="0"/>
    <x v="14479"/>
  </r>
  <r>
    <x v="100"/>
    <x v="11"/>
    <x v="4"/>
    <x v="4"/>
    <n v="136621.78"/>
    <x v="14480"/>
  </r>
  <r>
    <x v="100"/>
    <x v="11"/>
    <x v="0"/>
    <x v="13825"/>
    <n v="209109538.36000001"/>
    <x v="14481"/>
  </r>
  <r>
    <x v="100"/>
    <x v="11"/>
    <x v="5"/>
    <x v="13826"/>
    <n v="0"/>
    <x v="14482"/>
  </r>
  <r>
    <x v="100"/>
    <x v="11"/>
    <x v="1"/>
    <x v="13827"/>
    <n v="73556867.680000007"/>
    <x v="14483"/>
  </r>
  <r>
    <x v="100"/>
    <x v="11"/>
    <x v="2"/>
    <x v="13828"/>
    <n v="820185.48"/>
    <x v="14484"/>
  </r>
  <r>
    <x v="100"/>
    <x v="12"/>
    <x v="3"/>
    <x v="4"/>
    <n v="0"/>
    <x v="13"/>
  </r>
  <r>
    <x v="100"/>
    <x v="12"/>
    <x v="4"/>
    <x v="4"/>
    <n v="0"/>
    <x v="13"/>
  </r>
  <r>
    <x v="100"/>
    <x v="12"/>
    <x v="0"/>
    <x v="13829"/>
    <n v="2061322.31"/>
    <x v="14485"/>
  </r>
  <r>
    <x v="100"/>
    <x v="12"/>
    <x v="5"/>
    <x v="13830"/>
    <n v="0"/>
    <x v="14486"/>
  </r>
  <r>
    <x v="100"/>
    <x v="12"/>
    <x v="1"/>
    <x v="13831"/>
    <n v="3483197.77"/>
    <x v="14487"/>
  </r>
  <r>
    <x v="100"/>
    <x v="12"/>
    <x v="2"/>
    <x v="13832"/>
    <n v="8090.76"/>
    <x v="14488"/>
  </r>
  <r>
    <x v="100"/>
    <x v="13"/>
    <x v="4"/>
    <x v="13833"/>
    <n v="0"/>
    <x v="14489"/>
  </r>
  <r>
    <x v="100"/>
    <x v="13"/>
    <x v="0"/>
    <x v="13834"/>
    <n v="272315410.82999998"/>
    <x v="14490"/>
  </r>
  <r>
    <x v="100"/>
    <x v="13"/>
    <x v="1"/>
    <x v="13835"/>
    <n v="7108094.0099999998"/>
    <x v="14491"/>
  </r>
  <r>
    <x v="100"/>
    <x v="13"/>
    <x v="2"/>
    <x v="13836"/>
    <n v="0"/>
    <x v="14492"/>
  </r>
  <r>
    <x v="100"/>
    <x v="14"/>
    <x v="3"/>
    <x v="4"/>
    <n v="0"/>
    <x v="13"/>
  </r>
  <r>
    <x v="100"/>
    <x v="14"/>
    <x v="4"/>
    <x v="4"/>
    <n v="0"/>
    <x v="13"/>
  </r>
  <r>
    <x v="100"/>
    <x v="14"/>
    <x v="0"/>
    <x v="13837"/>
    <n v="67994642.700000003"/>
    <x v="14493"/>
  </r>
  <r>
    <x v="100"/>
    <x v="14"/>
    <x v="5"/>
    <x v="4"/>
    <n v="0"/>
    <x v="13"/>
  </r>
  <r>
    <x v="100"/>
    <x v="14"/>
    <x v="1"/>
    <x v="13838"/>
    <n v="23193629.920000002"/>
    <x v="14494"/>
  </r>
  <r>
    <x v="100"/>
    <x v="14"/>
    <x v="2"/>
    <x v="13839"/>
    <n v="8220.99"/>
    <x v="14495"/>
  </r>
  <r>
    <x v="100"/>
    <x v="14"/>
    <x v="9"/>
    <x v="4"/>
    <n v="0"/>
    <x v="13"/>
  </r>
  <r>
    <x v="100"/>
    <x v="47"/>
    <x v="3"/>
    <x v="4"/>
    <n v="0"/>
    <x v="13"/>
  </r>
  <r>
    <x v="100"/>
    <x v="47"/>
    <x v="4"/>
    <x v="4"/>
    <n v="0"/>
    <x v="13"/>
  </r>
  <r>
    <x v="100"/>
    <x v="47"/>
    <x v="0"/>
    <x v="13840"/>
    <n v="17296329.800000001"/>
    <x v="14496"/>
  </r>
  <r>
    <x v="100"/>
    <x v="47"/>
    <x v="5"/>
    <x v="4"/>
    <n v="0"/>
    <x v="13"/>
  </r>
  <r>
    <x v="100"/>
    <x v="47"/>
    <x v="1"/>
    <x v="13841"/>
    <n v="5881406.5700000003"/>
    <x v="14497"/>
  </r>
  <r>
    <x v="100"/>
    <x v="47"/>
    <x v="2"/>
    <x v="13842"/>
    <n v="0"/>
    <x v="14498"/>
  </r>
  <r>
    <x v="100"/>
    <x v="17"/>
    <x v="3"/>
    <x v="13843"/>
    <n v="0"/>
    <x v="14499"/>
  </r>
  <r>
    <x v="100"/>
    <x v="17"/>
    <x v="0"/>
    <x v="13844"/>
    <n v="136509426.13"/>
    <x v="14500"/>
  </r>
  <r>
    <x v="100"/>
    <x v="17"/>
    <x v="5"/>
    <x v="13845"/>
    <n v="0"/>
    <x v="14501"/>
  </r>
  <r>
    <x v="100"/>
    <x v="17"/>
    <x v="1"/>
    <x v="13846"/>
    <n v="185178161.22"/>
    <x v="14502"/>
  </r>
  <r>
    <x v="100"/>
    <x v="17"/>
    <x v="2"/>
    <x v="13847"/>
    <n v="28259270.780000001"/>
    <x v="14503"/>
  </r>
  <r>
    <x v="100"/>
    <x v="42"/>
    <x v="3"/>
    <x v="13848"/>
    <n v="0"/>
    <x v="14504"/>
  </r>
  <r>
    <x v="100"/>
    <x v="42"/>
    <x v="4"/>
    <x v="4"/>
    <n v="0"/>
    <x v="13"/>
  </r>
  <r>
    <x v="100"/>
    <x v="42"/>
    <x v="0"/>
    <x v="13849"/>
    <n v="279186236.69"/>
    <x v="14505"/>
  </r>
  <r>
    <x v="100"/>
    <x v="42"/>
    <x v="5"/>
    <x v="13850"/>
    <n v="0"/>
    <x v="14506"/>
  </r>
  <r>
    <x v="100"/>
    <x v="42"/>
    <x v="1"/>
    <x v="13851"/>
    <n v="12050408.970000001"/>
    <x v="14507"/>
  </r>
  <r>
    <x v="100"/>
    <x v="42"/>
    <x v="2"/>
    <x v="13852"/>
    <n v="308716.89"/>
    <x v="14508"/>
  </r>
  <r>
    <x v="100"/>
    <x v="18"/>
    <x v="4"/>
    <x v="4"/>
    <n v="0"/>
    <x v="13"/>
  </r>
  <r>
    <x v="100"/>
    <x v="18"/>
    <x v="0"/>
    <x v="13853"/>
    <n v="1581544.72"/>
    <x v="14509"/>
  </r>
  <r>
    <x v="100"/>
    <x v="18"/>
    <x v="1"/>
    <x v="13854"/>
    <n v="6390521.3300000001"/>
    <x v="14510"/>
  </r>
  <r>
    <x v="100"/>
    <x v="18"/>
    <x v="2"/>
    <x v="13855"/>
    <n v="47333.72"/>
    <x v="14511"/>
  </r>
  <r>
    <x v="100"/>
    <x v="19"/>
    <x v="0"/>
    <x v="13856"/>
    <n v="4922.5"/>
    <x v="14512"/>
  </r>
  <r>
    <x v="100"/>
    <x v="19"/>
    <x v="1"/>
    <x v="13857"/>
    <n v="2488123.2400000002"/>
    <x v="14513"/>
  </r>
  <r>
    <x v="100"/>
    <x v="19"/>
    <x v="2"/>
    <x v="13858"/>
    <n v="0"/>
    <x v="14514"/>
  </r>
  <r>
    <x v="100"/>
    <x v="20"/>
    <x v="3"/>
    <x v="13859"/>
    <n v="0"/>
    <x v="14515"/>
  </r>
  <r>
    <x v="100"/>
    <x v="20"/>
    <x v="0"/>
    <x v="13860"/>
    <n v="685427.96"/>
    <x v="14516"/>
  </r>
  <r>
    <x v="100"/>
    <x v="20"/>
    <x v="5"/>
    <x v="13861"/>
    <n v="0"/>
    <x v="14517"/>
  </r>
  <r>
    <x v="100"/>
    <x v="20"/>
    <x v="1"/>
    <x v="13862"/>
    <n v="10306753.82"/>
    <x v="14518"/>
  </r>
  <r>
    <x v="100"/>
    <x v="20"/>
    <x v="2"/>
    <x v="13863"/>
    <n v="624.4"/>
    <x v="14519"/>
  </r>
  <r>
    <x v="100"/>
    <x v="21"/>
    <x v="4"/>
    <x v="13864"/>
    <n v="6030278.2000000002"/>
    <x v="14520"/>
  </r>
  <r>
    <x v="100"/>
    <x v="21"/>
    <x v="0"/>
    <x v="13865"/>
    <n v="57604013.890000001"/>
    <x v="14521"/>
  </r>
  <r>
    <x v="100"/>
    <x v="21"/>
    <x v="1"/>
    <x v="13866"/>
    <n v="42918393.460000001"/>
    <x v="14522"/>
  </r>
  <r>
    <x v="100"/>
    <x v="21"/>
    <x v="2"/>
    <x v="13867"/>
    <n v="0"/>
    <x v="14523"/>
  </r>
  <r>
    <x v="100"/>
    <x v="21"/>
    <x v="9"/>
    <x v="4"/>
    <n v="0"/>
    <x v="13"/>
  </r>
  <r>
    <x v="100"/>
    <x v="22"/>
    <x v="0"/>
    <x v="13868"/>
    <n v="1227417.1499999999"/>
    <x v="14524"/>
  </r>
  <r>
    <x v="100"/>
    <x v="22"/>
    <x v="1"/>
    <x v="13869"/>
    <n v="1601492.49"/>
    <x v="14525"/>
  </r>
  <r>
    <x v="100"/>
    <x v="22"/>
    <x v="2"/>
    <x v="13870"/>
    <n v="0"/>
    <x v="14526"/>
  </r>
  <r>
    <x v="100"/>
    <x v="48"/>
    <x v="0"/>
    <x v="13871"/>
    <n v="2140614.7999999998"/>
    <x v="14527"/>
  </r>
  <r>
    <x v="100"/>
    <x v="48"/>
    <x v="1"/>
    <x v="13872"/>
    <n v="6349476.5199999996"/>
    <x v="14528"/>
  </r>
  <r>
    <x v="100"/>
    <x v="48"/>
    <x v="2"/>
    <x v="13873"/>
    <n v="0"/>
    <x v="14529"/>
  </r>
  <r>
    <x v="100"/>
    <x v="45"/>
    <x v="0"/>
    <x v="13874"/>
    <n v="1462543.48"/>
    <x v="14530"/>
  </r>
  <r>
    <x v="100"/>
    <x v="45"/>
    <x v="1"/>
    <x v="13875"/>
    <n v="11003398.49"/>
    <x v="14531"/>
  </r>
  <r>
    <x v="100"/>
    <x v="45"/>
    <x v="2"/>
    <x v="13876"/>
    <n v="0"/>
    <x v="14532"/>
  </r>
  <r>
    <x v="100"/>
    <x v="24"/>
    <x v="3"/>
    <x v="4"/>
    <n v="0"/>
    <x v="13"/>
  </r>
  <r>
    <x v="100"/>
    <x v="24"/>
    <x v="0"/>
    <x v="13877"/>
    <n v="2577226.0299999998"/>
    <x v="14533"/>
  </r>
  <r>
    <x v="100"/>
    <x v="24"/>
    <x v="5"/>
    <x v="4"/>
    <n v="0"/>
    <x v="13"/>
  </r>
  <r>
    <x v="100"/>
    <x v="24"/>
    <x v="1"/>
    <x v="13878"/>
    <n v="2628568.34"/>
    <x v="14534"/>
  </r>
  <r>
    <x v="100"/>
    <x v="24"/>
    <x v="2"/>
    <x v="13879"/>
    <n v="0"/>
    <x v="14535"/>
  </r>
  <r>
    <x v="100"/>
    <x v="25"/>
    <x v="3"/>
    <x v="4"/>
    <n v="0"/>
    <x v="13"/>
  </r>
  <r>
    <x v="100"/>
    <x v="25"/>
    <x v="4"/>
    <x v="4"/>
    <n v="1152642.8600000001"/>
    <x v="14536"/>
  </r>
  <r>
    <x v="100"/>
    <x v="25"/>
    <x v="0"/>
    <x v="13880"/>
    <n v="3754544.47"/>
    <x v="14537"/>
  </r>
  <r>
    <x v="100"/>
    <x v="25"/>
    <x v="5"/>
    <x v="4"/>
    <n v="0"/>
    <x v="13"/>
  </r>
  <r>
    <x v="100"/>
    <x v="25"/>
    <x v="1"/>
    <x v="13881"/>
    <n v="8309302"/>
    <x v="14538"/>
  </r>
  <r>
    <x v="100"/>
    <x v="25"/>
    <x v="2"/>
    <x v="13882"/>
    <n v="400000"/>
    <x v="14539"/>
  </r>
  <r>
    <x v="100"/>
    <x v="26"/>
    <x v="4"/>
    <x v="4"/>
    <n v="0"/>
    <x v="13"/>
  </r>
  <r>
    <x v="100"/>
    <x v="26"/>
    <x v="0"/>
    <x v="13883"/>
    <n v="441841605.91000003"/>
    <x v="14540"/>
  </r>
  <r>
    <x v="100"/>
    <x v="26"/>
    <x v="1"/>
    <x v="13884"/>
    <n v="24004283.800000001"/>
    <x v="14541"/>
  </r>
  <r>
    <x v="100"/>
    <x v="26"/>
    <x v="2"/>
    <x v="13885"/>
    <n v="566070.6"/>
    <x v="14542"/>
  </r>
  <r>
    <x v="100"/>
    <x v="27"/>
    <x v="4"/>
    <x v="13886"/>
    <n v="0"/>
    <x v="14543"/>
  </r>
  <r>
    <x v="100"/>
    <x v="27"/>
    <x v="0"/>
    <x v="13887"/>
    <n v="83952.13"/>
    <x v="14544"/>
  </r>
  <r>
    <x v="100"/>
    <x v="27"/>
    <x v="1"/>
    <x v="13888"/>
    <n v="7874900.8499999996"/>
    <x v="14545"/>
  </r>
  <r>
    <x v="100"/>
    <x v="27"/>
    <x v="2"/>
    <x v="13889"/>
    <n v="0"/>
    <x v="14546"/>
  </r>
  <r>
    <x v="100"/>
    <x v="43"/>
    <x v="0"/>
    <x v="13890"/>
    <n v="77278119.469999999"/>
    <x v="14547"/>
  </r>
  <r>
    <x v="100"/>
    <x v="43"/>
    <x v="1"/>
    <x v="13891"/>
    <n v="15228934.93"/>
    <x v="14548"/>
  </r>
  <r>
    <x v="100"/>
    <x v="43"/>
    <x v="2"/>
    <x v="13892"/>
    <n v="0"/>
    <x v="14549"/>
  </r>
  <r>
    <x v="100"/>
    <x v="28"/>
    <x v="4"/>
    <x v="4"/>
    <n v="1150000"/>
    <x v="14550"/>
  </r>
  <r>
    <x v="100"/>
    <x v="28"/>
    <x v="0"/>
    <x v="13893"/>
    <n v="8791789.4100000001"/>
    <x v="14551"/>
  </r>
  <r>
    <x v="100"/>
    <x v="28"/>
    <x v="1"/>
    <x v="13894"/>
    <n v="3037794.73"/>
    <x v="14552"/>
  </r>
  <r>
    <x v="100"/>
    <x v="28"/>
    <x v="2"/>
    <x v="13895"/>
    <n v="179373.62"/>
    <x v="14553"/>
  </r>
  <r>
    <x v="100"/>
    <x v="39"/>
    <x v="7"/>
    <x v="4"/>
    <n v="0"/>
    <x v="13"/>
  </r>
  <r>
    <x v="100"/>
    <x v="29"/>
    <x v="4"/>
    <x v="13896"/>
    <n v="35419343.210000001"/>
    <x v="14554"/>
  </r>
  <r>
    <x v="100"/>
    <x v="29"/>
    <x v="1"/>
    <x v="13897"/>
    <n v="287779289.16000003"/>
    <x v="14555"/>
  </r>
  <r>
    <x v="100"/>
    <x v="30"/>
    <x v="4"/>
    <x v="13898"/>
    <n v="0"/>
    <x v="14556"/>
  </r>
  <r>
    <x v="100"/>
    <x v="30"/>
    <x v="0"/>
    <x v="13899"/>
    <n v="59536303.039999999"/>
    <x v="14557"/>
  </r>
  <r>
    <x v="100"/>
    <x v="30"/>
    <x v="1"/>
    <x v="13900"/>
    <n v="18124243.82"/>
    <x v="14558"/>
  </r>
  <r>
    <x v="100"/>
    <x v="30"/>
    <x v="2"/>
    <x v="13901"/>
    <n v="0"/>
    <x v="14559"/>
  </r>
  <r>
    <x v="100"/>
    <x v="31"/>
    <x v="3"/>
    <x v="13902"/>
    <n v="0"/>
    <x v="14560"/>
  </r>
  <r>
    <x v="100"/>
    <x v="32"/>
    <x v="9"/>
    <x v="4"/>
    <n v="0"/>
    <x v="13"/>
  </r>
  <r>
    <x v="100"/>
    <x v="33"/>
    <x v="0"/>
    <x v="13903"/>
    <n v="352698.1"/>
    <x v="14561"/>
  </r>
  <r>
    <x v="100"/>
    <x v="33"/>
    <x v="1"/>
    <x v="13904"/>
    <n v="1137175.48"/>
    <x v="14562"/>
  </r>
  <r>
    <x v="100"/>
    <x v="33"/>
    <x v="2"/>
    <x v="13905"/>
    <n v="0"/>
    <x v="14563"/>
  </r>
  <r>
    <x v="100"/>
    <x v="34"/>
    <x v="0"/>
    <x v="13906"/>
    <n v="193044.61"/>
    <x v="14564"/>
  </r>
  <r>
    <x v="100"/>
    <x v="34"/>
    <x v="1"/>
    <x v="13907"/>
    <n v="3254344.67"/>
    <x v="14565"/>
  </r>
  <r>
    <x v="100"/>
    <x v="34"/>
    <x v="2"/>
    <x v="13908"/>
    <n v="4102339.04"/>
    <x v="14566"/>
  </r>
  <r>
    <x v="100"/>
    <x v="35"/>
    <x v="0"/>
    <x v="13909"/>
    <n v="14062634.619999999"/>
    <x v="14567"/>
  </r>
  <r>
    <x v="100"/>
    <x v="35"/>
    <x v="1"/>
    <x v="13910"/>
    <n v="928197.27"/>
    <x v="14568"/>
  </r>
  <r>
    <x v="100"/>
    <x v="35"/>
    <x v="2"/>
    <x v="13911"/>
    <n v="14725.1"/>
    <x v="14569"/>
  </r>
  <r>
    <x v="100"/>
    <x v="36"/>
    <x v="0"/>
    <x v="13912"/>
    <n v="200692.62"/>
    <x v="14570"/>
  </r>
  <r>
    <x v="100"/>
    <x v="36"/>
    <x v="1"/>
    <x v="13913"/>
    <n v="3337180.61"/>
    <x v="14571"/>
  </r>
  <r>
    <x v="100"/>
    <x v="36"/>
    <x v="2"/>
    <x v="13914"/>
    <n v="199.78"/>
    <x v="14572"/>
  </r>
  <r>
    <x v="100"/>
    <x v="37"/>
    <x v="0"/>
    <x v="13915"/>
    <n v="350316.76"/>
    <x v="14573"/>
  </r>
  <r>
    <x v="100"/>
    <x v="37"/>
    <x v="1"/>
    <x v="13916"/>
    <n v="239503.93"/>
    <x v="14574"/>
  </r>
  <r>
    <x v="100"/>
    <x v="37"/>
    <x v="2"/>
    <x v="13917"/>
    <n v="0"/>
    <x v="14575"/>
  </r>
  <r>
    <x v="101"/>
    <x v="0"/>
    <x v="0"/>
    <x v="13918"/>
    <n v="2079456.43"/>
    <x v="14576"/>
  </r>
  <r>
    <x v="101"/>
    <x v="0"/>
    <x v="1"/>
    <x v="13919"/>
    <n v="367455.83"/>
    <x v="14577"/>
  </r>
  <r>
    <x v="101"/>
    <x v="0"/>
    <x v="2"/>
    <x v="13920"/>
    <n v="1299.8499999999999"/>
    <x v="14578"/>
  </r>
  <r>
    <x v="101"/>
    <x v="1"/>
    <x v="3"/>
    <x v="13921"/>
    <n v="0"/>
    <x v="14579"/>
  </r>
  <r>
    <x v="101"/>
    <x v="1"/>
    <x v="5"/>
    <x v="13922"/>
    <n v="0"/>
    <x v="14580"/>
  </r>
  <r>
    <x v="101"/>
    <x v="1"/>
    <x v="1"/>
    <x v="13923"/>
    <n v="146153.34"/>
    <x v="14581"/>
  </r>
  <r>
    <x v="101"/>
    <x v="1"/>
    <x v="2"/>
    <x v="4"/>
    <n v="0"/>
    <x v="13"/>
  </r>
  <r>
    <x v="101"/>
    <x v="2"/>
    <x v="0"/>
    <x v="13924"/>
    <n v="452811.86"/>
    <x v="14582"/>
  </r>
  <r>
    <x v="101"/>
    <x v="2"/>
    <x v="1"/>
    <x v="13925"/>
    <n v="391736.94"/>
    <x v="14583"/>
  </r>
  <r>
    <x v="101"/>
    <x v="2"/>
    <x v="2"/>
    <x v="13926"/>
    <n v="0"/>
    <x v="14584"/>
  </r>
  <r>
    <x v="101"/>
    <x v="3"/>
    <x v="0"/>
    <x v="13927"/>
    <n v="10030348.960000001"/>
    <x v="14585"/>
  </r>
  <r>
    <x v="101"/>
    <x v="3"/>
    <x v="1"/>
    <x v="13928"/>
    <n v="4624973.91"/>
    <x v="14586"/>
  </r>
  <r>
    <x v="101"/>
    <x v="3"/>
    <x v="2"/>
    <x v="13929"/>
    <n v="300785.03999999998"/>
    <x v="14587"/>
  </r>
  <r>
    <x v="101"/>
    <x v="4"/>
    <x v="4"/>
    <x v="4"/>
    <n v="0"/>
    <x v="13"/>
  </r>
  <r>
    <x v="101"/>
    <x v="4"/>
    <x v="0"/>
    <x v="13930"/>
    <n v="11147726.789999999"/>
    <x v="14588"/>
  </r>
  <r>
    <x v="101"/>
    <x v="4"/>
    <x v="1"/>
    <x v="13931"/>
    <n v="2344941.46"/>
    <x v="14589"/>
  </r>
  <r>
    <x v="101"/>
    <x v="4"/>
    <x v="2"/>
    <x v="13932"/>
    <n v="331178.03999999998"/>
    <x v="14590"/>
  </r>
  <r>
    <x v="101"/>
    <x v="5"/>
    <x v="4"/>
    <x v="13933"/>
    <n v="0"/>
    <x v="14591"/>
  </r>
  <r>
    <x v="101"/>
    <x v="5"/>
    <x v="0"/>
    <x v="13934"/>
    <n v="14305696.23"/>
    <x v="14592"/>
  </r>
  <r>
    <x v="101"/>
    <x v="5"/>
    <x v="1"/>
    <x v="13935"/>
    <n v="16650279.43"/>
    <x v="14593"/>
  </r>
  <r>
    <x v="101"/>
    <x v="5"/>
    <x v="2"/>
    <x v="13936"/>
    <n v="99316.04"/>
    <x v="14594"/>
  </r>
  <r>
    <x v="101"/>
    <x v="6"/>
    <x v="0"/>
    <x v="13937"/>
    <n v="246484.9"/>
    <x v="14595"/>
  </r>
  <r>
    <x v="101"/>
    <x v="6"/>
    <x v="1"/>
    <x v="13938"/>
    <n v="560751.96"/>
    <x v="14596"/>
  </r>
  <r>
    <x v="101"/>
    <x v="6"/>
    <x v="2"/>
    <x v="13939"/>
    <n v="0"/>
    <x v="14597"/>
  </r>
  <r>
    <x v="101"/>
    <x v="41"/>
    <x v="4"/>
    <x v="13940"/>
    <n v="359.02"/>
    <x v="14598"/>
  </r>
  <r>
    <x v="101"/>
    <x v="41"/>
    <x v="0"/>
    <x v="13941"/>
    <n v="12749285.58"/>
    <x v="14599"/>
  </r>
  <r>
    <x v="101"/>
    <x v="41"/>
    <x v="5"/>
    <x v="13942"/>
    <n v="0"/>
    <x v="14600"/>
  </r>
  <r>
    <x v="101"/>
    <x v="41"/>
    <x v="1"/>
    <x v="13943"/>
    <n v="9184711.0299999993"/>
    <x v="14601"/>
  </r>
  <r>
    <x v="101"/>
    <x v="41"/>
    <x v="2"/>
    <x v="13944"/>
    <n v="-678.02"/>
    <x v="14602"/>
  </r>
  <r>
    <x v="101"/>
    <x v="8"/>
    <x v="4"/>
    <x v="4"/>
    <n v="0"/>
    <x v="13"/>
  </r>
  <r>
    <x v="101"/>
    <x v="8"/>
    <x v="0"/>
    <x v="13945"/>
    <n v="51178079.060000002"/>
    <x v="14603"/>
  </r>
  <r>
    <x v="101"/>
    <x v="8"/>
    <x v="1"/>
    <x v="13946"/>
    <n v="48676601.979999997"/>
    <x v="14604"/>
  </r>
  <r>
    <x v="101"/>
    <x v="8"/>
    <x v="2"/>
    <x v="13947"/>
    <n v="0"/>
    <x v="14605"/>
  </r>
  <r>
    <x v="101"/>
    <x v="9"/>
    <x v="3"/>
    <x v="13948"/>
    <n v="0"/>
    <x v="14606"/>
  </r>
  <r>
    <x v="101"/>
    <x v="9"/>
    <x v="4"/>
    <x v="13949"/>
    <n v="0"/>
    <x v="14607"/>
  </r>
  <r>
    <x v="101"/>
    <x v="9"/>
    <x v="0"/>
    <x v="13950"/>
    <n v="3434303.49"/>
    <x v="14608"/>
  </r>
  <r>
    <x v="101"/>
    <x v="9"/>
    <x v="5"/>
    <x v="13951"/>
    <n v="0"/>
    <x v="14609"/>
  </r>
  <r>
    <x v="101"/>
    <x v="9"/>
    <x v="1"/>
    <x v="13952"/>
    <n v="20254987.66"/>
    <x v="14610"/>
  </r>
  <r>
    <x v="101"/>
    <x v="9"/>
    <x v="2"/>
    <x v="13953"/>
    <n v="37002.65"/>
    <x v="14611"/>
  </r>
  <r>
    <x v="101"/>
    <x v="10"/>
    <x v="3"/>
    <x v="13954"/>
    <n v="0"/>
    <x v="14612"/>
  </r>
  <r>
    <x v="101"/>
    <x v="10"/>
    <x v="4"/>
    <x v="13955"/>
    <n v="68276"/>
    <x v="14613"/>
  </r>
  <r>
    <x v="101"/>
    <x v="10"/>
    <x v="0"/>
    <x v="13956"/>
    <n v="101996544.97"/>
    <x v="14614"/>
  </r>
  <r>
    <x v="101"/>
    <x v="10"/>
    <x v="5"/>
    <x v="13957"/>
    <n v="0"/>
    <x v="14615"/>
  </r>
  <r>
    <x v="101"/>
    <x v="10"/>
    <x v="1"/>
    <x v="13958"/>
    <n v="65284249.229999997"/>
    <x v="14616"/>
  </r>
  <r>
    <x v="101"/>
    <x v="10"/>
    <x v="2"/>
    <x v="13959"/>
    <n v="879711.15"/>
    <x v="14617"/>
  </r>
  <r>
    <x v="101"/>
    <x v="11"/>
    <x v="3"/>
    <x v="13960"/>
    <n v="0"/>
    <x v="14618"/>
  </r>
  <r>
    <x v="101"/>
    <x v="11"/>
    <x v="4"/>
    <x v="4"/>
    <n v="409171.17"/>
    <x v="14619"/>
  </r>
  <r>
    <x v="101"/>
    <x v="11"/>
    <x v="0"/>
    <x v="13961"/>
    <n v="157116610.53"/>
    <x v="14620"/>
  </r>
  <r>
    <x v="101"/>
    <x v="11"/>
    <x v="5"/>
    <x v="13962"/>
    <n v="0"/>
    <x v="14621"/>
  </r>
  <r>
    <x v="101"/>
    <x v="11"/>
    <x v="1"/>
    <x v="13963"/>
    <n v="99083202.840000004"/>
    <x v="14622"/>
  </r>
  <r>
    <x v="101"/>
    <x v="11"/>
    <x v="2"/>
    <x v="13964"/>
    <n v="1633174.9"/>
    <x v="14623"/>
  </r>
  <r>
    <x v="101"/>
    <x v="12"/>
    <x v="3"/>
    <x v="4"/>
    <n v="0"/>
    <x v="13"/>
  </r>
  <r>
    <x v="101"/>
    <x v="12"/>
    <x v="0"/>
    <x v="13965"/>
    <n v="2286177.0299999998"/>
    <x v="14624"/>
  </r>
  <r>
    <x v="101"/>
    <x v="12"/>
    <x v="5"/>
    <x v="13966"/>
    <n v="0"/>
    <x v="14625"/>
  </r>
  <r>
    <x v="101"/>
    <x v="12"/>
    <x v="1"/>
    <x v="13967"/>
    <n v="1498919.64"/>
    <x v="14626"/>
  </r>
  <r>
    <x v="101"/>
    <x v="12"/>
    <x v="2"/>
    <x v="13968"/>
    <n v="0"/>
    <x v="14627"/>
  </r>
  <r>
    <x v="101"/>
    <x v="13"/>
    <x v="4"/>
    <x v="13969"/>
    <n v="0"/>
    <x v="14628"/>
  </r>
  <r>
    <x v="101"/>
    <x v="13"/>
    <x v="0"/>
    <x v="13970"/>
    <n v="172854664.28999999"/>
    <x v="14629"/>
  </r>
  <r>
    <x v="101"/>
    <x v="13"/>
    <x v="1"/>
    <x v="13971"/>
    <n v="4951259.24"/>
    <x v="14630"/>
  </r>
  <r>
    <x v="101"/>
    <x v="13"/>
    <x v="2"/>
    <x v="13972"/>
    <n v="0"/>
    <x v="14631"/>
  </r>
  <r>
    <x v="101"/>
    <x v="14"/>
    <x v="0"/>
    <x v="13973"/>
    <n v="71355761.010000005"/>
    <x v="14632"/>
  </r>
  <r>
    <x v="101"/>
    <x v="14"/>
    <x v="5"/>
    <x v="13974"/>
    <n v="0"/>
    <x v="14633"/>
  </r>
  <r>
    <x v="101"/>
    <x v="14"/>
    <x v="1"/>
    <x v="13975"/>
    <n v="20441858.949999999"/>
    <x v="14634"/>
  </r>
  <r>
    <x v="101"/>
    <x v="14"/>
    <x v="2"/>
    <x v="13976"/>
    <n v="133.31"/>
    <x v="14635"/>
  </r>
  <r>
    <x v="101"/>
    <x v="47"/>
    <x v="3"/>
    <x v="13977"/>
    <n v="0"/>
    <x v="14636"/>
  </r>
  <r>
    <x v="101"/>
    <x v="47"/>
    <x v="0"/>
    <x v="13978"/>
    <n v="6633105.4299999997"/>
    <x v="14637"/>
  </r>
  <r>
    <x v="101"/>
    <x v="47"/>
    <x v="5"/>
    <x v="13979"/>
    <n v="0"/>
    <x v="14638"/>
  </r>
  <r>
    <x v="101"/>
    <x v="47"/>
    <x v="1"/>
    <x v="13980"/>
    <n v="4162726.41"/>
    <x v="14639"/>
  </r>
  <r>
    <x v="101"/>
    <x v="47"/>
    <x v="2"/>
    <x v="13981"/>
    <n v="311829.68"/>
    <x v="14640"/>
  </r>
  <r>
    <x v="101"/>
    <x v="17"/>
    <x v="3"/>
    <x v="13982"/>
    <n v="0"/>
    <x v="14641"/>
  </r>
  <r>
    <x v="101"/>
    <x v="17"/>
    <x v="0"/>
    <x v="13983"/>
    <n v="101357838.34999999"/>
    <x v="14642"/>
  </r>
  <r>
    <x v="101"/>
    <x v="17"/>
    <x v="5"/>
    <x v="13984"/>
    <n v="0"/>
    <x v="14643"/>
  </r>
  <r>
    <x v="101"/>
    <x v="17"/>
    <x v="1"/>
    <x v="13985"/>
    <n v="108002051.90000001"/>
    <x v="14644"/>
  </r>
  <r>
    <x v="101"/>
    <x v="17"/>
    <x v="2"/>
    <x v="13986"/>
    <n v="834.7"/>
    <x v="14645"/>
  </r>
  <r>
    <x v="101"/>
    <x v="42"/>
    <x v="3"/>
    <x v="4"/>
    <n v="0"/>
    <x v="13"/>
  </r>
  <r>
    <x v="101"/>
    <x v="42"/>
    <x v="0"/>
    <x v="13987"/>
    <n v="230641780.18000001"/>
    <x v="14646"/>
  </r>
  <r>
    <x v="101"/>
    <x v="42"/>
    <x v="5"/>
    <x v="4"/>
    <n v="0"/>
    <x v="13"/>
  </r>
  <r>
    <x v="101"/>
    <x v="42"/>
    <x v="1"/>
    <x v="13988"/>
    <n v="11770541.890000001"/>
    <x v="14647"/>
  </r>
  <r>
    <x v="101"/>
    <x v="42"/>
    <x v="2"/>
    <x v="13989"/>
    <n v="7617.71"/>
    <x v="14648"/>
  </r>
  <r>
    <x v="101"/>
    <x v="18"/>
    <x v="0"/>
    <x v="13990"/>
    <n v="122338.3"/>
    <x v="14649"/>
  </r>
  <r>
    <x v="101"/>
    <x v="18"/>
    <x v="1"/>
    <x v="13991"/>
    <n v="1031971.17"/>
    <x v="14650"/>
  </r>
  <r>
    <x v="101"/>
    <x v="18"/>
    <x v="2"/>
    <x v="13992"/>
    <n v="287154.61"/>
    <x v="14651"/>
  </r>
  <r>
    <x v="101"/>
    <x v="19"/>
    <x v="0"/>
    <x v="13993"/>
    <n v="7485.37"/>
    <x v="14652"/>
  </r>
  <r>
    <x v="101"/>
    <x v="19"/>
    <x v="1"/>
    <x v="13994"/>
    <n v="85968.05"/>
    <x v="14653"/>
  </r>
  <r>
    <x v="101"/>
    <x v="19"/>
    <x v="2"/>
    <x v="13995"/>
    <n v="0"/>
    <x v="14654"/>
  </r>
  <r>
    <x v="101"/>
    <x v="20"/>
    <x v="0"/>
    <x v="13996"/>
    <n v="919105.49"/>
    <x v="14655"/>
  </r>
  <r>
    <x v="101"/>
    <x v="20"/>
    <x v="1"/>
    <x v="13997"/>
    <n v="9259860.8699999992"/>
    <x v="14656"/>
  </r>
  <r>
    <x v="101"/>
    <x v="20"/>
    <x v="2"/>
    <x v="13998"/>
    <n v="1265.5"/>
    <x v="14657"/>
  </r>
  <r>
    <x v="101"/>
    <x v="21"/>
    <x v="3"/>
    <x v="13999"/>
    <n v="0"/>
    <x v="14658"/>
  </r>
  <r>
    <x v="101"/>
    <x v="21"/>
    <x v="4"/>
    <x v="14000"/>
    <n v="1005281.06"/>
    <x v="14659"/>
  </r>
  <r>
    <x v="101"/>
    <x v="21"/>
    <x v="0"/>
    <x v="14001"/>
    <n v="45855307.439999998"/>
    <x v="14660"/>
  </r>
  <r>
    <x v="101"/>
    <x v="21"/>
    <x v="5"/>
    <x v="14002"/>
    <n v="0"/>
    <x v="14661"/>
  </r>
  <r>
    <x v="101"/>
    <x v="21"/>
    <x v="1"/>
    <x v="14003"/>
    <n v="24160104.879999999"/>
    <x v="14662"/>
  </r>
  <r>
    <x v="101"/>
    <x v="21"/>
    <x v="2"/>
    <x v="14004"/>
    <n v="7982.35"/>
    <x v="14663"/>
  </r>
  <r>
    <x v="101"/>
    <x v="22"/>
    <x v="0"/>
    <x v="14005"/>
    <n v="663877.49"/>
    <x v="14664"/>
  </r>
  <r>
    <x v="101"/>
    <x v="22"/>
    <x v="1"/>
    <x v="14006"/>
    <n v="156867.46"/>
    <x v="14665"/>
  </r>
  <r>
    <x v="101"/>
    <x v="22"/>
    <x v="2"/>
    <x v="14007"/>
    <n v="177.38"/>
    <x v="14666"/>
  </r>
  <r>
    <x v="101"/>
    <x v="48"/>
    <x v="0"/>
    <x v="14008"/>
    <n v="1833024.14"/>
    <x v="14667"/>
  </r>
  <r>
    <x v="101"/>
    <x v="48"/>
    <x v="1"/>
    <x v="14009"/>
    <n v="9057172.7599999998"/>
    <x v="14668"/>
  </r>
  <r>
    <x v="101"/>
    <x v="48"/>
    <x v="2"/>
    <x v="14010"/>
    <n v="0"/>
    <x v="14669"/>
  </r>
  <r>
    <x v="101"/>
    <x v="45"/>
    <x v="0"/>
    <x v="14011"/>
    <n v="25399589.91"/>
    <x v="14670"/>
  </r>
  <r>
    <x v="101"/>
    <x v="45"/>
    <x v="1"/>
    <x v="14012"/>
    <n v="5749550.9699999997"/>
    <x v="14671"/>
  </r>
  <r>
    <x v="101"/>
    <x v="45"/>
    <x v="2"/>
    <x v="14013"/>
    <n v="0"/>
    <x v="14672"/>
  </r>
  <r>
    <x v="101"/>
    <x v="24"/>
    <x v="4"/>
    <x v="4"/>
    <n v="0"/>
    <x v="13"/>
  </r>
  <r>
    <x v="101"/>
    <x v="24"/>
    <x v="0"/>
    <x v="14014"/>
    <n v="5369063.4000000004"/>
    <x v="14673"/>
  </r>
  <r>
    <x v="101"/>
    <x v="24"/>
    <x v="1"/>
    <x v="14015"/>
    <n v="2300107.6800000002"/>
    <x v="14674"/>
  </r>
  <r>
    <x v="101"/>
    <x v="24"/>
    <x v="2"/>
    <x v="14016"/>
    <n v="0"/>
    <x v="14675"/>
  </r>
  <r>
    <x v="101"/>
    <x v="25"/>
    <x v="0"/>
    <x v="14017"/>
    <n v="3076702.15"/>
    <x v="14676"/>
  </r>
  <r>
    <x v="101"/>
    <x v="25"/>
    <x v="1"/>
    <x v="14018"/>
    <n v="4308177.04"/>
    <x v="14677"/>
  </r>
  <r>
    <x v="101"/>
    <x v="25"/>
    <x v="2"/>
    <x v="14019"/>
    <n v="5320.48"/>
    <x v="14678"/>
  </r>
  <r>
    <x v="101"/>
    <x v="26"/>
    <x v="0"/>
    <x v="14020"/>
    <n v="479708764.91000003"/>
    <x v="14679"/>
  </r>
  <r>
    <x v="101"/>
    <x v="26"/>
    <x v="1"/>
    <x v="14021"/>
    <n v="42854763.170000002"/>
    <x v="14680"/>
  </r>
  <r>
    <x v="101"/>
    <x v="26"/>
    <x v="2"/>
    <x v="14022"/>
    <n v="-45283.99"/>
    <x v="14681"/>
  </r>
  <r>
    <x v="101"/>
    <x v="27"/>
    <x v="4"/>
    <x v="14023"/>
    <n v="0"/>
    <x v="14682"/>
  </r>
  <r>
    <x v="101"/>
    <x v="27"/>
    <x v="0"/>
    <x v="14024"/>
    <n v="1785204.22"/>
    <x v="14683"/>
  </r>
  <r>
    <x v="101"/>
    <x v="27"/>
    <x v="1"/>
    <x v="14025"/>
    <n v="17278871.100000001"/>
    <x v="14684"/>
  </r>
  <r>
    <x v="101"/>
    <x v="27"/>
    <x v="2"/>
    <x v="14026"/>
    <n v="0"/>
    <x v="14685"/>
  </r>
  <r>
    <x v="101"/>
    <x v="43"/>
    <x v="0"/>
    <x v="14027"/>
    <n v="47990378.619999997"/>
    <x v="14686"/>
  </r>
  <r>
    <x v="101"/>
    <x v="43"/>
    <x v="1"/>
    <x v="14028"/>
    <n v="9668453.1199999992"/>
    <x v="14687"/>
  </r>
  <r>
    <x v="101"/>
    <x v="43"/>
    <x v="2"/>
    <x v="14029"/>
    <n v="0"/>
    <x v="14688"/>
  </r>
  <r>
    <x v="101"/>
    <x v="28"/>
    <x v="4"/>
    <x v="4"/>
    <n v="407000"/>
    <x v="14689"/>
  </r>
  <r>
    <x v="101"/>
    <x v="28"/>
    <x v="0"/>
    <x v="14030"/>
    <n v="7907609.54"/>
    <x v="14690"/>
  </r>
  <r>
    <x v="101"/>
    <x v="28"/>
    <x v="1"/>
    <x v="14031"/>
    <n v="1777389.11"/>
    <x v="14691"/>
  </r>
  <r>
    <x v="101"/>
    <x v="28"/>
    <x v="2"/>
    <x v="14032"/>
    <n v="146406.56"/>
    <x v="14692"/>
  </r>
  <r>
    <x v="101"/>
    <x v="29"/>
    <x v="4"/>
    <x v="14033"/>
    <n v="147994483.96000001"/>
    <x v="14693"/>
  </r>
  <r>
    <x v="101"/>
    <x v="29"/>
    <x v="1"/>
    <x v="14034"/>
    <n v="5183660.1900000004"/>
    <x v="14694"/>
  </r>
  <r>
    <x v="101"/>
    <x v="30"/>
    <x v="4"/>
    <x v="14035"/>
    <n v="0"/>
    <x v="14695"/>
  </r>
  <r>
    <x v="101"/>
    <x v="30"/>
    <x v="0"/>
    <x v="14036"/>
    <n v="65104764.189999998"/>
    <x v="14696"/>
  </r>
  <r>
    <x v="101"/>
    <x v="30"/>
    <x v="1"/>
    <x v="14037"/>
    <n v="12643372.130000001"/>
    <x v="14697"/>
  </r>
  <r>
    <x v="101"/>
    <x v="30"/>
    <x v="2"/>
    <x v="14038"/>
    <n v="7183.56"/>
    <x v="14698"/>
  </r>
  <r>
    <x v="101"/>
    <x v="31"/>
    <x v="3"/>
    <x v="14039"/>
    <n v="0"/>
    <x v="14699"/>
  </r>
  <r>
    <x v="101"/>
    <x v="32"/>
    <x v="9"/>
    <x v="4"/>
    <n v="0"/>
    <x v="13"/>
  </r>
  <r>
    <x v="101"/>
    <x v="33"/>
    <x v="0"/>
    <x v="14040"/>
    <n v="738534.04"/>
    <x v="14700"/>
  </r>
  <r>
    <x v="101"/>
    <x v="33"/>
    <x v="5"/>
    <x v="4"/>
    <n v="0"/>
    <x v="13"/>
  </r>
  <r>
    <x v="101"/>
    <x v="33"/>
    <x v="1"/>
    <x v="14041"/>
    <n v="339760.92"/>
    <x v="14701"/>
  </r>
  <r>
    <x v="101"/>
    <x v="33"/>
    <x v="2"/>
    <x v="14042"/>
    <n v="0"/>
    <x v="14702"/>
  </r>
  <r>
    <x v="101"/>
    <x v="34"/>
    <x v="0"/>
    <x v="14043"/>
    <n v="197980.28"/>
    <x v="14703"/>
  </r>
  <r>
    <x v="101"/>
    <x v="34"/>
    <x v="1"/>
    <x v="14044"/>
    <n v="375583.12"/>
    <x v="14704"/>
  </r>
  <r>
    <x v="101"/>
    <x v="34"/>
    <x v="2"/>
    <x v="14045"/>
    <n v="0"/>
    <x v="14705"/>
  </r>
  <r>
    <x v="101"/>
    <x v="35"/>
    <x v="0"/>
    <x v="14046"/>
    <n v="7234946.6299999999"/>
    <x v="14706"/>
  </r>
  <r>
    <x v="101"/>
    <x v="35"/>
    <x v="1"/>
    <x v="14047"/>
    <n v="562196.65"/>
    <x v="14707"/>
  </r>
  <r>
    <x v="101"/>
    <x v="35"/>
    <x v="2"/>
    <x v="14048"/>
    <n v="20037.150000000001"/>
    <x v="14708"/>
  </r>
  <r>
    <x v="101"/>
    <x v="36"/>
    <x v="0"/>
    <x v="14049"/>
    <n v="54368.78"/>
    <x v="14709"/>
  </r>
  <r>
    <x v="101"/>
    <x v="36"/>
    <x v="1"/>
    <x v="14050"/>
    <n v="2109892.58"/>
    <x v="14710"/>
  </r>
  <r>
    <x v="101"/>
    <x v="36"/>
    <x v="2"/>
    <x v="14051"/>
    <n v="441.38"/>
    <x v="14711"/>
  </r>
  <r>
    <x v="101"/>
    <x v="37"/>
    <x v="0"/>
    <x v="14052"/>
    <n v="1897001.6"/>
    <x v="14712"/>
  </r>
  <r>
    <x v="101"/>
    <x v="37"/>
    <x v="1"/>
    <x v="14053"/>
    <n v="314945.62"/>
    <x v="14713"/>
  </r>
  <r>
    <x v="101"/>
    <x v="37"/>
    <x v="2"/>
    <x v="14054"/>
    <n v="0"/>
    <x v="14714"/>
  </r>
  <r>
    <x v="102"/>
    <x v="0"/>
    <x v="0"/>
    <x v="14055"/>
    <n v="404430.49"/>
    <x v="14715"/>
  </r>
  <r>
    <x v="102"/>
    <x v="0"/>
    <x v="1"/>
    <x v="14056"/>
    <n v="1787397.1200000001"/>
    <x v="14716"/>
  </r>
  <r>
    <x v="102"/>
    <x v="0"/>
    <x v="2"/>
    <x v="14057"/>
    <n v="0"/>
    <x v="14717"/>
  </r>
  <r>
    <x v="102"/>
    <x v="1"/>
    <x v="3"/>
    <x v="14058"/>
    <n v="0"/>
    <x v="14718"/>
  </r>
  <r>
    <x v="102"/>
    <x v="1"/>
    <x v="4"/>
    <x v="4"/>
    <n v="0"/>
    <x v="13"/>
  </r>
  <r>
    <x v="102"/>
    <x v="1"/>
    <x v="5"/>
    <x v="14059"/>
    <n v="0"/>
    <x v="14719"/>
  </r>
  <r>
    <x v="102"/>
    <x v="1"/>
    <x v="1"/>
    <x v="14060"/>
    <n v="51114690"/>
    <x v="14720"/>
  </r>
  <r>
    <x v="102"/>
    <x v="1"/>
    <x v="2"/>
    <x v="4"/>
    <n v="0"/>
    <x v="13"/>
  </r>
  <r>
    <x v="102"/>
    <x v="2"/>
    <x v="0"/>
    <x v="14061"/>
    <n v="836877.64"/>
    <x v="14721"/>
  </r>
  <r>
    <x v="102"/>
    <x v="2"/>
    <x v="1"/>
    <x v="14062"/>
    <n v="48820.99"/>
    <x v="14722"/>
  </r>
  <r>
    <x v="102"/>
    <x v="2"/>
    <x v="2"/>
    <x v="14063"/>
    <n v="0"/>
    <x v="14723"/>
  </r>
  <r>
    <x v="102"/>
    <x v="3"/>
    <x v="0"/>
    <x v="14064"/>
    <n v="7978137.5700000003"/>
    <x v="14724"/>
  </r>
  <r>
    <x v="102"/>
    <x v="3"/>
    <x v="1"/>
    <x v="14065"/>
    <n v="4174130.82"/>
    <x v="14725"/>
  </r>
  <r>
    <x v="102"/>
    <x v="3"/>
    <x v="2"/>
    <x v="14066"/>
    <n v="202924.07"/>
    <x v="14726"/>
  </r>
  <r>
    <x v="102"/>
    <x v="4"/>
    <x v="4"/>
    <x v="4"/>
    <n v="0"/>
    <x v="13"/>
  </r>
  <r>
    <x v="102"/>
    <x v="4"/>
    <x v="0"/>
    <x v="14067"/>
    <n v="21653443.969999999"/>
    <x v="14727"/>
  </r>
  <r>
    <x v="102"/>
    <x v="4"/>
    <x v="1"/>
    <x v="14068"/>
    <n v="2885466.31"/>
    <x v="14728"/>
  </r>
  <r>
    <x v="102"/>
    <x v="4"/>
    <x v="2"/>
    <x v="14069"/>
    <n v="84259.34"/>
    <x v="14729"/>
  </r>
  <r>
    <x v="102"/>
    <x v="5"/>
    <x v="4"/>
    <x v="14070"/>
    <n v="0"/>
    <x v="14730"/>
  </r>
  <r>
    <x v="102"/>
    <x v="5"/>
    <x v="0"/>
    <x v="14071"/>
    <n v="7996187.5999999996"/>
    <x v="14731"/>
  </r>
  <r>
    <x v="102"/>
    <x v="5"/>
    <x v="1"/>
    <x v="14072"/>
    <n v="3648677.4"/>
    <x v="14732"/>
  </r>
  <r>
    <x v="102"/>
    <x v="5"/>
    <x v="2"/>
    <x v="14073"/>
    <n v="946.67"/>
    <x v="14733"/>
  </r>
  <r>
    <x v="102"/>
    <x v="6"/>
    <x v="0"/>
    <x v="14074"/>
    <n v="196668.22"/>
    <x v="14734"/>
  </r>
  <r>
    <x v="102"/>
    <x v="6"/>
    <x v="1"/>
    <x v="14075"/>
    <n v="456862.91"/>
    <x v="14735"/>
  </r>
  <r>
    <x v="102"/>
    <x v="6"/>
    <x v="2"/>
    <x v="14076"/>
    <n v="156000"/>
    <x v="14736"/>
  </r>
  <r>
    <x v="102"/>
    <x v="41"/>
    <x v="4"/>
    <x v="14077"/>
    <n v="9284.2999999999993"/>
    <x v="14737"/>
  </r>
  <r>
    <x v="102"/>
    <x v="41"/>
    <x v="0"/>
    <x v="14078"/>
    <n v="96100700.709999993"/>
    <x v="14738"/>
  </r>
  <r>
    <x v="102"/>
    <x v="41"/>
    <x v="5"/>
    <x v="14079"/>
    <n v="0"/>
    <x v="14739"/>
  </r>
  <r>
    <x v="102"/>
    <x v="41"/>
    <x v="1"/>
    <x v="14080"/>
    <n v="7208574.5499999998"/>
    <x v="14740"/>
  </r>
  <r>
    <x v="102"/>
    <x v="41"/>
    <x v="2"/>
    <x v="14081"/>
    <n v="0"/>
    <x v="14741"/>
  </r>
  <r>
    <x v="102"/>
    <x v="8"/>
    <x v="0"/>
    <x v="14082"/>
    <n v="67884782.870000005"/>
    <x v="14742"/>
  </r>
  <r>
    <x v="102"/>
    <x v="8"/>
    <x v="1"/>
    <x v="14083"/>
    <n v="23027728.190000001"/>
    <x v="14743"/>
  </r>
  <r>
    <x v="102"/>
    <x v="8"/>
    <x v="2"/>
    <x v="14084"/>
    <n v="0"/>
    <x v="14744"/>
  </r>
  <r>
    <x v="102"/>
    <x v="9"/>
    <x v="3"/>
    <x v="4"/>
    <n v="0"/>
    <x v="13"/>
  </r>
  <r>
    <x v="102"/>
    <x v="9"/>
    <x v="4"/>
    <x v="14085"/>
    <n v="86300"/>
    <x v="14745"/>
  </r>
  <r>
    <x v="102"/>
    <x v="9"/>
    <x v="0"/>
    <x v="14086"/>
    <n v="6178841.1900000004"/>
    <x v="14746"/>
  </r>
  <r>
    <x v="102"/>
    <x v="9"/>
    <x v="5"/>
    <x v="4"/>
    <n v="0"/>
    <x v="13"/>
  </r>
  <r>
    <x v="102"/>
    <x v="9"/>
    <x v="1"/>
    <x v="14087"/>
    <n v="12425881.68"/>
    <x v="14747"/>
  </r>
  <r>
    <x v="102"/>
    <x v="9"/>
    <x v="2"/>
    <x v="14088"/>
    <n v="276616.19"/>
    <x v="14748"/>
  </r>
  <r>
    <x v="102"/>
    <x v="10"/>
    <x v="3"/>
    <x v="14089"/>
    <n v="0"/>
    <x v="14749"/>
  </r>
  <r>
    <x v="102"/>
    <x v="10"/>
    <x v="4"/>
    <x v="14090"/>
    <n v="6793.8"/>
    <x v="14750"/>
  </r>
  <r>
    <x v="102"/>
    <x v="10"/>
    <x v="0"/>
    <x v="14091"/>
    <n v="77899538.780000001"/>
    <x v="14751"/>
  </r>
  <r>
    <x v="102"/>
    <x v="10"/>
    <x v="5"/>
    <x v="14092"/>
    <n v="0"/>
    <x v="14752"/>
  </r>
  <r>
    <x v="102"/>
    <x v="10"/>
    <x v="1"/>
    <x v="14093"/>
    <n v="47471715.119999997"/>
    <x v="14753"/>
  </r>
  <r>
    <x v="102"/>
    <x v="10"/>
    <x v="2"/>
    <x v="14094"/>
    <n v="1196814.73"/>
    <x v="14754"/>
  </r>
  <r>
    <x v="102"/>
    <x v="11"/>
    <x v="3"/>
    <x v="14095"/>
    <n v="0"/>
    <x v="14755"/>
  </r>
  <r>
    <x v="102"/>
    <x v="11"/>
    <x v="4"/>
    <x v="4"/>
    <n v="9292.5400000000009"/>
    <x v="14756"/>
  </r>
  <r>
    <x v="102"/>
    <x v="11"/>
    <x v="0"/>
    <x v="14096"/>
    <n v="150490549.5"/>
    <x v="14757"/>
  </r>
  <r>
    <x v="102"/>
    <x v="11"/>
    <x v="5"/>
    <x v="14097"/>
    <n v="0"/>
    <x v="14758"/>
  </r>
  <r>
    <x v="102"/>
    <x v="11"/>
    <x v="1"/>
    <x v="14098"/>
    <n v="68791539.480000004"/>
    <x v="14759"/>
  </r>
  <r>
    <x v="102"/>
    <x v="11"/>
    <x v="2"/>
    <x v="14099"/>
    <n v="1620240.99"/>
    <x v="14760"/>
  </r>
  <r>
    <x v="102"/>
    <x v="12"/>
    <x v="3"/>
    <x v="14100"/>
    <n v="0"/>
    <x v="14761"/>
  </r>
  <r>
    <x v="102"/>
    <x v="12"/>
    <x v="4"/>
    <x v="4"/>
    <n v="0"/>
    <x v="13"/>
  </r>
  <r>
    <x v="102"/>
    <x v="12"/>
    <x v="0"/>
    <x v="14101"/>
    <n v="1888710.69"/>
    <x v="14762"/>
  </r>
  <r>
    <x v="102"/>
    <x v="12"/>
    <x v="5"/>
    <x v="14102"/>
    <n v="0"/>
    <x v="14763"/>
  </r>
  <r>
    <x v="102"/>
    <x v="12"/>
    <x v="1"/>
    <x v="14103"/>
    <n v="1829324.35"/>
    <x v="14764"/>
  </r>
  <r>
    <x v="102"/>
    <x v="12"/>
    <x v="2"/>
    <x v="14104"/>
    <n v="485.06"/>
    <x v="14765"/>
  </r>
  <r>
    <x v="102"/>
    <x v="13"/>
    <x v="3"/>
    <x v="14105"/>
    <n v="0"/>
    <x v="14766"/>
  </r>
  <r>
    <x v="102"/>
    <x v="13"/>
    <x v="4"/>
    <x v="14106"/>
    <n v="161326074.90000001"/>
    <x v="14767"/>
  </r>
  <r>
    <x v="102"/>
    <x v="13"/>
    <x v="0"/>
    <x v="14107"/>
    <n v="258169231.28999999"/>
    <x v="14768"/>
  </r>
  <r>
    <x v="102"/>
    <x v="13"/>
    <x v="5"/>
    <x v="14108"/>
    <n v="0"/>
    <x v="14769"/>
  </r>
  <r>
    <x v="102"/>
    <x v="13"/>
    <x v="1"/>
    <x v="14109"/>
    <n v="5311328.3099999996"/>
    <x v="14770"/>
  </r>
  <r>
    <x v="102"/>
    <x v="13"/>
    <x v="2"/>
    <x v="14110"/>
    <n v="0"/>
    <x v="14771"/>
  </r>
  <r>
    <x v="102"/>
    <x v="14"/>
    <x v="3"/>
    <x v="4"/>
    <n v="0"/>
    <x v="13"/>
  </r>
  <r>
    <x v="102"/>
    <x v="14"/>
    <x v="4"/>
    <x v="4"/>
    <n v="0"/>
    <x v="13"/>
  </r>
  <r>
    <x v="102"/>
    <x v="14"/>
    <x v="0"/>
    <x v="14111"/>
    <n v="24830098.899999999"/>
    <x v="14772"/>
  </r>
  <r>
    <x v="102"/>
    <x v="14"/>
    <x v="5"/>
    <x v="14112"/>
    <n v="0"/>
    <x v="14773"/>
  </r>
  <r>
    <x v="102"/>
    <x v="14"/>
    <x v="1"/>
    <x v="14113"/>
    <n v="12059499.08"/>
    <x v="14774"/>
  </r>
  <r>
    <x v="102"/>
    <x v="14"/>
    <x v="2"/>
    <x v="14114"/>
    <n v="0"/>
    <x v="14775"/>
  </r>
  <r>
    <x v="102"/>
    <x v="47"/>
    <x v="0"/>
    <x v="14115"/>
    <n v="10463443.51"/>
    <x v="14776"/>
  </r>
  <r>
    <x v="102"/>
    <x v="47"/>
    <x v="1"/>
    <x v="14116"/>
    <n v="2601642.61"/>
    <x v="14777"/>
  </r>
  <r>
    <x v="102"/>
    <x v="47"/>
    <x v="2"/>
    <x v="14117"/>
    <n v="0"/>
    <x v="14778"/>
  </r>
  <r>
    <x v="102"/>
    <x v="17"/>
    <x v="3"/>
    <x v="14118"/>
    <n v="0"/>
    <x v="14779"/>
  </r>
  <r>
    <x v="102"/>
    <x v="17"/>
    <x v="0"/>
    <x v="14119"/>
    <n v="80475606.25"/>
    <x v="14780"/>
  </r>
  <r>
    <x v="102"/>
    <x v="17"/>
    <x v="5"/>
    <x v="14120"/>
    <n v="0"/>
    <x v="14781"/>
  </r>
  <r>
    <x v="102"/>
    <x v="17"/>
    <x v="1"/>
    <x v="14121"/>
    <n v="104252128.61"/>
    <x v="14782"/>
  </r>
  <r>
    <x v="102"/>
    <x v="17"/>
    <x v="2"/>
    <x v="14122"/>
    <n v="1787.16"/>
    <x v="14783"/>
  </r>
  <r>
    <x v="102"/>
    <x v="42"/>
    <x v="3"/>
    <x v="14123"/>
    <n v="0"/>
    <x v="14784"/>
  </r>
  <r>
    <x v="102"/>
    <x v="42"/>
    <x v="0"/>
    <x v="14124"/>
    <n v="254335103.22999999"/>
    <x v="14785"/>
  </r>
  <r>
    <x v="102"/>
    <x v="42"/>
    <x v="5"/>
    <x v="14125"/>
    <n v="0"/>
    <x v="14786"/>
  </r>
  <r>
    <x v="102"/>
    <x v="42"/>
    <x v="1"/>
    <x v="14126"/>
    <n v="5877216.9000000004"/>
    <x v="14787"/>
  </r>
  <r>
    <x v="102"/>
    <x v="42"/>
    <x v="2"/>
    <x v="14127"/>
    <n v="23727.89"/>
    <x v="14788"/>
  </r>
  <r>
    <x v="102"/>
    <x v="18"/>
    <x v="0"/>
    <x v="14128"/>
    <n v="0"/>
    <x v="14789"/>
  </r>
  <r>
    <x v="102"/>
    <x v="18"/>
    <x v="1"/>
    <x v="14129"/>
    <n v="113905.33"/>
    <x v="14790"/>
  </r>
  <r>
    <x v="102"/>
    <x v="18"/>
    <x v="2"/>
    <x v="14130"/>
    <n v="0"/>
    <x v="14791"/>
  </r>
  <r>
    <x v="102"/>
    <x v="19"/>
    <x v="0"/>
    <x v="14131"/>
    <n v="86076.82"/>
    <x v="14792"/>
  </r>
  <r>
    <x v="102"/>
    <x v="19"/>
    <x v="1"/>
    <x v="14132"/>
    <n v="90246.56"/>
    <x v="14793"/>
  </r>
  <r>
    <x v="102"/>
    <x v="19"/>
    <x v="2"/>
    <x v="14133"/>
    <n v="0"/>
    <x v="14794"/>
  </r>
  <r>
    <x v="102"/>
    <x v="20"/>
    <x v="3"/>
    <x v="4"/>
    <n v="0"/>
    <x v="13"/>
  </r>
  <r>
    <x v="102"/>
    <x v="20"/>
    <x v="0"/>
    <x v="14134"/>
    <n v="264912.5"/>
    <x v="14795"/>
  </r>
  <r>
    <x v="102"/>
    <x v="20"/>
    <x v="1"/>
    <x v="14135"/>
    <n v="5770429.5800000001"/>
    <x v="14796"/>
  </r>
  <r>
    <x v="102"/>
    <x v="20"/>
    <x v="2"/>
    <x v="14136"/>
    <n v="0"/>
    <x v="14797"/>
  </r>
  <r>
    <x v="102"/>
    <x v="21"/>
    <x v="3"/>
    <x v="4"/>
    <n v="0"/>
    <x v="13"/>
  </r>
  <r>
    <x v="102"/>
    <x v="21"/>
    <x v="4"/>
    <x v="14137"/>
    <n v="207291.74"/>
    <x v="14798"/>
  </r>
  <r>
    <x v="102"/>
    <x v="21"/>
    <x v="0"/>
    <x v="14138"/>
    <n v="41795618.990000002"/>
    <x v="14799"/>
  </r>
  <r>
    <x v="102"/>
    <x v="21"/>
    <x v="5"/>
    <x v="14139"/>
    <n v="0"/>
    <x v="14800"/>
  </r>
  <r>
    <x v="102"/>
    <x v="21"/>
    <x v="1"/>
    <x v="14140"/>
    <n v="21147588.43"/>
    <x v="14801"/>
  </r>
  <r>
    <x v="102"/>
    <x v="21"/>
    <x v="2"/>
    <x v="14141"/>
    <n v="0"/>
    <x v="14802"/>
  </r>
  <r>
    <x v="102"/>
    <x v="22"/>
    <x v="0"/>
    <x v="14142"/>
    <n v="857907.37"/>
    <x v="14803"/>
  </r>
  <r>
    <x v="102"/>
    <x v="22"/>
    <x v="1"/>
    <x v="14143"/>
    <n v="1074640.1100000001"/>
    <x v="14804"/>
  </r>
  <r>
    <x v="102"/>
    <x v="22"/>
    <x v="2"/>
    <x v="14144"/>
    <n v="279675.37"/>
    <x v="14805"/>
  </r>
  <r>
    <x v="102"/>
    <x v="48"/>
    <x v="0"/>
    <x v="14145"/>
    <n v="2141444.6"/>
    <x v="14806"/>
  </r>
  <r>
    <x v="102"/>
    <x v="48"/>
    <x v="1"/>
    <x v="14146"/>
    <n v="1308130.6499999999"/>
    <x v="14807"/>
  </r>
  <r>
    <x v="102"/>
    <x v="48"/>
    <x v="2"/>
    <x v="14147"/>
    <n v="0"/>
    <x v="14808"/>
  </r>
  <r>
    <x v="102"/>
    <x v="45"/>
    <x v="0"/>
    <x v="14148"/>
    <n v="3754521.33"/>
    <x v="14809"/>
  </r>
  <r>
    <x v="102"/>
    <x v="45"/>
    <x v="1"/>
    <x v="14149"/>
    <n v="8744144.1500000004"/>
    <x v="14810"/>
  </r>
  <r>
    <x v="102"/>
    <x v="45"/>
    <x v="2"/>
    <x v="14150"/>
    <n v="0"/>
    <x v="14811"/>
  </r>
  <r>
    <x v="102"/>
    <x v="24"/>
    <x v="3"/>
    <x v="4"/>
    <n v="0"/>
    <x v="13"/>
  </r>
  <r>
    <x v="102"/>
    <x v="24"/>
    <x v="0"/>
    <x v="14151"/>
    <n v="3335442.69"/>
    <x v="14812"/>
  </r>
  <r>
    <x v="102"/>
    <x v="24"/>
    <x v="5"/>
    <x v="14152"/>
    <n v="0"/>
    <x v="14813"/>
  </r>
  <r>
    <x v="102"/>
    <x v="24"/>
    <x v="1"/>
    <x v="14153"/>
    <n v="2747602.26"/>
    <x v="14814"/>
  </r>
  <r>
    <x v="102"/>
    <x v="24"/>
    <x v="2"/>
    <x v="14154"/>
    <n v="0"/>
    <x v="14815"/>
  </r>
  <r>
    <x v="102"/>
    <x v="25"/>
    <x v="3"/>
    <x v="4"/>
    <n v="0"/>
    <x v="13"/>
  </r>
  <r>
    <x v="102"/>
    <x v="25"/>
    <x v="4"/>
    <x v="14155"/>
    <n v="0"/>
    <x v="14816"/>
  </r>
  <r>
    <x v="102"/>
    <x v="25"/>
    <x v="0"/>
    <x v="14156"/>
    <n v="632300.30000000005"/>
    <x v="14817"/>
  </r>
  <r>
    <x v="102"/>
    <x v="25"/>
    <x v="5"/>
    <x v="14157"/>
    <n v="0"/>
    <x v="14818"/>
  </r>
  <r>
    <x v="102"/>
    <x v="25"/>
    <x v="1"/>
    <x v="14158"/>
    <n v="1020776.57"/>
    <x v="14819"/>
  </r>
  <r>
    <x v="102"/>
    <x v="25"/>
    <x v="2"/>
    <x v="14159"/>
    <n v="8679.36"/>
    <x v="14820"/>
  </r>
  <r>
    <x v="102"/>
    <x v="26"/>
    <x v="0"/>
    <x v="14160"/>
    <n v="524249358.49000001"/>
    <x v="14821"/>
  </r>
  <r>
    <x v="102"/>
    <x v="26"/>
    <x v="1"/>
    <x v="14161"/>
    <n v="37289375.350000001"/>
    <x v="14822"/>
  </r>
  <r>
    <x v="102"/>
    <x v="26"/>
    <x v="2"/>
    <x v="14162"/>
    <n v="122519.92"/>
    <x v="14823"/>
  </r>
  <r>
    <x v="102"/>
    <x v="27"/>
    <x v="4"/>
    <x v="14163"/>
    <n v="0"/>
    <x v="14824"/>
  </r>
  <r>
    <x v="102"/>
    <x v="27"/>
    <x v="0"/>
    <x v="14164"/>
    <n v="586051.57999999996"/>
    <x v="14825"/>
  </r>
  <r>
    <x v="102"/>
    <x v="27"/>
    <x v="1"/>
    <x v="14165"/>
    <n v="4129197.22"/>
    <x v="14826"/>
  </r>
  <r>
    <x v="102"/>
    <x v="27"/>
    <x v="2"/>
    <x v="14166"/>
    <n v="0"/>
    <x v="14827"/>
  </r>
  <r>
    <x v="102"/>
    <x v="27"/>
    <x v="9"/>
    <x v="4"/>
    <n v="0"/>
    <x v="13"/>
  </r>
  <r>
    <x v="102"/>
    <x v="43"/>
    <x v="0"/>
    <x v="14167"/>
    <n v="9352036.3699999992"/>
    <x v="14828"/>
  </r>
  <r>
    <x v="102"/>
    <x v="43"/>
    <x v="1"/>
    <x v="14168"/>
    <n v="4238586.09"/>
    <x v="14829"/>
  </r>
  <r>
    <x v="102"/>
    <x v="43"/>
    <x v="2"/>
    <x v="14169"/>
    <n v="0"/>
    <x v="14830"/>
  </r>
  <r>
    <x v="102"/>
    <x v="28"/>
    <x v="0"/>
    <x v="14170"/>
    <n v="6640929.5800000001"/>
    <x v="14831"/>
  </r>
  <r>
    <x v="102"/>
    <x v="28"/>
    <x v="1"/>
    <x v="14171"/>
    <n v="1681306.97"/>
    <x v="14832"/>
  </r>
  <r>
    <x v="102"/>
    <x v="28"/>
    <x v="2"/>
    <x v="14172"/>
    <n v="348303.92"/>
    <x v="14833"/>
  </r>
  <r>
    <x v="102"/>
    <x v="29"/>
    <x v="4"/>
    <x v="14173"/>
    <n v="166721425.21000001"/>
    <x v="14834"/>
  </r>
  <r>
    <x v="102"/>
    <x v="29"/>
    <x v="1"/>
    <x v="14174"/>
    <n v="152927334.68000001"/>
    <x v="14835"/>
  </r>
  <r>
    <x v="102"/>
    <x v="30"/>
    <x v="4"/>
    <x v="2091"/>
    <n v="0"/>
    <x v="2157"/>
  </r>
  <r>
    <x v="102"/>
    <x v="30"/>
    <x v="0"/>
    <x v="14175"/>
    <n v="85618266.480000004"/>
    <x v="14836"/>
  </r>
  <r>
    <x v="102"/>
    <x v="30"/>
    <x v="1"/>
    <x v="14176"/>
    <n v="8749297.2300000004"/>
    <x v="14837"/>
  </r>
  <r>
    <x v="102"/>
    <x v="30"/>
    <x v="2"/>
    <x v="14177"/>
    <n v="0"/>
    <x v="14838"/>
  </r>
  <r>
    <x v="102"/>
    <x v="31"/>
    <x v="3"/>
    <x v="14178"/>
    <n v="0"/>
    <x v="14839"/>
  </r>
  <r>
    <x v="102"/>
    <x v="32"/>
    <x v="9"/>
    <x v="4"/>
    <n v="0"/>
    <x v="13"/>
  </r>
  <r>
    <x v="102"/>
    <x v="33"/>
    <x v="3"/>
    <x v="14179"/>
    <n v="0"/>
    <x v="14840"/>
  </r>
  <r>
    <x v="102"/>
    <x v="33"/>
    <x v="0"/>
    <x v="14180"/>
    <n v="417808.26"/>
    <x v="14841"/>
  </r>
  <r>
    <x v="102"/>
    <x v="33"/>
    <x v="5"/>
    <x v="14181"/>
    <n v="0"/>
    <x v="14842"/>
  </r>
  <r>
    <x v="102"/>
    <x v="33"/>
    <x v="1"/>
    <x v="14182"/>
    <n v="38508.33"/>
    <x v="14843"/>
  </r>
  <r>
    <x v="102"/>
    <x v="33"/>
    <x v="2"/>
    <x v="14183"/>
    <n v="0"/>
    <x v="14844"/>
  </r>
  <r>
    <x v="102"/>
    <x v="34"/>
    <x v="0"/>
    <x v="14184"/>
    <n v="20400"/>
    <x v="14845"/>
  </r>
  <r>
    <x v="102"/>
    <x v="34"/>
    <x v="1"/>
    <x v="14185"/>
    <n v="327529.06"/>
    <x v="14846"/>
  </r>
  <r>
    <x v="102"/>
    <x v="34"/>
    <x v="2"/>
    <x v="14186"/>
    <n v="0"/>
    <x v="14847"/>
  </r>
  <r>
    <x v="102"/>
    <x v="35"/>
    <x v="0"/>
    <x v="14187"/>
    <n v="13598913.98"/>
    <x v="14848"/>
  </r>
  <r>
    <x v="102"/>
    <x v="35"/>
    <x v="1"/>
    <x v="14188"/>
    <n v="134165.91"/>
    <x v="14849"/>
  </r>
  <r>
    <x v="102"/>
    <x v="35"/>
    <x v="2"/>
    <x v="14189"/>
    <n v="2092544.56"/>
    <x v="14850"/>
  </r>
  <r>
    <x v="102"/>
    <x v="36"/>
    <x v="0"/>
    <x v="14190"/>
    <n v="1234886.6599999999"/>
    <x v="14851"/>
  </r>
  <r>
    <x v="102"/>
    <x v="36"/>
    <x v="1"/>
    <x v="14191"/>
    <n v="3838706126.71"/>
    <x v="14852"/>
  </r>
  <r>
    <x v="102"/>
    <x v="36"/>
    <x v="2"/>
    <x v="14192"/>
    <n v="0"/>
    <x v="14853"/>
  </r>
  <r>
    <x v="102"/>
    <x v="37"/>
    <x v="3"/>
    <x v="14193"/>
    <n v="0"/>
    <x v="14854"/>
  </r>
  <r>
    <x v="102"/>
    <x v="37"/>
    <x v="0"/>
    <x v="14194"/>
    <n v="133664.53"/>
    <x v="14855"/>
  </r>
  <r>
    <x v="102"/>
    <x v="37"/>
    <x v="5"/>
    <x v="14195"/>
    <n v="0"/>
    <x v="14856"/>
  </r>
  <r>
    <x v="102"/>
    <x v="37"/>
    <x v="1"/>
    <x v="14196"/>
    <n v="58766.42"/>
    <x v="14857"/>
  </r>
  <r>
    <x v="102"/>
    <x v="37"/>
    <x v="2"/>
    <x v="14197"/>
    <n v="0"/>
    <x v="14858"/>
  </r>
  <r>
    <x v="103"/>
    <x v="0"/>
    <x v="0"/>
    <x v="14198"/>
    <n v="211206.89"/>
    <x v="14859"/>
  </r>
  <r>
    <x v="103"/>
    <x v="0"/>
    <x v="1"/>
    <x v="14199"/>
    <n v="604272.46"/>
    <x v="14860"/>
  </r>
  <r>
    <x v="103"/>
    <x v="0"/>
    <x v="2"/>
    <x v="14200"/>
    <n v="2873.11"/>
    <x v="14861"/>
  </r>
  <r>
    <x v="103"/>
    <x v="1"/>
    <x v="3"/>
    <x v="14201"/>
    <n v="0"/>
    <x v="14862"/>
  </r>
  <r>
    <x v="103"/>
    <x v="1"/>
    <x v="5"/>
    <x v="14202"/>
    <n v="0"/>
    <x v="14863"/>
  </r>
  <r>
    <x v="103"/>
    <x v="1"/>
    <x v="1"/>
    <x v="14203"/>
    <n v="10597.23"/>
    <x v="14864"/>
  </r>
  <r>
    <x v="103"/>
    <x v="2"/>
    <x v="0"/>
    <x v="14204"/>
    <n v="19878.84"/>
    <x v="14865"/>
  </r>
  <r>
    <x v="103"/>
    <x v="2"/>
    <x v="1"/>
    <x v="14205"/>
    <n v="4245.88"/>
    <x v="14866"/>
  </r>
  <r>
    <x v="103"/>
    <x v="2"/>
    <x v="2"/>
    <x v="14206"/>
    <n v="0"/>
    <x v="14867"/>
  </r>
  <r>
    <x v="103"/>
    <x v="3"/>
    <x v="4"/>
    <x v="4"/>
    <n v="0"/>
    <x v="13"/>
  </r>
  <r>
    <x v="103"/>
    <x v="3"/>
    <x v="0"/>
    <x v="14207"/>
    <n v="10110204.32"/>
    <x v="14868"/>
  </r>
  <r>
    <x v="103"/>
    <x v="3"/>
    <x v="1"/>
    <x v="14208"/>
    <n v="2730244.36"/>
    <x v="14869"/>
  </r>
  <r>
    <x v="103"/>
    <x v="3"/>
    <x v="2"/>
    <x v="14209"/>
    <n v="264284.18"/>
    <x v="14870"/>
  </r>
  <r>
    <x v="103"/>
    <x v="4"/>
    <x v="4"/>
    <x v="4"/>
    <n v="290000"/>
    <x v="14871"/>
  </r>
  <r>
    <x v="103"/>
    <x v="4"/>
    <x v="0"/>
    <x v="14210"/>
    <n v="8840562.7100000009"/>
    <x v="14872"/>
  </r>
  <r>
    <x v="103"/>
    <x v="4"/>
    <x v="1"/>
    <x v="14211"/>
    <n v="1476342.38"/>
    <x v="14873"/>
  </r>
  <r>
    <x v="103"/>
    <x v="4"/>
    <x v="2"/>
    <x v="14212"/>
    <n v="61477.65"/>
    <x v="14874"/>
  </r>
  <r>
    <x v="103"/>
    <x v="5"/>
    <x v="4"/>
    <x v="14213"/>
    <n v="0"/>
    <x v="14875"/>
  </r>
  <r>
    <x v="103"/>
    <x v="5"/>
    <x v="0"/>
    <x v="14214"/>
    <n v="6618005.8499999996"/>
    <x v="14876"/>
  </r>
  <r>
    <x v="103"/>
    <x v="5"/>
    <x v="1"/>
    <x v="14215"/>
    <n v="1533062.18"/>
    <x v="14877"/>
  </r>
  <r>
    <x v="103"/>
    <x v="5"/>
    <x v="2"/>
    <x v="14216"/>
    <n v="706.24"/>
    <x v="14878"/>
  </r>
  <r>
    <x v="103"/>
    <x v="6"/>
    <x v="0"/>
    <x v="14217"/>
    <n v="288925.13"/>
    <x v="14879"/>
  </r>
  <r>
    <x v="103"/>
    <x v="6"/>
    <x v="1"/>
    <x v="14218"/>
    <n v="279181.01"/>
    <x v="14880"/>
  </r>
  <r>
    <x v="103"/>
    <x v="6"/>
    <x v="2"/>
    <x v="14219"/>
    <n v="0"/>
    <x v="14881"/>
  </r>
  <r>
    <x v="103"/>
    <x v="41"/>
    <x v="4"/>
    <x v="14220"/>
    <n v="6045.28"/>
    <x v="14882"/>
  </r>
  <r>
    <x v="103"/>
    <x v="41"/>
    <x v="0"/>
    <x v="14221"/>
    <n v="5545218.4299999997"/>
    <x v="14883"/>
  </r>
  <r>
    <x v="103"/>
    <x v="41"/>
    <x v="1"/>
    <x v="14222"/>
    <n v="6755339.1600000001"/>
    <x v="14884"/>
  </r>
  <r>
    <x v="103"/>
    <x v="41"/>
    <x v="2"/>
    <x v="14223"/>
    <n v="0"/>
    <x v="14885"/>
  </r>
  <r>
    <x v="103"/>
    <x v="8"/>
    <x v="0"/>
    <x v="14224"/>
    <n v="36442350.82"/>
    <x v="14886"/>
  </r>
  <r>
    <x v="103"/>
    <x v="8"/>
    <x v="1"/>
    <x v="14225"/>
    <n v="21537072.07"/>
    <x v="14887"/>
  </r>
  <r>
    <x v="103"/>
    <x v="8"/>
    <x v="2"/>
    <x v="14226"/>
    <n v="0"/>
    <x v="14888"/>
  </r>
  <r>
    <x v="103"/>
    <x v="9"/>
    <x v="0"/>
    <x v="14227"/>
    <n v="2955796.78"/>
    <x v="14889"/>
  </r>
  <r>
    <x v="103"/>
    <x v="9"/>
    <x v="1"/>
    <x v="14228"/>
    <n v="8964050.4199999999"/>
    <x v="14890"/>
  </r>
  <r>
    <x v="103"/>
    <x v="9"/>
    <x v="2"/>
    <x v="14229"/>
    <n v="0"/>
    <x v="14891"/>
  </r>
  <r>
    <x v="103"/>
    <x v="10"/>
    <x v="3"/>
    <x v="14230"/>
    <n v="0"/>
    <x v="14892"/>
  </r>
  <r>
    <x v="103"/>
    <x v="10"/>
    <x v="4"/>
    <x v="14231"/>
    <n v="64738.75"/>
    <x v="14893"/>
  </r>
  <r>
    <x v="103"/>
    <x v="10"/>
    <x v="0"/>
    <x v="14232"/>
    <n v="70000544.079999998"/>
    <x v="14894"/>
  </r>
  <r>
    <x v="103"/>
    <x v="10"/>
    <x v="5"/>
    <x v="14233"/>
    <n v="0"/>
    <x v="14895"/>
  </r>
  <r>
    <x v="103"/>
    <x v="10"/>
    <x v="1"/>
    <x v="14234"/>
    <n v="47993472.909999996"/>
    <x v="14896"/>
  </r>
  <r>
    <x v="103"/>
    <x v="10"/>
    <x v="2"/>
    <x v="14235"/>
    <n v="1318025.46"/>
    <x v="14897"/>
  </r>
  <r>
    <x v="103"/>
    <x v="11"/>
    <x v="3"/>
    <x v="14236"/>
    <n v="0"/>
    <x v="14898"/>
  </r>
  <r>
    <x v="103"/>
    <x v="11"/>
    <x v="4"/>
    <x v="14237"/>
    <n v="3974.14"/>
    <x v="14899"/>
  </r>
  <r>
    <x v="103"/>
    <x v="11"/>
    <x v="0"/>
    <x v="14238"/>
    <n v="94230294.310000002"/>
    <x v="14900"/>
  </r>
  <r>
    <x v="103"/>
    <x v="11"/>
    <x v="5"/>
    <x v="14239"/>
    <n v="0"/>
    <x v="14901"/>
  </r>
  <r>
    <x v="103"/>
    <x v="11"/>
    <x v="1"/>
    <x v="14240"/>
    <n v="63726070.950000003"/>
    <x v="14902"/>
  </r>
  <r>
    <x v="103"/>
    <x v="11"/>
    <x v="2"/>
    <x v="14241"/>
    <n v="260870.98"/>
    <x v="14903"/>
  </r>
  <r>
    <x v="103"/>
    <x v="12"/>
    <x v="3"/>
    <x v="14242"/>
    <n v="0"/>
    <x v="14904"/>
  </r>
  <r>
    <x v="103"/>
    <x v="12"/>
    <x v="0"/>
    <x v="14243"/>
    <n v="1124463.31"/>
    <x v="14905"/>
  </r>
  <r>
    <x v="103"/>
    <x v="12"/>
    <x v="5"/>
    <x v="14244"/>
    <n v="0"/>
    <x v="14906"/>
  </r>
  <r>
    <x v="103"/>
    <x v="12"/>
    <x v="1"/>
    <x v="14245"/>
    <n v="628366.98"/>
    <x v="14907"/>
  </r>
  <r>
    <x v="103"/>
    <x v="12"/>
    <x v="2"/>
    <x v="14246"/>
    <n v="323.19"/>
    <x v="14908"/>
  </r>
  <r>
    <x v="103"/>
    <x v="13"/>
    <x v="3"/>
    <x v="14247"/>
    <n v="0"/>
    <x v="14909"/>
  </r>
  <r>
    <x v="103"/>
    <x v="13"/>
    <x v="4"/>
    <x v="14248"/>
    <n v="0"/>
    <x v="14910"/>
  </r>
  <r>
    <x v="103"/>
    <x v="13"/>
    <x v="0"/>
    <x v="14249"/>
    <n v="196985554.71000001"/>
    <x v="14911"/>
  </r>
  <r>
    <x v="103"/>
    <x v="13"/>
    <x v="5"/>
    <x v="14250"/>
    <n v="0"/>
    <x v="14912"/>
  </r>
  <r>
    <x v="103"/>
    <x v="13"/>
    <x v="1"/>
    <x v="14251"/>
    <n v="3040033.23"/>
    <x v="14913"/>
  </r>
  <r>
    <x v="103"/>
    <x v="13"/>
    <x v="2"/>
    <x v="14252"/>
    <n v="0"/>
    <x v="14914"/>
  </r>
  <r>
    <x v="103"/>
    <x v="14"/>
    <x v="3"/>
    <x v="14253"/>
    <n v="0"/>
    <x v="14915"/>
  </r>
  <r>
    <x v="103"/>
    <x v="14"/>
    <x v="4"/>
    <x v="4"/>
    <n v="0"/>
    <x v="13"/>
  </r>
  <r>
    <x v="103"/>
    <x v="14"/>
    <x v="0"/>
    <x v="14254"/>
    <n v="14207157.34"/>
    <x v="14916"/>
  </r>
  <r>
    <x v="103"/>
    <x v="14"/>
    <x v="5"/>
    <x v="14255"/>
    <n v="0"/>
    <x v="14917"/>
  </r>
  <r>
    <x v="103"/>
    <x v="14"/>
    <x v="1"/>
    <x v="14256"/>
    <n v="9401508.5299999993"/>
    <x v="14918"/>
  </r>
  <r>
    <x v="103"/>
    <x v="14"/>
    <x v="2"/>
    <x v="14257"/>
    <n v="0"/>
    <x v="14919"/>
  </r>
  <r>
    <x v="103"/>
    <x v="47"/>
    <x v="4"/>
    <x v="4"/>
    <n v="0"/>
    <x v="13"/>
  </r>
  <r>
    <x v="103"/>
    <x v="47"/>
    <x v="0"/>
    <x v="14258"/>
    <n v="4428323.46"/>
    <x v="14920"/>
  </r>
  <r>
    <x v="103"/>
    <x v="47"/>
    <x v="5"/>
    <x v="14259"/>
    <n v="0"/>
    <x v="14921"/>
  </r>
  <r>
    <x v="103"/>
    <x v="47"/>
    <x v="1"/>
    <x v="14260"/>
    <n v="2731517.83"/>
    <x v="14922"/>
  </r>
  <r>
    <x v="103"/>
    <x v="47"/>
    <x v="2"/>
    <x v="14261"/>
    <n v="0"/>
    <x v="14923"/>
  </r>
  <r>
    <x v="103"/>
    <x v="17"/>
    <x v="3"/>
    <x v="14262"/>
    <n v="0"/>
    <x v="14924"/>
  </r>
  <r>
    <x v="103"/>
    <x v="17"/>
    <x v="4"/>
    <x v="4"/>
    <n v="17725000"/>
    <x v="14925"/>
  </r>
  <r>
    <x v="103"/>
    <x v="17"/>
    <x v="0"/>
    <x v="14263"/>
    <n v="96605744.280000001"/>
    <x v="14926"/>
  </r>
  <r>
    <x v="103"/>
    <x v="17"/>
    <x v="5"/>
    <x v="14264"/>
    <n v="0"/>
    <x v="14927"/>
  </r>
  <r>
    <x v="103"/>
    <x v="17"/>
    <x v="1"/>
    <x v="14265"/>
    <n v="70488238.120000005"/>
    <x v="14928"/>
  </r>
  <r>
    <x v="103"/>
    <x v="17"/>
    <x v="2"/>
    <x v="14266"/>
    <n v="0"/>
    <x v="14929"/>
  </r>
  <r>
    <x v="103"/>
    <x v="42"/>
    <x v="3"/>
    <x v="14267"/>
    <n v="0"/>
    <x v="14930"/>
  </r>
  <r>
    <x v="103"/>
    <x v="42"/>
    <x v="0"/>
    <x v="14268"/>
    <n v="220452996.62"/>
    <x v="14931"/>
  </r>
  <r>
    <x v="103"/>
    <x v="42"/>
    <x v="5"/>
    <x v="14269"/>
    <n v="0"/>
    <x v="14932"/>
  </r>
  <r>
    <x v="103"/>
    <x v="42"/>
    <x v="1"/>
    <x v="14270"/>
    <n v="2709977.22"/>
    <x v="14933"/>
  </r>
  <r>
    <x v="103"/>
    <x v="42"/>
    <x v="2"/>
    <x v="14271"/>
    <n v="0"/>
    <x v="14934"/>
  </r>
  <r>
    <x v="103"/>
    <x v="18"/>
    <x v="0"/>
    <x v="14272"/>
    <n v="675986.77"/>
    <x v="14935"/>
  </r>
  <r>
    <x v="103"/>
    <x v="18"/>
    <x v="1"/>
    <x v="14273"/>
    <n v="3286246.5"/>
    <x v="14936"/>
  </r>
  <r>
    <x v="103"/>
    <x v="18"/>
    <x v="2"/>
    <x v="14274"/>
    <n v="5983.9"/>
    <x v="14937"/>
  </r>
  <r>
    <x v="103"/>
    <x v="19"/>
    <x v="0"/>
    <x v="14275"/>
    <n v="73.91"/>
    <x v="14938"/>
  </r>
  <r>
    <x v="103"/>
    <x v="19"/>
    <x v="1"/>
    <x v="14276"/>
    <n v="160403.38"/>
    <x v="14939"/>
  </r>
  <r>
    <x v="103"/>
    <x v="19"/>
    <x v="2"/>
    <x v="14277"/>
    <n v="0"/>
    <x v="14940"/>
  </r>
  <r>
    <x v="103"/>
    <x v="20"/>
    <x v="0"/>
    <x v="14278"/>
    <n v="548107.68000000005"/>
    <x v="14941"/>
  </r>
  <r>
    <x v="103"/>
    <x v="20"/>
    <x v="1"/>
    <x v="14279"/>
    <n v="2730376.68"/>
    <x v="14942"/>
  </r>
  <r>
    <x v="103"/>
    <x v="20"/>
    <x v="2"/>
    <x v="14280"/>
    <n v="0"/>
    <x v="14943"/>
  </r>
  <r>
    <x v="103"/>
    <x v="21"/>
    <x v="3"/>
    <x v="14281"/>
    <n v="0"/>
    <x v="14944"/>
  </r>
  <r>
    <x v="103"/>
    <x v="21"/>
    <x v="4"/>
    <x v="14282"/>
    <n v="900038.28"/>
    <x v="14945"/>
  </r>
  <r>
    <x v="103"/>
    <x v="21"/>
    <x v="0"/>
    <x v="14283"/>
    <n v="41171821.530000001"/>
    <x v="14946"/>
  </r>
  <r>
    <x v="103"/>
    <x v="21"/>
    <x v="5"/>
    <x v="14284"/>
    <n v="0"/>
    <x v="14947"/>
  </r>
  <r>
    <x v="103"/>
    <x v="21"/>
    <x v="1"/>
    <x v="14285"/>
    <n v="16173349.939999999"/>
    <x v="14948"/>
  </r>
  <r>
    <x v="103"/>
    <x v="21"/>
    <x v="2"/>
    <x v="14286"/>
    <n v="0"/>
    <x v="14949"/>
  </r>
  <r>
    <x v="103"/>
    <x v="22"/>
    <x v="0"/>
    <x v="14287"/>
    <n v="153776.71"/>
    <x v="14950"/>
  </r>
  <r>
    <x v="103"/>
    <x v="22"/>
    <x v="1"/>
    <x v="14288"/>
    <n v="13161708.83"/>
    <x v="14951"/>
  </r>
  <r>
    <x v="103"/>
    <x v="22"/>
    <x v="2"/>
    <x v="14289"/>
    <n v="0"/>
    <x v="14952"/>
  </r>
  <r>
    <x v="103"/>
    <x v="48"/>
    <x v="0"/>
    <x v="14290"/>
    <n v="1336591.98"/>
    <x v="14953"/>
  </r>
  <r>
    <x v="103"/>
    <x v="48"/>
    <x v="1"/>
    <x v="14291"/>
    <n v="1836239.2"/>
    <x v="14954"/>
  </r>
  <r>
    <x v="103"/>
    <x v="48"/>
    <x v="2"/>
    <x v="14292"/>
    <n v="0"/>
    <x v="14955"/>
  </r>
  <r>
    <x v="103"/>
    <x v="45"/>
    <x v="0"/>
    <x v="14293"/>
    <n v="3176017.88"/>
    <x v="14956"/>
  </r>
  <r>
    <x v="103"/>
    <x v="45"/>
    <x v="1"/>
    <x v="14294"/>
    <n v="6472788.7999999998"/>
    <x v="14957"/>
  </r>
  <r>
    <x v="103"/>
    <x v="45"/>
    <x v="2"/>
    <x v="14295"/>
    <n v="0"/>
    <x v="14958"/>
  </r>
  <r>
    <x v="103"/>
    <x v="24"/>
    <x v="4"/>
    <x v="4"/>
    <n v="0"/>
    <x v="13"/>
  </r>
  <r>
    <x v="103"/>
    <x v="24"/>
    <x v="0"/>
    <x v="14296"/>
    <n v="631975.25"/>
    <x v="14959"/>
  </r>
  <r>
    <x v="103"/>
    <x v="24"/>
    <x v="1"/>
    <x v="14297"/>
    <n v="2015953.99"/>
    <x v="14960"/>
  </r>
  <r>
    <x v="103"/>
    <x v="24"/>
    <x v="2"/>
    <x v="14298"/>
    <n v="0"/>
    <x v="14961"/>
  </r>
  <r>
    <x v="103"/>
    <x v="25"/>
    <x v="4"/>
    <x v="4"/>
    <n v="1097921.43"/>
    <x v="14962"/>
  </r>
  <r>
    <x v="103"/>
    <x v="25"/>
    <x v="0"/>
    <x v="14299"/>
    <n v="1575802.78"/>
    <x v="14963"/>
  </r>
  <r>
    <x v="103"/>
    <x v="25"/>
    <x v="1"/>
    <x v="14300"/>
    <n v="3098698.77"/>
    <x v="14964"/>
  </r>
  <r>
    <x v="103"/>
    <x v="25"/>
    <x v="2"/>
    <x v="14301"/>
    <n v="200000"/>
    <x v="14965"/>
  </r>
  <r>
    <x v="103"/>
    <x v="26"/>
    <x v="4"/>
    <x v="4"/>
    <n v="0"/>
    <x v="13"/>
  </r>
  <r>
    <x v="103"/>
    <x v="26"/>
    <x v="0"/>
    <x v="14302"/>
    <n v="316372894.56"/>
    <x v="14966"/>
  </r>
  <r>
    <x v="103"/>
    <x v="26"/>
    <x v="1"/>
    <x v="14303"/>
    <n v="16623588.58"/>
    <x v="14967"/>
  </r>
  <r>
    <x v="103"/>
    <x v="26"/>
    <x v="2"/>
    <x v="14304"/>
    <n v="0"/>
    <x v="14968"/>
  </r>
  <r>
    <x v="103"/>
    <x v="27"/>
    <x v="4"/>
    <x v="14305"/>
    <n v="0"/>
    <x v="14969"/>
  </r>
  <r>
    <x v="103"/>
    <x v="27"/>
    <x v="0"/>
    <x v="14306"/>
    <n v="1810958.24"/>
    <x v="14970"/>
  </r>
  <r>
    <x v="103"/>
    <x v="27"/>
    <x v="1"/>
    <x v="14307"/>
    <n v="3388166.72"/>
    <x v="14971"/>
  </r>
  <r>
    <x v="103"/>
    <x v="27"/>
    <x v="2"/>
    <x v="14308"/>
    <n v="0"/>
    <x v="14972"/>
  </r>
  <r>
    <x v="103"/>
    <x v="43"/>
    <x v="0"/>
    <x v="14309"/>
    <n v="5508282.9299999997"/>
    <x v="14973"/>
  </r>
  <r>
    <x v="103"/>
    <x v="43"/>
    <x v="1"/>
    <x v="14310"/>
    <n v="3596916.59"/>
    <x v="14974"/>
  </r>
  <r>
    <x v="103"/>
    <x v="43"/>
    <x v="2"/>
    <x v="14311"/>
    <n v="0"/>
    <x v="14975"/>
  </r>
  <r>
    <x v="103"/>
    <x v="28"/>
    <x v="4"/>
    <x v="4"/>
    <n v="660000"/>
    <x v="14976"/>
  </r>
  <r>
    <x v="103"/>
    <x v="28"/>
    <x v="0"/>
    <x v="14312"/>
    <n v="7168812.46"/>
    <x v="14977"/>
  </r>
  <r>
    <x v="103"/>
    <x v="28"/>
    <x v="1"/>
    <x v="14313"/>
    <n v="1399977.26"/>
    <x v="14978"/>
  </r>
  <r>
    <x v="103"/>
    <x v="28"/>
    <x v="2"/>
    <x v="14314"/>
    <n v="12774.56"/>
    <x v="14979"/>
  </r>
  <r>
    <x v="103"/>
    <x v="29"/>
    <x v="4"/>
    <x v="14315"/>
    <n v="52644572.399999999"/>
    <x v="14980"/>
  </r>
  <r>
    <x v="103"/>
    <x v="29"/>
    <x v="1"/>
    <x v="14316"/>
    <n v="20907000"/>
    <x v="14981"/>
  </r>
  <r>
    <x v="103"/>
    <x v="30"/>
    <x v="4"/>
    <x v="14317"/>
    <n v="0"/>
    <x v="14982"/>
  </r>
  <r>
    <x v="103"/>
    <x v="30"/>
    <x v="0"/>
    <x v="14318"/>
    <n v="132301451.91"/>
    <x v="14983"/>
  </r>
  <r>
    <x v="103"/>
    <x v="30"/>
    <x v="1"/>
    <x v="14319"/>
    <n v="11434554.92"/>
    <x v="14984"/>
  </r>
  <r>
    <x v="103"/>
    <x v="30"/>
    <x v="2"/>
    <x v="14320"/>
    <n v="0"/>
    <x v="14985"/>
  </r>
  <r>
    <x v="103"/>
    <x v="31"/>
    <x v="3"/>
    <x v="14321"/>
    <n v="0"/>
    <x v="14986"/>
  </r>
  <r>
    <x v="103"/>
    <x v="32"/>
    <x v="9"/>
    <x v="4"/>
    <n v="0"/>
    <x v="13"/>
  </r>
  <r>
    <x v="103"/>
    <x v="33"/>
    <x v="0"/>
    <x v="14322"/>
    <n v="1297199.47"/>
    <x v="14987"/>
  </r>
  <r>
    <x v="103"/>
    <x v="33"/>
    <x v="1"/>
    <x v="14323"/>
    <n v="151698.06"/>
    <x v="14988"/>
  </r>
  <r>
    <x v="103"/>
    <x v="33"/>
    <x v="2"/>
    <x v="14324"/>
    <n v="0"/>
    <x v="14989"/>
  </r>
  <r>
    <x v="103"/>
    <x v="34"/>
    <x v="0"/>
    <x v="14325"/>
    <n v="2200"/>
    <x v="14990"/>
  </r>
  <r>
    <x v="103"/>
    <x v="34"/>
    <x v="1"/>
    <x v="14326"/>
    <n v="68127.100000000006"/>
    <x v="14991"/>
  </r>
  <r>
    <x v="103"/>
    <x v="34"/>
    <x v="2"/>
    <x v="14327"/>
    <n v="0"/>
    <x v="14992"/>
  </r>
  <r>
    <x v="103"/>
    <x v="35"/>
    <x v="0"/>
    <x v="14328"/>
    <n v="4741287.62"/>
    <x v="14993"/>
  </r>
  <r>
    <x v="103"/>
    <x v="35"/>
    <x v="1"/>
    <x v="14329"/>
    <n v="617984.05000000005"/>
    <x v="14994"/>
  </r>
  <r>
    <x v="103"/>
    <x v="35"/>
    <x v="2"/>
    <x v="14330"/>
    <n v="262.11"/>
    <x v="14995"/>
  </r>
  <r>
    <x v="103"/>
    <x v="36"/>
    <x v="0"/>
    <x v="14331"/>
    <n v="504691"/>
    <x v="14996"/>
  </r>
  <r>
    <x v="103"/>
    <x v="36"/>
    <x v="1"/>
    <x v="14332"/>
    <n v="329890.48"/>
    <x v="14997"/>
  </r>
  <r>
    <x v="103"/>
    <x v="36"/>
    <x v="2"/>
    <x v="14333"/>
    <n v="0"/>
    <x v="14998"/>
  </r>
  <r>
    <x v="103"/>
    <x v="37"/>
    <x v="0"/>
    <x v="14334"/>
    <n v="1758"/>
    <x v="14999"/>
  </r>
  <r>
    <x v="103"/>
    <x v="37"/>
    <x v="1"/>
    <x v="14335"/>
    <n v="208452.92"/>
    <x v="15000"/>
  </r>
  <r>
    <x v="103"/>
    <x v="37"/>
    <x v="2"/>
    <x v="14336"/>
    <n v="0"/>
    <x v="15001"/>
  </r>
  <r>
    <x v="104"/>
    <x v="0"/>
    <x v="0"/>
    <x v="14337"/>
    <n v="126844.15"/>
    <x v="15002"/>
  </r>
  <r>
    <x v="104"/>
    <x v="0"/>
    <x v="1"/>
    <x v="14338"/>
    <n v="63596.480000000003"/>
    <x v="15003"/>
  </r>
  <r>
    <x v="104"/>
    <x v="0"/>
    <x v="2"/>
    <x v="14339"/>
    <n v="17767.599999999999"/>
    <x v="15004"/>
  </r>
  <r>
    <x v="104"/>
    <x v="1"/>
    <x v="3"/>
    <x v="14340"/>
    <n v="0"/>
    <x v="15005"/>
  </r>
  <r>
    <x v="104"/>
    <x v="1"/>
    <x v="4"/>
    <x v="4"/>
    <n v="0"/>
    <x v="13"/>
  </r>
  <r>
    <x v="104"/>
    <x v="1"/>
    <x v="5"/>
    <x v="14341"/>
    <n v="0"/>
    <x v="15006"/>
  </r>
  <r>
    <x v="104"/>
    <x v="1"/>
    <x v="1"/>
    <x v="14342"/>
    <n v="0"/>
    <x v="15007"/>
  </r>
  <r>
    <x v="104"/>
    <x v="2"/>
    <x v="0"/>
    <x v="14343"/>
    <n v="513545.39"/>
    <x v="15008"/>
  </r>
  <r>
    <x v="104"/>
    <x v="2"/>
    <x v="1"/>
    <x v="14344"/>
    <n v="7813.29"/>
    <x v="15009"/>
  </r>
  <r>
    <x v="104"/>
    <x v="2"/>
    <x v="2"/>
    <x v="14345"/>
    <n v="0"/>
    <x v="15010"/>
  </r>
  <r>
    <x v="104"/>
    <x v="3"/>
    <x v="0"/>
    <x v="14346"/>
    <n v="6594924.6500000004"/>
    <x v="15011"/>
  </r>
  <r>
    <x v="104"/>
    <x v="3"/>
    <x v="1"/>
    <x v="14347"/>
    <n v="2452897.66"/>
    <x v="15012"/>
  </r>
  <r>
    <x v="104"/>
    <x v="3"/>
    <x v="2"/>
    <x v="14348"/>
    <n v="312916.34000000003"/>
    <x v="15013"/>
  </r>
  <r>
    <x v="104"/>
    <x v="4"/>
    <x v="4"/>
    <x v="4"/>
    <n v="424153.01"/>
    <x v="15014"/>
  </r>
  <r>
    <x v="104"/>
    <x v="4"/>
    <x v="0"/>
    <x v="14349"/>
    <n v="5160014.3099999996"/>
    <x v="15015"/>
  </r>
  <r>
    <x v="104"/>
    <x v="4"/>
    <x v="1"/>
    <x v="14350"/>
    <n v="1429451.66"/>
    <x v="15016"/>
  </r>
  <r>
    <x v="104"/>
    <x v="4"/>
    <x v="2"/>
    <x v="14351"/>
    <n v="179681.63"/>
    <x v="15017"/>
  </r>
  <r>
    <x v="104"/>
    <x v="5"/>
    <x v="4"/>
    <x v="14352"/>
    <n v="0"/>
    <x v="15018"/>
  </r>
  <r>
    <x v="104"/>
    <x v="5"/>
    <x v="0"/>
    <x v="14353"/>
    <n v="3440508.44"/>
    <x v="15019"/>
  </r>
  <r>
    <x v="104"/>
    <x v="5"/>
    <x v="1"/>
    <x v="14354"/>
    <n v="1065553.55"/>
    <x v="15020"/>
  </r>
  <r>
    <x v="104"/>
    <x v="5"/>
    <x v="2"/>
    <x v="14355"/>
    <n v="2719.3"/>
    <x v="15021"/>
  </r>
  <r>
    <x v="104"/>
    <x v="6"/>
    <x v="0"/>
    <x v="14356"/>
    <n v="1031724.94"/>
    <x v="15022"/>
  </r>
  <r>
    <x v="104"/>
    <x v="6"/>
    <x v="1"/>
    <x v="14357"/>
    <n v="2643.93"/>
    <x v="15023"/>
  </r>
  <r>
    <x v="104"/>
    <x v="6"/>
    <x v="2"/>
    <x v="14358"/>
    <n v="0"/>
    <x v="15024"/>
  </r>
  <r>
    <x v="104"/>
    <x v="41"/>
    <x v="4"/>
    <x v="14359"/>
    <n v="35951.11"/>
    <x v="15025"/>
  </r>
  <r>
    <x v="104"/>
    <x v="41"/>
    <x v="0"/>
    <x v="14360"/>
    <n v="98726773.640000001"/>
    <x v="15026"/>
  </r>
  <r>
    <x v="104"/>
    <x v="41"/>
    <x v="1"/>
    <x v="14361"/>
    <n v="5042305.7300000004"/>
    <x v="15027"/>
  </r>
  <r>
    <x v="104"/>
    <x v="41"/>
    <x v="2"/>
    <x v="14362"/>
    <n v="0"/>
    <x v="15028"/>
  </r>
  <r>
    <x v="104"/>
    <x v="8"/>
    <x v="4"/>
    <x v="14363"/>
    <n v="0"/>
    <x v="15029"/>
  </r>
  <r>
    <x v="104"/>
    <x v="8"/>
    <x v="0"/>
    <x v="14364"/>
    <n v="42814666.969999999"/>
    <x v="15030"/>
  </r>
  <r>
    <x v="104"/>
    <x v="8"/>
    <x v="1"/>
    <x v="14365"/>
    <n v="14940221.91"/>
    <x v="15031"/>
  </r>
  <r>
    <x v="104"/>
    <x v="8"/>
    <x v="2"/>
    <x v="14366"/>
    <n v="0"/>
    <x v="15032"/>
  </r>
  <r>
    <x v="104"/>
    <x v="9"/>
    <x v="4"/>
    <x v="14367"/>
    <n v="4170"/>
    <x v="15033"/>
  </r>
  <r>
    <x v="104"/>
    <x v="9"/>
    <x v="0"/>
    <x v="14368"/>
    <n v="6625919.1900000004"/>
    <x v="15034"/>
  </r>
  <r>
    <x v="104"/>
    <x v="9"/>
    <x v="1"/>
    <x v="14369"/>
    <n v="6382760.04"/>
    <x v="15035"/>
  </r>
  <r>
    <x v="104"/>
    <x v="9"/>
    <x v="2"/>
    <x v="14370"/>
    <n v="0"/>
    <x v="15036"/>
  </r>
  <r>
    <x v="104"/>
    <x v="10"/>
    <x v="3"/>
    <x v="14371"/>
    <n v="0"/>
    <x v="15037"/>
  </r>
  <r>
    <x v="104"/>
    <x v="10"/>
    <x v="4"/>
    <x v="14372"/>
    <n v="46010"/>
    <x v="15038"/>
  </r>
  <r>
    <x v="104"/>
    <x v="10"/>
    <x v="0"/>
    <x v="14373"/>
    <n v="70226646.829999998"/>
    <x v="15039"/>
  </r>
  <r>
    <x v="104"/>
    <x v="10"/>
    <x v="5"/>
    <x v="14374"/>
    <n v="0"/>
    <x v="15040"/>
  </r>
  <r>
    <x v="104"/>
    <x v="10"/>
    <x v="1"/>
    <x v="14375"/>
    <n v="31587189.390000001"/>
    <x v="15041"/>
  </r>
  <r>
    <x v="104"/>
    <x v="10"/>
    <x v="2"/>
    <x v="14376"/>
    <n v="1167612.33"/>
    <x v="15042"/>
  </r>
  <r>
    <x v="104"/>
    <x v="11"/>
    <x v="3"/>
    <x v="4"/>
    <n v="0"/>
    <x v="13"/>
  </r>
  <r>
    <x v="104"/>
    <x v="11"/>
    <x v="4"/>
    <x v="14377"/>
    <n v="5509.52"/>
    <x v="15043"/>
  </r>
  <r>
    <x v="104"/>
    <x v="11"/>
    <x v="0"/>
    <x v="14378"/>
    <n v="112224655.22"/>
    <x v="15044"/>
  </r>
  <r>
    <x v="104"/>
    <x v="11"/>
    <x v="5"/>
    <x v="4"/>
    <n v="0"/>
    <x v="13"/>
  </r>
  <r>
    <x v="104"/>
    <x v="11"/>
    <x v="1"/>
    <x v="14379"/>
    <n v="50245182.359999999"/>
    <x v="15045"/>
  </r>
  <r>
    <x v="104"/>
    <x v="11"/>
    <x v="2"/>
    <x v="14380"/>
    <n v="3004812.21"/>
    <x v="15046"/>
  </r>
  <r>
    <x v="104"/>
    <x v="12"/>
    <x v="3"/>
    <x v="14381"/>
    <n v="0"/>
    <x v="15047"/>
  </r>
  <r>
    <x v="104"/>
    <x v="12"/>
    <x v="0"/>
    <x v="14382"/>
    <n v="1382169.96"/>
    <x v="15048"/>
  </r>
  <r>
    <x v="104"/>
    <x v="12"/>
    <x v="5"/>
    <x v="14383"/>
    <n v="0"/>
    <x v="15049"/>
  </r>
  <r>
    <x v="104"/>
    <x v="12"/>
    <x v="1"/>
    <x v="14384"/>
    <n v="2445405.2599999998"/>
    <x v="15050"/>
  </r>
  <r>
    <x v="104"/>
    <x v="12"/>
    <x v="2"/>
    <x v="14385"/>
    <n v="0"/>
    <x v="15051"/>
  </r>
  <r>
    <x v="104"/>
    <x v="13"/>
    <x v="3"/>
    <x v="14386"/>
    <n v="0"/>
    <x v="15052"/>
  </r>
  <r>
    <x v="104"/>
    <x v="13"/>
    <x v="4"/>
    <x v="14387"/>
    <n v="0"/>
    <x v="15053"/>
  </r>
  <r>
    <x v="104"/>
    <x v="13"/>
    <x v="0"/>
    <x v="14388"/>
    <n v="192708090.13999999"/>
    <x v="15054"/>
  </r>
  <r>
    <x v="104"/>
    <x v="13"/>
    <x v="5"/>
    <x v="14389"/>
    <n v="0"/>
    <x v="15055"/>
  </r>
  <r>
    <x v="104"/>
    <x v="13"/>
    <x v="1"/>
    <x v="14390"/>
    <n v="4115990.89"/>
    <x v="15056"/>
  </r>
  <r>
    <x v="104"/>
    <x v="13"/>
    <x v="2"/>
    <x v="14391"/>
    <n v="0"/>
    <x v="15057"/>
  </r>
  <r>
    <x v="104"/>
    <x v="14"/>
    <x v="3"/>
    <x v="14392"/>
    <n v="0"/>
    <x v="15058"/>
  </r>
  <r>
    <x v="104"/>
    <x v="14"/>
    <x v="4"/>
    <x v="4"/>
    <n v="0"/>
    <x v="13"/>
  </r>
  <r>
    <x v="104"/>
    <x v="14"/>
    <x v="0"/>
    <x v="14393"/>
    <n v="34845040.390000001"/>
    <x v="15059"/>
  </r>
  <r>
    <x v="104"/>
    <x v="14"/>
    <x v="5"/>
    <x v="14394"/>
    <n v="0"/>
    <x v="15060"/>
  </r>
  <r>
    <x v="104"/>
    <x v="14"/>
    <x v="1"/>
    <x v="14395"/>
    <n v="3922042.1"/>
    <x v="15061"/>
  </r>
  <r>
    <x v="104"/>
    <x v="14"/>
    <x v="2"/>
    <x v="14396"/>
    <n v="0"/>
    <x v="15062"/>
  </r>
  <r>
    <x v="104"/>
    <x v="47"/>
    <x v="0"/>
    <x v="14397"/>
    <n v="5842336.0199999996"/>
    <x v="15063"/>
  </r>
  <r>
    <x v="104"/>
    <x v="47"/>
    <x v="1"/>
    <x v="14398"/>
    <n v="4538569.43"/>
    <x v="15064"/>
  </r>
  <r>
    <x v="104"/>
    <x v="47"/>
    <x v="2"/>
    <x v="14399"/>
    <n v="0"/>
    <x v="15065"/>
  </r>
  <r>
    <x v="104"/>
    <x v="17"/>
    <x v="3"/>
    <x v="14400"/>
    <n v="0"/>
    <x v="15066"/>
  </r>
  <r>
    <x v="104"/>
    <x v="17"/>
    <x v="4"/>
    <x v="4"/>
    <n v="0"/>
    <x v="13"/>
  </r>
  <r>
    <x v="104"/>
    <x v="17"/>
    <x v="0"/>
    <x v="14401"/>
    <n v="113258757.97"/>
    <x v="15067"/>
  </r>
  <r>
    <x v="104"/>
    <x v="17"/>
    <x v="5"/>
    <x v="14402"/>
    <n v="0"/>
    <x v="15068"/>
  </r>
  <r>
    <x v="104"/>
    <x v="17"/>
    <x v="1"/>
    <x v="14403"/>
    <n v="81900319.379999995"/>
    <x v="15069"/>
  </r>
  <r>
    <x v="104"/>
    <x v="17"/>
    <x v="2"/>
    <x v="14404"/>
    <n v="0"/>
    <x v="15070"/>
  </r>
  <r>
    <x v="104"/>
    <x v="42"/>
    <x v="3"/>
    <x v="14405"/>
    <n v="0"/>
    <x v="15071"/>
  </r>
  <r>
    <x v="104"/>
    <x v="42"/>
    <x v="0"/>
    <x v="14406"/>
    <n v="395588946.88999999"/>
    <x v="15072"/>
  </r>
  <r>
    <x v="104"/>
    <x v="42"/>
    <x v="5"/>
    <x v="14407"/>
    <n v="0"/>
    <x v="15073"/>
  </r>
  <r>
    <x v="104"/>
    <x v="42"/>
    <x v="1"/>
    <x v="14408"/>
    <n v="2772398.18"/>
    <x v="15074"/>
  </r>
  <r>
    <x v="104"/>
    <x v="42"/>
    <x v="2"/>
    <x v="14409"/>
    <n v="41623.160000000003"/>
    <x v="15075"/>
  </r>
  <r>
    <x v="104"/>
    <x v="18"/>
    <x v="0"/>
    <x v="14410"/>
    <n v="338298"/>
    <x v="15076"/>
  </r>
  <r>
    <x v="104"/>
    <x v="18"/>
    <x v="1"/>
    <x v="14411"/>
    <n v="19749215.34"/>
    <x v="15077"/>
  </r>
  <r>
    <x v="104"/>
    <x v="18"/>
    <x v="2"/>
    <x v="14412"/>
    <n v="3808.7"/>
    <x v="15078"/>
  </r>
  <r>
    <x v="104"/>
    <x v="19"/>
    <x v="0"/>
    <x v="14413"/>
    <n v="-580.12"/>
    <x v="15079"/>
  </r>
  <r>
    <x v="104"/>
    <x v="19"/>
    <x v="1"/>
    <x v="14414"/>
    <n v="-24986.55"/>
    <x v="15080"/>
  </r>
  <r>
    <x v="104"/>
    <x v="19"/>
    <x v="2"/>
    <x v="14415"/>
    <n v="0"/>
    <x v="15081"/>
  </r>
  <r>
    <x v="104"/>
    <x v="20"/>
    <x v="3"/>
    <x v="4"/>
    <n v="0"/>
    <x v="13"/>
  </r>
  <r>
    <x v="104"/>
    <x v="20"/>
    <x v="0"/>
    <x v="14416"/>
    <n v="264374.90999999997"/>
    <x v="15082"/>
  </r>
  <r>
    <x v="104"/>
    <x v="20"/>
    <x v="5"/>
    <x v="4"/>
    <n v="0"/>
    <x v="13"/>
  </r>
  <r>
    <x v="104"/>
    <x v="20"/>
    <x v="1"/>
    <x v="14417"/>
    <n v="11451786.17"/>
    <x v="15083"/>
  </r>
  <r>
    <x v="104"/>
    <x v="20"/>
    <x v="2"/>
    <x v="14418"/>
    <n v="0"/>
    <x v="15084"/>
  </r>
  <r>
    <x v="104"/>
    <x v="21"/>
    <x v="4"/>
    <x v="14419"/>
    <n v="0"/>
    <x v="15085"/>
  </r>
  <r>
    <x v="104"/>
    <x v="21"/>
    <x v="0"/>
    <x v="14420"/>
    <n v="33147359.52"/>
    <x v="15086"/>
  </r>
  <r>
    <x v="104"/>
    <x v="21"/>
    <x v="1"/>
    <x v="14421"/>
    <n v="11927879.720000001"/>
    <x v="15087"/>
  </r>
  <r>
    <x v="104"/>
    <x v="21"/>
    <x v="2"/>
    <x v="14422"/>
    <n v="0"/>
    <x v="15088"/>
  </r>
  <r>
    <x v="104"/>
    <x v="22"/>
    <x v="0"/>
    <x v="14423"/>
    <n v="2151149.98"/>
    <x v="15089"/>
  </r>
  <r>
    <x v="104"/>
    <x v="22"/>
    <x v="1"/>
    <x v="14424"/>
    <n v="1302686.02"/>
    <x v="15090"/>
  </r>
  <r>
    <x v="104"/>
    <x v="22"/>
    <x v="2"/>
    <x v="14425"/>
    <n v="0"/>
    <x v="15091"/>
  </r>
  <r>
    <x v="104"/>
    <x v="48"/>
    <x v="0"/>
    <x v="14426"/>
    <n v="290146"/>
    <x v="15092"/>
  </r>
  <r>
    <x v="104"/>
    <x v="48"/>
    <x v="1"/>
    <x v="14427"/>
    <n v="2891745.51"/>
    <x v="15093"/>
  </r>
  <r>
    <x v="104"/>
    <x v="48"/>
    <x v="2"/>
    <x v="14428"/>
    <n v="0"/>
    <x v="15094"/>
  </r>
  <r>
    <x v="104"/>
    <x v="45"/>
    <x v="0"/>
    <x v="14429"/>
    <n v="29732295.539999999"/>
    <x v="15095"/>
  </r>
  <r>
    <x v="104"/>
    <x v="45"/>
    <x v="1"/>
    <x v="14430"/>
    <n v="10066686.199999999"/>
    <x v="15096"/>
  </r>
  <r>
    <x v="104"/>
    <x v="45"/>
    <x v="2"/>
    <x v="14431"/>
    <n v="0"/>
    <x v="15097"/>
  </r>
  <r>
    <x v="104"/>
    <x v="24"/>
    <x v="0"/>
    <x v="14432"/>
    <n v="371163.79"/>
    <x v="15098"/>
  </r>
  <r>
    <x v="104"/>
    <x v="24"/>
    <x v="1"/>
    <x v="14433"/>
    <n v="1309403.45"/>
    <x v="15099"/>
  </r>
  <r>
    <x v="104"/>
    <x v="24"/>
    <x v="2"/>
    <x v="14434"/>
    <n v="0"/>
    <x v="15100"/>
  </r>
  <r>
    <x v="104"/>
    <x v="25"/>
    <x v="4"/>
    <x v="4"/>
    <n v="0"/>
    <x v="13"/>
  </r>
  <r>
    <x v="104"/>
    <x v="25"/>
    <x v="0"/>
    <x v="14435"/>
    <n v="3265540.25"/>
    <x v="15101"/>
  </r>
  <r>
    <x v="104"/>
    <x v="25"/>
    <x v="1"/>
    <x v="14436"/>
    <n v="7763110.6799999997"/>
    <x v="15102"/>
  </r>
  <r>
    <x v="104"/>
    <x v="25"/>
    <x v="2"/>
    <x v="14437"/>
    <n v="200000"/>
    <x v="15103"/>
  </r>
  <r>
    <x v="104"/>
    <x v="26"/>
    <x v="0"/>
    <x v="14438"/>
    <n v="457179049.82999998"/>
    <x v="15104"/>
  </r>
  <r>
    <x v="104"/>
    <x v="26"/>
    <x v="1"/>
    <x v="14439"/>
    <n v="21909404.170000002"/>
    <x v="15105"/>
  </r>
  <r>
    <x v="104"/>
    <x v="26"/>
    <x v="2"/>
    <x v="14440"/>
    <n v="80086.759999999995"/>
    <x v="15106"/>
  </r>
  <r>
    <x v="104"/>
    <x v="27"/>
    <x v="4"/>
    <x v="14441"/>
    <n v="0"/>
    <x v="15107"/>
  </r>
  <r>
    <x v="104"/>
    <x v="27"/>
    <x v="0"/>
    <x v="14442"/>
    <n v="277890.32"/>
    <x v="15108"/>
  </r>
  <r>
    <x v="104"/>
    <x v="27"/>
    <x v="1"/>
    <x v="14443"/>
    <n v="11891157.42"/>
    <x v="15109"/>
  </r>
  <r>
    <x v="104"/>
    <x v="27"/>
    <x v="2"/>
    <x v="14444"/>
    <n v="0"/>
    <x v="15110"/>
  </r>
  <r>
    <x v="104"/>
    <x v="43"/>
    <x v="0"/>
    <x v="14445"/>
    <n v="49404427.100000001"/>
    <x v="15111"/>
  </r>
  <r>
    <x v="104"/>
    <x v="43"/>
    <x v="1"/>
    <x v="14446"/>
    <n v="2596289.65"/>
    <x v="15112"/>
  </r>
  <r>
    <x v="104"/>
    <x v="43"/>
    <x v="2"/>
    <x v="14447"/>
    <n v="0"/>
    <x v="15113"/>
  </r>
  <r>
    <x v="104"/>
    <x v="28"/>
    <x v="4"/>
    <x v="4"/>
    <n v="8409000"/>
    <x v="15114"/>
  </r>
  <r>
    <x v="104"/>
    <x v="28"/>
    <x v="0"/>
    <x v="14448"/>
    <n v="5754410.9900000002"/>
    <x v="15115"/>
  </r>
  <r>
    <x v="104"/>
    <x v="28"/>
    <x v="1"/>
    <x v="14449"/>
    <n v="1163510.23"/>
    <x v="15116"/>
  </r>
  <r>
    <x v="104"/>
    <x v="28"/>
    <x v="2"/>
    <x v="14450"/>
    <n v="266679.45"/>
    <x v="15117"/>
  </r>
  <r>
    <x v="104"/>
    <x v="29"/>
    <x v="4"/>
    <x v="14451"/>
    <n v="15770400.380000001"/>
    <x v="15118"/>
  </r>
  <r>
    <x v="104"/>
    <x v="29"/>
    <x v="1"/>
    <x v="14452"/>
    <n v="10893000"/>
    <x v="15119"/>
  </r>
  <r>
    <x v="104"/>
    <x v="30"/>
    <x v="4"/>
    <x v="14453"/>
    <n v="0"/>
    <x v="15120"/>
  </r>
  <r>
    <x v="104"/>
    <x v="30"/>
    <x v="0"/>
    <x v="14454"/>
    <n v="41741151.420000002"/>
    <x v="15121"/>
  </r>
  <r>
    <x v="104"/>
    <x v="30"/>
    <x v="5"/>
    <x v="14455"/>
    <n v="0"/>
    <x v="15122"/>
  </r>
  <r>
    <x v="104"/>
    <x v="30"/>
    <x v="1"/>
    <x v="14456"/>
    <n v="6515651.6500000004"/>
    <x v="15123"/>
  </r>
  <r>
    <x v="104"/>
    <x v="30"/>
    <x v="2"/>
    <x v="14457"/>
    <n v="73687.929999999993"/>
    <x v="15124"/>
  </r>
  <r>
    <x v="104"/>
    <x v="31"/>
    <x v="3"/>
    <x v="14458"/>
    <n v="0"/>
    <x v="15125"/>
  </r>
  <r>
    <x v="104"/>
    <x v="32"/>
    <x v="9"/>
    <x v="4"/>
    <n v="0"/>
    <x v="13"/>
  </r>
  <r>
    <x v="104"/>
    <x v="33"/>
    <x v="0"/>
    <x v="14459"/>
    <n v="1218991.96"/>
    <x v="15126"/>
  </r>
  <r>
    <x v="104"/>
    <x v="33"/>
    <x v="5"/>
    <x v="14460"/>
    <n v="0"/>
    <x v="15127"/>
  </r>
  <r>
    <x v="104"/>
    <x v="33"/>
    <x v="1"/>
    <x v="14461"/>
    <n v="428358.65"/>
    <x v="15128"/>
  </r>
  <r>
    <x v="104"/>
    <x v="33"/>
    <x v="2"/>
    <x v="14462"/>
    <n v="0"/>
    <x v="15129"/>
  </r>
  <r>
    <x v="104"/>
    <x v="34"/>
    <x v="0"/>
    <x v="14463"/>
    <n v="99.68"/>
    <x v="15130"/>
  </r>
  <r>
    <x v="104"/>
    <x v="34"/>
    <x v="1"/>
    <x v="14464"/>
    <n v="26835.22"/>
    <x v="15131"/>
  </r>
  <r>
    <x v="104"/>
    <x v="34"/>
    <x v="2"/>
    <x v="14465"/>
    <n v="5989335.5099999998"/>
    <x v="15132"/>
  </r>
  <r>
    <x v="104"/>
    <x v="35"/>
    <x v="0"/>
    <x v="14466"/>
    <n v="198707.94"/>
    <x v="15133"/>
  </r>
  <r>
    <x v="104"/>
    <x v="35"/>
    <x v="1"/>
    <x v="14467"/>
    <n v="582860.56999999995"/>
    <x v="15134"/>
  </r>
  <r>
    <x v="104"/>
    <x v="35"/>
    <x v="2"/>
    <x v="14468"/>
    <n v="0"/>
    <x v="15135"/>
  </r>
  <r>
    <x v="104"/>
    <x v="36"/>
    <x v="0"/>
    <x v="14469"/>
    <n v="286022"/>
    <x v="15136"/>
  </r>
  <r>
    <x v="104"/>
    <x v="36"/>
    <x v="1"/>
    <x v="14470"/>
    <n v="1634007.07"/>
    <x v="15137"/>
  </r>
  <r>
    <x v="104"/>
    <x v="36"/>
    <x v="2"/>
    <x v="14471"/>
    <n v="0"/>
    <x v="15138"/>
  </r>
  <r>
    <x v="104"/>
    <x v="37"/>
    <x v="0"/>
    <x v="14472"/>
    <n v="189.51"/>
    <x v="15139"/>
  </r>
  <r>
    <x v="104"/>
    <x v="37"/>
    <x v="1"/>
    <x v="14473"/>
    <n v="43086.94"/>
    <x v="15140"/>
  </r>
  <r>
    <x v="104"/>
    <x v="37"/>
    <x v="2"/>
    <x v="14474"/>
    <n v="0"/>
    <x v="15141"/>
  </r>
  <r>
    <x v="105"/>
    <x v="0"/>
    <x v="0"/>
    <x v="14475"/>
    <n v="2922109.15"/>
    <x v="15142"/>
  </r>
  <r>
    <x v="105"/>
    <x v="0"/>
    <x v="1"/>
    <x v="14476"/>
    <n v="150382.44"/>
    <x v="15143"/>
  </r>
  <r>
    <x v="105"/>
    <x v="0"/>
    <x v="2"/>
    <x v="14477"/>
    <n v="8769.08"/>
    <x v="15144"/>
  </r>
  <r>
    <x v="105"/>
    <x v="1"/>
    <x v="3"/>
    <x v="14478"/>
    <n v="0"/>
    <x v="15145"/>
  </r>
  <r>
    <x v="105"/>
    <x v="1"/>
    <x v="4"/>
    <x v="4"/>
    <n v="0"/>
    <x v="13"/>
  </r>
  <r>
    <x v="105"/>
    <x v="1"/>
    <x v="5"/>
    <x v="14479"/>
    <n v="0"/>
    <x v="15146"/>
  </r>
  <r>
    <x v="105"/>
    <x v="1"/>
    <x v="1"/>
    <x v="14480"/>
    <n v="0"/>
    <x v="15147"/>
  </r>
  <r>
    <x v="105"/>
    <x v="1"/>
    <x v="2"/>
    <x v="4"/>
    <n v="0"/>
    <x v="13"/>
  </r>
  <r>
    <x v="105"/>
    <x v="2"/>
    <x v="0"/>
    <x v="14481"/>
    <n v="74748.83"/>
    <x v="15148"/>
  </r>
  <r>
    <x v="105"/>
    <x v="2"/>
    <x v="1"/>
    <x v="14482"/>
    <n v="338099.24"/>
    <x v="15149"/>
  </r>
  <r>
    <x v="105"/>
    <x v="2"/>
    <x v="2"/>
    <x v="14483"/>
    <n v="13164624.810000001"/>
    <x v="15150"/>
  </r>
  <r>
    <x v="105"/>
    <x v="3"/>
    <x v="4"/>
    <x v="4"/>
    <n v="0"/>
    <x v="13"/>
  </r>
  <r>
    <x v="105"/>
    <x v="3"/>
    <x v="0"/>
    <x v="14484"/>
    <n v="4158053.41"/>
    <x v="15151"/>
  </r>
  <r>
    <x v="105"/>
    <x v="3"/>
    <x v="1"/>
    <x v="14485"/>
    <n v="2187846.9"/>
    <x v="15152"/>
  </r>
  <r>
    <x v="105"/>
    <x v="3"/>
    <x v="2"/>
    <x v="14486"/>
    <n v="106589.44"/>
    <x v="15153"/>
  </r>
  <r>
    <x v="105"/>
    <x v="4"/>
    <x v="4"/>
    <x v="4"/>
    <n v="800000"/>
    <x v="12791"/>
  </r>
  <r>
    <x v="105"/>
    <x v="4"/>
    <x v="0"/>
    <x v="14487"/>
    <n v="2785405.55"/>
    <x v="15154"/>
  </r>
  <r>
    <x v="105"/>
    <x v="4"/>
    <x v="1"/>
    <x v="14488"/>
    <n v="1204017.8"/>
    <x v="15155"/>
  </r>
  <r>
    <x v="105"/>
    <x v="4"/>
    <x v="2"/>
    <x v="14489"/>
    <n v="10952.11"/>
    <x v="15156"/>
  </r>
  <r>
    <x v="105"/>
    <x v="5"/>
    <x v="4"/>
    <x v="14490"/>
    <n v="0"/>
    <x v="15157"/>
  </r>
  <r>
    <x v="105"/>
    <x v="5"/>
    <x v="0"/>
    <x v="14491"/>
    <n v="3565234.19"/>
    <x v="15158"/>
  </r>
  <r>
    <x v="105"/>
    <x v="5"/>
    <x v="1"/>
    <x v="14492"/>
    <n v="1202496.27"/>
    <x v="15159"/>
  </r>
  <r>
    <x v="105"/>
    <x v="5"/>
    <x v="2"/>
    <x v="14493"/>
    <n v="25241.72"/>
    <x v="15160"/>
  </r>
  <r>
    <x v="105"/>
    <x v="6"/>
    <x v="0"/>
    <x v="14494"/>
    <n v="612823.44999999995"/>
    <x v="15161"/>
  </r>
  <r>
    <x v="105"/>
    <x v="6"/>
    <x v="1"/>
    <x v="14495"/>
    <n v="20998.17"/>
    <x v="15162"/>
  </r>
  <r>
    <x v="105"/>
    <x v="6"/>
    <x v="2"/>
    <x v="14496"/>
    <n v="0"/>
    <x v="15163"/>
  </r>
  <r>
    <x v="105"/>
    <x v="41"/>
    <x v="4"/>
    <x v="14497"/>
    <n v="3751.93"/>
    <x v="15164"/>
  </r>
  <r>
    <x v="105"/>
    <x v="41"/>
    <x v="0"/>
    <x v="14498"/>
    <n v="102794718.17"/>
    <x v="15165"/>
  </r>
  <r>
    <x v="105"/>
    <x v="41"/>
    <x v="1"/>
    <x v="14499"/>
    <n v="3910777.16"/>
    <x v="15166"/>
  </r>
  <r>
    <x v="105"/>
    <x v="41"/>
    <x v="2"/>
    <x v="14500"/>
    <n v="0"/>
    <x v="15167"/>
  </r>
  <r>
    <x v="105"/>
    <x v="8"/>
    <x v="4"/>
    <x v="14501"/>
    <n v="0"/>
    <x v="15168"/>
  </r>
  <r>
    <x v="105"/>
    <x v="8"/>
    <x v="0"/>
    <x v="14502"/>
    <n v="40397500.979999997"/>
    <x v="15169"/>
  </r>
  <r>
    <x v="105"/>
    <x v="8"/>
    <x v="1"/>
    <x v="14503"/>
    <n v="27679698.73"/>
    <x v="15170"/>
  </r>
  <r>
    <x v="105"/>
    <x v="8"/>
    <x v="2"/>
    <x v="14504"/>
    <n v="0"/>
    <x v="15171"/>
  </r>
  <r>
    <x v="105"/>
    <x v="9"/>
    <x v="4"/>
    <x v="4"/>
    <n v="0"/>
    <x v="13"/>
  </r>
  <r>
    <x v="105"/>
    <x v="9"/>
    <x v="0"/>
    <x v="14505"/>
    <n v="1998175.55"/>
    <x v="15172"/>
  </r>
  <r>
    <x v="105"/>
    <x v="9"/>
    <x v="1"/>
    <x v="14506"/>
    <n v="4750283.4000000004"/>
    <x v="15173"/>
  </r>
  <r>
    <x v="105"/>
    <x v="9"/>
    <x v="2"/>
    <x v="14507"/>
    <n v="0"/>
    <x v="15174"/>
  </r>
  <r>
    <x v="105"/>
    <x v="10"/>
    <x v="3"/>
    <x v="14508"/>
    <n v="0"/>
    <x v="15175"/>
  </r>
  <r>
    <x v="105"/>
    <x v="10"/>
    <x v="4"/>
    <x v="14509"/>
    <n v="12168"/>
    <x v="15176"/>
  </r>
  <r>
    <x v="105"/>
    <x v="10"/>
    <x v="0"/>
    <x v="14510"/>
    <n v="34771799.799999997"/>
    <x v="15177"/>
  </r>
  <r>
    <x v="105"/>
    <x v="10"/>
    <x v="5"/>
    <x v="14511"/>
    <n v="0"/>
    <x v="15178"/>
  </r>
  <r>
    <x v="105"/>
    <x v="10"/>
    <x v="1"/>
    <x v="14512"/>
    <n v="31227562.66"/>
    <x v="15179"/>
  </r>
  <r>
    <x v="105"/>
    <x v="10"/>
    <x v="2"/>
    <x v="14513"/>
    <n v="1224049.69"/>
    <x v="15180"/>
  </r>
  <r>
    <x v="105"/>
    <x v="11"/>
    <x v="4"/>
    <x v="14514"/>
    <n v="5465.99"/>
    <x v="15181"/>
  </r>
  <r>
    <x v="105"/>
    <x v="11"/>
    <x v="0"/>
    <x v="14515"/>
    <n v="112731768.01000001"/>
    <x v="15182"/>
  </r>
  <r>
    <x v="105"/>
    <x v="11"/>
    <x v="1"/>
    <x v="14516"/>
    <n v="55214331.68"/>
    <x v="15183"/>
  </r>
  <r>
    <x v="105"/>
    <x v="11"/>
    <x v="2"/>
    <x v="14517"/>
    <n v="0"/>
    <x v="15184"/>
  </r>
  <r>
    <x v="105"/>
    <x v="12"/>
    <x v="3"/>
    <x v="14518"/>
    <n v="0"/>
    <x v="15185"/>
  </r>
  <r>
    <x v="105"/>
    <x v="12"/>
    <x v="0"/>
    <x v="14519"/>
    <n v="410134.88"/>
    <x v="15186"/>
  </r>
  <r>
    <x v="105"/>
    <x v="12"/>
    <x v="5"/>
    <x v="14520"/>
    <n v="0"/>
    <x v="15187"/>
  </r>
  <r>
    <x v="105"/>
    <x v="12"/>
    <x v="1"/>
    <x v="14521"/>
    <n v="495031.99"/>
    <x v="15188"/>
  </r>
  <r>
    <x v="105"/>
    <x v="12"/>
    <x v="2"/>
    <x v="14522"/>
    <n v="1663.9"/>
    <x v="15189"/>
  </r>
  <r>
    <x v="105"/>
    <x v="13"/>
    <x v="4"/>
    <x v="14523"/>
    <n v="0"/>
    <x v="15190"/>
  </r>
  <r>
    <x v="105"/>
    <x v="13"/>
    <x v="0"/>
    <x v="14524"/>
    <n v="204646233.03999999"/>
    <x v="15191"/>
  </r>
  <r>
    <x v="105"/>
    <x v="13"/>
    <x v="5"/>
    <x v="14525"/>
    <n v="0"/>
    <x v="15192"/>
  </r>
  <r>
    <x v="105"/>
    <x v="13"/>
    <x v="1"/>
    <x v="14526"/>
    <n v="2338171.9900000002"/>
    <x v="15193"/>
  </r>
  <r>
    <x v="105"/>
    <x v="13"/>
    <x v="2"/>
    <x v="14527"/>
    <n v="0"/>
    <x v="15194"/>
  </r>
  <r>
    <x v="105"/>
    <x v="14"/>
    <x v="4"/>
    <x v="4"/>
    <n v="0"/>
    <x v="13"/>
  </r>
  <r>
    <x v="105"/>
    <x v="14"/>
    <x v="0"/>
    <x v="14528"/>
    <n v="24340445.140000001"/>
    <x v="15195"/>
  </r>
  <r>
    <x v="105"/>
    <x v="14"/>
    <x v="5"/>
    <x v="14529"/>
    <n v="0"/>
    <x v="15196"/>
  </r>
  <r>
    <x v="105"/>
    <x v="14"/>
    <x v="1"/>
    <x v="14530"/>
    <n v="2355243.04"/>
    <x v="15197"/>
  </r>
  <r>
    <x v="105"/>
    <x v="14"/>
    <x v="2"/>
    <x v="14531"/>
    <n v="0"/>
    <x v="15198"/>
  </r>
  <r>
    <x v="105"/>
    <x v="47"/>
    <x v="4"/>
    <x v="4"/>
    <n v="0"/>
    <x v="13"/>
  </r>
  <r>
    <x v="105"/>
    <x v="47"/>
    <x v="0"/>
    <x v="14532"/>
    <n v="6353070.8399999999"/>
    <x v="15199"/>
  </r>
  <r>
    <x v="105"/>
    <x v="47"/>
    <x v="1"/>
    <x v="14533"/>
    <n v="65756105.170000002"/>
    <x v="15200"/>
  </r>
  <r>
    <x v="105"/>
    <x v="47"/>
    <x v="2"/>
    <x v="14534"/>
    <n v="0"/>
    <x v="15201"/>
  </r>
  <r>
    <x v="105"/>
    <x v="17"/>
    <x v="0"/>
    <x v="14535"/>
    <n v="153521480.02000001"/>
    <x v="15202"/>
  </r>
  <r>
    <x v="105"/>
    <x v="17"/>
    <x v="1"/>
    <x v="14536"/>
    <n v="61033698.939999998"/>
    <x v="15203"/>
  </r>
  <r>
    <x v="105"/>
    <x v="17"/>
    <x v="2"/>
    <x v="14537"/>
    <n v="0"/>
    <x v="15204"/>
  </r>
  <r>
    <x v="105"/>
    <x v="42"/>
    <x v="3"/>
    <x v="14538"/>
    <n v="0"/>
    <x v="15205"/>
  </r>
  <r>
    <x v="105"/>
    <x v="42"/>
    <x v="4"/>
    <x v="4"/>
    <n v="0"/>
    <x v="13"/>
  </r>
  <r>
    <x v="105"/>
    <x v="42"/>
    <x v="0"/>
    <x v="14539"/>
    <n v="194328047.16999999"/>
    <x v="15206"/>
  </r>
  <r>
    <x v="105"/>
    <x v="42"/>
    <x v="5"/>
    <x v="14540"/>
    <n v="0"/>
    <x v="15207"/>
  </r>
  <r>
    <x v="105"/>
    <x v="42"/>
    <x v="1"/>
    <x v="14541"/>
    <n v="2501103.3199999998"/>
    <x v="15208"/>
  </r>
  <r>
    <x v="105"/>
    <x v="42"/>
    <x v="2"/>
    <x v="14542"/>
    <n v="0"/>
    <x v="15209"/>
  </r>
  <r>
    <x v="105"/>
    <x v="18"/>
    <x v="0"/>
    <x v="14543"/>
    <n v="0"/>
    <x v="15210"/>
  </r>
  <r>
    <x v="105"/>
    <x v="18"/>
    <x v="1"/>
    <x v="14544"/>
    <n v="1266703.4099999999"/>
    <x v="15211"/>
  </r>
  <r>
    <x v="105"/>
    <x v="18"/>
    <x v="2"/>
    <x v="14545"/>
    <n v="37.6"/>
    <x v="15212"/>
  </r>
  <r>
    <x v="105"/>
    <x v="19"/>
    <x v="0"/>
    <x v="14546"/>
    <n v="-182.68"/>
    <x v="15213"/>
  </r>
  <r>
    <x v="105"/>
    <x v="19"/>
    <x v="1"/>
    <x v="14547"/>
    <n v="278987.28999999998"/>
    <x v="15214"/>
  </r>
  <r>
    <x v="105"/>
    <x v="19"/>
    <x v="2"/>
    <x v="14548"/>
    <n v="0"/>
    <x v="15215"/>
  </r>
  <r>
    <x v="105"/>
    <x v="20"/>
    <x v="3"/>
    <x v="14549"/>
    <n v="0"/>
    <x v="15216"/>
  </r>
  <r>
    <x v="105"/>
    <x v="20"/>
    <x v="0"/>
    <x v="14550"/>
    <n v="32222.71"/>
    <x v="15217"/>
  </r>
  <r>
    <x v="105"/>
    <x v="20"/>
    <x v="5"/>
    <x v="14551"/>
    <n v="0"/>
    <x v="15218"/>
  </r>
  <r>
    <x v="105"/>
    <x v="20"/>
    <x v="1"/>
    <x v="14552"/>
    <n v="2752334.5"/>
    <x v="15219"/>
  </r>
  <r>
    <x v="105"/>
    <x v="20"/>
    <x v="2"/>
    <x v="14553"/>
    <n v="0"/>
    <x v="15220"/>
  </r>
  <r>
    <x v="105"/>
    <x v="21"/>
    <x v="4"/>
    <x v="14554"/>
    <n v="18505.439999999999"/>
    <x v="15221"/>
  </r>
  <r>
    <x v="105"/>
    <x v="21"/>
    <x v="0"/>
    <x v="14555"/>
    <n v="70054615.890000001"/>
    <x v="15222"/>
  </r>
  <r>
    <x v="105"/>
    <x v="21"/>
    <x v="1"/>
    <x v="14556"/>
    <n v="9891865.6099999994"/>
    <x v="15223"/>
  </r>
  <r>
    <x v="105"/>
    <x v="21"/>
    <x v="2"/>
    <x v="14557"/>
    <n v="0"/>
    <x v="15224"/>
  </r>
  <r>
    <x v="105"/>
    <x v="22"/>
    <x v="0"/>
    <x v="14558"/>
    <n v="1865818.28"/>
    <x v="15225"/>
  </r>
  <r>
    <x v="105"/>
    <x v="22"/>
    <x v="1"/>
    <x v="14559"/>
    <n v="74600.72"/>
    <x v="15226"/>
  </r>
  <r>
    <x v="105"/>
    <x v="22"/>
    <x v="2"/>
    <x v="14560"/>
    <n v="0"/>
    <x v="15227"/>
  </r>
  <r>
    <x v="105"/>
    <x v="48"/>
    <x v="0"/>
    <x v="14561"/>
    <n v="350000"/>
    <x v="15228"/>
  </r>
  <r>
    <x v="105"/>
    <x v="48"/>
    <x v="1"/>
    <x v="14562"/>
    <n v="688918.09"/>
    <x v="15229"/>
  </r>
  <r>
    <x v="105"/>
    <x v="48"/>
    <x v="2"/>
    <x v="14563"/>
    <n v="0"/>
    <x v="15230"/>
  </r>
  <r>
    <x v="105"/>
    <x v="45"/>
    <x v="0"/>
    <x v="14564"/>
    <n v="16558521.59"/>
    <x v="15231"/>
  </r>
  <r>
    <x v="105"/>
    <x v="45"/>
    <x v="1"/>
    <x v="14565"/>
    <n v="4256577.5"/>
    <x v="15232"/>
  </r>
  <r>
    <x v="105"/>
    <x v="45"/>
    <x v="2"/>
    <x v="14566"/>
    <n v="0"/>
    <x v="15233"/>
  </r>
  <r>
    <x v="105"/>
    <x v="24"/>
    <x v="4"/>
    <x v="4"/>
    <n v="0"/>
    <x v="13"/>
  </r>
  <r>
    <x v="105"/>
    <x v="24"/>
    <x v="0"/>
    <x v="14567"/>
    <n v="1076653.27"/>
    <x v="15234"/>
  </r>
  <r>
    <x v="105"/>
    <x v="24"/>
    <x v="1"/>
    <x v="14568"/>
    <n v="1828882.66"/>
    <x v="15235"/>
  </r>
  <r>
    <x v="105"/>
    <x v="24"/>
    <x v="2"/>
    <x v="14569"/>
    <n v="0"/>
    <x v="15236"/>
  </r>
  <r>
    <x v="105"/>
    <x v="25"/>
    <x v="4"/>
    <x v="4"/>
    <n v="0"/>
    <x v="13"/>
  </r>
  <r>
    <x v="105"/>
    <x v="25"/>
    <x v="0"/>
    <x v="14570"/>
    <n v="1577791.63"/>
    <x v="15237"/>
  </r>
  <r>
    <x v="105"/>
    <x v="25"/>
    <x v="1"/>
    <x v="14571"/>
    <n v="9768166.1699999999"/>
    <x v="15238"/>
  </r>
  <r>
    <x v="105"/>
    <x v="25"/>
    <x v="2"/>
    <x v="14572"/>
    <n v="112.93"/>
    <x v="15239"/>
  </r>
  <r>
    <x v="105"/>
    <x v="26"/>
    <x v="4"/>
    <x v="4"/>
    <n v="0"/>
    <x v="13"/>
  </r>
  <r>
    <x v="105"/>
    <x v="26"/>
    <x v="0"/>
    <x v="14573"/>
    <n v="486307801.72000003"/>
    <x v="15240"/>
  </r>
  <r>
    <x v="105"/>
    <x v="26"/>
    <x v="1"/>
    <x v="14574"/>
    <n v="44358183.689999998"/>
    <x v="15241"/>
  </r>
  <r>
    <x v="105"/>
    <x v="26"/>
    <x v="2"/>
    <x v="14575"/>
    <n v="0"/>
    <x v="15242"/>
  </r>
  <r>
    <x v="105"/>
    <x v="27"/>
    <x v="4"/>
    <x v="14576"/>
    <n v="0"/>
    <x v="15243"/>
  </r>
  <r>
    <x v="105"/>
    <x v="27"/>
    <x v="0"/>
    <x v="14577"/>
    <n v="104665.57"/>
    <x v="15244"/>
  </r>
  <r>
    <x v="105"/>
    <x v="27"/>
    <x v="1"/>
    <x v="14578"/>
    <n v="2762055.62"/>
    <x v="15245"/>
  </r>
  <r>
    <x v="105"/>
    <x v="27"/>
    <x v="2"/>
    <x v="14579"/>
    <n v="0"/>
    <x v="15246"/>
  </r>
  <r>
    <x v="105"/>
    <x v="43"/>
    <x v="0"/>
    <x v="14580"/>
    <n v="59535009.399999999"/>
    <x v="15247"/>
  </r>
  <r>
    <x v="105"/>
    <x v="43"/>
    <x v="1"/>
    <x v="14581"/>
    <n v="2345061.25"/>
    <x v="15248"/>
  </r>
  <r>
    <x v="105"/>
    <x v="43"/>
    <x v="2"/>
    <x v="14582"/>
    <n v="0"/>
    <x v="15249"/>
  </r>
  <r>
    <x v="105"/>
    <x v="28"/>
    <x v="4"/>
    <x v="4"/>
    <n v="700000"/>
    <x v="4026"/>
  </r>
  <r>
    <x v="105"/>
    <x v="28"/>
    <x v="0"/>
    <x v="14583"/>
    <n v="5934915"/>
    <x v="15250"/>
  </r>
  <r>
    <x v="105"/>
    <x v="28"/>
    <x v="1"/>
    <x v="14584"/>
    <n v="1210386.45"/>
    <x v="15251"/>
  </r>
  <r>
    <x v="105"/>
    <x v="28"/>
    <x v="2"/>
    <x v="14585"/>
    <n v="225358.94"/>
    <x v="15252"/>
  </r>
  <r>
    <x v="105"/>
    <x v="29"/>
    <x v="4"/>
    <x v="14586"/>
    <n v="33687209.68"/>
    <x v="15253"/>
  </r>
  <r>
    <x v="105"/>
    <x v="29"/>
    <x v="1"/>
    <x v="14587"/>
    <n v="-18454544.640000001"/>
    <x v="15254"/>
  </r>
  <r>
    <x v="105"/>
    <x v="30"/>
    <x v="4"/>
    <x v="14588"/>
    <n v="0"/>
    <x v="15255"/>
  </r>
  <r>
    <x v="105"/>
    <x v="30"/>
    <x v="0"/>
    <x v="14589"/>
    <n v="13078255.24"/>
    <x v="15256"/>
  </r>
  <r>
    <x v="105"/>
    <x v="30"/>
    <x v="1"/>
    <x v="14590"/>
    <n v="6039312.46"/>
    <x v="15257"/>
  </r>
  <r>
    <x v="105"/>
    <x v="30"/>
    <x v="2"/>
    <x v="14591"/>
    <n v="0"/>
    <x v="15258"/>
  </r>
  <r>
    <x v="105"/>
    <x v="31"/>
    <x v="3"/>
    <x v="14592"/>
    <n v="0"/>
    <x v="15259"/>
  </r>
  <r>
    <x v="105"/>
    <x v="32"/>
    <x v="9"/>
    <x v="4"/>
    <n v="0"/>
    <x v="13"/>
  </r>
  <r>
    <x v="105"/>
    <x v="33"/>
    <x v="0"/>
    <x v="14593"/>
    <n v="464381.16"/>
    <x v="15260"/>
  </r>
  <r>
    <x v="105"/>
    <x v="33"/>
    <x v="1"/>
    <x v="14594"/>
    <n v="88159.86"/>
    <x v="15261"/>
  </r>
  <r>
    <x v="105"/>
    <x v="33"/>
    <x v="2"/>
    <x v="14595"/>
    <n v="0"/>
    <x v="15262"/>
  </r>
  <r>
    <x v="105"/>
    <x v="34"/>
    <x v="0"/>
    <x v="14596"/>
    <n v="0"/>
    <x v="15263"/>
  </r>
  <r>
    <x v="105"/>
    <x v="34"/>
    <x v="1"/>
    <x v="14597"/>
    <n v="1388970.9"/>
    <x v="15264"/>
  </r>
  <r>
    <x v="105"/>
    <x v="34"/>
    <x v="2"/>
    <x v="14598"/>
    <n v="0"/>
    <x v="15265"/>
  </r>
  <r>
    <x v="105"/>
    <x v="35"/>
    <x v="0"/>
    <x v="14599"/>
    <n v="766042.7"/>
    <x v="15266"/>
  </r>
  <r>
    <x v="105"/>
    <x v="35"/>
    <x v="1"/>
    <x v="14600"/>
    <n v="323635.94"/>
    <x v="15267"/>
  </r>
  <r>
    <x v="105"/>
    <x v="35"/>
    <x v="2"/>
    <x v="14601"/>
    <n v="0"/>
    <x v="15268"/>
  </r>
  <r>
    <x v="105"/>
    <x v="36"/>
    <x v="0"/>
    <x v="14602"/>
    <n v="0"/>
    <x v="15269"/>
  </r>
  <r>
    <x v="105"/>
    <x v="36"/>
    <x v="1"/>
    <x v="14603"/>
    <n v="963235.07"/>
    <x v="15270"/>
  </r>
  <r>
    <x v="105"/>
    <x v="36"/>
    <x v="2"/>
    <x v="14604"/>
    <n v="0"/>
    <x v="15271"/>
  </r>
  <r>
    <x v="105"/>
    <x v="37"/>
    <x v="0"/>
    <x v="14605"/>
    <n v="0"/>
    <x v="15272"/>
  </r>
  <r>
    <x v="105"/>
    <x v="37"/>
    <x v="1"/>
    <x v="14606"/>
    <n v="166492.17000000001"/>
    <x v="15273"/>
  </r>
  <r>
    <x v="105"/>
    <x v="37"/>
    <x v="2"/>
    <x v="14607"/>
    <n v="0"/>
    <x v="15274"/>
  </r>
  <r>
    <x v="106"/>
    <x v="0"/>
    <x v="0"/>
    <x v="14608"/>
    <n v="1312344.6200000001"/>
    <x v="15275"/>
  </r>
  <r>
    <x v="106"/>
    <x v="0"/>
    <x v="1"/>
    <x v="14609"/>
    <n v="76007.520000000004"/>
    <x v="15276"/>
  </r>
  <r>
    <x v="106"/>
    <x v="0"/>
    <x v="2"/>
    <x v="14610"/>
    <n v="20514.2"/>
    <x v="15277"/>
  </r>
  <r>
    <x v="106"/>
    <x v="1"/>
    <x v="3"/>
    <x v="14611"/>
    <n v="0"/>
    <x v="15278"/>
  </r>
  <r>
    <x v="106"/>
    <x v="1"/>
    <x v="4"/>
    <x v="4"/>
    <n v="0"/>
    <x v="13"/>
  </r>
  <r>
    <x v="106"/>
    <x v="1"/>
    <x v="5"/>
    <x v="14612"/>
    <n v="0"/>
    <x v="15279"/>
  </r>
  <r>
    <x v="106"/>
    <x v="1"/>
    <x v="1"/>
    <x v="14613"/>
    <n v="0"/>
    <x v="15280"/>
  </r>
  <r>
    <x v="106"/>
    <x v="2"/>
    <x v="0"/>
    <x v="14614"/>
    <n v="70504.69"/>
    <x v="15281"/>
  </r>
  <r>
    <x v="106"/>
    <x v="2"/>
    <x v="1"/>
    <x v="14615"/>
    <n v="163652.17000000001"/>
    <x v="15282"/>
  </r>
  <r>
    <x v="106"/>
    <x v="2"/>
    <x v="2"/>
    <x v="14616"/>
    <n v="0"/>
    <x v="15283"/>
  </r>
  <r>
    <x v="106"/>
    <x v="3"/>
    <x v="4"/>
    <x v="4"/>
    <n v="0"/>
    <x v="13"/>
  </r>
  <r>
    <x v="106"/>
    <x v="3"/>
    <x v="0"/>
    <x v="14617"/>
    <n v="4584492.76"/>
    <x v="15284"/>
  </r>
  <r>
    <x v="106"/>
    <x v="3"/>
    <x v="1"/>
    <x v="14618"/>
    <n v="2515406.5499999998"/>
    <x v="15285"/>
  </r>
  <r>
    <x v="106"/>
    <x v="3"/>
    <x v="2"/>
    <x v="14619"/>
    <n v="504588.57"/>
    <x v="15286"/>
  </r>
  <r>
    <x v="106"/>
    <x v="4"/>
    <x v="4"/>
    <x v="14620"/>
    <n v="0"/>
    <x v="15287"/>
  </r>
  <r>
    <x v="106"/>
    <x v="4"/>
    <x v="0"/>
    <x v="14621"/>
    <n v="2670236.61"/>
    <x v="15288"/>
  </r>
  <r>
    <x v="106"/>
    <x v="4"/>
    <x v="1"/>
    <x v="14622"/>
    <n v="643574.54"/>
    <x v="15289"/>
  </r>
  <r>
    <x v="106"/>
    <x v="4"/>
    <x v="2"/>
    <x v="14623"/>
    <n v="23740.240000000002"/>
    <x v="15290"/>
  </r>
  <r>
    <x v="106"/>
    <x v="5"/>
    <x v="4"/>
    <x v="14624"/>
    <n v="0"/>
    <x v="15291"/>
  </r>
  <r>
    <x v="106"/>
    <x v="5"/>
    <x v="0"/>
    <x v="14625"/>
    <n v="5392679.9500000002"/>
    <x v="15292"/>
  </r>
  <r>
    <x v="106"/>
    <x v="5"/>
    <x v="1"/>
    <x v="14626"/>
    <n v="-10319656.859999999"/>
    <x v="15293"/>
  </r>
  <r>
    <x v="106"/>
    <x v="5"/>
    <x v="2"/>
    <x v="14627"/>
    <n v="31692.09"/>
    <x v="15294"/>
  </r>
  <r>
    <x v="106"/>
    <x v="6"/>
    <x v="0"/>
    <x v="14628"/>
    <n v="513184.85"/>
    <x v="15295"/>
  </r>
  <r>
    <x v="106"/>
    <x v="6"/>
    <x v="1"/>
    <x v="14629"/>
    <n v="72658.27"/>
    <x v="15296"/>
  </r>
  <r>
    <x v="106"/>
    <x v="6"/>
    <x v="2"/>
    <x v="14630"/>
    <n v="0"/>
    <x v="15297"/>
  </r>
  <r>
    <x v="106"/>
    <x v="41"/>
    <x v="4"/>
    <x v="14631"/>
    <n v="3037.87"/>
    <x v="15298"/>
  </r>
  <r>
    <x v="106"/>
    <x v="41"/>
    <x v="0"/>
    <x v="14632"/>
    <n v="3896206.04"/>
    <x v="15299"/>
  </r>
  <r>
    <x v="106"/>
    <x v="41"/>
    <x v="5"/>
    <x v="4"/>
    <n v="0"/>
    <x v="13"/>
  </r>
  <r>
    <x v="106"/>
    <x v="41"/>
    <x v="1"/>
    <x v="14633"/>
    <n v="2371387.4300000002"/>
    <x v="15300"/>
  </r>
  <r>
    <x v="106"/>
    <x v="41"/>
    <x v="2"/>
    <x v="14634"/>
    <n v="0"/>
    <x v="15301"/>
  </r>
  <r>
    <x v="106"/>
    <x v="8"/>
    <x v="4"/>
    <x v="14635"/>
    <n v="0"/>
    <x v="15302"/>
  </r>
  <r>
    <x v="106"/>
    <x v="8"/>
    <x v="0"/>
    <x v="14636"/>
    <n v="40521327.579999998"/>
    <x v="15303"/>
  </r>
  <r>
    <x v="106"/>
    <x v="8"/>
    <x v="1"/>
    <x v="14637"/>
    <n v="9966465.2400000002"/>
    <x v="15304"/>
  </r>
  <r>
    <x v="106"/>
    <x v="8"/>
    <x v="2"/>
    <x v="14638"/>
    <n v="0"/>
    <x v="15305"/>
  </r>
  <r>
    <x v="106"/>
    <x v="9"/>
    <x v="3"/>
    <x v="4"/>
    <n v="0"/>
    <x v="13"/>
  </r>
  <r>
    <x v="106"/>
    <x v="9"/>
    <x v="4"/>
    <x v="14639"/>
    <n v="0"/>
    <x v="15306"/>
  </r>
  <r>
    <x v="106"/>
    <x v="9"/>
    <x v="0"/>
    <x v="14640"/>
    <n v="2280450.54"/>
    <x v="15307"/>
  </r>
  <r>
    <x v="106"/>
    <x v="9"/>
    <x v="5"/>
    <x v="4"/>
    <n v="0"/>
    <x v="13"/>
  </r>
  <r>
    <x v="106"/>
    <x v="9"/>
    <x v="1"/>
    <x v="14641"/>
    <n v="5697838.6600000001"/>
    <x v="15308"/>
  </r>
  <r>
    <x v="106"/>
    <x v="9"/>
    <x v="2"/>
    <x v="14642"/>
    <n v="0"/>
    <x v="15309"/>
  </r>
  <r>
    <x v="106"/>
    <x v="10"/>
    <x v="3"/>
    <x v="14643"/>
    <n v="0"/>
    <x v="15310"/>
  </r>
  <r>
    <x v="106"/>
    <x v="10"/>
    <x v="4"/>
    <x v="14644"/>
    <n v="14487.5"/>
    <x v="15311"/>
  </r>
  <r>
    <x v="106"/>
    <x v="10"/>
    <x v="0"/>
    <x v="14645"/>
    <n v="30476872.52"/>
    <x v="15312"/>
  </r>
  <r>
    <x v="106"/>
    <x v="10"/>
    <x v="5"/>
    <x v="14646"/>
    <n v="0"/>
    <x v="15313"/>
  </r>
  <r>
    <x v="106"/>
    <x v="10"/>
    <x v="1"/>
    <x v="14647"/>
    <n v="26123891.059999999"/>
    <x v="15314"/>
  </r>
  <r>
    <x v="106"/>
    <x v="10"/>
    <x v="2"/>
    <x v="14648"/>
    <n v="1051840.3999999999"/>
    <x v="15315"/>
  </r>
  <r>
    <x v="106"/>
    <x v="11"/>
    <x v="3"/>
    <x v="4"/>
    <n v="0"/>
    <x v="13"/>
  </r>
  <r>
    <x v="106"/>
    <x v="11"/>
    <x v="4"/>
    <x v="14649"/>
    <n v="3530.94"/>
    <x v="15316"/>
  </r>
  <r>
    <x v="106"/>
    <x v="11"/>
    <x v="0"/>
    <x v="14650"/>
    <n v="149266098.22999999"/>
    <x v="15317"/>
  </r>
  <r>
    <x v="106"/>
    <x v="11"/>
    <x v="5"/>
    <x v="4"/>
    <n v="0"/>
    <x v="13"/>
  </r>
  <r>
    <x v="106"/>
    <x v="11"/>
    <x v="1"/>
    <x v="14651"/>
    <n v="24018999.809999999"/>
    <x v="15318"/>
  </r>
  <r>
    <x v="106"/>
    <x v="11"/>
    <x v="2"/>
    <x v="14652"/>
    <n v="-302481.21000000002"/>
    <x v="15319"/>
  </r>
  <r>
    <x v="106"/>
    <x v="12"/>
    <x v="0"/>
    <x v="14653"/>
    <n v="656849.57999999996"/>
    <x v="15320"/>
  </r>
  <r>
    <x v="106"/>
    <x v="12"/>
    <x v="5"/>
    <x v="14654"/>
    <n v="0"/>
    <x v="15321"/>
  </r>
  <r>
    <x v="106"/>
    <x v="12"/>
    <x v="1"/>
    <x v="14655"/>
    <n v="1280888.56"/>
    <x v="15322"/>
  </r>
  <r>
    <x v="106"/>
    <x v="12"/>
    <x v="2"/>
    <x v="14656"/>
    <n v="0"/>
    <x v="15323"/>
  </r>
  <r>
    <x v="106"/>
    <x v="13"/>
    <x v="4"/>
    <x v="14657"/>
    <n v="0"/>
    <x v="15324"/>
  </r>
  <r>
    <x v="106"/>
    <x v="13"/>
    <x v="0"/>
    <x v="14658"/>
    <n v="192742170.31999999"/>
    <x v="15325"/>
  </r>
  <r>
    <x v="106"/>
    <x v="13"/>
    <x v="1"/>
    <x v="14659"/>
    <n v="807480.59"/>
    <x v="15326"/>
  </r>
  <r>
    <x v="106"/>
    <x v="13"/>
    <x v="2"/>
    <x v="14660"/>
    <n v="0"/>
    <x v="15327"/>
  </r>
  <r>
    <x v="106"/>
    <x v="14"/>
    <x v="0"/>
    <x v="14661"/>
    <n v="55371739.380000003"/>
    <x v="15328"/>
  </r>
  <r>
    <x v="106"/>
    <x v="14"/>
    <x v="5"/>
    <x v="4"/>
    <n v="0"/>
    <x v="13"/>
  </r>
  <r>
    <x v="106"/>
    <x v="14"/>
    <x v="1"/>
    <x v="14662"/>
    <n v="6289082.4400000004"/>
    <x v="15329"/>
  </r>
  <r>
    <x v="106"/>
    <x v="14"/>
    <x v="2"/>
    <x v="14663"/>
    <n v="0"/>
    <x v="15330"/>
  </r>
  <r>
    <x v="106"/>
    <x v="47"/>
    <x v="3"/>
    <x v="4"/>
    <n v="0"/>
    <x v="13"/>
  </r>
  <r>
    <x v="106"/>
    <x v="47"/>
    <x v="4"/>
    <x v="4"/>
    <n v="0"/>
    <x v="13"/>
  </r>
  <r>
    <x v="106"/>
    <x v="47"/>
    <x v="0"/>
    <x v="14664"/>
    <n v="4714062.22"/>
    <x v="15331"/>
  </r>
  <r>
    <x v="106"/>
    <x v="47"/>
    <x v="5"/>
    <x v="4"/>
    <n v="0"/>
    <x v="13"/>
  </r>
  <r>
    <x v="106"/>
    <x v="47"/>
    <x v="1"/>
    <x v="14665"/>
    <n v="42939795.460000001"/>
    <x v="15332"/>
  </r>
  <r>
    <x v="106"/>
    <x v="47"/>
    <x v="2"/>
    <x v="14666"/>
    <n v="0"/>
    <x v="15333"/>
  </r>
  <r>
    <x v="106"/>
    <x v="17"/>
    <x v="0"/>
    <x v="14667"/>
    <n v="83823406.590000004"/>
    <x v="15334"/>
  </r>
  <r>
    <x v="106"/>
    <x v="17"/>
    <x v="1"/>
    <x v="14668"/>
    <n v="60371415.479999997"/>
    <x v="15335"/>
  </r>
  <r>
    <x v="106"/>
    <x v="17"/>
    <x v="2"/>
    <x v="14669"/>
    <n v="0"/>
    <x v="15336"/>
  </r>
  <r>
    <x v="106"/>
    <x v="42"/>
    <x v="3"/>
    <x v="14670"/>
    <n v="0"/>
    <x v="15337"/>
  </r>
  <r>
    <x v="106"/>
    <x v="42"/>
    <x v="4"/>
    <x v="4"/>
    <n v="0"/>
    <x v="13"/>
  </r>
  <r>
    <x v="106"/>
    <x v="42"/>
    <x v="0"/>
    <x v="14671"/>
    <n v="137459072.65000001"/>
    <x v="15338"/>
  </r>
  <r>
    <x v="106"/>
    <x v="42"/>
    <x v="5"/>
    <x v="14672"/>
    <n v="0"/>
    <x v="15339"/>
  </r>
  <r>
    <x v="106"/>
    <x v="42"/>
    <x v="1"/>
    <x v="14673"/>
    <n v="1518270.47"/>
    <x v="15340"/>
  </r>
  <r>
    <x v="106"/>
    <x v="42"/>
    <x v="2"/>
    <x v="14674"/>
    <n v="0"/>
    <x v="15341"/>
  </r>
  <r>
    <x v="106"/>
    <x v="18"/>
    <x v="4"/>
    <x v="4"/>
    <n v="0"/>
    <x v="13"/>
  </r>
  <r>
    <x v="106"/>
    <x v="18"/>
    <x v="0"/>
    <x v="14675"/>
    <n v="0"/>
    <x v="15342"/>
  </r>
  <r>
    <x v="106"/>
    <x v="18"/>
    <x v="1"/>
    <x v="14676"/>
    <n v="2796763.89"/>
    <x v="15343"/>
  </r>
  <r>
    <x v="106"/>
    <x v="18"/>
    <x v="2"/>
    <x v="14677"/>
    <n v="0"/>
    <x v="15344"/>
  </r>
  <r>
    <x v="106"/>
    <x v="19"/>
    <x v="0"/>
    <x v="14678"/>
    <n v="67878.98"/>
    <x v="15345"/>
  </r>
  <r>
    <x v="106"/>
    <x v="19"/>
    <x v="1"/>
    <x v="14679"/>
    <n v="85480.68"/>
    <x v="15346"/>
  </r>
  <r>
    <x v="106"/>
    <x v="19"/>
    <x v="2"/>
    <x v="14680"/>
    <n v="0"/>
    <x v="15347"/>
  </r>
  <r>
    <x v="106"/>
    <x v="20"/>
    <x v="3"/>
    <x v="14681"/>
    <n v="0"/>
    <x v="15348"/>
  </r>
  <r>
    <x v="106"/>
    <x v="20"/>
    <x v="0"/>
    <x v="14682"/>
    <n v="256400"/>
    <x v="15349"/>
  </r>
  <r>
    <x v="106"/>
    <x v="20"/>
    <x v="5"/>
    <x v="14683"/>
    <n v="0"/>
    <x v="15350"/>
  </r>
  <r>
    <x v="106"/>
    <x v="20"/>
    <x v="1"/>
    <x v="14684"/>
    <n v="2526681.27"/>
    <x v="15351"/>
  </r>
  <r>
    <x v="106"/>
    <x v="20"/>
    <x v="2"/>
    <x v="14685"/>
    <n v="0"/>
    <x v="15352"/>
  </r>
  <r>
    <x v="106"/>
    <x v="21"/>
    <x v="4"/>
    <x v="14686"/>
    <n v="15847397.9"/>
    <x v="15353"/>
  </r>
  <r>
    <x v="106"/>
    <x v="21"/>
    <x v="0"/>
    <x v="14687"/>
    <n v="30187795.25"/>
    <x v="15354"/>
  </r>
  <r>
    <x v="106"/>
    <x v="21"/>
    <x v="1"/>
    <x v="14688"/>
    <n v="19539124.120000001"/>
    <x v="15355"/>
  </r>
  <r>
    <x v="106"/>
    <x v="21"/>
    <x v="2"/>
    <x v="14689"/>
    <n v="0"/>
    <x v="15356"/>
  </r>
  <r>
    <x v="106"/>
    <x v="22"/>
    <x v="0"/>
    <x v="14690"/>
    <n v="671920"/>
    <x v="15357"/>
  </r>
  <r>
    <x v="106"/>
    <x v="22"/>
    <x v="1"/>
    <x v="14691"/>
    <n v="2666480.6400000001"/>
    <x v="15358"/>
  </r>
  <r>
    <x v="106"/>
    <x v="22"/>
    <x v="2"/>
    <x v="14692"/>
    <n v="0"/>
    <x v="15359"/>
  </r>
  <r>
    <x v="106"/>
    <x v="48"/>
    <x v="0"/>
    <x v="14693"/>
    <n v="1505532.25"/>
    <x v="15360"/>
  </r>
  <r>
    <x v="106"/>
    <x v="48"/>
    <x v="1"/>
    <x v="14694"/>
    <n v="1540192.36"/>
    <x v="15361"/>
  </r>
  <r>
    <x v="106"/>
    <x v="48"/>
    <x v="2"/>
    <x v="14695"/>
    <n v="0"/>
    <x v="15362"/>
  </r>
  <r>
    <x v="106"/>
    <x v="45"/>
    <x v="0"/>
    <x v="14696"/>
    <n v="31743813.620000001"/>
    <x v="15363"/>
  </r>
  <r>
    <x v="106"/>
    <x v="45"/>
    <x v="1"/>
    <x v="14697"/>
    <n v="10632757.82"/>
    <x v="15364"/>
  </r>
  <r>
    <x v="106"/>
    <x v="45"/>
    <x v="2"/>
    <x v="14698"/>
    <n v="0"/>
    <x v="15365"/>
  </r>
  <r>
    <x v="106"/>
    <x v="24"/>
    <x v="0"/>
    <x v="14699"/>
    <n v="1885371.98"/>
    <x v="15366"/>
  </r>
  <r>
    <x v="106"/>
    <x v="24"/>
    <x v="1"/>
    <x v="14700"/>
    <n v="1868767.19"/>
    <x v="15367"/>
  </r>
  <r>
    <x v="106"/>
    <x v="24"/>
    <x v="2"/>
    <x v="14701"/>
    <n v="0"/>
    <x v="15368"/>
  </r>
  <r>
    <x v="106"/>
    <x v="25"/>
    <x v="4"/>
    <x v="4"/>
    <n v="0"/>
    <x v="13"/>
  </r>
  <r>
    <x v="106"/>
    <x v="25"/>
    <x v="0"/>
    <x v="14702"/>
    <n v="677382.75"/>
    <x v="15369"/>
  </r>
  <r>
    <x v="106"/>
    <x v="25"/>
    <x v="1"/>
    <x v="14703"/>
    <n v="1101423.01"/>
    <x v="15370"/>
  </r>
  <r>
    <x v="106"/>
    <x v="25"/>
    <x v="2"/>
    <x v="14704"/>
    <n v="240499.78"/>
    <x v="15371"/>
  </r>
  <r>
    <x v="106"/>
    <x v="26"/>
    <x v="0"/>
    <x v="14705"/>
    <n v="330941444.54000002"/>
    <x v="15372"/>
  </r>
  <r>
    <x v="106"/>
    <x v="26"/>
    <x v="1"/>
    <x v="14706"/>
    <n v="13881521.140000001"/>
    <x v="15373"/>
  </r>
  <r>
    <x v="106"/>
    <x v="26"/>
    <x v="2"/>
    <x v="14707"/>
    <n v="0"/>
    <x v="15374"/>
  </r>
  <r>
    <x v="106"/>
    <x v="27"/>
    <x v="4"/>
    <x v="14708"/>
    <n v="0"/>
    <x v="15375"/>
  </r>
  <r>
    <x v="106"/>
    <x v="27"/>
    <x v="0"/>
    <x v="14709"/>
    <n v="220923.45"/>
    <x v="15376"/>
  </r>
  <r>
    <x v="106"/>
    <x v="27"/>
    <x v="1"/>
    <x v="14710"/>
    <n v="4583301.1900000004"/>
    <x v="15377"/>
  </r>
  <r>
    <x v="106"/>
    <x v="27"/>
    <x v="2"/>
    <x v="14711"/>
    <n v="0"/>
    <x v="15378"/>
  </r>
  <r>
    <x v="106"/>
    <x v="43"/>
    <x v="0"/>
    <x v="14712"/>
    <n v="21767672.91"/>
    <x v="15379"/>
  </r>
  <r>
    <x v="106"/>
    <x v="43"/>
    <x v="1"/>
    <x v="14713"/>
    <n v="1258837.6299999999"/>
    <x v="15380"/>
  </r>
  <r>
    <x v="106"/>
    <x v="43"/>
    <x v="2"/>
    <x v="14714"/>
    <n v="0"/>
    <x v="15381"/>
  </r>
  <r>
    <x v="106"/>
    <x v="28"/>
    <x v="4"/>
    <x v="4"/>
    <n v="0"/>
    <x v="13"/>
  </r>
  <r>
    <x v="106"/>
    <x v="28"/>
    <x v="0"/>
    <x v="14715"/>
    <n v="8957585.7899999991"/>
    <x v="15382"/>
  </r>
  <r>
    <x v="106"/>
    <x v="28"/>
    <x v="1"/>
    <x v="14716"/>
    <n v="1372503.65"/>
    <x v="15383"/>
  </r>
  <r>
    <x v="106"/>
    <x v="28"/>
    <x v="2"/>
    <x v="14717"/>
    <n v="93430.71"/>
    <x v="15384"/>
  </r>
  <r>
    <x v="106"/>
    <x v="29"/>
    <x v="4"/>
    <x v="14718"/>
    <n v="37608971.020000003"/>
    <x v="15385"/>
  </r>
  <r>
    <x v="106"/>
    <x v="29"/>
    <x v="1"/>
    <x v="14719"/>
    <n v="0"/>
    <x v="15386"/>
  </r>
  <r>
    <x v="106"/>
    <x v="30"/>
    <x v="4"/>
    <x v="14720"/>
    <n v="25142734.93"/>
    <x v="15387"/>
  </r>
  <r>
    <x v="106"/>
    <x v="30"/>
    <x v="0"/>
    <x v="14721"/>
    <n v="21098010.059999999"/>
    <x v="15388"/>
  </r>
  <r>
    <x v="106"/>
    <x v="30"/>
    <x v="5"/>
    <x v="4"/>
    <n v="0"/>
    <x v="13"/>
  </r>
  <r>
    <x v="106"/>
    <x v="30"/>
    <x v="1"/>
    <x v="14722"/>
    <n v="4070433.93"/>
    <x v="15389"/>
  </r>
  <r>
    <x v="106"/>
    <x v="30"/>
    <x v="2"/>
    <x v="14723"/>
    <n v="492.5"/>
    <x v="15390"/>
  </r>
  <r>
    <x v="106"/>
    <x v="31"/>
    <x v="3"/>
    <x v="14724"/>
    <n v="0"/>
    <x v="15391"/>
  </r>
  <r>
    <x v="106"/>
    <x v="32"/>
    <x v="9"/>
    <x v="4"/>
    <n v="0"/>
    <x v="13"/>
  </r>
  <r>
    <x v="106"/>
    <x v="33"/>
    <x v="0"/>
    <x v="14725"/>
    <n v="3926"/>
    <x v="15392"/>
  </r>
  <r>
    <x v="106"/>
    <x v="33"/>
    <x v="5"/>
    <x v="4"/>
    <n v="0"/>
    <x v="13"/>
  </r>
  <r>
    <x v="106"/>
    <x v="33"/>
    <x v="1"/>
    <x v="14726"/>
    <n v="8808.3799999999992"/>
    <x v="15393"/>
  </r>
  <r>
    <x v="106"/>
    <x v="33"/>
    <x v="2"/>
    <x v="14727"/>
    <n v="0"/>
    <x v="15394"/>
  </r>
  <r>
    <x v="106"/>
    <x v="34"/>
    <x v="0"/>
    <x v="14728"/>
    <n v="0"/>
    <x v="15395"/>
  </r>
  <r>
    <x v="106"/>
    <x v="34"/>
    <x v="1"/>
    <x v="14729"/>
    <n v="-1327"/>
    <x v="15396"/>
  </r>
  <r>
    <x v="106"/>
    <x v="34"/>
    <x v="2"/>
    <x v="14730"/>
    <n v="0"/>
    <x v="15397"/>
  </r>
  <r>
    <x v="106"/>
    <x v="35"/>
    <x v="0"/>
    <x v="14731"/>
    <n v="1175142.21"/>
    <x v="15398"/>
  </r>
  <r>
    <x v="106"/>
    <x v="35"/>
    <x v="1"/>
    <x v="14732"/>
    <n v="8944.41"/>
    <x v="15399"/>
  </r>
  <r>
    <x v="106"/>
    <x v="35"/>
    <x v="2"/>
    <x v="14733"/>
    <n v="0"/>
    <x v="15400"/>
  </r>
  <r>
    <x v="106"/>
    <x v="36"/>
    <x v="0"/>
    <x v="14734"/>
    <n v="17950"/>
    <x v="15401"/>
  </r>
  <r>
    <x v="106"/>
    <x v="36"/>
    <x v="1"/>
    <x v="14735"/>
    <n v="1026245.25"/>
    <x v="15402"/>
  </r>
  <r>
    <x v="106"/>
    <x v="36"/>
    <x v="2"/>
    <x v="14736"/>
    <n v="1376.46"/>
    <x v="15403"/>
  </r>
  <r>
    <x v="106"/>
    <x v="37"/>
    <x v="0"/>
    <x v="14737"/>
    <n v="101410.72"/>
    <x v="15404"/>
  </r>
  <r>
    <x v="106"/>
    <x v="37"/>
    <x v="1"/>
    <x v="14738"/>
    <n v="7198.75"/>
    <x v="15405"/>
  </r>
  <r>
    <x v="106"/>
    <x v="37"/>
    <x v="2"/>
    <x v="14739"/>
    <n v="0"/>
    <x v="15406"/>
  </r>
  <r>
    <x v="107"/>
    <x v="0"/>
    <x v="0"/>
    <x v="14740"/>
    <n v="2407462.2599999998"/>
    <x v="15407"/>
  </r>
  <r>
    <x v="107"/>
    <x v="0"/>
    <x v="1"/>
    <x v="14741"/>
    <n v="1042178.51"/>
    <x v="15408"/>
  </r>
  <r>
    <x v="107"/>
    <x v="0"/>
    <x v="2"/>
    <x v="14742"/>
    <n v="4584915.43"/>
    <x v="15409"/>
  </r>
  <r>
    <x v="107"/>
    <x v="1"/>
    <x v="3"/>
    <x v="14743"/>
    <n v="0"/>
    <x v="15410"/>
  </r>
  <r>
    <x v="107"/>
    <x v="1"/>
    <x v="4"/>
    <x v="4"/>
    <n v="0"/>
    <x v="13"/>
  </r>
  <r>
    <x v="107"/>
    <x v="1"/>
    <x v="5"/>
    <x v="14744"/>
    <n v="975099.94"/>
    <x v="15411"/>
  </r>
  <r>
    <x v="107"/>
    <x v="1"/>
    <x v="1"/>
    <x v="14745"/>
    <n v="14984658.810000001"/>
    <x v="15412"/>
  </r>
  <r>
    <x v="107"/>
    <x v="1"/>
    <x v="2"/>
    <x v="4"/>
    <n v="0"/>
    <x v="13"/>
  </r>
  <r>
    <x v="107"/>
    <x v="2"/>
    <x v="0"/>
    <x v="14746"/>
    <n v="490162"/>
    <x v="15413"/>
  </r>
  <r>
    <x v="107"/>
    <x v="2"/>
    <x v="1"/>
    <x v="14747"/>
    <n v="90168.88"/>
    <x v="15414"/>
  </r>
  <r>
    <x v="107"/>
    <x v="2"/>
    <x v="2"/>
    <x v="14748"/>
    <n v="0"/>
    <x v="15415"/>
  </r>
  <r>
    <x v="107"/>
    <x v="3"/>
    <x v="4"/>
    <x v="4"/>
    <n v="0"/>
    <x v="13"/>
  </r>
  <r>
    <x v="107"/>
    <x v="3"/>
    <x v="0"/>
    <x v="14749"/>
    <n v="6035848.2300000004"/>
    <x v="15416"/>
  </r>
  <r>
    <x v="107"/>
    <x v="3"/>
    <x v="1"/>
    <x v="14750"/>
    <n v="3589145.28"/>
    <x v="15417"/>
  </r>
  <r>
    <x v="107"/>
    <x v="3"/>
    <x v="2"/>
    <x v="14751"/>
    <n v="1871189.56"/>
    <x v="15418"/>
  </r>
  <r>
    <x v="107"/>
    <x v="4"/>
    <x v="4"/>
    <x v="4"/>
    <n v="5308760"/>
    <x v="15419"/>
  </r>
  <r>
    <x v="107"/>
    <x v="4"/>
    <x v="0"/>
    <x v="14752"/>
    <n v="5390632.3099999996"/>
    <x v="15420"/>
  </r>
  <r>
    <x v="107"/>
    <x v="4"/>
    <x v="1"/>
    <x v="14753"/>
    <n v="4102819.14"/>
    <x v="15421"/>
  </r>
  <r>
    <x v="107"/>
    <x v="4"/>
    <x v="2"/>
    <x v="14754"/>
    <n v="758005.94"/>
    <x v="15422"/>
  </r>
  <r>
    <x v="107"/>
    <x v="5"/>
    <x v="4"/>
    <x v="14755"/>
    <n v="24951.08"/>
    <x v="15423"/>
  </r>
  <r>
    <x v="107"/>
    <x v="5"/>
    <x v="0"/>
    <x v="14756"/>
    <n v="12834733.32"/>
    <x v="15424"/>
  </r>
  <r>
    <x v="107"/>
    <x v="5"/>
    <x v="1"/>
    <x v="14757"/>
    <n v="6372305.0899999999"/>
    <x v="15425"/>
  </r>
  <r>
    <x v="107"/>
    <x v="5"/>
    <x v="2"/>
    <x v="14758"/>
    <n v="391060.14"/>
    <x v="15426"/>
  </r>
  <r>
    <x v="107"/>
    <x v="6"/>
    <x v="0"/>
    <x v="14759"/>
    <n v="151226.15"/>
    <x v="15427"/>
  </r>
  <r>
    <x v="107"/>
    <x v="6"/>
    <x v="1"/>
    <x v="14760"/>
    <n v="478636.68"/>
    <x v="15428"/>
  </r>
  <r>
    <x v="107"/>
    <x v="6"/>
    <x v="2"/>
    <x v="14761"/>
    <n v="0"/>
    <x v="15429"/>
  </r>
  <r>
    <x v="107"/>
    <x v="41"/>
    <x v="4"/>
    <x v="14762"/>
    <n v="176437.92"/>
    <x v="15430"/>
  </r>
  <r>
    <x v="107"/>
    <x v="41"/>
    <x v="0"/>
    <x v="14763"/>
    <n v="32823489.84"/>
    <x v="15431"/>
  </r>
  <r>
    <x v="107"/>
    <x v="41"/>
    <x v="5"/>
    <x v="14764"/>
    <n v="0"/>
    <x v="15432"/>
  </r>
  <r>
    <x v="107"/>
    <x v="41"/>
    <x v="1"/>
    <x v="14765"/>
    <n v="4607035.78"/>
    <x v="15433"/>
  </r>
  <r>
    <x v="107"/>
    <x v="41"/>
    <x v="2"/>
    <x v="14766"/>
    <n v="0"/>
    <x v="15434"/>
  </r>
  <r>
    <x v="107"/>
    <x v="8"/>
    <x v="4"/>
    <x v="14767"/>
    <n v="0"/>
    <x v="15435"/>
  </r>
  <r>
    <x v="107"/>
    <x v="8"/>
    <x v="0"/>
    <x v="14768"/>
    <n v="26641997.760000002"/>
    <x v="15436"/>
  </r>
  <r>
    <x v="107"/>
    <x v="8"/>
    <x v="1"/>
    <x v="14769"/>
    <n v="18379591.75"/>
    <x v="15437"/>
  </r>
  <r>
    <x v="107"/>
    <x v="8"/>
    <x v="2"/>
    <x v="14770"/>
    <n v="0"/>
    <x v="15438"/>
  </r>
  <r>
    <x v="107"/>
    <x v="8"/>
    <x v="9"/>
    <x v="4"/>
    <n v="0"/>
    <x v="13"/>
  </r>
  <r>
    <x v="107"/>
    <x v="9"/>
    <x v="3"/>
    <x v="14771"/>
    <n v="0"/>
    <x v="15439"/>
  </r>
  <r>
    <x v="107"/>
    <x v="9"/>
    <x v="4"/>
    <x v="14772"/>
    <n v="0"/>
    <x v="15440"/>
  </r>
  <r>
    <x v="107"/>
    <x v="9"/>
    <x v="0"/>
    <x v="14773"/>
    <n v="2033445.39"/>
    <x v="15441"/>
  </r>
  <r>
    <x v="107"/>
    <x v="9"/>
    <x v="5"/>
    <x v="14774"/>
    <n v="0"/>
    <x v="15442"/>
  </r>
  <r>
    <x v="107"/>
    <x v="9"/>
    <x v="1"/>
    <x v="14775"/>
    <n v="4062424.25"/>
    <x v="15443"/>
  </r>
  <r>
    <x v="107"/>
    <x v="9"/>
    <x v="2"/>
    <x v="14776"/>
    <n v="3318.69"/>
    <x v="15444"/>
  </r>
  <r>
    <x v="107"/>
    <x v="10"/>
    <x v="3"/>
    <x v="14777"/>
    <n v="0"/>
    <x v="15445"/>
  </r>
  <r>
    <x v="107"/>
    <x v="10"/>
    <x v="4"/>
    <x v="14778"/>
    <n v="0"/>
    <x v="15446"/>
  </r>
  <r>
    <x v="107"/>
    <x v="10"/>
    <x v="0"/>
    <x v="14779"/>
    <n v="153312675.63"/>
    <x v="15447"/>
  </r>
  <r>
    <x v="107"/>
    <x v="10"/>
    <x v="5"/>
    <x v="14780"/>
    <n v="0"/>
    <x v="15448"/>
  </r>
  <r>
    <x v="107"/>
    <x v="10"/>
    <x v="1"/>
    <x v="14781"/>
    <n v="42946705.270000003"/>
    <x v="15449"/>
  </r>
  <r>
    <x v="107"/>
    <x v="10"/>
    <x v="2"/>
    <x v="14782"/>
    <n v="1656675.82"/>
    <x v="15450"/>
  </r>
  <r>
    <x v="107"/>
    <x v="11"/>
    <x v="3"/>
    <x v="14783"/>
    <n v="0"/>
    <x v="15451"/>
  </r>
  <r>
    <x v="107"/>
    <x v="11"/>
    <x v="4"/>
    <x v="14784"/>
    <n v="2745.24"/>
    <x v="15452"/>
  </r>
  <r>
    <x v="107"/>
    <x v="11"/>
    <x v="0"/>
    <x v="14785"/>
    <n v="132212013.12"/>
    <x v="15453"/>
  </r>
  <r>
    <x v="107"/>
    <x v="11"/>
    <x v="5"/>
    <x v="14786"/>
    <n v="0"/>
    <x v="15454"/>
  </r>
  <r>
    <x v="107"/>
    <x v="11"/>
    <x v="1"/>
    <x v="14787"/>
    <n v="59108070.640000001"/>
    <x v="15455"/>
  </r>
  <r>
    <x v="107"/>
    <x v="11"/>
    <x v="2"/>
    <x v="14788"/>
    <n v="6130763.5499999998"/>
    <x v="15456"/>
  </r>
  <r>
    <x v="107"/>
    <x v="12"/>
    <x v="3"/>
    <x v="4"/>
    <n v="0"/>
    <x v="13"/>
  </r>
  <r>
    <x v="107"/>
    <x v="12"/>
    <x v="4"/>
    <x v="4"/>
    <n v="0"/>
    <x v="13"/>
  </r>
  <r>
    <x v="107"/>
    <x v="12"/>
    <x v="0"/>
    <x v="14789"/>
    <n v="1546507.58"/>
    <x v="15457"/>
  </r>
  <r>
    <x v="107"/>
    <x v="12"/>
    <x v="5"/>
    <x v="14790"/>
    <n v="0"/>
    <x v="15458"/>
  </r>
  <r>
    <x v="107"/>
    <x v="12"/>
    <x v="1"/>
    <x v="14791"/>
    <n v="1697787.31"/>
    <x v="15459"/>
  </r>
  <r>
    <x v="107"/>
    <x v="12"/>
    <x v="2"/>
    <x v="14792"/>
    <n v="148762998.31999999"/>
    <x v="15460"/>
  </r>
  <r>
    <x v="107"/>
    <x v="13"/>
    <x v="4"/>
    <x v="14793"/>
    <n v="55327296.729999997"/>
    <x v="15461"/>
  </r>
  <r>
    <x v="107"/>
    <x v="13"/>
    <x v="0"/>
    <x v="14794"/>
    <n v="392244039.87"/>
    <x v="15462"/>
  </r>
  <r>
    <x v="107"/>
    <x v="13"/>
    <x v="5"/>
    <x v="14795"/>
    <n v="0"/>
    <x v="15463"/>
  </r>
  <r>
    <x v="107"/>
    <x v="13"/>
    <x v="1"/>
    <x v="14796"/>
    <n v="1273411.23"/>
    <x v="15464"/>
  </r>
  <r>
    <x v="107"/>
    <x v="13"/>
    <x v="2"/>
    <x v="14797"/>
    <n v="0"/>
    <x v="15465"/>
  </r>
  <r>
    <x v="107"/>
    <x v="14"/>
    <x v="4"/>
    <x v="4"/>
    <n v="0"/>
    <x v="13"/>
  </r>
  <r>
    <x v="107"/>
    <x v="14"/>
    <x v="0"/>
    <x v="14798"/>
    <n v="60522116.560000002"/>
    <x v="15466"/>
  </r>
  <r>
    <x v="107"/>
    <x v="14"/>
    <x v="5"/>
    <x v="14799"/>
    <n v="0"/>
    <x v="15467"/>
  </r>
  <r>
    <x v="107"/>
    <x v="14"/>
    <x v="1"/>
    <x v="14800"/>
    <n v="9156001.0600000005"/>
    <x v="15468"/>
  </r>
  <r>
    <x v="107"/>
    <x v="14"/>
    <x v="2"/>
    <x v="14801"/>
    <n v="0"/>
    <x v="15469"/>
  </r>
  <r>
    <x v="107"/>
    <x v="14"/>
    <x v="9"/>
    <x v="4"/>
    <n v="0"/>
    <x v="13"/>
  </r>
  <r>
    <x v="107"/>
    <x v="49"/>
    <x v="0"/>
    <x v="4"/>
    <n v="0"/>
    <x v="13"/>
  </r>
  <r>
    <x v="107"/>
    <x v="49"/>
    <x v="1"/>
    <x v="4"/>
    <n v="0"/>
    <x v="13"/>
  </r>
  <r>
    <x v="107"/>
    <x v="47"/>
    <x v="3"/>
    <x v="14802"/>
    <n v="0"/>
    <x v="15470"/>
  </r>
  <r>
    <x v="107"/>
    <x v="47"/>
    <x v="4"/>
    <x v="14803"/>
    <n v="0"/>
    <x v="15471"/>
  </r>
  <r>
    <x v="107"/>
    <x v="47"/>
    <x v="0"/>
    <x v="14804"/>
    <n v="9828013.0700000003"/>
    <x v="15472"/>
  </r>
  <r>
    <x v="107"/>
    <x v="47"/>
    <x v="5"/>
    <x v="14805"/>
    <n v="0"/>
    <x v="15473"/>
  </r>
  <r>
    <x v="107"/>
    <x v="47"/>
    <x v="1"/>
    <x v="14806"/>
    <n v="41647218.969999999"/>
    <x v="15474"/>
  </r>
  <r>
    <x v="107"/>
    <x v="47"/>
    <x v="2"/>
    <x v="14807"/>
    <n v="0"/>
    <x v="15475"/>
  </r>
  <r>
    <x v="107"/>
    <x v="17"/>
    <x v="3"/>
    <x v="14808"/>
    <n v="0"/>
    <x v="15476"/>
  </r>
  <r>
    <x v="107"/>
    <x v="17"/>
    <x v="4"/>
    <x v="14809"/>
    <n v="0"/>
    <x v="15477"/>
  </r>
  <r>
    <x v="107"/>
    <x v="17"/>
    <x v="0"/>
    <x v="14810"/>
    <n v="76306312.129999995"/>
    <x v="15478"/>
  </r>
  <r>
    <x v="107"/>
    <x v="17"/>
    <x v="5"/>
    <x v="14811"/>
    <n v="0"/>
    <x v="15479"/>
  </r>
  <r>
    <x v="107"/>
    <x v="17"/>
    <x v="1"/>
    <x v="14812"/>
    <n v="39390499.920000002"/>
    <x v="15480"/>
  </r>
  <r>
    <x v="107"/>
    <x v="17"/>
    <x v="2"/>
    <x v="14813"/>
    <n v="3064578.68"/>
    <x v="15481"/>
  </r>
  <r>
    <x v="107"/>
    <x v="42"/>
    <x v="3"/>
    <x v="4"/>
    <n v="0"/>
    <x v="13"/>
  </r>
  <r>
    <x v="107"/>
    <x v="42"/>
    <x v="4"/>
    <x v="14814"/>
    <n v="0"/>
    <x v="15482"/>
  </r>
  <r>
    <x v="107"/>
    <x v="42"/>
    <x v="0"/>
    <x v="14815"/>
    <n v="320459004.17000002"/>
    <x v="15483"/>
  </r>
  <r>
    <x v="107"/>
    <x v="42"/>
    <x v="5"/>
    <x v="4"/>
    <n v="0"/>
    <x v="13"/>
  </r>
  <r>
    <x v="107"/>
    <x v="42"/>
    <x v="1"/>
    <x v="14816"/>
    <n v="2835219.66"/>
    <x v="15484"/>
  </r>
  <r>
    <x v="107"/>
    <x v="42"/>
    <x v="2"/>
    <x v="14817"/>
    <n v="256793.38"/>
    <x v="15485"/>
  </r>
  <r>
    <x v="107"/>
    <x v="18"/>
    <x v="0"/>
    <x v="14818"/>
    <n v="0"/>
    <x v="15486"/>
  </r>
  <r>
    <x v="107"/>
    <x v="18"/>
    <x v="1"/>
    <x v="14819"/>
    <n v="189687.63"/>
    <x v="15487"/>
  </r>
  <r>
    <x v="107"/>
    <x v="18"/>
    <x v="2"/>
    <x v="14820"/>
    <n v="0"/>
    <x v="15488"/>
  </r>
  <r>
    <x v="107"/>
    <x v="19"/>
    <x v="4"/>
    <x v="4"/>
    <n v="0"/>
    <x v="13"/>
  </r>
  <r>
    <x v="107"/>
    <x v="19"/>
    <x v="0"/>
    <x v="14821"/>
    <n v="-149.22"/>
    <x v="15489"/>
  </r>
  <r>
    <x v="107"/>
    <x v="19"/>
    <x v="1"/>
    <x v="14822"/>
    <n v="459091.29"/>
    <x v="15490"/>
  </r>
  <r>
    <x v="107"/>
    <x v="19"/>
    <x v="2"/>
    <x v="14823"/>
    <n v="0"/>
    <x v="15491"/>
  </r>
  <r>
    <x v="107"/>
    <x v="20"/>
    <x v="3"/>
    <x v="4"/>
    <n v="0"/>
    <x v="13"/>
  </r>
  <r>
    <x v="107"/>
    <x v="20"/>
    <x v="0"/>
    <x v="14824"/>
    <n v="687"/>
    <x v="15492"/>
  </r>
  <r>
    <x v="107"/>
    <x v="20"/>
    <x v="5"/>
    <x v="4"/>
    <n v="0"/>
    <x v="13"/>
  </r>
  <r>
    <x v="107"/>
    <x v="20"/>
    <x v="1"/>
    <x v="14825"/>
    <n v="9840424.5500000007"/>
    <x v="15493"/>
  </r>
  <r>
    <x v="107"/>
    <x v="20"/>
    <x v="2"/>
    <x v="14826"/>
    <n v="0"/>
    <x v="15494"/>
  </r>
  <r>
    <x v="107"/>
    <x v="21"/>
    <x v="3"/>
    <x v="14827"/>
    <n v="0"/>
    <x v="15495"/>
  </r>
  <r>
    <x v="107"/>
    <x v="21"/>
    <x v="4"/>
    <x v="14828"/>
    <n v="0"/>
    <x v="15496"/>
  </r>
  <r>
    <x v="107"/>
    <x v="21"/>
    <x v="0"/>
    <x v="14829"/>
    <n v="36138683.390000001"/>
    <x v="15497"/>
  </r>
  <r>
    <x v="107"/>
    <x v="21"/>
    <x v="5"/>
    <x v="14830"/>
    <n v="0"/>
    <x v="15498"/>
  </r>
  <r>
    <x v="107"/>
    <x v="21"/>
    <x v="1"/>
    <x v="14831"/>
    <n v="15961318.029999999"/>
    <x v="15499"/>
  </r>
  <r>
    <x v="107"/>
    <x v="21"/>
    <x v="2"/>
    <x v="14832"/>
    <n v="0"/>
    <x v="15500"/>
  </r>
  <r>
    <x v="107"/>
    <x v="21"/>
    <x v="9"/>
    <x v="4"/>
    <n v="0"/>
    <x v="13"/>
  </r>
  <r>
    <x v="107"/>
    <x v="22"/>
    <x v="0"/>
    <x v="14833"/>
    <n v="334599.95"/>
    <x v="15501"/>
  </r>
  <r>
    <x v="107"/>
    <x v="22"/>
    <x v="1"/>
    <x v="14834"/>
    <n v="2270895.81"/>
    <x v="15502"/>
  </r>
  <r>
    <x v="107"/>
    <x v="22"/>
    <x v="2"/>
    <x v="14835"/>
    <n v="0"/>
    <x v="15503"/>
  </r>
  <r>
    <x v="107"/>
    <x v="48"/>
    <x v="0"/>
    <x v="14836"/>
    <n v="2894965.22"/>
    <x v="15504"/>
  </r>
  <r>
    <x v="107"/>
    <x v="48"/>
    <x v="1"/>
    <x v="14837"/>
    <n v="4120738.75"/>
    <x v="15505"/>
  </r>
  <r>
    <x v="107"/>
    <x v="48"/>
    <x v="2"/>
    <x v="14838"/>
    <n v="0"/>
    <x v="15506"/>
  </r>
  <r>
    <x v="107"/>
    <x v="45"/>
    <x v="0"/>
    <x v="14839"/>
    <n v="31178792.25"/>
    <x v="15507"/>
  </r>
  <r>
    <x v="107"/>
    <x v="45"/>
    <x v="1"/>
    <x v="14840"/>
    <n v="2699074.09"/>
    <x v="15508"/>
  </r>
  <r>
    <x v="107"/>
    <x v="45"/>
    <x v="2"/>
    <x v="14841"/>
    <n v="0"/>
    <x v="15509"/>
  </r>
  <r>
    <x v="107"/>
    <x v="24"/>
    <x v="4"/>
    <x v="4"/>
    <n v="0"/>
    <x v="13"/>
  </r>
  <r>
    <x v="107"/>
    <x v="24"/>
    <x v="0"/>
    <x v="14842"/>
    <n v="2138349.16"/>
    <x v="15510"/>
  </r>
  <r>
    <x v="107"/>
    <x v="24"/>
    <x v="1"/>
    <x v="14843"/>
    <n v="3000064.17"/>
    <x v="15511"/>
  </r>
  <r>
    <x v="107"/>
    <x v="24"/>
    <x v="2"/>
    <x v="14844"/>
    <n v="0"/>
    <x v="15512"/>
  </r>
  <r>
    <x v="107"/>
    <x v="25"/>
    <x v="4"/>
    <x v="4"/>
    <n v="0"/>
    <x v="13"/>
  </r>
  <r>
    <x v="107"/>
    <x v="25"/>
    <x v="0"/>
    <x v="14845"/>
    <n v="4843179.0599999996"/>
    <x v="15513"/>
  </r>
  <r>
    <x v="107"/>
    <x v="25"/>
    <x v="5"/>
    <x v="4"/>
    <n v="0"/>
    <x v="13"/>
  </r>
  <r>
    <x v="107"/>
    <x v="25"/>
    <x v="1"/>
    <x v="14846"/>
    <n v="8868750.0899999999"/>
    <x v="15514"/>
  </r>
  <r>
    <x v="107"/>
    <x v="25"/>
    <x v="2"/>
    <x v="14847"/>
    <n v="0"/>
    <x v="15515"/>
  </r>
  <r>
    <x v="107"/>
    <x v="26"/>
    <x v="4"/>
    <x v="4"/>
    <n v="103130"/>
    <x v="15516"/>
  </r>
  <r>
    <x v="107"/>
    <x v="26"/>
    <x v="0"/>
    <x v="14848"/>
    <n v="498450198.06999999"/>
    <x v="15517"/>
  </r>
  <r>
    <x v="107"/>
    <x v="26"/>
    <x v="1"/>
    <x v="14849"/>
    <n v="41963309.25"/>
    <x v="15518"/>
  </r>
  <r>
    <x v="107"/>
    <x v="26"/>
    <x v="2"/>
    <x v="14850"/>
    <n v="839738.99"/>
    <x v="15519"/>
  </r>
  <r>
    <x v="107"/>
    <x v="27"/>
    <x v="4"/>
    <x v="14851"/>
    <n v="0"/>
    <x v="15520"/>
  </r>
  <r>
    <x v="107"/>
    <x v="27"/>
    <x v="0"/>
    <x v="14852"/>
    <n v="300708.83"/>
    <x v="15521"/>
  </r>
  <r>
    <x v="107"/>
    <x v="27"/>
    <x v="1"/>
    <x v="14853"/>
    <n v="18642881.5"/>
    <x v="15522"/>
  </r>
  <r>
    <x v="107"/>
    <x v="27"/>
    <x v="2"/>
    <x v="14854"/>
    <n v="0"/>
    <x v="15523"/>
  </r>
  <r>
    <x v="107"/>
    <x v="43"/>
    <x v="0"/>
    <x v="14855"/>
    <n v="108623482.15000001"/>
    <x v="15524"/>
  </r>
  <r>
    <x v="107"/>
    <x v="43"/>
    <x v="1"/>
    <x v="14856"/>
    <n v="6434304.04"/>
    <x v="15525"/>
  </r>
  <r>
    <x v="107"/>
    <x v="43"/>
    <x v="2"/>
    <x v="14857"/>
    <n v="0"/>
    <x v="15526"/>
  </r>
  <r>
    <x v="107"/>
    <x v="28"/>
    <x v="4"/>
    <x v="14858"/>
    <n v="3936300"/>
    <x v="15527"/>
  </r>
  <r>
    <x v="107"/>
    <x v="28"/>
    <x v="0"/>
    <x v="14859"/>
    <n v="15875717.75"/>
    <x v="15528"/>
  </r>
  <r>
    <x v="107"/>
    <x v="28"/>
    <x v="1"/>
    <x v="14860"/>
    <n v="3417038.67"/>
    <x v="15529"/>
  </r>
  <r>
    <x v="107"/>
    <x v="28"/>
    <x v="2"/>
    <x v="14861"/>
    <n v="11787464.619999999"/>
    <x v="15530"/>
  </r>
  <r>
    <x v="107"/>
    <x v="39"/>
    <x v="7"/>
    <x v="4"/>
    <n v="0"/>
    <x v="13"/>
  </r>
  <r>
    <x v="107"/>
    <x v="29"/>
    <x v="4"/>
    <x v="14862"/>
    <n v="63443542.460000001"/>
    <x v="15531"/>
  </r>
  <r>
    <x v="107"/>
    <x v="29"/>
    <x v="1"/>
    <x v="14863"/>
    <n v="21861595.960000001"/>
    <x v="15532"/>
  </r>
  <r>
    <x v="107"/>
    <x v="30"/>
    <x v="4"/>
    <x v="14864"/>
    <n v="77116873.090000004"/>
    <x v="15533"/>
  </r>
  <r>
    <x v="107"/>
    <x v="30"/>
    <x v="0"/>
    <x v="14865"/>
    <n v="36245751.310000002"/>
    <x v="15534"/>
  </r>
  <r>
    <x v="107"/>
    <x v="30"/>
    <x v="1"/>
    <x v="14866"/>
    <n v="4477352.17"/>
    <x v="15535"/>
  </r>
  <r>
    <x v="107"/>
    <x v="30"/>
    <x v="2"/>
    <x v="14867"/>
    <n v="2079385.13"/>
    <x v="15536"/>
  </r>
  <r>
    <x v="107"/>
    <x v="31"/>
    <x v="3"/>
    <x v="14868"/>
    <n v="0"/>
    <x v="15537"/>
  </r>
  <r>
    <x v="107"/>
    <x v="32"/>
    <x v="9"/>
    <x v="4"/>
    <n v="0"/>
    <x v="13"/>
  </r>
  <r>
    <x v="107"/>
    <x v="33"/>
    <x v="3"/>
    <x v="4"/>
    <n v="0"/>
    <x v="13"/>
  </r>
  <r>
    <x v="107"/>
    <x v="33"/>
    <x v="0"/>
    <x v="14869"/>
    <n v="286051.74"/>
    <x v="15538"/>
  </r>
  <r>
    <x v="107"/>
    <x v="33"/>
    <x v="5"/>
    <x v="14870"/>
    <n v="0"/>
    <x v="15539"/>
  </r>
  <r>
    <x v="107"/>
    <x v="33"/>
    <x v="1"/>
    <x v="14871"/>
    <n v="140978.47"/>
    <x v="15540"/>
  </r>
  <r>
    <x v="107"/>
    <x v="33"/>
    <x v="2"/>
    <x v="14872"/>
    <n v="0"/>
    <x v="15541"/>
  </r>
  <r>
    <x v="107"/>
    <x v="34"/>
    <x v="0"/>
    <x v="14873"/>
    <n v="0"/>
    <x v="15542"/>
  </r>
  <r>
    <x v="107"/>
    <x v="34"/>
    <x v="1"/>
    <x v="14874"/>
    <n v="1572.84"/>
    <x v="15543"/>
  </r>
  <r>
    <x v="107"/>
    <x v="34"/>
    <x v="2"/>
    <x v="14875"/>
    <n v="0"/>
    <x v="15544"/>
  </r>
  <r>
    <x v="107"/>
    <x v="35"/>
    <x v="0"/>
    <x v="14876"/>
    <n v="4912020.58"/>
    <x v="15545"/>
  </r>
  <r>
    <x v="107"/>
    <x v="35"/>
    <x v="1"/>
    <x v="14877"/>
    <n v="2417147.84"/>
    <x v="15546"/>
  </r>
  <r>
    <x v="107"/>
    <x v="35"/>
    <x v="2"/>
    <x v="14878"/>
    <n v="1646.71"/>
    <x v="15547"/>
  </r>
  <r>
    <x v="107"/>
    <x v="36"/>
    <x v="0"/>
    <x v="14879"/>
    <n v="39902.89"/>
    <x v="15548"/>
  </r>
  <r>
    <x v="107"/>
    <x v="36"/>
    <x v="1"/>
    <x v="14880"/>
    <n v="307296.2"/>
    <x v="15549"/>
  </r>
  <r>
    <x v="107"/>
    <x v="36"/>
    <x v="2"/>
    <x v="14881"/>
    <n v="4488150.74"/>
    <x v="15550"/>
  </r>
  <r>
    <x v="107"/>
    <x v="37"/>
    <x v="3"/>
    <x v="4"/>
    <n v="0"/>
    <x v="13"/>
  </r>
  <r>
    <x v="107"/>
    <x v="37"/>
    <x v="4"/>
    <x v="4"/>
    <n v="0"/>
    <x v="13"/>
  </r>
  <r>
    <x v="107"/>
    <x v="37"/>
    <x v="0"/>
    <x v="14882"/>
    <n v="193269"/>
    <x v="15551"/>
  </r>
  <r>
    <x v="107"/>
    <x v="37"/>
    <x v="5"/>
    <x v="4"/>
    <n v="0"/>
    <x v="13"/>
  </r>
  <r>
    <x v="107"/>
    <x v="37"/>
    <x v="1"/>
    <x v="14883"/>
    <n v="811142.34"/>
    <x v="15552"/>
  </r>
  <r>
    <x v="107"/>
    <x v="37"/>
    <x v="2"/>
    <x v="14884"/>
    <n v="84145167"/>
    <x v="15553"/>
  </r>
  <r>
    <x v="108"/>
    <x v="0"/>
    <x v="0"/>
    <x v="4"/>
    <n v="143614.57"/>
    <x v="15554"/>
  </r>
  <r>
    <x v="108"/>
    <x v="0"/>
    <x v="1"/>
    <x v="14885"/>
    <n v="25732361.98"/>
    <x v="15555"/>
  </r>
  <r>
    <x v="108"/>
    <x v="0"/>
    <x v="2"/>
    <x v="14886"/>
    <n v="4813955.38"/>
    <x v="15556"/>
  </r>
  <r>
    <x v="108"/>
    <x v="0"/>
    <x v="9"/>
    <x v="4"/>
    <n v="0"/>
    <x v="13"/>
  </r>
  <r>
    <x v="108"/>
    <x v="50"/>
    <x v="0"/>
    <x v="4"/>
    <n v="0"/>
    <x v="13"/>
  </r>
  <r>
    <x v="108"/>
    <x v="50"/>
    <x v="1"/>
    <x v="14887"/>
    <n v="0"/>
    <x v="15557"/>
  </r>
  <r>
    <x v="108"/>
    <x v="50"/>
    <x v="2"/>
    <x v="14888"/>
    <n v="0"/>
    <x v="15558"/>
  </r>
  <r>
    <x v="108"/>
    <x v="51"/>
    <x v="0"/>
    <x v="4"/>
    <n v="0"/>
    <x v="13"/>
  </r>
  <r>
    <x v="108"/>
    <x v="51"/>
    <x v="1"/>
    <x v="14889"/>
    <n v="0"/>
    <x v="15559"/>
  </r>
  <r>
    <x v="108"/>
    <x v="51"/>
    <x v="2"/>
    <x v="14890"/>
    <n v="0"/>
    <x v="15560"/>
  </r>
  <r>
    <x v="108"/>
    <x v="1"/>
    <x v="3"/>
    <x v="14891"/>
    <n v="51159662.409999996"/>
    <x v="15561"/>
  </r>
  <r>
    <x v="108"/>
    <x v="1"/>
    <x v="4"/>
    <x v="4"/>
    <n v="0"/>
    <x v="13"/>
  </r>
  <r>
    <x v="108"/>
    <x v="1"/>
    <x v="5"/>
    <x v="14892"/>
    <n v="26905852.469999999"/>
    <x v="15562"/>
  </r>
  <r>
    <x v="108"/>
    <x v="1"/>
    <x v="1"/>
    <x v="14893"/>
    <n v="5189598.8899999997"/>
    <x v="15563"/>
  </r>
  <r>
    <x v="108"/>
    <x v="1"/>
    <x v="2"/>
    <x v="14894"/>
    <n v="0"/>
    <x v="15564"/>
  </r>
  <r>
    <x v="108"/>
    <x v="1"/>
    <x v="9"/>
    <x v="4"/>
    <n v="0"/>
    <x v="13"/>
  </r>
  <r>
    <x v="108"/>
    <x v="2"/>
    <x v="0"/>
    <x v="4"/>
    <n v="3761786.49"/>
    <x v="15565"/>
  </r>
  <r>
    <x v="108"/>
    <x v="2"/>
    <x v="1"/>
    <x v="14895"/>
    <n v="9300265.6899999995"/>
    <x v="15566"/>
  </r>
  <r>
    <x v="108"/>
    <x v="2"/>
    <x v="2"/>
    <x v="14896"/>
    <n v="126456.48"/>
    <x v="15567"/>
  </r>
  <r>
    <x v="108"/>
    <x v="3"/>
    <x v="4"/>
    <x v="4"/>
    <n v="0"/>
    <x v="13"/>
  </r>
  <r>
    <x v="108"/>
    <x v="3"/>
    <x v="0"/>
    <x v="4"/>
    <n v="5919709.3099999996"/>
    <x v="15568"/>
  </r>
  <r>
    <x v="108"/>
    <x v="3"/>
    <x v="1"/>
    <x v="14897"/>
    <n v="41983483.030000001"/>
    <x v="15569"/>
  </r>
  <r>
    <x v="108"/>
    <x v="3"/>
    <x v="2"/>
    <x v="14898"/>
    <n v="8209017.8200000003"/>
    <x v="15570"/>
  </r>
  <r>
    <x v="108"/>
    <x v="4"/>
    <x v="4"/>
    <x v="4"/>
    <n v="527000"/>
    <x v="15571"/>
  </r>
  <r>
    <x v="108"/>
    <x v="4"/>
    <x v="0"/>
    <x v="4"/>
    <n v="20392436.52"/>
    <x v="15572"/>
  </r>
  <r>
    <x v="108"/>
    <x v="4"/>
    <x v="1"/>
    <x v="14899"/>
    <n v="30427948.82"/>
    <x v="15573"/>
  </r>
  <r>
    <x v="108"/>
    <x v="4"/>
    <x v="2"/>
    <x v="14900"/>
    <n v="29502173.760000002"/>
    <x v="15574"/>
  </r>
  <r>
    <x v="108"/>
    <x v="5"/>
    <x v="4"/>
    <x v="4"/>
    <n v="5168332.55"/>
    <x v="15575"/>
  </r>
  <r>
    <x v="108"/>
    <x v="5"/>
    <x v="0"/>
    <x v="4"/>
    <n v="6261260.5499999998"/>
    <x v="15576"/>
  </r>
  <r>
    <x v="108"/>
    <x v="5"/>
    <x v="1"/>
    <x v="14901"/>
    <n v="67459279.989999995"/>
    <x v="15577"/>
  </r>
  <r>
    <x v="108"/>
    <x v="5"/>
    <x v="2"/>
    <x v="14902"/>
    <n v="56718900.659999996"/>
    <x v="15578"/>
  </r>
  <r>
    <x v="108"/>
    <x v="6"/>
    <x v="0"/>
    <x v="4"/>
    <n v="244684.21"/>
    <x v="15579"/>
  </r>
  <r>
    <x v="108"/>
    <x v="6"/>
    <x v="1"/>
    <x v="14903"/>
    <n v="847155.06"/>
    <x v="15580"/>
  </r>
  <r>
    <x v="108"/>
    <x v="6"/>
    <x v="2"/>
    <x v="14904"/>
    <n v="0"/>
    <x v="15581"/>
  </r>
  <r>
    <x v="108"/>
    <x v="41"/>
    <x v="4"/>
    <x v="14905"/>
    <n v="197401381.41"/>
    <x v="15582"/>
  </r>
  <r>
    <x v="108"/>
    <x v="41"/>
    <x v="0"/>
    <x v="4"/>
    <n v="13061145.710000001"/>
    <x v="15583"/>
  </r>
  <r>
    <x v="108"/>
    <x v="41"/>
    <x v="5"/>
    <x v="4"/>
    <n v="0"/>
    <x v="13"/>
  </r>
  <r>
    <x v="108"/>
    <x v="41"/>
    <x v="1"/>
    <x v="14906"/>
    <n v="54368892.649999999"/>
    <x v="15584"/>
  </r>
  <r>
    <x v="108"/>
    <x v="41"/>
    <x v="2"/>
    <x v="14907"/>
    <n v="54767068.780000001"/>
    <x v="15585"/>
  </r>
  <r>
    <x v="108"/>
    <x v="8"/>
    <x v="4"/>
    <x v="4"/>
    <n v="0"/>
    <x v="13"/>
  </r>
  <r>
    <x v="108"/>
    <x v="8"/>
    <x v="0"/>
    <x v="14908"/>
    <n v="47889289.409999996"/>
    <x v="15586"/>
  </r>
  <r>
    <x v="108"/>
    <x v="8"/>
    <x v="1"/>
    <x v="14909"/>
    <n v="67184604.120000005"/>
    <x v="15587"/>
  </r>
  <r>
    <x v="108"/>
    <x v="8"/>
    <x v="2"/>
    <x v="14910"/>
    <n v="579841.9"/>
    <x v="15588"/>
  </r>
  <r>
    <x v="108"/>
    <x v="9"/>
    <x v="3"/>
    <x v="4"/>
    <n v="0"/>
    <x v="13"/>
  </r>
  <r>
    <x v="108"/>
    <x v="9"/>
    <x v="4"/>
    <x v="4"/>
    <n v="0"/>
    <x v="13"/>
  </r>
  <r>
    <x v="108"/>
    <x v="9"/>
    <x v="0"/>
    <x v="4"/>
    <n v="9248477.4100000001"/>
    <x v="15589"/>
  </r>
  <r>
    <x v="108"/>
    <x v="9"/>
    <x v="5"/>
    <x v="4"/>
    <n v="0"/>
    <x v="13"/>
  </r>
  <r>
    <x v="108"/>
    <x v="9"/>
    <x v="1"/>
    <x v="14911"/>
    <n v="61804762.43"/>
    <x v="15590"/>
  </r>
  <r>
    <x v="108"/>
    <x v="9"/>
    <x v="2"/>
    <x v="14912"/>
    <n v="1562054.98"/>
    <x v="15591"/>
  </r>
  <r>
    <x v="108"/>
    <x v="10"/>
    <x v="3"/>
    <x v="14913"/>
    <n v="0"/>
    <x v="15592"/>
  </r>
  <r>
    <x v="108"/>
    <x v="10"/>
    <x v="4"/>
    <x v="4"/>
    <n v="99652.98"/>
    <x v="15593"/>
  </r>
  <r>
    <x v="108"/>
    <x v="10"/>
    <x v="0"/>
    <x v="14914"/>
    <n v="191224644.84999999"/>
    <x v="15594"/>
  </r>
  <r>
    <x v="108"/>
    <x v="10"/>
    <x v="5"/>
    <x v="14915"/>
    <n v="0"/>
    <x v="15595"/>
  </r>
  <r>
    <x v="108"/>
    <x v="10"/>
    <x v="1"/>
    <x v="14916"/>
    <n v="179673404.25"/>
    <x v="15596"/>
  </r>
  <r>
    <x v="108"/>
    <x v="10"/>
    <x v="2"/>
    <x v="14917"/>
    <n v="3277017.67"/>
    <x v="15597"/>
  </r>
  <r>
    <x v="108"/>
    <x v="10"/>
    <x v="9"/>
    <x v="4"/>
    <n v="0"/>
    <x v="13"/>
  </r>
  <r>
    <x v="108"/>
    <x v="11"/>
    <x v="3"/>
    <x v="14918"/>
    <n v="0"/>
    <x v="15598"/>
  </r>
  <r>
    <x v="108"/>
    <x v="11"/>
    <x v="4"/>
    <x v="4"/>
    <n v="1372377.97"/>
    <x v="15599"/>
  </r>
  <r>
    <x v="108"/>
    <x v="11"/>
    <x v="0"/>
    <x v="14919"/>
    <n v="286845121.07999998"/>
    <x v="15600"/>
  </r>
  <r>
    <x v="108"/>
    <x v="11"/>
    <x v="5"/>
    <x v="14920"/>
    <n v="0"/>
    <x v="15601"/>
  </r>
  <r>
    <x v="108"/>
    <x v="11"/>
    <x v="1"/>
    <x v="14921"/>
    <n v="615833211.48000002"/>
    <x v="15602"/>
  </r>
  <r>
    <x v="108"/>
    <x v="11"/>
    <x v="2"/>
    <x v="14922"/>
    <n v="8408812.8800000008"/>
    <x v="15603"/>
  </r>
  <r>
    <x v="108"/>
    <x v="12"/>
    <x v="3"/>
    <x v="14923"/>
    <n v="0"/>
    <x v="15604"/>
  </r>
  <r>
    <x v="108"/>
    <x v="12"/>
    <x v="4"/>
    <x v="4"/>
    <n v="70726100"/>
    <x v="15605"/>
  </r>
  <r>
    <x v="108"/>
    <x v="12"/>
    <x v="0"/>
    <x v="4"/>
    <n v="2562005.9"/>
    <x v="15606"/>
  </r>
  <r>
    <x v="108"/>
    <x v="12"/>
    <x v="5"/>
    <x v="14924"/>
    <n v="0"/>
    <x v="15607"/>
  </r>
  <r>
    <x v="108"/>
    <x v="12"/>
    <x v="1"/>
    <x v="14925"/>
    <n v="183418815.68000001"/>
    <x v="15608"/>
  </r>
  <r>
    <x v="108"/>
    <x v="12"/>
    <x v="2"/>
    <x v="14926"/>
    <n v="62410026.270000003"/>
    <x v="15609"/>
  </r>
  <r>
    <x v="108"/>
    <x v="12"/>
    <x v="9"/>
    <x v="4"/>
    <n v="0"/>
    <x v="13"/>
  </r>
  <r>
    <x v="108"/>
    <x v="13"/>
    <x v="3"/>
    <x v="14927"/>
    <n v="0"/>
    <x v="15610"/>
  </r>
  <r>
    <x v="108"/>
    <x v="13"/>
    <x v="4"/>
    <x v="4"/>
    <n v="179322024.49000001"/>
    <x v="15611"/>
  </r>
  <r>
    <x v="108"/>
    <x v="13"/>
    <x v="0"/>
    <x v="4"/>
    <n v="181369278.41999999"/>
    <x v="15612"/>
  </r>
  <r>
    <x v="108"/>
    <x v="13"/>
    <x v="5"/>
    <x v="14928"/>
    <n v="0"/>
    <x v="15613"/>
  </r>
  <r>
    <x v="108"/>
    <x v="13"/>
    <x v="1"/>
    <x v="14929"/>
    <n v="17193068.68"/>
    <x v="15614"/>
  </r>
  <r>
    <x v="108"/>
    <x v="13"/>
    <x v="2"/>
    <x v="14930"/>
    <n v="1220511.81"/>
    <x v="15615"/>
  </r>
  <r>
    <x v="108"/>
    <x v="14"/>
    <x v="3"/>
    <x v="4"/>
    <n v="0"/>
    <x v="13"/>
  </r>
  <r>
    <x v="108"/>
    <x v="14"/>
    <x v="4"/>
    <x v="4"/>
    <n v="0"/>
    <x v="13"/>
  </r>
  <r>
    <x v="108"/>
    <x v="14"/>
    <x v="0"/>
    <x v="4"/>
    <n v="37550957.659999996"/>
    <x v="15616"/>
  </r>
  <r>
    <x v="108"/>
    <x v="14"/>
    <x v="5"/>
    <x v="4"/>
    <n v="0"/>
    <x v="13"/>
  </r>
  <r>
    <x v="108"/>
    <x v="14"/>
    <x v="1"/>
    <x v="14931"/>
    <n v="129921044.05"/>
    <x v="15617"/>
  </r>
  <r>
    <x v="108"/>
    <x v="14"/>
    <x v="2"/>
    <x v="14932"/>
    <n v="678030"/>
    <x v="15618"/>
  </r>
  <r>
    <x v="108"/>
    <x v="14"/>
    <x v="9"/>
    <x v="4"/>
    <n v="0"/>
    <x v="13"/>
  </r>
  <r>
    <x v="108"/>
    <x v="49"/>
    <x v="0"/>
    <x v="4"/>
    <n v="0"/>
    <x v="13"/>
  </r>
  <r>
    <x v="108"/>
    <x v="49"/>
    <x v="1"/>
    <x v="14933"/>
    <n v="0"/>
    <x v="15619"/>
  </r>
  <r>
    <x v="108"/>
    <x v="49"/>
    <x v="2"/>
    <x v="14934"/>
    <n v="0"/>
    <x v="15620"/>
  </r>
  <r>
    <x v="108"/>
    <x v="47"/>
    <x v="3"/>
    <x v="4"/>
    <n v="0"/>
    <x v="13"/>
  </r>
  <r>
    <x v="108"/>
    <x v="47"/>
    <x v="4"/>
    <x v="4"/>
    <n v="133500"/>
    <x v="15621"/>
  </r>
  <r>
    <x v="108"/>
    <x v="47"/>
    <x v="0"/>
    <x v="4"/>
    <n v="10299064.85"/>
    <x v="15622"/>
  </r>
  <r>
    <x v="108"/>
    <x v="47"/>
    <x v="5"/>
    <x v="4"/>
    <n v="0"/>
    <x v="13"/>
  </r>
  <r>
    <x v="108"/>
    <x v="47"/>
    <x v="1"/>
    <x v="14935"/>
    <n v="13258162088.200001"/>
    <x v="15623"/>
  </r>
  <r>
    <x v="108"/>
    <x v="47"/>
    <x v="2"/>
    <x v="14936"/>
    <n v="122262002.7"/>
    <x v="15624"/>
  </r>
  <r>
    <x v="108"/>
    <x v="47"/>
    <x v="9"/>
    <x v="4"/>
    <n v="0"/>
    <x v="13"/>
  </r>
  <r>
    <x v="108"/>
    <x v="17"/>
    <x v="3"/>
    <x v="14937"/>
    <n v="0"/>
    <x v="15625"/>
  </r>
  <r>
    <x v="108"/>
    <x v="17"/>
    <x v="4"/>
    <x v="4"/>
    <n v="0"/>
    <x v="13"/>
  </r>
  <r>
    <x v="108"/>
    <x v="17"/>
    <x v="0"/>
    <x v="14938"/>
    <n v="67940453.780000001"/>
    <x v="15626"/>
  </r>
  <r>
    <x v="108"/>
    <x v="17"/>
    <x v="5"/>
    <x v="14939"/>
    <n v="0"/>
    <x v="15627"/>
  </r>
  <r>
    <x v="108"/>
    <x v="17"/>
    <x v="1"/>
    <x v="14940"/>
    <n v="1596794640.27"/>
    <x v="15628"/>
  </r>
  <r>
    <x v="108"/>
    <x v="17"/>
    <x v="2"/>
    <x v="14941"/>
    <n v="21302690.989999998"/>
    <x v="15629"/>
  </r>
  <r>
    <x v="108"/>
    <x v="42"/>
    <x v="3"/>
    <x v="4"/>
    <n v="0"/>
    <x v="13"/>
  </r>
  <r>
    <x v="108"/>
    <x v="42"/>
    <x v="4"/>
    <x v="4"/>
    <n v="9951300"/>
    <x v="15630"/>
  </r>
  <r>
    <x v="108"/>
    <x v="42"/>
    <x v="0"/>
    <x v="4"/>
    <n v="372907013.74000001"/>
    <x v="15631"/>
  </r>
  <r>
    <x v="108"/>
    <x v="42"/>
    <x v="5"/>
    <x v="14942"/>
    <n v="0"/>
    <x v="15632"/>
  </r>
  <r>
    <x v="108"/>
    <x v="42"/>
    <x v="1"/>
    <x v="14943"/>
    <n v="87079045.549999997"/>
    <x v="15633"/>
  </r>
  <r>
    <x v="108"/>
    <x v="42"/>
    <x v="2"/>
    <x v="14944"/>
    <n v="906047.84"/>
    <x v="15634"/>
  </r>
  <r>
    <x v="108"/>
    <x v="42"/>
    <x v="9"/>
    <x v="4"/>
    <n v="0"/>
    <x v="13"/>
  </r>
  <r>
    <x v="108"/>
    <x v="18"/>
    <x v="4"/>
    <x v="4"/>
    <n v="0"/>
    <x v="13"/>
  </r>
  <r>
    <x v="108"/>
    <x v="18"/>
    <x v="0"/>
    <x v="4"/>
    <n v="320525.42"/>
    <x v="15635"/>
  </r>
  <r>
    <x v="108"/>
    <x v="18"/>
    <x v="1"/>
    <x v="14945"/>
    <n v="8648062.8100000005"/>
    <x v="15636"/>
  </r>
  <r>
    <x v="108"/>
    <x v="18"/>
    <x v="2"/>
    <x v="14946"/>
    <n v="126396.4"/>
    <x v="15637"/>
  </r>
  <r>
    <x v="108"/>
    <x v="18"/>
    <x v="9"/>
    <x v="4"/>
    <n v="0"/>
    <x v="13"/>
  </r>
  <r>
    <x v="108"/>
    <x v="19"/>
    <x v="4"/>
    <x v="4"/>
    <n v="0"/>
    <x v="13"/>
  </r>
  <r>
    <x v="108"/>
    <x v="19"/>
    <x v="0"/>
    <x v="4"/>
    <n v="89092.49"/>
    <x v="15638"/>
  </r>
  <r>
    <x v="108"/>
    <x v="19"/>
    <x v="1"/>
    <x v="14947"/>
    <n v="4794695.75"/>
    <x v="15639"/>
  </r>
  <r>
    <x v="108"/>
    <x v="19"/>
    <x v="2"/>
    <x v="14948"/>
    <n v="0"/>
    <x v="15640"/>
  </r>
  <r>
    <x v="108"/>
    <x v="20"/>
    <x v="3"/>
    <x v="4"/>
    <n v="0"/>
    <x v="13"/>
  </r>
  <r>
    <x v="108"/>
    <x v="20"/>
    <x v="4"/>
    <x v="4"/>
    <n v="0"/>
    <x v="13"/>
  </r>
  <r>
    <x v="108"/>
    <x v="20"/>
    <x v="0"/>
    <x v="4"/>
    <n v="3119661.13"/>
    <x v="15641"/>
  </r>
  <r>
    <x v="108"/>
    <x v="20"/>
    <x v="5"/>
    <x v="4"/>
    <n v="0"/>
    <x v="13"/>
  </r>
  <r>
    <x v="108"/>
    <x v="20"/>
    <x v="1"/>
    <x v="14949"/>
    <n v="24534103.559999999"/>
    <x v="15642"/>
  </r>
  <r>
    <x v="108"/>
    <x v="20"/>
    <x v="2"/>
    <x v="14950"/>
    <n v="9196509.0800000001"/>
    <x v="15643"/>
  </r>
  <r>
    <x v="108"/>
    <x v="20"/>
    <x v="9"/>
    <x v="4"/>
    <n v="0"/>
    <x v="13"/>
  </r>
  <r>
    <x v="108"/>
    <x v="21"/>
    <x v="3"/>
    <x v="4"/>
    <n v="0"/>
    <x v="13"/>
  </r>
  <r>
    <x v="108"/>
    <x v="21"/>
    <x v="4"/>
    <x v="4"/>
    <n v="10203314.289999999"/>
    <x v="15644"/>
  </r>
  <r>
    <x v="108"/>
    <x v="21"/>
    <x v="0"/>
    <x v="4"/>
    <n v="60589570.259999998"/>
    <x v="15645"/>
  </r>
  <r>
    <x v="108"/>
    <x v="21"/>
    <x v="5"/>
    <x v="14951"/>
    <n v="0"/>
    <x v="15646"/>
  </r>
  <r>
    <x v="108"/>
    <x v="21"/>
    <x v="1"/>
    <x v="14952"/>
    <n v="71977991.150000006"/>
    <x v="15647"/>
  </r>
  <r>
    <x v="108"/>
    <x v="21"/>
    <x v="2"/>
    <x v="14953"/>
    <n v="463124.3"/>
    <x v="15648"/>
  </r>
  <r>
    <x v="108"/>
    <x v="22"/>
    <x v="0"/>
    <x v="4"/>
    <n v="412820.03"/>
    <x v="15649"/>
  </r>
  <r>
    <x v="108"/>
    <x v="22"/>
    <x v="1"/>
    <x v="14954"/>
    <n v="27503940.300000001"/>
    <x v="15650"/>
  </r>
  <r>
    <x v="108"/>
    <x v="22"/>
    <x v="2"/>
    <x v="14955"/>
    <n v="1297919.79"/>
    <x v="15651"/>
  </r>
  <r>
    <x v="108"/>
    <x v="22"/>
    <x v="9"/>
    <x v="4"/>
    <n v="0"/>
    <x v="13"/>
  </r>
  <r>
    <x v="108"/>
    <x v="48"/>
    <x v="0"/>
    <x v="4"/>
    <n v="3101122.21"/>
    <x v="15652"/>
  </r>
  <r>
    <x v="108"/>
    <x v="48"/>
    <x v="1"/>
    <x v="14956"/>
    <n v="171045368.06"/>
    <x v="15653"/>
  </r>
  <r>
    <x v="108"/>
    <x v="48"/>
    <x v="2"/>
    <x v="14957"/>
    <n v="0"/>
    <x v="15654"/>
  </r>
  <r>
    <x v="108"/>
    <x v="45"/>
    <x v="0"/>
    <x v="4"/>
    <n v="3227576.65"/>
    <x v="15655"/>
  </r>
  <r>
    <x v="108"/>
    <x v="45"/>
    <x v="1"/>
    <x v="14958"/>
    <n v="12311072.67"/>
    <x v="15656"/>
  </r>
  <r>
    <x v="108"/>
    <x v="45"/>
    <x v="2"/>
    <x v="14959"/>
    <n v="0"/>
    <x v="15657"/>
  </r>
  <r>
    <x v="108"/>
    <x v="24"/>
    <x v="4"/>
    <x v="4"/>
    <n v="0"/>
    <x v="13"/>
  </r>
  <r>
    <x v="108"/>
    <x v="24"/>
    <x v="0"/>
    <x v="4"/>
    <n v="749735.16"/>
    <x v="15658"/>
  </r>
  <r>
    <x v="108"/>
    <x v="24"/>
    <x v="5"/>
    <x v="14960"/>
    <n v="0"/>
    <x v="15659"/>
  </r>
  <r>
    <x v="108"/>
    <x v="24"/>
    <x v="1"/>
    <x v="14961"/>
    <n v="16033925.960000001"/>
    <x v="15660"/>
  </r>
  <r>
    <x v="108"/>
    <x v="24"/>
    <x v="2"/>
    <x v="14962"/>
    <n v="66361.61"/>
    <x v="15661"/>
  </r>
  <r>
    <x v="108"/>
    <x v="24"/>
    <x v="9"/>
    <x v="4"/>
    <n v="0"/>
    <x v="13"/>
  </r>
  <r>
    <x v="108"/>
    <x v="25"/>
    <x v="3"/>
    <x v="14963"/>
    <n v="0"/>
    <x v="15662"/>
  </r>
  <r>
    <x v="108"/>
    <x v="25"/>
    <x v="4"/>
    <x v="4"/>
    <n v="146490778.34999999"/>
    <x v="15663"/>
  </r>
  <r>
    <x v="108"/>
    <x v="25"/>
    <x v="0"/>
    <x v="4"/>
    <n v="10308548.279999999"/>
    <x v="15664"/>
  </r>
  <r>
    <x v="108"/>
    <x v="25"/>
    <x v="5"/>
    <x v="14964"/>
    <n v="0"/>
    <x v="15665"/>
  </r>
  <r>
    <x v="108"/>
    <x v="25"/>
    <x v="1"/>
    <x v="14965"/>
    <n v="31996089.390000001"/>
    <x v="15666"/>
  </r>
  <r>
    <x v="108"/>
    <x v="25"/>
    <x v="2"/>
    <x v="14966"/>
    <n v="2901911.65"/>
    <x v="15667"/>
  </r>
  <r>
    <x v="108"/>
    <x v="26"/>
    <x v="4"/>
    <x v="4"/>
    <n v="0"/>
    <x v="13"/>
  </r>
  <r>
    <x v="108"/>
    <x v="26"/>
    <x v="0"/>
    <x v="4"/>
    <n v="502932225.69999999"/>
    <x v="15668"/>
  </r>
  <r>
    <x v="108"/>
    <x v="26"/>
    <x v="1"/>
    <x v="14967"/>
    <n v="49690248.109999999"/>
    <x v="15669"/>
  </r>
  <r>
    <x v="108"/>
    <x v="26"/>
    <x v="2"/>
    <x v="14968"/>
    <n v="1653065.86"/>
    <x v="15670"/>
  </r>
  <r>
    <x v="108"/>
    <x v="26"/>
    <x v="9"/>
    <x v="4"/>
    <n v="0"/>
    <x v="13"/>
  </r>
  <r>
    <x v="108"/>
    <x v="27"/>
    <x v="4"/>
    <x v="14969"/>
    <n v="0"/>
    <x v="15671"/>
  </r>
  <r>
    <x v="108"/>
    <x v="27"/>
    <x v="0"/>
    <x v="4"/>
    <n v="3572868.92"/>
    <x v="15672"/>
  </r>
  <r>
    <x v="108"/>
    <x v="27"/>
    <x v="1"/>
    <x v="14970"/>
    <n v="37137338.829999998"/>
    <x v="15673"/>
  </r>
  <r>
    <x v="108"/>
    <x v="27"/>
    <x v="2"/>
    <x v="14971"/>
    <n v="148519.34"/>
    <x v="15674"/>
  </r>
  <r>
    <x v="108"/>
    <x v="43"/>
    <x v="0"/>
    <x v="4"/>
    <n v="17904364"/>
    <x v="15675"/>
  </r>
  <r>
    <x v="108"/>
    <x v="43"/>
    <x v="1"/>
    <x v="14972"/>
    <n v="27071760.050000001"/>
    <x v="15676"/>
  </r>
  <r>
    <x v="108"/>
    <x v="43"/>
    <x v="2"/>
    <x v="14973"/>
    <n v="93421.64"/>
    <x v="15677"/>
  </r>
  <r>
    <x v="108"/>
    <x v="28"/>
    <x v="4"/>
    <x v="4"/>
    <n v="0"/>
    <x v="13"/>
  </r>
  <r>
    <x v="108"/>
    <x v="28"/>
    <x v="0"/>
    <x v="4"/>
    <n v="7015550.8300000001"/>
    <x v="15678"/>
  </r>
  <r>
    <x v="108"/>
    <x v="28"/>
    <x v="1"/>
    <x v="14974"/>
    <n v="15508245.98"/>
    <x v="15679"/>
  </r>
  <r>
    <x v="108"/>
    <x v="28"/>
    <x v="2"/>
    <x v="14975"/>
    <n v="751765.05"/>
    <x v="15680"/>
  </r>
  <r>
    <x v="108"/>
    <x v="39"/>
    <x v="7"/>
    <x v="4"/>
    <n v="0"/>
    <x v="13"/>
  </r>
  <r>
    <x v="108"/>
    <x v="29"/>
    <x v="4"/>
    <x v="14976"/>
    <n v="588153418.97000003"/>
    <x v="15681"/>
  </r>
  <r>
    <x v="108"/>
    <x v="29"/>
    <x v="1"/>
    <x v="14977"/>
    <n v="217650198.37"/>
    <x v="15682"/>
  </r>
  <r>
    <x v="108"/>
    <x v="30"/>
    <x v="4"/>
    <x v="4"/>
    <n v="0"/>
    <x v="13"/>
  </r>
  <r>
    <x v="108"/>
    <x v="30"/>
    <x v="0"/>
    <x v="4"/>
    <n v="24919666.25"/>
    <x v="15683"/>
  </r>
  <r>
    <x v="108"/>
    <x v="30"/>
    <x v="5"/>
    <x v="4"/>
    <n v="0"/>
    <x v="13"/>
  </r>
  <r>
    <x v="108"/>
    <x v="30"/>
    <x v="1"/>
    <x v="14978"/>
    <n v="130983931.03"/>
    <x v="15684"/>
  </r>
  <r>
    <x v="108"/>
    <x v="30"/>
    <x v="2"/>
    <x v="14979"/>
    <n v="38736523.219999999"/>
    <x v="15685"/>
  </r>
  <r>
    <x v="108"/>
    <x v="30"/>
    <x v="9"/>
    <x v="4"/>
    <n v="0"/>
    <x v="13"/>
  </r>
  <r>
    <x v="108"/>
    <x v="31"/>
    <x v="3"/>
    <x v="14980"/>
    <n v="0"/>
    <x v="15686"/>
  </r>
  <r>
    <x v="108"/>
    <x v="32"/>
    <x v="9"/>
    <x v="4"/>
    <n v="0"/>
    <x v="13"/>
  </r>
  <r>
    <x v="108"/>
    <x v="33"/>
    <x v="3"/>
    <x v="14981"/>
    <n v="0"/>
    <x v="15687"/>
  </r>
  <r>
    <x v="108"/>
    <x v="33"/>
    <x v="0"/>
    <x v="4"/>
    <n v="459395.88"/>
    <x v="15688"/>
  </r>
  <r>
    <x v="108"/>
    <x v="33"/>
    <x v="5"/>
    <x v="14982"/>
    <n v="0"/>
    <x v="15689"/>
  </r>
  <r>
    <x v="108"/>
    <x v="33"/>
    <x v="1"/>
    <x v="14983"/>
    <n v="15450164.32"/>
    <x v="15690"/>
  </r>
  <r>
    <x v="108"/>
    <x v="33"/>
    <x v="2"/>
    <x v="14984"/>
    <n v="12688.97"/>
    <x v="15691"/>
  </r>
  <r>
    <x v="108"/>
    <x v="34"/>
    <x v="0"/>
    <x v="4"/>
    <n v="22702.34"/>
    <x v="15692"/>
  </r>
  <r>
    <x v="108"/>
    <x v="34"/>
    <x v="1"/>
    <x v="14985"/>
    <n v="8036550.0199999996"/>
    <x v="15693"/>
  </r>
  <r>
    <x v="108"/>
    <x v="34"/>
    <x v="2"/>
    <x v="14986"/>
    <n v="3314444.49"/>
    <x v="15694"/>
  </r>
  <r>
    <x v="108"/>
    <x v="35"/>
    <x v="0"/>
    <x v="4"/>
    <n v="1674448.42"/>
    <x v="15695"/>
  </r>
  <r>
    <x v="108"/>
    <x v="35"/>
    <x v="1"/>
    <x v="14987"/>
    <n v="11056440.68"/>
    <x v="15696"/>
  </r>
  <r>
    <x v="108"/>
    <x v="35"/>
    <x v="2"/>
    <x v="14988"/>
    <n v="3734359.12"/>
    <x v="15697"/>
  </r>
  <r>
    <x v="108"/>
    <x v="36"/>
    <x v="0"/>
    <x v="14989"/>
    <n v="2581624.1800000002"/>
    <x v="15698"/>
  </r>
  <r>
    <x v="108"/>
    <x v="36"/>
    <x v="1"/>
    <x v="14990"/>
    <n v="515340282.07999998"/>
    <x v="15699"/>
  </r>
  <r>
    <x v="108"/>
    <x v="36"/>
    <x v="2"/>
    <x v="14991"/>
    <n v="460943287.42000002"/>
    <x v="15700"/>
  </r>
  <r>
    <x v="108"/>
    <x v="37"/>
    <x v="3"/>
    <x v="14992"/>
    <n v="0"/>
    <x v="15701"/>
  </r>
  <r>
    <x v="108"/>
    <x v="37"/>
    <x v="0"/>
    <x v="4"/>
    <n v="1988827.13"/>
    <x v="15702"/>
  </r>
  <r>
    <x v="108"/>
    <x v="37"/>
    <x v="5"/>
    <x v="14993"/>
    <n v="0"/>
    <x v="15703"/>
  </r>
  <r>
    <x v="108"/>
    <x v="37"/>
    <x v="1"/>
    <x v="14994"/>
    <n v="3489161.67"/>
    <x v="15704"/>
  </r>
  <r>
    <x v="108"/>
    <x v="37"/>
    <x v="2"/>
    <x v="14995"/>
    <n v="10385273.109999999"/>
    <x v="15705"/>
  </r>
  <r>
    <x v="109"/>
    <x v="0"/>
    <x v="0"/>
    <x v="14996"/>
    <n v="1456212.81"/>
    <x v="15706"/>
  </r>
  <r>
    <x v="109"/>
    <x v="0"/>
    <x v="1"/>
    <x v="14997"/>
    <n v="9167031.3800000008"/>
    <x v="15707"/>
  </r>
  <r>
    <x v="109"/>
    <x v="0"/>
    <x v="2"/>
    <x v="14998"/>
    <n v="0"/>
    <x v="15708"/>
  </r>
  <r>
    <x v="109"/>
    <x v="50"/>
    <x v="0"/>
    <x v="14999"/>
    <n v="0"/>
    <x v="15709"/>
  </r>
  <r>
    <x v="109"/>
    <x v="50"/>
    <x v="1"/>
    <x v="15000"/>
    <n v="0"/>
    <x v="15710"/>
  </r>
  <r>
    <x v="109"/>
    <x v="50"/>
    <x v="2"/>
    <x v="15001"/>
    <n v="0"/>
    <x v="15711"/>
  </r>
  <r>
    <x v="109"/>
    <x v="51"/>
    <x v="1"/>
    <x v="15002"/>
    <n v="0"/>
    <x v="15712"/>
  </r>
  <r>
    <x v="109"/>
    <x v="51"/>
    <x v="2"/>
    <x v="15003"/>
    <n v="0"/>
    <x v="15713"/>
  </r>
  <r>
    <x v="109"/>
    <x v="1"/>
    <x v="3"/>
    <x v="15004"/>
    <n v="0"/>
    <x v="15714"/>
  </r>
  <r>
    <x v="109"/>
    <x v="1"/>
    <x v="4"/>
    <x v="15005"/>
    <n v="0"/>
    <x v="15715"/>
  </r>
  <r>
    <x v="109"/>
    <x v="1"/>
    <x v="5"/>
    <x v="15006"/>
    <n v="0"/>
    <x v="15716"/>
  </r>
  <r>
    <x v="109"/>
    <x v="1"/>
    <x v="1"/>
    <x v="15007"/>
    <n v="146709.76999999999"/>
    <x v="15717"/>
  </r>
  <r>
    <x v="109"/>
    <x v="1"/>
    <x v="2"/>
    <x v="15008"/>
    <n v="0"/>
    <x v="15718"/>
  </r>
  <r>
    <x v="109"/>
    <x v="2"/>
    <x v="0"/>
    <x v="15009"/>
    <n v="5929577.9900000002"/>
    <x v="15719"/>
  </r>
  <r>
    <x v="109"/>
    <x v="2"/>
    <x v="1"/>
    <x v="15010"/>
    <n v="3697371.53"/>
    <x v="15720"/>
  </r>
  <r>
    <x v="109"/>
    <x v="2"/>
    <x v="2"/>
    <x v="15011"/>
    <n v="1452577.27"/>
    <x v="15721"/>
  </r>
  <r>
    <x v="109"/>
    <x v="3"/>
    <x v="0"/>
    <x v="15012"/>
    <n v="10585757.91"/>
    <x v="15722"/>
  </r>
  <r>
    <x v="109"/>
    <x v="3"/>
    <x v="1"/>
    <x v="15013"/>
    <n v="19497897.09"/>
    <x v="15723"/>
  </r>
  <r>
    <x v="109"/>
    <x v="3"/>
    <x v="2"/>
    <x v="15014"/>
    <n v="1139805.6499999999"/>
    <x v="15724"/>
  </r>
  <r>
    <x v="109"/>
    <x v="4"/>
    <x v="4"/>
    <x v="4"/>
    <n v="580000"/>
    <x v="7045"/>
  </r>
  <r>
    <x v="109"/>
    <x v="4"/>
    <x v="0"/>
    <x v="15015"/>
    <n v="13649970.539999999"/>
    <x v="15725"/>
  </r>
  <r>
    <x v="109"/>
    <x v="4"/>
    <x v="1"/>
    <x v="15016"/>
    <n v="14437396.949999999"/>
    <x v="15726"/>
  </r>
  <r>
    <x v="109"/>
    <x v="4"/>
    <x v="2"/>
    <x v="15017"/>
    <n v="3645423.94"/>
    <x v="15727"/>
  </r>
  <r>
    <x v="109"/>
    <x v="5"/>
    <x v="4"/>
    <x v="4"/>
    <n v="0"/>
    <x v="13"/>
  </r>
  <r>
    <x v="109"/>
    <x v="5"/>
    <x v="0"/>
    <x v="15018"/>
    <n v="8582077.3300000001"/>
    <x v="15728"/>
  </r>
  <r>
    <x v="109"/>
    <x v="5"/>
    <x v="1"/>
    <x v="15019"/>
    <n v="22870193.390000001"/>
    <x v="15729"/>
  </r>
  <r>
    <x v="109"/>
    <x v="5"/>
    <x v="2"/>
    <x v="15020"/>
    <n v="571870.68999999994"/>
    <x v="15730"/>
  </r>
  <r>
    <x v="109"/>
    <x v="6"/>
    <x v="0"/>
    <x v="4"/>
    <n v="891528.39"/>
    <x v="15731"/>
  </r>
  <r>
    <x v="109"/>
    <x v="6"/>
    <x v="1"/>
    <x v="15021"/>
    <n v="859068.65"/>
    <x v="15732"/>
  </r>
  <r>
    <x v="109"/>
    <x v="6"/>
    <x v="2"/>
    <x v="15022"/>
    <n v="0"/>
    <x v="15733"/>
  </r>
  <r>
    <x v="109"/>
    <x v="41"/>
    <x v="4"/>
    <x v="15023"/>
    <n v="92998126.310000002"/>
    <x v="15734"/>
  </r>
  <r>
    <x v="109"/>
    <x v="41"/>
    <x v="0"/>
    <x v="15024"/>
    <n v="25262870.600000001"/>
    <x v="15735"/>
  </r>
  <r>
    <x v="109"/>
    <x v="41"/>
    <x v="1"/>
    <x v="15025"/>
    <n v="12979209.449999999"/>
    <x v="15736"/>
  </r>
  <r>
    <x v="109"/>
    <x v="41"/>
    <x v="2"/>
    <x v="15026"/>
    <n v="6357224.21"/>
    <x v="15737"/>
  </r>
  <r>
    <x v="109"/>
    <x v="8"/>
    <x v="4"/>
    <x v="4"/>
    <n v="0"/>
    <x v="13"/>
  </r>
  <r>
    <x v="109"/>
    <x v="8"/>
    <x v="0"/>
    <x v="15027"/>
    <n v="64903071.590000004"/>
    <x v="15738"/>
  </r>
  <r>
    <x v="109"/>
    <x v="8"/>
    <x v="1"/>
    <x v="15028"/>
    <n v="81949196.090000004"/>
    <x v="15739"/>
  </r>
  <r>
    <x v="109"/>
    <x v="8"/>
    <x v="2"/>
    <x v="15029"/>
    <n v="17132.37"/>
    <x v="15740"/>
  </r>
  <r>
    <x v="109"/>
    <x v="9"/>
    <x v="0"/>
    <x v="4"/>
    <n v="9682408.7799999993"/>
    <x v="15741"/>
  </r>
  <r>
    <x v="109"/>
    <x v="9"/>
    <x v="1"/>
    <x v="15030"/>
    <n v="29623369.559999999"/>
    <x v="15742"/>
  </r>
  <r>
    <x v="109"/>
    <x v="9"/>
    <x v="2"/>
    <x v="15031"/>
    <n v="17662.29"/>
    <x v="15743"/>
  </r>
  <r>
    <x v="109"/>
    <x v="10"/>
    <x v="3"/>
    <x v="15032"/>
    <n v="0"/>
    <x v="15744"/>
  </r>
  <r>
    <x v="109"/>
    <x v="10"/>
    <x v="4"/>
    <x v="15033"/>
    <n v="99693.7"/>
    <x v="15745"/>
  </r>
  <r>
    <x v="109"/>
    <x v="10"/>
    <x v="0"/>
    <x v="15034"/>
    <n v="160067165.27000001"/>
    <x v="15746"/>
  </r>
  <r>
    <x v="109"/>
    <x v="10"/>
    <x v="5"/>
    <x v="15035"/>
    <n v="0"/>
    <x v="15747"/>
  </r>
  <r>
    <x v="109"/>
    <x v="10"/>
    <x v="1"/>
    <x v="15036"/>
    <n v="191053418.50999999"/>
    <x v="15748"/>
  </r>
  <r>
    <x v="109"/>
    <x v="10"/>
    <x v="2"/>
    <x v="15037"/>
    <n v="3734560.79"/>
    <x v="15749"/>
  </r>
  <r>
    <x v="109"/>
    <x v="11"/>
    <x v="4"/>
    <x v="4"/>
    <n v="2938.25"/>
    <x v="15750"/>
  </r>
  <r>
    <x v="109"/>
    <x v="11"/>
    <x v="0"/>
    <x v="15038"/>
    <n v="310161987.69"/>
    <x v="15751"/>
  </r>
  <r>
    <x v="109"/>
    <x v="11"/>
    <x v="1"/>
    <x v="15039"/>
    <n v="239693625.33000001"/>
    <x v="15752"/>
  </r>
  <r>
    <x v="109"/>
    <x v="11"/>
    <x v="2"/>
    <x v="15040"/>
    <n v="9172696.2799999993"/>
    <x v="15753"/>
  </r>
  <r>
    <x v="109"/>
    <x v="12"/>
    <x v="3"/>
    <x v="15041"/>
    <n v="0"/>
    <x v="15754"/>
  </r>
  <r>
    <x v="109"/>
    <x v="12"/>
    <x v="0"/>
    <x v="15042"/>
    <n v="3340696.87"/>
    <x v="15755"/>
  </r>
  <r>
    <x v="109"/>
    <x v="12"/>
    <x v="5"/>
    <x v="15043"/>
    <n v="0"/>
    <x v="15756"/>
  </r>
  <r>
    <x v="109"/>
    <x v="12"/>
    <x v="1"/>
    <x v="15044"/>
    <n v="39590163.450000003"/>
    <x v="15757"/>
  </r>
  <r>
    <x v="109"/>
    <x v="12"/>
    <x v="2"/>
    <x v="15045"/>
    <n v="3984903.17"/>
    <x v="15758"/>
  </r>
  <r>
    <x v="109"/>
    <x v="13"/>
    <x v="0"/>
    <x v="15046"/>
    <n v="181320478.62"/>
    <x v="15759"/>
  </r>
  <r>
    <x v="109"/>
    <x v="13"/>
    <x v="5"/>
    <x v="15047"/>
    <n v="0"/>
    <x v="15760"/>
  </r>
  <r>
    <x v="109"/>
    <x v="13"/>
    <x v="1"/>
    <x v="15048"/>
    <n v="33355670.460000001"/>
    <x v="15761"/>
  </r>
  <r>
    <x v="109"/>
    <x v="13"/>
    <x v="2"/>
    <x v="15049"/>
    <n v="862866.79"/>
    <x v="15762"/>
  </r>
  <r>
    <x v="109"/>
    <x v="14"/>
    <x v="3"/>
    <x v="15050"/>
    <n v="0"/>
    <x v="15763"/>
  </r>
  <r>
    <x v="109"/>
    <x v="14"/>
    <x v="4"/>
    <x v="4"/>
    <n v="264916.93"/>
    <x v="15764"/>
  </r>
  <r>
    <x v="109"/>
    <x v="14"/>
    <x v="0"/>
    <x v="15051"/>
    <n v="11426090.050000001"/>
    <x v="15765"/>
  </r>
  <r>
    <x v="109"/>
    <x v="14"/>
    <x v="5"/>
    <x v="15052"/>
    <n v="0"/>
    <x v="15766"/>
  </r>
  <r>
    <x v="109"/>
    <x v="14"/>
    <x v="1"/>
    <x v="15053"/>
    <n v="25195501.949999999"/>
    <x v="15767"/>
  </r>
  <r>
    <x v="109"/>
    <x v="14"/>
    <x v="2"/>
    <x v="15054"/>
    <n v="8462.32"/>
    <x v="15768"/>
  </r>
  <r>
    <x v="109"/>
    <x v="14"/>
    <x v="9"/>
    <x v="4"/>
    <n v="0"/>
    <x v="13"/>
  </r>
  <r>
    <x v="109"/>
    <x v="49"/>
    <x v="0"/>
    <x v="4"/>
    <n v="0"/>
    <x v="13"/>
  </r>
  <r>
    <x v="109"/>
    <x v="49"/>
    <x v="1"/>
    <x v="15055"/>
    <n v="0"/>
    <x v="15769"/>
  </r>
  <r>
    <x v="109"/>
    <x v="49"/>
    <x v="2"/>
    <x v="15056"/>
    <n v="0"/>
    <x v="15770"/>
  </r>
  <r>
    <x v="109"/>
    <x v="47"/>
    <x v="0"/>
    <x v="15057"/>
    <n v="21340216.530000001"/>
    <x v="15771"/>
  </r>
  <r>
    <x v="109"/>
    <x v="47"/>
    <x v="5"/>
    <x v="15058"/>
    <n v="0"/>
    <x v="15772"/>
  </r>
  <r>
    <x v="109"/>
    <x v="47"/>
    <x v="1"/>
    <x v="15059"/>
    <n v="7807552.3600000003"/>
    <x v="15773"/>
  </r>
  <r>
    <x v="109"/>
    <x v="47"/>
    <x v="2"/>
    <x v="15060"/>
    <n v="0"/>
    <x v="15774"/>
  </r>
  <r>
    <x v="109"/>
    <x v="17"/>
    <x v="3"/>
    <x v="15061"/>
    <n v="0"/>
    <x v="15775"/>
  </r>
  <r>
    <x v="109"/>
    <x v="17"/>
    <x v="0"/>
    <x v="15062"/>
    <n v="94120401.040000007"/>
    <x v="15776"/>
  </r>
  <r>
    <x v="109"/>
    <x v="17"/>
    <x v="5"/>
    <x v="15063"/>
    <n v="0"/>
    <x v="15777"/>
  </r>
  <r>
    <x v="109"/>
    <x v="17"/>
    <x v="1"/>
    <x v="15064"/>
    <n v="461014129.64999998"/>
    <x v="15778"/>
  </r>
  <r>
    <x v="109"/>
    <x v="17"/>
    <x v="2"/>
    <x v="15065"/>
    <n v="0"/>
    <x v="15779"/>
  </r>
  <r>
    <x v="109"/>
    <x v="42"/>
    <x v="3"/>
    <x v="4"/>
    <n v="0"/>
    <x v="13"/>
  </r>
  <r>
    <x v="109"/>
    <x v="42"/>
    <x v="0"/>
    <x v="15066"/>
    <n v="173930310.15000001"/>
    <x v="15780"/>
  </r>
  <r>
    <x v="109"/>
    <x v="42"/>
    <x v="5"/>
    <x v="4"/>
    <n v="0"/>
    <x v="13"/>
  </r>
  <r>
    <x v="109"/>
    <x v="42"/>
    <x v="1"/>
    <x v="15067"/>
    <n v="27215827.43"/>
    <x v="15781"/>
  </r>
  <r>
    <x v="109"/>
    <x v="42"/>
    <x v="2"/>
    <x v="15068"/>
    <n v="135645.54"/>
    <x v="15782"/>
  </r>
  <r>
    <x v="109"/>
    <x v="18"/>
    <x v="0"/>
    <x v="15069"/>
    <n v="625968.09"/>
    <x v="15783"/>
  </r>
  <r>
    <x v="109"/>
    <x v="18"/>
    <x v="1"/>
    <x v="15070"/>
    <n v="9206782.2100000009"/>
    <x v="15784"/>
  </r>
  <r>
    <x v="109"/>
    <x v="18"/>
    <x v="2"/>
    <x v="15071"/>
    <n v="327999.93"/>
    <x v="15785"/>
  </r>
  <r>
    <x v="109"/>
    <x v="19"/>
    <x v="0"/>
    <x v="15072"/>
    <n v="168618.34"/>
    <x v="15786"/>
  </r>
  <r>
    <x v="109"/>
    <x v="19"/>
    <x v="1"/>
    <x v="15073"/>
    <n v="2522251.39"/>
    <x v="15787"/>
  </r>
  <r>
    <x v="109"/>
    <x v="19"/>
    <x v="2"/>
    <x v="15074"/>
    <n v="0"/>
    <x v="15788"/>
  </r>
  <r>
    <x v="109"/>
    <x v="20"/>
    <x v="3"/>
    <x v="4"/>
    <n v="0"/>
    <x v="13"/>
  </r>
  <r>
    <x v="109"/>
    <x v="20"/>
    <x v="0"/>
    <x v="15075"/>
    <n v="2783049.15"/>
    <x v="15789"/>
  </r>
  <r>
    <x v="109"/>
    <x v="20"/>
    <x v="5"/>
    <x v="4"/>
    <n v="0"/>
    <x v="13"/>
  </r>
  <r>
    <x v="109"/>
    <x v="20"/>
    <x v="1"/>
    <x v="15076"/>
    <n v="17960989.09"/>
    <x v="15790"/>
  </r>
  <r>
    <x v="109"/>
    <x v="20"/>
    <x v="2"/>
    <x v="15077"/>
    <n v="1292684.69"/>
    <x v="15791"/>
  </r>
  <r>
    <x v="109"/>
    <x v="21"/>
    <x v="3"/>
    <x v="15078"/>
    <n v="0"/>
    <x v="15792"/>
  </r>
  <r>
    <x v="109"/>
    <x v="21"/>
    <x v="4"/>
    <x v="4"/>
    <n v="3756763.69"/>
    <x v="15793"/>
  </r>
  <r>
    <x v="109"/>
    <x v="21"/>
    <x v="0"/>
    <x v="4"/>
    <n v="10826257.4"/>
    <x v="15794"/>
  </r>
  <r>
    <x v="109"/>
    <x v="21"/>
    <x v="5"/>
    <x v="15079"/>
    <n v="0"/>
    <x v="15795"/>
  </r>
  <r>
    <x v="109"/>
    <x v="21"/>
    <x v="1"/>
    <x v="15080"/>
    <n v="25817714.32"/>
    <x v="15796"/>
  </r>
  <r>
    <x v="109"/>
    <x v="21"/>
    <x v="2"/>
    <x v="15081"/>
    <n v="1341.14"/>
    <x v="15797"/>
  </r>
  <r>
    <x v="109"/>
    <x v="22"/>
    <x v="0"/>
    <x v="15082"/>
    <n v="645744.27"/>
    <x v="15798"/>
  </r>
  <r>
    <x v="109"/>
    <x v="22"/>
    <x v="1"/>
    <x v="15083"/>
    <n v="6973181.2599999998"/>
    <x v="15799"/>
  </r>
  <r>
    <x v="109"/>
    <x v="22"/>
    <x v="2"/>
    <x v="15084"/>
    <n v="782.84"/>
    <x v="15800"/>
  </r>
  <r>
    <x v="109"/>
    <x v="48"/>
    <x v="0"/>
    <x v="4"/>
    <n v="2589821.7200000002"/>
    <x v="15801"/>
  </r>
  <r>
    <x v="109"/>
    <x v="48"/>
    <x v="1"/>
    <x v="15085"/>
    <n v="24892702.800000001"/>
    <x v="15802"/>
  </r>
  <r>
    <x v="109"/>
    <x v="48"/>
    <x v="2"/>
    <x v="15086"/>
    <n v="0"/>
    <x v="15803"/>
  </r>
  <r>
    <x v="109"/>
    <x v="45"/>
    <x v="0"/>
    <x v="15087"/>
    <n v="5240589.8600000003"/>
    <x v="15804"/>
  </r>
  <r>
    <x v="109"/>
    <x v="45"/>
    <x v="1"/>
    <x v="15088"/>
    <n v="21351397.609999999"/>
    <x v="15805"/>
  </r>
  <r>
    <x v="109"/>
    <x v="45"/>
    <x v="2"/>
    <x v="15089"/>
    <n v="0"/>
    <x v="15806"/>
  </r>
  <r>
    <x v="109"/>
    <x v="24"/>
    <x v="0"/>
    <x v="15090"/>
    <n v="896567.11"/>
    <x v="15807"/>
  </r>
  <r>
    <x v="109"/>
    <x v="24"/>
    <x v="1"/>
    <x v="15091"/>
    <n v="8518769.6099999994"/>
    <x v="15808"/>
  </r>
  <r>
    <x v="109"/>
    <x v="24"/>
    <x v="2"/>
    <x v="15092"/>
    <n v="0"/>
    <x v="15809"/>
  </r>
  <r>
    <x v="109"/>
    <x v="25"/>
    <x v="0"/>
    <x v="4"/>
    <n v="1282425.5900000001"/>
    <x v="15810"/>
  </r>
  <r>
    <x v="109"/>
    <x v="25"/>
    <x v="1"/>
    <x v="15093"/>
    <n v="10384237.16"/>
    <x v="15811"/>
  </r>
  <r>
    <x v="109"/>
    <x v="25"/>
    <x v="2"/>
    <x v="15094"/>
    <n v="152536.42000000001"/>
    <x v="15812"/>
  </r>
  <r>
    <x v="109"/>
    <x v="26"/>
    <x v="0"/>
    <x v="15095"/>
    <n v="515729284.93000001"/>
    <x v="15813"/>
  </r>
  <r>
    <x v="109"/>
    <x v="26"/>
    <x v="1"/>
    <x v="15096"/>
    <n v="44208926.119999997"/>
    <x v="15814"/>
  </r>
  <r>
    <x v="109"/>
    <x v="26"/>
    <x v="2"/>
    <x v="15097"/>
    <n v="1149876.0900000001"/>
    <x v="15815"/>
  </r>
  <r>
    <x v="109"/>
    <x v="27"/>
    <x v="4"/>
    <x v="15098"/>
    <n v="0"/>
    <x v="15816"/>
  </r>
  <r>
    <x v="109"/>
    <x v="27"/>
    <x v="0"/>
    <x v="15099"/>
    <n v="3028938.12"/>
    <x v="15817"/>
  </r>
  <r>
    <x v="109"/>
    <x v="27"/>
    <x v="1"/>
    <x v="15100"/>
    <n v="239160243.46000001"/>
    <x v="15818"/>
  </r>
  <r>
    <x v="109"/>
    <x v="27"/>
    <x v="2"/>
    <x v="15101"/>
    <n v="7686146.9000000004"/>
    <x v="15819"/>
  </r>
  <r>
    <x v="109"/>
    <x v="43"/>
    <x v="0"/>
    <x v="4"/>
    <n v="16743853.65"/>
    <x v="15820"/>
  </r>
  <r>
    <x v="109"/>
    <x v="43"/>
    <x v="1"/>
    <x v="15102"/>
    <n v="54543707.159999996"/>
    <x v="15821"/>
  </r>
  <r>
    <x v="109"/>
    <x v="43"/>
    <x v="2"/>
    <x v="15103"/>
    <n v="719.16"/>
    <x v="15822"/>
  </r>
  <r>
    <x v="109"/>
    <x v="28"/>
    <x v="4"/>
    <x v="4"/>
    <n v="0"/>
    <x v="13"/>
  </r>
  <r>
    <x v="109"/>
    <x v="28"/>
    <x v="0"/>
    <x v="15104"/>
    <n v="7778740.1299999999"/>
    <x v="15823"/>
  </r>
  <r>
    <x v="109"/>
    <x v="28"/>
    <x v="1"/>
    <x v="15105"/>
    <n v="7982501.0199999996"/>
    <x v="15824"/>
  </r>
  <r>
    <x v="109"/>
    <x v="28"/>
    <x v="2"/>
    <x v="15106"/>
    <n v="364071.76"/>
    <x v="15825"/>
  </r>
  <r>
    <x v="109"/>
    <x v="39"/>
    <x v="7"/>
    <x v="4"/>
    <n v="0"/>
    <x v="13"/>
  </r>
  <r>
    <x v="109"/>
    <x v="29"/>
    <x v="4"/>
    <x v="15107"/>
    <n v="85383628.189999998"/>
    <x v="15826"/>
  </r>
  <r>
    <x v="109"/>
    <x v="29"/>
    <x v="1"/>
    <x v="15108"/>
    <n v="70097565.310000002"/>
    <x v="15827"/>
  </r>
  <r>
    <x v="109"/>
    <x v="30"/>
    <x v="0"/>
    <x v="15109"/>
    <n v="57238873.689999998"/>
    <x v="15828"/>
  </r>
  <r>
    <x v="109"/>
    <x v="30"/>
    <x v="1"/>
    <x v="15110"/>
    <n v="63848587.670000002"/>
    <x v="15829"/>
  </r>
  <r>
    <x v="109"/>
    <x v="30"/>
    <x v="2"/>
    <x v="15111"/>
    <n v="2521744.7599999998"/>
    <x v="15830"/>
  </r>
  <r>
    <x v="109"/>
    <x v="31"/>
    <x v="3"/>
    <x v="15112"/>
    <n v="0"/>
    <x v="15831"/>
  </r>
  <r>
    <x v="109"/>
    <x v="33"/>
    <x v="0"/>
    <x v="15113"/>
    <n v="405498.27"/>
    <x v="15832"/>
  </r>
  <r>
    <x v="109"/>
    <x v="33"/>
    <x v="5"/>
    <x v="4"/>
    <n v="0"/>
    <x v="13"/>
  </r>
  <r>
    <x v="109"/>
    <x v="33"/>
    <x v="1"/>
    <x v="15114"/>
    <n v="6560294.9500000002"/>
    <x v="15833"/>
  </r>
  <r>
    <x v="109"/>
    <x v="33"/>
    <x v="2"/>
    <x v="15115"/>
    <n v="0"/>
    <x v="15834"/>
  </r>
  <r>
    <x v="109"/>
    <x v="34"/>
    <x v="0"/>
    <x v="4"/>
    <n v="1916741.44"/>
    <x v="15835"/>
  </r>
  <r>
    <x v="109"/>
    <x v="34"/>
    <x v="1"/>
    <x v="15116"/>
    <n v="6093558.2699999996"/>
    <x v="15836"/>
  </r>
  <r>
    <x v="109"/>
    <x v="34"/>
    <x v="2"/>
    <x v="15117"/>
    <n v="78297.97"/>
    <x v="15837"/>
  </r>
  <r>
    <x v="109"/>
    <x v="35"/>
    <x v="0"/>
    <x v="15118"/>
    <n v="2313132.63"/>
    <x v="15838"/>
  </r>
  <r>
    <x v="109"/>
    <x v="35"/>
    <x v="1"/>
    <x v="15119"/>
    <n v="2410014.0499999998"/>
    <x v="15839"/>
  </r>
  <r>
    <x v="109"/>
    <x v="35"/>
    <x v="2"/>
    <x v="15120"/>
    <n v="93503.11"/>
    <x v="15840"/>
  </r>
  <r>
    <x v="109"/>
    <x v="36"/>
    <x v="0"/>
    <x v="15121"/>
    <n v="2532411.5"/>
    <x v="15841"/>
  </r>
  <r>
    <x v="109"/>
    <x v="36"/>
    <x v="1"/>
    <x v="15122"/>
    <n v="4510233.25"/>
    <x v="15842"/>
  </r>
  <r>
    <x v="109"/>
    <x v="36"/>
    <x v="2"/>
    <x v="15123"/>
    <n v="2438261.83"/>
    <x v="15843"/>
  </r>
  <r>
    <x v="109"/>
    <x v="37"/>
    <x v="0"/>
    <x v="15124"/>
    <n v="2307637.64"/>
    <x v="15844"/>
  </r>
  <r>
    <x v="109"/>
    <x v="37"/>
    <x v="1"/>
    <x v="15125"/>
    <n v="4114478.98"/>
    <x v="15845"/>
  </r>
  <r>
    <x v="109"/>
    <x v="37"/>
    <x v="2"/>
    <x v="15126"/>
    <n v="58407.15"/>
    <x v="15846"/>
  </r>
  <r>
    <x v="110"/>
    <x v="0"/>
    <x v="0"/>
    <x v="15127"/>
    <n v="1187946.3999999999"/>
    <x v="15847"/>
  </r>
  <r>
    <x v="110"/>
    <x v="0"/>
    <x v="1"/>
    <x v="15128"/>
    <n v="2841956.94"/>
    <x v="15848"/>
  </r>
  <r>
    <x v="110"/>
    <x v="0"/>
    <x v="2"/>
    <x v="15129"/>
    <n v="0"/>
    <x v="15849"/>
  </r>
  <r>
    <x v="110"/>
    <x v="50"/>
    <x v="0"/>
    <x v="15130"/>
    <n v="0"/>
    <x v="15850"/>
  </r>
  <r>
    <x v="110"/>
    <x v="50"/>
    <x v="1"/>
    <x v="15131"/>
    <n v="0"/>
    <x v="15851"/>
  </r>
  <r>
    <x v="110"/>
    <x v="50"/>
    <x v="2"/>
    <x v="15132"/>
    <n v="0"/>
    <x v="15852"/>
  </r>
  <r>
    <x v="110"/>
    <x v="51"/>
    <x v="0"/>
    <x v="4"/>
    <n v="0"/>
    <x v="13"/>
  </r>
  <r>
    <x v="110"/>
    <x v="51"/>
    <x v="1"/>
    <x v="15133"/>
    <n v="0"/>
    <x v="15853"/>
  </r>
  <r>
    <x v="110"/>
    <x v="51"/>
    <x v="2"/>
    <x v="15134"/>
    <n v="0"/>
    <x v="15854"/>
  </r>
  <r>
    <x v="110"/>
    <x v="1"/>
    <x v="3"/>
    <x v="15135"/>
    <n v="0"/>
    <x v="15855"/>
  </r>
  <r>
    <x v="110"/>
    <x v="1"/>
    <x v="4"/>
    <x v="15136"/>
    <n v="0"/>
    <x v="15856"/>
  </r>
  <r>
    <x v="110"/>
    <x v="1"/>
    <x v="5"/>
    <x v="15137"/>
    <n v="0"/>
    <x v="15857"/>
  </r>
  <r>
    <x v="110"/>
    <x v="1"/>
    <x v="1"/>
    <x v="15138"/>
    <n v="4255.8"/>
    <x v="15858"/>
  </r>
  <r>
    <x v="110"/>
    <x v="1"/>
    <x v="2"/>
    <x v="15139"/>
    <n v="0"/>
    <x v="15859"/>
  </r>
  <r>
    <x v="110"/>
    <x v="2"/>
    <x v="0"/>
    <x v="15140"/>
    <n v="3567016.73"/>
    <x v="15860"/>
  </r>
  <r>
    <x v="110"/>
    <x v="2"/>
    <x v="1"/>
    <x v="15141"/>
    <n v="2338124.29"/>
    <x v="15861"/>
  </r>
  <r>
    <x v="110"/>
    <x v="2"/>
    <x v="2"/>
    <x v="15142"/>
    <n v="0"/>
    <x v="15862"/>
  </r>
  <r>
    <x v="110"/>
    <x v="3"/>
    <x v="4"/>
    <x v="4"/>
    <n v="12302775.26"/>
    <x v="15863"/>
  </r>
  <r>
    <x v="110"/>
    <x v="3"/>
    <x v="0"/>
    <x v="15143"/>
    <n v="11758917.15"/>
    <x v="15864"/>
  </r>
  <r>
    <x v="110"/>
    <x v="3"/>
    <x v="1"/>
    <x v="15144"/>
    <n v="17437890.300000001"/>
    <x v="15865"/>
  </r>
  <r>
    <x v="110"/>
    <x v="3"/>
    <x v="2"/>
    <x v="15145"/>
    <n v="649446.30000000005"/>
    <x v="15866"/>
  </r>
  <r>
    <x v="110"/>
    <x v="4"/>
    <x v="4"/>
    <x v="4"/>
    <n v="265000"/>
    <x v="15867"/>
  </r>
  <r>
    <x v="110"/>
    <x v="4"/>
    <x v="0"/>
    <x v="15146"/>
    <n v="20327575.469999999"/>
    <x v="15868"/>
  </r>
  <r>
    <x v="110"/>
    <x v="4"/>
    <x v="1"/>
    <x v="15147"/>
    <n v="9057614.3699999992"/>
    <x v="15869"/>
  </r>
  <r>
    <x v="110"/>
    <x v="4"/>
    <x v="2"/>
    <x v="15148"/>
    <n v="7927086.4000000004"/>
    <x v="15870"/>
  </r>
  <r>
    <x v="110"/>
    <x v="5"/>
    <x v="0"/>
    <x v="15149"/>
    <n v="20426013.649999999"/>
    <x v="15871"/>
  </r>
  <r>
    <x v="110"/>
    <x v="5"/>
    <x v="1"/>
    <x v="15150"/>
    <n v="16173012.52"/>
    <x v="15872"/>
  </r>
  <r>
    <x v="110"/>
    <x v="5"/>
    <x v="2"/>
    <x v="15151"/>
    <n v="3741300.37"/>
    <x v="15873"/>
  </r>
  <r>
    <x v="110"/>
    <x v="6"/>
    <x v="0"/>
    <x v="15152"/>
    <n v="132867.28"/>
    <x v="15874"/>
  </r>
  <r>
    <x v="110"/>
    <x v="6"/>
    <x v="1"/>
    <x v="15153"/>
    <n v="967194.96"/>
    <x v="15875"/>
  </r>
  <r>
    <x v="110"/>
    <x v="6"/>
    <x v="2"/>
    <x v="15154"/>
    <n v="0"/>
    <x v="15876"/>
  </r>
  <r>
    <x v="110"/>
    <x v="41"/>
    <x v="4"/>
    <x v="15155"/>
    <n v="30337691.02"/>
    <x v="15877"/>
  </r>
  <r>
    <x v="110"/>
    <x v="41"/>
    <x v="0"/>
    <x v="15156"/>
    <n v="24234684.449999999"/>
    <x v="15878"/>
  </r>
  <r>
    <x v="110"/>
    <x v="41"/>
    <x v="1"/>
    <x v="15157"/>
    <n v="20122420.719999999"/>
    <x v="15879"/>
  </r>
  <r>
    <x v="110"/>
    <x v="41"/>
    <x v="2"/>
    <x v="15158"/>
    <n v="-328.99"/>
    <x v="15880"/>
  </r>
  <r>
    <x v="110"/>
    <x v="8"/>
    <x v="0"/>
    <x v="15159"/>
    <n v="49072353.560000002"/>
    <x v="15881"/>
  </r>
  <r>
    <x v="110"/>
    <x v="8"/>
    <x v="1"/>
    <x v="15160"/>
    <n v="121396989.14"/>
    <x v="15882"/>
  </r>
  <r>
    <x v="110"/>
    <x v="8"/>
    <x v="2"/>
    <x v="15161"/>
    <n v="0"/>
    <x v="15883"/>
  </r>
  <r>
    <x v="110"/>
    <x v="9"/>
    <x v="4"/>
    <x v="4"/>
    <n v="550000"/>
    <x v="15884"/>
  </r>
  <r>
    <x v="110"/>
    <x v="9"/>
    <x v="0"/>
    <x v="15162"/>
    <n v="8522799.4600000009"/>
    <x v="15885"/>
  </r>
  <r>
    <x v="110"/>
    <x v="9"/>
    <x v="1"/>
    <x v="15163"/>
    <n v="29632683.390000001"/>
    <x v="15886"/>
  </r>
  <r>
    <x v="110"/>
    <x v="9"/>
    <x v="2"/>
    <x v="15164"/>
    <n v="0"/>
    <x v="15887"/>
  </r>
  <r>
    <x v="110"/>
    <x v="10"/>
    <x v="3"/>
    <x v="15165"/>
    <n v="0"/>
    <x v="15888"/>
  </r>
  <r>
    <x v="110"/>
    <x v="10"/>
    <x v="4"/>
    <x v="15166"/>
    <n v="145976.56"/>
    <x v="15889"/>
  </r>
  <r>
    <x v="110"/>
    <x v="10"/>
    <x v="0"/>
    <x v="15167"/>
    <n v="193759776.40000001"/>
    <x v="15890"/>
  </r>
  <r>
    <x v="110"/>
    <x v="10"/>
    <x v="5"/>
    <x v="15168"/>
    <n v="0"/>
    <x v="15891"/>
  </r>
  <r>
    <x v="110"/>
    <x v="10"/>
    <x v="1"/>
    <x v="15169"/>
    <n v="220283453.69"/>
    <x v="15892"/>
  </r>
  <r>
    <x v="110"/>
    <x v="10"/>
    <x v="2"/>
    <x v="15170"/>
    <n v="12259"/>
    <x v="15893"/>
  </r>
  <r>
    <x v="110"/>
    <x v="11"/>
    <x v="3"/>
    <x v="4"/>
    <n v="0"/>
    <x v="13"/>
  </r>
  <r>
    <x v="110"/>
    <x v="11"/>
    <x v="4"/>
    <x v="4"/>
    <n v="4059206.18"/>
    <x v="15894"/>
  </r>
  <r>
    <x v="110"/>
    <x v="11"/>
    <x v="0"/>
    <x v="15171"/>
    <n v="350505659.20999998"/>
    <x v="15895"/>
  </r>
  <r>
    <x v="110"/>
    <x v="11"/>
    <x v="5"/>
    <x v="4"/>
    <n v="0"/>
    <x v="13"/>
  </r>
  <r>
    <x v="110"/>
    <x v="11"/>
    <x v="1"/>
    <x v="15172"/>
    <n v="224131232.09"/>
    <x v="15896"/>
  </r>
  <r>
    <x v="110"/>
    <x v="11"/>
    <x v="2"/>
    <x v="15173"/>
    <n v="1101650.17"/>
    <x v="15897"/>
  </r>
  <r>
    <x v="110"/>
    <x v="12"/>
    <x v="3"/>
    <x v="15174"/>
    <n v="0"/>
    <x v="15898"/>
  </r>
  <r>
    <x v="110"/>
    <x v="12"/>
    <x v="0"/>
    <x v="15175"/>
    <n v="8638270.2599999998"/>
    <x v="15899"/>
  </r>
  <r>
    <x v="110"/>
    <x v="12"/>
    <x v="5"/>
    <x v="15176"/>
    <n v="0"/>
    <x v="15900"/>
  </r>
  <r>
    <x v="110"/>
    <x v="12"/>
    <x v="1"/>
    <x v="15177"/>
    <n v="110367860.5"/>
    <x v="15901"/>
  </r>
  <r>
    <x v="110"/>
    <x v="12"/>
    <x v="2"/>
    <x v="15178"/>
    <n v="0"/>
    <x v="15902"/>
  </r>
  <r>
    <x v="110"/>
    <x v="13"/>
    <x v="3"/>
    <x v="15179"/>
    <n v="0"/>
    <x v="15903"/>
  </r>
  <r>
    <x v="110"/>
    <x v="13"/>
    <x v="0"/>
    <x v="15180"/>
    <n v="301993801.27999997"/>
    <x v="15904"/>
  </r>
  <r>
    <x v="110"/>
    <x v="13"/>
    <x v="5"/>
    <x v="15181"/>
    <n v="0"/>
    <x v="15905"/>
  </r>
  <r>
    <x v="110"/>
    <x v="13"/>
    <x v="1"/>
    <x v="15182"/>
    <n v="26734574.629999999"/>
    <x v="15906"/>
  </r>
  <r>
    <x v="110"/>
    <x v="13"/>
    <x v="2"/>
    <x v="15183"/>
    <n v="1723363.91"/>
    <x v="15907"/>
  </r>
  <r>
    <x v="110"/>
    <x v="14"/>
    <x v="3"/>
    <x v="15184"/>
    <n v="0"/>
    <x v="15908"/>
  </r>
  <r>
    <x v="110"/>
    <x v="14"/>
    <x v="4"/>
    <x v="4"/>
    <n v="0"/>
    <x v="13"/>
  </r>
  <r>
    <x v="110"/>
    <x v="14"/>
    <x v="0"/>
    <x v="15185"/>
    <n v="28009286.940000001"/>
    <x v="15909"/>
  </r>
  <r>
    <x v="110"/>
    <x v="14"/>
    <x v="5"/>
    <x v="15186"/>
    <n v="0"/>
    <x v="15910"/>
  </r>
  <r>
    <x v="110"/>
    <x v="14"/>
    <x v="1"/>
    <x v="15187"/>
    <n v="22923029.93"/>
    <x v="15911"/>
  </r>
  <r>
    <x v="110"/>
    <x v="14"/>
    <x v="2"/>
    <x v="15188"/>
    <n v="87782.38"/>
    <x v="15912"/>
  </r>
  <r>
    <x v="110"/>
    <x v="49"/>
    <x v="0"/>
    <x v="15189"/>
    <n v="0"/>
    <x v="15913"/>
  </r>
  <r>
    <x v="110"/>
    <x v="49"/>
    <x v="1"/>
    <x v="15190"/>
    <n v="0"/>
    <x v="15914"/>
  </r>
  <r>
    <x v="110"/>
    <x v="49"/>
    <x v="2"/>
    <x v="15191"/>
    <n v="0"/>
    <x v="15915"/>
  </r>
  <r>
    <x v="110"/>
    <x v="47"/>
    <x v="4"/>
    <x v="4"/>
    <n v="500000"/>
    <x v="11293"/>
  </r>
  <r>
    <x v="110"/>
    <x v="47"/>
    <x v="0"/>
    <x v="15192"/>
    <n v="36749988.920000002"/>
    <x v="15916"/>
  </r>
  <r>
    <x v="110"/>
    <x v="47"/>
    <x v="1"/>
    <x v="15193"/>
    <n v="25108198.780000001"/>
    <x v="15917"/>
  </r>
  <r>
    <x v="110"/>
    <x v="47"/>
    <x v="2"/>
    <x v="15194"/>
    <n v="0"/>
    <x v="15918"/>
  </r>
  <r>
    <x v="110"/>
    <x v="17"/>
    <x v="3"/>
    <x v="15195"/>
    <n v="0"/>
    <x v="15919"/>
  </r>
  <r>
    <x v="110"/>
    <x v="17"/>
    <x v="0"/>
    <x v="15196"/>
    <n v="220741337.62"/>
    <x v="15920"/>
  </r>
  <r>
    <x v="110"/>
    <x v="17"/>
    <x v="5"/>
    <x v="15197"/>
    <n v="0"/>
    <x v="15921"/>
  </r>
  <r>
    <x v="110"/>
    <x v="17"/>
    <x v="1"/>
    <x v="15198"/>
    <n v="390806838.62"/>
    <x v="15922"/>
  </r>
  <r>
    <x v="110"/>
    <x v="17"/>
    <x v="2"/>
    <x v="15199"/>
    <n v="1073856.25"/>
    <x v="15923"/>
  </r>
  <r>
    <x v="110"/>
    <x v="42"/>
    <x v="3"/>
    <x v="15200"/>
    <n v="0"/>
    <x v="15924"/>
  </r>
  <r>
    <x v="110"/>
    <x v="42"/>
    <x v="0"/>
    <x v="15201"/>
    <n v="370557440.29000002"/>
    <x v="15925"/>
  </r>
  <r>
    <x v="110"/>
    <x v="42"/>
    <x v="5"/>
    <x v="15202"/>
    <n v="0"/>
    <x v="15926"/>
  </r>
  <r>
    <x v="110"/>
    <x v="42"/>
    <x v="1"/>
    <x v="15203"/>
    <n v="35781333.219999999"/>
    <x v="15927"/>
  </r>
  <r>
    <x v="110"/>
    <x v="42"/>
    <x v="2"/>
    <x v="15204"/>
    <n v="493721.8"/>
    <x v="15928"/>
  </r>
  <r>
    <x v="110"/>
    <x v="18"/>
    <x v="0"/>
    <x v="15205"/>
    <n v="921664.26"/>
    <x v="15929"/>
  </r>
  <r>
    <x v="110"/>
    <x v="18"/>
    <x v="1"/>
    <x v="15206"/>
    <n v="14317086.76"/>
    <x v="15930"/>
  </r>
  <r>
    <x v="110"/>
    <x v="18"/>
    <x v="2"/>
    <x v="15207"/>
    <n v="2546.7600000000002"/>
    <x v="15931"/>
  </r>
  <r>
    <x v="110"/>
    <x v="19"/>
    <x v="0"/>
    <x v="15208"/>
    <n v="1692067.1"/>
    <x v="15932"/>
  </r>
  <r>
    <x v="110"/>
    <x v="19"/>
    <x v="1"/>
    <x v="15209"/>
    <n v="5747162.2000000002"/>
    <x v="15933"/>
  </r>
  <r>
    <x v="110"/>
    <x v="19"/>
    <x v="2"/>
    <x v="15210"/>
    <n v="0"/>
    <x v="15934"/>
  </r>
  <r>
    <x v="110"/>
    <x v="20"/>
    <x v="0"/>
    <x v="15211"/>
    <n v="4473478.51"/>
    <x v="15935"/>
  </r>
  <r>
    <x v="110"/>
    <x v="20"/>
    <x v="1"/>
    <x v="15212"/>
    <n v="19137258.079999998"/>
    <x v="15936"/>
  </r>
  <r>
    <x v="110"/>
    <x v="20"/>
    <x v="2"/>
    <x v="15213"/>
    <n v="14430.78"/>
    <x v="15937"/>
  </r>
  <r>
    <x v="110"/>
    <x v="21"/>
    <x v="4"/>
    <x v="15214"/>
    <n v="2966146.76"/>
    <x v="15938"/>
  </r>
  <r>
    <x v="110"/>
    <x v="21"/>
    <x v="0"/>
    <x v="15215"/>
    <n v="38955717.030000001"/>
    <x v="15939"/>
  </r>
  <r>
    <x v="110"/>
    <x v="21"/>
    <x v="1"/>
    <x v="15216"/>
    <n v="58765541.159999996"/>
    <x v="15940"/>
  </r>
  <r>
    <x v="110"/>
    <x v="21"/>
    <x v="2"/>
    <x v="15217"/>
    <n v="11389.92"/>
    <x v="15941"/>
  </r>
  <r>
    <x v="110"/>
    <x v="22"/>
    <x v="0"/>
    <x v="15218"/>
    <n v="3550040.16"/>
    <x v="15942"/>
  </r>
  <r>
    <x v="110"/>
    <x v="22"/>
    <x v="1"/>
    <x v="15219"/>
    <n v="8774626.9100000001"/>
    <x v="15943"/>
  </r>
  <r>
    <x v="110"/>
    <x v="22"/>
    <x v="2"/>
    <x v="15220"/>
    <n v="1286.54"/>
    <x v="15944"/>
  </r>
  <r>
    <x v="110"/>
    <x v="48"/>
    <x v="0"/>
    <x v="15221"/>
    <n v="6689844.6699999999"/>
    <x v="15945"/>
  </r>
  <r>
    <x v="110"/>
    <x v="48"/>
    <x v="1"/>
    <x v="15222"/>
    <n v="19322491.879999999"/>
    <x v="15946"/>
  </r>
  <r>
    <x v="110"/>
    <x v="48"/>
    <x v="2"/>
    <x v="15223"/>
    <n v="128329.22"/>
    <x v="15947"/>
  </r>
  <r>
    <x v="110"/>
    <x v="45"/>
    <x v="0"/>
    <x v="15224"/>
    <n v="26590350.399999999"/>
    <x v="15948"/>
  </r>
  <r>
    <x v="110"/>
    <x v="45"/>
    <x v="1"/>
    <x v="15225"/>
    <n v="13013662.140000001"/>
    <x v="15949"/>
  </r>
  <r>
    <x v="110"/>
    <x v="45"/>
    <x v="2"/>
    <x v="15226"/>
    <n v="0"/>
    <x v="15950"/>
  </r>
  <r>
    <x v="110"/>
    <x v="24"/>
    <x v="4"/>
    <x v="4"/>
    <n v="0"/>
    <x v="13"/>
  </r>
  <r>
    <x v="110"/>
    <x v="24"/>
    <x v="0"/>
    <x v="15227"/>
    <n v="5062918.29"/>
    <x v="15951"/>
  </r>
  <r>
    <x v="110"/>
    <x v="24"/>
    <x v="1"/>
    <x v="15228"/>
    <n v="6229555.4500000002"/>
    <x v="15952"/>
  </r>
  <r>
    <x v="110"/>
    <x v="24"/>
    <x v="2"/>
    <x v="15229"/>
    <n v="0"/>
    <x v="15953"/>
  </r>
  <r>
    <x v="110"/>
    <x v="25"/>
    <x v="4"/>
    <x v="15230"/>
    <n v="0"/>
    <x v="15954"/>
  </r>
  <r>
    <x v="110"/>
    <x v="25"/>
    <x v="0"/>
    <x v="15231"/>
    <n v="10393580.970000001"/>
    <x v="15955"/>
  </r>
  <r>
    <x v="110"/>
    <x v="25"/>
    <x v="1"/>
    <x v="15232"/>
    <n v="9554979.9700000007"/>
    <x v="15956"/>
  </r>
  <r>
    <x v="110"/>
    <x v="25"/>
    <x v="2"/>
    <x v="15233"/>
    <n v="22570.560000000001"/>
    <x v="15957"/>
  </r>
  <r>
    <x v="110"/>
    <x v="26"/>
    <x v="4"/>
    <x v="4"/>
    <n v="0"/>
    <x v="13"/>
  </r>
  <r>
    <x v="110"/>
    <x v="26"/>
    <x v="0"/>
    <x v="15234"/>
    <n v="888248549.80999994"/>
    <x v="15958"/>
  </r>
  <r>
    <x v="110"/>
    <x v="26"/>
    <x v="1"/>
    <x v="15235"/>
    <n v="59951426.07"/>
    <x v="15959"/>
  </r>
  <r>
    <x v="110"/>
    <x v="26"/>
    <x v="2"/>
    <x v="15236"/>
    <n v="392079.8"/>
    <x v="15960"/>
  </r>
  <r>
    <x v="110"/>
    <x v="27"/>
    <x v="4"/>
    <x v="15237"/>
    <n v="0"/>
    <x v="15961"/>
  </r>
  <r>
    <x v="110"/>
    <x v="27"/>
    <x v="0"/>
    <x v="15238"/>
    <n v="4081901.52"/>
    <x v="15962"/>
  </r>
  <r>
    <x v="110"/>
    <x v="27"/>
    <x v="1"/>
    <x v="15239"/>
    <n v="37489372.299999997"/>
    <x v="15963"/>
  </r>
  <r>
    <x v="110"/>
    <x v="27"/>
    <x v="2"/>
    <x v="15240"/>
    <n v="0"/>
    <x v="15964"/>
  </r>
  <r>
    <x v="110"/>
    <x v="43"/>
    <x v="0"/>
    <x v="4"/>
    <n v="89928806.469999999"/>
    <x v="15965"/>
  </r>
  <r>
    <x v="110"/>
    <x v="43"/>
    <x v="1"/>
    <x v="15241"/>
    <n v="43236903.149999999"/>
    <x v="15966"/>
  </r>
  <r>
    <x v="110"/>
    <x v="43"/>
    <x v="2"/>
    <x v="15242"/>
    <n v="77000"/>
    <x v="15967"/>
  </r>
  <r>
    <x v="110"/>
    <x v="28"/>
    <x v="4"/>
    <x v="4"/>
    <n v="675000"/>
    <x v="15968"/>
  </r>
  <r>
    <x v="110"/>
    <x v="28"/>
    <x v="0"/>
    <x v="15243"/>
    <n v="15359820.99"/>
    <x v="15969"/>
  </r>
  <r>
    <x v="110"/>
    <x v="28"/>
    <x v="1"/>
    <x v="15244"/>
    <n v="6786937.6699999999"/>
    <x v="15970"/>
  </r>
  <r>
    <x v="110"/>
    <x v="28"/>
    <x v="2"/>
    <x v="15245"/>
    <n v="299342.53000000003"/>
    <x v="15971"/>
  </r>
  <r>
    <x v="110"/>
    <x v="29"/>
    <x v="4"/>
    <x v="15246"/>
    <n v="272223926.55000001"/>
    <x v="15972"/>
  </r>
  <r>
    <x v="110"/>
    <x v="29"/>
    <x v="1"/>
    <x v="15247"/>
    <n v="90453341.370000005"/>
    <x v="15973"/>
  </r>
  <r>
    <x v="110"/>
    <x v="30"/>
    <x v="0"/>
    <x v="15248"/>
    <n v="90534114.409999996"/>
    <x v="15974"/>
  </r>
  <r>
    <x v="110"/>
    <x v="30"/>
    <x v="5"/>
    <x v="15249"/>
    <n v="0"/>
    <x v="15975"/>
  </r>
  <r>
    <x v="110"/>
    <x v="30"/>
    <x v="1"/>
    <x v="15250"/>
    <n v="49205456.380000003"/>
    <x v="15976"/>
  </r>
  <r>
    <x v="110"/>
    <x v="30"/>
    <x v="2"/>
    <x v="15251"/>
    <n v="4449309.6100000003"/>
    <x v="15977"/>
  </r>
  <r>
    <x v="110"/>
    <x v="31"/>
    <x v="3"/>
    <x v="15252"/>
    <n v="0"/>
    <x v="15978"/>
  </r>
  <r>
    <x v="110"/>
    <x v="33"/>
    <x v="0"/>
    <x v="15253"/>
    <n v="913699.86"/>
    <x v="15979"/>
  </r>
  <r>
    <x v="110"/>
    <x v="33"/>
    <x v="1"/>
    <x v="15254"/>
    <n v="2491576.5299999998"/>
    <x v="15980"/>
  </r>
  <r>
    <x v="110"/>
    <x v="33"/>
    <x v="2"/>
    <x v="15255"/>
    <n v="41871864.289999999"/>
    <x v="15981"/>
  </r>
  <r>
    <x v="110"/>
    <x v="34"/>
    <x v="0"/>
    <x v="15256"/>
    <n v="3872663.93"/>
    <x v="15982"/>
  </r>
  <r>
    <x v="110"/>
    <x v="34"/>
    <x v="1"/>
    <x v="15257"/>
    <n v="4042719.87"/>
    <x v="15983"/>
  </r>
  <r>
    <x v="110"/>
    <x v="34"/>
    <x v="2"/>
    <x v="15258"/>
    <n v="6804.33"/>
    <x v="15984"/>
  </r>
  <r>
    <x v="110"/>
    <x v="35"/>
    <x v="0"/>
    <x v="15259"/>
    <n v="4690875.59"/>
    <x v="15985"/>
  </r>
  <r>
    <x v="110"/>
    <x v="35"/>
    <x v="1"/>
    <x v="15260"/>
    <n v="2094748.2"/>
    <x v="15986"/>
  </r>
  <r>
    <x v="110"/>
    <x v="35"/>
    <x v="2"/>
    <x v="15261"/>
    <n v="148815.53"/>
    <x v="15987"/>
  </r>
  <r>
    <x v="110"/>
    <x v="36"/>
    <x v="0"/>
    <x v="15262"/>
    <n v="4339561.83"/>
    <x v="15988"/>
  </r>
  <r>
    <x v="110"/>
    <x v="36"/>
    <x v="1"/>
    <x v="15263"/>
    <n v="139803477.41"/>
    <x v="15989"/>
  </r>
  <r>
    <x v="110"/>
    <x v="36"/>
    <x v="2"/>
    <x v="15264"/>
    <n v="22406175.329999998"/>
    <x v="15990"/>
  </r>
  <r>
    <x v="110"/>
    <x v="37"/>
    <x v="0"/>
    <x v="15265"/>
    <n v="3593487.94"/>
    <x v="15991"/>
  </r>
  <r>
    <x v="110"/>
    <x v="37"/>
    <x v="1"/>
    <x v="15266"/>
    <n v="749298.28"/>
    <x v="15992"/>
  </r>
  <r>
    <x v="110"/>
    <x v="37"/>
    <x v="2"/>
    <x v="15267"/>
    <n v="2011934.21"/>
    <x v="15993"/>
  </r>
  <r>
    <x v="111"/>
    <x v="0"/>
    <x v="0"/>
    <x v="15268"/>
    <n v="1952149.99"/>
    <x v="15994"/>
  </r>
  <r>
    <x v="111"/>
    <x v="0"/>
    <x v="1"/>
    <x v="15269"/>
    <n v="2557404.7000000002"/>
    <x v="15995"/>
  </r>
  <r>
    <x v="111"/>
    <x v="0"/>
    <x v="2"/>
    <x v="15270"/>
    <n v="0"/>
    <x v="15996"/>
  </r>
  <r>
    <x v="111"/>
    <x v="50"/>
    <x v="0"/>
    <x v="15271"/>
    <n v="0"/>
    <x v="15997"/>
  </r>
  <r>
    <x v="111"/>
    <x v="50"/>
    <x v="1"/>
    <x v="15272"/>
    <n v="0"/>
    <x v="15998"/>
  </r>
  <r>
    <x v="111"/>
    <x v="50"/>
    <x v="2"/>
    <x v="15273"/>
    <n v="0"/>
    <x v="15999"/>
  </r>
  <r>
    <x v="111"/>
    <x v="51"/>
    <x v="0"/>
    <x v="4"/>
    <n v="0"/>
    <x v="13"/>
  </r>
  <r>
    <x v="111"/>
    <x v="51"/>
    <x v="1"/>
    <x v="15274"/>
    <n v="0"/>
    <x v="16000"/>
  </r>
  <r>
    <x v="111"/>
    <x v="51"/>
    <x v="2"/>
    <x v="15275"/>
    <n v="0"/>
    <x v="16001"/>
  </r>
  <r>
    <x v="111"/>
    <x v="1"/>
    <x v="3"/>
    <x v="15276"/>
    <n v="0"/>
    <x v="16002"/>
  </r>
  <r>
    <x v="111"/>
    <x v="1"/>
    <x v="4"/>
    <x v="15277"/>
    <n v="0"/>
    <x v="16003"/>
  </r>
  <r>
    <x v="111"/>
    <x v="1"/>
    <x v="5"/>
    <x v="15278"/>
    <n v="0"/>
    <x v="16004"/>
  </r>
  <r>
    <x v="111"/>
    <x v="1"/>
    <x v="1"/>
    <x v="15279"/>
    <n v="5613.66"/>
    <x v="16005"/>
  </r>
  <r>
    <x v="111"/>
    <x v="1"/>
    <x v="2"/>
    <x v="15280"/>
    <n v="0"/>
    <x v="16006"/>
  </r>
  <r>
    <x v="111"/>
    <x v="2"/>
    <x v="0"/>
    <x v="15281"/>
    <n v="2200276.39"/>
    <x v="16007"/>
  </r>
  <r>
    <x v="111"/>
    <x v="2"/>
    <x v="1"/>
    <x v="15282"/>
    <n v="798361.07"/>
    <x v="16008"/>
  </r>
  <r>
    <x v="111"/>
    <x v="2"/>
    <x v="2"/>
    <x v="15283"/>
    <n v="0"/>
    <x v="16009"/>
  </r>
  <r>
    <x v="111"/>
    <x v="3"/>
    <x v="0"/>
    <x v="15284"/>
    <n v="10231008.07"/>
    <x v="16010"/>
  </r>
  <r>
    <x v="111"/>
    <x v="3"/>
    <x v="1"/>
    <x v="15285"/>
    <n v="6643975.4000000004"/>
    <x v="16011"/>
  </r>
  <r>
    <x v="111"/>
    <x v="3"/>
    <x v="2"/>
    <x v="15286"/>
    <n v="201266.45"/>
    <x v="16012"/>
  </r>
  <r>
    <x v="111"/>
    <x v="4"/>
    <x v="4"/>
    <x v="4"/>
    <n v="100000"/>
    <x v="16013"/>
  </r>
  <r>
    <x v="111"/>
    <x v="4"/>
    <x v="0"/>
    <x v="15287"/>
    <n v="21750695.059999999"/>
    <x v="16014"/>
  </r>
  <r>
    <x v="111"/>
    <x v="4"/>
    <x v="1"/>
    <x v="15288"/>
    <n v="7443791.9500000002"/>
    <x v="16015"/>
  </r>
  <r>
    <x v="111"/>
    <x v="4"/>
    <x v="2"/>
    <x v="15289"/>
    <n v="265868.25"/>
    <x v="16016"/>
  </r>
  <r>
    <x v="111"/>
    <x v="5"/>
    <x v="0"/>
    <x v="15290"/>
    <n v="19454412.010000002"/>
    <x v="16017"/>
  </r>
  <r>
    <x v="111"/>
    <x v="5"/>
    <x v="1"/>
    <x v="15291"/>
    <n v="8477595.4299999997"/>
    <x v="16018"/>
  </r>
  <r>
    <x v="111"/>
    <x v="5"/>
    <x v="2"/>
    <x v="15292"/>
    <n v="1183592.25"/>
    <x v="16019"/>
  </r>
  <r>
    <x v="111"/>
    <x v="6"/>
    <x v="0"/>
    <x v="15293"/>
    <n v="880549.49"/>
    <x v="16020"/>
  </r>
  <r>
    <x v="111"/>
    <x v="6"/>
    <x v="1"/>
    <x v="15294"/>
    <n v="545503.27"/>
    <x v="16021"/>
  </r>
  <r>
    <x v="111"/>
    <x v="6"/>
    <x v="2"/>
    <x v="15295"/>
    <n v="0"/>
    <x v="16022"/>
  </r>
  <r>
    <x v="111"/>
    <x v="41"/>
    <x v="4"/>
    <x v="15296"/>
    <n v="8699381.6400000006"/>
    <x v="16023"/>
  </r>
  <r>
    <x v="111"/>
    <x v="41"/>
    <x v="0"/>
    <x v="15297"/>
    <n v="22457653.030000001"/>
    <x v="16024"/>
  </r>
  <r>
    <x v="111"/>
    <x v="41"/>
    <x v="1"/>
    <x v="15298"/>
    <n v="7432437.1900000004"/>
    <x v="16025"/>
  </r>
  <r>
    <x v="111"/>
    <x v="41"/>
    <x v="2"/>
    <x v="15299"/>
    <n v="2074112.59"/>
    <x v="16026"/>
  </r>
  <r>
    <x v="111"/>
    <x v="8"/>
    <x v="4"/>
    <x v="4"/>
    <n v="0"/>
    <x v="13"/>
  </r>
  <r>
    <x v="111"/>
    <x v="8"/>
    <x v="0"/>
    <x v="15300"/>
    <n v="45170733.619999997"/>
    <x v="16027"/>
  </r>
  <r>
    <x v="111"/>
    <x v="8"/>
    <x v="1"/>
    <x v="15301"/>
    <n v="52622895.979999997"/>
    <x v="16028"/>
  </r>
  <r>
    <x v="111"/>
    <x v="8"/>
    <x v="2"/>
    <x v="15302"/>
    <n v="0"/>
    <x v="16029"/>
  </r>
  <r>
    <x v="111"/>
    <x v="9"/>
    <x v="4"/>
    <x v="4"/>
    <n v="0"/>
    <x v="13"/>
  </r>
  <r>
    <x v="111"/>
    <x v="9"/>
    <x v="0"/>
    <x v="15303"/>
    <n v="4814860.75"/>
    <x v="16030"/>
  </r>
  <r>
    <x v="111"/>
    <x v="9"/>
    <x v="1"/>
    <x v="15304"/>
    <n v="25728724.48"/>
    <x v="16031"/>
  </r>
  <r>
    <x v="111"/>
    <x v="9"/>
    <x v="2"/>
    <x v="15305"/>
    <n v="17016.71"/>
    <x v="16032"/>
  </r>
  <r>
    <x v="111"/>
    <x v="10"/>
    <x v="3"/>
    <x v="15306"/>
    <n v="0"/>
    <x v="16033"/>
  </r>
  <r>
    <x v="111"/>
    <x v="10"/>
    <x v="4"/>
    <x v="15307"/>
    <n v="91534.35"/>
    <x v="16034"/>
  </r>
  <r>
    <x v="111"/>
    <x v="10"/>
    <x v="0"/>
    <x v="15308"/>
    <n v="169097359.5"/>
    <x v="16035"/>
  </r>
  <r>
    <x v="111"/>
    <x v="10"/>
    <x v="5"/>
    <x v="15309"/>
    <n v="0"/>
    <x v="16036"/>
  </r>
  <r>
    <x v="111"/>
    <x v="10"/>
    <x v="1"/>
    <x v="15310"/>
    <n v="103127430.28"/>
    <x v="16037"/>
  </r>
  <r>
    <x v="111"/>
    <x v="10"/>
    <x v="2"/>
    <x v="15311"/>
    <n v="3963.66"/>
    <x v="16038"/>
  </r>
  <r>
    <x v="111"/>
    <x v="11"/>
    <x v="3"/>
    <x v="15312"/>
    <n v="0"/>
    <x v="16039"/>
  </r>
  <r>
    <x v="111"/>
    <x v="11"/>
    <x v="4"/>
    <x v="15313"/>
    <n v="260798.31"/>
    <x v="16040"/>
  </r>
  <r>
    <x v="111"/>
    <x v="11"/>
    <x v="0"/>
    <x v="15314"/>
    <n v="420808063.16000003"/>
    <x v="16041"/>
  </r>
  <r>
    <x v="111"/>
    <x v="11"/>
    <x v="5"/>
    <x v="15315"/>
    <n v="0"/>
    <x v="16042"/>
  </r>
  <r>
    <x v="111"/>
    <x v="11"/>
    <x v="1"/>
    <x v="15316"/>
    <n v="137107251.56999999"/>
    <x v="16043"/>
  </r>
  <r>
    <x v="111"/>
    <x v="11"/>
    <x v="2"/>
    <x v="15317"/>
    <n v="8111713.9400000004"/>
    <x v="16044"/>
  </r>
  <r>
    <x v="111"/>
    <x v="12"/>
    <x v="0"/>
    <x v="15318"/>
    <n v="12737924.43"/>
    <x v="16045"/>
  </r>
  <r>
    <x v="111"/>
    <x v="12"/>
    <x v="1"/>
    <x v="15319"/>
    <n v="23635880.670000002"/>
    <x v="16046"/>
  </r>
  <r>
    <x v="111"/>
    <x v="12"/>
    <x v="2"/>
    <x v="15320"/>
    <n v="51491.54"/>
    <x v="16047"/>
  </r>
  <r>
    <x v="111"/>
    <x v="13"/>
    <x v="3"/>
    <x v="15321"/>
    <n v="0"/>
    <x v="16048"/>
  </r>
  <r>
    <x v="111"/>
    <x v="13"/>
    <x v="4"/>
    <x v="15322"/>
    <n v="0"/>
    <x v="16049"/>
  </r>
  <r>
    <x v="111"/>
    <x v="13"/>
    <x v="0"/>
    <x v="15323"/>
    <n v="162855912.08000001"/>
    <x v="16050"/>
  </r>
  <r>
    <x v="111"/>
    <x v="13"/>
    <x v="5"/>
    <x v="15324"/>
    <n v="0"/>
    <x v="16051"/>
  </r>
  <r>
    <x v="111"/>
    <x v="13"/>
    <x v="1"/>
    <x v="15325"/>
    <n v="23378895.899999999"/>
    <x v="16052"/>
  </r>
  <r>
    <x v="111"/>
    <x v="13"/>
    <x v="2"/>
    <x v="15326"/>
    <n v="823332.36"/>
    <x v="16053"/>
  </r>
  <r>
    <x v="111"/>
    <x v="14"/>
    <x v="4"/>
    <x v="15327"/>
    <n v="0"/>
    <x v="16054"/>
  </r>
  <r>
    <x v="111"/>
    <x v="14"/>
    <x v="0"/>
    <x v="15328"/>
    <n v="59733164.229999997"/>
    <x v="16055"/>
  </r>
  <r>
    <x v="111"/>
    <x v="14"/>
    <x v="5"/>
    <x v="4"/>
    <n v="0"/>
    <x v="13"/>
  </r>
  <r>
    <x v="111"/>
    <x v="14"/>
    <x v="1"/>
    <x v="15329"/>
    <n v="48815515.380000003"/>
    <x v="16056"/>
  </r>
  <r>
    <x v="111"/>
    <x v="14"/>
    <x v="2"/>
    <x v="15330"/>
    <n v="0"/>
    <x v="16057"/>
  </r>
  <r>
    <x v="111"/>
    <x v="49"/>
    <x v="0"/>
    <x v="15331"/>
    <n v="0"/>
    <x v="16058"/>
  </r>
  <r>
    <x v="111"/>
    <x v="49"/>
    <x v="1"/>
    <x v="15332"/>
    <n v="0"/>
    <x v="16059"/>
  </r>
  <r>
    <x v="111"/>
    <x v="49"/>
    <x v="2"/>
    <x v="15333"/>
    <n v="0"/>
    <x v="16060"/>
  </r>
  <r>
    <x v="111"/>
    <x v="47"/>
    <x v="0"/>
    <x v="15334"/>
    <n v="28953414.260000002"/>
    <x v="16061"/>
  </r>
  <r>
    <x v="111"/>
    <x v="47"/>
    <x v="1"/>
    <x v="15335"/>
    <n v="119133.6"/>
    <x v="16062"/>
  </r>
  <r>
    <x v="111"/>
    <x v="47"/>
    <x v="2"/>
    <x v="15336"/>
    <n v="0"/>
    <x v="16063"/>
  </r>
  <r>
    <x v="111"/>
    <x v="17"/>
    <x v="0"/>
    <x v="15337"/>
    <n v="211747335.59"/>
    <x v="16064"/>
  </r>
  <r>
    <x v="111"/>
    <x v="17"/>
    <x v="1"/>
    <x v="15338"/>
    <n v="471847158.5"/>
    <x v="16065"/>
  </r>
  <r>
    <x v="111"/>
    <x v="17"/>
    <x v="2"/>
    <x v="15339"/>
    <n v="0"/>
    <x v="16066"/>
  </r>
  <r>
    <x v="111"/>
    <x v="42"/>
    <x v="3"/>
    <x v="15340"/>
    <n v="0"/>
    <x v="16067"/>
  </r>
  <r>
    <x v="111"/>
    <x v="42"/>
    <x v="4"/>
    <x v="4"/>
    <n v="0"/>
    <x v="13"/>
  </r>
  <r>
    <x v="111"/>
    <x v="42"/>
    <x v="0"/>
    <x v="15341"/>
    <n v="415921045.75"/>
    <x v="16068"/>
  </r>
  <r>
    <x v="111"/>
    <x v="42"/>
    <x v="5"/>
    <x v="15342"/>
    <n v="0"/>
    <x v="16069"/>
  </r>
  <r>
    <x v="111"/>
    <x v="42"/>
    <x v="1"/>
    <x v="15343"/>
    <n v="14498238.369999999"/>
    <x v="16070"/>
  </r>
  <r>
    <x v="111"/>
    <x v="42"/>
    <x v="2"/>
    <x v="15344"/>
    <n v="77476.59"/>
    <x v="16071"/>
  </r>
  <r>
    <x v="111"/>
    <x v="18"/>
    <x v="0"/>
    <x v="15345"/>
    <n v="1700128.61"/>
    <x v="16072"/>
  </r>
  <r>
    <x v="111"/>
    <x v="18"/>
    <x v="1"/>
    <x v="15346"/>
    <n v="3756894.34"/>
    <x v="16073"/>
  </r>
  <r>
    <x v="111"/>
    <x v="18"/>
    <x v="2"/>
    <x v="15347"/>
    <n v="31485.15"/>
    <x v="16074"/>
  </r>
  <r>
    <x v="111"/>
    <x v="19"/>
    <x v="4"/>
    <x v="4"/>
    <n v="0"/>
    <x v="13"/>
  </r>
  <r>
    <x v="111"/>
    <x v="19"/>
    <x v="0"/>
    <x v="15348"/>
    <n v="250550.43"/>
    <x v="16075"/>
  </r>
  <r>
    <x v="111"/>
    <x v="19"/>
    <x v="1"/>
    <x v="15349"/>
    <n v="2655372.27"/>
    <x v="16076"/>
  </r>
  <r>
    <x v="111"/>
    <x v="19"/>
    <x v="2"/>
    <x v="15350"/>
    <n v="0"/>
    <x v="16077"/>
  </r>
  <r>
    <x v="111"/>
    <x v="20"/>
    <x v="3"/>
    <x v="15351"/>
    <n v="0"/>
    <x v="16078"/>
  </r>
  <r>
    <x v="111"/>
    <x v="20"/>
    <x v="0"/>
    <x v="15352"/>
    <n v="3084064.02"/>
    <x v="16079"/>
  </r>
  <r>
    <x v="111"/>
    <x v="20"/>
    <x v="5"/>
    <x v="15353"/>
    <n v="0"/>
    <x v="16080"/>
  </r>
  <r>
    <x v="111"/>
    <x v="20"/>
    <x v="1"/>
    <x v="15354"/>
    <n v="21942553.140000001"/>
    <x v="16081"/>
  </r>
  <r>
    <x v="111"/>
    <x v="20"/>
    <x v="2"/>
    <x v="15355"/>
    <n v="0"/>
    <x v="16082"/>
  </r>
  <r>
    <x v="111"/>
    <x v="21"/>
    <x v="4"/>
    <x v="15356"/>
    <n v="3115134"/>
    <x v="16083"/>
  </r>
  <r>
    <x v="111"/>
    <x v="21"/>
    <x v="0"/>
    <x v="15357"/>
    <n v="29556496.690000001"/>
    <x v="16084"/>
  </r>
  <r>
    <x v="111"/>
    <x v="21"/>
    <x v="1"/>
    <x v="15358"/>
    <n v="44751769.170000002"/>
    <x v="16085"/>
  </r>
  <r>
    <x v="111"/>
    <x v="21"/>
    <x v="2"/>
    <x v="15359"/>
    <n v="0"/>
    <x v="16086"/>
  </r>
  <r>
    <x v="111"/>
    <x v="22"/>
    <x v="0"/>
    <x v="15360"/>
    <n v="156381.17000000001"/>
    <x v="16087"/>
  </r>
  <r>
    <x v="111"/>
    <x v="22"/>
    <x v="1"/>
    <x v="15361"/>
    <n v="2951139.38"/>
    <x v="16088"/>
  </r>
  <r>
    <x v="111"/>
    <x v="22"/>
    <x v="2"/>
    <x v="15362"/>
    <n v="0"/>
    <x v="16089"/>
  </r>
  <r>
    <x v="111"/>
    <x v="48"/>
    <x v="0"/>
    <x v="15363"/>
    <n v="5429223.3300000001"/>
    <x v="16090"/>
  </r>
  <r>
    <x v="111"/>
    <x v="48"/>
    <x v="1"/>
    <x v="15364"/>
    <n v="6260356.2999999998"/>
    <x v="16091"/>
  </r>
  <r>
    <x v="111"/>
    <x v="48"/>
    <x v="2"/>
    <x v="15365"/>
    <n v="0"/>
    <x v="16092"/>
  </r>
  <r>
    <x v="111"/>
    <x v="45"/>
    <x v="0"/>
    <x v="15366"/>
    <n v="12199797.630000001"/>
    <x v="16093"/>
  </r>
  <r>
    <x v="111"/>
    <x v="45"/>
    <x v="1"/>
    <x v="15367"/>
    <n v="32340339.140000001"/>
    <x v="16094"/>
  </r>
  <r>
    <x v="111"/>
    <x v="45"/>
    <x v="2"/>
    <x v="15368"/>
    <n v="0"/>
    <x v="16095"/>
  </r>
  <r>
    <x v="111"/>
    <x v="24"/>
    <x v="4"/>
    <x v="15369"/>
    <n v="0"/>
    <x v="16096"/>
  </r>
  <r>
    <x v="111"/>
    <x v="24"/>
    <x v="0"/>
    <x v="15370"/>
    <n v="1354559.77"/>
    <x v="16097"/>
  </r>
  <r>
    <x v="111"/>
    <x v="24"/>
    <x v="1"/>
    <x v="15371"/>
    <n v="4131952.2"/>
    <x v="16098"/>
  </r>
  <r>
    <x v="111"/>
    <x v="24"/>
    <x v="2"/>
    <x v="15372"/>
    <n v="94754.559999999998"/>
    <x v="16099"/>
  </r>
  <r>
    <x v="111"/>
    <x v="25"/>
    <x v="4"/>
    <x v="4"/>
    <n v="0"/>
    <x v="13"/>
  </r>
  <r>
    <x v="111"/>
    <x v="25"/>
    <x v="0"/>
    <x v="15373"/>
    <n v="7263885.5599999996"/>
    <x v="16100"/>
  </r>
  <r>
    <x v="111"/>
    <x v="25"/>
    <x v="5"/>
    <x v="4"/>
    <n v="0"/>
    <x v="13"/>
  </r>
  <r>
    <x v="111"/>
    <x v="25"/>
    <x v="1"/>
    <x v="15374"/>
    <n v="5318730.3"/>
    <x v="16101"/>
  </r>
  <r>
    <x v="111"/>
    <x v="25"/>
    <x v="2"/>
    <x v="15375"/>
    <n v="11150.18"/>
    <x v="16102"/>
  </r>
  <r>
    <x v="111"/>
    <x v="26"/>
    <x v="4"/>
    <x v="15376"/>
    <n v="0"/>
    <x v="16103"/>
  </r>
  <r>
    <x v="111"/>
    <x v="26"/>
    <x v="0"/>
    <x v="15377"/>
    <n v="712091630.79999995"/>
    <x v="16104"/>
  </r>
  <r>
    <x v="111"/>
    <x v="26"/>
    <x v="1"/>
    <x v="15378"/>
    <n v="29049049.66"/>
    <x v="16105"/>
  </r>
  <r>
    <x v="111"/>
    <x v="26"/>
    <x v="2"/>
    <x v="15379"/>
    <n v="13654.57"/>
    <x v="16106"/>
  </r>
  <r>
    <x v="111"/>
    <x v="27"/>
    <x v="4"/>
    <x v="15380"/>
    <n v="0"/>
    <x v="16107"/>
  </r>
  <r>
    <x v="111"/>
    <x v="27"/>
    <x v="0"/>
    <x v="15381"/>
    <n v="5554317.0700000003"/>
    <x v="16108"/>
  </r>
  <r>
    <x v="111"/>
    <x v="27"/>
    <x v="1"/>
    <x v="15382"/>
    <n v="432034846.87"/>
    <x v="16109"/>
  </r>
  <r>
    <x v="111"/>
    <x v="27"/>
    <x v="2"/>
    <x v="15383"/>
    <n v="0"/>
    <x v="16110"/>
  </r>
  <r>
    <x v="111"/>
    <x v="43"/>
    <x v="0"/>
    <x v="15384"/>
    <n v="124027573.33"/>
    <x v="16111"/>
  </r>
  <r>
    <x v="111"/>
    <x v="43"/>
    <x v="1"/>
    <x v="15385"/>
    <n v="12564080.18"/>
    <x v="16112"/>
  </r>
  <r>
    <x v="111"/>
    <x v="43"/>
    <x v="2"/>
    <x v="15386"/>
    <n v="0"/>
    <x v="16113"/>
  </r>
  <r>
    <x v="111"/>
    <x v="28"/>
    <x v="4"/>
    <x v="4"/>
    <n v="116200"/>
    <x v="16114"/>
  </r>
  <r>
    <x v="111"/>
    <x v="28"/>
    <x v="0"/>
    <x v="15387"/>
    <n v="9885715.4800000004"/>
    <x v="16115"/>
  </r>
  <r>
    <x v="111"/>
    <x v="28"/>
    <x v="1"/>
    <x v="15388"/>
    <n v="3732483.69"/>
    <x v="16116"/>
  </r>
  <r>
    <x v="111"/>
    <x v="28"/>
    <x v="2"/>
    <x v="15389"/>
    <n v="157495.54999999999"/>
    <x v="16117"/>
  </r>
  <r>
    <x v="111"/>
    <x v="29"/>
    <x v="4"/>
    <x v="15390"/>
    <n v="55281908.829999998"/>
    <x v="16118"/>
  </r>
  <r>
    <x v="111"/>
    <x v="29"/>
    <x v="1"/>
    <x v="15391"/>
    <n v="7372696.5300000003"/>
    <x v="16119"/>
  </r>
  <r>
    <x v="111"/>
    <x v="30"/>
    <x v="0"/>
    <x v="15392"/>
    <n v="84197128.840000004"/>
    <x v="16120"/>
  </r>
  <r>
    <x v="111"/>
    <x v="30"/>
    <x v="1"/>
    <x v="15393"/>
    <n v="71974289.170000002"/>
    <x v="16121"/>
  </r>
  <r>
    <x v="111"/>
    <x v="30"/>
    <x v="2"/>
    <x v="15394"/>
    <n v="313576.23"/>
    <x v="16122"/>
  </r>
  <r>
    <x v="111"/>
    <x v="31"/>
    <x v="3"/>
    <x v="15395"/>
    <n v="0"/>
    <x v="16123"/>
  </r>
  <r>
    <x v="111"/>
    <x v="33"/>
    <x v="3"/>
    <x v="4"/>
    <n v="0"/>
    <x v="13"/>
  </r>
  <r>
    <x v="111"/>
    <x v="33"/>
    <x v="0"/>
    <x v="15396"/>
    <n v="234105"/>
    <x v="16124"/>
  </r>
  <r>
    <x v="111"/>
    <x v="33"/>
    <x v="5"/>
    <x v="4"/>
    <n v="0"/>
    <x v="13"/>
  </r>
  <r>
    <x v="111"/>
    <x v="33"/>
    <x v="1"/>
    <x v="15397"/>
    <n v="327711.02"/>
    <x v="16125"/>
  </r>
  <r>
    <x v="111"/>
    <x v="33"/>
    <x v="2"/>
    <x v="15398"/>
    <n v="0"/>
    <x v="16126"/>
  </r>
  <r>
    <x v="111"/>
    <x v="34"/>
    <x v="0"/>
    <x v="15399"/>
    <n v="222017.39"/>
    <x v="16127"/>
  </r>
  <r>
    <x v="111"/>
    <x v="34"/>
    <x v="1"/>
    <x v="15400"/>
    <n v="2243459.11"/>
    <x v="16128"/>
  </r>
  <r>
    <x v="111"/>
    <x v="34"/>
    <x v="2"/>
    <x v="15401"/>
    <n v="226561.64"/>
    <x v="16129"/>
  </r>
  <r>
    <x v="111"/>
    <x v="35"/>
    <x v="0"/>
    <x v="15402"/>
    <n v="9536296.9499999993"/>
    <x v="16130"/>
  </r>
  <r>
    <x v="111"/>
    <x v="35"/>
    <x v="1"/>
    <x v="15403"/>
    <n v="6219360.2800000003"/>
    <x v="16131"/>
  </r>
  <r>
    <x v="111"/>
    <x v="35"/>
    <x v="2"/>
    <x v="15404"/>
    <n v="7022.03"/>
    <x v="16132"/>
  </r>
  <r>
    <x v="111"/>
    <x v="36"/>
    <x v="0"/>
    <x v="15405"/>
    <n v="8645840.0600000005"/>
    <x v="16133"/>
  </r>
  <r>
    <x v="111"/>
    <x v="36"/>
    <x v="1"/>
    <x v="15406"/>
    <n v="3977982189.4899998"/>
    <x v="16134"/>
  </r>
  <r>
    <x v="111"/>
    <x v="36"/>
    <x v="2"/>
    <x v="15407"/>
    <n v="9024.77"/>
    <x v="16135"/>
  </r>
  <r>
    <x v="111"/>
    <x v="37"/>
    <x v="0"/>
    <x v="15408"/>
    <n v="2887517.91"/>
    <x v="16136"/>
  </r>
  <r>
    <x v="111"/>
    <x v="37"/>
    <x v="1"/>
    <x v="15409"/>
    <n v="528032.46"/>
    <x v="16137"/>
  </r>
  <r>
    <x v="111"/>
    <x v="37"/>
    <x v="2"/>
    <x v="15410"/>
    <n v="89479.63"/>
    <x v="16138"/>
  </r>
  <r>
    <x v="112"/>
    <x v="0"/>
    <x v="0"/>
    <x v="15411"/>
    <n v="3830730.13"/>
    <x v="16139"/>
  </r>
  <r>
    <x v="112"/>
    <x v="0"/>
    <x v="1"/>
    <x v="15412"/>
    <n v="1882114.94"/>
    <x v="16140"/>
  </r>
  <r>
    <x v="112"/>
    <x v="0"/>
    <x v="2"/>
    <x v="15413"/>
    <n v="0"/>
    <x v="16141"/>
  </r>
  <r>
    <x v="112"/>
    <x v="50"/>
    <x v="0"/>
    <x v="15414"/>
    <n v="0"/>
    <x v="16142"/>
  </r>
  <r>
    <x v="112"/>
    <x v="50"/>
    <x v="1"/>
    <x v="15415"/>
    <n v="0"/>
    <x v="16143"/>
  </r>
  <r>
    <x v="112"/>
    <x v="50"/>
    <x v="2"/>
    <x v="15416"/>
    <n v="0"/>
    <x v="16144"/>
  </r>
  <r>
    <x v="112"/>
    <x v="51"/>
    <x v="0"/>
    <x v="15417"/>
    <n v="0"/>
    <x v="16145"/>
  </r>
  <r>
    <x v="112"/>
    <x v="51"/>
    <x v="1"/>
    <x v="15418"/>
    <n v="0"/>
    <x v="16146"/>
  </r>
  <r>
    <x v="112"/>
    <x v="51"/>
    <x v="2"/>
    <x v="15419"/>
    <n v="0"/>
    <x v="16147"/>
  </r>
  <r>
    <x v="112"/>
    <x v="1"/>
    <x v="3"/>
    <x v="15420"/>
    <n v="0"/>
    <x v="16148"/>
  </r>
  <r>
    <x v="112"/>
    <x v="1"/>
    <x v="4"/>
    <x v="15421"/>
    <n v="0"/>
    <x v="16149"/>
  </r>
  <r>
    <x v="112"/>
    <x v="1"/>
    <x v="5"/>
    <x v="15422"/>
    <n v="0"/>
    <x v="16150"/>
  </r>
  <r>
    <x v="112"/>
    <x v="1"/>
    <x v="1"/>
    <x v="15423"/>
    <n v="90110.94"/>
    <x v="16151"/>
  </r>
  <r>
    <x v="112"/>
    <x v="1"/>
    <x v="2"/>
    <x v="15424"/>
    <n v="0"/>
    <x v="16152"/>
  </r>
  <r>
    <x v="112"/>
    <x v="2"/>
    <x v="0"/>
    <x v="15425"/>
    <n v="1582362.22"/>
    <x v="16153"/>
  </r>
  <r>
    <x v="112"/>
    <x v="2"/>
    <x v="1"/>
    <x v="15426"/>
    <n v="100237.87"/>
    <x v="16154"/>
  </r>
  <r>
    <x v="112"/>
    <x v="2"/>
    <x v="2"/>
    <x v="15427"/>
    <n v="61.91"/>
    <x v="16155"/>
  </r>
  <r>
    <x v="112"/>
    <x v="3"/>
    <x v="4"/>
    <x v="4"/>
    <n v="0"/>
    <x v="13"/>
  </r>
  <r>
    <x v="112"/>
    <x v="3"/>
    <x v="0"/>
    <x v="15428"/>
    <n v="10964434.060000001"/>
    <x v="16156"/>
  </r>
  <r>
    <x v="112"/>
    <x v="3"/>
    <x v="1"/>
    <x v="15429"/>
    <n v="4439811.17"/>
    <x v="16157"/>
  </r>
  <r>
    <x v="112"/>
    <x v="3"/>
    <x v="2"/>
    <x v="15430"/>
    <n v="99021.23"/>
    <x v="16158"/>
  </r>
  <r>
    <x v="112"/>
    <x v="4"/>
    <x v="0"/>
    <x v="15431"/>
    <n v="20692288.989999998"/>
    <x v="16159"/>
  </r>
  <r>
    <x v="112"/>
    <x v="4"/>
    <x v="1"/>
    <x v="15432"/>
    <n v="8498720.7899999991"/>
    <x v="16160"/>
  </r>
  <r>
    <x v="112"/>
    <x v="4"/>
    <x v="2"/>
    <x v="15433"/>
    <n v="258189.82"/>
    <x v="16161"/>
  </r>
  <r>
    <x v="112"/>
    <x v="5"/>
    <x v="0"/>
    <x v="15434"/>
    <n v="16810219.890000001"/>
    <x v="16162"/>
  </r>
  <r>
    <x v="112"/>
    <x v="5"/>
    <x v="1"/>
    <x v="15435"/>
    <n v="6774719.6100000003"/>
    <x v="16163"/>
  </r>
  <r>
    <x v="112"/>
    <x v="5"/>
    <x v="2"/>
    <x v="15436"/>
    <n v="490711.51"/>
    <x v="16164"/>
  </r>
  <r>
    <x v="112"/>
    <x v="6"/>
    <x v="0"/>
    <x v="15437"/>
    <n v="1064268.0900000001"/>
    <x v="16165"/>
  </r>
  <r>
    <x v="112"/>
    <x v="6"/>
    <x v="1"/>
    <x v="15438"/>
    <n v="67782.44"/>
    <x v="16166"/>
  </r>
  <r>
    <x v="112"/>
    <x v="6"/>
    <x v="2"/>
    <x v="15439"/>
    <n v="0"/>
    <x v="16167"/>
  </r>
  <r>
    <x v="112"/>
    <x v="41"/>
    <x v="4"/>
    <x v="15440"/>
    <n v="9098383.1799999997"/>
    <x v="16168"/>
  </r>
  <r>
    <x v="112"/>
    <x v="41"/>
    <x v="0"/>
    <x v="15441"/>
    <n v="29685294.940000001"/>
    <x v="16169"/>
  </r>
  <r>
    <x v="112"/>
    <x v="41"/>
    <x v="1"/>
    <x v="15442"/>
    <n v="3357590.87"/>
    <x v="16170"/>
  </r>
  <r>
    <x v="112"/>
    <x v="41"/>
    <x v="2"/>
    <x v="15443"/>
    <n v="0"/>
    <x v="16171"/>
  </r>
  <r>
    <x v="112"/>
    <x v="8"/>
    <x v="4"/>
    <x v="15444"/>
    <n v="0"/>
    <x v="16172"/>
  </r>
  <r>
    <x v="112"/>
    <x v="8"/>
    <x v="0"/>
    <x v="15445"/>
    <n v="64187465.890000001"/>
    <x v="16173"/>
  </r>
  <r>
    <x v="112"/>
    <x v="8"/>
    <x v="1"/>
    <x v="15446"/>
    <n v="70746796.180000007"/>
    <x v="16174"/>
  </r>
  <r>
    <x v="112"/>
    <x v="8"/>
    <x v="2"/>
    <x v="15447"/>
    <n v="0"/>
    <x v="16175"/>
  </r>
  <r>
    <x v="112"/>
    <x v="9"/>
    <x v="3"/>
    <x v="4"/>
    <n v="0"/>
    <x v="13"/>
  </r>
  <r>
    <x v="112"/>
    <x v="9"/>
    <x v="4"/>
    <x v="4"/>
    <n v="0"/>
    <x v="13"/>
  </r>
  <r>
    <x v="112"/>
    <x v="9"/>
    <x v="0"/>
    <x v="15448"/>
    <n v="8106916.2000000002"/>
    <x v="16176"/>
  </r>
  <r>
    <x v="112"/>
    <x v="9"/>
    <x v="5"/>
    <x v="4"/>
    <n v="0"/>
    <x v="13"/>
  </r>
  <r>
    <x v="112"/>
    <x v="9"/>
    <x v="1"/>
    <x v="15449"/>
    <n v="21070721.27"/>
    <x v="16177"/>
  </r>
  <r>
    <x v="112"/>
    <x v="9"/>
    <x v="2"/>
    <x v="15450"/>
    <n v="44049.7"/>
    <x v="16178"/>
  </r>
  <r>
    <x v="112"/>
    <x v="10"/>
    <x v="3"/>
    <x v="15451"/>
    <n v="0"/>
    <x v="16179"/>
  </r>
  <r>
    <x v="112"/>
    <x v="10"/>
    <x v="4"/>
    <x v="15452"/>
    <n v="33749.57"/>
    <x v="16180"/>
  </r>
  <r>
    <x v="112"/>
    <x v="10"/>
    <x v="0"/>
    <x v="15453"/>
    <n v="194738514.75"/>
    <x v="16181"/>
  </r>
  <r>
    <x v="112"/>
    <x v="10"/>
    <x v="5"/>
    <x v="15454"/>
    <n v="137768750.78999999"/>
    <x v="16182"/>
  </r>
  <r>
    <x v="112"/>
    <x v="10"/>
    <x v="1"/>
    <x v="15455"/>
    <n v="101780259.84"/>
    <x v="16183"/>
  </r>
  <r>
    <x v="112"/>
    <x v="10"/>
    <x v="2"/>
    <x v="15456"/>
    <n v="1096328.95"/>
    <x v="16184"/>
  </r>
  <r>
    <x v="112"/>
    <x v="11"/>
    <x v="4"/>
    <x v="15457"/>
    <n v="1776032.08"/>
    <x v="16185"/>
  </r>
  <r>
    <x v="112"/>
    <x v="11"/>
    <x v="0"/>
    <x v="15458"/>
    <n v="334318068.80000001"/>
    <x v="16186"/>
  </r>
  <r>
    <x v="112"/>
    <x v="11"/>
    <x v="1"/>
    <x v="15459"/>
    <n v="90986395.349999994"/>
    <x v="16187"/>
  </r>
  <r>
    <x v="112"/>
    <x v="11"/>
    <x v="2"/>
    <x v="15460"/>
    <n v="890861.65"/>
    <x v="16188"/>
  </r>
  <r>
    <x v="112"/>
    <x v="12"/>
    <x v="3"/>
    <x v="4"/>
    <n v="0"/>
    <x v="13"/>
  </r>
  <r>
    <x v="112"/>
    <x v="12"/>
    <x v="0"/>
    <x v="15461"/>
    <n v="5720635.3600000003"/>
    <x v="16189"/>
  </r>
  <r>
    <x v="112"/>
    <x v="12"/>
    <x v="5"/>
    <x v="15462"/>
    <n v="0"/>
    <x v="16190"/>
  </r>
  <r>
    <x v="112"/>
    <x v="12"/>
    <x v="1"/>
    <x v="15463"/>
    <n v="-8832092.3900000006"/>
    <x v="16191"/>
  </r>
  <r>
    <x v="112"/>
    <x v="12"/>
    <x v="2"/>
    <x v="15464"/>
    <n v="6930.17"/>
    <x v="16192"/>
  </r>
  <r>
    <x v="112"/>
    <x v="13"/>
    <x v="3"/>
    <x v="4"/>
    <n v="0"/>
    <x v="13"/>
  </r>
  <r>
    <x v="112"/>
    <x v="13"/>
    <x v="4"/>
    <x v="15465"/>
    <n v="0"/>
    <x v="16193"/>
  </r>
  <r>
    <x v="112"/>
    <x v="13"/>
    <x v="0"/>
    <x v="15466"/>
    <n v="296407290.76999998"/>
    <x v="16194"/>
  </r>
  <r>
    <x v="112"/>
    <x v="13"/>
    <x v="5"/>
    <x v="4"/>
    <n v="0"/>
    <x v="13"/>
  </r>
  <r>
    <x v="112"/>
    <x v="13"/>
    <x v="1"/>
    <x v="15467"/>
    <n v="26799822.829999998"/>
    <x v="16195"/>
  </r>
  <r>
    <x v="112"/>
    <x v="13"/>
    <x v="2"/>
    <x v="15468"/>
    <n v="0"/>
    <x v="16196"/>
  </r>
  <r>
    <x v="112"/>
    <x v="14"/>
    <x v="4"/>
    <x v="15469"/>
    <n v="0"/>
    <x v="16197"/>
  </r>
  <r>
    <x v="112"/>
    <x v="14"/>
    <x v="0"/>
    <x v="15470"/>
    <n v="67272511.620000005"/>
    <x v="16198"/>
  </r>
  <r>
    <x v="112"/>
    <x v="14"/>
    <x v="5"/>
    <x v="15471"/>
    <n v="0"/>
    <x v="16199"/>
  </r>
  <r>
    <x v="112"/>
    <x v="14"/>
    <x v="1"/>
    <x v="15472"/>
    <n v="39565905.619999997"/>
    <x v="16200"/>
  </r>
  <r>
    <x v="112"/>
    <x v="14"/>
    <x v="2"/>
    <x v="15473"/>
    <n v="10000"/>
    <x v="16201"/>
  </r>
  <r>
    <x v="112"/>
    <x v="49"/>
    <x v="0"/>
    <x v="15474"/>
    <n v="0"/>
    <x v="16202"/>
  </r>
  <r>
    <x v="112"/>
    <x v="49"/>
    <x v="1"/>
    <x v="15475"/>
    <n v="0"/>
    <x v="16203"/>
  </r>
  <r>
    <x v="112"/>
    <x v="49"/>
    <x v="2"/>
    <x v="15476"/>
    <n v="0"/>
    <x v="16204"/>
  </r>
  <r>
    <x v="112"/>
    <x v="47"/>
    <x v="3"/>
    <x v="4"/>
    <n v="0"/>
    <x v="13"/>
  </r>
  <r>
    <x v="112"/>
    <x v="47"/>
    <x v="0"/>
    <x v="15477"/>
    <n v="33565371.890000001"/>
    <x v="16205"/>
  </r>
  <r>
    <x v="112"/>
    <x v="47"/>
    <x v="5"/>
    <x v="4"/>
    <n v="0"/>
    <x v="13"/>
  </r>
  <r>
    <x v="112"/>
    <x v="47"/>
    <x v="1"/>
    <x v="15478"/>
    <n v="7962682.0099999998"/>
    <x v="16206"/>
  </r>
  <r>
    <x v="112"/>
    <x v="47"/>
    <x v="2"/>
    <x v="15479"/>
    <n v="0"/>
    <x v="16207"/>
  </r>
  <r>
    <x v="112"/>
    <x v="17"/>
    <x v="3"/>
    <x v="4"/>
    <n v="0"/>
    <x v="13"/>
  </r>
  <r>
    <x v="112"/>
    <x v="17"/>
    <x v="0"/>
    <x v="15480"/>
    <n v="172862474.03999999"/>
    <x v="16208"/>
  </r>
  <r>
    <x v="112"/>
    <x v="17"/>
    <x v="5"/>
    <x v="15481"/>
    <n v="0"/>
    <x v="16209"/>
  </r>
  <r>
    <x v="112"/>
    <x v="17"/>
    <x v="1"/>
    <x v="15482"/>
    <n v="780387277.33000004"/>
    <x v="16210"/>
  </r>
  <r>
    <x v="112"/>
    <x v="17"/>
    <x v="2"/>
    <x v="15483"/>
    <n v="10236859.529999999"/>
    <x v="16211"/>
  </r>
  <r>
    <x v="112"/>
    <x v="42"/>
    <x v="3"/>
    <x v="15484"/>
    <n v="0"/>
    <x v="16212"/>
  </r>
  <r>
    <x v="112"/>
    <x v="42"/>
    <x v="0"/>
    <x v="15485"/>
    <n v="166086685.13999999"/>
    <x v="16213"/>
  </r>
  <r>
    <x v="112"/>
    <x v="42"/>
    <x v="5"/>
    <x v="15486"/>
    <n v="0"/>
    <x v="16214"/>
  </r>
  <r>
    <x v="112"/>
    <x v="42"/>
    <x v="1"/>
    <x v="15487"/>
    <n v="11927826.6"/>
    <x v="16215"/>
  </r>
  <r>
    <x v="112"/>
    <x v="42"/>
    <x v="2"/>
    <x v="15488"/>
    <n v="0"/>
    <x v="16216"/>
  </r>
  <r>
    <x v="112"/>
    <x v="18"/>
    <x v="0"/>
    <x v="15489"/>
    <n v="2185962.1"/>
    <x v="16217"/>
  </r>
  <r>
    <x v="112"/>
    <x v="18"/>
    <x v="1"/>
    <x v="15490"/>
    <n v="3800813.44"/>
    <x v="16218"/>
  </r>
  <r>
    <x v="112"/>
    <x v="18"/>
    <x v="2"/>
    <x v="15491"/>
    <n v="0"/>
    <x v="16219"/>
  </r>
  <r>
    <x v="112"/>
    <x v="19"/>
    <x v="4"/>
    <x v="4"/>
    <n v="0"/>
    <x v="13"/>
  </r>
  <r>
    <x v="112"/>
    <x v="19"/>
    <x v="0"/>
    <x v="15492"/>
    <n v="353143.57"/>
    <x v="16220"/>
  </r>
  <r>
    <x v="112"/>
    <x v="19"/>
    <x v="1"/>
    <x v="15493"/>
    <n v="597647.6"/>
    <x v="16221"/>
  </r>
  <r>
    <x v="112"/>
    <x v="19"/>
    <x v="2"/>
    <x v="15494"/>
    <n v="0"/>
    <x v="16222"/>
  </r>
  <r>
    <x v="112"/>
    <x v="20"/>
    <x v="3"/>
    <x v="15495"/>
    <n v="0"/>
    <x v="16223"/>
  </r>
  <r>
    <x v="112"/>
    <x v="20"/>
    <x v="0"/>
    <x v="15496"/>
    <n v="1811056.32"/>
    <x v="16224"/>
  </r>
  <r>
    <x v="112"/>
    <x v="20"/>
    <x v="5"/>
    <x v="15497"/>
    <n v="0"/>
    <x v="16225"/>
  </r>
  <r>
    <x v="112"/>
    <x v="20"/>
    <x v="1"/>
    <x v="15498"/>
    <n v="7940730.2000000002"/>
    <x v="16226"/>
  </r>
  <r>
    <x v="112"/>
    <x v="20"/>
    <x v="2"/>
    <x v="15499"/>
    <n v="0"/>
    <x v="16227"/>
  </r>
  <r>
    <x v="112"/>
    <x v="21"/>
    <x v="3"/>
    <x v="4"/>
    <n v="0"/>
    <x v="13"/>
  </r>
  <r>
    <x v="112"/>
    <x v="21"/>
    <x v="4"/>
    <x v="15500"/>
    <n v="0"/>
    <x v="16228"/>
  </r>
  <r>
    <x v="112"/>
    <x v="21"/>
    <x v="0"/>
    <x v="15501"/>
    <n v="55240246.039999999"/>
    <x v="16229"/>
  </r>
  <r>
    <x v="112"/>
    <x v="21"/>
    <x v="5"/>
    <x v="4"/>
    <n v="0"/>
    <x v="13"/>
  </r>
  <r>
    <x v="112"/>
    <x v="21"/>
    <x v="1"/>
    <x v="15502"/>
    <n v="50263688.439999998"/>
    <x v="16230"/>
  </r>
  <r>
    <x v="112"/>
    <x v="21"/>
    <x v="2"/>
    <x v="15503"/>
    <n v="0"/>
    <x v="16231"/>
  </r>
  <r>
    <x v="112"/>
    <x v="22"/>
    <x v="0"/>
    <x v="15504"/>
    <n v="1175356.1100000001"/>
    <x v="16232"/>
  </r>
  <r>
    <x v="112"/>
    <x v="22"/>
    <x v="1"/>
    <x v="15505"/>
    <n v="10091215.98"/>
    <x v="16233"/>
  </r>
  <r>
    <x v="112"/>
    <x v="22"/>
    <x v="2"/>
    <x v="15506"/>
    <n v="0"/>
    <x v="16234"/>
  </r>
  <r>
    <x v="112"/>
    <x v="48"/>
    <x v="0"/>
    <x v="4"/>
    <n v="3092186.33"/>
    <x v="16235"/>
  </r>
  <r>
    <x v="112"/>
    <x v="48"/>
    <x v="1"/>
    <x v="15507"/>
    <n v="14075889.1"/>
    <x v="16236"/>
  </r>
  <r>
    <x v="112"/>
    <x v="48"/>
    <x v="2"/>
    <x v="15508"/>
    <n v="0"/>
    <x v="16237"/>
  </r>
  <r>
    <x v="112"/>
    <x v="45"/>
    <x v="0"/>
    <x v="15509"/>
    <n v="80502893.969999999"/>
    <x v="16238"/>
  </r>
  <r>
    <x v="112"/>
    <x v="45"/>
    <x v="1"/>
    <x v="15510"/>
    <n v="16089826.67"/>
    <x v="16239"/>
  </r>
  <r>
    <x v="112"/>
    <x v="45"/>
    <x v="2"/>
    <x v="15511"/>
    <n v="0"/>
    <x v="16240"/>
  </r>
  <r>
    <x v="112"/>
    <x v="24"/>
    <x v="4"/>
    <x v="15512"/>
    <n v="0"/>
    <x v="16241"/>
  </r>
  <r>
    <x v="112"/>
    <x v="24"/>
    <x v="0"/>
    <x v="15513"/>
    <n v="2961862.45"/>
    <x v="16242"/>
  </r>
  <r>
    <x v="112"/>
    <x v="24"/>
    <x v="1"/>
    <x v="15514"/>
    <n v="4244222.71"/>
    <x v="16243"/>
  </r>
  <r>
    <x v="112"/>
    <x v="24"/>
    <x v="2"/>
    <x v="15515"/>
    <n v="0"/>
    <x v="16244"/>
  </r>
  <r>
    <x v="112"/>
    <x v="25"/>
    <x v="0"/>
    <x v="15516"/>
    <n v="62831511.369999997"/>
    <x v="16245"/>
  </r>
  <r>
    <x v="112"/>
    <x v="25"/>
    <x v="1"/>
    <x v="15517"/>
    <n v="3898064.97"/>
    <x v="16246"/>
  </r>
  <r>
    <x v="112"/>
    <x v="25"/>
    <x v="2"/>
    <x v="15518"/>
    <n v="2374.9299999999998"/>
    <x v="16247"/>
  </r>
  <r>
    <x v="112"/>
    <x v="26"/>
    <x v="4"/>
    <x v="15519"/>
    <n v="0"/>
    <x v="16248"/>
  </r>
  <r>
    <x v="112"/>
    <x v="26"/>
    <x v="0"/>
    <x v="15520"/>
    <n v="729055842.39999998"/>
    <x v="16249"/>
  </r>
  <r>
    <x v="112"/>
    <x v="26"/>
    <x v="1"/>
    <x v="15521"/>
    <n v="26700648.609999999"/>
    <x v="16250"/>
  </r>
  <r>
    <x v="112"/>
    <x v="26"/>
    <x v="2"/>
    <x v="15522"/>
    <n v="27507.17"/>
    <x v="16251"/>
  </r>
  <r>
    <x v="112"/>
    <x v="27"/>
    <x v="4"/>
    <x v="15523"/>
    <n v="0"/>
    <x v="16252"/>
  </r>
  <r>
    <x v="112"/>
    <x v="27"/>
    <x v="0"/>
    <x v="15524"/>
    <n v="1955549.93"/>
    <x v="16253"/>
  </r>
  <r>
    <x v="112"/>
    <x v="27"/>
    <x v="1"/>
    <x v="15525"/>
    <n v="17839485.75"/>
    <x v="16254"/>
  </r>
  <r>
    <x v="112"/>
    <x v="27"/>
    <x v="2"/>
    <x v="15526"/>
    <n v="0"/>
    <x v="16255"/>
  </r>
  <r>
    <x v="112"/>
    <x v="43"/>
    <x v="0"/>
    <x v="15527"/>
    <n v="47720459.399999999"/>
    <x v="16256"/>
  </r>
  <r>
    <x v="112"/>
    <x v="43"/>
    <x v="1"/>
    <x v="15528"/>
    <n v="8732172.4700000007"/>
    <x v="16257"/>
  </r>
  <r>
    <x v="112"/>
    <x v="43"/>
    <x v="2"/>
    <x v="15529"/>
    <n v="0"/>
    <x v="16258"/>
  </r>
  <r>
    <x v="112"/>
    <x v="28"/>
    <x v="4"/>
    <x v="4"/>
    <n v="0"/>
    <x v="13"/>
  </r>
  <r>
    <x v="112"/>
    <x v="28"/>
    <x v="0"/>
    <x v="15530"/>
    <n v="9664247.9299999997"/>
    <x v="16259"/>
  </r>
  <r>
    <x v="112"/>
    <x v="28"/>
    <x v="1"/>
    <x v="15531"/>
    <n v="2169781.2200000002"/>
    <x v="16260"/>
  </r>
  <r>
    <x v="112"/>
    <x v="28"/>
    <x v="2"/>
    <x v="15532"/>
    <n v="90653.75"/>
    <x v="16261"/>
  </r>
  <r>
    <x v="112"/>
    <x v="29"/>
    <x v="4"/>
    <x v="15533"/>
    <n v="260870295.44999999"/>
    <x v="16262"/>
  </r>
  <r>
    <x v="112"/>
    <x v="29"/>
    <x v="1"/>
    <x v="15534"/>
    <n v="11263214.4"/>
    <x v="16263"/>
  </r>
  <r>
    <x v="112"/>
    <x v="30"/>
    <x v="4"/>
    <x v="4"/>
    <n v="3000000"/>
    <x v="739"/>
  </r>
  <r>
    <x v="112"/>
    <x v="30"/>
    <x v="0"/>
    <x v="15535"/>
    <n v="74939395.980000004"/>
    <x v="16264"/>
  </r>
  <r>
    <x v="112"/>
    <x v="30"/>
    <x v="1"/>
    <x v="15536"/>
    <n v="29699188.59"/>
    <x v="16265"/>
  </r>
  <r>
    <x v="112"/>
    <x v="30"/>
    <x v="2"/>
    <x v="15537"/>
    <n v="95134.2"/>
    <x v="16266"/>
  </r>
  <r>
    <x v="112"/>
    <x v="31"/>
    <x v="3"/>
    <x v="15538"/>
    <n v="0"/>
    <x v="16267"/>
  </r>
  <r>
    <x v="112"/>
    <x v="32"/>
    <x v="9"/>
    <x v="4"/>
    <n v="0"/>
    <x v="13"/>
  </r>
  <r>
    <x v="112"/>
    <x v="33"/>
    <x v="0"/>
    <x v="15539"/>
    <n v="1317369.8500000001"/>
    <x v="16268"/>
  </r>
  <r>
    <x v="112"/>
    <x v="33"/>
    <x v="5"/>
    <x v="4"/>
    <n v="0"/>
    <x v="13"/>
  </r>
  <r>
    <x v="112"/>
    <x v="33"/>
    <x v="1"/>
    <x v="15540"/>
    <n v="661467.15"/>
    <x v="16269"/>
  </r>
  <r>
    <x v="112"/>
    <x v="33"/>
    <x v="2"/>
    <x v="15541"/>
    <n v="0"/>
    <x v="16270"/>
  </r>
  <r>
    <x v="112"/>
    <x v="34"/>
    <x v="0"/>
    <x v="15542"/>
    <n v="4979873.66"/>
    <x v="16271"/>
  </r>
  <r>
    <x v="112"/>
    <x v="34"/>
    <x v="1"/>
    <x v="15543"/>
    <n v="4900949.2300000004"/>
    <x v="16272"/>
  </r>
  <r>
    <x v="112"/>
    <x v="34"/>
    <x v="2"/>
    <x v="15544"/>
    <n v="3171.79"/>
    <x v="16273"/>
  </r>
  <r>
    <x v="112"/>
    <x v="35"/>
    <x v="0"/>
    <x v="15545"/>
    <n v="5378243.3799999999"/>
    <x v="16274"/>
  </r>
  <r>
    <x v="112"/>
    <x v="35"/>
    <x v="1"/>
    <x v="15546"/>
    <n v="536570.46"/>
    <x v="16275"/>
  </r>
  <r>
    <x v="112"/>
    <x v="35"/>
    <x v="2"/>
    <x v="15547"/>
    <n v="857.76"/>
    <x v="16276"/>
  </r>
  <r>
    <x v="112"/>
    <x v="36"/>
    <x v="0"/>
    <x v="15548"/>
    <n v="15238326.32"/>
    <x v="16277"/>
  </r>
  <r>
    <x v="112"/>
    <x v="36"/>
    <x v="1"/>
    <x v="15549"/>
    <n v="4332873.63"/>
    <x v="16278"/>
  </r>
  <r>
    <x v="112"/>
    <x v="36"/>
    <x v="2"/>
    <x v="15550"/>
    <n v="0"/>
    <x v="16279"/>
  </r>
  <r>
    <x v="112"/>
    <x v="37"/>
    <x v="0"/>
    <x v="15551"/>
    <n v="3698627.17"/>
    <x v="16280"/>
  </r>
  <r>
    <x v="112"/>
    <x v="37"/>
    <x v="1"/>
    <x v="15552"/>
    <n v="276377.89"/>
    <x v="16281"/>
  </r>
  <r>
    <x v="112"/>
    <x v="37"/>
    <x v="2"/>
    <x v="15553"/>
    <n v="5546.37"/>
    <x v="16282"/>
  </r>
  <r>
    <x v="113"/>
    <x v="0"/>
    <x v="0"/>
    <x v="15554"/>
    <n v="1735209.63"/>
    <x v="16283"/>
  </r>
  <r>
    <x v="113"/>
    <x v="0"/>
    <x v="1"/>
    <x v="15555"/>
    <n v="495213.65"/>
    <x v="16284"/>
  </r>
  <r>
    <x v="113"/>
    <x v="0"/>
    <x v="2"/>
    <x v="15556"/>
    <n v="0"/>
    <x v="16285"/>
  </r>
  <r>
    <x v="113"/>
    <x v="50"/>
    <x v="0"/>
    <x v="15557"/>
    <n v="0"/>
    <x v="16286"/>
  </r>
  <r>
    <x v="113"/>
    <x v="50"/>
    <x v="1"/>
    <x v="15558"/>
    <n v="0"/>
    <x v="16287"/>
  </r>
  <r>
    <x v="113"/>
    <x v="50"/>
    <x v="2"/>
    <x v="15559"/>
    <n v="0"/>
    <x v="16288"/>
  </r>
  <r>
    <x v="113"/>
    <x v="51"/>
    <x v="0"/>
    <x v="15560"/>
    <n v="0"/>
    <x v="16289"/>
  </r>
  <r>
    <x v="113"/>
    <x v="51"/>
    <x v="1"/>
    <x v="15561"/>
    <n v="0"/>
    <x v="16290"/>
  </r>
  <r>
    <x v="113"/>
    <x v="51"/>
    <x v="2"/>
    <x v="15562"/>
    <n v="0"/>
    <x v="16291"/>
  </r>
  <r>
    <x v="113"/>
    <x v="1"/>
    <x v="3"/>
    <x v="15563"/>
    <n v="0"/>
    <x v="16292"/>
  </r>
  <r>
    <x v="113"/>
    <x v="1"/>
    <x v="4"/>
    <x v="15564"/>
    <n v="0"/>
    <x v="16293"/>
  </r>
  <r>
    <x v="113"/>
    <x v="1"/>
    <x v="5"/>
    <x v="15565"/>
    <n v="0"/>
    <x v="16294"/>
  </r>
  <r>
    <x v="113"/>
    <x v="1"/>
    <x v="1"/>
    <x v="15566"/>
    <n v="0"/>
    <x v="16295"/>
  </r>
  <r>
    <x v="113"/>
    <x v="1"/>
    <x v="2"/>
    <x v="15567"/>
    <n v="0"/>
    <x v="16296"/>
  </r>
  <r>
    <x v="113"/>
    <x v="2"/>
    <x v="0"/>
    <x v="15568"/>
    <n v="3668555.71"/>
    <x v="16297"/>
  </r>
  <r>
    <x v="113"/>
    <x v="2"/>
    <x v="1"/>
    <x v="15569"/>
    <n v="321266.17"/>
    <x v="16298"/>
  </r>
  <r>
    <x v="113"/>
    <x v="2"/>
    <x v="2"/>
    <x v="15570"/>
    <n v="0"/>
    <x v="16299"/>
  </r>
  <r>
    <x v="113"/>
    <x v="3"/>
    <x v="0"/>
    <x v="15571"/>
    <n v="9820927.9399999995"/>
    <x v="16300"/>
  </r>
  <r>
    <x v="113"/>
    <x v="3"/>
    <x v="1"/>
    <x v="15572"/>
    <n v="4219982.82"/>
    <x v="16301"/>
  </r>
  <r>
    <x v="113"/>
    <x v="3"/>
    <x v="2"/>
    <x v="15573"/>
    <n v="94940.26"/>
    <x v="16302"/>
  </r>
  <r>
    <x v="113"/>
    <x v="4"/>
    <x v="0"/>
    <x v="15574"/>
    <n v="20191507.280000001"/>
    <x v="16303"/>
  </r>
  <r>
    <x v="113"/>
    <x v="4"/>
    <x v="1"/>
    <x v="15575"/>
    <n v="3464794.66"/>
    <x v="16304"/>
  </r>
  <r>
    <x v="113"/>
    <x v="4"/>
    <x v="2"/>
    <x v="15576"/>
    <n v="6222.83"/>
    <x v="16305"/>
  </r>
  <r>
    <x v="113"/>
    <x v="5"/>
    <x v="0"/>
    <x v="15577"/>
    <n v="16098531.210000001"/>
    <x v="16306"/>
  </r>
  <r>
    <x v="113"/>
    <x v="5"/>
    <x v="1"/>
    <x v="15578"/>
    <n v="2240458.4900000002"/>
    <x v="16307"/>
  </r>
  <r>
    <x v="113"/>
    <x v="5"/>
    <x v="2"/>
    <x v="15579"/>
    <n v="-39357.050000000003"/>
    <x v="16308"/>
  </r>
  <r>
    <x v="113"/>
    <x v="6"/>
    <x v="0"/>
    <x v="15580"/>
    <n v="60886.62"/>
    <x v="16309"/>
  </r>
  <r>
    <x v="113"/>
    <x v="6"/>
    <x v="1"/>
    <x v="15581"/>
    <n v="52736.99"/>
    <x v="16310"/>
  </r>
  <r>
    <x v="113"/>
    <x v="6"/>
    <x v="2"/>
    <x v="15582"/>
    <n v="0"/>
    <x v="16311"/>
  </r>
  <r>
    <x v="113"/>
    <x v="41"/>
    <x v="4"/>
    <x v="15583"/>
    <n v="5599626.5899999999"/>
    <x v="16312"/>
  </r>
  <r>
    <x v="113"/>
    <x v="41"/>
    <x v="0"/>
    <x v="15584"/>
    <n v="63781188.329999998"/>
    <x v="16313"/>
  </r>
  <r>
    <x v="113"/>
    <x v="41"/>
    <x v="5"/>
    <x v="15585"/>
    <n v="0"/>
    <x v="16314"/>
  </r>
  <r>
    <x v="113"/>
    <x v="41"/>
    <x v="1"/>
    <x v="15586"/>
    <n v="4793265.8899999997"/>
    <x v="16315"/>
  </r>
  <r>
    <x v="113"/>
    <x v="41"/>
    <x v="2"/>
    <x v="15587"/>
    <n v="165553.73000000001"/>
    <x v="16316"/>
  </r>
  <r>
    <x v="113"/>
    <x v="8"/>
    <x v="0"/>
    <x v="15588"/>
    <n v="39857888.409999996"/>
    <x v="16317"/>
  </r>
  <r>
    <x v="113"/>
    <x v="8"/>
    <x v="1"/>
    <x v="15589"/>
    <n v="29738159.18"/>
    <x v="16318"/>
  </r>
  <r>
    <x v="113"/>
    <x v="8"/>
    <x v="2"/>
    <x v="15590"/>
    <n v="1225969.68"/>
    <x v="16319"/>
  </r>
  <r>
    <x v="113"/>
    <x v="9"/>
    <x v="3"/>
    <x v="15591"/>
    <n v="0"/>
    <x v="16320"/>
  </r>
  <r>
    <x v="113"/>
    <x v="9"/>
    <x v="4"/>
    <x v="15592"/>
    <n v="0"/>
    <x v="16321"/>
  </r>
  <r>
    <x v="113"/>
    <x v="9"/>
    <x v="0"/>
    <x v="15593"/>
    <n v="7380844.6500000004"/>
    <x v="16322"/>
  </r>
  <r>
    <x v="113"/>
    <x v="9"/>
    <x v="5"/>
    <x v="15594"/>
    <n v="0"/>
    <x v="16323"/>
  </r>
  <r>
    <x v="113"/>
    <x v="9"/>
    <x v="1"/>
    <x v="15595"/>
    <n v="22373735.640000001"/>
    <x v="16324"/>
  </r>
  <r>
    <x v="113"/>
    <x v="9"/>
    <x v="2"/>
    <x v="15596"/>
    <n v="0"/>
    <x v="16325"/>
  </r>
  <r>
    <x v="113"/>
    <x v="10"/>
    <x v="3"/>
    <x v="15597"/>
    <n v="0"/>
    <x v="16326"/>
  </r>
  <r>
    <x v="113"/>
    <x v="10"/>
    <x v="4"/>
    <x v="15598"/>
    <n v="41686.93"/>
    <x v="16327"/>
  </r>
  <r>
    <x v="113"/>
    <x v="10"/>
    <x v="0"/>
    <x v="15599"/>
    <n v="111223695.73"/>
    <x v="16328"/>
  </r>
  <r>
    <x v="113"/>
    <x v="10"/>
    <x v="5"/>
    <x v="15600"/>
    <n v="9788512.1400000006"/>
    <x v="16329"/>
  </r>
  <r>
    <x v="113"/>
    <x v="10"/>
    <x v="1"/>
    <x v="15601"/>
    <n v="70431652.450000003"/>
    <x v="16330"/>
  </r>
  <r>
    <x v="113"/>
    <x v="10"/>
    <x v="2"/>
    <x v="15602"/>
    <n v="9164595.6400000006"/>
    <x v="16331"/>
  </r>
  <r>
    <x v="113"/>
    <x v="11"/>
    <x v="3"/>
    <x v="15603"/>
    <n v="0"/>
    <x v="16332"/>
  </r>
  <r>
    <x v="113"/>
    <x v="11"/>
    <x v="4"/>
    <x v="15604"/>
    <n v="12979.89"/>
    <x v="16333"/>
  </r>
  <r>
    <x v="113"/>
    <x v="11"/>
    <x v="0"/>
    <x v="15605"/>
    <n v="333258147.85000002"/>
    <x v="16334"/>
  </r>
  <r>
    <x v="113"/>
    <x v="11"/>
    <x v="5"/>
    <x v="15606"/>
    <n v="0"/>
    <x v="16335"/>
  </r>
  <r>
    <x v="113"/>
    <x v="11"/>
    <x v="1"/>
    <x v="15607"/>
    <n v="132190540.75"/>
    <x v="16336"/>
  </r>
  <r>
    <x v="113"/>
    <x v="11"/>
    <x v="2"/>
    <x v="15608"/>
    <n v="3626"/>
    <x v="16337"/>
  </r>
  <r>
    <x v="113"/>
    <x v="12"/>
    <x v="3"/>
    <x v="4"/>
    <n v="0"/>
    <x v="13"/>
  </r>
  <r>
    <x v="113"/>
    <x v="12"/>
    <x v="0"/>
    <x v="15609"/>
    <n v="5799016.8099999996"/>
    <x v="16338"/>
  </r>
  <r>
    <x v="113"/>
    <x v="12"/>
    <x v="5"/>
    <x v="15610"/>
    <n v="0"/>
    <x v="16339"/>
  </r>
  <r>
    <x v="113"/>
    <x v="12"/>
    <x v="1"/>
    <x v="15611"/>
    <n v="15874934.33"/>
    <x v="16340"/>
  </r>
  <r>
    <x v="113"/>
    <x v="12"/>
    <x v="2"/>
    <x v="15612"/>
    <n v="0"/>
    <x v="16341"/>
  </r>
  <r>
    <x v="113"/>
    <x v="13"/>
    <x v="3"/>
    <x v="4"/>
    <n v="0"/>
    <x v="13"/>
  </r>
  <r>
    <x v="113"/>
    <x v="13"/>
    <x v="4"/>
    <x v="4"/>
    <n v="16654829.15"/>
    <x v="16342"/>
  </r>
  <r>
    <x v="113"/>
    <x v="13"/>
    <x v="0"/>
    <x v="15613"/>
    <n v="220403927.27000001"/>
    <x v="16343"/>
  </r>
  <r>
    <x v="113"/>
    <x v="13"/>
    <x v="5"/>
    <x v="4"/>
    <n v="0"/>
    <x v="13"/>
  </r>
  <r>
    <x v="113"/>
    <x v="13"/>
    <x v="1"/>
    <x v="15614"/>
    <n v="5832819.6399999997"/>
    <x v="16344"/>
  </r>
  <r>
    <x v="113"/>
    <x v="13"/>
    <x v="2"/>
    <x v="15615"/>
    <n v="96631.6"/>
    <x v="16345"/>
  </r>
  <r>
    <x v="113"/>
    <x v="14"/>
    <x v="0"/>
    <x v="15616"/>
    <n v="38139587.020000003"/>
    <x v="16346"/>
  </r>
  <r>
    <x v="113"/>
    <x v="14"/>
    <x v="5"/>
    <x v="15617"/>
    <n v="0"/>
    <x v="16347"/>
  </r>
  <r>
    <x v="113"/>
    <x v="14"/>
    <x v="1"/>
    <x v="15618"/>
    <n v="27609865.809999999"/>
    <x v="16348"/>
  </r>
  <r>
    <x v="113"/>
    <x v="14"/>
    <x v="2"/>
    <x v="15619"/>
    <n v="0"/>
    <x v="16349"/>
  </r>
  <r>
    <x v="113"/>
    <x v="49"/>
    <x v="0"/>
    <x v="15620"/>
    <n v="107800"/>
    <x v="16350"/>
  </r>
  <r>
    <x v="113"/>
    <x v="49"/>
    <x v="1"/>
    <x v="15621"/>
    <n v="0"/>
    <x v="16351"/>
  </r>
  <r>
    <x v="113"/>
    <x v="49"/>
    <x v="2"/>
    <x v="15622"/>
    <n v="0"/>
    <x v="16352"/>
  </r>
  <r>
    <x v="113"/>
    <x v="47"/>
    <x v="3"/>
    <x v="15623"/>
    <n v="0"/>
    <x v="16353"/>
  </r>
  <r>
    <x v="113"/>
    <x v="47"/>
    <x v="4"/>
    <x v="4"/>
    <n v="0"/>
    <x v="13"/>
  </r>
  <r>
    <x v="113"/>
    <x v="47"/>
    <x v="0"/>
    <x v="15624"/>
    <n v="28039354.640000001"/>
    <x v="16354"/>
  </r>
  <r>
    <x v="113"/>
    <x v="47"/>
    <x v="5"/>
    <x v="15625"/>
    <n v="0"/>
    <x v="16355"/>
  </r>
  <r>
    <x v="113"/>
    <x v="47"/>
    <x v="1"/>
    <x v="15626"/>
    <n v="7631292.1799999997"/>
    <x v="16356"/>
  </r>
  <r>
    <x v="113"/>
    <x v="47"/>
    <x v="2"/>
    <x v="15627"/>
    <n v="0"/>
    <x v="16357"/>
  </r>
  <r>
    <x v="113"/>
    <x v="17"/>
    <x v="3"/>
    <x v="15628"/>
    <n v="0"/>
    <x v="16358"/>
  </r>
  <r>
    <x v="113"/>
    <x v="17"/>
    <x v="0"/>
    <x v="15629"/>
    <n v="193238407.91999999"/>
    <x v="16359"/>
  </r>
  <r>
    <x v="113"/>
    <x v="17"/>
    <x v="5"/>
    <x v="15630"/>
    <n v="0"/>
    <x v="16360"/>
  </r>
  <r>
    <x v="113"/>
    <x v="17"/>
    <x v="1"/>
    <x v="15631"/>
    <n v="240743697.15000001"/>
    <x v="16361"/>
  </r>
  <r>
    <x v="113"/>
    <x v="17"/>
    <x v="2"/>
    <x v="15632"/>
    <n v="753.57"/>
    <x v="16362"/>
  </r>
  <r>
    <x v="113"/>
    <x v="42"/>
    <x v="3"/>
    <x v="4"/>
    <n v="0"/>
    <x v="13"/>
  </r>
  <r>
    <x v="113"/>
    <x v="42"/>
    <x v="0"/>
    <x v="15633"/>
    <n v="167245908.66"/>
    <x v="16363"/>
  </r>
  <r>
    <x v="113"/>
    <x v="42"/>
    <x v="5"/>
    <x v="4"/>
    <n v="0"/>
    <x v="13"/>
  </r>
  <r>
    <x v="113"/>
    <x v="42"/>
    <x v="1"/>
    <x v="15634"/>
    <n v="5495132.4699999997"/>
    <x v="16364"/>
  </r>
  <r>
    <x v="113"/>
    <x v="42"/>
    <x v="2"/>
    <x v="15635"/>
    <n v="0"/>
    <x v="16365"/>
  </r>
  <r>
    <x v="113"/>
    <x v="18"/>
    <x v="0"/>
    <x v="15636"/>
    <n v="2705346"/>
    <x v="16366"/>
  </r>
  <r>
    <x v="113"/>
    <x v="18"/>
    <x v="1"/>
    <x v="15637"/>
    <n v="12353710.890000001"/>
    <x v="16367"/>
  </r>
  <r>
    <x v="113"/>
    <x v="18"/>
    <x v="2"/>
    <x v="15638"/>
    <n v="64797.599999999999"/>
    <x v="16368"/>
  </r>
  <r>
    <x v="113"/>
    <x v="19"/>
    <x v="4"/>
    <x v="4"/>
    <n v="0"/>
    <x v="13"/>
  </r>
  <r>
    <x v="113"/>
    <x v="19"/>
    <x v="0"/>
    <x v="15639"/>
    <n v="273489.09000000003"/>
    <x v="16369"/>
  </r>
  <r>
    <x v="113"/>
    <x v="19"/>
    <x v="1"/>
    <x v="15640"/>
    <n v="919324.85"/>
    <x v="16370"/>
  </r>
  <r>
    <x v="113"/>
    <x v="19"/>
    <x v="2"/>
    <x v="15641"/>
    <n v="0"/>
    <x v="16371"/>
  </r>
  <r>
    <x v="113"/>
    <x v="20"/>
    <x v="4"/>
    <x v="4"/>
    <n v="0"/>
    <x v="13"/>
  </r>
  <r>
    <x v="113"/>
    <x v="20"/>
    <x v="0"/>
    <x v="15642"/>
    <n v="621928.32999999996"/>
    <x v="16372"/>
  </r>
  <r>
    <x v="113"/>
    <x v="20"/>
    <x v="1"/>
    <x v="15643"/>
    <n v="18385218.559999999"/>
    <x v="16373"/>
  </r>
  <r>
    <x v="113"/>
    <x v="20"/>
    <x v="2"/>
    <x v="15644"/>
    <n v="0"/>
    <x v="16374"/>
  </r>
  <r>
    <x v="113"/>
    <x v="21"/>
    <x v="3"/>
    <x v="15645"/>
    <n v="0"/>
    <x v="16375"/>
  </r>
  <r>
    <x v="113"/>
    <x v="21"/>
    <x v="4"/>
    <x v="15646"/>
    <n v="3785793"/>
    <x v="16376"/>
  </r>
  <r>
    <x v="113"/>
    <x v="21"/>
    <x v="0"/>
    <x v="15647"/>
    <n v="94897152.599999994"/>
    <x v="16377"/>
  </r>
  <r>
    <x v="113"/>
    <x v="21"/>
    <x v="5"/>
    <x v="15648"/>
    <n v="0"/>
    <x v="16378"/>
  </r>
  <r>
    <x v="113"/>
    <x v="21"/>
    <x v="1"/>
    <x v="15649"/>
    <n v="34868094.82"/>
    <x v="16379"/>
  </r>
  <r>
    <x v="113"/>
    <x v="21"/>
    <x v="2"/>
    <x v="15650"/>
    <n v="0"/>
    <x v="16380"/>
  </r>
  <r>
    <x v="113"/>
    <x v="22"/>
    <x v="0"/>
    <x v="15651"/>
    <n v="238446.32"/>
    <x v="16381"/>
  </r>
  <r>
    <x v="113"/>
    <x v="22"/>
    <x v="1"/>
    <x v="15652"/>
    <n v="7236379.7999999998"/>
    <x v="16382"/>
  </r>
  <r>
    <x v="113"/>
    <x v="22"/>
    <x v="2"/>
    <x v="15653"/>
    <n v="0"/>
    <x v="16383"/>
  </r>
  <r>
    <x v="113"/>
    <x v="48"/>
    <x v="0"/>
    <x v="15654"/>
    <n v="14800441.66"/>
    <x v="16384"/>
  </r>
  <r>
    <x v="113"/>
    <x v="48"/>
    <x v="1"/>
    <x v="15655"/>
    <n v="8809495.9199999999"/>
    <x v="16385"/>
  </r>
  <r>
    <x v="113"/>
    <x v="48"/>
    <x v="2"/>
    <x v="15656"/>
    <n v="0"/>
    <x v="16386"/>
  </r>
  <r>
    <x v="113"/>
    <x v="45"/>
    <x v="0"/>
    <x v="15657"/>
    <n v="24431245.09"/>
    <x v="16387"/>
  </r>
  <r>
    <x v="113"/>
    <x v="45"/>
    <x v="1"/>
    <x v="15658"/>
    <n v="25761315.399999999"/>
    <x v="16388"/>
  </r>
  <r>
    <x v="113"/>
    <x v="45"/>
    <x v="2"/>
    <x v="15659"/>
    <n v="0"/>
    <x v="16389"/>
  </r>
  <r>
    <x v="113"/>
    <x v="24"/>
    <x v="4"/>
    <x v="4"/>
    <n v="0"/>
    <x v="13"/>
  </r>
  <r>
    <x v="113"/>
    <x v="24"/>
    <x v="0"/>
    <x v="15660"/>
    <n v="2125543.25"/>
    <x v="16390"/>
  </r>
  <r>
    <x v="113"/>
    <x v="24"/>
    <x v="5"/>
    <x v="15661"/>
    <n v="0"/>
    <x v="16391"/>
  </r>
  <r>
    <x v="113"/>
    <x v="24"/>
    <x v="1"/>
    <x v="15662"/>
    <n v="6066015.2300000004"/>
    <x v="16392"/>
  </r>
  <r>
    <x v="113"/>
    <x v="24"/>
    <x v="2"/>
    <x v="15663"/>
    <n v="0"/>
    <x v="16393"/>
  </r>
  <r>
    <x v="113"/>
    <x v="25"/>
    <x v="4"/>
    <x v="15664"/>
    <n v="0"/>
    <x v="16394"/>
  </r>
  <r>
    <x v="113"/>
    <x v="25"/>
    <x v="0"/>
    <x v="15665"/>
    <n v="6508704.7400000002"/>
    <x v="16395"/>
  </r>
  <r>
    <x v="113"/>
    <x v="25"/>
    <x v="5"/>
    <x v="4"/>
    <n v="0"/>
    <x v="13"/>
  </r>
  <r>
    <x v="113"/>
    <x v="25"/>
    <x v="1"/>
    <x v="15666"/>
    <n v="11464850.199999999"/>
    <x v="16396"/>
  </r>
  <r>
    <x v="113"/>
    <x v="25"/>
    <x v="2"/>
    <x v="15667"/>
    <n v="1344.75"/>
    <x v="16397"/>
  </r>
  <r>
    <x v="113"/>
    <x v="26"/>
    <x v="4"/>
    <x v="4"/>
    <n v="0"/>
    <x v="13"/>
  </r>
  <r>
    <x v="113"/>
    <x v="26"/>
    <x v="0"/>
    <x v="15668"/>
    <n v="700542850.88999999"/>
    <x v="16398"/>
  </r>
  <r>
    <x v="113"/>
    <x v="26"/>
    <x v="1"/>
    <x v="15669"/>
    <n v="27050015.739999998"/>
    <x v="16399"/>
  </r>
  <r>
    <x v="113"/>
    <x v="26"/>
    <x v="2"/>
    <x v="15670"/>
    <n v="39373.74"/>
    <x v="16400"/>
  </r>
  <r>
    <x v="113"/>
    <x v="27"/>
    <x v="4"/>
    <x v="15671"/>
    <n v="0"/>
    <x v="16401"/>
  </r>
  <r>
    <x v="113"/>
    <x v="27"/>
    <x v="0"/>
    <x v="15672"/>
    <n v="1494722.8"/>
    <x v="16402"/>
  </r>
  <r>
    <x v="113"/>
    <x v="27"/>
    <x v="1"/>
    <x v="15673"/>
    <n v="26998207.739999998"/>
    <x v="16403"/>
  </r>
  <r>
    <x v="113"/>
    <x v="27"/>
    <x v="2"/>
    <x v="15674"/>
    <n v="0"/>
    <x v="16404"/>
  </r>
  <r>
    <x v="113"/>
    <x v="43"/>
    <x v="0"/>
    <x v="15675"/>
    <n v="59398188.039999999"/>
    <x v="16405"/>
  </r>
  <r>
    <x v="113"/>
    <x v="43"/>
    <x v="1"/>
    <x v="15676"/>
    <n v="10455830.77"/>
    <x v="16406"/>
  </r>
  <r>
    <x v="113"/>
    <x v="43"/>
    <x v="2"/>
    <x v="15677"/>
    <n v="0"/>
    <x v="16407"/>
  </r>
  <r>
    <x v="113"/>
    <x v="28"/>
    <x v="4"/>
    <x v="4"/>
    <n v="0"/>
    <x v="13"/>
  </r>
  <r>
    <x v="113"/>
    <x v="28"/>
    <x v="0"/>
    <x v="15678"/>
    <n v="17392826.84"/>
    <x v="16408"/>
  </r>
  <r>
    <x v="113"/>
    <x v="28"/>
    <x v="1"/>
    <x v="15679"/>
    <n v="1848800.46"/>
    <x v="16409"/>
  </r>
  <r>
    <x v="113"/>
    <x v="28"/>
    <x v="2"/>
    <x v="15680"/>
    <n v="40307.65"/>
    <x v="16410"/>
  </r>
  <r>
    <x v="113"/>
    <x v="29"/>
    <x v="4"/>
    <x v="15681"/>
    <n v="44194014.82"/>
    <x v="16411"/>
  </r>
  <r>
    <x v="113"/>
    <x v="29"/>
    <x v="1"/>
    <x v="15682"/>
    <n v="8146641.6299999999"/>
    <x v="16412"/>
  </r>
  <r>
    <x v="113"/>
    <x v="30"/>
    <x v="4"/>
    <x v="4"/>
    <n v="1833102"/>
    <x v="16413"/>
  </r>
  <r>
    <x v="113"/>
    <x v="30"/>
    <x v="0"/>
    <x v="15683"/>
    <n v="74661221.260000005"/>
    <x v="16414"/>
  </r>
  <r>
    <x v="113"/>
    <x v="30"/>
    <x v="1"/>
    <x v="15684"/>
    <n v="20257296.609999999"/>
    <x v="16415"/>
  </r>
  <r>
    <x v="113"/>
    <x v="30"/>
    <x v="2"/>
    <x v="15685"/>
    <n v="10375.98"/>
    <x v="16416"/>
  </r>
  <r>
    <x v="113"/>
    <x v="31"/>
    <x v="3"/>
    <x v="15686"/>
    <n v="0"/>
    <x v="16417"/>
  </r>
  <r>
    <x v="113"/>
    <x v="32"/>
    <x v="9"/>
    <x v="4"/>
    <n v="0"/>
    <x v="13"/>
  </r>
  <r>
    <x v="113"/>
    <x v="33"/>
    <x v="0"/>
    <x v="15687"/>
    <n v="0"/>
    <x v="16418"/>
  </r>
  <r>
    <x v="113"/>
    <x v="33"/>
    <x v="5"/>
    <x v="15688"/>
    <n v="0"/>
    <x v="16419"/>
  </r>
  <r>
    <x v="113"/>
    <x v="33"/>
    <x v="1"/>
    <x v="15689"/>
    <n v="432418.19"/>
    <x v="16420"/>
  </r>
  <r>
    <x v="113"/>
    <x v="33"/>
    <x v="2"/>
    <x v="15690"/>
    <n v="0"/>
    <x v="16421"/>
  </r>
  <r>
    <x v="113"/>
    <x v="34"/>
    <x v="0"/>
    <x v="15691"/>
    <n v="222433.4"/>
    <x v="16422"/>
  </r>
  <r>
    <x v="113"/>
    <x v="34"/>
    <x v="1"/>
    <x v="15692"/>
    <n v="101454.68"/>
    <x v="16423"/>
  </r>
  <r>
    <x v="113"/>
    <x v="34"/>
    <x v="2"/>
    <x v="15693"/>
    <n v="227750.8"/>
    <x v="16424"/>
  </r>
  <r>
    <x v="113"/>
    <x v="35"/>
    <x v="0"/>
    <x v="15694"/>
    <n v="17413877.800000001"/>
    <x v="16425"/>
  </r>
  <r>
    <x v="113"/>
    <x v="35"/>
    <x v="1"/>
    <x v="15695"/>
    <n v="371833.27"/>
    <x v="16426"/>
  </r>
  <r>
    <x v="113"/>
    <x v="35"/>
    <x v="2"/>
    <x v="15696"/>
    <n v="1070704.74"/>
    <x v="16427"/>
  </r>
  <r>
    <x v="113"/>
    <x v="36"/>
    <x v="0"/>
    <x v="15697"/>
    <n v="2392300.9500000002"/>
    <x v="16428"/>
  </r>
  <r>
    <x v="113"/>
    <x v="36"/>
    <x v="1"/>
    <x v="15698"/>
    <n v="3160884.91"/>
    <x v="16429"/>
  </r>
  <r>
    <x v="113"/>
    <x v="36"/>
    <x v="2"/>
    <x v="15699"/>
    <n v="0"/>
    <x v="16430"/>
  </r>
  <r>
    <x v="113"/>
    <x v="37"/>
    <x v="0"/>
    <x v="15700"/>
    <n v="4856058.24"/>
    <x v="16431"/>
  </r>
  <r>
    <x v="113"/>
    <x v="37"/>
    <x v="1"/>
    <x v="15701"/>
    <n v="165706.57"/>
    <x v="16432"/>
  </r>
  <r>
    <x v="113"/>
    <x v="37"/>
    <x v="2"/>
    <x v="15702"/>
    <n v="241939.94"/>
    <x v="16433"/>
  </r>
  <r>
    <x v="114"/>
    <x v="0"/>
    <x v="0"/>
    <x v="15703"/>
    <n v="1080544.6100000001"/>
    <x v="16434"/>
  </r>
  <r>
    <x v="114"/>
    <x v="0"/>
    <x v="1"/>
    <x v="15704"/>
    <n v="262057.65"/>
    <x v="16435"/>
  </r>
  <r>
    <x v="114"/>
    <x v="0"/>
    <x v="2"/>
    <x v="15705"/>
    <n v="0"/>
    <x v="16436"/>
  </r>
  <r>
    <x v="114"/>
    <x v="50"/>
    <x v="0"/>
    <x v="15706"/>
    <n v="0"/>
    <x v="16437"/>
  </r>
  <r>
    <x v="114"/>
    <x v="50"/>
    <x v="1"/>
    <x v="15707"/>
    <n v="0"/>
    <x v="16438"/>
  </r>
  <r>
    <x v="114"/>
    <x v="50"/>
    <x v="2"/>
    <x v="15708"/>
    <n v="0"/>
    <x v="16439"/>
  </r>
  <r>
    <x v="114"/>
    <x v="51"/>
    <x v="0"/>
    <x v="4"/>
    <n v="0"/>
    <x v="13"/>
  </r>
  <r>
    <x v="114"/>
    <x v="51"/>
    <x v="1"/>
    <x v="15709"/>
    <n v="0"/>
    <x v="16440"/>
  </r>
  <r>
    <x v="114"/>
    <x v="51"/>
    <x v="2"/>
    <x v="15710"/>
    <n v="0"/>
    <x v="16441"/>
  </r>
  <r>
    <x v="114"/>
    <x v="1"/>
    <x v="3"/>
    <x v="15711"/>
    <n v="0"/>
    <x v="16442"/>
  </r>
  <r>
    <x v="114"/>
    <x v="1"/>
    <x v="4"/>
    <x v="15712"/>
    <n v="0"/>
    <x v="16443"/>
  </r>
  <r>
    <x v="114"/>
    <x v="1"/>
    <x v="5"/>
    <x v="15713"/>
    <n v="0"/>
    <x v="16444"/>
  </r>
  <r>
    <x v="114"/>
    <x v="1"/>
    <x v="1"/>
    <x v="15714"/>
    <n v="0"/>
    <x v="16445"/>
  </r>
  <r>
    <x v="114"/>
    <x v="1"/>
    <x v="2"/>
    <x v="15715"/>
    <n v="0"/>
    <x v="16446"/>
  </r>
  <r>
    <x v="114"/>
    <x v="2"/>
    <x v="0"/>
    <x v="15716"/>
    <n v="2867040.38"/>
    <x v="16447"/>
  </r>
  <r>
    <x v="114"/>
    <x v="2"/>
    <x v="1"/>
    <x v="15717"/>
    <n v="44295.95"/>
    <x v="16448"/>
  </r>
  <r>
    <x v="114"/>
    <x v="2"/>
    <x v="2"/>
    <x v="15718"/>
    <n v="0"/>
    <x v="16449"/>
  </r>
  <r>
    <x v="114"/>
    <x v="3"/>
    <x v="0"/>
    <x v="15719"/>
    <n v="5687756.5099999998"/>
    <x v="16450"/>
  </r>
  <r>
    <x v="114"/>
    <x v="3"/>
    <x v="1"/>
    <x v="15720"/>
    <n v="2994595.85"/>
    <x v="16451"/>
  </r>
  <r>
    <x v="114"/>
    <x v="3"/>
    <x v="2"/>
    <x v="15721"/>
    <n v="1094475.1000000001"/>
    <x v="16452"/>
  </r>
  <r>
    <x v="114"/>
    <x v="4"/>
    <x v="4"/>
    <x v="4"/>
    <n v="75000"/>
    <x v="16453"/>
  </r>
  <r>
    <x v="114"/>
    <x v="4"/>
    <x v="0"/>
    <x v="15722"/>
    <n v="82186953.099999994"/>
    <x v="16454"/>
  </r>
  <r>
    <x v="114"/>
    <x v="4"/>
    <x v="1"/>
    <x v="15723"/>
    <n v="2866875.77"/>
    <x v="16455"/>
  </r>
  <r>
    <x v="114"/>
    <x v="4"/>
    <x v="2"/>
    <x v="15724"/>
    <n v="8338.52"/>
    <x v="16456"/>
  </r>
  <r>
    <x v="114"/>
    <x v="5"/>
    <x v="0"/>
    <x v="15725"/>
    <n v="6027876.5"/>
    <x v="16457"/>
  </r>
  <r>
    <x v="114"/>
    <x v="5"/>
    <x v="1"/>
    <x v="15726"/>
    <n v="2565386.36"/>
    <x v="16458"/>
  </r>
  <r>
    <x v="114"/>
    <x v="5"/>
    <x v="2"/>
    <x v="15727"/>
    <n v="98118.8"/>
    <x v="16459"/>
  </r>
  <r>
    <x v="114"/>
    <x v="6"/>
    <x v="0"/>
    <x v="15728"/>
    <n v="624147.27"/>
    <x v="16460"/>
  </r>
  <r>
    <x v="114"/>
    <x v="6"/>
    <x v="1"/>
    <x v="15729"/>
    <n v="50924.68"/>
    <x v="16461"/>
  </r>
  <r>
    <x v="114"/>
    <x v="6"/>
    <x v="2"/>
    <x v="15730"/>
    <n v="0"/>
    <x v="16462"/>
  </r>
  <r>
    <x v="114"/>
    <x v="41"/>
    <x v="4"/>
    <x v="15731"/>
    <n v="3875322.73"/>
    <x v="16463"/>
  </r>
  <r>
    <x v="114"/>
    <x v="41"/>
    <x v="0"/>
    <x v="15732"/>
    <n v="46257571.780000001"/>
    <x v="16464"/>
  </r>
  <r>
    <x v="114"/>
    <x v="41"/>
    <x v="1"/>
    <x v="15733"/>
    <n v="2848616.58"/>
    <x v="16465"/>
  </r>
  <r>
    <x v="114"/>
    <x v="41"/>
    <x v="2"/>
    <x v="15734"/>
    <n v="0"/>
    <x v="16466"/>
  </r>
  <r>
    <x v="114"/>
    <x v="8"/>
    <x v="4"/>
    <x v="15735"/>
    <n v="0"/>
    <x v="16467"/>
  </r>
  <r>
    <x v="114"/>
    <x v="8"/>
    <x v="0"/>
    <x v="15736"/>
    <n v="41921339.700000003"/>
    <x v="16468"/>
  </r>
  <r>
    <x v="114"/>
    <x v="8"/>
    <x v="1"/>
    <x v="15737"/>
    <n v="28555158.579999998"/>
    <x v="16469"/>
  </r>
  <r>
    <x v="114"/>
    <x v="8"/>
    <x v="2"/>
    <x v="15738"/>
    <n v="0"/>
    <x v="16470"/>
  </r>
  <r>
    <x v="114"/>
    <x v="9"/>
    <x v="4"/>
    <x v="15739"/>
    <n v="0"/>
    <x v="16471"/>
  </r>
  <r>
    <x v="114"/>
    <x v="9"/>
    <x v="0"/>
    <x v="15740"/>
    <n v="7083146.3700000001"/>
    <x v="16472"/>
  </r>
  <r>
    <x v="114"/>
    <x v="9"/>
    <x v="1"/>
    <x v="15741"/>
    <n v="10912604.08"/>
    <x v="16473"/>
  </r>
  <r>
    <x v="114"/>
    <x v="9"/>
    <x v="2"/>
    <x v="15742"/>
    <n v="6296.96"/>
    <x v="16474"/>
  </r>
  <r>
    <x v="114"/>
    <x v="10"/>
    <x v="3"/>
    <x v="15743"/>
    <n v="0"/>
    <x v="16475"/>
  </r>
  <r>
    <x v="114"/>
    <x v="10"/>
    <x v="4"/>
    <x v="15744"/>
    <n v="52560.4"/>
    <x v="16476"/>
  </r>
  <r>
    <x v="114"/>
    <x v="10"/>
    <x v="0"/>
    <x v="15745"/>
    <n v="104018453.98999999"/>
    <x v="16477"/>
  </r>
  <r>
    <x v="114"/>
    <x v="10"/>
    <x v="5"/>
    <x v="15746"/>
    <n v="0"/>
    <x v="16478"/>
  </r>
  <r>
    <x v="114"/>
    <x v="10"/>
    <x v="1"/>
    <x v="15747"/>
    <n v="87127913.579999998"/>
    <x v="16479"/>
  </r>
  <r>
    <x v="114"/>
    <x v="10"/>
    <x v="2"/>
    <x v="15748"/>
    <n v="1324613.7"/>
    <x v="16480"/>
  </r>
  <r>
    <x v="114"/>
    <x v="10"/>
    <x v="9"/>
    <x v="4"/>
    <n v="0"/>
    <x v="13"/>
  </r>
  <r>
    <x v="114"/>
    <x v="11"/>
    <x v="3"/>
    <x v="15749"/>
    <n v="0"/>
    <x v="16481"/>
  </r>
  <r>
    <x v="114"/>
    <x v="11"/>
    <x v="4"/>
    <x v="15750"/>
    <n v="8577.98"/>
    <x v="16482"/>
  </r>
  <r>
    <x v="114"/>
    <x v="11"/>
    <x v="0"/>
    <x v="15751"/>
    <n v="214691217.06999999"/>
    <x v="16483"/>
  </r>
  <r>
    <x v="114"/>
    <x v="11"/>
    <x v="5"/>
    <x v="15752"/>
    <n v="0"/>
    <x v="16484"/>
  </r>
  <r>
    <x v="114"/>
    <x v="11"/>
    <x v="1"/>
    <x v="15753"/>
    <n v="86212608.969999999"/>
    <x v="16485"/>
  </r>
  <r>
    <x v="114"/>
    <x v="11"/>
    <x v="2"/>
    <x v="15754"/>
    <n v="770111.3"/>
    <x v="16486"/>
  </r>
  <r>
    <x v="114"/>
    <x v="12"/>
    <x v="3"/>
    <x v="15755"/>
    <n v="0"/>
    <x v="16487"/>
  </r>
  <r>
    <x v="114"/>
    <x v="12"/>
    <x v="0"/>
    <x v="15756"/>
    <n v="4923261.87"/>
    <x v="16488"/>
  </r>
  <r>
    <x v="114"/>
    <x v="12"/>
    <x v="5"/>
    <x v="15757"/>
    <n v="0"/>
    <x v="16489"/>
  </r>
  <r>
    <x v="114"/>
    <x v="12"/>
    <x v="1"/>
    <x v="15758"/>
    <n v="12781074.67"/>
    <x v="16490"/>
  </r>
  <r>
    <x v="114"/>
    <x v="12"/>
    <x v="2"/>
    <x v="15759"/>
    <n v="0"/>
    <x v="16491"/>
  </r>
  <r>
    <x v="114"/>
    <x v="13"/>
    <x v="0"/>
    <x v="15760"/>
    <n v="265554284.25"/>
    <x v="16492"/>
  </r>
  <r>
    <x v="114"/>
    <x v="13"/>
    <x v="1"/>
    <x v="15761"/>
    <n v="4027302.34"/>
    <x v="16493"/>
  </r>
  <r>
    <x v="114"/>
    <x v="13"/>
    <x v="2"/>
    <x v="15762"/>
    <n v="939882.02"/>
    <x v="16494"/>
  </r>
  <r>
    <x v="114"/>
    <x v="14"/>
    <x v="4"/>
    <x v="4"/>
    <n v="586166.1"/>
    <x v="16495"/>
  </r>
  <r>
    <x v="114"/>
    <x v="14"/>
    <x v="0"/>
    <x v="15763"/>
    <n v="29709483.02"/>
    <x v="16496"/>
  </r>
  <r>
    <x v="114"/>
    <x v="14"/>
    <x v="5"/>
    <x v="4"/>
    <n v="0"/>
    <x v="13"/>
  </r>
  <r>
    <x v="114"/>
    <x v="14"/>
    <x v="1"/>
    <x v="15764"/>
    <n v="17677896.07"/>
    <x v="16497"/>
  </r>
  <r>
    <x v="114"/>
    <x v="14"/>
    <x v="2"/>
    <x v="15765"/>
    <n v="0"/>
    <x v="16498"/>
  </r>
  <r>
    <x v="114"/>
    <x v="49"/>
    <x v="0"/>
    <x v="15766"/>
    <n v="0"/>
    <x v="16499"/>
  </r>
  <r>
    <x v="114"/>
    <x v="49"/>
    <x v="1"/>
    <x v="15767"/>
    <n v="0"/>
    <x v="16500"/>
  </r>
  <r>
    <x v="114"/>
    <x v="49"/>
    <x v="2"/>
    <x v="15768"/>
    <n v="0"/>
    <x v="16501"/>
  </r>
  <r>
    <x v="114"/>
    <x v="47"/>
    <x v="4"/>
    <x v="4"/>
    <n v="0"/>
    <x v="13"/>
  </r>
  <r>
    <x v="114"/>
    <x v="47"/>
    <x v="0"/>
    <x v="15769"/>
    <n v="33537293.140000001"/>
    <x v="16502"/>
  </r>
  <r>
    <x v="114"/>
    <x v="47"/>
    <x v="1"/>
    <x v="15770"/>
    <n v="5998347.6100000003"/>
    <x v="16503"/>
  </r>
  <r>
    <x v="114"/>
    <x v="47"/>
    <x v="2"/>
    <x v="15771"/>
    <n v="0"/>
    <x v="16504"/>
  </r>
  <r>
    <x v="114"/>
    <x v="17"/>
    <x v="3"/>
    <x v="15772"/>
    <n v="0"/>
    <x v="16505"/>
  </r>
  <r>
    <x v="114"/>
    <x v="17"/>
    <x v="0"/>
    <x v="15773"/>
    <n v="147619239.99000001"/>
    <x v="16506"/>
  </r>
  <r>
    <x v="114"/>
    <x v="17"/>
    <x v="5"/>
    <x v="15774"/>
    <n v="0"/>
    <x v="16507"/>
  </r>
  <r>
    <x v="114"/>
    <x v="17"/>
    <x v="1"/>
    <x v="15775"/>
    <n v="306495741.66000003"/>
    <x v="16508"/>
  </r>
  <r>
    <x v="114"/>
    <x v="17"/>
    <x v="2"/>
    <x v="15776"/>
    <n v="0"/>
    <x v="16509"/>
  </r>
  <r>
    <x v="114"/>
    <x v="42"/>
    <x v="3"/>
    <x v="15777"/>
    <n v="0"/>
    <x v="16510"/>
  </r>
  <r>
    <x v="114"/>
    <x v="42"/>
    <x v="0"/>
    <x v="15778"/>
    <n v="269681388.54000002"/>
    <x v="16511"/>
  </r>
  <r>
    <x v="114"/>
    <x v="42"/>
    <x v="5"/>
    <x v="15779"/>
    <n v="0"/>
    <x v="16512"/>
  </r>
  <r>
    <x v="114"/>
    <x v="42"/>
    <x v="1"/>
    <x v="15780"/>
    <n v="112270655.13"/>
    <x v="16513"/>
  </r>
  <r>
    <x v="114"/>
    <x v="42"/>
    <x v="2"/>
    <x v="15781"/>
    <n v="0"/>
    <x v="16514"/>
  </r>
  <r>
    <x v="114"/>
    <x v="18"/>
    <x v="0"/>
    <x v="15782"/>
    <n v="1079532.3500000001"/>
    <x v="16515"/>
  </r>
  <r>
    <x v="114"/>
    <x v="18"/>
    <x v="1"/>
    <x v="15783"/>
    <n v="4768352.7300000004"/>
    <x v="16516"/>
  </r>
  <r>
    <x v="114"/>
    <x v="18"/>
    <x v="2"/>
    <x v="15784"/>
    <n v="0"/>
    <x v="16517"/>
  </r>
  <r>
    <x v="114"/>
    <x v="19"/>
    <x v="4"/>
    <x v="4"/>
    <n v="0"/>
    <x v="13"/>
  </r>
  <r>
    <x v="114"/>
    <x v="19"/>
    <x v="0"/>
    <x v="15785"/>
    <n v="212245.08"/>
    <x v="16518"/>
  </r>
  <r>
    <x v="114"/>
    <x v="19"/>
    <x v="1"/>
    <x v="15786"/>
    <n v="109606.26"/>
    <x v="16519"/>
  </r>
  <r>
    <x v="114"/>
    <x v="19"/>
    <x v="2"/>
    <x v="15787"/>
    <n v="0"/>
    <x v="16520"/>
  </r>
  <r>
    <x v="114"/>
    <x v="20"/>
    <x v="4"/>
    <x v="4"/>
    <n v="0"/>
    <x v="13"/>
  </r>
  <r>
    <x v="114"/>
    <x v="20"/>
    <x v="0"/>
    <x v="15788"/>
    <n v="873270.3"/>
    <x v="16521"/>
  </r>
  <r>
    <x v="114"/>
    <x v="20"/>
    <x v="1"/>
    <x v="15789"/>
    <n v="14370424.789999999"/>
    <x v="16522"/>
  </r>
  <r>
    <x v="114"/>
    <x v="20"/>
    <x v="2"/>
    <x v="15790"/>
    <n v="0"/>
    <x v="16523"/>
  </r>
  <r>
    <x v="114"/>
    <x v="21"/>
    <x v="3"/>
    <x v="15791"/>
    <n v="0"/>
    <x v="16524"/>
  </r>
  <r>
    <x v="114"/>
    <x v="21"/>
    <x v="4"/>
    <x v="15792"/>
    <n v="3650879.52"/>
    <x v="16525"/>
  </r>
  <r>
    <x v="114"/>
    <x v="21"/>
    <x v="0"/>
    <x v="15793"/>
    <n v="35818889.539999999"/>
    <x v="16526"/>
  </r>
  <r>
    <x v="114"/>
    <x v="21"/>
    <x v="5"/>
    <x v="15794"/>
    <n v="0"/>
    <x v="16527"/>
  </r>
  <r>
    <x v="114"/>
    <x v="21"/>
    <x v="1"/>
    <x v="15795"/>
    <n v="22163011.870000001"/>
    <x v="16528"/>
  </r>
  <r>
    <x v="114"/>
    <x v="21"/>
    <x v="2"/>
    <x v="15796"/>
    <n v="0"/>
    <x v="16529"/>
  </r>
  <r>
    <x v="114"/>
    <x v="22"/>
    <x v="0"/>
    <x v="15797"/>
    <n v="6686586"/>
    <x v="16530"/>
  </r>
  <r>
    <x v="114"/>
    <x v="22"/>
    <x v="1"/>
    <x v="15798"/>
    <n v="4220134.0999999996"/>
    <x v="16531"/>
  </r>
  <r>
    <x v="114"/>
    <x v="22"/>
    <x v="2"/>
    <x v="15799"/>
    <n v="0"/>
    <x v="16532"/>
  </r>
  <r>
    <x v="114"/>
    <x v="48"/>
    <x v="0"/>
    <x v="15800"/>
    <n v="11909767.41"/>
    <x v="16533"/>
  </r>
  <r>
    <x v="114"/>
    <x v="48"/>
    <x v="1"/>
    <x v="15801"/>
    <n v="18163994.300000001"/>
    <x v="16534"/>
  </r>
  <r>
    <x v="114"/>
    <x v="48"/>
    <x v="2"/>
    <x v="15802"/>
    <n v="0"/>
    <x v="16535"/>
  </r>
  <r>
    <x v="114"/>
    <x v="45"/>
    <x v="4"/>
    <x v="4"/>
    <n v="0"/>
    <x v="13"/>
  </r>
  <r>
    <x v="114"/>
    <x v="45"/>
    <x v="0"/>
    <x v="15803"/>
    <n v="23822535.100000001"/>
    <x v="16536"/>
  </r>
  <r>
    <x v="114"/>
    <x v="45"/>
    <x v="1"/>
    <x v="15804"/>
    <n v="17117440.289999999"/>
    <x v="16537"/>
  </r>
  <r>
    <x v="114"/>
    <x v="45"/>
    <x v="2"/>
    <x v="15805"/>
    <n v="0"/>
    <x v="16538"/>
  </r>
  <r>
    <x v="114"/>
    <x v="24"/>
    <x v="0"/>
    <x v="15806"/>
    <n v="1549486.75"/>
    <x v="16539"/>
  </r>
  <r>
    <x v="114"/>
    <x v="24"/>
    <x v="5"/>
    <x v="15807"/>
    <n v="0"/>
    <x v="16540"/>
  </r>
  <r>
    <x v="114"/>
    <x v="24"/>
    <x v="1"/>
    <x v="15808"/>
    <n v="1620480.42"/>
    <x v="16541"/>
  </r>
  <r>
    <x v="114"/>
    <x v="24"/>
    <x v="2"/>
    <x v="15809"/>
    <n v="0"/>
    <x v="16542"/>
  </r>
  <r>
    <x v="114"/>
    <x v="25"/>
    <x v="3"/>
    <x v="15810"/>
    <n v="0"/>
    <x v="16543"/>
  </r>
  <r>
    <x v="114"/>
    <x v="25"/>
    <x v="4"/>
    <x v="15811"/>
    <n v="0"/>
    <x v="16544"/>
  </r>
  <r>
    <x v="114"/>
    <x v="25"/>
    <x v="0"/>
    <x v="15812"/>
    <n v="3913702.09"/>
    <x v="16545"/>
  </r>
  <r>
    <x v="114"/>
    <x v="25"/>
    <x v="5"/>
    <x v="15813"/>
    <n v="0"/>
    <x v="16546"/>
  </r>
  <r>
    <x v="114"/>
    <x v="25"/>
    <x v="1"/>
    <x v="15814"/>
    <n v="5127781.7"/>
    <x v="16547"/>
  </r>
  <r>
    <x v="114"/>
    <x v="25"/>
    <x v="2"/>
    <x v="15815"/>
    <n v="0"/>
    <x v="16548"/>
  </r>
  <r>
    <x v="114"/>
    <x v="26"/>
    <x v="0"/>
    <x v="15816"/>
    <n v="462809506.97000003"/>
    <x v="16549"/>
  </r>
  <r>
    <x v="114"/>
    <x v="26"/>
    <x v="1"/>
    <x v="15817"/>
    <n v="24169781.59"/>
    <x v="16550"/>
  </r>
  <r>
    <x v="114"/>
    <x v="26"/>
    <x v="2"/>
    <x v="15818"/>
    <n v="0"/>
    <x v="16551"/>
  </r>
  <r>
    <x v="114"/>
    <x v="27"/>
    <x v="4"/>
    <x v="15819"/>
    <n v="0"/>
    <x v="16552"/>
  </r>
  <r>
    <x v="114"/>
    <x v="27"/>
    <x v="0"/>
    <x v="15820"/>
    <n v="2304363.71"/>
    <x v="16553"/>
  </r>
  <r>
    <x v="114"/>
    <x v="27"/>
    <x v="1"/>
    <x v="15821"/>
    <n v="24870496.09"/>
    <x v="16554"/>
  </r>
  <r>
    <x v="114"/>
    <x v="27"/>
    <x v="2"/>
    <x v="15822"/>
    <n v="0"/>
    <x v="16555"/>
  </r>
  <r>
    <x v="114"/>
    <x v="43"/>
    <x v="0"/>
    <x v="15823"/>
    <n v="55866719.030000001"/>
    <x v="16556"/>
  </r>
  <r>
    <x v="114"/>
    <x v="43"/>
    <x v="1"/>
    <x v="15824"/>
    <n v="6589037.3399999999"/>
    <x v="16557"/>
  </r>
  <r>
    <x v="114"/>
    <x v="43"/>
    <x v="2"/>
    <x v="15825"/>
    <n v="0"/>
    <x v="16558"/>
  </r>
  <r>
    <x v="114"/>
    <x v="28"/>
    <x v="4"/>
    <x v="15826"/>
    <n v="450000"/>
    <x v="16559"/>
  </r>
  <r>
    <x v="114"/>
    <x v="28"/>
    <x v="0"/>
    <x v="15827"/>
    <n v="7472739.0800000001"/>
    <x v="16560"/>
  </r>
  <r>
    <x v="114"/>
    <x v="28"/>
    <x v="1"/>
    <x v="15828"/>
    <n v="1626672.07"/>
    <x v="16561"/>
  </r>
  <r>
    <x v="114"/>
    <x v="28"/>
    <x v="2"/>
    <x v="15829"/>
    <n v="13153.93"/>
    <x v="16562"/>
  </r>
  <r>
    <x v="114"/>
    <x v="29"/>
    <x v="4"/>
    <x v="15830"/>
    <n v="42467413.380000003"/>
    <x v="16563"/>
  </r>
  <r>
    <x v="114"/>
    <x v="29"/>
    <x v="1"/>
    <x v="15831"/>
    <n v="51837598.909999996"/>
    <x v="16564"/>
  </r>
  <r>
    <x v="114"/>
    <x v="30"/>
    <x v="4"/>
    <x v="15832"/>
    <n v="0"/>
    <x v="16565"/>
  </r>
  <r>
    <x v="114"/>
    <x v="30"/>
    <x v="0"/>
    <x v="15833"/>
    <n v="47833182.289999999"/>
    <x v="16566"/>
  </r>
  <r>
    <x v="114"/>
    <x v="30"/>
    <x v="1"/>
    <x v="15834"/>
    <n v="15773418.949999999"/>
    <x v="16567"/>
  </r>
  <r>
    <x v="114"/>
    <x v="30"/>
    <x v="2"/>
    <x v="15835"/>
    <n v="0"/>
    <x v="16568"/>
  </r>
  <r>
    <x v="114"/>
    <x v="31"/>
    <x v="3"/>
    <x v="15836"/>
    <n v="0"/>
    <x v="16569"/>
  </r>
  <r>
    <x v="114"/>
    <x v="32"/>
    <x v="9"/>
    <x v="4"/>
    <n v="0"/>
    <x v="13"/>
  </r>
  <r>
    <x v="114"/>
    <x v="33"/>
    <x v="3"/>
    <x v="15837"/>
    <n v="0"/>
    <x v="16570"/>
  </r>
  <r>
    <x v="114"/>
    <x v="33"/>
    <x v="0"/>
    <x v="15838"/>
    <n v="969080.19"/>
    <x v="16571"/>
  </r>
  <r>
    <x v="114"/>
    <x v="33"/>
    <x v="5"/>
    <x v="15839"/>
    <n v="0"/>
    <x v="16572"/>
  </r>
  <r>
    <x v="114"/>
    <x v="33"/>
    <x v="1"/>
    <x v="15840"/>
    <n v="175469.05"/>
    <x v="16573"/>
  </r>
  <r>
    <x v="114"/>
    <x v="33"/>
    <x v="2"/>
    <x v="15841"/>
    <n v="0"/>
    <x v="16574"/>
  </r>
  <r>
    <x v="114"/>
    <x v="34"/>
    <x v="0"/>
    <x v="15842"/>
    <n v="4412339.4000000004"/>
    <x v="16575"/>
  </r>
  <r>
    <x v="114"/>
    <x v="34"/>
    <x v="1"/>
    <x v="15843"/>
    <n v="415924.76"/>
    <x v="16576"/>
  </r>
  <r>
    <x v="114"/>
    <x v="34"/>
    <x v="2"/>
    <x v="15844"/>
    <n v="107857.49"/>
    <x v="16577"/>
  </r>
  <r>
    <x v="114"/>
    <x v="35"/>
    <x v="0"/>
    <x v="15845"/>
    <n v="2514732.4900000002"/>
    <x v="16578"/>
  </r>
  <r>
    <x v="114"/>
    <x v="35"/>
    <x v="1"/>
    <x v="15846"/>
    <n v="200857.21"/>
    <x v="16579"/>
  </r>
  <r>
    <x v="114"/>
    <x v="35"/>
    <x v="2"/>
    <x v="15847"/>
    <n v="1492.9"/>
    <x v="16580"/>
  </r>
  <r>
    <x v="114"/>
    <x v="36"/>
    <x v="0"/>
    <x v="15848"/>
    <n v="13611472.76"/>
    <x v="16581"/>
  </r>
  <r>
    <x v="114"/>
    <x v="36"/>
    <x v="1"/>
    <x v="15849"/>
    <n v="1151964.8799999999"/>
    <x v="16582"/>
  </r>
  <r>
    <x v="114"/>
    <x v="36"/>
    <x v="2"/>
    <x v="15850"/>
    <n v="0"/>
    <x v="16583"/>
  </r>
  <r>
    <x v="114"/>
    <x v="37"/>
    <x v="3"/>
    <x v="15851"/>
    <n v="0"/>
    <x v="16584"/>
  </r>
  <r>
    <x v="114"/>
    <x v="37"/>
    <x v="0"/>
    <x v="15852"/>
    <n v="1718476.54"/>
    <x v="16585"/>
  </r>
  <r>
    <x v="114"/>
    <x v="37"/>
    <x v="5"/>
    <x v="15853"/>
    <n v="0"/>
    <x v="16586"/>
  </r>
  <r>
    <x v="114"/>
    <x v="37"/>
    <x v="1"/>
    <x v="15854"/>
    <n v="58353.86"/>
    <x v="16587"/>
  </r>
  <r>
    <x v="114"/>
    <x v="37"/>
    <x v="2"/>
    <x v="15855"/>
    <n v="12615.4"/>
    <x v="16588"/>
  </r>
  <r>
    <x v="115"/>
    <x v="0"/>
    <x v="0"/>
    <x v="15856"/>
    <n v="3364437.72"/>
    <x v="16589"/>
  </r>
  <r>
    <x v="115"/>
    <x v="0"/>
    <x v="1"/>
    <x v="15857"/>
    <n v="133546.23999999999"/>
    <x v="16590"/>
  </r>
  <r>
    <x v="115"/>
    <x v="0"/>
    <x v="2"/>
    <x v="15858"/>
    <n v="34957993.530000001"/>
    <x v="16591"/>
  </r>
  <r>
    <x v="115"/>
    <x v="50"/>
    <x v="0"/>
    <x v="15859"/>
    <n v="0"/>
    <x v="16592"/>
  </r>
  <r>
    <x v="115"/>
    <x v="50"/>
    <x v="1"/>
    <x v="15860"/>
    <n v="0"/>
    <x v="16593"/>
  </r>
  <r>
    <x v="115"/>
    <x v="50"/>
    <x v="2"/>
    <x v="15861"/>
    <n v="0"/>
    <x v="16594"/>
  </r>
  <r>
    <x v="115"/>
    <x v="51"/>
    <x v="0"/>
    <x v="4"/>
    <n v="0"/>
    <x v="13"/>
  </r>
  <r>
    <x v="115"/>
    <x v="51"/>
    <x v="1"/>
    <x v="15862"/>
    <n v="0"/>
    <x v="16595"/>
  </r>
  <r>
    <x v="115"/>
    <x v="51"/>
    <x v="2"/>
    <x v="15863"/>
    <n v="0"/>
    <x v="16596"/>
  </r>
  <r>
    <x v="115"/>
    <x v="1"/>
    <x v="3"/>
    <x v="15864"/>
    <n v="0"/>
    <x v="16597"/>
  </r>
  <r>
    <x v="115"/>
    <x v="1"/>
    <x v="4"/>
    <x v="15865"/>
    <n v="0"/>
    <x v="16598"/>
  </r>
  <r>
    <x v="115"/>
    <x v="1"/>
    <x v="5"/>
    <x v="15866"/>
    <n v="0"/>
    <x v="16599"/>
  </r>
  <r>
    <x v="115"/>
    <x v="1"/>
    <x v="1"/>
    <x v="15867"/>
    <n v="712588.80000000005"/>
    <x v="16600"/>
  </r>
  <r>
    <x v="115"/>
    <x v="1"/>
    <x v="2"/>
    <x v="15868"/>
    <n v="0"/>
    <x v="16601"/>
  </r>
  <r>
    <x v="115"/>
    <x v="2"/>
    <x v="0"/>
    <x v="15869"/>
    <n v="2239537.27"/>
    <x v="16602"/>
  </r>
  <r>
    <x v="115"/>
    <x v="2"/>
    <x v="1"/>
    <x v="15870"/>
    <n v="112119.96"/>
    <x v="16603"/>
  </r>
  <r>
    <x v="115"/>
    <x v="2"/>
    <x v="2"/>
    <x v="15871"/>
    <n v="0"/>
    <x v="16604"/>
  </r>
  <r>
    <x v="115"/>
    <x v="3"/>
    <x v="4"/>
    <x v="4"/>
    <n v="0"/>
    <x v="13"/>
  </r>
  <r>
    <x v="115"/>
    <x v="3"/>
    <x v="0"/>
    <x v="15872"/>
    <n v="6800942.5700000003"/>
    <x v="16605"/>
  </r>
  <r>
    <x v="115"/>
    <x v="3"/>
    <x v="1"/>
    <x v="15873"/>
    <n v="3627098"/>
    <x v="16606"/>
  </r>
  <r>
    <x v="115"/>
    <x v="3"/>
    <x v="2"/>
    <x v="15874"/>
    <n v="799435.85"/>
    <x v="16607"/>
  </r>
  <r>
    <x v="115"/>
    <x v="4"/>
    <x v="4"/>
    <x v="4"/>
    <n v="200000"/>
    <x v="7487"/>
  </r>
  <r>
    <x v="115"/>
    <x v="4"/>
    <x v="0"/>
    <x v="15875"/>
    <n v="71059770.409999996"/>
    <x v="16608"/>
  </r>
  <r>
    <x v="115"/>
    <x v="4"/>
    <x v="1"/>
    <x v="15876"/>
    <n v="4829542.5"/>
    <x v="16609"/>
  </r>
  <r>
    <x v="115"/>
    <x v="4"/>
    <x v="2"/>
    <x v="15877"/>
    <n v="52026.57"/>
    <x v="16610"/>
  </r>
  <r>
    <x v="115"/>
    <x v="5"/>
    <x v="0"/>
    <x v="15878"/>
    <n v="11241096"/>
    <x v="16611"/>
  </r>
  <r>
    <x v="115"/>
    <x v="5"/>
    <x v="1"/>
    <x v="15879"/>
    <n v="2366718.66"/>
    <x v="16612"/>
  </r>
  <r>
    <x v="115"/>
    <x v="5"/>
    <x v="2"/>
    <x v="15880"/>
    <n v="7410.99"/>
    <x v="16613"/>
  </r>
  <r>
    <x v="115"/>
    <x v="6"/>
    <x v="0"/>
    <x v="15881"/>
    <n v="44859"/>
    <x v="16614"/>
  </r>
  <r>
    <x v="115"/>
    <x v="6"/>
    <x v="1"/>
    <x v="15882"/>
    <n v="1147.3599999999999"/>
    <x v="16615"/>
  </r>
  <r>
    <x v="115"/>
    <x v="6"/>
    <x v="2"/>
    <x v="15883"/>
    <n v="0"/>
    <x v="16616"/>
  </r>
  <r>
    <x v="115"/>
    <x v="41"/>
    <x v="4"/>
    <x v="15884"/>
    <n v="592010.28"/>
    <x v="16617"/>
  </r>
  <r>
    <x v="115"/>
    <x v="41"/>
    <x v="0"/>
    <x v="15885"/>
    <n v="18463697.579999998"/>
    <x v="16618"/>
  </r>
  <r>
    <x v="115"/>
    <x v="41"/>
    <x v="1"/>
    <x v="15886"/>
    <n v="3715792.7"/>
    <x v="16619"/>
  </r>
  <r>
    <x v="115"/>
    <x v="41"/>
    <x v="2"/>
    <x v="15887"/>
    <n v="0"/>
    <x v="16620"/>
  </r>
  <r>
    <x v="115"/>
    <x v="8"/>
    <x v="4"/>
    <x v="15735"/>
    <n v="0"/>
    <x v="16467"/>
  </r>
  <r>
    <x v="115"/>
    <x v="8"/>
    <x v="0"/>
    <x v="15888"/>
    <n v="16857343.949999999"/>
    <x v="16621"/>
  </r>
  <r>
    <x v="115"/>
    <x v="8"/>
    <x v="1"/>
    <x v="15889"/>
    <n v="27726977.84"/>
    <x v="16622"/>
  </r>
  <r>
    <x v="115"/>
    <x v="8"/>
    <x v="2"/>
    <x v="15890"/>
    <n v="0"/>
    <x v="16623"/>
  </r>
  <r>
    <x v="115"/>
    <x v="9"/>
    <x v="4"/>
    <x v="15891"/>
    <n v="0"/>
    <x v="16624"/>
  </r>
  <r>
    <x v="115"/>
    <x v="9"/>
    <x v="0"/>
    <x v="15892"/>
    <n v="891434.81"/>
    <x v="16625"/>
  </r>
  <r>
    <x v="115"/>
    <x v="9"/>
    <x v="1"/>
    <x v="15893"/>
    <n v="3576037.64"/>
    <x v="16626"/>
  </r>
  <r>
    <x v="115"/>
    <x v="9"/>
    <x v="2"/>
    <x v="15894"/>
    <n v="0"/>
    <x v="16627"/>
  </r>
  <r>
    <x v="115"/>
    <x v="10"/>
    <x v="3"/>
    <x v="15895"/>
    <n v="0"/>
    <x v="16628"/>
  </r>
  <r>
    <x v="115"/>
    <x v="10"/>
    <x v="4"/>
    <x v="15896"/>
    <n v="4250.08"/>
    <x v="16629"/>
  </r>
  <r>
    <x v="115"/>
    <x v="10"/>
    <x v="0"/>
    <x v="15897"/>
    <n v="78195385.590000004"/>
    <x v="16630"/>
  </r>
  <r>
    <x v="115"/>
    <x v="10"/>
    <x v="5"/>
    <x v="15898"/>
    <n v="0"/>
    <x v="16631"/>
  </r>
  <r>
    <x v="115"/>
    <x v="10"/>
    <x v="1"/>
    <x v="15899"/>
    <n v="45751646.770000003"/>
    <x v="16632"/>
  </r>
  <r>
    <x v="115"/>
    <x v="10"/>
    <x v="2"/>
    <x v="15900"/>
    <n v="676391.04"/>
    <x v="16633"/>
  </r>
  <r>
    <x v="115"/>
    <x v="11"/>
    <x v="4"/>
    <x v="15901"/>
    <n v="6487.72"/>
    <x v="16634"/>
  </r>
  <r>
    <x v="115"/>
    <x v="11"/>
    <x v="0"/>
    <x v="15902"/>
    <n v="202241126.09"/>
    <x v="16635"/>
  </r>
  <r>
    <x v="115"/>
    <x v="11"/>
    <x v="1"/>
    <x v="15903"/>
    <n v="46523500.82"/>
    <x v="16636"/>
  </r>
  <r>
    <x v="115"/>
    <x v="11"/>
    <x v="2"/>
    <x v="15904"/>
    <n v="2215993.46"/>
    <x v="16637"/>
  </r>
  <r>
    <x v="115"/>
    <x v="12"/>
    <x v="3"/>
    <x v="15905"/>
    <n v="0"/>
    <x v="16638"/>
  </r>
  <r>
    <x v="115"/>
    <x v="12"/>
    <x v="0"/>
    <x v="15906"/>
    <n v="1904513.83"/>
    <x v="16639"/>
  </r>
  <r>
    <x v="115"/>
    <x v="12"/>
    <x v="5"/>
    <x v="15907"/>
    <n v="0"/>
    <x v="16640"/>
  </r>
  <r>
    <x v="115"/>
    <x v="12"/>
    <x v="1"/>
    <x v="15908"/>
    <n v="3474980.04"/>
    <x v="16641"/>
  </r>
  <r>
    <x v="115"/>
    <x v="12"/>
    <x v="2"/>
    <x v="15909"/>
    <n v="0"/>
    <x v="16642"/>
  </r>
  <r>
    <x v="115"/>
    <x v="13"/>
    <x v="4"/>
    <x v="4"/>
    <n v="0"/>
    <x v="13"/>
  </r>
  <r>
    <x v="115"/>
    <x v="13"/>
    <x v="0"/>
    <x v="15910"/>
    <n v="172608701.36000001"/>
    <x v="16643"/>
  </r>
  <r>
    <x v="115"/>
    <x v="13"/>
    <x v="5"/>
    <x v="15911"/>
    <n v="0"/>
    <x v="16644"/>
  </r>
  <r>
    <x v="115"/>
    <x v="13"/>
    <x v="1"/>
    <x v="15912"/>
    <n v="2101176.65"/>
    <x v="16645"/>
  </r>
  <r>
    <x v="115"/>
    <x v="13"/>
    <x v="2"/>
    <x v="15913"/>
    <n v="205156.51"/>
    <x v="16646"/>
  </r>
  <r>
    <x v="115"/>
    <x v="14"/>
    <x v="3"/>
    <x v="15914"/>
    <n v="0"/>
    <x v="16647"/>
  </r>
  <r>
    <x v="115"/>
    <x v="14"/>
    <x v="4"/>
    <x v="4"/>
    <n v="0"/>
    <x v="13"/>
  </r>
  <r>
    <x v="115"/>
    <x v="14"/>
    <x v="0"/>
    <x v="15915"/>
    <n v="22553035.129999999"/>
    <x v="16648"/>
  </r>
  <r>
    <x v="115"/>
    <x v="14"/>
    <x v="5"/>
    <x v="15916"/>
    <n v="0"/>
    <x v="16649"/>
  </r>
  <r>
    <x v="115"/>
    <x v="14"/>
    <x v="1"/>
    <x v="15917"/>
    <n v="5153601.1399999997"/>
    <x v="16650"/>
  </r>
  <r>
    <x v="115"/>
    <x v="14"/>
    <x v="2"/>
    <x v="15918"/>
    <n v="0"/>
    <x v="16651"/>
  </r>
  <r>
    <x v="115"/>
    <x v="49"/>
    <x v="0"/>
    <x v="15919"/>
    <n v="4513716.3600000003"/>
    <x v="16652"/>
  </r>
  <r>
    <x v="115"/>
    <x v="49"/>
    <x v="1"/>
    <x v="15920"/>
    <n v="0"/>
    <x v="16653"/>
  </r>
  <r>
    <x v="115"/>
    <x v="49"/>
    <x v="2"/>
    <x v="15921"/>
    <n v="0"/>
    <x v="16654"/>
  </r>
  <r>
    <x v="115"/>
    <x v="47"/>
    <x v="4"/>
    <x v="4"/>
    <n v="0"/>
    <x v="13"/>
  </r>
  <r>
    <x v="115"/>
    <x v="47"/>
    <x v="0"/>
    <x v="15922"/>
    <n v="24162222.440000001"/>
    <x v="16655"/>
  </r>
  <r>
    <x v="115"/>
    <x v="47"/>
    <x v="5"/>
    <x v="15923"/>
    <n v="0"/>
    <x v="16656"/>
  </r>
  <r>
    <x v="115"/>
    <x v="47"/>
    <x v="1"/>
    <x v="15924"/>
    <n v="6949349.0700000003"/>
    <x v="16657"/>
  </r>
  <r>
    <x v="115"/>
    <x v="47"/>
    <x v="2"/>
    <x v="15925"/>
    <n v="0"/>
    <x v="16658"/>
  </r>
  <r>
    <x v="115"/>
    <x v="17"/>
    <x v="3"/>
    <x v="15926"/>
    <n v="0"/>
    <x v="16659"/>
  </r>
  <r>
    <x v="115"/>
    <x v="17"/>
    <x v="0"/>
    <x v="15927"/>
    <n v="58215566"/>
    <x v="16660"/>
  </r>
  <r>
    <x v="115"/>
    <x v="17"/>
    <x v="5"/>
    <x v="15928"/>
    <n v="0"/>
    <x v="16661"/>
  </r>
  <r>
    <x v="115"/>
    <x v="17"/>
    <x v="1"/>
    <x v="15929"/>
    <n v="71457394.870000005"/>
    <x v="16662"/>
  </r>
  <r>
    <x v="115"/>
    <x v="17"/>
    <x v="2"/>
    <x v="15930"/>
    <n v="0"/>
    <x v="16663"/>
  </r>
  <r>
    <x v="115"/>
    <x v="42"/>
    <x v="3"/>
    <x v="4"/>
    <n v="0"/>
    <x v="13"/>
  </r>
  <r>
    <x v="115"/>
    <x v="42"/>
    <x v="0"/>
    <x v="15931"/>
    <n v="215617166.72"/>
    <x v="16664"/>
  </r>
  <r>
    <x v="115"/>
    <x v="42"/>
    <x v="5"/>
    <x v="4"/>
    <n v="0"/>
    <x v="13"/>
  </r>
  <r>
    <x v="115"/>
    <x v="42"/>
    <x v="1"/>
    <x v="15932"/>
    <n v="6256868.71"/>
    <x v="16665"/>
  </r>
  <r>
    <x v="115"/>
    <x v="42"/>
    <x v="2"/>
    <x v="15933"/>
    <n v="0"/>
    <x v="16666"/>
  </r>
  <r>
    <x v="115"/>
    <x v="18"/>
    <x v="0"/>
    <x v="15934"/>
    <n v="3620856.67"/>
    <x v="16667"/>
  </r>
  <r>
    <x v="115"/>
    <x v="18"/>
    <x v="1"/>
    <x v="15935"/>
    <n v="15505640.09"/>
    <x v="16668"/>
  </r>
  <r>
    <x v="115"/>
    <x v="18"/>
    <x v="2"/>
    <x v="15936"/>
    <n v="13184.42"/>
    <x v="16669"/>
  </r>
  <r>
    <x v="115"/>
    <x v="19"/>
    <x v="4"/>
    <x v="4"/>
    <n v="0"/>
    <x v="13"/>
  </r>
  <r>
    <x v="115"/>
    <x v="19"/>
    <x v="0"/>
    <x v="15937"/>
    <n v="319716.28000000003"/>
    <x v="16670"/>
  </r>
  <r>
    <x v="115"/>
    <x v="19"/>
    <x v="1"/>
    <x v="15938"/>
    <n v="150805.54999999999"/>
    <x v="16671"/>
  </r>
  <r>
    <x v="115"/>
    <x v="19"/>
    <x v="2"/>
    <x v="15939"/>
    <n v="0"/>
    <x v="16672"/>
  </r>
  <r>
    <x v="115"/>
    <x v="20"/>
    <x v="4"/>
    <x v="4"/>
    <n v="0"/>
    <x v="13"/>
  </r>
  <r>
    <x v="115"/>
    <x v="20"/>
    <x v="0"/>
    <x v="15940"/>
    <n v="1070206.93"/>
    <x v="16673"/>
  </r>
  <r>
    <x v="115"/>
    <x v="20"/>
    <x v="1"/>
    <x v="15941"/>
    <n v="11029982.470000001"/>
    <x v="16674"/>
  </r>
  <r>
    <x v="115"/>
    <x v="20"/>
    <x v="2"/>
    <x v="15942"/>
    <n v="0"/>
    <x v="16675"/>
  </r>
  <r>
    <x v="115"/>
    <x v="21"/>
    <x v="3"/>
    <x v="15943"/>
    <n v="0"/>
    <x v="16676"/>
  </r>
  <r>
    <x v="115"/>
    <x v="21"/>
    <x v="4"/>
    <x v="15944"/>
    <n v="790125.16"/>
    <x v="16677"/>
  </r>
  <r>
    <x v="115"/>
    <x v="21"/>
    <x v="0"/>
    <x v="15945"/>
    <n v="7291199.6799999997"/>
    <x v="16678"/>
  </r>
  <r>
    <x v="115"/>
    <x v="21"/>
    <x v="5"/>
    <x v="15946"/>
    <n v="0"/>
    <x v="16679"/>
  </r>
  <r>
    <x v="115"/>
    <x v="21"/>
    <x v="1"/>
    <x v="15947"/>
    <n v="14416642.279999999"/>
    <x v="16680"/>
  </r>
  <r>
    <x v="115"/>
    <x v="21"/>
    <x v="2"/>
    <x v="15948"/>
    <n v="1575.68"/>
    <x v="16681"/>
  </r>
  <r>
    <x v="115"/>
    <x v="22"/>
    <x v="0"/>
    <x v="15949"/>
    <n v="0"/>
    <x v="16682"/>
  </r>
  <r>
    <x v="115"/>
    <x v="22"/>
    <x v="1"/>
    <x v="15950"/>
    <n v="2766700.36"/>
    <x v="16683"/>
  </r>
  <r>
    <x v="115"/>
    <x v="22"/>
    <x v="2"/>
    <x v="15951"/>
    <n v="0"/>
    <x v="16684"/>
  </r>
  <r>
    <x v="115"/>
    <x v="48"/>
    <x v="0"/>
    <x v="15952"/>
    <n v="0"/>
    <x v="16685"/>
  </r>
  <r>
    <x v="115"/>
    <x v="48"/>
    <x v="1"/>
    <x v="15953"/>
    <n v="2070825.52"/>
    <x v="16686"/>
  </r>
  <r>
    <x v="115"/>
    <x v="48"/>
    <x v="2"/>
    <x v="15954"/>
    <n v="0"/>
    <x v="16687"/>
  </r>
  <r>
    <x v="115"/>
    <x v="45"/>
    <x v="4"/>
    <x v="7565"/>
    <n v="0"/>
    <x v="7735"/>
  </r>
  <r>
    <x v="115"/>
    <x v="45"/>
    <x v="0"/>
    <x v="15955"/>
    <n v="35812567.259999998"/>
    <x v="16688"/>
  </r>
  <r>
    <x v="115"/>
    <x v="45"/>
    <x v="1"/>
    <x v="15956"/>
    <n v="5599764.7800000003"/>
    <x v="16689"/>
  </r>
  <r>
    <x v="115"/>
    <x v="45"/>
    <x v="2"/>
    <x v="15957"/>
    <n v="0"/>
    <x v="16690"/>
  </r>
  <r>
    <x v="115"/>
    <x v="24"/>
    <x v="4"/>
    <x v="4"/>
    <n v="0"/>
    <x v="13"/>
  </r>
  <r>
    <x v="115"/>
    <x v="24"/>
    <x v="0"/>
    <x v="15958"/>
    <n v="315296.18"/>
    <x v="16691"/>
  </r>
  <r>
    <x v="115"/>
    <x v="24"/>
    <x v="1"/>
    <x v="15959"/>
    <n v="1453262.44"/>
    <x v="16692"/>
  </r>
  <r>
    <x v="115"/>
    <x v="24"/>
    <x v="2"/>
    <x v="15960"/>
    <n v="0"/>
    <x v="16693"/>
  </r>
  <r>
    <x v="115"/>
    <x v="25"/>
    <x v="0"/>
    <x v="15961"/>
    <n v="561133.39"/>
    <x v="16694"/>
  </r>
  <r>
    <x v="115"/>
    <x v="25"/>
    <x v="1"/>
    <x v="15962"/>
    <n v="4330297.78"/>
    <x v="16695"/>
  </r>
  <r>
    <x v="115"/>
    <x v="25"/>
    <x v="2"/>
    <x v="15963"/>
    <n v="0"/>
    <x v="16696"/>
  </r>
  <r>
    <x v="115"/>
    <x v="26"/>
    <x v="4"/>
    <x v="4"/>
    <n v="0"/>
    <x v="13"/>
  </r>
  <r>
    <x v="115"/>
    <x v="26"/>
    <x v="0"/>
    <x v="15964"/>
    <n v="304925671.80000001"/>
    <x v="16697"/>
  </r>
  <r>
    <x v="115"/>
    <x v="26"/>
    <x v="1"/>
    <x v="15965"/>
    <n v="12496108.300000001"/>
    <x v="16698"/>
  </r>
  <r>
    <x v="115"/>
    <x v="26"/>
    <x v="2"/>
    <x v="15966"/>
    <n v="11312.56"/>
    <x v="16699"/>
  </r>
  <r>
    <x v="115"/>
    <x v="27"/>
    <x v="4"/>
    <x v="15967"/>
    <n v="0"/>
    <x v="16700"/>
  </r>
  <r>
    <x v="115"/>
    <x v="27"/>
    <x v="0"/>
    <x v="15968"/>
    <n v="1645670.35"/>
    <x v="16701"/>
  </r>
  <r>
    <x v="115"/>
    <x v="27"/>
    <x v="1"/>
    <x v="15969"/>
    <n v="13341743.380000001"/>
    <x v="16702"/>
  </r>
  <r>
    <x v="115"/>
    <x v="27"/>
    <x v="2"/>
    <x v="15970"/>
    <n v="0"/>
    <x v="16703"/>
  </r>
  <r>
    <x v="115"/>
    <x v="43"/>
    <x v="0"/>
    <x v="15971"/>
    <n v="14736815.43"/>
    <x v="16704"/>
  </r>
  <r>
    <x v="115"/>
    <x v="43"/>
    <x v="1"/>
    <x v="15972"/>
    <n v="4576936.28"/>
    <x v="16705"/>
  </r>
  <r>
    <x v="115"/>
    <x v="43"/>
    <x v="2"/>
    <x v="15973"/>
    <n v="0"/>
    <x v="16706"/>
  </r>
  <r>
    <x v="115"/>
    <x v="28"/>
    <x v="4"/>
    <x v="15974"/>
    <n v="145000"/>
    <x v="16707"/>
  </r>
  <r>
    <x v="115"/>
    <x v="28"/>
    <x v="0"/>
    <x v="15975"/>
    <n v="5893346.04"/>
    <x v="16708"/>
  </r>
  <r>
    <x v="115"/>
    <x v="28"/>
    <x v="1"/>
    <x v="15976"/>
    <n v="1221677.67"/>
    <x v="16709"/>
  </r>
  <r>
    <x v="115"/>
    <x v="28"/>
    <x v="2"/>
    <x v="15977"/>
    <n v="0"/>
    <x v="16710"/>
  </r>
  <r>
    <x v="115"/>
    <x v="29"/>
    <x v="4"/>
    <x v="15978"/>
    <n v="14815062.189999999"/>
    <x v="16711"/>
  </r>
  <r>
    <x v="115"/>
    <x v="29"/>
    <x v="1"/>
    <x v="15979"/>
    <n v="0"/>
    <x v="16712"/>
  </r>
  <r>
    <x v="115"/>
    <x v="30"/>
    <x v="4"/>
    <x v="4"/>
    <n v="0"/>
    <x v="13"/>
  </r>
  <r>
    <x v="115"/>
    <x v="30"/>
    <x v="0"/>
    <x v="15980"/>
    <n v="56512514.770000003"/>
    <x v="16713"/>
  </r>
  <r>
    <x v="115"/>
    <x v="30"/>
    <x v="1"/>
    <x v="15981"/>
    <n v="32079867.039999999"/>
    <x v="16714"/>
  </r>
  <r>
    <x v="115"/>
    <x v="30"/>
    <x v="2"/>
    <x v="15982"/>
    <n v="0"/>
    <x v="16715"/>
  </r>
  <r>
    <x v="115"/>
    <x v="31"/>
    <x v="3"/>
    <x v="15983"/>
    <n v="0"/>
    <x v="16716"/>
  </r>
  <r>
    <x v="115"/>
    <x v="32"/>
    <x v="9"/>
    <x v="4"/>
    <n v="0"/>
    <x v="13"/>
  </r>
  <r>
    <x v="115"/>
    <x v="33"/>
    <x v="0"/>
    <x v="15984"/>
    <n v="1594255.67"/>
    <x v="16717"/>
  </r>
  <r>
    <x v="115"/>
    <x v="33"/>
    <x v="1"/>
    <x v="15985"/>
    <n v="4944"/>
    <x v="16718"/>
  </r>
  <r>
    <x v="115"/>
    <x v="33"/>
    <x v="2"/>
    <x v="15986"/>
    <n v="0"/>
    <x v="16719"/>
  </r>
  <r>
    <x v="115"/>
    <x v="34"/>
    <x v="0"/>
    <x v="15987"/>
    <n v="1253573.04"/>
    <x v="16720"/>
  </r>
  <r>
    <x v="115"/>
    <x v="34"/>
    <x v="1"/>
    <x v="15988"/>
    <n v="116493.68"/>
    <x v="16721"/>
  </r>
  <r>
    <x v="115"/>
    <x v="34"/>
    <x v="2"/>
    <x v="15989"/>
    <n v="112693.82"/>
    <x v="16722"/>
  </r>
  <r>
    <x v="115"/>
    <x v="35"/>
    <x v="0"/>
    <x v="15990"/>
    <n v="2643158.41"/>
    <x v="16723"/>
  </r>
  <r>
    <x v="115"/>
    <x v="35"/>
    <x v="1"/>
    <x v="15991"/>
    <n v="107468.63"/>
    <x v="16724"/>
  </r>
  <r>
    <x v="115"/>
    <x v="35"/>
    <x v="2"/>
    <x v="15992"/>
    <n v="148888.07999999999"/>
    <x v="16725"/>
  </r>
  <r>
    <x v="115"/>
    <x v="36"/>
    <x v="0"/>
    <x v="15993"/>
    <n v="2765591.12"/>
    <x v="16726"/>
  </r>
  <r>
    <x v="115"/>
    <x v="36"/>
    <x v="1"/>
    <x v="15994"/>
    <n v="950101.41"/>
    <x v="16727"/>
  </r>
  <r>
    <x v="115"/>
    <x v="36"/>
    <x v="2"/>
    <x v="15995"/>
    <n v="388965.3"/>
    <x v="16728"/>
  </r>
  <r>
    <x v="115"/>
    <x v="37"/>
    <x v="0"/>
    <x v="15996"/>
    <n v="0"/>
    <x v="16729"/>
  </r>
  <r>
    <x v="115"/>
    <x v="37"/>
    <x v="1"/>
    <x v="15997"/>
    <n v="107640.72"/>
    <x v="16730"/>
  </r>
  <r>
    <x v="115"/>
    <x v="37"/>
    <x v="2"/>
    <x v="15998"/>
    <n v="5587.98"/>
    <x v="16731"/>
  </r>
  <r>
    <x v="116"/>
    <x v="0"/>
    <x v="0"/>
    <x v="15999"/>
    <n v="3354573.39"/>
    <x v="16732"/>
  </r>
  <r>
    <x v="116"/>
    <x v="0"/>
    <x v="1"/>
    <x v="16000"/>
    <n v="305239.59000000003"/>
    <x v="16733"/>
  </r>
  <r>
    <x v="116"/>
    <x v="0"/>
    <x v="2"/>
    <x v="16001"/>
    <n v="1233912.75"/>
    <x v="16734"/>
  </r>
  <r>
    <x v="116"/>
    <x v="50"/>
    <x v="0"/>
    <x v="16002"/>
    <n v="0"/>
    <x v="16735"/>
  </r>
  <r>
    <x v="116"/>
    <x v="50"/>
    <x v="1"/>
    <x v="16003"/>
    <n v="0"/>
    <x v="16736"/>
  </r>
  <r>
    <x v="116"/>
    <x v="50"/>
    <x v="2"/>
    <x v="16004"/>
    <n v="0"/>
    <x v="16737"/>
  </r>
  <r>
    <x v="116"/>
    <x v="51"/>
    <x v="0"/>
    <x v="16005"/>
    <n v="0"/>
    <x v="16738"/>
  </r>
  <r>
    <x v="116"/>
    <x v="51"/>
    <x v="1"/>
    <x v="16006"/>
    <n v="0"/>
    <x v="16739"/>
  </r>
  <r>
    <x v="116"/>
    <x v="51"/>
    <x v="2"/>
    <x v="16007"/>
    <n v="0"/>
    <x v="16740"/>
  </r>
  <r>
    <x v="116"/>
    <x v="1"/>
    <x v="3"/>
    <x v="16008"/>
    <n v="0"/>
    <x v="16741"/>
  </r>
  <r>
    <x v="116"/>
    <x v="1"/>
    <x v="4"/>
    <x v="16009"/>
    <n v="0"/>
    <x v="16742"/>
  </r>
  <r>
    <x v="116"/>
    <x v="1"/>
    <x v="5"/>
    <x v="16010"/>
    <n v="0"/>
    <x v="16743"/>
  </r>
  <r>
    <x v="116"/>
    <x v="1"/>
    <x v="1"/>
    <x v="16011"/>
    <n v="167191.49"/>
    <x v="16744"/>
  </r>
  <r>
    <x v="116"/>
    <x v="1"/>
    <x v="2"/>
    <x v="16012"/>
    <n v="0"/>
    <x v="16745"/>
  </r>
  <r>
    <x v="116"/>
    <x v="2"/>
    <x v="0"/>
    <x v="16013"/>
    <n v="1890729.17"/>
    <x v="16746"/>
  </r>
  <r>
    <x v="116"/>
    <x v="2"/>
    <x v="1"/>
    <x v="16014"/>
    <n v="243980.21"/>
    <x v="16747"/>
  </r>
  <r>
    <x v="116"/>
    <x v="2"/>
    <x v="2"/>
    <x v="16015"/>
    <n v="0"/>
    <x v="16748"/>
  </r>
  <r>
    <x v="116"/>
    <x v="3"/>
    <x v="4"/>
    <x v="4"/>
    <n v="14000000"/>
    <x v="16749"/>
  </r>
  <r>
    <x v="116"/>
    <x v="3"/>
    <x v="0"/>
    <x v="16016"/>
    <n v="6046262.5199999996"/>
    <x v="16750"/>
  </r>
  <r>
    <x v="116"/>
    <x v="3"/>
    <x v="1"/>
    <x v="16017"/>
    <n v="1705304.75"/>
    <x v="16751"/>
  </r>
  <r>
    <x v="116"/>
    <x v="3"/>
    <x v="2"/>
    <x v="16018"/>
    <n v="239820.43"/>
    <x v="16752"/>
  </r>
  <r>
    <x v="116"/>
    <x v="4"/>
    <x v="4"/>
    <x v="4"/>
    <n v="300000"/>
    <x v="12476"/>
  </r>
  <r>
    <x v="116"/>
    <x v="4"/>
    <x v="0"/>
    <x v="16019"/>
    <n v="48747598.810000002"/>
    <x v="16753"/>
  </r>
  <r>
    <x v="116"/>
    <x v="4"/>
    <x v="1"/>
    <x v="16020"/>
    <n v="2681167.2999999998"/>
    <x v="16754"/>
  </r>
  <r>
    <x v="116"/>
    <x v="4"/>
    <x v="2"/>
    <x v="16021"/>
    <n v="228179.25"/>
    <x v="16755"/>
  </r>
  <r>
    <x v="116"/>
    <x v="5"/>
    <x v="4"/>
    <x v="4"/>
    <n v="0"/>
    <x v="13"/>
  </r>
  <r>
    <x v="116"/>
    <x v="5"/>
    <x v="0"/>
    <x v="16022"/>
    <n v="10466803.630000001"/>
    <x v="16756"/>
  </r>
  <r>
    <x v="116"/>
    <x v="5"/>
    <x v="1"/>
    <x v="16023"/>
    <n v="3184047.31"/>
    <x v="16757"/>
  </r>
  <r>
    <x v="116"/>
    <x v="5"/>
    <x v="2"/>
    <x v="16024"/>
    <n v="1473.58"/>
    <x v="16758"/>
  </r>
  <r>
    <x v="116"/>
    <x v="6"/>
    <x v="0"/>
    <x v="16025"/>
    <n v="0"/>
    <x v="16759"/>
  </r>
  <r>
    <x v="116"/>
    <x v="6"/>
    <x v="1"/>
    <x v="16026"/>
    <n v="35650.300000000003"/>
    <x v="16760"/>
  </r>
  <r>
    <x v="116"/>
    <x v="6"/>
    <x v="2"/>
    <x v="16027"/>
    <n v="0"/>
    <x v="16761"/>
  </r>
  <r>
    <x v="116"/>
    <x v="41"/>
    <x v="4"/>
    <x v="16028"/>
    <n v="1621.43"/>
    <x v="16762"/>
  </r>
  <r>
    <x v="116"/>
    <x v="41"/>
    <x v="0"/>
    <x v="16029"/>
    <n v="56071751.420000002"/>
    <x v="16763"/>
  </r>
  <r>
    <x v="116"/>
    <x v="41"/>
    <x v="1"/>
    <x v="16030"/>
    <n v="1779998.9"/>
    <x v="16764"/>
  </r>
  <r>
    <x v="116"/>
    <x v="41"/>
    <x v="2"/>
    <x v="16031"/>
    <n v="0"/>
    <x v="16765"/>
  </r>
  <r>
    <x v="116"/>
    <x v="8"/>
    <x v="4"/>
    <x v="16032"/>
    <n v="0"/>
    <x v="16766"/>
  </r>
  <r>
    <x v="116"/>
    <x v="8"/>
    <x v="0"/>
    <x v="16033"/>
    <n v="12421105.859999999"/>
    <x v="16767"/>
  </r>
  <r>
    <x v="116"/>
    <x v="8"/>
    <x v="1"/>
    <x v="16034"/>
    <n v="9231467.9900000002"/>
    <x v="16768"/>
  </r>
  <r>
    <x v="116"/>
    <x v="8"/>
    <x v="2"/>
    <x v="16035"/>
    <n v="0"/>
    <x v="16769"/>
  </r>
  <r>
    <x v="116"/>
    <x v="9"/>
    <x v="0"/>
    <x v="16036"/>
    <n v="2641454.66"/>
    <x v="16770"/>
  </r>
  <r>
    <x v="116"/>
    <x v="9"/>
    <x v="1"/>
    <x v="16037"/>
    <n v="5042276.09"/>
    <x v="16771"/>
  </r>
  <r>
    <x v="116"/>
    <x v="9"/>
    <x v="2"/>
    <x v="16038"/>
    <n v="32061.27"/>
    <x v="16772"/>
  </r>
  <r>
    <x v="116"/>
    <x v="10"/>
    <x v="3"/>
    <x v="16039"/>
    <n v="0"/>
    <x v="16773"/>
  </r>
  <r>
    <x v="116"/>
    <x v="10"/>
    <x v="4"/>
    <x v="16040"/>
    <n v="17723.5"/>
    <x v="16774"/>
  </r>
  <r>
    <x v="116"/>
    <x v="10"/>
    <x v="0"/>
    <x v="16041"/>
    <n v="52608999.810000002"/>
    <x v="16775"/>
  </r>
  <r>
    <x v="116"/>
    <x v="10"/>
    <x v="5"/>
    <x v="16042"/>
    <n v="0"/>
    <x v="16776"/>
  </r>
  <r>
    <x v="116"/>
    <x v="10"/>
    <x v="1"/>
    <x v="16043"/>
    <n v="27437491.440000001"/>
    <x v="16777"/>
  </r>
  <r>
    <x v="116"/>
    <x v="10"/>
    <x v="2"/>
    <x v="16044"/>
    <n v="-635.16"/>
    <x v="16778"/>
  </r>
  <r>
    <x v="116"/>
    <x v="11"/>
    <x v="4"/>
    <x v="16045"/>
    <n v="549227.92000000004"/>
    <x v="16779"/>
  </r>
  <r>
    <x v="116"/>
    <x v="11"/>
    <x v="0"/>
    <x v="16046"/>
    <n v="135514612.59"/>
    <x v="16780"/>
  </r>
  <r>
    <x v="116"/>
    <x v="11"/>
    <x v="1"/>
    <x v="16047"/>
    <n v="43437430.439999998"/>
    <x v="16781"/>
  </r>
  <r>
    <x v="116"/>
    <x v="11"/>
    <x v="2"/>
    <x v="16048"/>
    <n v="92764.66"/>
    <x v="16782"/>
  </r>
  <r>
    <x v="116"/>
    <x v="12"/>
    <x v="3"/>
    <x v="16049"/>
    <n v="0"/>
    <x v="16783"/>
  </r>
  <r>
    <x v="116"/>
    <x v="12"/>
    <x v="4"/>
    <x v="16050"/>
    <n v="0"/>
    <x v="16784"/>
  </r>
  <r>
    <x v="116"/>
    <x v="12"/>
    <x v="0"/>
    <x v="16051"/>
    <n v="3488169.06"/>
    <x v="16785"/>
  </r>
  <r>
    <x v="116"/>
    <x v="12"/>
    <x v="5"/>
    <x v="16052"/>
    <n v="0"/>
    <x v="16786"/>
  </r>
  <r>
    <x v="116"/>
    <x v="12"/>
    <x v="1"/>
    <x v="16053"/>
    <n v="66884708.420000002"/>
    <x v="16787"/>
  </r>
  <r>
    <x v="116"/>
    <x v="12"/>
    <x v="2"/>
    <x v="16054"/>
    <n v="6610.62"/>
    <x v="16788"/>
  </r>
  <r>
    <x v="116"/>
    <x v="13"/>
    <x v="0"/>
    <x v="16055"/>
    <n v="197247046.88"/>
    <x v="16789"/>
  </r>
  <r>
    <x v="116"/>
    <x v="13"/>
    <x v="1"/>
    <x v="16056"/>
    <n v="3058932.13"/>
    <x v="16790"/>
  </r>
  <r>
    <x v="116"/>
    <x v="13"/>
    <x v="2"/>
    <x v="16057"/>
    <n v="230198.22"/>
    <x v="16791"/>
  </r>
  <r>
    <x v="116"/>
    <x v="14"/>
    <x v="3"/>
    <x v="16058"/>
    <n v="0"/>
    <x v="16792"/>
  </r>
  <r>
    <x v="116"/>
    <x v="14"/>
    <x v="4"/>
    <x v="4"/>
    <n v="0"/>
    <x v="13"/>
  </r>
  <r>
    <x v="116"/>
    <x v="14"/>
    <x v="0"/>
    <x v="16059"/>
    <n v="25362779.399999999"/>
    <x v="16793"/>
  </r>
  <r>
    <x v="116"/>
    <x v="14"/>
    <x v="5"/>
    <x v="16060"/>
    <n v="0"/>
    <x v="16794"/>
  </r>
  <r>
    <x v="116"/>
    <x v="14"/>
    <x v="1"/>
    <x v="16061"/>
    <n v="10191243.960000001"/>
    <x v="16795"/>
  </r>
  <r>
    <x v="116"/>
    <x v="14"/>
    <x v="2"/>
    <x v="16062"/>
    <n v="0"/>
    <x v="16796"/>
  </r>
  <r>
    <x v="116"/>
    <x v="49"/>
    <x v="0"/>
    <x v="16063"/>
    <n v="0"/>
    <x v="16797"/>
  </r>
  <r>
    <x v="116"/>
    <x v="49"/>
    <x v="1"/>
    <x v="16064"/>
    <n v="0"/>
    <x v="16798"/>
  </r>
  <r>
    <x v="116"/>
    <x v="49"/>
    <x v="2"/>
    <x v="16065"/>
    <n v="0"/>
    <x v="16799"/>
  </r>
  <r>
    <x v="116"/>
    <x v="47"/>
    <x v="0"/>
    <x v="16066"/>
    <n v="38791466.5"/>
    <x v="16800"/>
  </r>
  <r>
    <x v="116"/>
    <x v="47"/>
    <x v="1"/>
    <x v="16067"/>
    <n v="2958502.11"/>
    <x v="16801"/>
  </r>
  <r>
    <x v="116"/>
    <x v="47"/>
    <x v="2"/>
    <x v="16068"/>
    <n v="0"/>
    <x v="16802"/>
  </r>
  <r>
    <x v="116"/>
    <x v="17"/>
    <x v="3"/>
    <x v="16069"/>
    <n v="0"/>
    <x v="16803"/>
  </r>
  <r>
    <x v="116"/>
    <x v="17"/>
    <x v="0"/>
    <x v="16070"/>
    <n v="226858822.56"/>
    <x v="16804"/>
  </r>
  <r>
    <x v="116"/>
    <x v="17"/>
    <x v="5"/>
    <x v="16071"/>
    <n v="0"/>
    <x v="16805"/>
  </r>
  <r>
    <x v="116"/>
    <x v="17"/>
    <x v="1"/>
    <x v="16072"/>
    <n v="171720329.62"/>
    <x v="16806"/>
  </r>
  <r>
    <x v="116"/>
    <x v="17"/>
    <x v="2"/>
    <x v="16073"/>
    <n v="2301826.6"/>
    <x v="16807"/>
  </r>
  <r>
    <x v="116"/>
    <x v="42"/>
    <x v="3"/>
    <x v="16074"/>
    <n v="0"/>
    <x v="16808"/>
  </r>
  <r>
    <x v="116"/>
    <x v="42"/>
    <x v="0"/>
    <x v="16075"/>
    <n v="239215441.43000001"/>
    <x v="16809"/>
  </r>
  <r>
    <x v="116"/>
    <x v="42"/>
    <x v="5"/>
    <x v="16076"/>
    <n v="0"/>
    <x v="16810"/>
  </r>
  <r>
    <x v="116"/>
    <x v="42"/>
    <x v="1"/>
    <x v="16077"/>
    <n v="73294851.549999997"/>
    <x v="16811"/>
  </r>
  <r>
    <x v="116"/>
    <x v="42"/>
    <x v="2"/>
    <x v="16078"/>
    <n v="0"/>
    <x v="16812"/>
  </r>
  <r>
    <x v="116"/>
    <x v="18"/>
    <x v="0"/>
    <x v="16079"/>
    <n v="11354.42"/>
    <x v="16813"/>
  </r>
  <r>
    <x v="116"/>
    <x v="18"/>
    <x v="1"/>
    <x v="16080"/>
    <n v="1973189.58"/>
    <x v="16814"/>
  </r>
  <r>
    <x v="116"/>
    <x v="18"/>
    <x v="2"/>
    <x v="16081"/>
    <n v="8112.41"/>
    <x v="16815"/>
  </r>
  <r>
    <x v="116"/>
    <x v="19"/>
    <x v="4"/>
    <x v="16082"/>
    <n v="0"/>
    <x v="16816"/>
  </r>
  <r>
    <x v="116"/>
    <x v="19"/>
    <x v="0"/>
    <x v="16083"/>
    <n v="-4651.9799999999996"/>
    <x v="16817"/>
  </r>
  <r>
    <x v="116"/>
    <x v="19"/>
    <x v="1"/>
    <x v="16084"/>
    <n v="602718.89"/>
    <x v="16818"/>
  </r>
  <r>
    <x v="116"/>
    <x v="19"/>
    <x v="2"/>
    <x v="16085"/>
    <n v="0"/>
    <x v="16819"/>
  </r>
  <r>
    <x v="116"/>
    <x v="20"/>
    <x v="0"/>
    <x v="16086"/>
    <n v="2676478.13"/>
    <x v="16820"/>
  </r>
  <r>
    <x v="116"/>
    <x v="20"/>
    <x v="1"/>
    <x v="16087"/>
    <n v="6125586.5999999996"/>
    <x v="16821"/>
  </r>
  <r>
    <x v="116"/>
    <x v="20"/>
    <x v="2"/>
    <x v="16088"/>
    <n v="0"/>
    <x v="16822"/>
  </r>
  <r>
    <x v="116"/>
    <x v="21"/>
    <x v="3"/>
    <x v="4"/>
    <n v="0"/>
    <x v="13"/>
  </r>
  <r>
    <x v="116"/>
    <x v="21"/>
    <x v="4"/>
    <x v="16089"/>
    <n v="1334639.93"/>
    <x v="16823"/>
  </r>
  <r>
    <x v="116"/>
    <x v="21"/>
    <x v="0"/>
    <x v="16090"/>
    <n v="64806093.100000001"/>
    <x v="16824"/>
  </r>
  <r>
    <x v="116"/>
    <x v="21"/>
    <x v="5"/>
    <x v="4"/>
    <n v="0"/>
    <x v="13"/>
  </r>
  <r>
    <x v="116"/>
    <x v="21"/>
    <x v="1"/>
    <x v="16091"/>
    <n v="10936676.789999999"/>
    <x v="16825"/>
  </r>
  <r>
    <x v="116"/>
    <x v="21"/>
    <x v="2"/>
    <x v="16092"/>
    <n v="7045.3"/>
    <x v="16826"/>
  </r>
  <r>
    <x v="116"/>
    <x v="22"/>
    <x v="0"/>
    <x v="16093"/>
    <n v="10366"/>
    <x v="16827"/>
  </r>
  <r>
    <x v="116"/>
    <x v="22"/>
    <x v="1"/>
    <x v="16094"/>
    <n v="2399091.9900000002"/>
    <x v="16828"/>
  </r>
  <r>
    <x v="116"/>
    <x v="22"/>
    <x v="2"/>
    <x v="16095"/>
    <n v="0"/>
    <x v="16829"/>
  </r>
  <r>
    <x v="116"/>
    <x v="48"/>
    <x v="0"/>
    <x v="16096"/>
    <n v="0"/>
    <x v="16830"/>
  </r>
  <r>
    <x v="116"/>
    <x v="48"/>
    <x v="1"/>
    <x v="16097"/>
    <n v="714101.23"/>
    <x v="16831"/>
  </r>
  <r>
    <x v="116"/>
    <x v="48"/>
    <x v="2"/>
    <x v="16098"/>
    <n v="0"/>
    <x v="16832"/>
  </r>
  <r>
    <x v="116"/>
    <x v="45"/>
    <x v="0"/>
    <x v="16099"/>
    <n v="13538915.48"/>
    <x v="16833"/>
  </r>
  <r>
    <x v="116"/>
    <x v="45"/>
    <x v="1"/>
    <x v="16100"/>
    <n v="486695.32"/>
    <x v="16834"/>
  </r>
  <r>
    <x v="116"/>
    <x v="45"/>
    <x v="2"/>
    <x v="16101"/>
    <n v="0"/>
    <x v="16835"/>
  </r>
  <r>
    <x v="116"/>
    <x v="24"/>
    <x v="0"/>
    <x v="16102"/>
    <n v="710055.29"/>
    <x v="16836"/>
  </r>
  <r>
    <x v="116"/>
    <x v="24"/>
    <x v="1"/>
    <x v="16103"/>
    <n v="2945303.93"/>
    <x v="16837"/>
  </r>
  <r>
    <x v="116"/>
    <x v="24"/>
    <x v="2"/>
    <x v="16104"/>
    <n v="0"/>
    <x v="16838"/>
  </r>
  <r>
    <x v="116"/>
    <x v="25"/>
    <x v="4"/>
    <x v="16105"/>
    <n v="0"/>
    <x v="16839"/>
  </r>
  <r>
    <x v="116"/>
    <x v="25"/>
    <x v="0"/>
    <x v="16106"/>
    <n v="2278718.5"/>
    <x v="16840"/>
  </r>
  <r>
    <x v="116"/>
    <x v="25"/>
    <x v="5"/>
    <x v="4"/>
    <n v="0"/>
    <x v="13"/>
  </r>
  <r>
    <x v="116"/>
    <x v="25"/>
    <x v="1"/>
    <x v="16107"/>
    <n v="1038779.73"/>
    <x v="16841"/>
  </r>
  <r>
    <x v="116"/>
    <x v="25"/>
    <x v="2"/>
    <x v="16108"/>
    <n v="0"/>
    <x v="16842"/>
  </r>
  <r>
    <x v="116"/>
    <x v="26"/>
    <x v="0"/>
    <x v="16109"/>
    <n v="606189948.64999998"/>
    <x v="16843"/>
  </r>
  <r>
    <x v="116"/>
    <x v="26"/>
    <x v="1"/>
    <x v="16110"/>
    <n v="25070921.609999999"/>
    <x v="16844"/>
  </r>
  <r>
    <x v="116"/>
    <x v="26"/>
    <x v="2"/>
    <x v="16111"/>
    <n v="0"/>
    <x v="16845"/>
  </r>
  <r>
    <x v="116"/>
    <x v="27"/>
    <x v="4"/>
    <x v="16112"/>
    <n v="0"/>
    <x v="16846"/>
  </r>
  <r>
    <x v="116"/>
    <x v="27"/>
    <x v="0"/>
    <x v="16113"/>
    <n v="86675.7"/>
    <x v="16847"/>
  </r>
  <r>
    <x v="116"/>
    <x v="27"/>
    <x v="1"/>
    <x v="16114"/>
    <n v="10394206.59"/>
    <x v="16848"/>
  </r>
  <r>
    <x v="116"/>
    <x v="27"/>
    <x v="2"/>
    <x v="16115"/>
    <n v="0"/>
    <x v="16849"/>
  </r>
  <r>
    <x v="116"/>
    <x v="43"/>
    <x v="0"/>
    <x v="16116"/>
    <n v="31059154.030000001"/>
    <x v="16850"/>
  </r>
  <r>
    <x v="116"/>
    <x v="43"/>
    <x v="1"/>
    <x v="16117"/>
    <n v="3638983.94"/>
    <x v="16851"/>
  </r>
  <r>
    <x v="116"/>
    <x v="43"/>
    <x v="2"/>
    <x v="16118"/>
    <n v="0"/>
    <x v="16852"/>
  </r>
  <r>
    <x v="116"/>
    <x v="28"/>
    <x v="0"/>
    <x v="16119"/>
    <n v="8526613.5099999998"/>
    <x v="16853"/>
  </r>
  <r>
    <x v="116"/>
    <x v="28"/>
    <x v="1"/>
    <x v="16120"/>
    <n v="866111.7"/>
    <x v="16854"/>
  </r>
  <r>
    <x v="116"/>
    <x v="28"/>
    <x v="2"/>
    <x v="16121"/>
    <n v="57312.76"/>
    <x v="16855"/>
  </r>
  <r>
    <x v="116"/>
    <x v="29"/>
    <x v="4"/>
    <x v="16122"/>
    <n v="29678820.34"/>
    <x v="16856"/>
  </r>
  <r>
    <x v="116"/>
    <x v="29"/>
    <x v="1"/>
    <x v="16123"/>
    <n v="15870366.25"/>
    <x v="16857"/>
  </r>
  <r>
    <x v="116"/>
    <x v="30"/>
    <x v="4"/>
    <x v="16124"/>
    <n v="80000000"/>
    <x v="16858"/>
  </r>
  <r>
    <x v="116"/>
    <x v="30"/>
    <x v="0"/>
    <x v="16125"/>
    <n v="43781750.689999998"/>
    <x v="16859"/>
  </r>
  <r>
    <x v="116"/>
    <x v="30"/>
    <x v="5"/>
    <x v="16126"/>
    <n v="0"/>
    <x v="16860"/>
  </r>
  <r>
    <x v="116"/>
    <x v="30"/>
    <x v="1"/>
    <x v="16127"/>
    <n v="5675912.46"/>
    <x v="16861"/>
  </r>
  <r>
    <x v="116"/>
    <x v="30"/>
    <x v="2"/>
    <x v="16128"/>
    <n v="366870.28"/>
    <x v="16862"/>
  </r>
  <r>
    <x v="116"/>
    <x v="31"/>
    <x v="3"/>
    <x v="16129"/>
    <n v="0"/>
    <x v="16863"/>
  </r>
  <r>
    <x v="116"/>
    <x v="33"/>
    <x v="0"/>
    <x v="16130"/>
    <n v="538867.21"/>
    <x v="16864"/>
  </r>
  <r>
    <x v="116"/>
    <x v="33"/>
    <x v="1"/>
    <x v="16131"/>
    <n v="33297.279999999999"/>
    <x v="16865"/>
  </r>
  <r>
    <x v="116"/>
    <x v="33"/>
    <x v="2"/>
    <x v="16132"/>
    <n v="0"/>
    <x v="16866"/>
  </r>
  <r>
    <x v="116"/>
    <x v="34"/>
    <x v="0"/>
    <x v="16133"/>
    <n v="0"/>
    <x v="16867"/>
  </r>
  <r>
    <x v="116"/>
    <x v="34"/>
    <x v="1"/>
    <x v="16134"/>
    <n v="80554.63"/>
    <x v="16868"/>
  </r>
  <r>
    <x v="116"/>
    <x v="34"/>
    <x v="2"/>
    <x v="16135"/>
    <n v="0"/>
    <x v="16869"/>
  </r>
  <r>
    <x v="116"/>
    <x v="35"/>
    <x v="0"/>
    <x v="16136"/>
    <n v="219404.92"/>
    <x v="16870"/>
  </r>
  <r>
    <x v="116"/>
    <x v="35"/>
    <x v="1"/>
    <x v="16137"/>
    <n v="469568.08"/>
    <x v="16871"/>
  </r>
  <r>
    <x v="116"/>
    <x v="35"/>
    <x v="2"/>
    <x v="16138"/>
    <n v="859392.07"/>
    <x v="16872"/>
  </r>
  <r>
    <x v="116"/>
    <x v="36"/>
    <x v="0"/>
    <x v="16139"/>
    <n v="1793884.03"/>
    <x v="16873"/>
  </r>
  <r>
    <x v="116"/>
    <x v="36"/>
    <x v="1"/>
    <x v="16140"/>
    <n v="572613.39"/>
    <x v="16874"/>
  </r>
  <r>
    <x v="116"/>
    <x v="36"/>
    <x v="2"/>
    <x v="16141"/>
    <n v="2009044.08"/>
    <x v="16875"/>
  </r>
  <r>
    <x v="116"/>
    <x v="37"/>
    <x v="3"/>
    <x v="4"/>
    <n v="0"/>
    <x v="13"/>
  </r>
  <r>
    <x v="116"/>
    <x v="37"/>
    <x v="0"/>
    <x v="16142"/>
    <n v="1210510.01"/>
    <x v="16876"/>
  </r>
  <r>
    <x v="116"/>
    <x v="37"/>
    <x v="5"/>
    <x v="4"/>
    <n v="0"/>
    <x v="13"/>
  </r>
  <r>
    <x v="116"/>
    <x v="37"/>
    <x v="1"/>
    <x v="16143"/>
    <n v="829942.63"/>
    <x v="16877"/>
  </r>
  <r>
    <x v="116"/>
    <x v="37"/>
    <x v="2"/>
    <x v="16144"/>
    <n v="121260.11"/>
    <x v="16878"/>
  </r>
  <r>
    <x v="117"/>
    <x v="0"/>
    <x v="0"/>
    <x v="16145"/>
    <n v="6276941.7699999996"/>
    <x v="16879"/>
  </r>
  <r>
    <x v="117"/>
    <x v="0"/>
    <x v="1"/>
    <x v="16146"/>
    <n v="242429.04"/>
    <x v="16880"/>
  </r>
  <r>
    <x v="117"/>
    <x v="0"/>
    <x v="2"/>
    <x v="16147"/>
    <n v="1509918.39"/>
    <x v="16881"/>
  </r>
  <r>
    <x v="117"/>
    <x v="50"/>
    <x v="0"/>
    <x v="16148"/>
    <n v="0"/>
    <x v="16882"/>
  </r>
  <r>
    <x v="117"/>
    <x v="50"/>
    <x v="1"/>
    <x v="16149"/>
    <n v="0"/>
    <x v="16883"/>
  </r>
  <r>
    <x v="117"/>
    <x v="50"/>
    <x v="2"/>
    <x v="16150"/>
    <n v="0"/>
    <x v="16884"/>
  </r>
  <r>
    <x v="117"/>
    <x v="51"/>
    <x v="0"/>
    <x v="16151"/>
    <n v="0"/>
    <x v="16885"/>
  </r>
  <r>
    <x v="117"/>
    <x v="51"/>
    <x v="1"/>
    <x v="16152"/>
    <n v="0"/>
    <x v="16886"/>
  </r>
  <r>
    <x v="117"/>
    <x v="51"/>
    <x v="2"/>
    <x v="16153"/>
    <n v="0"/>
    <x v="16887"/>
  </r>
  <r>
    <x v="117"/>
    <x v="1"/>
    <x v="3"/>
    <x v="16154"/>
    <n v="0"/>
    <x v="16888"/>
  </r>
  <r>
    <x v="117"/>
    <x v="1"/>
    <x v="4"/>
    <x v="16155"/>
    <n v="0"/>
    <x v="16889"/>
  </r>
  <r>
    <x v="117"/>
    <x v="1"/>
    <x v="5"/>
    <x v="16156"/>
    <n v="0"/>
    <x v="16890"/>
  </r>
  <r>
    <x v="117"/>
    <x v="1"/>
    <x v="1"/>
    <x v="16157"/>
    <n v="0"/>
    <x v="16891"/>
  </r>
  <r>
    <x v="117"/>
    <x v="1"/>
    <x v="2"/>
    <x v="16158"/>
    <n v="0"/>
    <x v="16892"/>
  </r>
  <r>
    <x v="117"/>
    <x v="2"/>
    <x v="0"/>
    <x v="16159"/>
    <n v="2167700.21"/>
    <x v="16893"/>
  </r>
  <r>
    <x v="117"/>
    <x v="2"/>
    <x v="1"/>
    <x v="16160"/>
    <n v="26445.09"/>
    <x v="16894"/>
  </r>
  <r>
    <x v="117"/>
    <x v="2"/>
    <x v="2"/>
    <x v="16161"/>
    <n v="0"/>
    <x v="16895"/>
  </r>
  <r>
    <x v="117"/>
    <x v="3"/>
    <x v="0"/>
    <x v="16162"/>
    <n v="3773774.09"/>
    <x v="16896"/>
  </r>
  <r>
    <x v="117"/>
    <x v="3"/>
    <x v="1"/>
    <x v="16163"/>
    <n v="1087350.47"/>
    <x v="16897"/>
  </r>
  <r>
    <x v="117"/>
    <x v="3"/>
    <x v="2"/>
    <x v="16164"/>
    <n v="96235.28"/>
    <x v="16898"/>
  </r>
  <r>
    <x v="117"/>
    <x v="4"/>
    <x v="0"/>
    <x v="16165"/>
    <n v="7338282.2800000003"/>
    <x v="16899"/>
  </r>
  <r>
    <x v="117"/>
    <x v="4"/>
    <x v="1"/>
    <x v="16166"/>
    <n v="1234846.05"/>
    <x v="16900"/>
  </r>
  <r>
    <x v="117"/>
    <x v="4"/>
    <x v="2"/>
    <x v="16167"/>
    <n v="33197.35"/>
    <x v="16901"/>
  </r>
  <r>
    <x v="117"/>
    <x v="5"/>
    <x v="0"/>
    <x v="16168"/>
    <n v="7877415.3499999996"/>
    <x v="16902"/>
  </r>
  <r>
    <x v="117"/>
    <x v="5"/>
    <x v="1"/>
    <x v="16169"/>
    <n v="936879.74"/>
    <x v="16903"/>
  </r>
  <r>
    <x v="117"/>
    <x v="5"/>
    <x v="2"/>
    <x v="16170"/>
    <n v="163134.20000000001"/>
    <x v="16904"/>
  </r>
  <r>
    <x v="117"/>
    <x v="6"/>
    <x v="0"/>
    <x v="16171"/>
    <n v="1375.31"/>
    <x v="16905"/>
  </r>
  <r>
    <x v="117"/>
    <x v="6"/>
    <x v="1"/>
    <x v="16172"/>
    <n v="417.49"/>
    <x v="16906"/>
  </r>
  <r>
    <x v="117"/>
    <x v="6"/>
    <x v="2"/>
    <x v="16173"/>
    <n v="0"/>
    <x v="16907"/>
  </r>
  <r>
    <x v="117"/>
    <x v="41"/>
    <x v="4"/>
    <x v="16174"/>
    <n v="11401312.119999999"/>
    <x v="16908"/>
  </r>
  <r>
    <x v="117"/>
    <x v="41"/>
    <x v="0"/>
    <x v="16175"/>
    <n v="52249250.210000001"/>
    <x v="16909"/>
  </r>
  <r>
    <x v="117"/>
    <x v="41"/>
    <x v="1"/>
    <x v="16176"/>
    <n v="1131129.8799999999"/>
    <x v="16910"/>
  </r>
  <r>
    <x v="117"/>
    <x v="41"/>
    <x v="2"/>
    <x v="16177"/>
    <n v="0"/>
    <x v="16911"/>
  </r>
  <r>
    <x v="117"/>
    <x v="8"/>
    <x v="0"/>
    <x v="16178"/>
    <n v="16464148.189999999"/>
    <x v="16912"/>
  </r>
  <r>
    <x v="117"/>
    <x v="8"/>
    <x v="1"/>
    <x v="16179"/>
    <n v="8781330.9100000001"/>
    <x v="16913"/>
  </r>
  <r>
    <x v="117"/>
    <x v="8"/>
    <x v="2"/>
    <x v="16180"/>
    <n v="0"/>
    <x v="16914"/>
  </r>
  <r>
    <x v="117"/>
    <x v="9"/>
    <x v="4"/>
    <x v="4"/>
    <n v="0"/>
    <x v="13"/>
  </r>
  <r>
    <x v="117"/>
    <x v="9"/>
    <x v="0"/>
    <x v="16181"/>
    <n v="1009043.24"/>
    <x v="16915"/>
  </r>
  <r>
    <x v="117"/>
    <x v="9"/>
    <x v="1"/>
    <x v="16182"/>
    <n v="3437609.29"/>
    <x v="16916"/>
  </r>
  <r>
    <x v="117"/>
    <x v="9"/>
    <x v="2"/>
    <x v="16183"/>
    <n v="0"/>
    <x v="16917"/>
  </r>
  <r>
    <x v="117"/>
    <x v="10"/>
    <x v="3"/>
    <x v="16184"/>
    <n v="0"/>
    <x v="16918"/>
  </r>
  <r>
    <x v="117"/>
    <x v="10"/>
    <x v="4"/>
    <x v="16185"/>
    <n v="75121.2"/>
    <x v="16919"/>
  </r>
  <r>
    <x v="117"/>
    <x v="10"/>
    <x v="0"/>
    <x v="16186"/>
    <n v="75176381.189999998"/>
    <x v="16920"/>
  </r>
  <r>
    <x v="117"/>
    <x v="10"/>
    <x v="5"/>
    <x v="16187"/>
    <n v="0"/>
    <x v="16921"/>
  </r>
  <r>
    <x v="117"/>
    <x v="10"/>
    <x v="1"/>
    <x v="16188"/>
    <n v="36396673.380000003"/>
    <x v="16922"/>
  </r>
  <r>
    <x v="117"/>
    <x v="10"/>
    <x v="2"/>
    <x v="16189"/>
    <n v="427279.1"/>
    <x v="16923"/>
  </r>
  <r>
    <x v="117"/>
    <x v="11"/>
    <x v="3"/>
    <x v="16190"/>
    <n v="0"/>
    <x v="16924"/>
  </r>
  <r>
    <x v="117"/>
    <x v="11"/>
    <x v="4"/>
    <x v="16191"/>
    <n v="940479.67"/>
    <x v="16925"/>
  </r>
  <r>
    <x v="117"/>
    <x v="11"/>
    <x v="0"/>
    <x v="16192"/>
    <n v="136201971.28"/>
    <x v="16926"/>
  </r>
  <r>
    <x v="117"/>
    <x v="11"/>
    <x v="5"/>
    <x v="16193"/>
    <n v="0"/>
    <x v="16927"/>
  </r>
  <r>
    <x v="117"/>
    <x v="11"/>
    <x v="1"/>
    <x v="16194"/>
    <n v="28324290.620000001"/>
    <x v="16928"/>
  </r>
  <r>
    <x v="117"/>
    <x v="11"/>
    <x v="2"/>
    <x v="16195"/>
    <n v="83157227.099999994"/>
    <x v="16929"/>
  </r>
  <r>
    <x v="117"/>
    <x v="12"/>
    <x v="0"/>
    <x v="16196"/>
    <n v="4250231.22"/>
    <x v="16930"/>
  </r>
  <r>
    <x v="117"/>
    <x v="12"/>
    <x v="5"/>
    <x v="4"/>
    <n v="0"/>
    <x v="13"/>
  </r>
  <r>
    <x v="117"/>
    <x v="12"/>
    <x v="1"/>
    <x v="16197"/>
    <n v="2974702.1"/>
    <x v="16931"/>
  </r>
  <r>
    <x v="117"/>
    <x v="12"/>
    <x v="2"/>
    <x v="16198"/>
    <n v="0"/>
    <x v="16932"/>
  </r>
  <r>
    <x v="117"/>
    <x v="13"/>
    <x v="3"/>
    <x v="4"/>
    <n v="0"/>
    <x v="13"/>
  </r>
  <r>
    <x v="117"/>
    <x v="13"/>
    <x v="0"/>
    <x v="16199"/>
    <n v="187288993.43000001"/>
    <x v="16933"/>
  </r>
  <r>
    <x v="117"/>
    <x v="13"/>
    <x v="1"/>
    <x v="16200"/>
    <n v="1531223.34"/>
    <x v="16934"/>
  </r>
  <r>
    <x v="117"/>
    <x v="13"/>
    <x v="2"/>
    <x v="16201"/>
    <n v="1272564.77"/>
    <x v="16935"/>
  </r>
  <r>
    <x v="117"/>
    <x v="14"/>
    <x v="0"/>
    <x v="16202"/>
    <n v="13800548.960000001"/>
    <x v="16936"/>
  </r>
  <r>
    <x v="117"/>
    <x v="14"/>
    <x v="5"/>
    <x v="16203"/>
    <n v="0"/>
    <x v="16937"/>
  </r>
  <r>
    <x v="117"/>
    <x v="14"/>
    <x v="1"/>
    <x v="16204"/>
    <n v="4495179.2699999996"/>
    <x v="16938"/>
  </r>
  <r>
    <x v="117"/>
    <x v="14"/>
    <x v="2"/>
    <x v="16205"/>
    <n v="0"/>
    <x v="16939"/>
  </r>
  <r>
    <x v="117"/>
    <x v="49"/>
    <x v="0"/>
    <x v="16206"/>
    <n v="0"/>
    <x v="16940"/>
  </r>
  <r>
    <x v="117"/>
    <x v="49"/>
    <x v="1"/>
    <x v="16207"/>
    <n v="0"/>
    <x v="16941"/>
  </r>
  <r>
    <x v="117"/>
    <x v="49"/>
    <x v="2"/>
    <x v="16208"/>
    <n v="0"/>
    <x v="16942"/>
  </r>
  <r>
    <x v="117"/>
    <x v="47"/>
    <x v="4"/>
    <x v="4"/>
    <n v="0"/>
    <x v="13"/>
  </r>
  <r>
    <x v="117"/>
    <x v="47"/>
    <x v="0"/>
    <x v="16209"/>
    <n v="15026567.119999999"/>
    <x v="16943"/>
  </r>
  <r>
    <x v="117"/>
    <x v="47"/>
    <x v="1"/>
    <x v="16210"/>
    <n v="4912639.3600000003"/>
    <x v="16944"/>
  </r>
  <r>
    <x v="117"/>
    <x v="47"/>
    <x v="2"/>
    <x v="16211"/>
    <n v="0"/>
    <x v="16945"/>
  </r>
  <r>
    <x v="117"/>
    <x v="17"/>
    <x v="0"/>
    <x v="16212"/>
    <n v="59766056.109999999"/>
    <x v="16946"/>
  </r>
  <r>
    <x v="117"/>
    <x v="17"/>
    <x v="1"/>
    <x v="16213"/>
    <n v="39850667.560000002"/>
    <x v="16947"/>
  </r>
  <r>
    <x v="117"/>
    <x v="17"/>
    <x v="2"/>
    <x v="16214"/>
    <n v="0"/>
    <x v="16948"/>
  </r>
  <r>
    <x v="117"/>
    <x v="42"/>
    <x v="3"/>
    <x v="16215"/>
    <n v="0"/>
    <x v="16949"/>
  </r>
  <r>
    <x v="117"/>
    <x v="42"/>
    <x v="0"/>
    <x v="16216"/>
    <n v="217149193.90000001"/>
    <x v="16950"/>
  </r>
  <r>
    <x v="117"/>
    <x v="42"/>
    <x v="5"/>
    <x v="16217"/>
    <n v="0"/>
    <x v="16951"/>
  </r>
  <r>
    <x v="117"/>
    <x v="42"/>
    <x v="1"/>
    <x v="16218"/>
    <n v="1199842240.71"/>
    <x v="16952"/>
  </r>
  <r>
    <x v="117"/>
    <x v="42"/>
    <x v="2"/>
    <x v="16219"/>
    <n v="14797.53"/>
    <x v="16953"/>
  </r>
  <r>
    <x v="117"/>
    <x v="18"/>
    <x v="0"/>
    <x v="16220"/>
    <n v="287014.27"/>
    <x v="16954"/>
  </r>
  <r>
    <x v="117"/>
    <x v="18"/>
    <x v="1"/>
    <x v="16221"/>
    <n v="183386.78"/>
    <x v="16955"/>
  </r>
  <r>
    <x v="117"/>
    <x v="18"/>
    <x v="2"/>
    <x v="16222"/>
    <n v="883.68"/>
    <x v="16956"/>
  </r>
  <r>
    <x v="117"/>
    <x v="19"/>
    <x v="4"/>
    <x v="16223"/>
    <n v="0"/>
    <x v="16957"/>
  </r>
  <r>
    <x v="117"/>
    <x v="19"/>
    <x v="0"/>
    <x v="16224"/>
    <n v="83562.399999999994"/>
    <x v="16958"/>
  </r>
  <r>
    <x v="117"/>
    <x v="19"/>
    <x v="1"/>
    <x v="16225"/>
    <n v="656362.30000000005"/>
    <x v="16959"/>
  </r>
  <r>
    <x v="117"/>
    <x v="19"/>
    <x v="2"/>
    <x v="16226"/>
    <n v="0"/>
    <x v="16960"/>
  </r>
  <r>
    <x v="117"/>
    <x v="20"/>
    <x v="3"/>
    <x v="16227"/>
    <n v="0"/>
    <x v="16961"/>
  </r>
  <r>
    <x v="117"/>
    <x v="20"/>
    <x v="0"/>
    <x v="16228"/>
    <n v="88951.06"/>
    <x v="16962"/>
  </r>
  <r>
    <x v="117"/>
    <x v="20"/>
    <x v="5"/>
    <x v="16229"/>
    <n v="0"/>
    <x v="16963"/>
  </r>
  <r>
    <x v="117"/>
    <x v="20"/>
    <x v="1"/>
    <x v="16230"/>
    <n v="4707374.5"/>
    <x v="16964"/>
  </r>
  <r>
    <x v="117"/>
    <x v="20"/>
    <x v="2"/>
    <x v="16231"/>
    <n v="0"/>
    <x v="16965"/>
  </r>
  <r>
    <x v="117"/>
    <x v="21"/>
    <x v="4"/>
    <x v="16232"/>
    <n v="340822.72"/>
    <x v="16966"/>
  </r>
  <r>
    <x v="117"/>
    <x v="21"/>
    <x v="0"/>
    <x v="16233"/>
    <n v="12135803.84"/>
    <x v="16967"/>
  </r>
  <r>
    <x v="117"/>
    <x v="21"/>
    <x v="1"/>
    <x v="16234"/>
    <n v="2937176.35"/>
    <x v="16968"/>
  </r>
  <r>
    <x v="117"/>
    <x v="21"/>
    <x v="2"/>
    <x v="16235"/>
    <n v="7070.16"/>
    <x v="16969"/>
  </r>
  <r>
    <x v="117"/>
    <x v="22"/>
    <x v="0"/>
    <x v="16236"/>
    <n v="91983"/>
    <x v="16970"/>
  </r>
  <r>
    <x v="117"/>
    <x v="22"/>
    <x v="1"/>
    <x v="16237"/>
    <n v="3905029.65"/>
    <x v="16971"/>
  </r>
  <r>
    <x v="117"/>
    <x v="22"/>
    <x v="2"/>
    <x v="16238"/>
    <n v="0"/>
    <x v="16972"/>
  </r>
  <r>
    <x v="117"/>
    <x v="48"/>
    <x v="0"/>
    <x v="16239"/>
    <n v="0"/>
    <x v="16973"/>
  </r>
  <r>
    <x v="117"/>
    <x v="48"/>
    <x v="1"/>
    <x v="16240"/>
    <n v="1882951.21"/>
    <x v="16974"/>
  </r>
  <r>
    <x v="117"/>
    <x v="48"/>
    <x v="2"/>
    <x v="16241"/>
    <n v="0"/>
    <x v="16975"/>
  </r>
  <r>
    <x v="117"/>
    <x v="45"/>
    <x v="0"/>
    <x v="16242"/>
    <n v="1530989.91"/>
    <x v="16976"/>
  </r>
  <r>
    <x v="117"/>
    <x v="45"/>
    <x v="1"/>
    <x v="16243"/>
    <n v="2371364.48"/>
    <x v="16977"/>
  </r>
  <r>
    <x v="117"/>
    <x v="45"/>
    <x v="2"/>
    <x v="16244"/>
    <n v="0"/>
    <x v="16978"/>
  </r>
  <r>
    <x v="117"/>
    <x v="24"/>
    <x v="0"/>
    <x v="16245"/>
    <n v="347857.88"/>
    <x v="16979"/>
  </r>
  <r>
    <x v="117"/>
    <x v="24"/>
    <x v="1"/>
    <x v="16246"/>
    <n v="1628021.65"/>
    <x v="16980"/>
  </r>
  <r>
    <x v="117"/>
    <x v="24"/>
    <x v="2"/>
    <x v="16247"/>
    <n v="0"/>
    <x v="16981"/>
  </r>
  <r>
    <x v="117"/>
    <x v="24"/>
    <x v="9"/>
    <x v="4"/>
    <n v="0"/>
    <x v="13"/>
  </r>
  <r>
    <x v="117"/>
    <x v="25"/>
    <x v="4"/>
    <x v="4"/>
    <n v="0"/>
    <x v="13"/>
  </r>
  <r>
    <x v="117"/>
    <x v="25"/>
    <x v="0"/>
    <x v="16248"/>
    <n v="73500.81"/>
    <x v="16982"/>
  </r>
  <r>
    <x v="117"/>
    <x v="25"/>
    <x v="5"/>
    <x v="4"/>
    <n v="0"/>
    <x v="13"/>
  </r>
  <r>
    <x v="117"/>
    <x v="25"/>
    <x v="1"/>
    <x v="16249"/>
    <n v="2250169.52"/>
    <x v="16983"/>
  </r>
  <r>
    <x v="117"/>
    <x v="25"/>
    <x v="2"/>
    <x v="16250"/>
    <n v="0"/>
    <x v="16984"/>
  </r>
  <r>
    <x v="117"/>
    <x v="26"/>
    <x v="0"/>
    <x v="16251"/>
    <n v="338755687.31999999"/>
    <x v="16985"/>
  </r>
  <r>
    <x v="117"/>
    <x v="26"/>
    <x v="1"/>
    <x v="16252"/>
    <n v="9441458.2599999998"/>
    <x v="16986"/>
  </r>
  <r>
    <x v="117"/>
    <x v="26"/>
    <x v="2"/>
    <x v="16253"/>
    <n v="0"/>
    <x v="16987"/>
  </r>
  <r>
    <x v="117"/>
    <x v="27"/>
    <x v="4"/>
    <x v="16254"/>
    <n v="0"/>
    <x v="16988"/>
  </r>
  <r>
    <x v="117"/>
    <x v="27"/>
    <x v="0"/>
    <x v="16255"/>
    <n v="459225.06"/>
    <x v="16989"/>
  </r>
  <r>
    <x v="117"/>
    <x v="27"/>
    <x v="1"/>
    <x v="16256"/>
    <n v="10905244.26"/>
    <x v="16990"/>
  </r>
  <r>
    <x v="117"/>
    <x v="27"/>
    <x v="2"/>
    <x v="16257"/>
    <n v="0"/>
    <x v="16991"/>
  </r>
  <r>
    <x v="117"/>
    <x v="43"/>
    <x v="0"/>
    <x v="16258"/>
    <n v="110409610.8"/>
    <x v="16992"/>
  </r>
  <r>
    <x v="117"/>
    <x v="43"/>
    <x v="1"/>
    <x v="16259"/>
    <n v="2966390.23"/>
    <x v="16993"/>
  </r>
  <r>
    <x v="117"/>
    <x v="43"/>
    <x v="2"/>
    <x v="16260"/>
    <n v="0"/>
    <x v="16994"/>
  </r>
  <r>
    <x v="117"/>
    <x v="28"/>
    <x v="4"/>
    <x v="16261"/>
    <n v="0"/>
    <x v="16995"/>
  </r>
  <r>
    <x v="117"/>
    <x v="28"/>
    <x v="0"/>
    <x v="16262"/>
    <n v="3252380.2"/>
    <x v="16996"/>
  </r>
  <r>
    <x v="117"/>
    <x v="28"/>
    <x v="1"/>
    <x v="16263"/>
    <n v="550754.4"/>
    <x v="16997"/>
  </r>
  <r>
    <x v="117"/>
    <x v="28"/>
    <x v="2"/>
    <x v="16264"/>
    <n v="5473.86"/>
    <x v="16998"/>
  </r>
  <r>
    <x v="117"/>
    <x v="29"/>
    <x v="4"/>
    <x v="16265"/>
    <n v="99838514.849999994"/>
    <x v="16999"/>
  </r>
  <r>
    <x v="117"/>
    <x v="29"/>
    <x v="1"/>
    <x v="16266"/>
    <n v="554769244.45000005"/>
    <x v="17000"/>
  </r>
  <r>
    <x v="117"/>
    <x v="30"/>
    <x v="4"/>
    <x v="16267"/>
    <n v="80079806"/>
    <x v="17001"/>
  </r>
  <r>
    <x v="117"/>
    <x v="30"/>
    <x v="0"/>
    <x v="16268"/>
    <n v="56080894.859999999"/>
    <x v="17002"/>
  </r>
  <r>
    <x v="117"/>
    <x v="30"/>
    <x v="1"/>
    <x v="16269"/>
    <n v="5168627.78"/>
    <x v="17003"/>
  </r>
  <r>
    <x v="117"/>
    <x v="30"/>
    <x v="2"/>
    <x v="16270"/>
    <n v="122280.44"/>
    <x v="17004"/>
  </r>
  <r>
    <x v="117"/>
    <x v="31"/>
    <x v="3"/>
    <x v="16271"/>
    <n v="0"/>
    <x v="17005"/>
  </r>
  <r>
    <x v="117"/>
    <x v="32"/>
    <x v="9"/>
    <x v="4"/>
    <n v="0"/>
    <x v="13"/>
  </r>
  <r>
    <x v="117"/>
    <x v="33"/>
    <x v="0"/>
    <x v="16272"/>
    <n v="720063.04"/>
    <x v="17006"/>
  </r>
  <r>
    <x v="117"/>
    <x v="33"/>
    <x v="1"/>
    <x v="16273"/>
    <n v="739421.39"/>
    <x v="17007"/>
  </r>
  <r>
    <x v="117"/>
    <x v="33"/>
    <x v="2"/>
    <x v="16274"/>
    <n v="0"/>
    <x v="17008"/>
  </r>
  <r>
    <x v="117"/>
    <x v="34"/>
    <x v="0"/>
    <x v="16275"/>
    <n v="2000"/>
    <x v="17009"/>
  </r>
  <r>
    <x v="117"/>
    <x v="34"/>
    <x v="1"/>
    <x v="16276"/>
    <n v="-54729.79"/>
    <x v="17010"/>
  </r>
  <r>
    <x v="117"/>
    <x v="34"/>
    <x v="2"/>
    <x v="16277"/>
    <n v="72172.52"/>
    <x v="17011"/>
  </r>
  <r>
    <x v="117"/>
    <x v="35"/>
    <x v="0"/>
    <x v="16278"/>
    <n v="112806.53"/>
    <x v="17012"/>
  </r>
  <r>
    <x v="117"/>
    <x v="35"/>
    <x v="1"/>
    <x v="16279"/>
    <n v="193208.37"/>
    <x v="17013"/>
  </r>
  <r>
    <x v="117"/>
    <x v="35"/>
    <x v="2"/>
    <x v="16280"/>
    <n v="27605.47"/>
    <x v="17014"/>
  </r>
  <r>
    <x v="117"/>
    <x v="36"/>
    <x v="0"/>
    <x v="16281"/>
    <n v="1681729.13"/>
    <x v="17015"/>
  </r>
  <r>
    <x v="117"/>
    <x v="36"/>
    <x v="1"/>
    <x v="16282"/>
    <n v="11088611.720000001"/>
    <x v="17016"/>
  </r>
  <r>
    <x v="117"/>
    <x v="36"/>
    <x v="2"/>
    <x v="16283"/>
    <n v="2475343.9900000002"/>
    <x v="17017"/>
  </r>
  <r>
    <x v="117"/>
    <x v="37"/>
    <x v="0"/>
    <x v="16284"/>
    <n v="1456699.57"/>
    <x v="17018"/>
  </r>
  <r>
    <x v="117"/>
    <x v="37"/>
    <x v="1"/>
    <x v="16285"/>
    <n v="49484.46"/>
    <x v="17019"/>
  </r>
  <r>
    <x v="117"/>
    <x v="37"/>
    <x v="2"/>
    <x v="16286"/>
    <n v="14832.83"/>
    <x v="17020"/>
  </r>
  <r>
    <x v="118"/>
    <x v="0"/>
    <x v="0"/>
    <x v="16287"/>
    <n v="3731594.5"/>
    <x v="17021"/>
  </r>
  <r>
    <x v="118"/>
    <x v="0"/>
    <x v="1"/>
    <x v="16288"/>
    <n v="72632.149999999994"/>
    <x v="17022"/>
  </r>
  <r>
    <x v="118"/>
    <x v="0"/>
    <x v="2"/>
    <x v="16289"/>
    <n v="3161521.67"/>
    <x v="17023"/>
  </r>
  <r>
    <x v="118"/>
    <x v="50"/>
    <x v="0"/>
    <x v="16290"/>
    <n v="0"/>
    <x v="17024"/>
  </r>
  <r>
    <x v="118"/>
    <x v="50"/>
    <x v="1"/>
    <x v="16291"/>
    <n v="0"/>
    <x v="17025"/>
  </r>
  <r>
    <x v="118"/>
    <x v="50"/>
    <x v="2"/>
    <x v="16292"/>
    <n v="0"/>
    <x v="17026"/>
  </r>
  <r>
    <x v="118"/>
    <x v="51"/>
    <x v="0"/>
    <x v="16293"/>
    <n v="0"/>
    <x v="17027"/>
  </r>
  <r>
    <x v="118"/>
    <x v="51"/>
    <x v="1"/>
    <x v="16294"/>
    <n v="0"/>
    <x v="17028"/>
  </r>
  <r>
    <x v="118"/>
    <x v="51"/>
    <x v="2"/>
    <x v="16295"/>
    <n v="0"/>
    <x v="17029"/>
  </r>
  <r>
    <x v="118"/>
    <x v="1"/>
    <x v="3"/>
    <x v="16296"/>
    <n v="0"/>
    <x v="17030"/>
  </r>
  <r>
    <x v="118"/>
    <x v="1"/>
    <x v="4"/>
    <x v="16297"/>
    <n v="1524856.58"/>
    <x v="17031"/>
  </r>
  <r>
    <x v="118"/>
    <x v="1"/>
    <x v="5"/>
    <x v="16298"/>
    <n v="0"/>
    <x v="17032"/>
  </r>
  <r>
    <x v="118"/>
    <x v="1"/>
    <x v="1"/>
    <x v="16299"/>
    <n v="0"/>
    <x v="17033"/>
  </r>
  <r>
    <x v="118"/>
    <x v="1"/>
    <x v="2"/>
    <x v="16300"/>
    <n v="0"/>
    <x v="17034"/>
  </r>
  <r>
    <x v="118"/>
    <x v="2"/>
    <x v="0"/>
    <x v="16301"/>
    <n v="2824269.69"/>
    <x v="17035"/>
  </r>
  <r>
    <x v="118"/>
    <x v="2"/>
    <x v="1"/>
    <x v="16302"/>
    <n v="464440.36"/>
    <x v="17036"/>
  </r>
  <r>
    <x v="118"/>
    <x v="2"/>
    <x v="2"/>
    <x v="16303"/>
    <n v="0"/>
    <x v="17037"/>
  </r>
  <r>
    <x v="118"/>
    <x v="3"/>
    <x v="0"/>
    <x v="16304"/>
    <n v="1222303.27"/>
    <x v="17038"/>
  </r>
  <r>
    <x v="118"/>
    <x v="3"/>
    <x v="1"/>
    <x v="16305"/>
    <n v="1244764.1100000001"/>
    <x v="17039"/>
  </r>
  <r>
    <x v="118"/>
    <x v="3"/>
    <x v="2"/>
    <x v="16306"/>
    <n v="435840.57"/>
    <x v="17040"/>
  </r>
  <r>
    <x v="118"/>
    <x v="4"/>
    <x v="0"/>
    <x v="16307"/>
    <n v="5112657.96"/>
    <x v="17041"/>
  </r>
  <r>
    <x v="118"/>
    <x v="4"/>
    <x v="1"/>
    <x v="16308"/>
    <n v="2196325.5499999998"/>
    <x v="17042"/>
  </r>
  <r>
    <x v="118"/>
    <x v="4"/>
    <x v="2"/>
    <x v="16309"/>
    <n v="1360.65"/>
    <x v="17043"/>
  </r>
  <r>
    <x v="118"/>
    <x v="5"/>
    <x v="0"/>
    <x v="16310"/>
    <n v="5340036.51"/>
    <x v="17044"/>
  </r>
  <r>
    <x v="118"/>
    <x v="5"/>
    <x v="1"/>
    <x v="16311"/>
    <n v="875141.63"/>
    <x v="17045"/>
  </r>
  <r>
    <x v="118"/>
    <x v="5"/>
    <x v="2"/>
    <x v="16312"/>
    <n v="152576.99"/>
    <x v="17046"/>
  </r>
  <r>
    <x v="118"/>
    <x v="6"/>
    <x v="0"/>
    <x v="16313"/>
    <n v="0"/>
    <x v="17047"/>
  </r>
  <r>
    <x v="118"/>
    <x v="6"/>
    <x v="1"/>
    <x v="16314"/>
    <n v="111232.57"/>
    <x v="17048"/>
  </r>
  <r>
    <x v="118"/>
    <x v="6"/>
    <x v="2"/>
    <x v="16315"/>
    <n v="0"/>
    <x v="17049"/>
  </r>
  <r>
    <x v="118"/>
    <x v="41"/>
    <x v="4"/>
    <x v="16316"/>
    <n v="316689.84999999998"/>
    <x v="17050"/>
  </r>
  <r>
    <x v="118"/>
    <x v="41"/>
    <x v="0"/>
    <x v="16317"/>
    <n v="33631027.460000001"/>
    <x v="17051"/>
  </r>
  <r>
    <x v="118"/>
    <x v="41"/>
    <x v="1"/>
    <x v="16318"/>
    <n v="1363025.85"/>
    <x v="17052"/>
  </r>
  <r>
    <x v="118"/>
    <x v="41"/>
    <x v="2"/>
    <x v="16319"/>
    <n v="56646.73"/>
    <x v="17053"/>
  </r>
  <r>
    <x v="118"/>
    <x v="8"/>
    <x v="4"/>
    <x v="4"/>
    <n v="0"/>
    <x v="13"/>
  </r>
  <r>
    <x v="118"/>
    <x v="8"/>
    <x v="0"/>
    <x v="16320"/>
    <n v="20873103.16"/>
    <x v="17054"/>
  </r>
  <r>
    <x v="118"/>
    <x v="8"/>
    <x v="1"/>
    <x v="16321"/>
    <n v="12444218.59"/>
    <x v="17055"/>
  </r>
  <r>
    <x v="118"/>
    <x v="8"/>
    <x v="2"/>
    <x v="16322"/>
    <n v="0"/>
    <x v="17056"/>
  </r>
  <r>
    <x v="118"/>
    <x v="9"/>
    <x v="3"/>
    <x v="4"/>
    <n v="0"/>
    <x v="13"/>
  </r>
  <r>
    <x v="118"/>
    <x v="9"/>
    <x v="4"/>
    <x v="16323"/>
    <n v="0"/>
    <x v="17057"/>
  </r>
  <r>
    <x v="118"/>
    <x v="9"/>
    <x v="0"/>
    <x v="16324"/>
    <n v="311993.49"/>
    <x v="17058"/>
  </r>
  <r>
    <x v="118"/>
    <x v="9"/>
    <x v="5"/>
    <x v="4"/>
    <n v="0"/>
    <x v="13"/>
  </r>
  <r>
    <x v="118"/>
    <x v="9"/>
    <x v="1"/>
    <x v="16325"/>
    <n v="2349380.52"/>
    <x v="17059"/>
  </r>
  <r>
    <x v="118"/>
    <x v="9"/>
    <x v="2"/>
    <x v="16326"/>
    <n v="0"/>
    <x v="17060"/>
  </r>
  <r>
    <x v="118"/>
    <x v="10"/>
    <x v="3"/>
    <x v="16327"/>
    <n v="0"/>
    <x v="17061"/>
  </r>
  <r>
    <x v="118"/>
    <x v="10"/>
    <x v="4"/>
    <x v="16328"/>
    <n v="4394.25"/>
    <x v="17062"/>
  </r>
  <r>
    <x v="118"/>
    <x v="10"/>
    <x v="0"/>
    <x v="16329"/>
    <n v="69877671.109999999"/>
    <x v="17063"/>
  </r>
  <r>
    <x v="118"/>
    <x v="10"/>
    <x v="5"/>
    <x v="16330"/>
    <n v="0"/>
    <x v="17064"/>
  </r>
  <r>
    <x v="118"/>
    <x v="10"/>
    <x v="1"/>
    <x v="16331"/>
    <n v="25729805.300000001"/>
    <x v="17065"/>
  </r>
  <r>
    <x v="118"/>
    <x v="10"/>
    <x v="2"/>
    <x v="16332"/>
    <n v="3371.94"/>
    <x v="17066"/>
  </r>
  <r>
    <x v="118"/>
    <x v="11"/>
    <x v="4"/>
    <x v="16333"/>
    <n v="1119"/>
    <x v="17067"/>
  </r>
  <r>
    <x v="118"/>
    <x v="11"/>
    <x v="0"/>
    <x v="16334"/>
    <n v="106213552.76000001"/>
    <x v="17068"/>
  </r>
  <r>
    <x v="118"/>
    <x v="11"/>
    <x v="1"/>
    <x v="16335"/>
    <n v="20641270.550000001"/>
    <x v="17069"/>
  </r>
  <r>
    <x v="118"/>
    <x v="11"/>
    <x v="2"/>
    <x v="16336"/>
    <n v="-8221681.8700000001"/>
    <x v="17070"/>
  </r>
  <r>
    <x v="118"/>
    <x v="12"/>
    <x v="0"/>
    <x v="16337"/>
    <n v="832609.56"/>
    <x v="17071"/>
  </r>
  <r>
    <x v="118"/>
    <x v="12"/>
    <x v="5"/>
    <x v="16338"/>
    <n v="0"/>
    <x v="17072"/>
  </r>
  <r>
    <x v="118"/>
    <x v="12"/>
    <x v="1"/>
    <x v="16339"/>
    <n v="26815822.18"/>
    <x v="17073"/>
  </r>
  <r>
    <x v="118"/>
    <x v="12"/>
    <x v="2"/>
    <x v="16340"/>
    <n v="0"/>
    <x v="17074"/>
  </r>
  <r>
    <x v="118"/>
    <x v="13"/>
    <x v="4"/>
    <x v="4"/>
    <n v="0"/>
    <x v="13"/>
  </r>
  <r>
    <x v="118"/>
    <x v="13"/>
    <x v="0"/>
    <x v="16341"/>
    <n v="123740649.06"/>
    <x v="17075"/>
  </r>
  <r>
    <x v="118"/>
    <x v="13"/>
    <x v="1"/>
    <x v="16342"/>
    <n v="1549800.83"/>
    <x v="17076"/>
  </r>
  <r>
    <x v="118"/>
    <x v="13"/>
    <x v="2"/>
    <x v="16343"/>
    <n v="0"/>
    <x v="17077"/>
  </r>
  <r>
    <x v="118"/>
    <x v="14"/>
    <x v="4"/>
    <x v="4"/>
    <n v="0"/>
    <x v="13"/>
  </r>
  <r>
    <x v="118"/>
    <x v="14"/>
    <x v="0"/>
    <x v="16344"/>
    <n v="12637560.25"/>
    <x v="17078"/>
  </r>
  <r>
    <x v="118"/>
    <x v="14"/>
    <x v="1"/>
    <x v="16345"/>
    <n v="3328615.72"/>
    <x v="17079"/>
  </r>
  <r>
    <x v="118"/>
    <x v="14"/>
    <x v="2"/>
    <x v="16346"/>
    <n v="0"/>
    <x v="17080"/>
  </r>
  <r>
    <x v="118"/>
    <x v="49"/>
    <x v="0"/>
    <x v="16347"/>
    <n v="200000"/>
    <x v="17081"/>
  </r>
  <r>
    <x v="118"/>
    <x v="49"/>
    <x v="1"/>
    <x v="16348"/>
    <n v="0"/>
    <x v="17082"/>
  </r>
  <r>
    <x v="118"/>
    <x v="49"/>
    <x v="2"/>
    <x v="16349"/>
    <n v="0"/>
    <x v="17083"/>
  </r>
  <r>
    <x v="118"/>
    <x v="47"/>
    <x v="3"/>
    <x v="4"/>
    <n v="0"/>
    <x v="13"/>
  </r>
  <r>
    <x v="118"/>
    <x v="47"/>
    <x v="4"/>
    <x v="4"/>
    <n v="0"/>
    <x v="13"/>
  </r>
  <r>
    <x v="118"/>
    <x v="47"/>
    <x v="0"/>
    <x v="16350"/>
    <n v="10962475.710000001"/>
    <x v="17084"/>
  </r>
  <r>
    <x v="118"/>
    <x v="47"/>
    <x v="5"/>
    <x v="4"/>
    <n v="0"/>
    <x v="13"/>
  </r>
  <r>
    <x v="118"/>
    <x v="47"/>
    <x v="1"/>
    <x v="16351"/>
    <n v="4099658.62"/>
    <x v="17085"/>
  </r>
  <r>
    <x v="118"/>
    <x v="47"/>
    <x v="2"/>
    <x v="16352"/>
    <n v="0"/>
    <x v="17086"/>
  </r>
  <r>
    <x v="118"/>
    <x v="47"/>
    <x v="9"/>
    <x v="4"/>
    <n v="0"/>
    <x v="13"/>
  </r>
  <r>
    <x v="118"/>
    <x v="17"/>
    <x v="0"/>
    <x v="16353"/>
    <n v="117107316.81"/>
    <x v="17087"/>
  </r>
  <r>
    <x v="118"/>
    <x v="17"/>
    <x v="1"/>
    <x v="16354"/>
    <n v="125103996.03"/>
    <x v="17088"/>
  </r>
  <r>
    <x v="118"/>
    <x v="17"/>
    <x v="2"/>
    <x v="16355"/>
    <n v="0"/>
    <x v="17089"/>
  </r>
  <r>
    <x v="118"/>
    <x v="42"/>
    <x v="3"/>
    <x v="16356"/>
    <n v="0"/>
    <x v="17090"/>
  </r>
  <r>
    <x v="118"/>
    <x v="42"/>
    <x v="0"/>
    <x v="16357"/>
    <n v="116209260.15000001"/>
    <x v="17091"/>
  </r>
  <r>
    <x v="118"/>
    <x v="42"/>
    <x v="5"/>
    <x v="16358"/>
    <n v="0"/>
    <x v="17092"/>
  </r>
  <r>
    <x v="118"/>
    <x v="42"/>
    <x v="1"/>
    <x v="16359"/>
    <n v="43814677.060000002"/>
    <x v="17093"/>
  </r>
  <r>
    <x v="118"/>
    <x v="42"/>
    <x v="2"/>
    <x v="16360"/>
    <n v="37242828"/>
    <x v="17094"/>
  </r>
  <r>
    <x v="118"/>
    <x v="18"/>
    <x v="0"/>
    <x v="16361"/>
    <n v="99162.63"/>
    <x v="17095"/>
  </r>
  <r>
    <x v="118"/>
    <x v="18"/>
    <x v="1"/>
    <x v="16362"/>
    <n v="2721294.9"/>
    <x v="17096"/>
  </r>
  <r>
    <x v="118"/>
    <x v="18"/>
    <x v="2"/>
    <x v="16363"/>
    <n v="0"/>
    <x v="17097"/>
  </r>
  <r>
    <x v="118"/>
    <x v="18"/>
    <x v="9"/>
    <x v="4"/>
    <n v="0"/>
    <x v="13"/>
  </r>
  <r>
    <x v="118"/>
    <x v="19"/>
    <x v="4"/>
    <x v="16364"/>
    <n v="0"/>
    <x v="17098"/>
  </r>
  <r>
    <x v="118"/>
    <x v="19"/>
    <x v="0"/>
    <x v="16365"/>
    <n v="2827.45"/>
    <x v="17099"/>
  </r>
  <r>
    <x v="118"/>
    <x v="19"/>
    <x v="1"/>
    <x v="16366"/>
    <n v="539526.02"/>
    <x v="17100"/>
  </r>
  <r>
    <x v="118"/>
    <x v="19"/>
    <x v="2"/>
    <x v="16367"/>
    <n v="0"/>
    <x v="17101"/>
  </r>
  <r>
    <x v="118"/>
    <x v="20"/>
    <x v="3"/>
    <x v="16368"/>
    <n v="0"/>
    <x v="17102"/>
  </r>
  <r>
    <x v="118"/>
    <x v="20"/>
    <x v="0"/>
    <x v="16369"/>
    <n v="260854.16"/>
    <x v="17103"/>
  </r>
  <r>
    <x v="118"/>
    <x v="20"/>
    <x v="5"/>
    <x v="16370"/>
    <n v="0"/>
    <x v="17104"/>
  </r>
  <r>
    <x v="118"/>
    <x v="20"/>
    <x v="1"/>
    <x v="16371"/>
    <n v="718964.64"/>
    <x v="17105"/>
  </r>
  <r>
    <x v="118"/>
    <x v="20"/>
    <x v="2"/>
    <x v="16372"/>
    <n v="0"/>
    <x v="17106"/>
  </r>
  <r>
    <x v="118"/>
    <x v="21"/>
    <x v="4"/>
    <x v="16373"/>
    <n v="118932"/>
    <x v="17107"/>
  </r>
  <r>
    <x v="118"/>
    <x v="21"/>
    <x v="0"/>
    <x v="16374"/>
    <n v="38495737.899999999"/>
    <x v="17108"/>
  </r>
  <r>
    <x v="118"/>
    <x v="21"/>
    <x v="1"/>
    <x v="16375"/>
    <n v="10085858.07"/>
    <x v="17109"/>
  </r>
  <r>
    <x v="118"/>
    <x v="21"/>
    <x v="2"/>
    <x v="16376"/>
    <n v="0"/>
    <x v="17110"/>
  </r>
  <r>
    <x v="118"/>
    <x v="22"/>
    <x v="0"/>
    <x v="16377"/>
    <n v="0"/>
    <x v="17111"/>
  </r>
  <r>
    <x v="118"/>
    <x v="22"/>
    <x v="1"/>
    <x v="16378"/>
    <n v="125524.44"/>
    <x v="17112"/>
  </r>
  <r>
    <x v="118"/>
    <x v="22"/>
    <x v="2"/>
    <x v="16379"/>
    <n v="0"/>
    <x v="17113"/>
  </r>
  <r>
    <x v="118"/>
    <x v="48"/>
    <x v="0"/>
    <x v="16380"/>
    <n v="8231583.0999999996"/>
    <x v="17114"/>
  </r>
  <r>
    <x v="118"/>
    <x v="48"/>
    <x v="1"/>
    <x v="16381"/>
    <n v="1861829.22"/>
    <x v="17115"/>
  </r>
  <r>
    <x v="118"/>
    <x v="48"/>
    <x v="2"/>
    <x v="16382"/>
    <n v="0"/>
    <x v="17116"/>
  </r>
  <r>
    <x v="118"/>
    <x v="45"/>
    <x v="0"/>
    <x v="16383"/>
    <n v="39001183.229999997"/>
    <x v="17117"/>
  </r>
  <r>
    <x v="118"/>
    <x v="45"/>
    <x v="1"/>
    <x v="16384"/>
    <n v="6202196.9800000004"/>
    <x v="17118"/>
  </r>
  <r>
    <x v="118"/>
    <x v="45"/>
    <x v="2"/>
    <x v="16385"/>
    <n v="0"/>
    <x v="17119"/>
  </r>
  <r>
    <x v="118"/>
    <x v="24"/>
    <x v="4"/>
    <x v="4"/>
    <n v="0"/>
    <x v="13"/>
  </r>
  <r>
    <x v="118"/>
    <x v="24"/>
    <x v="0"/>
    <x v="16386"/>
    <n v="360904.49"/>
    <x v="17120"/>
  </r>
  <r>
    <x v="118"/>
    <x v="24"/>
    <x v="1"/>
    <x v="16387"/>
    <n v="2458182.4"/>
    <x v="17121"/>
  </r>
  <r>
    <x v="118"/>
    <x v="24"/>
    <x v="2"/>
    <x v="16388"/>
    <n v="0"/>
    <x v="17122"/>
  </r>
  <r>
    <x v="118"/>
    <x v="25"/>
    <x v="4"/>
    <x v="16389"/>
    <n v="0"/>
    <x v="17123"/>
  </r>
  <r>
    <x v="118"/>
    <x v="25"/>
    <x v="0"/>
    <x v="16390"/>
    <n v="302619.12"/>
    <x v="17124"/>
  </r>
  <r>
    <x v="118"/>
    <x v="25"/>
    <x v="1"/>
    <x v="16391"/>
    <n v="3541412.34"/>
    <x v="17125"/>
  </r>
  <r>
    <x v="118"/>
    <x v="25"/>
    <x v="2"/>
    <x v="16392"/>
    <n v="0"/>
    <x v="17126"/>
  </r>
  <r>
    <x v="118"/>
    <x v="26"/>
    <x v="4"/>
    <x v="4"/>
    <n v="0"/>
    <x v="13"/>
  </r>
  <r>
    <x v="118"/>
    <x v="26"/>
    <x v="0"/>
    <x v="16393"/>
    <n v="357617876.58999997"/>
    <x v="17127"/>
  </r>
  <r>
    <x v="118"/>
    <x v="26"/>
    <x v="1"/>
    <x v="16394"/>
    <n v="32139558.010000002"/>
    <x v="17128"/>
  </r>
  <r>
    <x v="118"/>
    <x v="26"/>
    <x v="2"/>
    <x v="16395"/>
    <n v="0"/>
    <x v="17129"/>
  </r>
  <r>
    <x v="118"/>
    <x v="27"/>
    <x v="4"/>
    <x v="16396"/>
    <n v="0"/>
    <x v="17130"/>
  </r>
  <r>
    <x v="118"/>
    <x v="27"/>
    <x v="0"/>
    <x v="16397"/>
    <n v="79113.84"/>
    <x v="17131"/>
  </r>
  <r>
    <x v="118"/>
    <x v="27"/>
    <x v="1"/>
    <x v="16398"/>
    <n v="185837.8"/>
    <x v="17132"/>
  </r>
  <r>
    <x v="118"/>
    <x v="27"/>
    <x v="2"/>
    <x v="16399"/>
    <n v="0"/>
    <x v="17133"/>
  </r>
  <r>
    <x v="118"/>
    <x v="43"/>
    <x v="0"/>
    <x v="16400"/>
    <n v="15521598.24"/>
    <x v="17134"/>
  </r>
  <r>
    <x v="118"/>
    <x v="43"/>
    <x v="1"/>
    <x v="16401"/>
    <n v="6071778.9299999997"/>
    <x v="17135"/>
  </r>
  <r>
    <x v="118"/>
    <x v="43"/>
    <x v="2"/>
    <x v="16402"/>
    <n v="0"/>
    <x v="17136"/>
  </r>
  <r>
    <x v="118"/>
    <x v="28"/>
    <x v="4"/>
    <x v="16403"/>
    <n v="0"/>
    <x v="17137"/>
  </r>
  <r>
    <x v="118"/>
    <x v="28"/>
    <x v="0"/>
    <x v="16404"/>
    <n v="3790215.12"/>
    <x v="17138"/>
  </r>
  <r>
    <x v="118"/>
    <x v="28"/>
    <x v="1"/>
    <x v="16405"/>
    <n v="414275.4"/>
    <x v="17139"/>
  </r>
  <r>
    <x v="118"/>
    <x v="28"/>
    <x v="2"/>
    <x v="16406"/>
    <n v="9652.7800000000007"/>
    <x v="17140"/>
  </r>
  <r>
    <x v="118"/>
    <x v="29"/>
    <x v="4"/>
    <x v="16407"/>
    <n v="383394468.31999999"/>
    <x v="17141"/>
  </r>
  <r>
    <x v="118"/>
    <x v="29"/>
    <x v="1"/>
    <x v="16408"/>
    <n v="0"/>
    <x v="17142"/>
  </r>
  <r>
    <x v="118"/>
    <x v="30"/>
    <x v="4"/>
    <x v="16409"/>
    <n v="0"/>
    <x v="17143"/>
  </r>
  <r>
    <x v="118"/>
    <x v="30"/>
    <x v="0"/>
    <x v="16410"/>
    <n v="57069319.689999998"/>
    <x v="17144"/>
  </r>
  <r>
    <x v="118"/>
    <x v="30"/>
    <x v="1"/>
    <x v="16411"/>
    <n v="8720603.9499999993"/>
    <x v="17145"/>
  </r>
  <r>
    <x v="118"/>
    <x v="30"/>
    <x v="2"/>
    <x v="16412"/>
    <n v="0"/>
    <x v="17146"/>
  </r>
  <r>
    <x v="118"/>
    <x v="31"/>
    <x v="3"/>
    <x v="16413"/>
    <n v="0"/>
    <x v="17147"/>
  </r>
  <r>
    <x v="118"/>
    <x v="32"/>
    <x v="9"/>
    <x v="4"/>
    <n v="0"/>
    <x v="13"/>
  </r>
  <r>
    <x v="118"/>
    <x v="33"/>
    <x v="0"/>
    <x v="16414"/>
    <n v="481117.61"/>
    <x v="17148"/>
  </r>
  <r>
    <x v="118"/>
    <x v="33"/>
    <x v="5"/>
    <x v="4"/>
    <n v="0"/>
    <x v="13"/>
  </r>
  <r>
    <x v="118"/>
    <x v="33"/>
    <x v="1"/>
    <x v="16415"/>
    <n v="229720.56"/>
    <x v="17149"/>
  </r>
  <r>
    <x v="118"/>
    <x v="33"/>
    <x v="2"/>
    <x v="16416"/>
    <n v="0"/>
    <x v="17150"/>
  </r>
  <r>
    <x v="118"/>
    <x v="34"/>
    <x v="0"/>
    <x v="16417"/>
    <n v="0"/>
    <x v="17151"/>
  </r>
  <r>
    <x v="118"/>
    <x v="34"/>
    <x v="1"/>
    <x v="16418"/>
    <n v="-640.32000000000005"/>
    <x v="17152"/>
  </r>
  <r>
    <x v="118"/>
    <x v="34"/>
    <x v="2"/>
    <x v="16419"/>
    <n v="47155.55"/>
    <x v="17153"/>
  </r>
  <r>
    <x v="118"/>
    <x v="35"/>
    <x v="0"/>
    <x v="16420"/>
    <n v="1299095.98"/>
    <x v="17154"/>
  </r>
  <r>
    <x v="118"/>
    <x v="35"/>
    <x v="1"/>
    <x v="16421"/>
    <n v="126533.53"/>
    <x v="17155"/>
  </r>
  <r>
    <x v="118"/>
    <x v="35"/>
    <x v="2"/>
    <x v="16422"/>
    <n v="5644.72"/>
    <x v="17156"/>
  </r>
  <r>
    <x v="118"/>
    <x v="36"/>
    <x v="0"/>
    <x v="16423"/>
    <n v="453939.33"/>
    <x v="17157"/>
  </r>
  <r>
    <x v="118"/>
    <x v="36"/>
    <x v="1"/>
    <x v="16424"/>
    <n v="507460.82"/>
    <x v="17158"/>
  </r>
  <r>
    <x v="118"/>
    <x v="36"/>
    <x v="2"/>
    <x v="16425"/>
    <n v="0"/>
    <x v="17159"/>
  </r>
  <r>
    <x v="118"/>
    <x v="37"/>
    <x v="0"/>
    <x v="16426"/>
    <n v="94738.55"/>
    <x v="17160"/>
  </r>
  <r>
    <x v="118"/>
    <x v="37"/>
    <x v="1"/>
    <x v="16427"/>
    <n v="9277.06"/>
    <x v="17161"/>
  </r>
  <r>
    <x v="118"/>
    <x v="37"/>
    <x v="2"/>
    <x v="16428"/>
    <n v="1342.22"/>
    <x v="17162"/>
  </r>
  <r>
    <x v="119"/>
    <x v="0"/>
    <x v="0"/>
    <x v="16429"/>
    <n v="2553800.25"/>
    <x v="17163"/>
  </r>
  <r>
    <x v="119"/>
    <x v="0"/>
    <x v="1"/>
    <x v="16430"/>
    <n v="521091.96"/>
    <x v="17164"/>
  </r>
  <r>
    <x v="119"/>
    <x v="0"/>
    <x v="2"/>
    <x v="16431"/>
    <n v="4593611.1900000004"/>
    <x v="17165"/>
  </r>
  <r>
    <x v="119"/>
    <x v="50"/>
    <x v="0"/>
    <x v="16432"/>
    <n v="0"/>
    <x v="17166"/>
  </r>
  <r>
    <x v="119"/>
    <x v="50"/>
    <x v="1"/>
    <x v="16433"/>
    <n v="0"/>
    <x v="17167"/>
  </r>
  <r>
    <x v="119"/>
    <x v="50"/>
    <x v="2"/>
    <x v="16434"/>
    <n v="0"/>
    <x v="17168"/>
  </r>
  <r>
    <x v="119"/>
    <x v="51"/>
    <x v="0"/>
    <x v="16435"/>
    <n v="0"/>
    <x v="17169"/>
  </r>
  <r>
    <x v="119"/>
    <x v="51"/>
    <x v="1"/>
    <x v="16436"/>
    <n v="0"/>
    <x v="17170"/>
  </r>
  <r>
    <x v="119"/>
    <x v="51"/>
    <x v="2"/>
    <x v="16437"/>
    <n v="0"/>
    <x v="17171"/>
  </r>
  <r>
    <x v="119"/>
    <x v="1"/>
    <x v="3"/>
    <x v="16438"/>
    <n v="0"/>
    <x v="17172"/>
  </r>
  <r>
    <x v="119"/>
    <x v="1"/>
    <x v="4"/>
    <x v="16439"/>
    <n v="0"/>
    <x v="17173"/>
  </r>
  <r>
    <x v="119"/>
    <x v="1"/>
    <x v="5"/>
    <x v="16440"/>
    <n v="0"/>
    <x v="17174"/>
  </r>
  <r>
    <x v="119"/>
    <x v="1"/>
    <x v="1"/>
    <x v="16441"/>
    <n v="0"/>
    <x v="17175"/>
  </r>
  <r>
    <x v="119"/>
    <x v="1"/>
    <x v="2"/>
    <x v="16442"/>
    <n v="0"/>
    <x v="17176"/>
  </r>
  <r>
    <x v="119"/>
    <x v="2"/>
    <x v="0"/>
    <x v="16443"/>
    <n v="5167999.38"/>
    <x v="17177"/>
  </r>
  <r>
    <x v="119"/>
    <x v="2"/>
    <x v="1"/>
    <x v="16444"/>
    <n v="11644.8"/>
    <x v="17178"/>
  </r>
  <r>
    <x v="119"/>
    <x v="2"/>
    <x v="2"/>
    <x v="16445"/>
    <n v="87763.07"/>
    <x v="17179"/>
  </r>
  <r>
    <x v="119"/>
    <x v="3"/>
    <x v="4"/>
    <x v="16446"/>
    <n v="0"/>
    <x v="16013"/>
  </r>
  <r>
    <x v="119"/>
    <x v="3"/>
    <x v="0"/>
    <x v="16447"/>
    <n v="3272181.44"/>
    <x v="17180"/>
  </r>
  <r>
    <x v="119"/>
    <x v="3"/>
    <x v="1"/>
    <x v="16448"/>
    <n v="3162938.61"/>
    <x v="17181"/>
  </r>
  <r>
    <x v="119"/>
    <x v="3"/>
    <x v="2"/>
    <x v="16449"/>
    <n v="1049581.45"/>
    <x v="17182"/>
  </r>
  <r>
    <x v="119"/>
    <x v="4"/>
    <x v="4"/>
    <x v="521"/>
    <n v="0"/>
    <x v="705"/>
  </r>
  <r>
    <x v="119"/>
    <x v="4"/>
    <x v="0"/>
    <x v="16450"/>
    <n v="1504518.78"/>
    <x v="17183"/>
  </r>
  <r>
    <x v="119"/>
    <x v="4"/>
    <x v="1"/>
    <x v="16451"/>
    <n v="4704349.9000000004"/>
    <x v="17184"/>
  </r>
  <r>
    <x v="119"/>
    <x v="4"/>
    <x v="2"/>
    <x v="16452"/>
    <n v="631916.31000000006"/>
    <x v="17185"/>
  </r>
  <r>
    <x v="119"/>
    <x v="5"/>
    <x v="4"/>
    <x v="16453"/>
    <n v="0"/>
    <x v="17186"/>
  </r>
  <r>
    <x v="119"/>
    <x v="5"/>
    <x v="0"/>
    <x v="16454"/>
    <n v="8508448.1300000008"/>
    <x v="17187"/>
  </r>
  <r>
    <x v="119"/>
    <x v="5"/>
    <x v="1"/>
    <x v="16455"/>
    <n v="6853932.3499999996"/>
    <x v="17188"/>
  </r>
  <r>
    <x v="119"/>
    <x v="5"/>
    <x v="2"/>
    <x v="16456"/>
    <n v="47412750.159999996"/>
    <x v="17189"/>
  </r>
  <r>
    <x v="119"/>
    <x v="6"/>
    <x v="0"/>
    <x v="16457"/>
    <n v="55801.919999999998"/>
    <x v="17190"/>
  </r>
  <r>
    <x v="119"/>
    <x v="6"/>
    <x v="1"/>
    <x v="16458"/>
    <n v="46983.42"/>
    <x v="17191"/>
  </r>
  <r>
    <x v="119"/>
    <x v="6"/>
    <x v="2"/>
    <x v="16459"/>
    <n v="0"/>
    <x v="17192"/>
  </r>
  <r>
    <x v="119"/>
    <x v="41"/>
    <x v="4"/>
    <x v="16460"/>
    <n v="211159.97"/>
    <x v="17193"/>
  </r>
  <r>
    <x v="119"/>
    <x v="41"/>
    <x v="0"/>
    <x v="16461"/>
    <n v="62012901.649999999"/>
    <x v="17194"/>
  </r>
  <r>
    <x v="119"/>
    <x v="41"/>
    <x v="5"/>
    <x v="16462"/>
    <n v="0"/>
    <x v="17195"/>
  </r>
  <r>
    <x v="119"/>
    <x v="41"/>
    <x v="1"/>
    <x v="16463"/>
    <n v="1279970.6599999999"/>
    <x v="17196"/>
  </r>
  <r>
    <x v="119"/>
    <x v="41"/>
    <x v="2"/>
    <x v="16464"/>
    <n v="3218.72"/>
    <x v="17197"/>
  </r>
  <r>
    <x v="119"/>
    <x v="8"/>
    <x v="4"/>
    <x v="4"/>
    <n v="0"/>
    <x v="13"/>
  </r>
  <r>
    <x v="119"/>
    <x v="8"/>
    <x v="0"/>
    <x v="16465"/>
    <n v="28929556.43"/>
    <x v="17198"/>
  </r>
  <r>
    <x v="119"/>
    <x v="8"/>
    <x v="1"/>
    <x v="16466"/>
    <n v="18570657.100000001"/>
    <x v="17199"/>
  </r>
  <r>
    <x v="119"/>
    <x v="8"/>
    <x v="2"/>
    <x v="16467"/>
    <n v="249.96"/>
    <x v="17200"/>
  </r>
  <r>
    <x v="119"/>
    <x v="9"/>
    <x v="3"/>
    <x v="16468"/>
    <n v="0"/>
    <x v="17201"/>
  </r>
  <r>
    <x v="119"/>
    <x v="9"/>
    <x v="4"/>
    <x v="16469"/>
    <n v="0"/>
    <x v="17202"/>
  </r>
  <r>
    <x v="119"/>
    <x v="9"/>
    <x v="0"/>
    <x v="16470"/>
    <n v="2792842.9"/>
    <x v="17203"/>
  </r>
  <r>
    <x v="119"/>
    <x v="9"/>
    <x v="5"/>
    <x v="16471"/>
    <n v="0"/>
    <x v="17204"/>
  </r>
  <r>
    <x v="119"/>
    <x v="9"/>
    <x v="1"/>
    <x v="16472"/>
    <n v="8446943.8699999992"/>
    <x v="17205"/>
  </r>
  <r>
    <x v="119"/>
    <x v="9"/>
    <x v="2"/>
    <x v="16473"/>
    <n v="2181.67"/>
    <x v="17206"/>
  </r>
  <r>
    <x v="119"/>
    <x v="10"/>
    <x v="3"/>
    <x v="16474"/>
    <n v="0"/>
    <x v="17207"/>
  </r>
  <r>
    <x v="119"/>
    <x v="10"/>
    <x v="4"/>
    <x v="16475"/>
    <n v="10128"/>
    <x v="17208"/>
  </r>
  <r>
    <x v="119"/>
    <x v="10"/>
    <x v="0"/>
    <x v="16476"/>
    <n v="180265034.86000001"/>
    <x v="17209"/>
  </r>
  <r>
    <x v="119"/>
    <x v="10"/>
    <x v="5"/>
    <x v="16477"/>
    <n v="0"/>
    <x v="17210"/>
  </r>
  <r>
    <x v="119"/>
    <x v="10"/>
    <x v="1"/>
    <x v="16478"/>
    <n v="51190305.579999998"/>
    <x v="17211"/>
  </r>
  <r>
    <x v="119"/>
    <x v="10"/>
    <x v="2"/>
    <x v="16479"/>
    <n v="8463.49"/>
    <x v="17212"/>
  </r>
  <r>
    <x v="119"/>
    <x v="11"/>
    <x v="3"/>
    <x v="4"/>
    <n v="0"/>
    <x v="13"/>
  </r>
  <r>
    <x v="119"/>
    <x v="11"/>
    <x v="4"/>
    <x v="16480"/>
    <n v="3379939.5"/>
    <x v="17213"/>
  </r>
  <r>
    <x v="119"/>
    <x v="11"/>
    <x v="0"/>
    <x v="16481"/>
    <n v="233704392.38"/>
    <x v="17214"/>
  </r>
  <r>
    <x v="119"/>
    <x v="11"/>
    <x v="5"/>
    <x v="4"/>
    <n v="0"/>
    <x v="13"/>
  </r>
  <r>
    <x v="119"/>
    <x v="11"/>
    <x v="1"/>
    <x v="16482"/>
    <n v="51141404"/>
    <x v="17215"/>
  </r>
  <r>
    <x v="119"/>
    <x v="11"/>
    <x v="2"/>
    <x v="16483"/>
    <n v="17185959.039999999"/>
    <x v="17216"/>
  </r>
  <r>
    <x v="119"/>
    <x v="12"/>
    <x v="3"/>
    <x v="4"/>
    <n v="0"/>
    <x v="13"/>
  </r>
  <r>
    <x v="119"/>
    <x v="12"/>
    <x v="4"/>
    <x v="4"/>
    <n v="0"/>
    <x v="13"/>
  </r>
  <r>
    <x v="119"/>
    <x v="12"/>
    <x v="0"/>
    <x v="16484"/>
    <n v="8549384.4700000007"/>
    <x v="17217"/>
  </r>
  <r>
    <x v="119"/>
    <x v="12"/>
    <x v="5"/>
    <x v="16485"/>
    <n v="0"/>
    <x v="17218"/>
  </r>
  <r>
    <x v="119"/>
    <x v="12"/>
    <x v="1"/>
    <x v="16486"/>
    <n v="13587767.73"/>
    <x v="17219"/>
  </r>
  <r>
    <x v="119"/>
    <x v="12"/>
    <x v="2"/>
    <x v="16487"/>
    <n v="32425.23"/>
    <x v="17220"/>
  </r>
  <r>
    <x v="119"/>
    <x v="13"/>
    <x v="4"/>
    <x v="4"/>
    <n v="73227999.180000007"/>
    <x v="17221"/>
  </r>
  <r>
    <x v="119"/>
    <x v="13"/>
    <x v="0"/>
    <x v="16488"/>
    <n v="238382858.41999999"/>
    <x v="17222"/>
  </r>
  <r>
    <x v="119"/>
    <x v="13"/>
    <x v="1"/>
    <x v="16489"/>
    <n v="5877450.7599999998"/>
    <x v="17223"/>
  </r>
  <r>
    <x v="119"/>
    <x v="13"/>
    <x v="2"/>
    <x v="16490"/>
    <n v="0"/>
    <x v="17224"/>
  </r>
  <r>
    <x v="119"/>
    <x v="14"/>
    <x v="3"/>
    <x v="4"/>
    <n v="0"/>
    <x v="13"/>
  </r>
  <r>
    <x v="119"/>
    <x v="14"/>
    <x v="4"/>
    <x v="16491"/>
    <n v="0"/>
    <x v="14313"/>
  </r>
  <r>
    <x v="119"/>
    <x v="14"/>
    <x v="0"/>
    <x v="16492"/>
    <n v="31596542.600000001"/>
    <x v="17225"/>
  </r>
  <r>
    <x v="119"/>
    <x v="14"/>
    <x v="5"/>
    <x v="4"/>
    <n v="0"/>
    <x v="13"/>
  </r>
  <r>
    <x v="119"/>
    <x v="14"/>
    <x v="1"/>
    <x v="16493"/>
    <n v="9592653.8200000003"/>
    <x v="17226"/>
  </r>
  <r>
    <x v="119"/>
    <x v="14"/>
    <x v="2"/>
    <x v="16494"/>
    <n v="0"/>
    <x v="17227"/>
  </r>
  <r>
    <x v="119"/>
    <x v="49"/>
    <x v="0"/>
    <x v="16495"/>
    <n v="773285.17"/>
    <x v="17228"/>
  </r>
  <r>
    <x v="119"/>
    <x v="49"/>
    <x v="1"/>
    <x v="16496"/>
    <n v="0"/>
    <x v="17229"/>
  </r>
  <r>
    <x v="119"/>
    <x v="49"/>
    <x v="2"/>
    <x v="16497"/>
    <n v="0"/>
    <x v="17230"/>
  </r>
  <r>
    <x v="119"/>
    <x v="47"/>
    <x v="3"/>
    <x v="16498"/>
    <n v="0"/>
    <x v="17231"/>
  </r>
  <r>
    <x v="119"/>
    <x v="47"/>
    <x v="4"/>
    <x v="4"/>
    <n v="0"/>
    <x v="13"/>
  </r>
  <r>
    <x v="119"/>
    <x v="47"/>
    <x v="0"/>
    <x v="16499"/>
    <n v="33233596.670000002"/>
    <x v="17232"/>
  </r>
  <r>
    <x v="119"/>
    <x v="47"/>
    <x v="5"/>
    <x v="16500"/>
    <n v="0"/>
    <x v="17233"/>
  </r>
  <r>
    <x v="119"/>
    <x v="47"/>
    <x v="1"/>
    <x v="16501"/>
    <n v="16216009.5"/>
    <x v="17234"/>
  </r>
  <r>
    <x v="119"/>
    <x v="47"/>
    <x v="2"/>
    <x v="16502"/>
    <n v="0"/>
    <x v="17235"/>
  </r>
  <r>
    <x v="119"/>
    <x v="17"/>
    <x v="3"/>
    <x v="16503"/>
    <n v="0"/>
    <x v="17236"/>
  </r>
  <r>
    <x v="119"/>
    <x v="17"/>
    <x v="4"/>
    <x v="4"/>
    <n v="0"/>
    <x v="13"/>
  </r>
  <r>
    <x v="119"/>
    <x v="17"/>
    <x v="0"/>
    <x v="16504"/>
    <n v="93967848.560000002"/>
    <x v="17237"/>
  </r>
  <r>
    <x v="119"/>
    <x v="17"/>
    <x v="5"/>
    <x v="16505"/>
    <n v="0"/>
    <x v="17238"/>
  </r>
  <r>
    <x v="119"/>
    <x v="17"/>
    <x v="1"/>
    <x v="16506"/>
    <n v="71914337.129999995"/>
    <x v="17239"/>
  </r>
  <r>
    <x v="119"/>
    <x v="17"/>
    <x v="2"/>
    <x v="16507"/>
    <n v="0"/>
    <x v="17240"/>
  </r>
  <r>
    <x v="119"/>
    <x v="42"/>
    <x v="3"/>
    <x v="4"/>
    <n v="0"/>
    <x v="13"/>
  </r>
  <r>
    <x v="119"/>
    <x v="42"/>
    <x v="4"/>
    <x v="4"/>
    <n v="0"/>
    <x v="13"/>
  </r>
  <r>
    <x v="119"/>
    <x v="42"/>
    <x v="0"/>
    <x v="16508"/>
    <n v="60956570.649999999"/>
    <x v="17241"/>
  </r>
  <r>
    <x v="119"/>
    <x v="42"/>
    <x v="5"/>
    <x v="16509"/>
    <n v="0"/>
    <x v="17242"/>
  </r>
  <r>
    <x v="119"/>
    <x v="42"/>
    <x v="1"/>
    <x v="16510"/>
    <n v="28554002.300000001"/>
    <x v="17243"/>
  </r>
  <r>
    <x v="119"/>
    <x v="42"/>
    <x v="2"/>
    <x v="16511"/>
    <n v="0"/>
    <x v="17244"/>
  </r>
  <r>
    <x v="119"/>
    <x v="18"/>
    <x v="4"/>
    <x v="4"/>
    <n v="0"/>
    <x v="13"/>
  </r>
  <r>
    <x v="119"/>
    <x v="18"/>
    <x v="0"/>
    <x v="16512"/>
    <n v="15858554.18"/>
    <x v="17245"/>
  </r>
  <r>
    <x v="119"/>
    <x v="18"/>
    <x v="1"/>
    <x v="16513"/>
    <n v="-243103.49"/>
    <x v="17246"/>
  </r>
  <r>
    <x v="119"/>
    <x v="18"/>
    <x v="2"/>
    <x v="16514"/>
    <n v="0"/>
    <x v="17247"/>
  </r>
  <r>
    <x v="119"/>
    <x v="19"/>
    <x v="4"/>
    <x v="16515"/>
    <n v="0"/>
    <x v="17248"/>
  </r>
  <r>
    <x v="119"/>
    <x v="19"/>
    <x v="0"/>
    <x v="16516"/>
    <n v="-1173.29"/>
    <x v="17249"/>
  </r>
  <r>
    <x v="119"/>
    <x v="19"/>
    <x v="1"/>
    <x v="16517"/>
    <n v="138879.28"/>
    <x v="17250"/>
  </r>
  <r>
    <x v="119"/>
    <x v="19"/>
    <x v="2"/>
    <x v="16518"/>
    <n v="0"/>
    <x v="17251"/>
  </r>
  <r>
    <x v="119"/>
    <x v="20"/>
    <x v="3"/>
    <x v="4"/>
    <n v="0"/>
    <x v="13"/>
  </r>
  <r>
    <x v="119"/>
    <x v="20"/>
    <x v="4"/>
    <x v="4"/>
    <n v="0"/>
    <x v="13"/>
  </r>
  <r>
    <x v="119"/>
    <x v="20"/>
    <x v="0"/>
    <x v="16519"/>
    <n v="415093.9"/>
    <x v="17252"/>
  </r>
  <r>
    <x v="119"/>
    <x v="20"/>
    <x v="5"/>
    <x v="4"/>
    <n v="0"/>
    <x v="13"/>
  </r>
  <r>
    <x v="119"/>
    <x v="20"/>
    <x v="1"/>
    <x v="16520"/>
    <n v="3434244.97"/>
    <x v="17253"/>
  </r>
  <r>
    <x v="119"/>
    <x v="20"/>
    <x v="2"/>
    <x v="16521"/>
    <n v="0"/>
    <x v="17254"/>
  </r>
  <r>
    <x v="119"/>
    <x v="21"/>
    <x v="4"/>
    <x v="16522"/>
    <n v="0"/>
    <x v="17255"/>
  </r>
  <r>
    <x v="119"/>
    <x v="21"/>
    <x v="0"/>
    <x v="16523"/>
    <n v="45297814.960000001"/>
    <x v="17256"/>
  </r>
  <r>
    <x v="119"/>
    <x v="21"/>
    <x v="1"/>
    <x v="16524"/>
    <n v="17306958.190000001"/>
    <x v="17257"/>
  </r>
  <r>
    <x v="119"/>
    <x v="21"/>
    <x v="2"/>
    <x v="16525"/>
    <n v="2334"/>
    <x v="17258"/>
  </r>
  <r>
    <x v="119"/>
    <x v="22"/>
    <x v="4"/>
    <x v="4"/>
    <n v="0"/>
    <x v="13"/>
  </r>
  <r>
    <x v="119"/>
    <x v="22"/>
    <x v="0"/>
    <x v="16526"/>
    <n v="1581669.98"/>
    <x v="17259"/>
  </r>
  <r>
    <x v="119"/>
    <x v="22"/>
    <x v="1"/>
    <x v="16527"/>
    <n v="8254539.6399999997"/>
    <x v="17260"/>
  </r>
  <r>
    <x v="119"/>
    <x v="22"/>
    <x v="2"/>
    <x v="16528"/>
    <n v="0"/>
    <x v="17261"/>
  </r>
  <r>
    <x v="119"/>
    <x v="48"/>
    <x v="0"/>
    <x v="16529"/>
    <n v="13615556.84"/>
    <x v="17262"/>
  </r>
  <r>
    <x v="119"/>
    <x v="48"/>
    <x v="1"/>
    <x v="16530"/>
    <n v="6844821.8499999996"/>
    <x v="17263"/>
  </r>
  <r>
    <x v="119"/>
    <x v="48"/>
    <x v="2"/>
    <x v="16531"/>
    <n v="0"/>
    <x v="17264"/>
  </r>
  <r>
    <x v="119"/>
    <x v="45"/>
    <x v="0"/>
    <x v="16532"/>
    <n v="13341026.4"/>
    <x v="17265"/>
  </r>
  <r>
    <x v="119"/>
    <x v="45"/>
    <x v="1"/>
    <x v="16533"/>
    <n v="14746190.85"/>
    <x v="17266"/>
  </r>
  <r>
    <x v="119"/>
    <x v="45"/>
    <x v="2"/>
    <x v="16534"/>
    <n v="0"/>
    <x v="17267"/>
  </r>
  <r>
    <x v="119"/>
    <x v="24"/>
    <x v="4"/>
    <x v="16535"/>
    <n v="0"/>
    <x v="17268"/>
  </r>
  <r>
    <x v="119"/>
    <x v="24"/>
    <x v="0"/>
    <x v="16536"/>
    <n v="6619584.8600000003"/>
    <x v="17269"/>
  </r>
  <r>
    <x v="119"/>
    <x v="24"/>
    <x v="5"/>
    <x v="16537"/>
    <n v="0"/>
    <x v="17270"/>
  </r>
  <r>
    <x v="119"/>
    <x v="24"/>
    <x v="1"/>
    <x v="16538"/>
    <n v="2906620.19"/>
    <x v="17271"/>
  </r>
  <r>
    <x v="119"/>
    <x v="24"/>
    <x v="2"/>
    <x v="16539"/>
    <n v="3692"/>
    <x v="17272"/>
  </r>
  <r>
    <x v="119"/>
    <x v="24"/>
    <x v="9"/>
    <x v="4"/>
    <n v="0"/>
    <x v="13"/>
  </r>
  <r>
    <x v="119"/>
    <x v="25"/>
    <x v="3"/>
    <x v="4"/>
    <n v="0"/>
    <x v="13"/>
  </r>
  <r>
    <x v="119"/>
    <x v="25"/>
    <x v="4"/>
    <x v="4"/>
    <n v="0"/>
    <x v="13"/>
  </r>
  <r>
    <x v="119"/>
    <x v="25"/>
    <x v="0"/>
    <x v="16540"/>
    <n v="364962.52"/>
    <x v="17273"/>
  </r>
  <r>
    <x v="119"/>
    <x v="25"/>
    <x v="5"/>
    <x v="4"/>
    <n v="0"/>
    <x v="13"/>
  </r>
  <r>
    <x v="119"/>
    <x v="25"/>
    <x v="1"/>
    <x v="16541"/>
    <n v="2844558.56"/>
    <x v="17274"/>
  </r>
  <r>
    <x v="119"/>
    <x v="25"/>
    <x v="2"/>
    <x v="16542"/>
    <n v="12"/>
    <x v="17275"/>
  </r>
  <r>
    <x v="119"/>
    <x v="26"/>
    <x v="4"/>
    <x v="4"/>
    <n v="0"/>
    <x v="13"/>
  </r>
  <r>
    <x v="119"/>
    <x v="26"/>
    <x v="0"/>
    <x v="16543"/>
    <n v="359262023.87"/>
    <x v="17276"/>
  </r>
  <r>
    <x v="119"/>
    <x v="26"/>
    <x v="1"/>
    <x v="16544"/>
    <n v="16079347.189999999"/>
    <x v="17277"/>
  </r>
  <r>
    <x v="119"/>
    <x v="26"/>
    <x v="2"/>
    <x v="16545"/>
    <n v="379877.87"/>
    <x v="17278"/>
  </r>
  <r>
    <x v="119"/>
    <x v="27"/>
    <x v="4"/>
    <x v="16546"/>
    <n v="0"/>
    <x v="17279"/>
  </r>
  <r>
    <x v="119"/>
    <x v="27"/>
    <x v="0"/>
    <x v="16547"/>
    <n v="413885.57"/>
    <x v="17280"/>
  </r>
  <r>
    <x v="119"/>
    <x v="27"/>
    <x v="1"/>
    <x v="16548"/>
    <n v="18750865.809999999"/>
    <x v="17281"/>
  </r>
  <r>
    <x v="119"/>
    <x v="27"/>
    <x v="2"/>
    <x v="16549"/>
    <n v="0"/>
    <x v="17282"/>
  </r>
  <r>
    <x v="119"/>
    <x v="43"/>
    <x v="0"/>
    <x v="16550"/>
    <n v="34080953.310000002"/>
    <x v="17283"/>
  </r>
  <r>
    <x v="119"/>
    <x v="43"/>
    <x v="1"/>
    <x v="16551"/>
    <n v="7583709.1200000001"/>
    <x v="17284"/>
  </r>
  <r>
    <x v="119"/>
    <x v="43"/>
    <x v="2"/>
    <x v="16552"/>
    <n v="0"/>
    <x v="17285"/>
  </r>
  <r>
    <x v="119"/>
    <x v="28"/>
    <x v="4"/>
    <x v="521"/>
    <n v="0"/>
    <x v="705"/>
  </r>
  <r>
    <x v="119"/>
    <x v="28"/>
    <x v="0"/>
    <x v="16553"/>
    <n v="9501836.5600000005"/>
    <x v="17286"/>
  </r>
  <r>
    <x v="119"/>
    <x v="28"/>
    <x v="1"/>
    <x v="16554"/>
    <n v="3233763.72"/>
    <x v="17287"/>
  </r>
  <r>
    <x v="119"/>
    <x v="28"/>
    <x v="2"/>
    <x v="16555"/>
    <n v="53879.77"/>
    <x v="17288"/>
  </r>
  <r>
    <x v="119"/>
    <x v="29"/>
    <x v="4"/>
    <x v="16556"/>
    <n v="375711893.32999998"/>
    <x v="17289"/>
  </r>
  <r>
    <x v="119"/>
    <x v="29"/>
    <x v="1"/>
    <x v="16557"/>
    <n v="1258926.3500000001"/>
    <x v="17290"/>
  </r>
  <r>
    <x v="119"/>
    <x v="30"/>
    <x v="4"/>
    <x v="16558"/>
    <n v="18296963.43"/>
    <x v="17291"/>
  </r>
  <r>
    <x v="119"/>
    <x v="30"/>
    <x v="0"/>
    <x v="16559"/>
    <n v="104497327.16"/>
    <x v="17292"/>
  </r>
  <r>
    <x v="119"/>
    <x v="30"/>
    <x v="5"/>
    <x v="4"/>
    <n v="0"/>
    <x v="13"/>
  </r>
  <r>
    <x v="119"/>
    <x v="30"/>
    <x v="1"/>
    <x v="16560"/>
    <n v="10897375.52"/>
    <x v="17293"/>
  </r>
  <r>
    <x v="119"/>
    <x v="30"/>
    <x v="2"/>
    <x v="16561"/>
    <n v="739232.7"/>
    <x v="17294"/>
  </r>
  <r>
    <x v="119"/>
    <x v="31"/>
    <x v="3"/>
    <x v="16562"/>
    <n v="0"/>
    <x v="17295"/>
  </r>
  <r>
    <x v="119"/>
    <x v="32"/>
    <x v="9"/>
    <x v="4"/>
    <n v="0"/>
    <x v="13"/>
  </r>
  <r>
    <x v="119"/>
    <x v="33"/>
    <x v="3"/>
    <x v="4"/>
    <n v="0"/>
    <x v="13"/>
  </r>
  <r>
    <x v="119"/>
    <x v="33"/>
    <x v="0"/>
    <x v="16563"/>
    <n v="425228.25"/>
    <x v="17296"/>
  </r>
  <r>
    <x v="119"/>
    <x v="33"/>
    <x v="5"/>
    <x v="16564"/>
    <n v="0"/>
    <x v="17297"/>
  </r>
  <r>
    <x v="119"/>
    <x v="33"/>
    <x v="1"/>
    <x v="16565"/>
    <n v="841728.45"/>
    <x v="17298"/>
  </r>
  <r>
    <x v="119"/>
    <x v="33"/>
    <x v="2"/>
    <x v="16566"/>
    <n v="0"/>
    <x v="17299"/>
  </r>
  <r>
    <x v="119"/>
    <x v="34"/>
    <x v="0"/>
    <x v="16567"/>
    <n v="0"/>
    <x v="17300"/>
  </r>
  <r>
    <x v="119"/>
    <x v="34"/>
    <x v="1"/>
    <x v="16568"/>
    <n v="78892.149999999994"/>
    <x v="17301"/>
  </r>
  <r>
    <x v="119"/>
    <x v="34"/>
    <x v="2"/>
    <x v="16569"/>
    <n v="7456.73"/>
    <x v="17302"/>
  </r>
  <r>
    <x v="119"/>
    <x v="35"/>
    <x v="0"/>
    <x v="16570"/>
    <n v="1227916.48"/>
    <x v="17303"/>
  </r>
  <r>
    <x v="119"/>
    <x v="35"/>
    <x v="1"/>
    <x v="16571"/>
    <n v="726047.64"/>
    <x v="17304"/>
  </r>
  <r>
    <x v="119"/>
    <x v="35"/>
    <x v="2"/>
    <x v="16572"/>
    <n v="21873561.390000001"/>
    <x v="17305"/>
  </r>
  <r>
    <x v="119"/>
    <x v="36"/>
    <x v="0"/>
    <x v="16573"/>
    <n v="4246787.2300000004"/>
    <x v="17306"/>
  </r>
  <r>
    <x v="119"/>
    <x v="36"/>
    <x v="1"/>
    <x v="16574"/>
    <n v="734651.59"/>
    <x v="17307"/>
  </r>
  <r>
    <x v="119"/>
    <x v="36"/>
    <x v="2"/>
    <x v="16575"/>
    <n v="0"/>
    <x v="17308"/>
  </r>
  <r>
    <x v="119"/>
    <x v="37"/>
    <x v="4"/>
    <x v="4"/>
    <n v="3699900.67"/>
    <x v="17309"/>
  </r>
  <r>
    <x v="119"/>
    <x v="37"/>
    <x v="0"/>
    <x v="16576"/>
    <n v="1370350.66"/>
    <x v="17310"/>
  </r>
  <r>
    <x v="119"/>
    <x v="37"/>
    <x v="1"/>
    <x v="16577"/>
    <n v="53435.54"/>
    <x v="17311"/>
  </r>
  <r>
    <x v="119"/>
    <x v="37"/>
    <x v="2"/>
    <x v="16578"/>
    <n v="407407.87"/>
    <x v="17312"/>
  </r>
  <r>
    <x v="120"/>
    <x v="0"/>
    <x v="0"/>
    <x v="4"/>
    <n v="4539087.2"/>
    <x v="17313"/>
  </r>
  <r>
    <x v="120"/>
    <x v="0"/>
    <x v="1"/>
    <x v="16579"/>
    <n v="27413123.850000001"/>
    <x v="17314"/>
  </r>
  <r>
    <x v="120"/>
    <x v="0"/>
    <x v="2"/>
    <x v="16580"/>
    <n v="9812214.25"/>
    <x v="17315"/>
  </r>
  <r>
    <x v="120"/>
    <x v="50"/>
    <x v="0"/>
    <x v="4"/>
    <n v="1531993.62"/>
    <x v="17316"/>
  </r>
  <r>
    <x v="120"/>
    <x v="50"/>
    <x v="1"/>
    <x v="16581"/>
    <n v="2265107.65"/>
    <x v="17317"/>
  </r>
  <r>
    <x v="120"/>
    <x v="50"/>
    <x v="2"/>
    <x v="16582"/>
    <n v="585927.03"/>
    <x v="17318"/>
  </r>
  <r>
    <x v="120"/>
    <x v="51"/>
    <x v="4"/>
    <x v="4"/>
    <n v="0"/>
    <x v="13"/>
  </r>
  <r>
    <x v="120"/>
    <x v="51"/>
    <x v="0"/>
    <x v="4"/>
    <n v="60982.44"/>
    <x v="17319"/>
  </r>
  <r>
    <x v="120"/>
    <x v="51"/>
    <x v="1"/>
    <x v="16583"/>
    <n v="651810.74"/>
    <x v="17320"/>
  </r>
  <r>
    <x v="120"/>
    <x v="51"/>
    <x v="2"/>
    <x v="16584"/>
    <n v="7118.24"/>
    <x v="17321"/>
  </r>
  <r>
    <x v="120"/>
    <x v="1"/>
    <x v="3"/>
    <x v="16585"/>
    <n v="54112260.880000003"/>
    <x v="17322"/>
  </r>
  <r>
    <x v="120"/>
    <x v="1"/>
    <x v="4"/>
    <x v="16586"/>
    <n v="59302.66"/>
    <x v="17323"/>
  </r>
  <r>
    <x v="120"/>
    <x v="1"/>
    <x v="5"/>
    <x v="16587"/>
    <n v="26933337.309999999"/>
    <x v="17324"/>
  </r>
  <r>
    <x v="120"/>
    <x v="1"/>
    <x v="1"/>
    <x v="16588"/>
    <n v="3417785.89"/>
    <x v="17325"/>
  </r>
  <r>
    <x v="120"/>
    <x v="1"/>
    <x v="2"/>
    <x v="16589"/>
    <n v="35157046.979999997"/>
    <x v="17326"/>
  </r>
  <r>
    <x v="120"/>
    <x v="1"/>
    <x v="9"/>
    <x v="4"/>
    <n v="0"/>
    <x v="13"/>
  </r>
  <r>
    <x v="120"/>
    <x v="2"/>
    <x v="0"/>
    <x v="4"/>
    <n v="4350480.92"/>
    <x v="17327"/>
  </r>
  <r>
    <x v="120"/>
    <x v="2"/>
    <x v="1"/>
    <x v="16590"/>
    <n v="9526765.75"/>
    <x v="17328"/>
  </r>
  <r>
    <x v="120"/>
    <x v="2"/>
    <x v="2"/>
    <x v="16591"/>
    <n v="731430.17"/>
    <x v="17329"/>
  </r>
  <r>
    <x v="120"/>
    <x v="3"/>
    <x v="0"/>
    <x v="4"/>
    <n v="15881536.33"/>
    <x v="17330"/>
  </r>
  <r>
    <x v="120"/>
    <x v="3"/>
    <x v="1"/>
    <x v="16592"/>
    <n v="44396258.75"/>
    <x v="17331"/>
  </r>
  <r>
    <x v="120"/>
    <x v="3"/>
    <x v="2"/>
    <x v="16593"/>
    <n v="22353451.399999999"/>
    <x v="17332"/>
  </r>
  <r>
    <x v="120"/>
    <x v="4"/>
    <x v="4"/>
    <x v="4"/>
    <n v="0"/>
    <x v="13"/>
  </r>
  <r>
    <x v="120"/>
    <x v="4"/>
    <x v="0"/>
    <x v="4"/>
    <n v="17132228.309999999"/>
    <x v="17333"/>
  </r>
  <r>
    <x v="120"/>
    <x v="4"/>
    <x v="1"/>
    <x v="16594"/>
    <n v="44828951.390000001"/>
    <x v="17334"/>
  </r>
  <r>
    <x v="120"/>
    <x v="4"/>
    <x v="2"/>
    <x v="16595"/>
    <n v="25739145.559999999"/>
    <x v="17335"/>
  </r>
  <r>
    <x v="120"/>
    <x v="5"/>
    <x v="4"/>
    <x v="4"/>
    <n v="0"/>
    <x v="13"/>
  </r>
  <r>
    <x v="120"/>
    <x v="5"/>
    <x v="0"/>
    <x v="4"/>
    <n v="21815890.350000001"/>
    <x v="17336"/>
  </r>
  <r>
    <x v="120"/>
    <x v="5"/>
    <x v="1"/>
    <x v="16596"/>
    <n v="45809793.68"/>
    <x v="17337"/>
  </r>
  <r>
    <x v="120"/>
    <x v="5"/>
    <x v="2"/>
    <x v="16597"/>
    <n v="4127172.04"/>
    <x v="17338"/>
  </r>
  <r>
    <x v="120"/>
    <x v="6"/>
    <x v="0"/>
    <x v="4"/>
    <n v="444141.23"/>
    <x v="17339"/>
  </r>
  <r>
    <x v="120"/>
    <x v="6"/>
    <x v="1"/>
    <x v="16598"/>
    <n v="1357064.26"/>
    <x v="17340"/>
  </r>
  <r>
    <x v="120"/>
    <x v="6"/>
    <x v="2"/>
    <x v="16599"/>
    <n v="0"/>
    <x v="17341"/>
  </r>
  <r>
    <x v="120"/>
    <x v="41"/>
    <x v="3"/>
    <x v="4"/>
    <n v="0"/>
    <x v="13"/>
  </r>
  <r>
    <x v="120"/>
    <x v="41"/>
    <x v="4"/>
    <x v="16600"/>
    <n v="33016301.300000001"/>
    <x v="17342"/>
  </r>
  <r>
    <x v="120"/>
    <x v="41"/>
    <x v="0"/>
    <x v="4"/>
    <n v="19929616.890000001"/>
    <x v="17343"/>
  </r>
  <r>
    <x v="120"/>
    <x v="41"/>
    <x v="5"/>
    <x v="4"/>
    <n v="0"/>
    <x v="13"/>
  </r>
  <r>
    <x v="120"/>
    <x v="41"/>
    <x v="1"/>
    <x v="16601"/>
    <n v="50255660.460000001"/>
    <x v="17344"/>
  </r>
  <r>
    <x v="120"/>
    <x v="41"/>
    <x v="2"/>
    <x v="16602"/>
    <n v="26508598.440000001"/>
    <x v="17345"/>
  </r>
  <r>
    <x v="120"/>
    <x v="8"/>
    <x v="4"/>
    <x v="4"/>
    <n v="0"/>
    <x v="13"/>
  </r>
  <r>
    <x v="120"/>
    <x v="8"/>
    <x v="0"/>
    <x v="4"/>
    <n v="82595776.099999994"/>
    <x v="17346"/>
  </r>
  <r>
    <x v="120"/>
    <x v="8"/>
    <x v="1"/>
    <x v="16603"/>
    <n v="144601647.99000001"/>
    <x v="17347"/>
  </r>
  <r>
    <x v="120"/>
    <x v="8"/>
    <x v="2"/>
    <x v="16604"/>
    <n v="228367.75"/>
    <x v="17348"/>
  </r>
  <r>
    <x v="120"/>
    <x v="9"/>
    <x v="3"/>
    <x v="4"/>
    <n v="0"/>
    <x v="13"/>
  </r>
  <r>
    <x v="120"/>
    <x v="9"/>
    <x v="4"/>
    <x v="4"/>
    <n v="5400"/>
    <x v="17349"/>
  </r>
  <r>
    <x v="120"/>
    <x v="9"/>
    <x v="0"/>
    <x v="4"/>
    <n v="4585959.08"/>
    <x v="17350"/>
  </r>
  <r>
    <x v="120"/>
    <x v="9"/>
    <x v="5"/>
    <x v="4"/>
    <n v="0"/>
    <x v="13"/>
  </r>
  <r>
    <x v="120"/>
    <x v="9"/>
    <x v="1"/>
    <x v="16605"/>
    <n v="28913785.739999998"/>
    <x v="17351"/>
  </r>
  <r>
    <x v="120"/>
    <x v="9"/>
    <x v="2"/>
    <x v="16606"/>
    <n v="226370.9"/>
    <x v="17352"/>
  </r>
  <r>
    <x v="120"/>
    <x v="10"/>
    <x v="3"/>
    <x v="16607"/>
    <n v="0"/>
    <x v="17353"/>
  </r>
  <r>
    <x v="120"/>
    <x v="10"/>
    <x v="4"/>
    <x v="4"/>
    <n v="159961.5"/>
    <x v="17354"/>
  </r>
  <r>
    <x v="120"/>
    <x v="10"/>
    <x v="0"/>
    <x v="4"/>
    <n v="338672305.01999998"/>
    <x v="17355"/>
  </r>
  <r>
    <x v="120"/>
    <x v="10"/>
    <x v="5"/>
    <x v="16608"/>
    <n v="0"/>
    <x v="17356"/>
  </r>
  <r>
    <x v="120"/>
    <x v="10"/>
    <x v="1"/>
    <x v="16609"/>
    <n v="252287002.53"/>
    <x v="17357"/>
  </r>
  <r>
    <x v="120"/>
    <x v="10"/>
    <x v="2"/>
    <x v="16610"/>
    <n v="1682603.21"/>
    <x v="17358"/>
  </r>
  <r>
    <x v="120"/>
    <x v="10"/>
    <x v="9"/>
    <x v="4"/>
    <n v="0"/>
    <x v="13"/>
  </r>
  <r>
    <x v="120"/>
    <x v="11"/>
    <x v="3"/>
    <x v="4"/>
    <n v="0"/>
    <x v="13"/>
  </r>
  <r>
    <x v="120"/>
    <x v="11"/>
    <x v="4"/>
    <x v="4"/>
    <n v="5176158.0199999996"/>
    <x v="17359"/>
  </r>
  <r>
    <x v="120"/>
    <x v="11"/>
    <x v="0"/>
    <x v="4"/>
    <n v="477079530.22000003"/>
    <x v="17360"/>
  </r>
  <r>
    <x v="120"/>
    <x v="11"/>
    <x v="5"/>
    <x v="4"/>
    <n v="0"/>
    <x v="13"/>
  </r>
  <r>
    <x v="120"/>
    <x v="11"/>
    <x v="1"/>
    <x v="16611"/>
    <n v="847120243.76999998"/>
    <x v="17361"/>
  </r>
  <r>
    <x v="120"/>
    <x v="11"/>
    <x v="2"/>
    <x v="16612"/>
    <n v="24277677.710000001"/>
    <x v="17362"/>
  </r>
  <r>
    <x v="120"/>
    <x v="12"/>
    <x v="3"/>
    <x v="16613"/>
    <n v="0"/>
    <x v="17363"/>
  </r>
  <r>
    <x v="120"/>
    <x v="12"/>
    <x v="4"/>
    <x v="4"/>
    <n v="168340479"/>
    <x v="17364"/>
  </r>
  <r>
    <x v="120"/>
    <x v="12"/>
    <x v="0"/>
    <x v="4"/>
    <n v="9640379.9499999993"/>
    <x v="17365"/>
  </r>
  <r>
    <x v="120"/>
    <x v="12"/>
    <x v="5"/>
    <x v="16614"/>
    <n v="0"/>
    <x v="17366"/>
  </r>
  <r>
    <x v="120"/>
    <x v="12"/>
    <x v="1"/>
    <x v="16615"/>
    <n v="158258501.56"/>
    <x v="17367"/>
  </r>
  <r>
    <x v="120"/>
    <x v="12"/>
    <x v="2"/>
    <x v="16616"/>
    <n v="5212228.3600000003"/>
    <x v="17368"/>
  </r>
  <r>
    <x v="120"/>
    <x v="12"/>
    <x v="9"/>
    <x v="4"/>
    <n v="0"/>
    <x v="13"/>
  </r>
  <r>
    <x v="120"/>
    <x v="13"/>
    <x v="4"/>
    <x v="4"/>
    <n v="0"/>
    <x v="13"/>
  </r>
  <r>
    <x v="120"/>
    <x v="13"/>
    <x v="0"/>
    <x v="690"/>
    <n v="61591378.310000002"/>
    <x v="17369"/>
  </r>
  <r>
    <x v="120"/>
    <x v="13"/>
    <x v="5"/>
    <x v="4"/>
    <n v="0"/>
    <x v="13"/>
  </r>
  <r>
    <x v="120"/>
    <x v="13"/>
    <x v="1"/>
    <x v="16617"/>
    <n v="13062638.810000001"/>
    <x v="17370"/>
  </r>
  <r>
    <x v="120"/>
    <x v="13"/>
    <x v="2"/>
    <x v="16618"/>
    <n v="2957746.78"/>
    <x v="17371"/>
  </r>
  <r>
    <x v="120"/>
    <x v="14"/>
    <x v="3"/>
    <x v="4"/>
    <n v="0"/>
    <x v="13"/>
  </r>
  <r>
    <x v="120"/>
    <x v="14"/>
    <x v="4"/>
    <x v="4"/>
    <n v="0"/>
    <x v="13"/>
  </r>
  <r>
    <x v="120"/>
    <x v="14"/>
    <x v="0"/>
    <x v="4"/>
    <n v="31055678.539999999"/>
    <x v="17372"/>
  </r>
  <r>
    <x v="120"/>
    <x v="14"/>
    <x v="5"/>
    <x v="4"/>
    <n v="0"/>
    <x v="13"/>
  </r>
  <r>
    <x v="120"/>
    <x v="14"/>
    <x v="1"/>
    <x v="16619"/>
    <n v="104137657.72"/>
    <x v="17373"/>
  </r>
  <r>
    <x v="120"/>
    <x v="14"/>
    <x v="2"/>
    <x v="16620"/>
    <n v="125105.59"/>
    <x v="17374"/>
  </r>
  <r>
    <x v="120"/>
    <x v="14"/>
    <x v="9"/>
    <x v="4"/>
    <n v="0"/>
    <x v="13"/>
  </r>
  <r>
    <x v="120"/>
    <x v="49"/>
    <x v="0"/>
    <x v="4"/>
    <n v="1227382.57"/>
    <x v="17375"/>
  </r>
  <r>
    <x v="120"/>
    <x v="49"/>
    <x v="1"/>
    <x v="16621"/>
    <n v="3755808.42"/>
    <x v="17376"/>
  </r>
  <r>
    <x v="120"/>
    <x v="49"/>
    <x v="2"/>
    <x v="16622"/>
    <n v="347559.23"/>
    <x v="17377"/>
  </r>
  <r>
    <x v="120"/>
    <x v="47"/>
    <x v="3"/>
    <x v="4"/>
    <n v="0"/>
    <x v="13"/>
  </r>
  <r>
    <x v="120"/>
    <x v="47"/>
    <x v="4"/>
    <x v="4"/>
    <n v="0"/>
    <x v="13"/>
  </r>
  <r>
    <x v="120"/>
    <x v="47"/>
    <x v="0"/>
    <x v="4"/>
    <n v="11859605.92"/>
    <x v="17378"/>
  </r>
  <r>
    <x v="120"/>
    <x v="47"/>
    <x v="5"/>
    <x v="4"/>
    <n v="0"/>
    <x v="13"/>
  </r>
  <r>
    <x v="120"/>
    <x v="47"/>
    <x v="1"/>
    <x v="16623"/>
    <n v="13034913345.34"/>
    <x v="17379"/>
  </r>
  <r>
    <x v="120"/>
    <x v="47"/>
    <x v="2"/>
    <x v="16624"/>
    <n v="179294759.50999999"/>
    <x v="17380"/>
  </r>
  <r>
    <x v="120"/>
    <x v="17"/>
    <x v="3"/>
    <x v="16625"/>
    <n v="0"/>
    <x v="17381"/>
  </r>
  <r>
    <x v="120"/>
    <x v="17"/>
    <x v="4"/>
    <x v="4"/>
    <n v="0"/>
    <x v="13"/>
  </r>
  <r>
    <x v="120"/>
    <x v="17"/>
    <x v="0"/>
    <x v="16626"/>
    <n v="198602277.31"/>
    <x v="17382"/>
  </r>
  <r>
    <x v="120"/>
    <x v="17"/>
    <x v="5"/>
    <x v="16627"/>
    <n v="0"/>
    <x v="17383"/>
  </r>
  <r>
    <x v="120"/>
    <x v="17"/>
    <x v="1"/>
    <x v="16628"/>
    <n v="1289805985.77"/>
    <x v="17384"/>
  </r>
  <r>
    <x v="120"/>
    <x v="17"/>
    <x v="2"/>
    <x v="16629"/>
    <n v="117875.16"/>
    <x v="17385"/>
  </r>
  <r>
    <x v="120"/>
    <x v="42"/>
    <x v="3"/>
    <x v="16630"/>
    <n v="0"/>
    <x v="17386"/>
  </r>
  <r>
    <x v="120"/>
    <x v="42"/>
    <x v="0"/>
    <x v="4"/>
    <n v="279513309.98000002"/>
    <x v="17387"/>
  </r>
  <r>
    <x v="120"/>
    <x v="42"/>
    <x v="5"/>
    <x v="16631"/>
    <n v="0"/>
    <x v="17388"/>
  </r>
  <r>
    <x v="120"/>
    <x v="42"/>
    <x v="1"/>
    <x v="16632"/>
    <n v="1112044770.22"/>
    <x v="17389"/>
  </r>
  <r>
    <x v="120"/>
    <x v="42"/>
    <x v="2"/>
    <x v="16633"/>
    <n v="4326405.25"/>
    <x v="17390"/>
  </r>
  <r>
    <x v="120"/>
    <x v="42"/>
    <x v="9"/>
    <x v="4"/>
    <n v="0"/>
    <x v="13"/>
  </r>
  <r>
    <x v="120"/>
    <x v="18"/>
    <x v="4"/>
    <x v="4"/>
    <n v="0"/>
    <x v="13"/>
  </r>
  <r>
    <x v="120"/>
    <x v="18"/>
    <x v="0"/>
    <x v="4"/>
    <n v="483457.98"/>
    <x v="17391"/>
  </r>
  <r>
    <x v="120"/>
    <x v="18"/>
    <x v="1"/>
    <x v="16634"/>
    <n v="10585624.390000001"/>
    <x v="17392"/>
  </r>
  <r>
    <x v="120"/>
    <x v="18"/>
    <x v="2"/>
    <x v="16635"/>
    <n v="311153.45"/>
    <x v="17393"/>
  </r>
  <r>
    <x v="120"/>
    <x v="18"/>
    <x v="9"/>
    <x v="4"/>
    <n v="0"/>
    <x v="13"/>
  </r>
  <r>
    <x v="120"/>
    <x v="19"/>
    <x v="4"/>
    <x v="4"/>
    <n v="0"/>
    <x v="13"/>
  </r>
  <r>
    <x v="120"/>
    <x v="19"/>
    <x v="0"/>
    <x v="4"/>
    <n v="463659.1"/>
    <x v="17394"/>
  </r>
  <r>
    <x v="120"/>
    <x v="19"/>
    <x v="1"/>
    <x v="16636"/>
    <n v="18761753.960000001"/>
    <x v="17395"/>
  </r>
  <r>
    <x v="120"/>
    <x v="19"/>
    <x v="2"/>
    <x v="16637"/>
    <n v="0"/>
    <x v="17396"/>
  </r>
  <r>
    <x v="120"/>
    <x v="20"/>
    <x v="3"/>
    <x v="4"/>
    <n v="0"/>
    <x v="13"/>
  </r>
  <r>
    <x v="120"/>
    <x v="20"/>
    <x v="4"/>
    <x v="4"/>
    <n v="0"/>
    <x v="13"/>
  </r>
  <r>
    <x v="120"/>
    <x v="20"/>
    <x v="0"/>
    <x v="4"/>
    <n v="7467998.4500000002"/>
    <x v="17397"/>
  </r>
  <r>
    <x v="120"/>
    <x v="20"/>
    <x v="5"/>
    <x v="4"/>
    <n v="0"/>
    <x v="13"/>
  </r>
  <r>
    <x v="120"/>
    <x v="20"/>
    <x v="1"/>
    <x v="16638"/>
    <n v="63793674.57"/>
    <x v="17398"/>
  </r>
  <r>
    <x v="120"/>
    <x v="20"/>
    <x v="2"/>
    <x v="16639"/>
    <n v="13108818.810000001"/>
    <x v="17399"/>
  </r>
  <r>
    <x v="120"/>
    <x v="20"/>
    <x v="9"/>
    <x v="4"/>
    <n v="0"/>
    <x v="13"/>
  </r>
  <r>
    <x v="120"/>
    <x v="21"/>
    <x v="3"/>
    <x v="16640"/>
    <n v="0"/>
    <x v="17400"/>
  </r>
  <r>
    <x v="120"/>
    <x v="21"/>
    <x v="4"/>
    <x v="4"/>
    <n v="2822641.98"/>
    <x v="17401"/>
  </r>
  <r>
    <x v="120"/>
    <x v="21"/>
    <x v="0"/>
    <x v="4"/>
    <n v="14246388.32"/>
    <x v="17402"/>
  </r>
  <r>
    <x v="120"/>
    <x v="21"/>
    <x v="5"/>
    <x v="16641"/>
    <n v="0"/>
    <x v="17403"/>
  </r>
  <r>
    <x v="120"/>
    <x v="21"/>
    <x v="1"/>
    <x v="16642"/>
    <n v="17235081.949999999"/>
    <x v="17404"/>
  </r>
  <r>
    <x v="120"/>
    <x v="21"/>
    <x v="2"/>
    <x v="16643"/>
    <n v="350802.5"/>
    <x v="17405"/>
  </r>
  <r>
    <x v="120"/>
    <x v="22"/>
    <x v="4"/>
    <x v="4"/>
    <n v="0"/>
    <x v="13"/>
  </r>
  <r>
    <x v="120"/>
    <x v="22"/>
    <x v="0"/>
    <x v="4"/>
    <n v="1080904.55"/>
    <x v="17406"/>
  </r>
  <r>
    <x v="120"/>
    <x v="22"/>
    <x v="1"/>
    <x v="16644"/>
    <n v="32030486.16"/>
    <x v="17407"/>
  </r>
  <r>
    <x v="120"/>
    <x v="22"/>
    <x v="2"/>
    <x v="16645"/>
    <n v="891447.45"/>
    <x v="17408"/>
  </r>
  <r>
    <x v="120"/>
    <x v="22"/>
    <x v="9"/>
    <x v="4"/>
    <n v="0"/>
    <x v="13"/>
  </r>
  <r>
    <x v="120"/>
    <x v="48"/>
    <x v="0"/>
    <x v="4"/>
    <n v="15790414.199999999"/>
    <x v="17409"/>
  </r>
  <r>
    <x v="120"/>
    <x v="48"/>
    <x v="1"/>
    <x v="16646"/>
    <n v="81883831.840000004"/>
    <x v="17410"/>
  </r>
  <r>
    <x v="120"/>
    <x v="48"/>
    <x v="2"/>
    <x v="16647"/>
    <n v="1089206.68"/>
    <x v="17411"/>
  </r>
  <r>
    <x v="120"/>
    <x v="45"/>
    <x v="4"/>
    <x v="4"/>
    <n v="0"/>
    <x v="13"/>
  </r>
  <r>
    <x v="120"/>
    <x v="45"/>
    <x v="0"/>
    <x v="4"/>
    <n v="12782695.630000001"/>
    <x v="17412"/>
  </r>
  <r>
    <x v="120"/>
    <x v="45"/>
    <x v="1"/>
    <x v="16648"/>
    <n v="8492063.7200000007"/>
    <x v="17413"/>
  </r>
  <r>
    <x v="120"/>
    <x v="45"/>
    <x v="2"/>
    <x v="16649"/>
    <n v="7990.32"/>
    <x v="17414"/>
  </r>
  <r>
    <x v="120"/>
    <x v="24"/>
    <x v="3"/>
    <x v="16650"/>
    <n v="0"/>
    <x v="17415"/>
  </r>
  <r>
    <x v="120"/>
    <x v="24"/>
    <x v="4"/>
    <x v="4"/>
    <n v="0"/>
    <x v="13"/>
  </r>
  <r>
    <x v="120"/>
    <x v="24"/>
    <x v="0"/>
    <x v="4"/>
    <n v="1590321.12"/>
    <x v="17416"/>
  </r>
  <r>
    <x v="120"/>
    <x v="24"/>
    <x v="5"/>
    <x v="16651"/>
    <n v="0"/>
    <x v="17417"/>
  </r>
  <r>
    <x v="120"/>
    <x v="24"/>
    <x v="1"/>
    <x v="16652"/>
    <n v="14992950.130000001"/>
    <x v="17418"/>
  </r>
  <r>
    <x v="120"/>
    <x v="24"/>
    <x v="2"/>
    <x v="16653"/>
    <n v="3529330.35"/>
    <x v="17419"/>
  </r>
  <r>
    <x v="120"/>
    <x v="24"/>
    <x v="9"/>
    <x v="4"/>
    <n v="0"/>
    <x v="13"/>
  </r>
  <r>
    <x v="120"/>
    <x v="25"/>
    <x v="3"/>
    <x v="16654"/>
    <n v="0"/>
    <x v="17420"/>
  </r>
  <r>
    <x v="120"/>
    <x v="25"/>
    <x v="4"/>
    <x v="4"/>
    <n v="0"/>
    <x v="13"/>
  </r>
  <r>
    <x v="120"/>
    <x v="25"/>
    <x v="0"/>
    <x v="4"/>
    <n v="1889839.16"/>
    <x v="17421"/>
  </r>
  <r>
    <x v="120"/>
    <x v="25"/>
    <x v="5"/>
    <x v="16655"/>
    <n v="0"/>
    <x v="17422"/>
  </r>
  <r>
    <x v="120"/>
    <x v="25"/>
    <x v="1"/>
    <x v="16656"/>
    <n v="37783623.439999998"/>
    <x v="17423"/>
  </r>
  <r>
    <x v="120"/>
    <x v="25"/>
    <x v="2"/>
    <x v="16657"/>
    <n v="2701308.55"/>
    <x v="17424"/>
  </r>
  <r>
    <x v="120"/>
    <x v="26"/>
    <x v="4"/>
    <x v="4"/>
    <n v="0"/>
    <x v="13"/>
  </r>
  <r>
    <x v="120"/>
    <x v="26"/>
    <x v="0"/>
    <x v="4"/>
    <n v="1389901352.79"/>
    <x v="17425"/>
  </r>
  <r>
    <x v="120"/>
    <x v="26"/>
    <x v="5"/>
    <x v="4"/>
    <n v="0"/>
    <x v="13"/>
  </r>
  <r>
    <x v="120"/>
    <x v="26"/>
    <x v="1"/>
    <x v="16658"/>
    <n v="60231587.670000002"/>
    <x v="17426"/>
  </r>
  <r>
    <x v="120"/>
    <x v="26"/>
    <x v="2"/>
    <x v="16659"/>
    <n v="5847902.6799999997"/>
    <x v="17427"/>
  </r>
  <r>
    <x v="120"/>
    <x v="27"/>
    <x v="4"/>
    <x v="16660"/>
    <n v="0"/>
    <x v="17428"/>
  </r>
  <r>
    <x v="120"/>
    <x v="27"/>
    <x v="0"/>
    <x v="4"/>
    <n v="2192810.46"/>
    <x v="17429"/>
  </r>
  <r>
    <x v="120"/>
    <x v="27"/>
    <x v="1"/>
    <x v="16661"/>
    <n v="200720437.03999999"/>
    <x v="17430"/>
  </r>
  <r>
    <x v="120"/>
    <x v="27"/>
    <x v="2"/>
    <x v="16662"/>
    <n v="198786.11"/>
    <x v="17431"/>
  </r>
  <r>
    <x v="120"/>
    <x v="43"/>
    <x v="0"/>
    <x v="4"/>
    <n v="24232535.309999999"/>
    <x v="17432"/>
  </r>
  <r>
    <x v="120"/>
    <x v="43"/>
    <x v="5"/>
    <x v="4"/>
    <n v="0"/>
    <x v="13"/>
  </r>
  <r>
    <x v="120"/>
    <x v="43"/>
    <x v="1"/>
    <x v="16663"/>
    <n v="19312956.09"/>
    <x v="17433"/>
  </r>
  <r>
    <x v="120"/>
    <x v="43"/>
    <x v="2"/>
    <x v="16664"/>
    <n v="73654.850000000006"/>
    <x v="17434"/>
  </r>
  <r>
    <x v="120"/>
    <x v="28"/>
    <x v="4"/>
    <x v="4"/>
    <n v="0"/>
    <x v="13"/>
  </r>
  <r>
    <x v="120"/>
    <x v="28"/>
    <x v="0"/>
    <x v="4"/>
    <n v="5286466.88"/>
    <x v="17435"/>
  </r>
  <r>
    <x v="120"/>
    <x v="28"/>
    <x v="1"/>
    <x v="16665"/>
    <n v="20597811.699999999"/>
    <x v="17436"/>
  </r>
  <r>
    <x v="120"/>
    <x v="28"/>
    <x v="2"/>
    <x v="16666"/>
    <n v="742422.75"/>
    <x v="17437"/>
  </r>
  <r>
    <x v="120"/>
    <x v="29"/>
    <x v="4"/>
    <x v="16667"/>
    <n v="763952038.63"/>
    <x v="17438"/>
  </r>
  <r>
    <x v="120"/>
    <x v="29"/>
    <x v="1"/>
    <x v="16668"/>
    <n v="935681929.41999996"/>
    <x v="17439"/>
  </r>
  <r>
    <x v="120"/>
    <x v="30"/>
    <x v="4"/>
    <x v="4"/>
    <n v="37300000"/>
    <x v="17440"/>
  </r>
  <r>
    <x v="120"/>
    <x v="30"/>
    <x v="0"/>
    <x v="4"/>
    <n v="78221898.480000004"/>
    <x v="17441"/>
  </r>
  <r>
    <x v="120"/>
    <x v="30"/>
    <x v="5"/>
    <x v="4"/>
    <n v="0"/>
    <x v="13"/>
  </r>
  <r>
    <x v="120"/>
    <x v="30"/>
    <x v="1"/>
    <x v="16669"/>
    <n v="129374129.34999999"/>
    <x v="17442"/>
  </r>
  <r>
    <x v="120"/>
    <x v="30"/>
    <x v="2"/>
    <x v="16670"/>
    <n v="3849611.79"/>
    <x v="17443"/>
  </r>
  <r>
    <x v="120"/>
    <x v="30"/>
    <x v="9"/>
    <x v="4"/>
    <n v="0"/>
    <x v="13"/>
  </r>
  <r>
    <x v="120"/>
    <x v="31"/>
    <x v="3"/>
    <x v="16671"/>
    <n v="0"/>
    <x v="17444"/>
  </r>
  <r>
    <x v="120"/>
    <x v="32"/>
    <x v="2"/>
    <x v="4"/>
    <n v="0"/>
    <x v="13"/>
  </r>
  <r>
    <x v="120"/>
    <x v="32"/>
    <x v="9"/>
    <x v="4"/>
    <n v="0"/>
    <x v="13"/>
  </r>
  <r>
    <x v="120"/>
    <x v="33"/>
    <x v="3"/>
    <x v="16672"/>
    <n v="0"/>
    <x v="17445"/>
  </r>
  <r>
    <x v="120"/>
    <x v="33"/>
    <x v="0"/>
    <x v="4"/>
    <n v="3605909.55"/>
    <x v="17446"/>
  </r>
  <r>
    <x v="120"/>
    <x v="33"/>
    <x v="5"/>
    <x v="16673"/>
    <n v="0"/>
    <x v="17447"/>
  </r>
  <r>
    <x v="120"/>
    <x v="33"/>
    <x v="1"/>
    <x v="16674"/>
    <n v="19646644.629999999"/>
    <x v="17448"/>
  </r>
  <r>
    <x v="120"/>
    <x v="33"/>
    <x v="2"/>
    <x v="16675"/>
    <n v="0"/>
    <x v="17449"/>
  </r>
  <r>
    <x v="120"/>
    <x v="34"/>
    <x v="0"/>
    <x v="4"/>
    <n v="1331850.03"/>
    <x v="17450"/>
  </r>
  <r>
    <x v="120"/>
    <x v="34"/>
    <x v="1"/>
    <x v="16676"/>
    <n v="7779256.5099999998"/>
    <x v="17451"/>
  </r>
  <r>
    <x v="120"/>
    <x v="34"/>
    <x v="2"/>
    <x v="16677"/>
    <n v="88516.11"/>
    <x v="17452"/>
  </r>
  <r>
    <x v="120"/>
    <x v="35"/>
    <x v="0"/>
    <x v="4"/>
    <n v="650263.30000000005"/>
    <x v="17453"/>
  </r>
  <r>
    <x v="120"/>
    <x v="35"/>
    <x v="1"/>
    <x v="16678"/>
    <n v="6779605.8700000001"/>
    <x v="17454"/>
  </r>
  <r>
    <x v="120"/>
    <x v="35"/>
    <x v="2"/>
    <x v="16679"/>
    <n v="2457633.73"/>
    <x v="17455"/>
  </r>
  <r>
    <x v="120"/>
    <x v="36"/>
    <x v="0"/>
    <x v="4"/>
    <n v="5801956.2000000002"/>
    <x v="17456"/>
  </r>
  <r>
    <x v="120"/>
    <x v="36"/>
    <x v="1"/>
    <x v="16680"/>
    <n v="469554380.06"/>
    <x v="17457"/>
  </r>
  <r>
    <x v="120"/>
    <x v="36"/>
    <x v="2"/>
    <x v="16681"/>
    <n v="57374.64"/>
    <x v="17458"/>
  </r>
  <r>
    <x v="120"/>
    <x v="37"/>
    <x v="3"/>
    <x v="16682"/>
    <n v="0"/>
    <x v="17459"/>
  </r>
  <r>
    <x v="120"/>
    <x v="37"/>
    <x v="0"/>
    <x v="4"/>
    <n v="2746569"/>
    <x v="17460"/>
  </r>
  <r>
    <x v="120"/>
    <x v="37"/>
    <x v="5"/>
    <x v="16683"/>
    <n v="0"/>
    <x v="17461"/>
  </r>
  <r>
    <x v="120"/>
    <x v="37"/>
    <x v="1"/>
    <x v="16684"/>
    <n v="4739673.3499999996"/>
    <x v="17462"/>
  </r>
  <r>
    <x v="120"/>
    <x v="37"/>
    <x v="2"/>
    <x v="16685"/>
    <n v="767565.43"/>
    <x v="17463"/>
  </r>
  <r>
    <x v="121"/>
    <x v="0"/>
    <x v="0"/>
    <x v="16686"/>
    <n v="6732971.4100000001"/>
    <x v="17464"/>
  </r>
  <r>
    <x v="121"/>
    <x v="0"/>
    <x v="1"/>
    <x v="16687"/>
    <n v="8842762.9299999997"/>
    <x v="17465"/>
  </r>
  <r>
    <x v="121"/>
    <x v="0"/>
    <x v="2"/>
    <x v="16688"/>
    <n v="854727.33"/>
    <x v="17466"/>
  </r>
  <r>
    <x v="121"/>
    <x v="50"/>
    <x v="0"/>
    <x v="16689"/>
    <n v="817440.22"/>
    <x v="17467"/>
  </r>
  <r>
    <x v="121"/>
    <x v="50"/>
    <x v="1"/>
    <x v="16690"/>
    <n v="1511298.43"/>
    <x v="17468"/>
  </r>
  <r>
    <x v="121"/>
    <x v="50"/>
    <x v="2"/>
    <x v="16691"/>
    <n v="44460.74"/>
    <x v="17469"/>
  </r>
  <r>
    <x v="121"/>
    <x v="51"/>
    <x v="4"/>
    <x v="4"/>
    <n v="0"/>
    <x v="13"/>
  </r>
  <r>
    <x v="121"/>
    <x v="51"/>
    <x v="0"/>
    <x v="4"/>
    <n v="26587.25"/>
    <x v="17470"/>
  </r>
  <r>
    <x v="121"/>
    <x v="51"/>
    <x v="1"/>
    <x v="16692"/>
    <n v="64141.65"/>
    <x v="17471"/>
  </r>
  <r>
    <x v="121"/>
    <x v="51"/>
    <x v="2"/>
    <x v="16693"/>
    <n v="4426.53"/>
    <x v="17472"/>
  </r>
  <r>
    <x v="121"/>
    <x v="1"/>
    <x v="3"/>
    <x v="16694"/>
    <n v="0"/>
    <x v="17473"/>
  </r>
  <r>
    <x v="121"/>
    <x v="1"/>
    <x v="4"/>
    <x v="4"/>
    <n v="0"/>
    <x v="13"/>
  </r>
  <r>
    <x v="121"/>
    <x v="1"/>
    <x v="5"/>
    <x v="16695"/>
    <n v="0"/>
    <x v="17474"/>
  </r>
  <r>
    <x v="121"/>
    <x v="1"/>
    <x v="1"/>
    <x v="16696"/>
    <n v="5538161"/>
    <x v="17475"/>
  </r>
  <r>
    <x v="121"/>
    <x v="1"/>
    <x v="2"/>
    <x v="16697"/>
    <n v="224232.95"/>
    <x v="17476"/>
  </r>
  <r>
    <x v="121"/>
    <x v="1"/>
    <x v="9"/>
    <x v="4"/>
    <n v="0"/>
    <x v="13"/>
  </r>
  <r>
    <x v="121"/>
    <x v="2"/>
    <x v="0"/>
    <x v="16698"/>
    <n v="1278880.78"/>
    <x v="17477"/>
  </r>
  <r>
    <x v="121"/>
    <x v="2"/>
    <x v="1"/>
    <x v="16699"/>
    <n v="2476551.15"/>
    <x v="17478"/>
  </r>
  <r>
    <x v="121"/>
    <x v="2"/>
    <x v="2"/>
    <x v="16700"/>
    <n v="0"/>
    <x v="17479"/>
  </r>
  <r>
    <x v="121"/>
    <x v="3"/>
    <x v="4"/>
    <x v="4"/>
    <n v="0"/>
    <x v="13"/>
  </r>
  <r>
    <x v="121"/>
    <x v="3"/>
    <x v="0"/>
    <x v="16701"/>
    <n v="16889929.649999999"/>
    <x v="17480"/>
  </r>
  <r>
    <x v="121"/>
    <x v="3"/>
    <x v="1"/>
    <x v="16702"/>
    <n v="15159555.59"/>
    <x v="17481"/>
  </r>
  <r>
    <x v="121"/>
    <x v="3"/>
    <x v="2"/>
    <x v="16703"/>
    <n v="1943236.45"/>
    <x v="17482"/>
  </r>
  <r>
    <x v="121"/>
    <x v="4"/>
    <x v="4"/>
    <x v="4"/>
    <n v="0"/>
    <x v="13"/>
  </r>
  <r>
    <x v="121"/>
    <x v="4"/>
    <x v="0"/>
    <x v="16704"/>
    <n v="16532822.57"/>
    <x v="17483"/>
  </r>
  <r>
    <x v="121"/>
    <x v="4"/>
    <x v="1"/>
    <x v="16705"/>
    <n v="22106691.399999999"/>
    <x v="17484"/>
  </r>
  <r>
    <x v="121"/>
    <x v="4"/>
    <x v="2"/>
    <x v="16706"/>
    <n v="6818524.2000000002"/>
    <x v="17485"/>
  </r>
  <r>
    <x v="121"/>
    <x v="5"/>
    <x v="4"/>
    <x v="4"/>
    <n v="0"/>
    <x v="13"/>
  </r>
  <r>
    <x v="121"/>
    <x v="5"/>
    <x v="0"/>
    <x v="16707"/>
    <n v="12895958.470000001"/>
    <x v="17486"/>
  </r>
  <r>
    <x v="121"/>
    <x v="5"/>
    <x v="1"/>
    <x v="16708"/>
    <n v="17018256.039999999"/>
    <x v="17487"/>
  </r>
  <r>
    <x v="121"/>
    <x v="5"/>
    <x v="2"/>
    <x v="16709"/>
    <n v="5663821.4400000004"/>
    <x v="17488"/>
  </r>
  <r>
    <x v="121"/>
    <x v="6"/>
    <x v="0"/>
    <x v="4"/>
    <n v="352171.95"/>
    <x v="17489"/>
  </r>
  <r>
    <x v="121"/>
    <x v="6"/>
    <x v="1"/>
    <x v="16710"/>
    <n v="777321.33"/>
    <x v="17490"/>
  </r>
  <r>
    <x v="121"/>
    <x v="6"/>
    <x v="2"/>
    <x v="16711"/>
    <n v="0"/>
    <x v="17491"/>
  </r>
  <r>
    <x v="121"/>
    <x v="41"/>
    <x v="4"/>
    <x v="16712"/>
    <n v="12866696.59"/>
    <x v="17492"/>
  </r>
  <r>
    <x v="121"/>
    <x v="41"/>
    <x v="0"/>
    <x v="4"/>
    <n v="24656702.050000001"/>
    <x v="17493"/>
  </r>
  <r>
    <x v="121"/>
    <x v="41"/>
    <x v="1"/>
    <x v="16713"/>
    <n v="28616279.52"/>
    <x v="17494"/>
  </r>
  <r>
    <x v="121"/>
    <x v="41"/>
    <x v="2"/>
    <x v="16714"/>
    <n v="9541630.2599999998"/>
    <x v="17495"/>
  </r>
  <r>
    <x v="121"/>
    <x v="41"/>
    <x v="9"/>
    <x v="4"/>
    <n v="0"/>
    <x v="13"/>
  </r>
  <r>
    <x v="121"/>
    <x v="8"/>
    <x v="4"/>
    <x v="4"/>
    <n v="0"/>
    <x v="13"/>
  </r>
  <r>
    <x v="121"/>
    <x v="8"/>
    <x v="0"/>
    <x v="16715"/>
    <n v="28976121.48"/>
    <x v="17496"/>
  </r>
  <r>
    <x v="121"/>
    <x v="8"/>
    <x v="1"/>
    <x v="16716"/>
    <n v="111265877.04000001"/>
    <x v="17497"/>
  </r>
  <r>
    <x v="121"/>
    <x v="8"/>
    <x v="2"/>
    <x v="16717"/>
    <n v="1492375.89"/>
    <x v="17498"/>
  </r>
  <r>
    <x v="121"/>
    <x v="8"/>
    <x v="9"/>
    <x v="4"/>
    <n v="0"/>
    <x v="13"/>
  </r>
  <r>
    <x v="121"/>
    <x v="9"/>
    <x v="4"/>
    <x v="4"/>
    <n v="54064627"/>
    <x v="17499"/>
  </r>
  <r>
    <x v="121"/>
    <x v="9"/>
    <x v="0"/>
    <x v="4"/>
    <n v="2047507.69"/>
    <x v="17500"/>
  </r>
  <r>
    <x v="121"/>
    <x v="9"/>
    <x v="1"/>
    <x v="16718"/>
    <n v="10332820.119999999"/>
    <x v="17501"/>
  </r>
  <r>
    <x v="121"/>
    <x v="9"/>
    <x v="2"/>
    <x v="16719"/>
    <n v="59336.43"/>
    <x v="17502"/>
  </r>
  <r>
    <x v="121"/>
    <x v="9"/>
    <x v="9"/>
    <x v="4"/>
    <n v="0"/>
    <x v="13"/>
  </r>
  <r>
    <x v="121"/>
    <x v="10"/>
    <x v="3"/>
    <x v="16720"/>
    <n v="0"/>
    <x v="17503"/>
  </r>
  <r>
    <x v="121"/>
    <x v="10"/>
    <x v="4"/>
    <x v="4"/>
    <n v="48483.6"/>
    <x v="17504"/>
  </r>
  <r>
    <x v="121"/>
    <x v="10"/>
    <x v="0"/>
    <x v="4"/>
    <n v="194399014.59999999"/>
    <x v="17505"/>
  </r>
  <r>
    <x v="121"/>
    <x v="10"/>
    <x v="5"/>
    <x v="16721"/>
    <n v="0"/>
    <x v="17506"/>
  </r>
  <r>
    <x v="121"/>
    <x v="10"/>
    <x v="1"/>
    <x v="16722"/>
    <n v="210391922.28"/>
    <x v="17507"/>
  </r>
  <r>
    <x v="121"/>
    <x v="10"/>
    <x v="2"/>
    <x v="16723"/>
    <n v="7997747.5599999996"/>
    <x v="17508"/>
  </r>
  <r>
    <x v="121"/>
    <x v="10"/>
    <x v="9"/>
    <x v="4"/>
    <n v="0"/>
    <x v="13"/>
  </r>
  <r>
    <x v="121"/>
    <x v="11"/>
    <x v="3"/>
    <x v="16724"/>
    <n v="0"/>
    <x v="17509"/>
  </r>
  <r>
    <x v="121"/>
    <x v="11"/>
    <x v="4"/>
    <x v="4"/>
    <n v="8464.2999999999993"/>
    <x v="17510"/>
  </r>
  <r>
    <x v="121"/>
    <x v="11"/>
    <x v="0"/>
    <x v="16725"/>
    <n v="414806852.01999998"/>
    <x v="17511"/>
  </r>
  <r>
    <x v="121"/>
    <x v="11"/>
    <x v="5"/>
    <x v="16726"/>
    <n v="0"/>
    <x v="17512"/>
  </r>
  <r>
    <x v="121"/>
    <x v="11"/>
    <x v="1"/>
    <x v="16727"/>
    <n v="385021244.36000001"/>
    <x v="17513"/>
  </r>
  <r>
    <x v="121"/>
    <x v="11"/>
    <x v="2"/>
    <x v="16728"/>
    <n v="105768.95"/>
    <x v="17514"/>
  </r>
  <r>
    <x v="121"/>
    <x v="11"/>
    <x v="9"/>
    <x v="4"/>
    <n v="0"/>
    <x v="13"/>
  </r>
  <r>
    <x v="121"/>
    <x v="12"/>
    <x v="3"/>
    <x v="16729"/>
    <n v="0"/>
    <x v="17515"/>
  </r>
  <r>
    <x v="121"/>
    <x v="12"/>
    <x v="4"/>
    <x v="4"/>
    <n v="0"/>
    <x v="13"/>
  </r>
  <r>
    <x v="121"/>
    <x v="12"/>
    <x v="0"/>
    <x v="16730"/>
    <n v="10946067.810000001"/>
    <x v="17516"/>
  </r>
  <r>
    <x v="121"/>
    <x v="12"/>
    <x v="5"/>
    <x v="16731"/>
    <n v="0"/>
    <x v="17517"/>
  </r>
  <r>
    <x v="121"/>
    <x v="12"/>
    <x v="1"/>
    <x v="16732"/>
    <n v="98839406.980000004"/>
    <x v="17518"/>
  </r>
  <r>
    <x v="121"/>
    <x v="12"/>
    <x v="2"/>
    <x v="16733"/>
    <n v="84068.79"/>
    <x v="17519"/>
  </r>
  <r>
    <x v="121"/>
    <x v="12"/>
    <x v="9"/>
    <x v="4"/>
    <n v="0"/>
    <x v="13"/>
  </r>
  <r>
    <x v="121"/>
    <x v="13"/>
    <x v="4"/>
    <x v="4"/>
    <n v="0"/>
    <x v="13"/>
  </r>
  <r>
    <x v="121"/>
    <x v="13"/>
    <x v="0"/>
    <x v="16734"/>
    <n v="81213735.069999993"/>
    <x v="17520"/>
  </r>
  <r>
    <x v="121"/>
    <x v="13"/>
    <x v="5"/>
    <x v="16735"/>
    <n v="0"/>
    <x v="17521"/>
  </r>
  <r>
    <x v="121"/>
    <x v="13"/>
    <x v="1"/>
    <x v="16736"/>
    <n v="33860761.140000001"/>
    <x v="17522"/>
  </r>
  <r>
    <x v="121"/>
    <x v="13"/>
    <x v="2"/>
    <x v="16737"/>
    <n v="493647.92"/>
    <x v="17523"/>
  </r>
  <r>
    <x v="121"/>
    <x v="13"/>
    <x v="9"/>
    <x v="4"/>
    <n v="0"/>
    <x v="13"/>
  </r>
  <r>
    <x v="121"/>
    <x v="14"/>
    <x v="3"/>
    <x v="16738"/>
    <n v="0"/>
    <x v="17524"/>
  </r>
  <r>
    <x v="121"/>
    <x v="14"/>
    <x v="4"/>
    <x v="4"/>
    <n v="0"/>
    <x v="13"/>
  </r>
  <r>
    <x v="121"/>
    <x v="14"/>
    <x v="0"/>
    <x v="4"/>
    <n v="17970696.48"/>
    <x v="17525"/>
  </r>
  <r>
    <x v="121"/>
    <x v="14"/>
    <x v="5"/>
    <x v="16739"/>
    <n v="0"/>
    <x v="17526"/>
  </r>
  <r>
    <x v="121"/>
    <x v="14"/>
    <x v="1"/>
    <x v="16740"/>
    <n v="31029930.41"/>
    <x v="17527"/>
  </r>
  <r>
    <x v="121"/>
    <x v="14"/>
    <x v="2"/>
    <x v="16741"/>
    <n v="5374.77"/>
    <x v="17528"/>
  </r>
  <r>
    <x v="121"/>
    <x v="14"/>
    <x v="9"/>
    <x v="4"/>
    <n v="0"/>
    <x v="13"/>
  </r>
  <r>
    <x v="121"/>
    <x v="49"/>
    <x v="0"/>
    <x v="4"/>
    <n v="1256451.0900000001"/>
    <x v="17529"/>
  </r>
  <r>
    <x v="121"/>
    <x v="49"/>
    <x v="1"/>
    <x v="16742"/>
    <n v="2050587.87"/>
    <x v="17530"/>
  </r>
  <r>
    <x v="121"/>
    <x v="49"/>
    <x v="2"/>
    <x v="16743"/>
    <n v="0"/>
    <x v="17531"/>
  </r>
  <r>
    <x v="121"/>
    <x v="49"/>
    <x v="9"/>
    <x v="4"/>
    <n v="0"/>
    <x v="13"/>
  </r>
  <r>
    <x v="121"/>
    <x v="47"/>
    <x v="0"/>
    <x v="4"/>
    <n v="4246937.79"/>
    <x v="17532"/>
  </r>
  <r>
    <x v="121"/>
    <x v="47"/>
    <x v="5"/>
    <x v="16744"/>
    <n v="0"/>
    <x v="17533"/>
  </r>
  <r>
    <x v="121"/>
    <x v="47"/>
    <x v="1"/>
    <x v="16745"/>
    <n v="20753558.52"/>
    <x v="17534"/>
  </r>
  <r>
    <x v="121"/>
    <x v="47"/>
    <x v="2"/>
    <x v="16746"/>
    <n v="754.23"/>
    <x v="17535"/>
  </r>
  <r>
    <x v="121"/>
    <x v="47"/>
    <x v="9"/>
    <x v="4"/>
    <n v="0"/>
    <x v="13"/>
  </r>
  <r>
    <x v="121"/>
    <x v="17"/>
    <x v="3"/>
    <x v="16747"/>
    <n v="0"/>
    <x v="17536"/>
  </r>
  <r>
    <x v="121"/>
    <x v="17"/>
    <x v="4"/>
    <x v="4"/>
    <n v="0"/>
    <x v="13"/>
  </r>
  <r>
    <x v="121"/>
    <x v="17"/>
    <x v="0"/>
    <x v="16748"/>
    <n v="143915639.59999999"/>
    <x v="17537"/>
  </r>
  <r>
    <x v="121"/>
    <x v="17"/>
    <x v="5"/>
    <x v="16749"/>
    <n v="0"/>
    <x v="17538"/>
  </r>
  <r>
    <x v="121"/>
    <x v="17"/>
    <x v="1"/>
    <x v="16750"/>
    <n v="578992062.89999998"/>
    <x v="17539"/>
  </r>
  <r>
    <x v="121"/>
    <x v="17"/>
    <x v="2"/>
    <x v="16751"/>
    <n v="567698.66"/>
    <x v="17540"/>
  </r>
  <r>
    <x v="121"/>
    <x v="42"/>
    <x v="3"/>
    <x v="4"/>
    <n v="0"/>
    <x v="13"/>
  </r>
  <r>
    <x v="121"/>
    <x v="42"/>
    <x v="4"/>
    <x v="4"/>
    <n v="0"/>
    <x v="13"/>
  </r>
  <r>
    <x v="121"/>
    <x v="42"/>
    <x v="0"/>
    <x v="16752"/>
    <n v="122125980.06999999"/>
    <x v="17541"/>
  </r>
  <r>
    <x v="121"/>
    <x v="42"/>
    <x v="5"/>
    <x v="4"/>
    <n v="0"/>
    <x v="13"/>
  </r>
  <r>
    <x v="121"/>
    <x v="42"/>
    <x v="1"/>
    <x v="16753"/>
    <n v="43939764.740000002"/>
    <x v="17542"/>
  </r>
  <r>
    <x v="121"/>
    <x v="42"/>
    <x v="2"/>
    <x v="16754"/>
    <n v="172493.76"/>
    <x v="17543"/>
  </r>
  <r>
    <x v="121"/>
    <x v="42"/>
    <x v="9"/>
    <x v="4"/>
    <n v="0"/>
    <x v="13"/>
  </r>
  <r>
    <x v="121"/>
    <x v="18"/>
    <x v="4"/>
    <x v="4"/>
    <n v="0"/>
    <x v="13"/>
  </r>
  <r>
    <x v="121"/>
    <x v="18"/>
    <x v="0"/>
    <x v="4"/>
    <n v="155724.79999999999"/>
    <x v="17544"/>
  </r>
  <r>
    <x v="121"/>
    <x v="18"/>
    <x v="1"/>
    <x v="16755"/>
    <n v="5491209.2599999998"/>
    <x v="17545"/>
  </r>
  <r>
    <x v="121"/>
    <x v="18"/>
    <x v="2"/>
    <x v="16756"/>
    <n v="5382.03"/>
    <x v="17546"/>
  </r>
  <r>
    <x v="121"/>
    <x v="18"/>
    <x v="9"/>
    <x v="4"/>
    <n v="0"/>
    <x v="13"/>
  </r>
  <r>
    <x v="121"/>
    <x v="19"/>
    <x v="4"/>
    <x v="4"/>
    <n v="0"/>
    <x v="13"/>
  </r>
  <r>
    <x v="121"/>
    <x v="19"/>
    <x v="0"/>
    <x v="16757"/>
    <n v="293067.68"/>
    <x v="17547"/>
  </r>
  <r>
    <x v="121"/>
    <x v="19"/>
    <x v="1"/>
    <x v="16758"/>
    <n v="8505274.1099999994"/>
    <x v="17548"/>
  </r>
  <r>
    <x v="121"/>
    <x v="19"/>
    <x v="2"/>
    <x v="16759"/>
    <n v="0"/>
    <x v="17549"/>
  </r>
  <r>
    <x v="121"/>
    <x v="19"/>
    <x v="9"/>
    <x v="4"/>
    <n v="0"/>
    <x v="13"/>
  </r>
  <r>
    <x v="121"/>
    <x v="20"/>
    <x v="3"/>
    <x v="4"/>
    <n v="0"/>
    <x v="13"/>
  </r>
  <r>
    <x v="121"/>
    <x v="20"/>
    <x v="4"/>
    <x v="4"/>
    <n v="0"/>
    <x v="13"/>
  </r>
  <r>
    <x v="121"/>
    <x v="20"/>
    <x v="0"/>
    <x v="4"/>
    <n v="4420837.49"/>
    <x v="17550"/>
  </r>
  <r>
    <x v="121"/>
    <x v="20"/>
    <x v="5"/>
    <x v="4"/>
    <n v="0"/>
    <x v="13"/>
  </r>
  <r>
    <x v="121"/>
    <x v="20"/>
    <x v="1"/>
    <x v="16760"/>
    <n v="12919051.41"/>
    <x v="17551"/>
  </r>
  <r>
    <x v="121"/>
    <x v="20"/>
    <x v="2"/>
    <x v="16761"/>
    <n v="1366712.3"/>
    <x v="17552"/>
  </r>
  <r>
    <x v="121"/>
    <x v="20"/>
    <x v="9"/>
    <x v="4"/>
    <n v="0"/>
    <x v="13"/>
  </r>
  <r>
    <x v="121"/>
    <x v="21"/>
    <x v="3"/>
    <x v="16762"/>
    <n v="0"/>
    <x v="17553"/>
  </r>
  <r>
    <x v="121"/>
    <x v="21"/>
    <x v="4"/>
    <x v="4"/>
    <n v="600657.1"/>
    <x v="17554"/>
  </r>
  <r>
    <x v="121"/>
    <x v="21"/>
    <x v="0"/>
    <x v="4"/>
    <n v="6620277.5800000001"/>
    <x v="17555"/>
  </r>
  <r>
    <x v="121"/>
    <x v="21"/>
    <x v="5"/>
    <x v="16763"/>
    <n v="0"/>
    <x v="17556"/>
  </r>
  <r>
    <x v="121"/>
    <x v="21"/>
    <x v="1"/>
    <x v="16764"/>
    <n v="7228259.6699999999"/>
    <x v="17557"/>
  </r>
  <r>
    <x v="121"/>
    <x v="21"/>
    <x v="2"/>
    <x v="16765"/>
    <n v="147476.79"/>
    <x v="17558"/>
  </r>
  <r>
    <x v="121"/>
    <x v="21"/>
    <x v="9"/>
    <x v="4"/>
    <n v="0"/>
    <x v="13"/>
  </r>
  <r>
    <x v="121"/>
    <x v="22"/>
    <x v="4"/>
    <x v="4"/>
    <n v="0"/>
    <x v="13"/>
  </r>
  <r>
    <x v="121"/>
    <x v="22"/>
    <x v="0"/>
    <x v="4"/>
    <n v="616989.76"/>
    <x v="17559"/>
  </r>
  <r>
    <x v="121"/>
    <x v="22"/>
    <x v="1"/>
    <x v="16766"/>
    <n v="9105947.0899999999"/>
    <x v="17560"/>
  </r>
  <r>
    <x v="121"/>
    <x v="22"/>
    <x v="2"/>
    <x v="16767"/>
    <n v="644233.03"/>
    <x v="17561"/>
  </r>
  <r>
    <x v="121"/>
    <x v="22"/>
    <x v="9"/>
    <x v="4"/>
    <n v="0"/>
    <x v="13"/>
  </r>
  <r>
    <x v="121"/>
    <x v="48"/>
    <x v="0"/>
    <x v="4"/>
    <n v="8730392.3499999996"/>
    <x v="17562"/>
  </r>
  <r>
    <x v="121"/>
    <x v="48"/>
    <x v="1"/>
    <x v="16768"/>
    <n v="33498281.809999999"/>
    <x v="17563"/>
  </r>
  <r>
    <x v="121"/>
    <x v="48"/>
    <x v="2"/>
    <x v="16769"/>
    <n v="19525.23"/>
    <x v="17564"/>
  </r>
  <r>
    <x v="121"/>
    <x v="48"/>
    <x v="9"/>
    <x v="4"/>
    <n v="0"/>
    <x v="13"/>
  </r>
  <r>
    <x v="121"/>
    <x v="45"/>
    <x v="4"/>
    <x v="4"/>
    <n v="0"/>
    <x v="13"/>
  </r>
  <r>
    <x v="121"/>
    <x v="45"/>
    <x v="0"/>
    <x v="4"/>
    <n v="2316360"/>
    <x v="17565"/>
  </r>
  <r>
    <x v="121"/>
    <x v="45"/>
    <x v="1"/>
    <x v="16770"/>
    <n v="2799819.25"/>
    <x v="17566"/>
  </r>
  <r>
    <x v="121"/>
    <x v="45"/>
    <x v="2"/>
    <x v="16771"/>
    <n v="0"/>
    <x v="17567"/>
  </r>
  <r>
    <x v="121"/>
    <x v="45"/>
    <x v="9"/>
    <x v="4"/>
    <n v="0"/>
    <x v="13"/>
  </r>
  <r>
    <x v="121"/>
    <x v="24"/>
    <x v="4"/>
    <x v="4"/>
    <n v="0"/>
    <x v="13"/>
  </r>
  <r>
    <x v="121"/>
    <x v="24"/>
    <x v="0"/>
    <x v="4"/>
    <n v="2135002.81"/>
    <x v="17568"/>
  </r>
  <r>
    <x v="121"/>
    <x v="24"/>
    <x v="1"/>
    <x v="16772"/>
    <n v="10822905.84"/>
    <x v="17569"/>
  </r>
  <r>
    <x v="121"/>
    <x v="24"/>
    <x v="2"/>
    <x v="16773"/>
    <n v="0"/>
    <x v="17570"/>
  </r>
  <r>
    <x v="121"/>
    <x v="24"/>
    <x v="9"/>
    <x v="4"/>
    <n v="0"/>
    <x v="13"/>
  </r>
  <r>
    <x v="121"/>
    <x v="25"/>
    <x v="4"/>
    <x v="4"/>
    <n v="4393527.08"/>
    <x v="17571"/>
  </r>
  <r>
    <x v="121"/>
    <x v="25"/>
    <x v="0"/>
    <x v="4"/>
    <n v="3681700.23"/>
    <x v="17572"/>
  </r>
  <r>
    <x v="121"/>
    <x v="25"/>
    <x v="1"/>
    <x v="16774"/>
    <n v="17184293.059999999"/>
    <x v="17573"/>
  </r>
  <r>
    <x v="121"/>
    <x v="25"/>
    <x v="2"/>
    <x v="16775"/>
    <n v="84617"/>
    <x v="17574"/>
  </r>
  <r>
    <x v="121"/>
    <x v="25"/>
    <x v="9"/>
    <x v="4"/>
    <n v="0"/>
    <x v="13"/>
  </r>
  <r>
    <x v="121"/>
    <x v="26"/>
    <x v="4"/>
    <x v="4"/>
    <n v="0"/>
    <x v="13"/>
  </r>
  <r>
    <x v="121"/>
    <x v="26"/>
    <x v="0"/>
    <x v="4"/>
    <n v="295395905.61000001"/>
    <x v="17575"/>
  </r>
  <r>
    <x v="121"/>
    <x v="26"/>
    <x v="1"/>
    <x v="16776"/>
    <n v="36684488.719999999"/>
    <x v="17576"/>
  </r>
  <r>
    <x v="121"/>
    <x v="26"/>
    <x v="2"/>
    <x v="16777"/>
    <n v="622761.96"/>
    <x v="17577"/>
  </r>
  <r>
    <x v="121"/>
    <x v="26"/>
    <x v="9"/>
    <x v="4"/>
    <n v="0"/>
    <x v="13"/>
  </r>
  <r>
    <x v="121"/>
    <x v="27"/>
    <x v="4"/>
    <x v="16778"/>
    <n v="0"/>
    <x v="17578"/>
  </r>
  <r>
    <x v="121"/>
    <x v="27"/>
    <x v="0"/>
    <x v="4"/>
    <n v="2579753.17"/>
    <x v="17579"/>
  </r>
  <r>
    <x v="121"/>
    <x v="27"/>
    <x v="1"/>
    <x v="16779"/>
    <n v="49478819.009999998"/>
    <x v="17580"/>
  </r>
  <r>
    <x v="121"/>
    <x v="27"/>
    <x v="2"/>
    <x v="16780"/>
    <n v="0"/>
    <x v="17581"/>
  </r>
  <r>
    <x v="121"/>
    <x v="27"/>
    <x v="9"/>
    <x v="4"/>
    <n v="0"/>
    <x v="13"/>
  </r>
  <r>
    <x v="121"/>
    <x v="43"/>
    <x v="0"/>
    <x v="4"/>
    <n v="4164625"/>
    <x v="17582"/>
  </r>
  <r>
    <x v="121"/>
    <x v="43"/>
    <x v="1"/>
    <x v="16781"/>
    <n v="7957705.7699999996"/>
    <x v="17583"/>
  </r>
  <r>
    <x v="121"/>
    <x v="43"/>
    <x v="2"/>
    <x v="16782"/>
    <n v="0"/>
    <x v="17584"/>
  </r>
  <r>
    <x v="121"/>
    <x v="43"/>
    <x v="9"/>
    <x v="4"/>
    <n v="0"/>
    <x v="13"/>
  </r>
  <r>
    <x v="121"/>
    <x v="28"/>
    <x v="4"/>
    <x v="4"/>
    <n v="0"/>
    <x v="13"/>
  </r>
  <r>
    <x v="121"/>
    <x v="28"/>
    <x v="0"/>
    <x v="4"/>
    <n v="12155526.17"/>
    <x v="17585"/>
  </r>
  <r>
    <x v="121"/>
    <x v="28"/>
    <x v="1"/>
    <x v="16783"/>
    <n v="10629509.890000001"/>
    <x v="17586"/>
  </r>
  <r>
    <x v="121"/>
    <x v="28"/>
    <x v="2"/>
    <x v="16784"/>
    <n v="749527.57"/>
    <x v="17587"/>
  </r>
  <r>
    <x v="121"/>
    <x v="29"/>
    <x v="4"/>
    <x v="16785"/>
    <n v="63930538.640000001"/>
    <x v="17588"/>
  </r>
  <r>
    <x v="121"/>
    <x v="29"/>
    <x v="1"/>
    <x v="16786"/>
    <n v="1470851.6"/>
    <x v="17589"/>
  </r>
  <r>
    <x v="121"/>
    <x v="29"/>
    <x v="9"/>
    <x v="4"/>
    <n v="0"/>
    <x v="13"/>
  </r>
  <r>
    <x v="121"/>
    <x v="30"/>
    <x v="4"/>
    <x v="4"/>
    <n v="8027.99"/>
    <x v="17590"/>
  </r>
  <r>
    <x v="121"/>
    <x v="30"/>
    <x v="0"/>
    <x v="4"/>
    <n v="25508425.780000001"/>
    <x v="17591"/>
  </r>
  <r>
    <x v="121"/>
    <x v="30"/>
    <x v="5"/>
    <x v="4"/>
    <n v="0"/>
    <x v="13"/>
  </r>
  <r>
    <x v="121"/>
    <x v="30"/>
    <x v="1"/>
    <x v="16787"/>
    <n v="53462041.18"/>
    <x v="17592"/>
  </r>
  <r>
    <x v="121"/>
    <x v="30"/>
    <x v="2"/>
    <x v="16788"/>
    <n v="5757269.4900000002"/>
    <x v="17593"/>
  </r>
  <r>
    <x v="121"/>
    <x v="30"/>
    <x v="9"/>
    <x v="4"/>
    <n v="0"/>
    <x v="13"/>
  </r>
  <r>
    <x v="121"/>
    <x v="31"/>
    <x v="3"/>
    <x v="16789"/>
    <n v="0"/>
    <x v="17594"/>
  </r>
  <r>
    <x v="121"/>
    <x v="32"/>
    <x v="2"/>
    <x v="4"/>
    <n v="0"/>
    <x v="13"/>
  </r>
  <r>
    <x v="121"/>
    <x v="32"/>
    <x v="9"/>
    <x v="4"/>
    <n v="0"/>
    <x v="13"/>
  </r>
  <r>
    <x v="121"/>
    <x v="33"/>
    <x v="0"/>
    <x v="16790"/>
    <n v="1784846.48"/>
    <x v="17595"/>
  </r>
  <r>
    <x v="121"/>
    <x v="33"/>
    <x v="1"/>
    <x v="16791"/>
    <n v="6260940.9000000004"/>
    <x v="17596"/>
  </r>
  <r>
    <x v="121"/>
    <x v="33"/>
    <x v="2"/>
    <x v="16792"/>
    <n v="0"/>
    <x v="17597"/>
  </r>
  <r>
    <x v="121"/>
    <x v="34"/>
    <x v="0"/>
    <x v="16793"/>
    <n v="275385.07"/>
    <x v="17598"/>
  </r>
  <r>
    <x v="121"/>
    <x v="34"/>
    <x v="1"/>
    <x v="16794"/>
    <n v="3234586.82"/>
    <x v="17599"/>
  </r>
  <r>
    <x v="121"/>
    <x v="34"/>
    <x v="2"/>
    <x v="16795"/>
    <n v="0"/>
    <x v="17600"/>
  </r>
  <r>
    <x v="121"/>
    <x v="35"/>
    <x v="0"/>
    <x v="16796"/>
    <n v="964996.63"/>
    <x v="17601"/>
  </r>
  <r>
    <x v="121"/>
    <x v="35"/>
    <x v="1"/>
    <x v="16797"/>
    <n v="1475574.25"/>
    <x v="17602"/>
  </r>
  <r>
    <x v="121"/>
    <x v="35"/>
    <x v="2"/>
    <x v="16798"/>
    <n v="71269.87"/>
    <x v="17603"/>
  </r>
  <r>
    <x v="121"/>
    <x v="36"/>
    <x v="0"/>
    <x v="16799"/>
    <n v="10861064.76"/>
    <x v="17604"/>
  </r>
  <r>
    <x v="121"/>
    <x v="36"/>
    <x v="1"/>
    <x v="16800"/>
    <n v="34755182.119999997"/>
    <x v="17605"/>
  </r>
  <r>
    <x v="121"/>
    <x v="36"/>
    <x v="2"/>
    <x v="16801"/>
    <n v="17385651.960000001"/>
    <x v="17606"/>
  </r>
  <r>
    <x v="121"/>
    <x v="36"/>
    <x v="9"/>
    <x v="4"/>
    <n v="0"/>
    <x v="13"/>
  </r>
  <r>
    <x v="121"/>
    <x v="37"/>
    <x v="0"/>
    <x v="16802"/>
    <n v="3642566.34"/>
    <x v="17607"/>
  </r>
  <r>
    <x v="121"/>
    <x v="37"/>
    <x v="1"/>
    <x v="16803"/>
    <n v="1275730.29"/>
    <x v="17608"/>
  </r>
  <r>
    <x v="121"/>
    <x v="37"/>
    <x v="2"/>
    <x v="16804"/>
    <n v="240465.75"/>
    <x v="17609"/>
  </r>
  <r>
    <x v="122"/>
    <x v="0"/>
    <x v="0"/>
    <x v="16805"/>
    <n v="5564939.1799999997"/>
    <x v="17610"/>
  </r>
  <r>
    <x v="122"/>
    <x v="0"/>
    <x v="1"/>
    <x v="16806"/>
    <n v="2275656.15"/>
    <x v="17611"/>
  </r>
  <r>
    <x v="122"/>
    <x v="0"/>
    <x v="2"/>
    <x v="16807"/>
    <n v="55549649.880000003"/>
    <x v="17612"/>
  </r>
  <r>
    <x v="122"/>
    <x v="50"/>
    <x v="0"/>
    <x v="16808"/>
    <n v="2536283.52"/>
    <x v="17613"/>
  </r>
  <r>
    <x v="122"/>
    <x v="50"/>
    <x v="1"/>
    <x v="16809"/>
    <n v="404392.08"/>
    <x v="17614"/>
  </r>
  <r>
    <x v="122"/>
    <x v="50"/>
    <x v="2"/>
    <x v="16810"/>
    <n v="5113.05"/>
    <x v="17615"/>
  </r>
  <r>
    <x v="122"/>
    <x v="51"/>
    <x v="4"/>
    <x v="4"/>
    <n v="0"/>
    <x v="13"/>
  </r>
  <r>
    <x v="122"/>
    <x v="51"/>
    <x v="0"/>
    <x v="4"/>
    <n v="169072.19"/>
    <x v="17616"/>
  </r>
  <r>
    <x v="122"/>
    <x v="51"/>
    <x v="1"/>
    <x v="16811"/>
    <n v="111661.3"/>
    <x v="17617"/>
  </r>
  <r>
    <x v="122"/>
    <x v="51"/>
    <x v="2"/>
    <x v="16812"/>
    <n v="2942.41"/>
    <x v="17618"/>
  </r>
  <r>
    <x v="122"/>
    <x v="1"/>
    <x v="3"/>
    <x v="16813"/>
    <n v="0"/>
    <x v="17619"/>
  </r>
  <r>
    <x v="122"/>
    <x v="1"/>
    <x v="4"/>
    <x v="16814"/>
    <n v="0"/>
    <x v="17620"/>
  </r>
  <r>
    <x v="122"/>
    <x v="1"/>
    <x v="5"/>
    <x v="16815"/>
    <n v="0"/>
    <x v="17621"/>
  </r>
  <r>
    <x v="122"/>
    <x v="1"/>
    <x v="1"/>
    <x v="16816"/>
    <n v="13741266.789999999"/>
    <x v="17622"/>
  </r>
  <r>
    <x v="122"/>
    <x v="1"/>
    <x v="2"/>
    <x v="16817"/>
    <n v="713769.06"/>
    <x v="17623"/>
  </r>
  <r>
    <x v="122"/>
    <x v="2"/>
    <x v="0"/>
    <x v="16818"/>
    <n v="1493668.56"/>
    <x v="17624"/>
  </r>
  <r>
    <x v="122"/>
    <x v="2"/>
    <x v="1"/>
    <x v="16819"/>
    <n v="820179.46"/>
    <x v="17625"/>
  </r>
  <r>
    <x v="122"/>
    <x v="2"/>
    <x v="2"/>
    <x v="16820"/>
    <n v="713975.35"/>
    <x v="17626"/>
  </r>
  <r>
    <x v="122"/>
    <x v="3"/>
    <x v="0"/>
    <x v="16821"/>
    <n v="11550326.82"/>
    <x v="17627"/>
  </r>
  <r>
    <x v="122"/>
    <x v="3"/>
    <x v="1"/>
    <x v="16822"/>
    <n v="7626302.8499999996"/>
    <x v="17628"/>
  </r>
  <r>
    <x v="122"/>
    <x v="3"/>
    <x v="2"/>
    <x v="16823"/>
    <n v="42512673.82"/>
    <x v="17629"/>
  </r>
  <r>
    <x v="122"/>
    <x v="4"/>
    <x v="4"/>
    <x v="4"/>
    <n v="90000"/>
    <x v="17630"/>
  </r>
  <r>
    <x v="122"/>
    <x v="4"/>
    <x v="0"/>
    <x v="16824"/>
    <n v="16742526.6"/>
    <x v="17631"/>
  </r>
  <r>
    <x v="122"/>
    <x v="4"/>
    <x v="1"/>
    <x v="16825"/>
    <n v="22873158.27"/>
    <x v="17632"/>
  </r>
  <r>
    <x v="122"/>
    <x v="4"/>
    <x v="2"/>
    <x v="16826"/>
    <n v="-2811984.98"/>
    <x v="17633"/>
  </r>
  <r>
    <x v="122"/>
    <x v="5"/>
    <x v="4"/>
    <x v="4"/>
    <n v="0"/>
    <x v="13"/>
  </r>
  <r>
    <x v="122"/>
    <x v="5"/>
    <x v="0"/>
    <x v="16827"/>
    <n v="22684745.719999999"/>
    <x v="17634"/>
  </r>
  <r>
    <x v="122"/>
    <x v="5"/>
    <x v="1"/>
    <x v="16828"/>
    <n v="10163757.050000001"/>
    <x v="17635"/>
  </r>
  <r>
    <x v="122"/>
    <x v="5"/>
    <x v="2"/>
    <x v="16829"/>
    <n v="4770643.24"/>
    <x v="17636"/>
  </r>
  <r>
    <x v="122"/>
    <x v="6"/>
    <x v="0"/>
    <x v="16830"/>
    <n v="379195.95"/>
    <x v="17637"/>
  </r>
  <r>
    <x v="122"/>
    <x v="6"/>
    <x v="1"/>
    <x v="16831"/>
    <n v="223633.91"/>
    <x v="17638"/>
  </r>
  <r>
    <x v="122"/>
    <x v="6"/>
    <x v="2"/>
    <x v="16832"/>
    <n v="0"/>
    <x v="17639"/>
  </r>
  <r>
    <x v="122"/>
    <x v="41"/>
    <x v="4"/>
    <x v="16833"/>
    <n v="18705514.82"/>
    <x v="17640"/>
  </r>
  <r>
    <x v="122"/>
    <x v="41"/>
    <x v="0"/>
    <x v="16834"/>
    <n v="38088751.229999997"/>
    <x v="17641"/>
  </r>
  <r>
    <x v="122"/>
    <x v="41"/>
    <x v="1"/>
    <x v="16835"/>
    <n v="16120064.210000001"/>
    <x v="17642"/>
  </r>
  <r>
    <x v="122"/>
    <x v="41"/>
    <x v="2"/>
    <x v="16836"/>
    <n v="57786.98"/>
    <x v="17643"/>
  </r>
  <r>
    <x v="122"/>
    <x v="8"/>
    <x v="4"/>
    <x v="4"/>
    <n v="0"/>
    <x v="13"/>
  </r>
  <r>
    <x v="122"/>
    <x v="8"/>
    <x v="0"/>
    <x v="16837"/>
    <n v="43630119.32"/>
    <x v="17644"/>
  </r>
  <r>
    <x v="122"/>
    <x v="8"/>
    <x v="1"/>
    <x v="16838"/>
    <n v="62099242.890000001"/>
    <x v="17645"/>
  </r>
  <r>
    <x v="122"/>
    <x v="8"/>
    <x v="2"/>
    <x v="16839"/>
    <n v="0"/>
    <x v="17646"/>
  </r>
  <r>
    <x v="122"/>
    <x v="9"/>
    <x v="0"/>
    <x v="4"/>
    <n v="6401206.2599999998"/>
    <x v="17647"/>
  </r>
  <r>
    <x v="122"/>
    <x v="9"/>
    <x v="1"/>
    <x v="16840"/>
    <n v="24099212.18"/>
    <x v="17648"/>
  </r>
  <r>
    <x v="122"/>
    <x v="9"/>
    <x v="2"/>
    <x v="16841"/>
    <n v="0"/>
    <x v="17649"/>
  </r>
  <r>
    <x v="122"/>
    <x v="10"/>
    <x v="3"/>
    <x v="16842"/>
    <n v="0"/>
    <x v="17650"/>
  </r>
  <r>
    <x v="122"/>
    <x v="10"/>
    <x v="4"/>
    <x v="4"/>
    <n v="301158.53000000003"/>
    <x v="17651"/>
  </r>
  <r>
    <x v="122"/>
    <x v="10"/>
    <x v="0"/>
    <x v="16843"/>
    <n v="468712676.07999998"/>
    <x v="17652"/>
  </r>
  <r>
    <x v="122"/>
    <x v="10"/>
    <x v="5"/>
    <x v="16844"/>
    <n v="0"/>
    <x v="17653"/>
  </r>
  <r>
    <x v="122"/>
    <x v="10"/>
    <x v="1"/>
    <x v="16845"/>
    <n v="242854157.12"/>
    <x v="17654"/>
  </r>
  <r>
    <x v="122"/>
    <x v="10"/>
    <x v="2"/>
    <x v="16846"/>
    <n v="96908.94"/>
    <x v="17655"/>
  </r>
  <r>
    <x v="122"/>
    <x v="11"/>
    <x v="4"/>
    <x v="4"/>
    <n v="829270.7"/>
    <x v="17656"/>
  </r>
  <r>
    <x v="122"/>
    <x v="11"/>
    <x v="0"/>
    <x v="16847"/>
    <n v="479435259.92000002"/>
    <x v="17657"/>
  </r>
  <r>
    <x v="122"/>
    <x v="11"/>
    <x v="1"/>
    <x v="16848"/>
    <n v="218173979.38"/>
    <x v="17658"/>
  </r>
  <r>
    <x v="122"/>
    <x v="11"/>
    <x v="2"/>
    <x v="16849"/>
    <n v="7459868.21"/>
    <x v="17659"/>
  </r>
  <r>
    <x v="122"/>
    <x v="12"/>
    <x v="3"/>
    <x v="16850"/>
    <n v="0"/>
    <x v="17660"/>
  </r>
  <r>
    <x v="122"/>
    <x v="12"/>
    <x v="0"/>
    <x v="16851"/>
    <n v="10107643.859999999"/>
    <x v="17661"/>
  </r>
  <r>
    <x v="122"/>
    <x v="12"/>
    <x v="5"/>
    <x v="16852"/>
    <n v="0"/>
    <x v="17662"/>
  </r>
  <r>
    <x v="122"/>
    <x v="12"/>
    <x v="1"/>
    <x v="16853"/>
    <n v="12126858.82"/>
    <x v="17663"/>
  </r>
  <r>
    <x v="122"/>
    <x v="12"/>
    <x v="2"/>
    <x v="16854"/>
    <n v="8087.34"/>
    <x v="17664"/>
  </r>
  <r>
    <x v="122"/>
    <x v="13"/>
    <x v="0"/>
    <x v="16855"/>
    <n v="251358789.93000001"/>
    <x v="17665"/>
  </r>
  <r>
    <x v="122"/>
    <x v="13"/>
    <x v="1"/>
    <x v="16856"/>
    <n v="17101382.510000002"/>
    <x v="17666"/>
  </r>
  <r>
    <x v="122"/>
    <x v="13"/>
    <x v="2"/>
    <x v="16857"/>
    <n v="91447.95"/>
    <x v="17667"/>
  </r>
  <r>
    <x v="122"/>
    <x v="14"/>
    <x v="3"/>
    <x v="16858"/>
    <n v="0"/>
    <x v="17668"/>
  </r>
  <r>
    <x v="122"/>
    <x v="14"/>
    <x v="4"/>
    <x v="16859"/>
    <n v="0"/>
    <x v="17669"/>
  </r>
  <r>
    <x v="122"/>
    <x v="14"/>
    <x v="0"/>
    <x v="16860"/>
    <n v="34364450.25"/>
    <x v="17670"/>
  </r>
  <r>
    <x v="122"/>
    <x v="14"/>
    <x v="5"/>
    <x v="16861"/>
    <n v="0"/>
    <x v="17671"/>
  </r>
  <r>
    <x v="122"/>
    <x v="14"/>
    <x v="1"/>
    <x v="16862"/>
    <n v="44220157.020000003"/>
    <x v="17672"/>
  </r>
  <r>
    <x v="122"/>
    <x v="14"/>
    <x v="2"/>
    <x v="16863"/>
    <n v="0"/>
    <x v="17673"/>
  </r>
  <r>
    <x v="122"/>
    <x v="14"/>
    <x v="9"/>
    <x v="4"/>
    <n v="0"/>
    <x v="13"/>
  </r>
  <r>
    <x v="122"/>
    <x v="49"/>
    <x v="0"/>
    <x v="4"/>
    <n v="1371026.13"/>
    <x v="17674"/>
  </r>
  <r>
    <x v="122"/>
    <x v="49"/>
    <x v="1"/>
    <x v="16864"/>
    <n v="1747072.33"/>
    <x v="17675"/>
  </r>
  <r>
    <x v="122"/>
    <x v="49"/>
    <x v="2"/>
    <x v="16865"/>
    <n v="0"/>
    <x v="17676"/>
  </r>
  <r>
    <x v="122"/>
    <x v="47"/>
    <x v="4"/>
    <x v="4"/>
    <n v="0"/>
    <x v="13"/>
  </r>
  <r>
    <x v="122"/>
    <x v="47"/>
    <x v="0"/>
    <x v="4"/>
    <n v="16192321.619999999"/>
    <x v="17677"/>
  </r>
  <r>
    <x v="122"/>
    <x v="47"/>
    <x v="1"/>
    <x v="16866"/>
    <n v="13073575.6"/>
    <x v="17678"/>
  </r>
  <r>
    <x v="122"/>
    <x v="47"/>
    <x v="2"/>
    <x v="16867"/>
    <n v="0"/>
    <x v="17679"/>
  </r>
  <r>
    <x v="122"/>
    <x v="17"/>
    <x v="3"/>
    <x v="16868"/>
    <n v="0"/>
    <x v="17680"/>
  </r>
  <r>
    <x v="122"/>
    <x v="17"/>
    <x v="0"/>
    <x v="16869"/>
    <n v="154766760.72"/>
    <x v="17681"/>
  </r>
  <r>
    <x v="122"/>
    <x v="17"/>
    <x v="5"/>
    <x v="16870"/>
    <n v="0"/>
    <x v="17682"/>
  </r>
  <r>
    <x v="122"/>
    <x v="17"/>
    <x v="1"/>
    <x v="16871"/>
    <n v="359226957.94"/>
    <x v="17683"/>
  </r>
  <r>
    <x v="122"/>
    <x v="17"/>
    <x v="2"/>
    <x v="16872"/>
    <n v="0"/>
    <x v="17684"/>
  </r>
  <r>
    <x v="122"/>
    <x v="42"/>
    <x v="3"/>
    <x v="16873"/>
    <n v="0"/>
    <x v="17685"/>
  </r>
  <r>
    <x v="122"/>
    <x v="42"/>
    <x v="0"/>
    <x v="16874"/>
    <n v="202729828.22999999"/>
    <x v="17686"/>
  </r>
  <r>
    <x v="122"/>
    <x v="42"/>
    <x v="5"/>
    <x v="16875"/>
    <n v="0"/>
    <x v="17687"/>
  </r>
  <r>
    <x v="122"/>
    <x v="42"/>
    <x v="1"/>
    <x v="16876"/>
    <n v="36461195.950000003"/>
    <x v="17688"/>
  </r>
  <r>
    <x v="122"/>
    <x v="42"/>
    <x v="2"/>
    <x v="16877"/>
    <n v="37791.72"/>
    <x v="17689"/>
  </r>
  <r>
    <x v="122"/>
    <x v="18"/>
    <x v="4"/>
    <x v="4"/>
    <n v="0"/>
    <x v="13"/>
  </r>
  <r>
    <x v="122"/>
    <x v="18"/>
    <x v="0"/>
    <x v="4"/>
    <n v="7496828.9299999997"/>
    <x v="17690"/>
  </r>
  <r>
    <x v="122"/>
    <x v="18"/>
    <x v="1"/>
    <x v="16878"/>
    <n v="5037924.2"/>
    <x v="17691"/>
  </r>
  <r>
    <x v="122"/>
    <x v="18"/>
    <x v="2"/>
    <x v="16879"/>
    <n v="135408.07999999999"/>
    <x v="17692"/>
  </r>
  <r>
    <x v="122"/>
    <x v="19"/>
    <x v="0"/>
    <x v="16880"/>
    <n v="177434.88"/>
    <x v="17693"/>
  </r>
  <r>
    <x v="122"/>
    <x v="19"/>
    <x v="1"/>
    <x v="16881"/>
    <n v="802840.13"/>
    <x v="17694"/>
  </r>
  <r>
    <x v="122"/>
    <x v="19"/>
    <x v="2"/>
    <x v="16882"/>
    <n v="0"/>
    <x v="17695"/>
  </r>
  <r>
    <x v="122"/>
    <x v="20"/>
    <x v="0"/>
    <x v="16883"/>
    <n v="5698919.6399999997"/>
    <x v="17696"/>
  </r>
  <r>
    <x v="122"/>
    <x v="20"/>
    <x v="1"/>
    <x v="16884"/>
    <n v="12785874.140000001"/>
    <x v="17697"/>
  </r>
  <r>
    <x v="122"/>
    <x v="20"/>
    <x v="2"/>
    <x v="16885"/>
    <n v="0"/>
    <x v="17698"/>
  </r>
  <r>
    <x v="122"/>
    <x v="21"/>
    <x v="4"/>
    <x v="16886"/>
    <n v="400285.76"/>
    <x v="17699"/>
  </r>
  <r>
    <x v="122"/>
    <x v="21"/>
    <x v="0"/>
    <x v="4"/>
    <n v="23339592.859999999"/>
    <x v="17700"/>
  </r>
  <r>
    <x v="122"/>
    <x v="21"/>
    <x v="1"/>
    <x v="16887"/>
    <n v="35321616.310000002"/>
    <x v="17701"/>
  </r>
  <r>
    <x v="122"/>
    <x v="21"/>
    <x v="2"/>
    <x v="16888"/>
    <n v="566528.42000000004"/>
    <x v="17702"/>
  </r>
  <r>
    <x v="122"/>
    <x v="22"/>
    <x v="0"/>
    <x v="16889"/>
    <n v="2495730.0499999998"/>
    <x v="17703"/>
  </r>
  <r>
    <x v="122"/>
    <x v="22"/>
    <x v="1"/>
    <x v="16890"/>
    <n v="2034788.4"/>
    <x v="17704"/>
  </r>
  <r>
    <x v="122"/>
    <x v="22"/>
    <x v="2"/>
    <x v="16891"/>
    <n v="0"/>
    <x v="17705"/>
  </r>
  <r>
    <x v="122"/>
    <x v="22"/>
    <x v="9"/>
    <x v="4"/>
    <n v="0"/>
    <x v="13"/>
  </r>
  <r>
    <x v="122"/>
    <x v="48"/>
    <x v="0"/>
    <x v="16892"/>
    <n v="1646711.65"/>
    <x v="17706"/>
  </r>
  <r>
    <x v="122"/>
    <x v="48"/>
    <x v="1"/>
    <x v="16893"/>
    <n v="36847356.18"/>
    <x v="17707"/>
  </r>
  <r>
    <x v="122"/>
    <x v="48"/>
    <x v="2"/>
    <x v="16894"/>
    <n v="0"/>
    <x v="17708"/>
  </r>
  <r>
    <x v="122"/>
    <x v="48"/>
    <x v="9"/>
    <x v="4"/>
    <n v="0"/>
    <x v="13"/>
  </r>
  <r>
    <x v="122"/>
    <x v="45"/>
    <x v="0"/>
    <x v="16895"/>
    <n v="1138286.24"/>
    <x v="17709"/>
  </r>
  <r>
    <x v="122"/>
    <x v="45"/>
    <x v="1"/>
    <x v="16896"/>
    <n v="27401722.48"/>
    <x v="17710"/>
  </r>
  <r>
    <x v="122"/>
    <x v="45"/>
    <x v="2"/>
    <x v="16897"/>
    <n v="0"/>
    <x v="17711"/>
  </r>
  <r>
    <x v="122"/>
    <x v="24"/>
    <x v="0"/>
    <x v="16898"/>
    <n v="2811500.55"/>
    <x v="17712"/>
  </r>
  <r>
    <x v="122"/>
    <x v="24"/>
    <x v="1"/>
    <x v="16899"/>
    <n v="3184478.37"/>
    <x v="17713"/>
  </r>
  <r>
    <x v="122"/>
    <x v="24"/>
    <x v="2"/>
    <x v="16900"/>
    <n v="0"/>
    <x v="17714"/>
  </r>
  <r>
    <x v="122"/>
    <x v="25"/>
    <x v="0"/>
    <x v="16901"/>
    <n v="6022279.0700000003"/>
    <x v="17715"/>
  </r>
  <r>
    <x v="122"/>
    <x v="25"/>
    <x v="1"/>
    <x v="16902"/>
    <n v="12402114.24"/>
    <x v="17716"/>
  </r>
  <r>
    <x v="122"/>
    <x v="25"/>
    <x v="2"/>
    <x v="16903"/>
    <n v="41237.08"/>
    <x v="17717"/>
  </r>
  <r>
    <x v="122"/>
    <x v="26"/>
    <x v="0"/>
    <x v="16904"/>
    <n v="1293115432.3399999"/>
    <x v="17718"/>
  </r>
  <r>
    <x v="122"/>
    <x v="26"/>
    <x v="1"/>
    <x v="16905"/>
    <n v="47302804.240000002"/>
    <x v="17719"/>
  </r>
  <r>
    <x v="122"/>
    <x v="26"/>
    <x v="2"/>
    <x v="16906"/>
    <n v="90720.25"/>
    <x v="17720"/>
  </r>
  <r>
    <x v="122"/>
    <x v="27"/>
    <x v="4"/>
    <x v="16907"/>
    <n v="0"/>
    <x v="17721"/>
  </r>
  <r>
    <x v="122"/>
    <x v="27"/>
    <x v="0"/>
    <x v="16908"/>
    <n v="2497514.36"/>
    <x v="17722"/>
  </r>
  <r>
    <x v="122"/>
    <x v="27"/>
    <x v="1"/>
    <x v="16909"/>
    <n v="53198890.82"/>
    <x v="17723"/>
  </r>
  <r>
    <x v="122"/>
    <x v="27"/>
    <x v="2"/>
    <x v="16910"/>
    <n v="0"/>
    <x v="17724"/>
  </r>
  <r>
    <x v="122"/>
    <x v="43"/>
    <x v="0"/>
    <x v="4"/>
    <n v="1248000"/>
    <x v="17725"/>
  </r>
  <r>
    <x v="122"/>
    <x v="43"/>
    <x v="1"/>
    <x v="16911"/>
    <n v="625445.86"/>
    <x v="17726"/>
  </r>
  <r>
    <x v="122"/>
    <x v="43"/>
    <x v="2"/>
    <x v="16912"/>
    <n v="0"/>
    <x v="17727"/>
  </r>
  <r>
    <x v="122"/>
    <x v="28"/>
    <x v="4"/>
    <x v="4"/>
    <n v="10341026"/>
    <x v="17728"/>
  </r>
  <r>
    <x v="122"/>
    <x v="28"/>
    <x v="0"/>
    <x v="16913"/>
    <n v="12717627.43"/>
    <x v="17729"/>
  </r>
  <r>
    <x v="122"/>
    <x v="28"/>
    <x v="1"/>
    <x v="16914"/>
    <n v="4473974.75"/>
    <x v="17730"/>
  </r>
  <r>
    <x v="122"/>
    <x v="28"/>
    <x v="2"/>
    <x v="16915"/>
    <n v="488524.58"/>
    <x v="17731"/>
  </r>
  <r>
    <x v="122"/>
    <x v="39"/>
    <x v="7"/>
    <x v="4"/>
    <n v="0"/>
    <x v="13"/>
  </r>
  <r>
    <x v="122"/>
    <x v="29"/>
    <x v="4"/>
    <x v="16916"/>
    <n v="101499514.51000001"/>
    <x v="17732"/>
  </r>
  <r>
    <x v="122"/>
    <x v="29"/>
    <x v="1"/>
    <x v="16917"/>
    <n v="521019153.64999998"/>
    <x v="17733"/>
  </r>
  <r>
    <x v="122"/>
    <x v="30"/>
    <x v="4"/>
    <x v="4"/>
    <n v="1088290"/>
    <x v="17734"/>
  </r>
  <r>
    <x v="122"/>
    <x v="30"/>
    <x v="0"/>
    <x v="16918"/>
    <n v="133829128.09"/>
    <x v="17735"/>
  </r>
  <r>
    <x v="122"/>
    <x v="30"/>
    <x v="5"/>
    <x v="16919"/>
    <n v="0"/>
    <x v="17736"/>
  </r>
  <r>
    <x v="122"/>
    <x v="30"/>
    <x v="1"/>
    <x v="16920"/>
    <n v="60167311.75"/>
    <x v="17737"/>
  </r>
  <r>
    <x v="122"/>
    <x v="30"/>
    <x v="2"/>
    <x v="16921"/>
    <n v="984161.7"/>
    <x v="17738"/>
  </r>
  <r>
    <x v="122"/>
    <x v="31"/>
    <x v="3"/>
    <x v="16922"/>
    <n v="0"/>
    <x v="17739"/>
  </r>
  <r>
    <x v="122"/>
    <x v="33"/>
    <x v="0"/>
    <x v="16923"/>
    <n v="2495121.9300000002"/>
    <x v="17740"/>
  </r>
  <r>
    <x v="122"/>
    <x v="33"/>
    <x v="1"/>
    <x v="16924"/>
    <n v="1259858.1599999999"/>
    <x v="17741"/>
  </r>
  <r>
    <x v="122"/>
    <x v="33"/>
    <x v="2"/>
    <x v="16925"/>
    <n v="0"/>
    <x v="17742"/>
  </r>
  <r>
    <x v="122"/>
    <x v="34"/>
    <x v="0"/>
    <x v="16926"/>
    <n v="22150.7"/>
    <x v="17743"/>
  </r>
  <r>
    <x v="122"/>
    <x v="34"/>
    <x v="1"/>
    <x v="16927"/>
    <n v="1669173.67"/>
    <x v="17744"/>
  </r>
  <r>
    <x v="122"/>
    <x v="34"/>
    <x v="2"/>
    <x v="16928"/>
    <n v="1580811.62"/>
    <x v="17745"/>
  </r>
  <r>
    <x v="122"/>
    <x v="35"/>
    <x v="0"/>
    <x v="16929"/>
    <n v="2523073.54"/>
    <x v="17746"/>
  </r>
  <r>
    <x v="122"/>
    <x v="35"/>
    <x v="1"/>
    <x v="16930"/>
    <n v="2696419.05"/>
    <x v="17747"/>
  </r>
  <r>
    <x v="122"/>
    <x v="35"/>
    <x v="2"/>
    <x v="16931"/>
    <n v="0"/>
    <x v="17748"/>
  </r>
  <r>
    <x v="122"/>
    <x v="36"/>
    <x v="0"/>
    <x v="16932"/>
    <n v="5398019.96"/>
    <x v="17749"/>
  </r>
  <r>
    <x v="122"/>
    <x v="36"/>
    <x v="1"/>
    <x v="16933"/>
    <n v="6264085814.4200001"/>
    <x v="17750"/>
  </r>
  <r>
    <x v="122"/>
    <x v="36"/>
    <x v="2"/>
    <x v="16934"/>
    <n v="326587.14"/>
    <x v="17751"/>
  </r>
  <r>
    <x v="122"/>
    <x v="37"/>
    <x v="0"/>
    <x v="16935"/>
    <n v="3036178.91"/>
    <x v="17752"/>
  </r>
  <r>
    <x v="122"/>
    <x v="37"/>
    <x v="1"/>
    <x v="16936"/>
    <n v="669910.15"/>
    <x v="17753"/>
  </r>
  <r>
    <x v="122"/>
    <x v="37"/>
    <x v="2"/>
    <x v="16937"/>
    <n v="63496.97"/>
    <x v="17754"/>
  </r>
  <r>
    <x v="123"/>
    <x v="0"/>
    <x v="0"/>
    <x v="16938"/>
    <n v="1434452.62"/>
    <x v="17755"/>
  </r>
  <r>
    <x v="123"/>
    <x v="0"/>
    <x v="1"/>
    <x v="16939"/>
    <n v="2586925.61"/>
    <x v="17756"/>
  </r>
  <r>
    <x v="123"/>
    <x v="0"/>
    <x v="2"/>
    <x v="16940"/>
    <n v="1854076.03"/>
    <x v="17757"/>
  </r>
  <r>
    <x v="123"/>
    <x v="50"/>
    <x v="0"/>
    <x v="16941"/>
    <n v="11597891.09"/>
    <x v="17758"/>
  </r>
  <r>
    <x v="123"/>
    <x v="50"/>
    <x v="1"/>
    <x v="16942"/>
    <n v="277226.69"/>
    <x v="17759"/>
  </r>
  <r>
    <x v="123"/>
    <x v="50"/>
    <x v="2"/>
    <x v="16943"/>
    <n v="252.81"/>
    <x v="17760"/>
  </r>
  <r>
    <x v="123"/>
    <x v="51"/>
    <x v="4"/>
    <x v="4"/>
    <n v="0"/>
    <x v="13"/>
  </r>
  <r>
    <x v="123"/>
    <x v="51"/>
    <x v="0"/>
    <x v="4"/>
    <n v="74500"/>
    <x v="17761"/>
  </r>
  <r>
    <x v="123"/>
    <x v="51"/>
    <x v="1"/>
    <x v="16944"/>
    <n v="48576.77"/>
    <x v="17762"/>
  </r>
  <r>
    <x v="123"/>
    <x v="51"/>
    <x v="2"/>
    <x v="16945"/>
    <n v="643.82000000000005"/>
    <x v="17763"/>
  </r>
  <r>
    <x v="123"/>
    <x v="1"/>
    <x v="3"/>
    <x v="16946"/>
    <n v="0"/>
    <x v="17764"/>
  </r>
  <r>
    <x v="123"/>
    <x v="1"/>
    <x v="4"/>
    <x v="16947"/>
    <n v="0"/>
    <x v="17765"/>
  </r>
  <r>
    <x v="123"/>
    <x v="1"/>
    <x v="5"/>
    <x v="16948"/>
    <n v="0"/>
    <x v="17766"/>
  </r>
  <r>
    <x v="123"/>
    <x v="1"/>
    <x v="1"/>
    <x v="16949"/>
    <n v="6803058.9400000004"/>
    <x v="17767"/>
  </r>
  <r>
    <x v="123"/>
    <x v="1"/>
    <x v="2"/>
    <x v="16950"/>
    <n v="876453.64"/>
    <x v="17768"/>
  </r>
  <r>
    <x v="123"/>
    <x v="2"/>
    <x v="0"/>
    <x v="16951"/>
    <n v="1875853.49"/>
    <x v="17769"/>
  </r>
  <r>
    <x v="123"/>
    <x v="2"/>
    <x v="1"/>
    <x v="16952"/>
    <n v="460751.2"/>
    <x v="17770"/>
  </r>
  <r>
    <x v="123"/>
    <x v="2"/>
    <x v="2"/>
    <x v="16953"/>
    <n v="0"/>
    <x v="17771"/>
  </r>
  <r>
    <x v="123"/>
    <x v="3"/>
    <x v="4"/>
    <x v="4"/>
    <n v="0"/>
    <x v="13"/>
  </r>
  <r>
    <x v="123"/>
    <x v="3"/>
    <x v="0"/>
    <x v="16954"/>
    <n v="7829666.21"/>
    <x v="17772"/>
  </r>
  <r>
    <x v="123"/>
    <x v="3"/>
    <x v="1"/>
    <x v="16955"/>
    <n v="3463698.18"/>
    <x v="17773"/>
  </r>
  <r>
    <x v="123"/>
    <x v="3"/>
    <x v="2"/>
    <x v="16956"/>
    <n v="2055458.07"/>
    <x v="17774"/>
  </r>
  <r>
    <x v="123"/>
    <x v="4"/>
    <x v="4"/>
    <x v="4"/>
    <n v="390000"/>
    <x v="8922"/>
  </r>
  <r>
    <x v="123"/>
    <x v="4"/>
    <x v="0"/>
    <x v="16957"/>
    <n v="37476039.060000002"/>
    <x v="17775"/>
  </r>
  <r>
    <x v="123"/>
    <x v="4"/>
    <x v="1"/>
    <x v="16958"/>
    <n v="11965426.23"/>
    <x v="17776"/>
  </r>
  <r>
    <x v="123"/>
    <x v="4"/>
    <x v="2"/>
    <x v="16959"/>
    <n v="590467.55000000005"/>
    <x v="17777"/>
  </r>
  <r>
    <x v="123"/>
    <x v="5"/>
    <x v="4"/>
    <x v="4"/>
    <n v="0"/>
    <x v="13"/>
  </r>
  <r>
    <x v="123"/>
    <x v="5"/>
    <x v="0"/>
    <x v="16960"/>
    <n v="23126670.370000001"/>
    <x v="17778"/>
  </r>
  <r>
    <x v="123"/>
    <x v="5"/>
    <x v="1"/>
    <x v="16961"/>
    <n v="7536341.6500000004"/>
    <x v="17779"/>
  </r>
  <r>
    <x v="123"/>
    <x v="5"/>
    <x v="2"/>
    <x v="16962"/>
    <n v="2214546.04"/>
    <x v="17780"/>
  </r>
  <r>
    <x v="123"/>
    <x v="6"/>
    <x v="0"/>
    <x v="16963"/>
    <n v="574927.53"/>
    <x v="17781"/>
  </r>
  <r>
    <x v="123"/>
    <x v="6"/>
    <x v="1"/>
    <x v="16964"/>
    <n v="171540.92"/>
    <x v="17782"/>
  </r>
  <r>
    <x v="123"/>
    <x v="6"/>
    <x v="2"/>
    <x v="16965"/>
    <n v="0"/>
    <x v="17783"/>
  </r>
  <r>
    <x v="123"/>
    <x v="41"/>
    <x v="4"/>
    <x v="16966"/>
    <n v="4073493.58"/>
    <x v="17784"/>
  </r>
  <r>
    <x v="123"/>
    <x v="41"/>
    <x v="0"/>
    <x v="16967"/>
    <n v="82630586.5"/>
    <x v="17785"/>
  </r>
  <r>
    <x v="123"/>
    <x v="41"/>
    <x v="1"/>
    <x v="16968"/>
    <n v="12515129.67"/>
    <x v="17786"/>
  </r>
  <r>
    <x v="123"/>
    <x v="41"/>
    <x v="2"/>
    <x v="16969"/>
    <n v="1949279.7"/>
    <x v="17787"/>
  </r>
  <r>
    <x v="123"/>
    <x v="8"/>
    <x v="0"/>
    <x v="16970"/>
    <n v="59343388.659999996"/>
    <x v="17788"/>
  </r>
  <r>
    <x v="123"/>
    <x v="8"/>
    <x v="1"/>
    <x v="16971"/>
    <n v="54937734.719999999"/>
    <x v="17789"/>
  </r>
  <r>
    <x v="123"/>
    <x v="8"/>
    <x v="2"/>
    <x v="16972"/>
    <n v="0"/>
    <x v="17790"/>
  </r>
  <r>
    <x v="123"/>
    <x v="8"/>
    <x v="9"/>
    <x v="4"/>
    <n v="0"/>
    <x v="13"/>
  </r>
  <r>
    <x v="123"/>
    <x v="9"/>
    <x v="0"/>
    <x v="16973"/>
    <n v="15269628.810000001"/>
    <x v="17791"/>
  </r>
  <r>
    <x v="123"/>
    <x v="9"/>
    <x v="1"/>
    <x v="16974"/>
    <n v="41100118.030000001"/>
    <x v="17792"/>
  </r>
  <r>
    <x v="123"/>
    <x v="9"/>
    <x v="2"/>
    <x v="16975"/>
    <n v="0"/>
    <x v="17793"/>
  </r>
  <r>
    <x v="123"/>
    <x v="10"/>
    <x v="3"/>
    <x v="16976"/>
    <n v="0"/>
    <x v="17794"/>
  </r>
  <r>
    <x v="123"/>
    <x v="10"/>
    <x v="4"/>
    <x v="16977"/>
    <n v="66292.350000000006"/>
    <x v="17795"/>
  </r>
  <r>
    <x v="123"/>
    <x v="10"/>
    <x v="0"/>
    <x v="16978"/>
    <n v="311207906.37"/>
    <x v="17796"/>
  </r>
  <r>
    <x v="123"/>
    <x v="10"/>
    <x v="5"/>
    <x v="16979"/>
    <n v="0"/>
    <x v="17797"/>
  </r>
  <r>
    <x v="123"/>
    <x v="10"/>
    <x v="1"/>
    <x v="16980"/>
    <n v="198962979.44999999"/>
    <x v="17798"/>
  </r>
  <r>
    <x v="123"/>
    <x v="10"/>
    <x v="2"/>
    <x v="16981"/>
    <n v="111539.9"/>
    <x v="17799"/>
  </r>
  <r>
    <x v="123"/>
    <x v="10"/>
    <x v="9"/>
    <x v="4"/>
    <n v="0"/>
    <x v="13"/>
  </r>
  <r>
    <x v="123"/>
    <x v="11"/>
    <x v="3"/>
    <x v="16982"/>
    <n v="0"/>
    <x v="17800"/>
  </r>
  <r>
    <x v="123"/>
    <x v="11"/>
    <x v="4"/>
    <x v="4"/>
    <n v="10768.24"/>
    <x v="17801"/>
  </r>
  <r>
    <x v="123"/>
    <x v="11"/>
    <x v="0"/>
    <x v="16983"/>
    <n v="355982828.13999999"/>
    <x v="17802"/>
  </r>
  <r>
    <x v="123"/>
    <x v="11"/>
    <x v="5"/>
    <x v="16984"/>
    <n v="0"/>
    <x v="17803"/>
  </r>
  <r>
    <x v="123"/>
    <x v="11"/>
    <x v="1"/>
    <x v="16985"/>
    <n v="939565110.48000002"/>
    <x v="17804"/>
  </r>
  <r>
    <x v="123"/>
    <x v="11"/>
    <x v="2"/>
    <x v="16986"/>
    <n v="431450.7"/>
    <x v="17805"/>
  </r>
  <r>
    <x v="123"/>
    <x v="11"/>
    <x v="9"/>
    <x v="4"/>
    <n v="0"/>
    <x v="13"/>
  </r>
  <r>
    <x v="123"/>
    <x v="12"/>
    <x v="4"/>
    <x v="4"/>
    <n v="0"/>
    <x v="13"/>
  </r>
  <r>
    <x v="123"/>
    <x v="12"/>
    <x v="0"/>
    <x v="16987"/>
    <n v="16181811.09"/>
    <x v="17806"/>
  </r>
  <r>
    <x v="123"/>
    <x v="12"/>
    <x v="5"/>
    <x v="4"/>
    <n v="0"/>
    <x v="13"/>
  </r>
  <r>
    <x v="123"/>
    <x v="12"/>
    <x v="1"/>
    <x v="16988"/>
    <n v="39753846.789999999"/>
    <x v="17807"/>
  </r>
  <r>
    <x v="123"/>
    <x v="12"/>
    <x v="2"/>
    <x v="16989"/>
    <n v="0"/>
    <x v="17808"/>
  </r>
  <r>
    <x v="123"/>
    <x v="13"/>
    <x v="0"/>
    <x v="16990"/>
    <n v="220169383.91"/>
    <x v="17809"/>
  </r>
  <r>
    <x v="123"/>
    <x v="13"/>
    <x v="1"/>
    <x v="16991"/>
    <n v="12532139.26"/>
    <x v="17810"/>
  </r>
  <r>
    <x v="123"/>
    <x v="13"/>
    <x v="2"/>
    <x v="16992"/>
    <n v="2807875.98"/>
    <x v="17811"/>
  </r>
  <r>
    <x v="123"/>
    <x v="14"/>
    <x v="4"/>
    <x v="9291"/>
    <n v="0"/>
    <x v="12791"/>
  </r>
  <r>
    <x v="123"/>
    <x v="14"/>
    <x v="0"/>
    <x v="16993"/>
    <n v="30852119.399999999"/>
    <x v="17812"/>
  </r>
  <r>
    <x v="123"/>
    <x v="14"/>
    <x v="1"/>
    <x v="16994"/>
    <n v="32224413.300000001"/>
    <x v="17813"/>
  </r>
  <r>
    <x v="123"/>
    <x v="14"/>
    <x v="2"/>
    <x v="16995"/>
    <n v="0"/>
    <x v="17814"/>
  </r>
  <r>
    <x v="123"/>
    <x v="14"/>
    <x v="9"/>
    <x v="4"/>
    <n v="0"/>
    <x v="13"/>
  </r>
  <r>
    <x v="123"/>
    <x v="49"/>
    <x v="0"/>
    <x v="16996"/>
    <n v="5960565.9800000004"/>
    <x v="17815"/>
  </r>
  <r>
    <x v="123"/>
    <x v="49"/>
    <x v="1"/>
    <x v="16997"/>
    <n v="2657051.2999999998"/>
    <x v="17816"/>
  </r>
  <r>
    <x v="123"/>
    <x v="49"/>
    <x v="2"/>
    <x v="16998"/>
    <n v="0"/>
    <x v="17817"/>
  </r>
  <r>
    <x v="123"/>
    <x v="47"/>
    <x v="0"/>
    <x v="16999"/>
    <n v="20037517.899999999"/>
    <x v="17818"/>
  </r>
  <r>
    <x v="123"/>
    <x v="47"/>
    <x v="1"/>
    <x v="17000"/>
    <n v="8764986.6199999992"/>
    <x v="17819"/>
  </r>
  <r>
    <x v="123"/>
    <x v="47"/>
    <x v="2"/>
    <x v="17001"/>
    <n v="150557.22"/>
    <x v="17820"/>
  </r>
  <r>
    <x v="123"/>
    <x v="17"/>
    <x v="4"/>
    <x v="4"/>
    <n v="120000000"/>
    <x v="17821"/>
  </r>
  <r>
    <x v="123"/>
    <x v="17"/>
    <x v="0"/>
    <x v="17002"/>
    <n v="112870976.78"/>
    <x v="17822"/>
  </r>
  <r>
    <x v="123"/>
    <x v="17"/>
    <x v="1"/>
    <x v="17003"/>
    <n v="276524521.04000002"/>
    <x v="17823"/>
  </r>
  <r>
    <x v="123"/>
    <x v="17"/>
    <x v="2"/>
    <x v="17004"/>
    <n v="95823.24"/>
    <x v="17824"/>
  </r>
  <r>
    <x v="123"/>
    <x v="42"/>
    <x v="3"/>
    <x v="17005"/>
    <n v="0"/>
    <x v="17825"/>
  </r>
  <r>
    <x v="123"/>
    <x v="42"/>
    <x v="0"/>
    <x v="17006"/>
    <n v="169554876.16"/>
    <x v="17826"/>
  </r>
  <r>
    <x v="123"/>
    <x v="42"/>
    <x v="5"/>
    <x v="17007"/>
    <n v="0"/>
    <x v="17827"/>
  </r>
  <r>
    <x v="123"/>
    <x v="42"/>
    <x v="1"/>
    <x v="17008"/>
    <n v="762441320.30999994"/>
    <x v="17828"/>
  </r>
  <r>
    <x v="123"/>
    <x v="42"/>
    <x v="2"/>
    <x v="17009"/>
    <n v="22883.78"/>
    <x v="17829"/>
  </r>
  <r>
    <x v="123"/>
    <x v="18"/>
    <x v="0"/>
    <x v="17010"/>
    <n v="836652.57"/>
    <x v="17830"/>
  </r>
  <r>
    <x v="123"/>
    <x v="18"/>
    <x v="1"/>
    <x v="17011"/>
    <n v="9960586.5700000003"/>
    <x v="17831"/>
  </r>
  <r>
    <x v="123"/>
    <x v="18"/>
    <x v="2"/>
    <x v="17012"/>
    <n v="-1068.2"/>
    <x v="17832"/>
  </r>
  <r>
    <x v="123"/>
    <x v="19"/>
    <x v="0"/>
    <x v="17013"/>
    <n v="63185.45"/>
    <x v="17833"/>
  </r>
  <r>
    <x v="123"/>
    <x v="19"/>
    <x v="1"/>
    <x v="17014"/>
    <n v="2097312.9"/>
    <x v="17834"/>
  </r>
  <r>
    <x v="123"/>
    <x v="19"/>
    <x v="2"/>
    <x v="17015"/>
    <n v="0"/>
    <x v="17835"/>
  </r>
  <r>
    <x v="123"/>
    <x v="20"/>
    <x v="3"/>
    <x v="17016"/>
    <n v="0"/>
    <x v="17836"/>
  </r>
  <r>
    <x v="123"/>
    <x v="20"/>
    <x v="0"/>
    <x v="17017"/>
    <n v="2115975.37"/>
    <x v="17837"/>
  </r>
  <r>
    <x v="123"/>
    <x v="20"/>
    <x v="5"/>
    <x v="17018"/>
    <n v="0"/>
    <x v="17838"/>
  </r>
  <r>
    <x v="123"/>
    <x v="20"/>
    <x v="1"/>
    <x v="17019"/>
    <n v="3920486.5"/>
    <x v="17839"/>
  </r>
  <r>
    <x v="123"/>
    <x v="20"/>
    <x v="2"/>
    <x v="17020"/>
    <n v="241232.78"/>
    <x v="17840"/>
  </r>
  <r>
    <x v="123"/>
    <x v="21"/>
    <x v="4"/>
    <x v="17021"/>
    <n v="6695561.54"/>
    <x v="17841"/>
  </r>
  <r>
    <x v="123"/>
    <x v="21"/>
    <x v="0"/>
    <x v="17022"/>
    <n v="59549916.32"/>
    <x v="17842"/>
  </r>
  <r>
    <x v="123"/>
    <x v="21"/>
    <x v="1"/>
    <x v="17023"/>
    <n v="32012019.829999998"/>
    <x v="17843"/>
  </r>
  <r>
    <x v="123"/>
    <x v="21"/>
    <x v="2"/>
    <x v="17024"/>
    <n v="578.76"/>
    <x v="17844"/>
  </r>
  <r>
    <x v="123"/>
    <x v="21"/>
    <x v="9"/>
    <x v="4"/>
    <n v="0"/>
    <x v="13"/>
  </r>
  <r>
    <x v="123"/>
    <x v="22"/>
    <x v="0"/>
    <x v="17025"/>
    <n v="3944598.32"/>
    <x v="17845"/>
  </r>
  <r>
    <x v="123"/>
    <x v="22"/>
    <x v="1"/>
    <x v="17026"/>
    <n v="5240667.92"/>
    <x v="17846"/>
  </r>
  <r>
    <x v="123"/>
    <x v="22"/>
    <x v="2"/>
    <x v="17027"/>
    <n v="0"/>
    <x v="17847"/>
  </r>
  <r>
    <x v="123"/>
    <x v="48"/>
    <x v="0"/>
    <x v="4"/>
    <n v="2809793.31"/>
    <x v="17848"/>
  </r>
  <r>
    <x v="123"/>
    <x v="48"/>
    <x v="1"/>
    <x v="17028"/>
    <n v="5875541.3499999996"/>
    <x v="17849"/>
  </r>
  <r>
    <x v="123"/>
    <x v="48"/>
    <x v="2"/>
    <x v="17029"/>
    <n v="0"/>
    <x v="17850"/>
  </r>
  <r>
    <x v="123"/>
    <x v="45"/>
    <x v="0"/>
    <x v="17030"/>
    <n v="12870022.220000001"/>
    <x v="17851"/>
  </r>
  <r>
    <x v="123"/>
    <x v="45"/>
    <x v="1"/>
    <x v="17031"/>
    <n v="28559912.420000002"/>
    <x v="17852"/>
  </r>
  <r>
    <x v="123"/>
    <x v="45"/>
    <x v="2"/>
    <x v="17032"/>
    <n v="0"/>
    <x v="17853"/>
  </r>
  <r>
    <x v="123"/>
    <x v="24"/>
    <x v="0"/>
    <x v="17033"/>
    <n v="2015683.69"/>
    <x v="17854"/>
  </r>
  <r>
    <x v="123"/>
    <x v="24"/>
    <x v="1"/>
    <x v="17034"/>
    <n v="6678537.1399999997"/>
    <x v="17855"/>
  </r>
  <r>
    <x v="123"/>
    <x v="24"/>
    <x v="2"/>
    <x v="17035"/>
    <n v="1165110"/>
    <x v="17856"/>
  </r>
  <r>
    <x v="123"/>
    <x v="25"/>
    <x v="4"/>
    <x v="4"/>
    <n v="0"/>
    <x v="13"/>
  </r>
  <r>
    <x v="123"/>
    <x v="25"/>
    <x v="0"/>
    <x v="17036"/>
    <n v="5741604.4000000004"/>
    <x v="17857"/>
  </r>
  <r>
    <x v="123"/>
    <x v="25"/>
    <x v="1"/>
    <x v="17037"/>
    <n v="6868599.2599999998"/>
    <x v="17858"/>
  </r>
  <r>
    <x v="123"/>
    <x v="25"/>
    <x v="2"/>
    <x v="17038"/>
    <n v="0"/>
    <x v="17859"/>
  </r>
  <r>
    <x v="123"/>
    <x v="26"/>
    <x v="4"/>
    <x v="4"/>
    <n v="0"/>
    <x v="13"/>
  </r>
  <r>
    <x v="123"/>
    <x v="26"/>
    <x v="0"/>
    <x v="17039"/>
    <n v="785531582.61000001"/>
    <x v="17860"/>
  </r>
  <r>
    <x v="123"/>
    <x v="26"/>
    <x v="1"/>
    <x v="17040"/>
    <n v="36664605.140000001"/>
    <x v="17861"/>
  </r>
  <r>
    <x v="123"/>
    <x v="26"/>
    <x v="2"/>
    <x v="17041"/>
    <n v="12470.57"/>
    <x v="17862"/>
  </r>
  <r>
    <x v="123"/>
    <x v="26"/>
    <x v="9"/>
    <x v="4"/>
    <n v="0"/>
    <x v="13"/>
  </r>
  <r>
    <x v="123"/>
    <x v="27"/>
    <x v="4"/>
    <x v="17042"/>
    <n v="0"/>
    <x v="17863"/>
  </r>
  <r>
    <x v="123"/>
    <x v="27"/>
    <x v="0"/>
    <x v="17043"/>
    <n v="2796316.94"/>
    <x v="17864"/>
  </r>
  <r>
    <x v="123"/>
    <x v="27"/>
    <x v="1"/>
    <x v="17044"/>
    <n v="41276294.909999996"/>
    <x v="17865"/>
  </r>
  <r>
    <x v="123"/>
    <x v="27"/>
    <x v="2"/>
    <x v="17045"/>
    <n v="0"/>
    <x v="17866"/>
  </r>
  <r>
    <x v="123"/>
    <x v="43"/>
    <x v="0"/>
    <x v="17046"/>
    <n v="43031133.259999998"/>
    <x v="17867"/>
  </r>
  <r>
    <x v="123"/>
    <x v="43"/>
    <x v="1"/>
    <x v="17047"/>
    <n v="13499688.41"/>
    <x v="17868"/>
  </r>
  <r>
    <x v="123"/>
    <x v="43"/>
    <x v="2"/>
    <x v="17048"/>
    <n v="0"/>
    <x v="17869"/>
  </r>
  <r>
    <x v="123"/>
    <x v="28"/>
    <x v="4"/>
    <x v="4"/>
    <n v="12000000"/>
    <x v="17870"/>
  </r>
  <r>
    <x v="123"/>
    <x v="28"/>
    <x v="0"/>
    <x v="17049"/>
    <n v="18114016.120000001"/>
    <x v="17871"/>
  </r>
  <r>
    <x v="123"/>
    <x v="28"/>
    <x v="1"/>
    <x v="17050"/>
    <n v="3900522.66"/>
    <x v="17872"/>
  </r>
  <r>
    <x v="123"/>
    <x v="28"/>
    <x v="2"/>
    <x v="17051"/>
    <n v="485665.21"/>
    <x v="17873"/>
  </r>
  <r>
    <x v="123"/>
    <x v="29"/>
    <x v="4"/>
    <x v="17052"/>
    <n v="35497981.920000002"/>
    <x v="17874"/>
  </r>
  <r>
    <x v="123"/>
    <x v="29"/>
    <x v="1"/>
    <x v="17053"/>
    <n v="285209838.61000001"/>
    <x v="17875"/>
  </r>
  <r>
    <x v="123"/>
    <x v="30"/>
    <x v="0"/>
    <x v="17054"/>
    <n v="30403179.219999999"/>
    <x v="17876"/>
  </r>
  <r>
    <x v="123"/>
    <x v="30"/>
    <x v="1"/>
    <x v="17055"/>
    <n v="52800720.380000003"/>
    <x v="17877"/>
  </r>
  <r>
    <x v="123"/>
    <x v="30"/>
    <x v="2"/>
    <x v="17056"/>
    <n v="19462.099999999999"/>
    <x v="17878"/>
  </r>
  <r>
    <x v="123"/>
    <x v="31"/>
    <x v="3"/>
    <x v="17057"/>
    <n v="0"/>
    <x v="17879"/>
  </r>
  <r>
    <x v="123"/>
    <x v="33"/>
    <x v="0"/>
    <x v="17058"/>
    <n v="1658912.39"/>
    <x v="17880"/>
  </r>
  <r>
    <x v="123"/>
    <x v="33"/>
    <x v="1"/>
    <x v="17059"/>
    <n v="1599869.03"/>
    <x v="17881"/>
  </r>
  <r>
    <x v="123"/>
    <x v="33"/>
    <x v="2"/>
    <x v="17060"/>
    <n v="0"/>
    <x v="17882"/>
  </r>
  <r>
    <x v="123"/>
    <x v="34"/>
    <x v="0"/>
    <x v="17061"/>
    <n v="251359.29"/>
    <x v="17883"/>
  </r>
  <r>
    <x v="123"/>
    <x v="34"/>
    <x v="1"/>
    <x v="17062"/>
    <n v="306010.44"/>
    <x v="17884"/>
  </r>
  <r>
    <x v="123"/>
    <x v="34"/>
    <x v="2"/>
    <x v="17063"/>
    <n v="98848.16"/>
    <x v="17885"/>
  </r>
  <r>
    <x v="123"/>
    <x v="35"/>
    <x v="0"/>
    <x v="17064"/>
    <n v="4828888.24"/>
    <x v="17886"/>
  </r>
  <r>
    <x v="123"/>
    <x v="35"/>
    <x v="1"/>
    <x v="17065"/>
    <n v="272640.40000000002"/>
    <x v="17887"/>
  </r>
  <r>
    <x v="123"/>
    <x v="35"/>
    <x v="2"/>
    <x v="17066"/>
    <n v="0"/>
    <x v="17888"/>
  </r>
  <r>
    <x v="123"/>
    <x v="36"/>
    <x v="0"/>
    <x v="17067"/>
    <n v="13672309.74"/>
    <x v="17889"/>
  </r>
  <r>
    <x v="123"/>
    <x v="36"/>
    <x v="1"/>
    <x v="17068"/>
    <n v="6767518.8700000001"/>
    <x v="17890"/>
  </r>
  <r>
    <x v="123"/>
    <x v="36"/>
    <x v="2"/>
    <x v="17069"/>
    <n v="407856.53"/>
    <x v="17891"/>
  </r>
  <r>
    <x v="123"/>
    <x v="37"/>
    <x v="0"/>
    <x v="17070"/>
    <n v="4700209.4800000004"/>
    <x v="17892"/>
  </r>
  <r>
    <x v="123"/>
    <x v="37"/>
    <x v="1"/>
    <x v="17071"/>
    <n v="262900.33"/>
    <x v="17893"/>
  </r>
  <r>
    <x v="123"/>
    <x v="37"/>
    <x v="2"/>
    <x v="17072"/>
    <n v="24129.7"/>
    <x v="17894"/>
  </r>
  <r>
    <x v="124"/>
    <x v="0"/>
    <x v="0"/>
    <x v="17073"/>
    <n v="5648888.2400000002"/>
    <x v="17895"/>
  </r>
  <r>
    <x v="124"/>
    <x v="0"/>
    <x v="1"/>
    <x v="17074"/>
    <n v="566880.71"/>
    <x v="17896"/>
  </r>
  <r>
    <x v="124"/>
    <x v="0"/>
    <x v="2"/>
    <x v="17075"/>
    <n v="239807.77"/>
    <x v="17897"/>
  </r>
  <r>
    <x v="124"/>
    <x v="50"/>
    <x v="0"/>
    <x v="17076"/>
    <n v="11961059.439999999"/>
    <x v="17898"/>
  </r>
  <r>
    <x v="124"/>
    <x v="50"/>
    <x v="1"/>
    <x v="17077"/>
    <n v="398931.76"/>
    <x v="17899"/>
  </r>
  <r>
    <x v="124"/>
    <x v="50"/>
    <x v="2"/>
    <x v="17078"/>
    <n v="0"/>
    <x v="17900"/>
  </r>
  <r>
    <x v="124"/>
    <x v="51"/>
    <x v="0"/>
    <x v="4"/>
    <n v="379675.18"/>
    <x v="17901"/>
  </r>
  <r>
    <x v="124"/>
    <x v="51"/>
    <x v="1"/>
    <x v="17079"/>
    <n v="25422.39"/>
    <x v="17902"/>
  </r>
  <r>
    <x v="124"/>
    <x v="51"/>
    <x v="2"/>
    <x v="17080"/>
    <n v="0"/>
    <x v="17903"/>
  </r>
  <r>
    <x v="124"/>
    <x v="1"/>
    <x v="3"/>
    <x v="17081"/>
    <n v="0"/>
    <x v="17904"/>
  </r>
  <r>
    <x v="124"/>
    <x v="1"/>
    <x v="4"/>
    <x v="17082"/>
    <n v="0"/>
    <x v="17905"/>
  </r>
  <r>
    <x v="124"/>
    <x v="1"/>
    <x v="5"/>
    <x v="17083"/>
    <n v="0"/>
    <x v="17906"/>
  </r>
  <r>
    <x v="124"/>
    <x v="1"/>
    <x v="1"/>
    <x v="17084"/>
    <n v="2456731.89"/>
    <x v="17907"/>
  </r>
  <r>
    <x v="124"/>
    <x v="1"/>
    <x v="2"/>
    <x v="17085"/>
    <n v="1007085.85"/>
    <x v="17908"/>
  </r>
  <r>
    <x v="124"/>
    <x v="1"/>
    <x v="9"/>
    <x v="4"/>
    <n v="0"/>
    <x v="13"/>
  </r>
  <r>
    <x v="124"/>
    <x v="2"/>
    <x v="0"/>
    <x v="17086"/>
    <n v="3023717.67"/>
    <x v="17909"/>
  </r>
  <r>
    <x v="124"/>
    <x v="2"/>
    <x v="1"/>
    <x v="17087"/>
    <n v="915076.66"/>
    <x v="17910"/>
  </r>
  <r>
    <x v="124"/>
    <x v="2"/>
    <x v="2"/>
    <x v="17088"/>
    <n v="0"/>
    <x v="17911"/>
  </r>
  <r>
    <x v="124"/>
    <x v="3"/>
    <x v="0"/>
    <x v="17089"/>
    <n v="23252339.239999998"/>
    <x v="17912"/>
  </r>
  <r>
    <x v="124"/>
    <x v="3"/>
    <x v="1"/>
    <x v="17090"/>
    <n v="5379038.4100000001"/>
    <x v="17913"/>
  </r>
  <r>
    <x v="124"/>
    <x v="3"/>
    <x v="2"/>
    <x v="17091"/>
    <n v="599269.94999999995"/>
    <x v="17914"/>
  </r>
  <r>
    <x v="124"/>
    <x v="4"/>
    <x v="0"/>
    <x v="17092"/>
    <n v="10983896.35"/>
    <x v="17915"/>
  </r>
  <r>
    <x v="124"/>
    <x v="4"/>
    <x v="1"/>
    <x v="17093"/>
    <n v="7867584.9900000002"/>
    <x v="17916"/>
  </r>
  <r>
    <x v="124"/>
    <x v="4"/>
    <x v="2"/>
    <x v="17094"/>
    <n v="2769285.73"/>
    <x v="17917"/>
  </r>
  <r>
    <x v="124"/>
    <x v="5"/>
    <x v="0"/>
    <x v="17095"/>
    <n v="13990600.98"/>
    <x v="17918"/>
  </r>
  <r>
    <x v="124"/>
    <x v="5"/>
    <x v="1"/>
    <x v="17096"/>
    <n v="5687170.5999999996"/>
    <x v="17919"/>
  </r>
  <r>
    <x v="124"/>
    <x v="5"/>
    <x v="2"/>
    <x v="17097"/>
    <n v="122036.37"/>
    <x v="17920"/>
  </r>
  <r>
    <x v="124"/>
    <x v="6"/>
    <x v="0"/>
    <x v="17098"/>
    <n v="404939.47"/>
    <x v="17921"/>
  </r>
  <r>
    <x v="124"/>
    <x v="6"/>
    <x v="1"/>
    <x v="17099"/>
    <n v="708587.22"/>
    <x v="17922"/>
  </r>
  <r>
    <x v="124"/>
    <x v="6"/>
    <x v="2"/>
    <x v="17100"/>
    <n v="0"/>
    <x v="17923"/>
  </r>
  <r>
    <x v="124"/>
    <x v="41"/>
    <x v="4"/>
    <x v="17101"/>
    <n v="2265614.7599999998"/>
    <x v="17924"/>
  </r>
  <r>
    <x v="124"/>
    <x v="41"/>
    <x v="0"/>
    <x v="17102"/>
    <n v="62490085.840000004"/>
    <x v="17925"/>
  </r>
  <r>
    <x v="124"/>
    <x v="41"/>
    <x v="1"/>
    <x v="17103"/>
    <n v="15594061.359999999"/>
    <x v="17926"/>
  </r>
  <r>
    <x v="124"/>
    <x v="41"/>
    <x v="2"/>
    <x v="17104"/>
    <n v="2290.4299999999998"/>
    <x v="17927"/>
  </r>
  <r>
    <x v="124"/>
    <x v="8"/>
    <x v="0"/>
    <x v="17105"/>
    <n v="29339389.52"/>
    <x v="17928"/>
  </r>
  <r>
    <x v="124"/>
    <x v="8"/>
    <x v="1"/>
    <x v="17106"/>
    <n v="72224759.670000002"/>
    <x v="17929"/>
  </r>
  <r>
    <x v="124"/>
    <x v="8"/>
    <x v="2"/>
    <x v="17107"/>
    <n v="0"/>
    <x v="17930"/>
  </r>
  <r>
    <x v="124"/>
    <x v="9"/>
    <x v="0"/>
    <x v="17108"/>
    <n v="10319358.880000001"/>
    <x v="17931"/>
  </r>
  <r>
    <x v="124"/>
    <x v="9"/>
    <x v="1"/>
    <x v="17109"/>
    <n v="27752798.280000001"/>
    <x v="17932"/>
  </r>
  <r>
    <x v="124"/>
    <x v="9"/>
    <x v="2"/>
    <x v="17110"/>
    <n v="0"/>
    <x v="17933"/>
  </r>
  <r>
    <x v="124"/>
    <x v="10"/>
    <x v="3"/>
    <x v="17111"/>
    <n v="0"/>
    <x v="17934"/>
  </r>
  <r>
    <x v="124"/>
    <x v="10"/>
    <x v="4"/>
    <x v="17112"/>
    <n v="48181.35"/>
    <x v="17935"/>
  </r>
  <r>
    <x v="124"/>
    <x v="10"/>
    <x v="0"/>
    <x v="17113"/>
    <n v="197687915.61000001"/>
    <x v="17936"/>
  </r>
  <r>
    <x v="124"/>
    <x v="10"/>
    <x v="5"/>
    <x v="17114"/>
    <n v="0"/>
    <x v="17937"/>
  </r>
  <r>
    <x v="124"/>
    <x v="10"/>
    <x v="1"/>
    <x v="17115"/>
    <n v="139734835.43000001"/>
    <x v="17938"/>
  </r>
  <r>
    <x v="124"/>
    <x v="10"/>
    <x v="2"/>
    <x v="17116"/>
    <n v="110367.97"/>
    <x v="17939"/>
  </r>
  <r>
    <x v="124"/>
    <x v="11"/>
    <x v="4"/>
    <x v="17117"/>
    <n v="14596.52"/>
    <x v="17940"/>
  </r>
  <r>
    <x v="124"/>
    <x v="11"/>
    <x v="0"/>
    <x v="17118"/>
    <n v="306364964.38999999"/>
    <x v="17941"/>
  </r>
  <r>
    <x v="124"/>
    <x v="11"/>
    <x v="1"/>
    <x v="17119"/>
    <n v="109996547.05"/>
    <x v="17942"/>
  </r>
  <r>
    <x v="124"/>
    <x v="11"/>
    <x v="2"/>
    <x v="17120"/>
    <n v="1814.41"/>
    <x v="17943"/>
  </r>
  <r>
    <x v="124"/>
    <x v="12"/>
    <x v="4"/>
    <x v="4"/>
    <n v="0"/>
    <x v="13"/>
  </r>
  <r>
    <x v="124"/>
    <x v="12"/>
    <x v="0"/>
    <x v="17121"/>
    <n v="7789284.1399999997"/>
    <x v="17944"/>
  </r>
  <r>
    <x v="124"/>
    <x v="12"/>
    <x v="5"/>
    <x v="17122"/>
    <n v="0"/>
    <x v="17945"/>
  </r>
  <r>
    <x v="124"/>
    <x v="12"/>
    <x v="1"/>
    <x v="17123"/>
    <n v="3252474"/>
    <x v="17946"/>
  </r>
  <r>
    <x v="124"/>
    <x v="12"/>
    <x v="2"/>
    <x v="17124"/>
    <n v="0"/>
    <x v="17947"/>
  </r>
  <r>
    <x v="124"/>
    <x v="13"/>
    <x v="4"/>
    <x v="17125"/>
    <n v="0"/>
    <x v="17948"/>
  </r>
  <r>
    <x v="124"/>
    <x v="13"/>
    <x v="0"/>
    <x v="17126"/>
    <n v="154586135.47"/>
    <x v="17949"/>
  </r>
  <r>
    <x v="124"/>
    <x v="13"/>
    <x v="5"/>
    <x v="4"/>
    <n v="0"/>
    <x v="13"/>
  </r>
  <r>
    <x v="124"/>
    <x v="13"/>
    <x v="1"/>
    <x v="17127"/>
    <n v="19523053.129999999"/>
    <x v="17950"/>
  </r>
  <r>
    <x v="124"/>
    <x v="13"/>
    <x v="2"/>
    <x v="17128"/>
    <n v="39277.019999999997"/>
    <x v="17951"/>
  </r>
  <r>
    <x v="124"/>
    <x v="14"/>
    <x v="4"/>
    <x v="17129"/>
    <n v="0"/>
    <x v="17952"/>
  </r>
  <r>
    <x v="124"/>
    <x v="14"/>
    <x v="0"/>
    <x v="17130"/>
    <n v="46591198.590000004"/>
    <x v="17953"/>
  </r>
  <r>
    <x v="124"/>
    <x v="14"/>
    <x v="1"/>
    <x v="17131"/>
    <n v="24309295.77"/>
    <x v="17954"/>
  </r>
  <r>
    <x v="124"/>
    <x v="14"/>
    <x v="2"/>
    <x v="17132"/>
    <n v="0"/>
    <x v="17955"/>
  </r>
  <r>
    <x v="124"/>
    <x v="49"/>
    <x v="0"/>
    <x v="17133"/>
    <n v="10961161.189999999"/>
    <x v="17956"/>
  </r>
  <r>
    <x v="124"/>
    <x v="49"/>
    <x v="1"/>
    <x v="17134"/>
    <n v="3599645.32"/>
    <x v="17957"/>
  </r>
  <r>
    <x v="124"/>
    <x v="49"/>
    <x v="2"/>
    <x v="17135"/>
    <n v="0"/>
    <x v="17958"/>
  </r>
  <r>
    <x v="124"/>
    <x v="47"/>
    <x v="3"/>
    <x v="4"/>
    <n v="0"/>
    <x v="13"/>
  </r>
  <r>
    <x v="124"/>
    <x v="47"/>
    <x v="0"/>
    <x v="17136"/>
    <n v="11900086.6"/>
    <x v="17959"/>
  </r>
  <r>
    <x v="124"/>
    <x v="47"/>
    <x v="5"/>
    <x v="4"/>
    <n v="0"/>
    <x v="13"/>
  </r>
  <r>
    <x v="124"/>
    <x v="47"/>
    <x v="1"/>
    <x v="17137"/>
    <n v="2454742.2599999998"/>
    <x v="17960"/>
  </r>
  <r>
    <x v="124"/>
    <x v="47"/>
    <x v="2"/>
    <x v="17138"/>
    <n v="0"/>
    <x v="17961"/>
  </r>
  <r>
    <x v="124"/>
    <x v="17"/>
    <x v="3"/>
    <x v="4"/>
    <n v="0"/>
    <x v="13"/>
  </r>
  <r>
    <x v="124"/>
    <x v="17"/>
    <x v="0"/>
    <x v="17139"/>
    <n v="138316365.75"/>
    <x v="17962"/>
  </r>
  <r>
    <x v="124"/>
    <x v="17"/>
    <x v="5"/>
    <x v="17140"/>
    <n v="0"/>
    <x v="17963"/>
  </r>
  <r>
    <x v="124"/>
    <x v="17"/>
    <x v="1"/>
    <x v="17141"/>
    <n v="248509120.88"/>
    <x v="17964"/>
  </r>
  <r>
    <x v="124"/>
    <x v="17"/>
    <x v="2"/>
    <x v="17142"/>
    <n v="493648.1"/>
    <x v="17965"/>
  </r>
  <r>
    <x v="124"/>
    <x v="42"/>
    <x v="3"/>
    <x v="17143"/>
    <n v="0"/>
    <x v="17966"/>
  </r>
  <r>
    <x v="124"/>
    <x v="42"/>
    <x v="0"/>
    <x v="17144"/>
    <n v="371777007.20999998"/>
    <x v="17967"/>
  </r>
  <r>
    <x v="124"/>
    <x v="42"/>
    <x v="5"/>
    <x v="17145"/>
    <n v="0"/>
    <x v="17968"/>
  </r>
  <r>
    <x v="124"/>
    <x v="42"/>
    <x v="1"/>
    <x v="17146"/>
    <n v="610628419.02999997"/>
    <x v="17969"/>
  </r>
  <r>
    <x v="124"/>
    <x v="42"/>
    <x v="2"/>
    <x v="17147"/>
    <n v="1097261.06"/>
    <x v="17970"/>
  </r>
  <r>
    <x v="124"/>
    <x v="18"/>
    <x v="0"/>
    <x v="17148"/>
    <n v="580381.12"/>
    <x v="17971"/>
  </r>
  <r>
    <x v="124"/>
    <x v="18"/>
    <x v="1"/>
    <x v="17149"/>
    <n v="-2123199.58"/>
    <x v="17972"/>
  </r>
  <r>
    <x v="124"/>
    <x v="18"/>
    <x v="2"/>
    <x v="17150"/>
    <n v="0"/>
    <x v="17973"/>
  </r>
  <r>
    <x v="124"/>
    <x v="19"/>
    <x v="0"/>
    <x v="17151"/>
    <n v="127933.82"/>
    <x v="17974"/>
  </r>
  <r>
    <x v="124"/>
    <x v="19"/>
    <x v="1"/>
    <x v="17152"/>
    <n v="787014.38"/>
    <x v="17975"/>
  </r>
  <r>
    <x v="124"/>
    <x v="19"/>
    <x v="2"/>
    <x v="17153"/>
    <n v="0"/>
    <x v="17976"/>
  </r>
  <r>
    <x v="124"/>
    <x v="20"/>
    <x v="3"/>
    <x v="17154"/>
    <n v="0"/>
    <x v="17977"/>
  </r>
  <r>
    <x v="124"/>
    <x v="20"/>
    <x v="0"/>
    <x v="17155"/>
    <n v="1187241.9099999999"/>
    <x v="17978"/>
  </r>
  <r>
    <x v="124"/>
    <x v="20"/>
    <x v="5"/>
    <x v="17156"/>
    <n v="0"/>
    <x v="17979"/>
  </r>
  <r>
    <x v="124"/>
    <x v="20"/>
    <x v="1"/>
    <x v="17157"/>
    <n v="12732847.369999999"/>
    <x v="17980"/>
  </r>
  <r>
    <x v="124"/>
    <x v="20"/>
    <x v="2"/>
    <x v="17158"/>
    <n v="0"/>
    <x v="17981"/>
  </r>
  <r>
    <x v="124"/>
    <x v="21"/>
    <x v="3"/>
    <x v="4"/>
    <n v="0"/>
    <x v="13"/>
  </r>
  <r>
    <x v="124"/>
    <x v="21"/>
    <x v="4"/>
    <x v="17159"/>
    <n v="3136998.86"/>
    <x v="17982"/>
  </r>
  <r>
    <x v="124"/>
    <x v="21"/>
    <x v="0"/>
    <x v="17160"/>
    <n v="34204832.700000003"/>
    <x v="17983"/>
  </r>
  <r>
    <x v="124"/>
    <x v="21"/>
    <x v="5"/>
    <x v="4"/>
    <n v="0"/>
    <x v="13"/>
  </r>
  <r>
    <x v="124"/>
    <x v="21"/>
    <x v="1"/>
    <x v="17161"/>
    <n v="26575351.09"/>
    <x v="17984"/>
  </r>
  <r>
    <x v="124"/>
    <x v="21"/>
    <x v="2"/>
    <x v="17162"/>
    <n v="0"/>
    <x v="17985"/>
  </r>
  <r>
    <x v="124"/>
    <x v="22"/>
    <x v="0"/>
    <x v="17163"/>
    <n v="1852512.21"/>
    <x v="17986"/>
  </r>
  <r>
    <x v="124"/>
    <x v="22"/>
    <x v="1"/>
    <x v="17164"/>
    <n v="2314832.41"/>
    <x v="17987"/>
  </r>
  <r>
    <x v="124"/>
    <x v="22"/>
    <x v="2"/>
    <x v="17165"/>
    <n v="0"/>
    <x v="17988"/>
  </r>
  <r>
    <x v="124"/>
    <x v="48"/>
    <x v="0"/>
    <x v="17166"/>
    <n v="5336298.9000000004"/>
    <x v="17989"/>
  </r>
  <r>
    <x v="124"/>
    <x v="48"/>
    <x v="1"/>
    <x v="17167"/>
    <n v="5237633.13"/>
    <x v="17990"/>
  </r>
  <r>
    <x v="124"/>
    <x v="48"/>
    <x v="2"/>
    <x v="17168"/>
    <n v="0"/>
    <x v="17991"/>
  </r>
  <r>
    <x v="124"/>
    <x v="45"/>
    <x v="0"/>
    <x v="4"/>
    <n v="16947133.809999999"/>
    <x v="17992"/>
  </r>
  <r>
    <x v="124"/>
    <x v="45"/>
    <x v="1"/>
    <x v="17169"/>
    <n v="28494821.059999999"/>
    <x v="17993"/>
  </r>
  <r>
    <x v="124"/>
    <x v="45"/>
    <x v="2"/>
    <x v="17170"/>
    <n v="0"/>
    <x v="17994"/>
  </r>
  <r>
    <x v="124"/>
    <x v="24"/>
    <x v="4"/>
    <x v="17171"/>
    <n v="0"/>
    <x v="17995"/>
  </r>
  <r>
    <x v="124"/>
    <x v="24"/>
    <x v="0"/>
    <x v="17172"/>
    <n v="4418471.29"/>
    <x v="17996"/>
  </r>
  <r>
    <x v="124"/>
    <x v="24"/>
    <x v="1"/>
    <x v="17173"/>
    <n v="4035457.33"/>
    <x v="17997"/>
  </r>
  <r>
    <x v="124"/>
    <x v="24"/>
    <x v="2"/>
    <x v="17174"/>
    <n v="0"/>
    <x v="17998"/>
  </r>
  <r>
    <x v="124"/>
    <x v="24"/>
    <x v="9"/>
    <x v="4"/>
    <n v="0"/>
    <x v="13"/>
  </r>
  <r>
    <x v="124"/>
    <x v="25"/>
    <x v="3"/>
    <x v="4"/>
    <n v="0"/>
    <x v="13"/>
  </r>
  <r>
    <x v="124"/>
    <x v="25"/>
    <x v="0"/>
    <x v="17175"/>
    <n v="3692975.16"/>
    <x v="17999"/>
  </r>
  <r>
    <x v="124"/>
    <x v="25"/>
    <x v="5"/>
    <x v="4"/>
    <n v="0"/>
    <x v="13"/>
  </r>
  <r>
    <x v="124"/>
    <x v="25"/>
    <x v="1"/>
    <x v="17176"/>
    <n v="7769950.9800000004"/>
    <x v="18000"/>
  </r>
  <r>
    <x v="124"/>
    <x v="25"/>
    <x v="2"/>
    <x v="17177"/>
    <n v="0"/>
    <x v="18001"/>
  </r>
  <r>
    <x v="124"/>
    <x v="25"/>
    <x v="9"/>
    <x v="4"/>
    <n v="0"/>
    <x v="13"/>
  </r>
  <r>
    <x v="124"/>
    <x v="26"/>
    <x v="4"/>
    <x v="17178"/>
    <n v="0"/>
    <x v="18002"/>
  </r>
  <r>
    <x v="124"/>
    <x v="26"/>
    <x v="0"/>
    <x v="17179"/>
    <n v="682948587.13"/>
    <x v="18003"/>
  </r>
  <r>
    <x v="124"/>
    <x v="26"/>
    <x v="1"/>
    <x v="17180"/>
    <n v="44989378.009999998"/>
    <x v="18004"/>
  </r>
  <r>
    <x v="124"/>
    <x v="26"/>
    <x v="2"/>
    <x v="17181"/>
    <n v="300686.63"/>
    <x v="18005"/>
  </r>
  <r>
    <x v="124"/>
    <x v="27"/>
    <x v="4"/>
    <x v="17182"/>
    <n v="0"/>
    <x v="18006"/>
  </r>
  <r>
    <x v="124"/>
    <x v="27"/>
    <x v="0"/>
    <x v="17183"/>
    <n v="3148832.58"/>
    <x v="18007"/>
  </r>
  <r>
    <x v="124"/>
    <x v="27"/>
    <x v="1"/>
    <x v="17184"/>
    <n v="40645029.630000003"/>
    <x v="18008"/>
  </r>
  <r>
    <x v="124"/>
    <x v="27"/>
    <x v="2"/>
    <x v="17185"/>
    <n v="0"/>
    <x v="18009"/>
  </r>
  <r>
    <x v="124"/>
    <x v="43"/>
    <x v="0"/>
    <x v="17186"/>
    <n v="102424659.79000001"/>
    <x v="18010"/>
  </r>
  <r>
    <x v="124"/>
    <x v="43"/>
    <x v="1"/>
    <x v="17187"/>
    <n v="41766001.549999997"/>
    <x v="18011"/>
  </r>
  <r>
    <x v="124"/>
    <x v="43"/>
    <x v="2"/>
    <x v="17188"/>
    <n v="0"/>
    <x v="18012"/>
  </r>
  <r>
    <x v="124"/>
    <x v="28"/>
    <x v="0"/>
    <x v="17189"/>
    <n v="16065210.710000001"/>
    <x v="18013"/>
  </r>
  <r>
    <x v="124"/>
    <x v="28"/>
    <x v="1"/>
    <x v="17190"/>
    <n v="3414688.08"/>
    <x v="18014"/>
  </r>
  <r>
    <x v="124"/>
    <x v="28"/>
    <x v="2"/>
    <x v="17191"/>
    <n v="85840.25"/>
    <x v="18015"/>
  </r>
  <r>
    <x v="124"/>
    <x v="29"/>
    <x v="4"/>
    <x v="17192"/>
    <n v="18995647.960000001"/>
    <x v="18016"/>
  </r>
  <r>
    <x v="124"/>
    <x v="29"/>
    <x v="1"/>
    <x v="17193"/>
    <n v="161050612.08000001"/>
    <x v="18017"/>
  </r>
  <r>
    <x v="124"/>
    <x v="30"/>
    <x v="4"/>
    <x v="4"/>
    <n v="0"/>
    <x v="13"/>
  </r>
  <r>
    <x v="124"/>
    <x v="30"/>
    <x v="0"/>
    <x v="17194"/>
    <n v="52377513.619999997"/>
    <x v="18018"/>
  </r>
  <r>
    <x v="124"/>
    <x v="30"/>
    <x v="1"/>
    <x v="17195"/>
    <n v="53868167.039999999"/>
    <x v="18019"/>
  </r>
  <r>
    <x v="124"/>
    <x v="30"/>
    <x v="2"/>
    <x v="17196"/>
    <n v="0"/>
    <x v="18020"/>
  </r>
  <r>
    <x v="124"/>
    <x v="30"/>
    <x v="9"/>
    <x v="4"/>
    <n v="0"/>
    <x v="13"/>
  </r>
  <r>
    <x v="124"/>
    <x v="31"/>
    <x v="3"/>
    <x v="17197"/>
    <n v="0"/>
    <x v="18021"/>
  </r>
  <r>
    <x v="124"/>
    <x v="33"/>
    <x v="3"/>
    <x v="4"/>
    <n v="0"/>
    <x v="13"/>
  </r>
  <r>
    <x v="124"/>
    <x v="33"/>
    <x v="0"/>
    <x v="17198"/>
    <n v="485871.96"/>
    <x v="18022"/>
  </r>
  <r>
    <x v="124"/>
    <x v="33"/>
    <x v="5"/>
    <x v="4"/>
    <n v="0"/>
    <x v="13"/>
  </r>
  <r>
    <x v="124"/>
    <x v="33"/>
    <x v="1"/>
    <x v="17199"/>
    <n v="900300.81"/>
    <x v="18023"/>
  </r>
  <r>
    <x v="124"/>
    <x v="33"/>
    <x v="2"/>
    <x v="17200"/>
    <n v="0"/>
    <x v="18024"/>
  </r>
  <r>
    <x v="124"/>
    <x v="34"/>
    <x v="0"/>
    <x v="17201"/>
    <n v="162699.79999999999"/>
    <x v="18025"/>
  </r>
  <r>
    <x v="124"/>
    <x v="34"/>
    <x v="1"/>
    <x v="17202"/>
    <n v="464374.91"/>
    <x v="18026"/>
  </r>
  <r>
    <x v="124"/>
    <x v="34"/>
    <x v="2"/>
    <x v="17203"/>
    <n v="39496.99"/>
    <x v="18027"/>
  </r>
  <r>
    <x v="124"/>
    <x v="35"/>
    <x v="0"/>
    <x v="17204"/>
    <n v="3668637.53"/>
    <x v="18028"/>
  </r>
  <r>
    <x v="124"/>
    <x v="35"/>
    <x v="1"/>
    <x v="17205"/>
    <n v="752217.94"/>
    <x v="18029"/>
  </r>
  <r>
    <x v="124"/>
    <x v="35"/>
    <x v="2"/>
    <x v="17206"/>
    <n v="77997.100000000006"/>
    <x v="18030"/>
  </r>
  <r>
    <x v="124"/>
    <x v="36"/>
    <x v="0"/>
    <x v="17207"/>
    <n v="8450272.6899999995"/>
    <x v="18031"/>
  </r>
  <r>
    <x v="124"/>
    <x v="36"/>
    <x v="1"/>
    <x v="17208"/>
    <n v="5498193.21"/>
    <x v="18032"/>
  </r>
  <r>
    <x v="124"/>
    <x v="36"/>
    <x v="2"/>
    <x v="17209"/>
    <n v="3143269.5"/>
    <x v="18033"/>
  </r>
  <r>
    <x v="124"/>
    <x v="37"/>
    <x v="3"/>
    <x v="4"/>
    <n v="0"/>
    <x v="13"/>
  </r>
  <r>
    <x v="124"/>
    <x v="37"/>
    <x v="0"/>
    <x v="17210"/>
    <n v="4590364.28"/>
    <x v="18034"/>
  </r>
  <r>
    <x v="124"/>
    <x v="37"/>
    <x v="5"/>
    <x v="4"/>
    <n v="0"/>
    <x v="13"/>
  </r>
  <r>
    <x v="124"/>
    <x v="37"/>
    <x v="1"/>
    <x v="17211"/>
    <n v="475200.6"/>
    <x v="18035"/>
  </r>
  <r>
    <x v="124"/>
    <x v="37"/>
    <x v="2"/>
    <x v="17212"/>
    <n v="201189.92"/>
    <x v="18036"/>
  </r>
  <r>
    <x v="125"/>
    <x v="0"/>
    <x v="0"/>
    <x v="17213"/>
    <n v="5603968.6299999999"/>
    <x v="18037"/>
  </r>
  <r>
    <x v="125"/>
    <x v="0"/>
    <x v="1"/>
    <x v="17214"/>
    <n v="2979380.55"/>
    <x v="18038"/>
  </r>
  <r>
    <x v="125"/>
    <x v="0"/>
    <x v="2"/>
    <x v="17215"/>
    <n v="585527.51"/>
    <x v="18039"/>
  </r>
  <r>
    <x v="125"/>
    <x v="50"/>
    <x v="0"/>
    <x v="17216"/>
    <n v="10591143.25"/>
    <x v="18040"/>
  </r>
  <r>
    <x v="125"/>
    <x v="50"/>
    <x v="1"/>
    <x v="17217"/>
    <n v="81727.61"/>
    <x v="18041"/>
  </r>
  <r>
    <x v="125"/>
    <x v="50"/>
    <x v="2"/>
    <x v="17218"/>
    <n v="0"/>
    <x v="18042"/>
  </r>
  <r>
    <x v="125"/>
    <x v="51"/>
    <x v="0"/>
    <x v="4"/>
    <n v="59163"/>
    <x v="18043"/>
  </r>
  <r>
    <x v="125"/>
    <x v="51"/>
    <x v="1"/>
    <x v="17219"/>
    <n v="4895.38"/>
    <x v="18044"/>
  </r>
  <r>
    <x v="125"/>
    <x v="51"/>
    <x v="2"/>
    <x v="17220"/>
    <n v="0"/>
    <x v="18045"/>
  </r>
  <r>
    <x v="125"/>
    <x v="1"/>
    <x v="3"/>
    <x v="17221"/>
    <n v="0"/>
    <x v="18046"/>
  </r>
  <r>
    <x v="125"/>
    <x v="1"/>
    <x v="4"/>
    <x v="17222"/>
    <n v="0"/>
    <x v="18047"/>
  </r>
  <r>
    <x v="125"/>
    <x v="1"/>
    <x v="5"/>
    <x v="17223"/>
    <n v="0"/>
    <x v="18048"/>
  </r>
  <r>
    <x v="125"/>
    <x v="1"/>
    <x v="1"/>
    <x v="17224"/>
    <n v="400072864"/>
    <x v="18049"/>
  </r>
  <r>
    <x v="125"/>
    <x v="1"/>
    <x v="2"/>
    <x v="17225"/>
    <n v="47844.37"/>
    <x v="18050"/>
  </r>
  <r>
    <x v="125"/>
    <x v="2"/>
    <x v="0"/>
    <x v="17226"/>
    <n v="1207053.54"/>
    <x v="18051"/>
  </r>
  <r>
    <x v="125"/>
    <x v="2"/>
    <x v="1"/>
    <x v="17227"/>
    <n v="982723.22"/>
    <x v="18052"/>
  </r>
  <r>
    <x v="125"/>
    <x v="2"/>
    <x v="2"/>
    <x v="17228"/>
    <n v="0"/>
    <x v="18053"/>
  </r>
  <r>
    <x v="125"/>
    <x v="3"/>
    <x v="4"/>
    <x v="4"/>
    <n v="0"/>
    <x v="13"/>
  </r>
  <r>
    <x v="125"/>
    <x v="3"/>
    <x v="0"/>
    <x v="17229"/>
    <n v="15859886.949999999"/>
    <x v="18054"/>
  </r>
  <r>
    <x v="125"/>
    <x v="3"/>
    <x v="1"/>
    <x v="17230"/>
    <n v="3337332.44"/>
    <x v="18055"/>
  </r>
  <r>
    <x v="125"/>
    <x v="3"/>
    <x v="2"/>
    <x v="17231"/>
    <n v="2256598.31"/>
    <x v="18056"/>
  </r>
  <r>
    <x v="125"/>
    <x v="4"/>
    <x v="0"/>
    <x v="17232"/>
    <n v="17812840.829999998"/>
    <x v="18057"/>
  </r>
  <r>
    <x v="125"/>
    <x v="4"/>
    <x v="1"/>
    <x v="17233"/>
    <n v="6097152.5499999998"/>
    <x v="18058"/>
  </r>
  <r>
    <x v="125"/>
    <x v="4"/>
    <x v="2"/>
    <x v="17234"/>
    <n v="6831325.4699999997"/>
    <x v="18059"/>
  </r>
  <r>
    <x v="125"/>
    <x v="5"/>
    <x v="4"/>
    <x v="4"/>
    <n v="0"/>
    <x v="13"/>
  </r>
  <r>
    <x v="125"/>
    <x v="5"/>
    <x v="0"/>
    <x v="17235"/>
    <n v="16879788.949999999"/>
    <x v="18060"/>
  </r>
  <r>
    <x v="125"/>
    <x v="5"/>
    <x v="1"/>
    <x v="17236"/>
    <n v="3882010.72"/>
    <x v="18061"/>
  </r>
  <r>
    <x v="125"/>
    <x v="5"/>
    <x v="2"/>
    <x v="17237"/>
    <n v="201695.44"/>
    <x v="18062"/>
  </r>
  <r>
    <x v="125"/>
    <x v="6"/>
    <x v="0"/>
    <x v="17238"/>
    <n v="551560.43999999994"/>
    <x v="18063"/>
  </r>
  <r>
    <x v="125"/>
    <x v="6"/>
    <x v="1"/>
    <x v="17239"/>
    <n v="407321.1"/>
    <x v="18064"/>
  </r>
  <r>
    <x v="125"/>
    <x v="6"/>
    <x v="2"/>
    <x v="17240"/>
    <n v="0"/>
    <x v="18065"/>
  </r>
  <r>
    <x v="125"/>
    <x v="41"/>
    <x v="4"/>
    <x v="17241"/>
    <n v="740907.56"/>
    <x v="18066"/>
  </r>
  <r>
    <x v="125"/>
    <x v="41"/>
    <x v="0"/>
    <x v="17242"/>
    <n v="83255956.480000004"/>
    <x v="18067"/>
  </r>
  <r>
    <x v="125"/>
    <x v="41"/>
    <x v="5"/>
    <x v="17243"/>
    <n v="0"/>
    <x v="18068"/>
  </r>
  <r>
    <x v="125"/>
    <x v="41"/>
    <x v="1"/>
    <x v="17244"/>
    <n v="171534112.5"/>
    <x v="18069"/>
  </r>
  <r>
    <x v="125"/>
    <x v="41"/>
    <x v="2"/>
    <x v="17245"/>
    <n v="0"/>
    <x v="18070"/>
  </r>
  <r>
    <x v="125"/>
    <x v="8"/>
    <x v="0"/>
    <x v="17246"/>
    <n v="82722308.930000007"/>
    <x v="18071"/>
  </r>
  <r>
    <x v="125"/>
    <x v="8"/>
    <x v="1"/>
    <x v="17247"/>
    <n v="93217053.760000005"/>
    <x v="18072"/>
  </r>
  <r>
    <x v="125"/>
    <x v="8"/>
    <x v="2"/>
    <x v="17248"/>
    <n v="0"/>
    <x v="18073"/>
  </r>
  <r>
    <x v="125"/>
    <x v="9"/>
    <x v="3"/>
    <x v="17249"/>
    <n v="0"/>
    <x v="18074"/>
  </r>
  <r>
    <x v="125"/>
    <x v="9"/>
    <x v="4"/>
    <x v="4"/>
    <n v="130000"/>
    <x v="18075"/>
  </r>
  <r>
    <x v="125"/>
    <x v="9"/>
    <x v="0"/>
    <x v="17250"/>
    <n v="8428127.3399999999"/>
    <x v="18076"/>
  </r>
  <r>
    <x v="125"/>
    <x v="9"/>
    <x v="5"/>
    <x v="17251"/>
    <n v="0"/>
    <x v="18077"/>
  </r>
  <r>
    <x v="125"/>
    <x v="9"/>
    <x v="1"/>
    <x v="17252"/>
    <n v="19398407.52"/>
    <x v="18078"/>
  </r>
  <r>
    <x v="125"/>
    <x v="9"/>
    <x v="2"/>
    <x v="17253"/>
    <n v="0"/>
    <x v="18079"/>
  </r>
  <r>
    <x v="125"/>
    <x v="10"/>
    <x v="3"/>
    <x v="17254"/>
    <n v="0"/>
    <x v="18080"/>
  </r>
  <r>
    <x v="125"/>
    <x v="10"/>
    <x v="4"/>
    <x v="17255"/>
    <n v="81286.3"/>
    <x v="18081"/>
  </r>
  <r>
    <x v="125"/>
    <x v="10"/>
    <x v="0"/>
    <x v="17256"/>
    <n v="216203236.43000001"/>
    <x v="18082"/>
  </r>
  <r>
    <x v="125"/>
    <x v="10"/>
    <x v="5"/>
    <x v="17257"/>
    <n v="0"/>
    <x v="18083"/>
  </r>
  <r>
    <x v="125"/>
    <x v="10"/>
    <x v="1"/>
    <x v="17258"/>
    <n v="104479977.08"/>
    <x v="18084"/>
  </r>
  <r>
    <x v="125"/>
    <x v="10"/>
    <x v="2"/>
    <x v="17259"/>
    <n v="114604.34"/>
    <x v="18085"/>
  </r>
  <r>
    <x v="125"/>
    <x v="11"/>
    <x v="4"/>
    <x v="17260"/>
    <n v="263210.07"/>
    <x v="18086"/>
  </r>
  <r>
    <x v="125"/>
    <x v="11"/>
    <x v="0"/>
    <x v="17261"/>
    <n v="254414518.28999999"/>
    <x v="18087"/>
  </r>
  <r>
    <x v="125"/>
    <x v="11"/>
    <x v="1"/>
    <x v="17262"/>
    <n v="76957663.819999993"/>
    <x v="18088"/>
  </r>
  <r>
    <x v="125"/>
    <x v="11"/>
    <x v="2"/>
    <x v="17263"/>
    <n v="2048.63"/>
    <x v="18089"/>
  </r>
  <r>
    <x v="125"/>
    <x v="12"/>
    <x v="3"/>
    <x v="17264"/>
    <n v="0"/>
    <x v="18090"/>
  </r>
  <r>
    <x v="125"/>
    <x v="12"/>
    <x v="4"/>
    <x v="17265"/>
    <n v="0"/>
    <x v="18091"/>
  </r>
  <r>
    <x v="125"/>
    <x v="12"/>
    <x v="0"/>
    <x v="17266"/>
    <n v="8102049.4699999997"/>
    <x v="18092"/>
  </r>
  <r>
    <x v="125"/>
    <x v="12"/>
    <x v="5"/>
    <x v="17267"/>
    <n v="0"/>
    <x v="18093"/>
  </r>
  <r>
    <x v="125"/>
    <x v="12"/>
    <x v="1"/>
    <x v="17268"/>
    <n v="12570703.51"/>
    <x v="18094"/>
  </r>
  <r>
    <x v="125"/>
    <x v="12"/>
    <x v="2"/>
    <x v="17269"/>
    <n v="0"/>
    <x v="18095"/>
  </r>
  <r>
    <x v="125"/>
    <x v="13"/>
    <x v="4"/>
    <x v="17270"/>
    <n v="0"/>
    <x v="18096"/>
  </r>
  <r>
    <x v="125"/>
    <x v="13"/>
    <x v="0"/>
    <x v="17271"/>
    <n v="181917283.22999999"/>
    <x v="18097"/>
  </r>
  <r>
    <x v="125"/>
    <x v="13"/>
    <x v="1"/>
    <x v="17272"/>
    <n v="4747885.03"/>
    <x v="18098"/>
  </r>
  <r>
    <x v="125"/>
    <x v="13"/>
    <x v="2"/>
    <x v="17273"/>
    <n v="70302.61"/>
    <x v="18099"/>
  </r>
  <r>
    <x v="125"/>
    <x v="14"/>
    <x v="4"/>
    <x v="17274"/>
    <n v="0"/>
    <x v="18100"/>
  </r>
  <r>
    <x v="125"/>
    <x v="14"/>
    <x v="0"/>
    <x v="17275"/>
    <n v="40852313.280000001"/>
    <x v="18101"/>
  </r>
  <r>
    <x v="125"/>
    <x v="14"/>
    <x v="5"/>
    <x v="4"/>
    <n v="0"/>
    <x v="13"/>
  </r>
  <r>
    <x v="125"/>
    <x v="14"/>
    <x v="1"/>
    <x v="17276"/>
    <n v="27773026.530000001"/>
    <x v="18102"/>
  </r>
  <r>
    <x v="125"/>
    <x v="14"/>
    <x v="2"/>
    <x v="17277"/>
    <n v="2435.48"/>
    <x v="18103"/>
  </r>
  <r>
    <x v="125"/>
    <x v="49"/>
    <x v="0"/>
    <x v="4"/>
    <n v="576723.98"/>
    <x v="18104"/>
  </r>
  <r>
    <x v="125"/>
    <x v="49"/>
    <x v="1"/>
    <x v="17278"/>
    <n v="3515143.82"/>
    <x v="18105"/>
  </r>
  <r>
    <x v="125"/>
    <x v="49"/>
    <x v="2"/>
    <x v="17279"/>
    <n v="0"/>
    <x v="18106"/>
  </r>
  <r>
    <x v="125"/>
    <x v="47"/>
    <x v="3"/>
    <x v="17280"/>
    <n v="0"/>
    <x v="18107"/>
  </r>
  <r>
    <x v="125"/>
    <x v="47"/>
    <x v="4"/>
    <x v="17281"/>
    <n v="0"/>
    <x v="18108"/>
  </r>
  <r>
    <x v="125"/>
    <x v="47"/>
    <x v="0"/>
    <x v="17282"/>
    <n v="30806539.68"/>
    <x v="18109"/>
  </r>
  <r>
    <x v="125"/>
    <x v="47"/>
    <x v="5"/>
    <x v="17283"/>
    <n v="0"/>
    <x v="18110"/>
  </r>
  <r>
    <x v="125"/>
    <x v="47"/>
    <x v="1"/>
    <x v="17284"/>
    <n v="11537261.890000001"/>
    <x v="18111"/>
  </r>
  <r>
    <x v="125"/>
    <x v="47"/>
    <x v="2"/>
    <x v="17285"/>
    <n v="14805.33"/>
    <x v="18112"/>
  </r>
  <r>
    <x v="125"/>
    <x v="17"/>
    <x v="3"/>
    <x v="17286"/>
    <n v="0"/>
    <x v="18113"/>
  </r>
  <r>
    <x v="125"/>
    <x v="17"/>
    <x v="0"/>
    <x v="17287"/>
    <n v="205316728.99000001"/>
    <x v="18114"/>
  </r>
  <r>
    <x v="125"/>
    <x v="17"/>
    <x v="5"/>
    <x v="17288"/>
    <n v="0"/>
    <x v="18115"/>
  </r>
  <r>
    <x v="125"/>
    <x v="17"/>
    <x v="1"/>
    <x v="17289"/>
    <n v="163719227.66"/>
    <x v="18116"/>
  </r>
  <r>
    <x v="125"/>
    <x v="17"/>
    <x v="2"/>
    <x v="17290"/>
    <n v="0"/>
    <x v="18117"/>
  </r>
  <r>
    <x v="125"/>
    <x v="42"/>
    <x v="3"/>
    <x v="4"/>
    <n v="0"/>
    <x v="13"/>
  </r>
  <r>
    <x v="125"/>
    <x v="42"/>
    <x v="0"/>
    <x v="17291"/>
    <n v="185078466.91999999"/>
    <x v="18118"/>
  </r>
  <r>
    <x v="125"/>
    <x v="42"/>
    <x v="5"/>
    <x v="4"/>
    <n v="0"/>
    <x v="13"/>
  </r>
  <r>
    <x v="125"/>
    <x v="42"/>
    <x v="1"/>
    <x v="17292"/>
    <n v="667514051.87"/>
    <x v="18119"/>
  </r>
  <r>
    <x v="125"/>
    <x v="42"/>
    <x v="2"/>
    <x v="17293"/>
    <n v="63157.31"/>
    <x v="18120"/>
  </r>
  <r>
    <x v="125"/>
    <x v="18"/>
    <x v="4"/>
    <x v="4"/>
    <n v="65303255"/>
    <x v="18121"/>
  </r>
  <r>
    <x v="125"/>
    <x v="18"/>
    <x v="0"/>
    <x v="17294"/>
    <n v="641639.99"/>
    <x v="18122"/>
  </r>
  <r>
    <x v="125"/>
    <x v="18"/>
    <x v="1"/>
    <x v="17295"/>
    <n v="11611379.66"/>
    <x v="18123"/>
  </r>
  <r>
    <x v="125"/>
    <x v="18"/>
    <x v="2"/>
    <x v="17296"/>
    <n v="0"/>
    <x v="18124"/>
  </r>
  <r>
    <x v="125"/>
    <x v="19"/>
    <x v="0"/>
    <x v="17297"/>
    <n v="30081.19"/>
    <x v="18125"/>
  </r>
  <r>
    <x v="125"/>
    <x v="19"/>
    <x v="1"/>
    <x v="17298"/>
    <n v="364294.98"/>
    <x v="18126"/>
  </r>
  <r>
    <x v="125"/>
    <x v="19"/>
    <x v="2"/>
    <x v="17299"/>
    <n v="0"/>
    <x v="18127"/>
  </r>
  <r>
    <x v="125"/>
    <x v="20"/>
    <x v="3"/>
    <x v="4"/>
    <n v="0"/>
    <x v="13"/>
  </r>
  <r>
    <x v="125"/>
    <x v="20"/>
    <x v="0"/>
    <x v="17300"/>
    <n v="1186135.73"/>
    <x v="18128"/>
  </r>
  <r>
    <x v="125"/>
    <x v="20"/>
    <x v="5"/>
    <x v="4"/>
    <n v="0"/>
    <x v="13"/>
  </r>
  <r>
    <x v="125"/>
    <x v="20"/>
    <x v="1"/>
    <x v="17301"/>
    <n v="7252525.0899999999"/>
    <x v="18129"/>
  </r>
  <r>
    <x v="125"/>
    <x v="20"/>
    <x v="2"/>
    <x v="17302"/>
    <n v="0"/>
    <x v="18130"/>
  </r>
  <r>
    <x v="125"/>
    <x v="21"/>
    <x v="4"/>
    <x v="17303"/>
    <n v="2709339.91"/>
    <x v="18131"/>
  </r>
  <r>
    <x v="125"/>
    <x v="21"/>
    <x v="0"/>
    <x v="17304"/>
    <n v="37949914.630000003"/>
    <x v="18132"/>
  </r>
  <r>
    <x v="125"/>
    <x v="21"/>
    <x v="1"/>
    <x v="17305"/>
    <n v="39928764.740000002"/>
    <x v="18133"/>
  </r>
  <r>
    <x v="125"/>
    <x v="21"/>
    <x v="2"/>
    <x v="17306"/>
    <n v="91427.44"/>
    <x v="18134"/>
  </r>
  <r>
    <x v="125"/>
    <x v="21"/>
    <x v="9"/>
    <x v="4"/>
    <n v="0"/>
    <x v="13"/>
  </r>
  <r>
    <x v="125"/>
    <x v="22"/>
    <x v="0"/>
    <x v="17307"/>
    <n v="1710299.46"/>
    <x v="18135"/>
  </r>
  <r>
    <x v="125"/>
    <x v="22"/>
    <x v="1"/>
    <x v="17308"/>
    <n v="2042207.03"/>
    <x v="18136"/>
  </r>
  <r>
    <x v="125"/>
    <x v="22"/>
    <x v="2"/>
    <x v="17309"/>
    <n v="0"/>
    <x v="18137"/>
  </r>
  <r>
    <x v="125"/>
    <x v="48"/>
    <x v="0"/>
    <x v="17310"/>
    <n v="9440421.7300000004"/>
    <x v="18138"/>
  </r>
  <r>
    <x v="125"/>
    <x v="48"/>
    <x v="1"/>
    <x v="17311"/>
    <n v="10177141.060000001"/>
    <x v="18139"/>
  </r>
  <r>
    <x v="125"/>
    <x v="48"/>
    <x v="2"/>
    <x v="17312"/>
    <n v="0"/>
    <x v="18140"/>
  </r>
  <r>
    <x v="125"/>
    <x v="45"/>
    <x v="0"/>
    <x v="17313"/>
    <n v="7052133.75"/>
    <x v="18141"/>
  </r>
  <r>
    <x v="125"/>
    <x v="45"/>
    <x v="1"/>
    <x v="17314"/>
    <n v="16908042.219999999"/>
    <x v="18142"/>
  </r>
  <r>
    <x v="125"/>
    <x v="45"/>
    <x v="2"/>
    <x v="17315"/>
    <n v="0"/>
    <x v="18143"/>
  </r>
  <r>
    <x v="125"/>
    <x v="24"/>
    <x v="4"/>
    <x v="17316"/>
    <n v="0"/>
    <x v="18144"/>
  </r>
  <r>
    <x v="125"/>
    <x v="24"/>
    <x v="0"/>
    <x v="17317"/>
    <n v="4881969.55"/>
    <x v="18145"/>
  </r>
  <r>
    <x v="125"/>
    <x v="24"/>
    <x v="5"/>
    <x v="17318"/>
    <n v="0"/>
    <x v="18146"/>
  </r>
  <r>
    <x v="125"/>
    <x v="24"/>
    <x v="1"/>
    <x v="17319"/>
    <n v="4713444.4800000004"/>
    <x v="18147"/>
  </r>
  <r>
    <x v="125"/>
    <x v="24"/>
    <x v="2"/>
    <x v="17320"/>
    <n v="0"/>
    <x v="18148"/>
  </r>
  <r>
    <x v="125"/>
    <x v="25"/>
    <x v="4"/>
    <x v="4"/>
    <n v="211457020.94999999"/>
    <x v="18149"/>
  </r>
  <r>
    <x v="125"/>
    <x v="25"/>
    <x v="0"/>
    <x v="17321"/>
    <n v="2945553.36"/>
    <x v="18150"/>
  </r>
  <r>
    <x v="125"/>
    <x v="25"/>
    <x v="5"/>
    <x v="4"/>
    <n v="0"/>
    <x v="13"/>
  </r>
  <r>
    <x v="125"/>
    <x v="25"/>
    <x v="1"/>
    <x v="17322"/>
    <n v="18683823.609999999"/>
    <x v="18151"/>
  </r>
  <r>
    <x v="125"/>
    <x v="25"/>
    <x v="2"/>
    <x v="17323"/>
    <n v="0"/>
    <x v="18152"/>
  </r>
  <r>
    <x v="125"/>
    <x v="26"/>
    <x v="4"/>
    <x v="17324"/>
    <n v="0"/>
    <x v="18153"/>
  </r>
  <r>
    <x v="125"/>
    <x v="26"/>
    <x v="0"/>
    <x v="17325"/>
    <n v="578785909.96000004"/>
    <x v="18154"/>
  </r>
  <r>
    <x v="125"/>
    <x v="26"/>
    <x v="1"/>
    <x v="17326"/>
    <n v="22963502.600000001"/>
    <x v="18155"/>
  </r>
  <r>
    <x v="125"/>
    <x v="26"/>
    <x v="2"/>
    <x v="17327"/>
    <n v="0"/>
    <x v="18156"/>
  </r>
  <r>
    <x v="125"/>
    <x v="26"/>
    <x v="9"/>
    <x v="4"/>
    <n v="0"/>
    <x v="13"/>
  </r>
  <r>
    <x v="125"/>
    <x v="27"/>
    <x v="4"/>
    <x v="17328"/>
    <n v="0"/>
    <x v="18157"/>
  </r>
  <r>
    <x v="125"/>
    <x v="27"/>
    <x v="0"/>
    <x v="17329"/>
    <n v="1942934.89"/>
    <x v="18158"/>
  </r>
  <r>
    <x v="125"/>
    <x v="27"/>
    <x v="1"/>
    <x v="17330"/>
    <n v="11144505.710000001"/>
    <x v="18159"/>
  </r>
  <r>
    <x v="125"/>
    <x v="27"/>
    <x v="2"/>
    <x v="17331"/>
    <n v="0"/>
    <x v="18160"/>
  </r>
  <r>
    <x v="125"/>
    <x v="43"/>
    <x v="0"/>
    <x v="17332"/>
    <n v="39934107.549999997"/>
    <x v="18161"/>
  </r>
  <r>
    <x v="125"/>
    <x v="43"/>
    <x v="5"/>
    <x v="17333"/>
    <n v="0"/>
    <x v="18162"/>
  </r>
  <r>
    <x v="125"/>
    <x v="43"/>
    <x v="1"/>
    <x v="17334"/>
    <n v="13302548.060000001"/>
    <x v="18163"/>
  </r>
  <r>
    <x v="125"/>
    <x v="43"/>
    <x v="2"/>
    <x v="17335"/>
    <n v="0"/>
    <x v="18164"/>
  </r>
  <r>
    <x v="125"/>
    <x v="28"/>
    <x v="4"/>
    <x v="4"/>
    <n v="0"/>
    <x v="13"/>
  </r>
  <r>
    <x v="125"/>
    <x v="28"/>
    <x v="0"/>
    <x v="17336"/>
    <n v="8376884.5599999996"/>
    <x v="18165"/>
  </r>
  <r>
    <x v="125"/>
    <x v="28"/>
    <x v="1"/>
    <x v="17337"/>
    <n v="2178574.39"/>
    <x v="18166"/>
  </r>
  <r>
    <x v="125"/>
    <x v="28"/>
    <x v="2"/>
    <x v="17338"/>
    <n v="413384.4"/>
    <x v="18167"/>
  </r>
  <r>
    <x v="125"/>
    <x v="29"/>
    <x v="4"/>
    <x v="17339"/>
    <n v="35174950.579999998"/>
    <x v="18168"/>
  </r>
  <r>
    <x v="125"/>
    <x v="29"/>
    <x v="1"/>
    <x v="17340"/>
    <n v="191426910"/>
    <x v="18169"/>
  </r>
  <r>
    <x v="125"/>
    <x v="30"/>
    <x v="4"/>
    <x v="17341"/>
    <n v="0"/>
    <x v="18170"/>
  </r>
  <r>
    <x v="125"/>
    <x v="30"/>
    <x v="0"/>
    <x v="17342"/>
    <n v="52733649.850000001"/>
    <x v="18171"/>
  </r>
  <r>
    <x v="125"/>
    <x v="30"/>
    <x v="1"/>
    <x v="17343"/>
    <n v="31164952.960000001"/>
    <x v="18172"/>
  </r>
  <r>
    <x v="125"/>
    <x v="30"/>
    <x v="2"/>
    <x v="17344"/>
    <n v="0"/>
    <x v="18173"/>
  </r>
  <r>
    <x v="125"/>
    <x v="31"/>
    <x v="3"/>
    <x v="17345"/>
    <n v="0"/>
    <x v="18174"/>
  </r>
  <r>
    <x v="125"/>
    <x v="33"/>
    <x v="0"/>
    <x v="17346"/>
    <n v="6076219.96"/>
    <x v="18175"/>
  </r>
  <r>
    <x v="125"/>
    <x v="33"/>
    <x v="5"/>
    <x v="17347"/>
    <n v="0"/>
    <x v="18176"/>
  </r>
  <r>
    <x v="125"/>
    <x v="33"/>
    <x v="1"/>
    <x v="17348"/>
    <n v="246208.76"/>
    <x v="18177"/>
  </r>
  <r>
    <x v="125"/>
    <x v="33"/>
    <x v="2"/>
    <x v="17349"/>
    <n v="54528322.780000001"/>
    <x v="18178"/>
  </r>
  <r>
    <x v="125"/>
    <x v="34"/>
    <x v="0"/>
    <x v="17350"/>
    <n v="96148.98"/>
    <x v="18179"/>
  </r>
  <r>
    <x v="125"/>
    <x v="34"/>
    <x v="1"/>
    <x v="17351"/>
    <n v="282674.34999999998"/>
    <x v="18180"/>
  </r>
  <r>
    <x v="125"/>
    <x v="34"/>
    <x v="2"/>
    <x v="17352"/>
    <n v="0"/>
    <x v="18181"/>
  </r>
  <r>
    <x v="125"/>
    <x v="35"/>
    <x v="0"/>
    <x v="17353"/>
    <n v="2565184.8199999998"/>
    <x v="18182"/>
  </r>
  <r>
    <x v="125"/>
    <x v="35"/>
    <x v="1"/>
    <x v="17354"/>
    <n v="119831"/>
    <x v="18183"/>
  </r>
  <r>
    <x v="125"/>
    <x v="35"/>
    <x v="2"/>
    <x v="17355"/>
    <n v="6232.36"/>
    <x v="18184"/>
  </r>
  <r>
    <x v="125"/>
    <x v="36"/>
    <x v="0"/>
    <x v="17356"/>
    <n v="6039587.4299999997"/>
    <x v="18185"/>
  </r>
  <r>
    <x v="125"/>
    <x v="36"/>
    <x v="1"/>
    <x v="17357"/>
    <n v="1564036.71"/>
    <x v="18186"/>
  </r>
  <r>
    <x v="125"/>
    <x v="36"/>
    <x v="2"/>
    <x v="17358"/>
    <n v="1349.95"/>
    <x v="18187"/>
  </r>
  <r>
    <x v="125"/>
    <x v="37"/>
    <x v="0"/>
    <x v="17359"/>
    <n v="5374473.4299999997"/>
    <x v="18188"/>
  </r>
  <r>
    <x v="125"/>
    <x v="37"/>
    <x v="1"/>
    <x v="17360"/>
    <n v="244911.3"/>
    <x v="18189"/>
  </r>
  <r>
    <x v="125"/>
    <x v="37"/>
    <x v="2"/>
    <x v="17361"/>
    <n v="165604.07"/>
    <x v="18190"/>
  </r>
  <r>
    <x v="126"/>
    <x v="0"/>
    <x v="0"/>
    <x v="17362"/>
    <n v="4018641.83"/>
    <x v="18191"/>
  </r>
  <r>
    <x v="126"/>
    <x v="0"/>
    <x v="1"/>
    <x v="17363"/>
    <n v="178809.29"/>
    <x v="18192"/>
  </r>
  <r>
    <x v="126"/>
    <x v="0"/>
    <x v="2"/>
    <x v="17364"/>
    <n v="45684.07"/>
    <x v="18193"/>
  </r>
  <r>
    <x v="126"/>
    <x v="50"/>
    <x v="0"/>
    <x v="17365"/>
    <n v="7061796.0199999996"/>
    <x v="18194"/>
  </r>
  <r>
    <x v="126"/>
    <x v="50"/>
    <x v="1"/>
    <x v="17366"/>
    <n v="9379.7000000000007"/>
    <x v="18195"/>
  </r>
  <r>
    <x v="126"/>
    <x v="50"/>
    <x v="2"/>
    <x v="17367"/>
    <n v="0"/>
    <x v="18196"/>
  </r>
  <r>
    <x v="126"/>
    <x v="51"/>
    <x v="0"/>
    <x v="17368"/>
    <n v="0"/>
    <x v="18197"/>
  </r>
  <r>
    <x v="126"/>
    <x v="51"/>
    <x v="1"/>
    <x v="17369"/>
    <n v="191850.52"/>
    <x v="18198"/>
  </r>
  <r>
    <x v="126"/>
    <x v="51"/>
    <x v="2"/>
    <x v="17370"/>
    <n v="315.62"/>
    <x v="18199"/>
  </r>
  <r>
    <x v="126"/>
    <x v="1"/>
    <x v="3"/>
    <x v="17371"/>
    <n v="0"/>
    <x v="18200"/>
  </r>
  <r>
    <x v="126"/>
    <x v="1"/>
    <x v="4"/>
    <x v="17372"/>
    <n v="200000000"/>
    <x v="18201"/>
  </r>
  <r>
    <x v="126"/>
    <x v="1"/>
    <x v="5"/>
    <x v="17373"/>
    <n v="0"/>
    <x v="18202"/>
  </r>
  <r>
    <x v="126"/>
    <x v="1"/>
    <x v="1"/>
    <x v="17374"/>
    <n v="68708.639999999999"/>
    <x v="18203"/>
  </r>
  <r>
    <x v="126"/>
    <x v="1"/>
    <x v="2"/>
    <x v="17375"/>
    <n v="640087.25"/>
    <x v="18204"/>
  </r>
  <r>
    <x v="126"/>
    <x v="2"/>
    <x v="0"/>
    <x v="17376"/>
    <n v="2156145.4"/>
    <x v="18205"/>
  </r>
  <r>
    <x v="126"/>
    <x v="2"/>
    <x v="1"/>
    <x v="17377"/>
    <n v="165315.01999999999"/>
    <x v="18206"/>
  </r>
  <r>
    <x v="126"/>
    <x v="2"/>
    <x v="2"/>
    <x v="17378"/>
    <n v="0"/>
    <x v="18207"/>
  </r>
  <r>
    <x v="126"/>
    <x v="3"/>
    <x v="0"/>
    <x v="17379"/>
    <n v="9980345.5899999999"/>
    <x v="18208"/>
  </r>
  <r>
    <x v="126"/>
    <x v="3"/>
    <x v="1"/>
    <x v="17380"/>
    <n v="2308490.12"/>
    <x v="18209"/>
  </r>
  <r>
    <x v="126"/>
    <x v="3"/>
    <x v="2"/>
    <x v="17381"/>
    <n v="317412.17"/>
    <x v="18210"/>
  </r>
  <r>
    <x v="126"/>
    <x v="4"/>
    <x v="4"/>
    <x v="4"/>
    <n v="0"/>
    <x v="13"/>
  </r>
  <r>
    <x v="126"/>
    <x v="4"/>
    <x v="0"/>
    <x v="17382"/>
    <n v="13592324.279999999"/>
    <x v="18211"/>
  </r>
  <r>
    <x v="126"/>
    <x v="4"/>
    <x v="1"/>
    <x v="17383"/>
    <n v="6368351.7199999997"/>
    <x v="18212"/>
  </r>
  <r>
    <x v="126"/>
    <x v="4"/>
    <x v="2"/>
    <x v="17384"/>
    <n v="449076.04"/>
    <x v="18213"/>
  </r>
  <r>
    <x v="126"/>
    <x v="5"/>
    <x v="0"/>
    <x v="17385"/>
    <n v="12172120.82"/>
    <x v="18214"/>
  </r>
  <r>
    <x v="126"/>
    <x v="5"/>
    <x v="1"/>
    <x v="17386"/>
    <n v="4124131.54"/>
    <x v="18215"/>
  </r>
  <r>
    <x v="126"/>
    <x v="5"/>
    <x v="2"/>
    <x v="17387"/>
    <n v="174812.27"/>
    <x v="18216"/>
  </r>
  <r>
    <x v="126"/>
    <x v="6"/>
    <x v="0"/>
    <x v="17388"/>
    <n v="68922.179999999993"/>
    <x v="18217"/>
  </r>
  <r>
    <x v="126"/>
    <x v="6"/>
    <x v="1"/>
    <x v="17389"/>
    <n v="135127.41"/>
    <x v="18218"/>
  </r>
  <r>
    <x v="126"/>
    <x v="6"/>
    <x v="2"/>
    <x v="17390"/>
    <n v="0"/>
    <x v="18219"/>
  </r>
  <r>
    <x v="126"/>
    <x v="41"/>
    <x v="4"/>
    <x v="17391"/>
    <n v="737341"/>
    <x v="18220"/>
  </r>
  <r>
    <x v="126"/>
    <x v="41"/>
    <x v="0"/>
    <x v="17392"/>
    <n v="95990482.459999993"/>
    <x v="18221"/>
  </r>
  <r>
    <x v="126"/>
    <x v="41"/>
    <x v="1"/>
    <x v="17393"/>
    <n v="9402530.3900000006"/>
    <x v="18222"/>
  </r>
  <r>
    <x v="126"/>
    <x v="41"/>
    <x v="2"/>
    <x v="17394"/>
    <n v="153.53"/>
    <x v="18223"/>
  </r>
  <r>
    <x v="126"/>
    <x v="8"/>
    <x v="0"/>
    <x v="17395"/>
    <n v="72443990.450000003"/>
    <x v="18224"/>
  </r>
  <r>
    <x v="126"/>
    <x v="8"/>
    <x v="1"/>
    <x v="17396"/>
    <n v="80532973.890000001"/>
    <x v="18225"/>
  </r>
  <r>
    <x v="126"/>
    <x v="8"/>
    <x v="2"/>
    <x v="17397"/>
    <n v="0"/>
    <x v="18226"/>
  </r>
  <r>
    <x v="126"/>
    <x v="9"/>
    <x v="4"/>
    <x v="4"/>
    <n v="167173.28"/>
    <x v="18227"/>
  </r>
  <r>
    <x v="126"/>
    <x v="9"/>
    <x v="0"/>
    <x v="17398"/>
    <n v="6227982.3399999999"/>
    <x v="18228"/>
  </r>
  <r>
    <x v="126"/>
    <x v="9"/>
    <x v="1"/>
    <x v="17399"/>
    <n v="12796523.359999999"/>
    <x v="18229"/>
  </r>
  <r>
    <x v="126"/>
    <x v="9"/>
    <x v="2"/>
    <x v="17400"/>
    <n v="0"/>
    <x v="18230"/>
  </r>
  <r>
    <x v="126"/>
    <x v="10"/>
    <x v="3"/>
    <x v="17401"/>
    <n v="0"/>
    <x v="18231"/>
  </r>
  <r>
    <x v="126"/>
    <x v="10"/>
    <x v="4"/>
    <x v="17402"/>
    <n v="101403.82"/>
    <x v="18232"/>
  </r>
  <r>
    <x v="126"/>
    <x v="10"/>
    <x v="0"/>
    <x v="17403"/>
    <n v="115721472.77"/>
    <x v="18233"/>
  </r>
  <r>
    <x v="126"/>
    <x v="10"/>
    <x v="5"/>
    <x v="17404"/>
    <n v="0"/>
    <x v="18234"/>
  </r>
  <r>
    <x v="126"/>
    <x v="10"/>
    <x v="1"/>
    <x v="17405"/>
    <n v="81957263.879999995"/>
    <x v="18235"/>
  </r>
  <r>
    <x v="126"/>
    <x v="10"/>
    <x v="2"/>
    <x v="17406"/>
    <n v="101438.23"/>
    <x v="18236"/>
  </r>
  <r>
    <x v="126"/>
    <x v="11"/>
    <x v="3"/>
    <x v="17407"/>
    <n v="0"/>
    <x v="18237"/>
  </r>
  <r>
    <x v="126"/>
    <x v="11"/>
    <x v="4"/>
    <x v="17408"/>
    <n v="14975.79"/>
    <x v="18238"/>
  </r>
  <r>
    <x v="126"/>
    <x v="11"/>
    <x v="0"/>
    <x v="17409"/>
    <n v="305992195.56"/>
    <x v="18239"/>
  </r>
  <r>
    <x v="126"/>
    <x v="11"/>
    <x v="5"/>
    <x v="17410"/>
    <n v="0"/>
    <x v="18240"/>
  </r>
  <r>
    <x v="126"/>
    <x v="11"/>
    <x v="1"/>
    <x v="17411"/>
    <n v="100815142.56999999"/>
    <x v="18241"/>
  </r>
  <r>
    <x v="126"/>
    <x v="11"/>
    <x v="2"/>
    <x v="17412"/>
    <n v="0"/>
    <x v="18242"/>
  </r>
  <r>
    <x v="126"/>
    <x v="12"/>
    <x v="3"/>
    <x v="17413"/>
    <n v="0"/>
    <x v="18243"/>
  </r>
  <r>
    <x v="126"/>
    <x v="12"/>
    <x v="4"/>
    <x v="17414"/>
    <n v="0"/>
    <x v="18244"/>
  </r>
  <r>
    <x v="126"/>
    <x v="12"/>
    <x v="0"/>
    <x v="17415"/>
    <n v="27215445.609999999"/>
    <x v="18245"/>
  </r>
  <r>
    <x v="126"/>
    <x v="12"/>
    <x v="5"/>
    <x v="17416"/>
    <n v="0"/>
    <x v="18246"/>
  </r>
  <r>
    <x v="126"/>
    <x v="12"/>
    <x v="1"/>
    <x v="17417"/>
    <n v="1973870.87"/>
    <x v="18247"/>
  </r>
  <r>
    <x v="126"/>
    <x v="12"/>
    <x v="2"/>
    <x v="17418"/>
    <n v="0"/>
    <x v="18248"/>
  </r>
  <r>
    <x v="126"/>
    <x v="13"/>
    <x v="4"/>
    <x v="4"/>
    <n v="0"/>
    <x v="13"/>
  </r>
  <r>
    <x v="126"/>
    <x v="13"/>
    <x v="0"/>
    <x v="17419"/>
    <n v="139805977.34"/>
    <x v="18249"/>
  </r>
  <r>
    <x v="126"/>
    <x v="13"/>
    <x v="5"/>
    <x v="4"/>
    <n v="0"/>
    <x v="13"/>
  </r>
  <r>
    <x v="126"/>
    <x v="13"/>
    <x v="1"/>
    <x v="17420"/>
    <n v="9787850"/>
    <x v="18250"/>
  </r>
  <r>
    <x v="126"/>
    <x v="13"/>
    <x v="2"/>
    <x v="17421"/>
    <n v="26454.15"/>
    <x v="18251"/>
  </r>
  <r>
    <x v="126"/>
    <x v="14"/>
    <x v="4"/>
    <x v="4"/>
    <n v="0"/>
    <x v="13"/>
  </r>
  <r>
    <x v="126"/>
    <x v="14"/>
    <x v="0"/>
    <x v="17422"/>
    <n v="35773885.5"/>
    <x v="18252"/>
  </r>
  <r>
    <x v="126"/>
    <x v="14"/>
    <x v="1"/>
    <x v="17423"/>
    <n v="12342815.449999999"/>
    <x v="18253"/>
  </r>
  <r>
    <x v="126"/>
    <x v="14"/>
    <x v="2"/>
    <x v="17424"/>
    <n v="0"/>
    <x v="18254"/>
  </r>
  <r>
    <x v="126"/>
    <x v="49"/>
    <x v="0"/>
    <x v="17425"/>
    <n v="5353803.07"/>
    <x v="18255"/>
  </r>
  <r>
    <x v="126"/>
    <x v="49"/>
    <x v="1"/>
    <x v="17426"/>
    <n v="3941693.64"/>
    <x v="18256"/>
  </r>
  <r>
    <x v="126"/>
    <x v="49"/>
    <x v="2"/>
    <x v="17427"/>
    <n v="0"/>
    <x v="18257"/>
  </r>
  <r>
    <x v="126"/>
    <x v="47"/>
    <x v="3"/>
    <x v="4"/>
    <n v="0"/>
    <x v="13"/>
  </r>
  <r>
    <x v="126"/>
    <x v="47"/>
    <x v="4"/>
    <x v="4"/>
    <n v="0"/>
    <x v="13"/>
  </r>
  <r>
    <x v="126"/>
    <x v="47"/>
    <x v="0"/>
    <x v="17428"/>
    <n v="28732713.960000001"/>
    <x v="18258"/>
  </r>
  <r>
    <x v="126"/>
    <x v="47"/>
    <x v="5"/>
    <x v="4"/>
    <n v="0"/>
    <x v="13"/>
  </r>
  <r>
    <x v="126"/>
    <x v="47"/>
    <x v="1"/>
    <x v="17429"/>
    <n v="7183346.0899999999"/>
    <x v="18259"/>
  </r>
  <r>
    <x v="126"/>
    <x v="47"/>
    <x v="2"/>
    <x v="17430"/>
    <n v="15560.62"/>
    <x v="18260"/>
  </r>
  <r>
    <x v="126"/>
    <x v="17"/>
    <x v="3"/>
    <x v="17431"/>
    <n v="0"/>
    <x v="18261"/>
  </r>
  <r>
    <x v="126"/>
    <x v="17"/>
    <x v="0"/>
    <x v="17432"/>
    <n v="127464473.31"/>
    <x v="18262"/>
  </r>
  <r>
    <x v="126"/>
    <x v="17"/>
    <x v="5"/>
    <x v="17433"/>
    <n v="0"/>
    <x v="18263"/>
  </r>
  <r>
    <x v="126"/>
    <x v="17"/>
    <x v="1"/>
    <x v="17434"/>
    <n v="147715051.33000001"/>
    <x v="18264"/>
  </r>
  <r>
    <x v="126"/>
    <x v="17"/>
    <x v="2"/>
    <x v="17435"/>
    <n v="0"/>
    <x v="18265"/>
  </r>
  <r>
    <x v="126"/>
    <x v="42"/>
    <x v="3"/>
    <x v="17436"/>
    <n v="0"/>
    <x v="18266"/>
  </r>
  <r>
    <x v="126"/>
    <x v="42"/>
    <x v="0"/>
    <x v="17437"/>
    <n v="194160739.21000001"/>
    <x v="18267"/>
  </r>
  <r>
    <x v="126"/>
    <x v="42"/>
    <x v="5"/>
    <x v="17438"/>
    <n v="0"/>
    <x v="18268"/>
  </r>
  <r>
    <x v="126"/>
    <x v="42"/>
    <x v="1"/>
    <x v="17439"/>
    <n v="1146343808.6199999"/>
    <x v="18269"/>
  </r>
  <r>
    <x v="126"/>
    <x v="42"/>
    <x v="2"/>
    <x v="17440"/>
    <n v="64518.23"/>
    <x v="18270"/>
  </r>
  <r>
    <x v="126"/>
    <x v="18"/>
    <x v="4"/>
    <x v="4"/>
    <n v="55390537"/>
    <x v="18271"/>
  </r>
  <r>
    <x v="126"/>
    <x v="18"/>
    <x v="0"/>
    <x v="17441"/>
    <n v="1598008.55"/>
    <x v="18272"/>
  </r>
  <r>
    <x v="126"/>
    <x v="18"/>
    <x v="1"/>
    <x v="17442"/>
    <n v="6052432.8200000003"/>
    <x v="18273"/>
  </r>
  <r>
    <x v="126"/>
    <x v="18"/>
    <x v="2"/>
    <x v="17443"/>
    <n v="0"/>
    <x v="18274"/>
  </r>
  <r>
    <x v="126"/>
    <x v="19"/>
    <x v="0"/>
    <x v="17444"/>
    <n v="68151.41"/>
    <x v="18275"/>
  </r>
  <r>
    <x v="126"/>
    <x v="19"/>
    <x v="1"/>
    <x v="17445"/>
    <n v="119063.63"/>
    <x v="18276"/>
  </r>
  <r>
    <x v="126"/>
    <x v="19"/>
    <x v="2"/>
    <x v="17446"/>
    <n v="0"/>
    <x v="18277"/>
  </r>
  <r>
    <x v="126"/>
    <x v="20"/>
    <x v="0"/>
    <x v="17447"/>
    <n v="1961271.84"/>
    <x v="18278"/>
  </r>
  <r>
    <x v="126"/>
    <x v="20"/>
    <x v="1"/>
    <x v="17448"/>
    <n v="5744950.8099999996"/>
    <x v="18279"/>
  </r>
  <r>
    <x v="126"/>
    <x v="20"/>
    <x v="2"/>
    <x v="17449"/>
    <n v="0"/>
    <x v="18280"/>
  </r>
  <r>
    <x v="126"/>
    <x v="21"/>
    <x v="3"/>
    <x v="17450"/>
    <n v="0"/>
    <x v="18281"/>
  </r>
  <r>
    <x v="126"/>
    <x v="21"/>
    <x v="4"/>
    <x v="17451"/>
    <n v="0"/>
    <x v="18282"/>
  </r>
  <r>
    <x v="126"/>
    <x v="21"/>
    <x v="0"/>
    <x v="17452"/>
    <n v="77316627.010000005"/>
    <x v="18283"/>
  </r>
  <r>
    <x v="126"/>
    <x v="21"/>
    <x v="5"/>
    <x v="17453"/>
    <n v="0"/>
    <x v="18284"/>
  </r>
  <r>
    <x v="126"/>
    <x v="21"/>
    <x v="1"/>
    <x v="17454"/>
    <n v="25246919.23"/>
    <x v="18285"/>
  </r>
  <r>
    <x v="126"/>
    <x v="21"/>
    <x v="2"/>
    <x v="17455"/>
    <n v="580.51"/>
    <x v="18286"/>
  </r>
  <r>
    <x v="126"/>
    <x v="22"/>
    <x v="0"/>
    <x v="17456"/>
    <n v="466056.08"/>
    <x v="18287"/>
  </r>
  <r>
    <x v="126"/>
    <x v="22"/>
    <x v="1"/>
    <x v="17457"/>
    <n v="1295544.0900000001"/>
    <x v="18288"/>
  </r>
  <r>
    <x v="126"/>
    <x v="22"/>
    <x v="2"/>
    <x v="17458"/>
    <n v="0"/>
    <x v="18289"/>
  </r>
  <r>
    <x v="126"/>
    <x v="48"/>
    <x v="0"/>
    <x v="17459"/>
    <n v="5667463"/>
    <x v="18290"/>
  </r>
  <r>
    <x v="126"/>
    <x v="48"/>
    <x v="1"/>
    <x v="17460"/>
    <n v="3180255.07"/>
    <x v="18291"/>
  </r>
  <r>
    <x v="126"/>
    <x v="48"/>
    <x v="2"/>
    <x v="17461"/>
    <n v="0"/>
    <x v="18292"/>
  </r>
  <r>
    <x v="126"/>
    <x v="45"/>
    <x v="0"/>
    <x v="17462"/>
    <n v="12918522.300000001"/>
    <x v="18293"/>
  </r>
  <r>
    <x v="126"/>
    <x v="45"/>
    <x v="1"/>
    <x v="17463"/>
    <n v="14944376.720000001"/>
    <x v="18294"/>
  </r>
  <r>
    <x v="126"/>
    <x v="45"/>
    <x v="2"/>
    <x v="17464"/>
    <n v="0"/>
    <x v="18295"/>
  </r>
  <r>
    <x v="126"/>
    <x v="24"/>
    <x v="3"/>
    <x v="17465"/>
    <n v="0"/>
    <x v="18296"/>
  </r>
  <r>
    <x v="126"/>
    <x v="24"/>
    <x v="4"/>
    <x v="4"/>
    <n v="0"/>
    <x v="13"/>
  </r>
  <r>
    <x v="126"/>
    <x v="24"/>
    <x v="0"/>
    <x v="17466"/>
    <n v="2602592.91"/>
    <x v="18297"/>
  </r>
  <r>
    <x v="126"/>
    <x v="24"/>
    <x v="5"/>
    <x v="17467"/>
    <n v="0"/>
    <x v="18298"/>
  </r>
  <r>
    <x v="126"/>
    <x v="24"/>
    <x v="1"/>
    <x v="17468"/>
    <n v="2834610.48"/>
    <x v="18299"/>
  </r>
  <r>
    <x v="126"/>
    <x v="24"/>
    <x v="2"/>
    <x v="17469"/>
    <n v="3269.23"/>
    <x v="18300"/>
  </r>
  <r>
    <x v="126"/>
    <x v="25"/>
    <x v="3"/>
    <x v="17470"/>
    <n v="0"/>
    <x v="18301"/>
  </r>
  <r>
    <x v="126"/>
    <x v="25"/>
    <x v="0"/>
    <x v="17471"/>
    <n v="1255652.3999999999"/>
    <x v="18302"/>
  </r>
  <r>
    <x v="126"/>
    <x v="25"/>
    <x v="5"/>
    <x v="17472"/>
    <n v="0"/>
    <x v="18303"/>
  </r>
  <r>
    <x v="126"/>
    <x v="25"/>
    <x v="1"/>
    <x v="17473"/>
    <n v="8651455.2799999993"/>
    <x v="18304"/>
  </r>
  <r>
    <x v="126"/>
    <x v="25"/>
    <x v="2"/>
    <x v="17474"/>
    <n v="0"/>
    <x v="18305"/>
  </r>
  <r>
    <x v="126"/>
    <x v="26"/>
    <x v="4"/>
    <x v="4"/>
    <n v="0"/>
    <x v="13"/>
  </r>
  <r>
    <x v="126"/>
    <x v="26"/>
    <x v="0"/>
    <x v="17475"/>
    <n v="408007710.23000002"/>
    <x v="18306"/>
  </r>
  <r>
    <x v="126"/>
    <x v="26"/>
    <x v="1"/>
    <x v="17476"/>
    <n v="81419939.310000002"/>
    <x v="18307"/>
  </r>
  <r>
    <x v="126"/>
    <x v="26"/>
    <x v="2"/>
    <x v="17477"/>
    <n v="0"/>
    <x v="18308"/>
  </r>
  <r>
    <x v="126"/>
    <x v="27"/>
    <x v="4"/>
    <x v="17478"/>
    <n v="0"/>
    <x v="18309"/>
  </r>
  <r>
    <x v="126"/>
    <x v="27"/>
    <x v="0"/>
    <x v="17479"/>
    <n v="743080.67"/>
    <x v="18310"/>
  </r>
  <r>
    <x v="126"/>
    <x v="27"/>
    <x v="1"/>
    <x v="17480"/>
    <n v="11135848.07"/>
    <x v="18311"/>
  </r>
  <r>
    <x v="126"/>
    <x v="27"/>
    <x v="2"/>
    <x v="17481"/>
    <n v="0"/>
    <x v="18312"/>
  </r>
  <r>
    <x v="126"/>
    <x v="43"/>
    <x v="0"/>
    <x v="17482"/>
    <n v="32494547.789999999"/>
    <x v="18313"/>
  </r>
  <r>
    <x v="126"/>
    <x v="43"/>
    <x v="1"/>
    <x v="17483"/>
    <n v="15801476.08"/>
    <x v="18314"/>
  </r>
  <r>
    <x v="126"/>
    <x v="43"/>
    <x v="2"/>
    <x v="17484"/>
    <n v="0"/>
    <x v="18315"/>
  </r>
  <r>
    <x v="126"/>
    <x v="28"/>
    <x v="4"/>
    <x v="4"/>
    <n v="975000"/>
    <x v="18316"/>
  </r>
  <r>
    <x v="126"/>
    <x v="28"/>
    <x v="0"/>
    <x v="17485"/>
    <n v="9190584.8900000006"/>
    <x v="18317"/>
  </r>
  <r>
    <x v="126"/>
    <x v="28"/>
    <x v="1"/>
    <x v="17486"/>
    <n v="2859453.56"/>
    <x v="18318"/>
  </r>
  <r>
    <x v="126"/>
    <x v="28"/>
    <x v="2"/>
    <x v="17487"/>
    <n v="35467.15"/>
    <x v="18319"/>
  </r>
  <r>
    <x v="126"/>
    <x v="29"/>
    <x v="4"/>
    <x v="17488"/>
    <n v="37383781.299999997"/>
    <x v="18320"/>
  </r>
  <r>
    <x v="126"/>
    <x v="29"/>
    <x v="1"/>
    <x v="17489"/>
    <n v="384506583.98000002"/>
    <x v="18321"/>
  </r>
  <r>
    <x v="126"/>
    <x v="30"/>
    <x v="4"/>
    <x v="17490"/>
    <n v="23940000"/>
    <x v="18322"/>
  </r>
  <r>
    <x v="126"/>
    <x v="30"/>
    <x v="0"/>
    <x v="17491"/>
    <n v="64278905.359999999"/>
    <x v="18323"/>
  </r>
  <r>
    <x v="126"/>
    <x v="30"/>
    <x v="1"/>
    <x v="17492"/>
    <n v="13107071.949999999"/>
    <x v="18324"/>
  </r>
  <r>
    <x v="126"/>
    <x v="30"/>
    <x v="2"/>
    <x v="17493"/>
    <n v="103752.18"/>
    <x v="18325"/>
  </r>
  <r>
    <x v="126"/>
    <x v="31"/>
    <x v="3"/>
    <x v="17494"/>
    <n v="0"/>
    <x v="18326"/>
  </r>
  <r>
    <x v="126"/>
    <x v="33"/>
    <x v="3"/>
    <x v="4"/>
    <n v="0"/>
    <x v="13"/>
  </r>
  <r>
    <x v="126"/>
    <x v="33"/>
    <x v="0"/>
    <x v="17495"/>
    <n v="1130375.1100000001"/>
    <x v="18327"/>
  </r>
  <r>
    <x v="126"/>
    <x v="33"/>
    <x v="5"/>
    <x v="4"/>
    <n v="0"/>
    <x v="13"/>
  </r>
  <r>
    <x v="126"/>
    <x v="33"/>
    <x v="1"/>
    <x v="17496"/>
    <n v="10204.31"/>
    <x v="18328"/>
  </r>
  <r>
    <x v="126"/>
    <x v="33"/>
    <x v="2"/>
    <x v="17497"/>
    <n v="52367.360000000001"/>
    <x v="18329"/>
  </r>
  <r>
    <x v="126"/>
    <x v="34"/>
    <x v="0"/>
    <x v="17498"/>
    <n v="0"/>
    <x v="18330"/>
  </r>
  <r>
    <x v="126"/>
    <x v="34"/>
    <x v="1"/>
    <x v="17499"/>
    <n v="60149.64"/>
    <x v="18331"/>
  </r>
  <r>
    <x v="126"/>
    <x v="34"/>
    <x v="2"/>
    <x v="17500"/>
    <n v="11254556.890000001"/>
    <x v="18332"/>
  </r>
  <r>
    <x v="126"/>
    <x v="35"/>
    <x v="0"/>
    <x v="17501"/>
    <n v="924903.06"/>
    <x v="18333"/>
  </r>
  <r>
    <x v="126"/>
    <x v="35"/>
    <x v="1"/>
    <x v="17502"/>
    <n v="1019217.97"/>
    <x v="18334"/>
  </r>
  <r>
    <x v="126"/>
    <x v="35"/>
    <x v="2"/>
    <x v="17503"/>
    <n v="81062.820000000007"/>
    <x v="18335"/>
  </r>
  <r>
    <x v="126"/>
    <x v="36"/>
    <x v="0"/>
    <x v="17504"/>
    <n v="7695981.3899999997"/>
    <x v="18336"/>
  </r>
  <r>
    <x v="126"/>
    <x v="36"/>
    <x v="1"/>
    <x v="17505"/>
    <n v="1411378.78"/>
    <x v="18337"/>
  </r>
  <r>
    <x v="126"/>
    <x v="36"/>
    <x v="2"/>
    <x v="17506"/>
    <n v="836701.94"/>
    <x v="18338"/>
  </r>
  <r>
    <x v="126"/>
    <x v="37"/>
    <x v="3"/>
    <x v="4"/>
    <n v="0"/>
    <x v="13"/>
  </r>
  <r>
    <x v="126"/>
    <x v="37"/>
    <x v="0"/>
    <x v="17507"/>
    <n v="5285354.9000000004"/>
    <x v="18339"/>
  </r>
  <r>
    <x v="126"/>
    <x v="37"/>
    <x v="5"/>
    <x v="4"/>
    <n v="0"/>
    <x v="13"/>
  </r>
  <r>
    <x v="126"/>
    <x v="37"/>
    <x v="1"/>
    <x v="17508"/>
    <n v="104197.22"/>
    <x v="18340"/>
  </r>
  <r>
    <x v="126"/>
    <x v="37"/>
    <x v="2"/>
    <x v="17509"/>
    <n v="42031.82"/>
    <x v="18341"/>
  </r>
  <r>
    <x v="127"/>
    <x v="0"/>
    <x v="0"/>
    <x v="17510"/>
    <n v="1500223.68"/>
    <x v="18342"/>
  </r>
  <r>
    <x v="127"/>
    <x v="0"/>
    <x v="1"/>
    <x v="17511"/>
    <n v="654174.12"/>
    <x v="18343"/>
  </r>
  <r>
    <x v="127"/>
    <x v="0"/>
    <x v="2"/>
    <x v="17512"/>
    <n v="87698.25"/>
    <x v="18344"/>
  </r>
  <r>
    <x v="127"/>
    <x v="50"/>
    <x v="0"/>
    <x v="17513"/>
    <n v="12413562.91"/>
    <x v="18345"/>
  </r>
  <r>
    <x v="127"/>
    <x v="50"/>
    <x v="1"/>
    <x v="17514"/>
    <n v="121922.86"/>
    <x v="18346"/>
  </r>
  <r>
    <x v="127"/>
    <x v="50"/>
    <x v="2"/>
    <x v="17515"/>
    <n v="0"/>
    <x v="18347"/>
  </r>
  <r>
    <x v="127"/>
    <x v="51"/>
    <x v="0"/>
    <x v="17516"/>
    <n v="0"/>
    <x v="18348"/>
  </r>
  <r>
    <x v="127"/>
    <x v="51"/>
    <x v="1"/>
    <x v="17517"/>
    <n v="31279.72"/>
    <x v="18349"/>
  </r>
  <r>
    <x v="127"/>
    <x v="51"/>
    <x v="2"/>
    <x v="17518"/>
    <n v="0"/>
    <x v="18350"/>
  </r>
  <r>
    <x v="127"/>
    <x v="1"/>
    <x v="3"/>
    <x v="17519"/>
    <n v="0"/>
    <x v="18351"/>
  </r>
  <r>
    <x v="127"/>
    <x v="1"/>
    <x v="4"/>
    <x v="17520"/>
    <n v="0"/>
    <x v="18352"/>
  </r>
  <r>
    <x v="127"/>
    <x v="1"/>
    <x v="5"/>
    <x v="17521"/>
    <n v="0"/>
    <x v="18353"/>
  </r>
  <r>
    <x v="127"/>
    <x v="1"/>
    <x v="1"/>
    <x v="17522"/>
    <n v="8589062.1600000001"/>
    <x v="18354"/>
  </r>
  <r>
    <x v="127"/>
    <x v="1"/>
    <x v="2"/>
    <x v="17523"/>
    <n v="333273.13"/>
    <x v="18355"/>
  </r>
  <r>
    <x v="127"/>
    <x v="2"/>
    <x v="0"/>
    <x v="17524"/>
    <n v="1768368.03"/>
    <x v="18356"/>
  </r>
  <r>
    <x v="127"/>
    <x v="2"/>
    <x v="1"/>
    <x v="17525"/>
    <n v="428069.05"/>
    <x v="18357"/>
  </r>
  <r>
    <x v="127"/>
    <x v="2"/>
    <x v="2"/>
    <x v="17526"/>
    <n v="0"/>
    <x v="18358"/>
  </r>
  <r>
    <x v="127"/>
    <x v="3"/>
    <x v="0"/>
    <x v="17527"/>
    <n v="11329583.58"/>
    <x v="18359"/>
  </r>
  <r>
    <x v="127"/>
    <x v="3"/>
    <x v="1"/>
    <x v="17528"/>
    <n v="3012747.71"/>
    <x v="18360"/>
  </r>
  <r>
    <x v="127"/>
    <x v="3"/>
    <x v="2"/>
    <x v="17529"/>
    <n v="57549.07"/>
    <x v="18361"/>
  </r>
  <r>
    <x v="127"/>
    <x v="4"/>
    <x v="4"/>
    <x v="4"/>
    <n v="0"/>
    <x v="13"/>
  </r>
  <r>
    <x v="127"/>
    <x v="4"/>
    <x v="0"/>
    <x v="17530"/>
    <n v="7499251.7300000004"/>
    <x v="18362"/>
  </r>
  <r>
    <x v="127"/>
    <x v="4"/>
    <x v="1"/>
    <x v="17531"/>
    <n v="3345030.13"/>
    <x v="18363"/>
  </r>
  <r>
    <x v="127"/>
    <x v="4"/>
    <x v="2"/>
    <x v="17532"/>
    <n v="2344403.2599999998"/>
    <x v="18364"/>
  </r>
  <r>
    <x v="127"/>
    <x v="5"/>
    <x v="4"/>
    <x v="4"/>
    <n v="0"/>
    <x v="13"/>
  </r>
  <r>
    <x v="127"/>
    <x v="5"/>
    <x v="0"/>
    <x v="17533"/>
    <n v="8378569.8099999996"/>
    <x v="18365"/>
  </r>
  <r>
    <x v="127"/>
    <x v="5"/>
    <x v="1"/>
    <x v="17534"/>
    <n v="1627791.78"/>
    <x v="18366"/>
  </r>
  <r>
    <x v="127"/>
    <x v="5"/>
    <x v="2"/>
    <x v="17535"/>
    <n v="197534.65"/>
    <x v="18367"/>
  </r>
  <r>
    <x v="127"/>
    <x v="6"/>
    <x v="0"/>
    <x v="17536"/>
    <n v="184178.07"/>
    <x v="18368"/>
  </r>
  <r>
    <x v="127"/>
    <x v="6"/>
    <x v="1"/>
    <x v="17537"/>
    <n v="112157.19"/>
    <x v="18369"/>
  </r>
  <r>
    <x v="127"/>
    <x v="6"/>
    <x v="2"/>
    <x v="17538"/>
    <n v="0"/>
    <x v="18370"/>
  </r>
  <r>
    <x v="127"/>
    <x v="41"/>
    <x v="4"/>
    <x v="17539"/>
    <n v="216110.31"/>
    <x v="18371"/>
  </r>
  <r>
    <x v="127"/>
    <x v="41"/>
    <x v="0"/>
    <x v="17540"/>
    <n v="21487018.879999999"/>
    <x v="18372"/>
  </r>
  <r>
    <x v="127"/>
    <x v="41"/>
    <x v="1"/>
    <x v="17541"/>
    <n v="5562049.3700000001"/>
    <x v="18373"/>
  </r>
  <r>
    <x v="127"/>
    <x v="41"/>
    <x v="2"/>
    <x v="17542"/>
    <n v="0"/>
    <x v="18374"/>
  </r>
  <r>
    <x v="127"/>
    <x v="8"/>
    <x v="4"/>
    <x v="4"/>
    <n v="3820000"/>
    <x v="18375"/>
  </r>
  <r>
    <x v="127"/>
    <x v="8"/>
    <x v="0"/>
    <x v="17543"/>
    <n v="50348901.969999999"/>
    <x v="18376"/>
  </r>
  <r>
    <x v="127"/>
    <x v="8"/>
    <x v="1"/>
    <x v="17544"/>
    <n v="49177488.859999999"/>
    <x v="18377"/>
  </r>
  <r>
    <x v="127"/>
    <x v="8"/>
    <x v="2"/>
    <x v="17545"/>
    <n v="0"/>
    <x v="18378"/>
  </r>
  <r>
    <x v="127"/>
    <x v="9"/>
    <x v="0"/>
    <x v="17546"/>
    <n v="5475607.8499999996"/>
    <x v="18379"/>
  </r>
  <r>
    <x v="127"/>
    <x v="9"/>
    <x v="1"/>
    <x v="17547"/>
    <n v="10660958.619999999"/>
    <x v="18380"/>
  </r>
  <r>
    <x v="127"/>
    <x v="9"/>
    <x v="2"/>
    <x v="17548"/>
    <n v="0"/>
    <x v="18381"/>
  </r>
  <r>
    <x v="127"/>
    <x v="10"/>
    <x v="3"/>
    <x v="17549"/>
    <n v="0"/>
    <x v="18382"/>
  </r>
  <r>
    <x v="127"/>
    <x v="10"/>
    <x v="4"/>
    <x v="17550"/>
    <n v="3324.12"/>
    <x v="18383"/>
  </r>
  <r>
    <x v="127"/>
    <x v="10"/>
    <x v="0"/>
    <x v="17551"/>
    <n v="168226552.65000001"/>
    <x v="18384"/>
  </r>
  <r>
    <x v="127"/>
    <x v="10"/>
    <x v="5"/>
    <x v="17552"/>
    <n v="0"/>
    <x v="18385"/>
  </r>
  <r>
    <x v="127"/>
    <x v="10"/>
    <x v="1"/>
    <x v="17553"/>
    <n v="66249256.450000003"/>
    <x v="18386"/>
  </r>
  <r>
    <x v="127"/>
    <x v="10"/>
    <x v="2"/>
    <x v="17554"/>
    <n v="0"/>
    <x v="18387"/>
  </r>
  <r>
    <x v="127"/>
    <x v="11"/>
    <x v="4"/>
    <x v="4"/>
    <n v="257876.68"/>
    <x v="18388"/>
  </r>
  <r>
    <x v="127"/>
    <x v="11"/>
    <x v="0"/>
    <x v="17555"/>
    <n v="161249281.84"/>
    <x v="18389"/>
  </r>
  <r>
    <x v="127"/>
    <x v="11"/>
    <x v="1"/>
    <x v="17556"/>
    <n v="51742509.07"/>
    <x v="18390"/>
  </r>
  <r>
    <x v="127"/>
    <x v="11"/>
    <x v="2"/>
    <x v="17557"/>
    <n v="757.66"/>
    <x v="18391"/>
  </r>
  <r>
    <x v="127"/>
    <x v="12"/>
    <x v="3"/>
    <x v="17558"/>
    <n v="0"/>
    <x v="18392"/>
  </r>
  <r>
    <x v="127"/>
    <x v="12"/>
    <x v="0"/>
    <x v="17559"/>
    <n v="11611495.58"/>
    <x v="18393"/>
  </r>
  <r>
    <x v="127"/>
    <x v="12"/>
    <x v="5"/>
    <x v="4"/>
    <n v="0"/>
    <x v="13"/>
  </r>
  <r>
    <x v="127"/>
    <x v="12"/>
    <x v="1"/>
    <x v="17560"/>
    <n v="55961366.829999998"/>
    <x v="18394"/>
  </r>
  <r>
    <x v="127"/>
    <x v="12"/>
    <x v="2"/>
    <x v="17561"/>
    <n v="0"/>
    <x v="18395"/>
  </r>
  <r>
    <x v="127"/>
    <x v="13"/>
    <x v="0"/>
    <x v="17562"/>
    <n v="165831249.25999999"/>
    <x v="18396"/>
  </r>
  <r>
    <x v="127"/>
    <x v="13"/>
    <x v="5"/>
    <x v="4"/>
    <n v="0"/>
    <x v="13"/>
  </r>
  <r>
    <x v="127"/>
    <x v="13"/>
    <x v="1"/>
    <x v="17563"/>
    <n v="18768101.870000001"/>
    <x v="18397"/>
  </r>
  <r>
    <x v="127"/>
    <x v="13"/>
    <x v="2"/>
    <x v="17564"/>
    <n v="0"/>
    <x v="18398"/>
  </r>
  <r>
    <x v="127"/>
    <x v="14"/>
    <x v="3"/>
    <x v="17565"/>
    <n v="0"/>
    <x v="18399"/>
  </r>
  <r>
    <x v="127"/>
    <x v="14"/>
    <x v="0"/>
    <x v="17566"/>
    <n v="39600215.299999997"/>
    <x v="18400"/>
  </r>
  <r>
    <x v="127"/>
    <x v="14"/>
    <x v="5"/>
    <x v="17567"/>
    <n v="0"/>
    <x v="18401"/>
  </r>
  <r>
    <x v="127"/>
    <x v="14"/>
    <x v="1"/>
    <x v="17568"/>
    <n v="4684491.83"/>
    <x v="18402"/>
  </r>
  <r>
    <x v="127"/>
    <x v="14"/>
    <x v="2"/>
    <x v="17569"/>
    <n v="0"/>
    <x v="18403"/>
  </r>
  <r>
    <x v="127"/>
    <x v="49"/>
    <x v="0"/>
    <x v="17570"/>
    <n v="5180008.6100000003"/>
    <x v="18404"/>
  </r>
  <r>
    <x v="127"/>
    <x v="49"/>
    <x v="1"/>
    <x v="17571"/>
    <n v="4117530.75"/>
    <x v="18405"/>
  </r>
  <r>
    <x v="127"/>
    <x v="49"/>
    <x v="2"/>
    <x v="17572"/>
    <n v="0"/>
    <x v="18406"/>
  </r>
  <r>
    <x v="127"/>
    <x v="47"/>
    <x v="0"/>
    <x v="17573"/>
    <n v="10993671.99"/>
    <x v="18407"/>
  </r>
  <r>
    <x v="127"/>
    <x v="47"/>
    <x v="5"/>
    <x v="17574"/>
    <n v="0"/>
    <x v="18408"/>
  </r>
  <r>
    <x v="127"/>
    <x v="47"/>
    <x v="1"/>
    <x v="17575"/>
    <n v="19040220.77"/>
    <x v="18409"/>
  </r>
  <r>
    <x v="127"/>
    <x v="47"/>
    <x v="2"/>
    <x v="17576"/>
    <n v="150736.20000000001"/>
    <x v="18410"/>
  </r>
  <r>
    <x v="127"/>
    <x v="17"/>
    <x v="0"/>
    <x v="17577"/>
    <n v="114701709.02"/>
    <x v="18411"/>
  </r>
  <r>
    <x v="127"/>
    <x v="17"/>
    <x v="5"/>
    <x v="17578"/>
    <n v="0"/>
    <x v="18412"/>
  </r>
  <r>
    <x v="127"/>
    <x v="17"/>
    <x v="1"/>
    <x v="17579"/>
    <n v="79230912.469999999"/>
    <x v="18413"/>
  </r>
  <r>
    <x v="127"/>
    <x v="17"/>
    <x v="2"/>
    <x v="17580"/>
    <n v="0"/>
    <x v="18414"/>
  </r>
  <r>
    <x v="127"/>
    <x v="42"/>
    <x v="3"/>
    <x v="4"/>
    <n v="0"/>
    <x v="13"/>
  </r>
  <r>
    <x v="127"/>
    <x v="42"/>
    <x v="0"/>
    <x v="17581"/>
    <n v="230979311.80000001"/>
    <x v="18415"/>
  </r>
  <r>
    <x v="127"/>
    <x v="42"/>
    <x v="5"/>
    <x v="4"/>
    <n v="0"/>
    <x v="13"/>
  </r>
  <r>
    <x v="127"/>
    <x v="42"/>
    <x v="1"/>
    <x v="17582"/>
    <n v="26948204.489999998"/>
    <x v="18416"/>
  </r>
  <r>
    <x v="127"/>
    <x v="42"/>
    <x v="2"/>
    <x v="17583"/>
    <n v="0"/>
    <x v="18417"/>
  </r>
  <r>
    <x v="127"/>
    <x v="18"/>
    <x v="4"/>
    <x v="4"/>
    <n v="125280557"/>
    <x v="18418"/>
  </r>
  <r>
    <x v="127"/>
    <x v="18"/>
    <x v="0"/>
    <x v="17584"/>
    <n v="2725359.47"/>
    <x v="18419"/>
  </r>
  <r>
    <x v="127"/>
    <x v="18"/>
    <x v="1"/>
    <x v="17585"/>
    <n v="4998000.32"/>
    <x v="18420"/>
  </r>
  <r>
    <x v="127"/>
    <x v="18"/>
    <x v="2"/>
    <x v="17586"/>
    <n v="0"/>
    <x v="18421"/>
  </r>
  <r>
    <x v="127"/>
    <x v="19"/>
    <x v="0"/>
    <x v="17587"/>
    <n v="4869.05"/>
    <x v="18422"/>
  </r>
  <r>
    <x v="127"/>
    <x v="19"/>
    <x v="1"/>
    <x v="17588"/>
    <n v="737473.17"/>
    <x v="18423"/>
  </r>
  <r>
    <x v="127"/>
    <x v="19"/>
    <x v="2"/>
    <x v="17589"/>
    <n v="0"/>
    <x v="18424"/>
  </r>
  <r>
    <x v="127"/>
    <x v="20"/>
    <x v="0"/>
    <x v="17590"/>
    <n v="174752.33"/>
    <x v="18425"/>
  </r>
  <r>
    <x v="127"/>
    <x v="20"/>
    <x v="1"/>
    <x v="17591"/>
    <n v="7640233.0999999996"/>
    <x v="18426"/>
  </r>
  <r>
    <x v="127"/>
    <x v="20"/>
    <x v="2"/>
    <x v="17592"/>
    <n v="0"/>
    <x v="18427"/>
  </r>
  <r>
    <x v="127"/>
    <x v="21"/>
    <x v="4"/>
    <x v="17593"/>
    <n v="1979438.44"/>
    <x v="18428"/>
  </r>
  <r>
    <x v="127"/>
    <x v="21"/>
    <x v="0"/>
    <x v="17594"/>
    <n v="65492764.490000002"/>
    <x v="18429"/>
  </r>
  <r>
    <x v="127"/>
    <x v="21"/>
    <x v="1"/>
    <x v="17595"/>
    <n v="29870978.140000001"/>
    <x v="18430"/>
  </r>
  <r>
    <x v="127"/>
    <x v="21"/>
    <x v="2"/>
    <x v="17596"/>
    <n v="975539.53"/>
    <x v="18431"/>
  </r>
  <r>
    <x v="127"/>
    <x v="22"/>
    <x v="0"/>
    <x v="17597"/>
    <n v="2222.81"/>
    <x v="18432"/>
  </r>
  <r>
    <x v="127"/>
    <x v="22"/>
    <x v="1"/>
    <x v="17598"/>
    <n v="479463.08"/>
    <x v="18433"/>
  </r>
  <r>
    <x v="127"/>
    <x v="22"/>
    <x v="2"/>
    <x v="17599"/>
    <n v="0"/>
    <x v="18434"/>
  </r>
  <r>
    <x v="127"/>
    <x v="22"/>
    <x v="9"/>
    <x v="4"/>
    <n v="0"/>
    <x v="13"/>
  </r>
  <r>
    <x v="127"/>
    <x v="48"/>
    <x v="0"/>
    <x v="17600"/>
    <n v="12372860"/>
    <x v="18435"/>
  </r>
  <r>
    <x v="127"/>
    <x v="48"/>
    <x v="1"/>
    <x v="17601"/>
    <n v="7595595.9699999997"/>
    <x v="18436"/>
  </r>
  <r>
    <x v="127"/>
    <x v="48"/>
    <x v="2"/>
    <x v="17602"/>
    <n v="0"/>
    <x v="18437"/>
  </r>
  <r>
    <x v="127"/>
    <x v="45"/>
    <x v="0"/>
    <x v="17603"/>
    <n v="6858215.7699999996"/>
    <x v="18438"/>
  </r>
  <r>
    <x v="127"/>
    <x v="45"/>
    <x v="1"/>
    <x v="17604"/>
    <n v="13952198.939999999"/>
    <x v="18439"/>
  </r>
  <r>
    <x v="127"/>
    <x v="45"/>
    <x v="2"/>
    <x v="17605"/>
    <n v="0"/>
    <x v="18440"/>
  </r>
  <r>
    <x v="127"/>
    <x v="24"/>
    <x v="3"/>
    <x v="17606"/>
    <n v="0"/>
    <x v="18441"/>
  </r>
  <r>
    <x v="127"/>
    <x v="24"/>
    <x v="4"/>
    <x v="4"/>
    <n v="0"/>
    <x v="13"/>
  </r>
  <r>
    <x v="127"/>
    <x v="24"/>
    <x v="0"/>
    <x v="17607"/>
    <n v="896430.86"/>
    <x v="18442"/>
  </r>
  <r>
    <x v="127"/>
    <x v="24"/>
    <x v="5"/>
    <x v="4"/>
    <n v="0"/>
    <x v="13"/>
  </r>
  <r>
    <x v="127"/>
    <x v="24"/>
    <x v="1"/>
    <x v="17608"/>
    <n v="831210.95"/>
    <x v="18443"/>
  </r>
  <r>
    <x v="127"/>
    <x v="24"/>
    <x v="2"/>
    <x v="17609"/>
    <n v="0"/>
    <x v="18444"/>
  </r>
  <r>
    <x v="127"/>
    <x v="25"/>
    <x v="0"/>
    <x v="17610"/>
    <n v="6624216.1200000001"/>
    <x v="18445"/>
  </r>
  <r>
    <x v="127"/>
    <x v="25"/>
    <x v="1"/>
    <x v="17611"/>
    <n v="7481171.7199999997"/>
    <x v="18446"/>
  </r>
  <r>
    <x v="127"/>
    <x v="25"/>
    <x v="2"/>
    <x v="17612"/>
    <n v="0"/>
    <x v="18447"/>
  </r>
  <r>
    <x v="127"/>
    <x v="26"/>
    <x v="0"/>
    <x v="17613"/>
    <n v="420484769.47000003"/>
    <x v="18448"/>
  </r>
  <r>
    <x v="127"/>
    <x v="26"/>
    <x v="1"/>
    <x v="17614"/>
    <n v="17687620.34"/>
    <x v="18449"/>
  </r>
  <r>
    <x v="127"/>
    <x v="26"/>
    <x v="2"/>
    <x v="17615"/>
    <n v="0"/>
    <x v="18450"/>
  </r>
  <r>
    <x v="127"/>
    <x v="27"/>
    <x v="4"/>
    <x v="17616"/>
    <n v="0"/>
    <x v="18451"/>
  </r>
  <r>
    <x v="127"/>
    <x v="27"/>
    <x v="0"/>
    <x v="17617"/>
    <n v="3216427.04"/>
    <x v="18452"/>
  </r>
  <r>
    <x v="127"/>
    <x v="27"/>
    <x v="1"/>
    <x v="17618"/>
    <n v="12794767.65"/>
    <x v="18453"/>
  </r>
  <r>
    <x v="127"/>
    <x v="27"/>
    <x v="2"/>
    <x v="17619"/>
    <n v="0"/>
    <x v="18454"/>
  </r>
  <r>
    <x v="127"/>
    <x v="43"/>
    <x v="0"/>
    <x v="17620"/>
    <n v="9933752.3599999994"/>
    <x v="18455"/>
  </r>
  <r>
    <x v="127"/>
    <x v="43"/>
    <x v="1"/>
    <x v="17621"/>
    <n v="3362890"/>
    <x v="18456"/>
  </r>
  <r>
    <x v="127"/>
    <x v="43"/>
    <x v="2"/>
    <x v="17622"/>
    <n v="0"/>
    <x v="18457"/>
  </r>
  <r>
    <x v="127"/>
    <x v="28"/>
    <x v="0"/>
    <x v="17623"/>
    <n v="4771703.08"/>
    <x v="18458"/>
  </r>
  <r>
    <x v="127"/>
    <x v="28"/>
    <x v="1"/>
    <x v="17624"/>
    <n v="1663570.76"/>
    <x v="18459"/>
  </r>
  <r>
    <x v="127"/>
    <x v="28"/>
    <x v="2"/>
    <x v="17625"/>
    <n v="25051.29"/>
    <x v="18460"/>
  </r>
  <r>
    <x v="127"/>
    <x v="29"/>
    <x v="4"/>
    <x v="17626"/>
    <n v="100657172"/>
    <x v="18461"/>
  </r>
  <r>
    <x v="127"/>
    <x v="29"/>
    <x v="1"/>
    <x v="17627"/>
    <n v="0"/>
    <x v="18462"/>
  </r>
  <r>
    <x v="127"/>
    <x v="30"/>
    <x v="4"/>
    <x v="17628"/>
    <n v="1660986.46"/>
    <x v="18463"/>
  </r>
  <r>
    <x v="127"/>
    <x v="30"/>
    <x v="0"/>
    <x v="17629"/>
    <n v="16565638.02"/>
    <x v="18464"/>
  </r>
  <r>
    <x v="127"/>
    <x v="30"/>
    <x v="1"/>
    <x v="17630"/>
    <n v="33361175.59"/>
    <x v="18465"/>
  </r>
  <r>
    <x v="127"/>
    <x v="30"/>
    <x v="2"/>
    <x v="17631"/>
    <n v="53258.98"/>
    <x v="18466"/>
  </r>
  <r>
    <x v="127"/>
    <x v="30"/>
    <x v="9"/>
    <x v="4"/>
    <n v="0"/>
    <x v="13"/>
  </r>
  <r>
    <x v="127"/>
    <x v="31"/>
    <x v="3"/>
    <x v="17632"/>
    <n v="0"/>
    <x v="18467"/>
  </r>
  <r>
    <x v="127"/>
    <x v="33"/>
    <x v="0"/>
    <x v="17633"/>
    <n v="942630.06"/>
    <x v="18468"/>
  </r>
  <r>
    <x v="127"/>
    <x v="33"/>
    <x v="1"/>
    <x v="17634"/>
    <n v="446255.04"/>
    <x v="18469"/>
  </r>
  <r>
    <x v="127"/>
    <x v="33"/>
    <x v="2"/>
    <x v="17635"/>
    <n v="417885.45"/>
    <x v="18470"/>
  </r>
  <r>
    <x v="127"/>
    <x v="34"/>
    <x v="0"/>
    <x v="17636"/>
    <n v="0"/>
    <x v="18471"/>
  </r>
  <r>
    <x v="127"/>
    <x v="34"/>
    <x v="1"/>
    <x v="17637"/>
    <n v="125032.11"/>
    <x v="18472"/>
  </r>
  <r>
    <x v="127"/>
    <x v="34"/>
    <x v="2"/>
    <x v="17638"/>
    <n v="1141727.97"/>
    <x v="18473"/>
  </r>
  <r>
    <x v="127"/>
    <x v="35"/>
    <x v="0"/>
    <x v="17639"/>
    <n v="903070.24"/>
    <x v="18474"/>
  </r>
  <r>
    <x v="127"/>
    <x v="35"/>
    <x v="1"/>
    <x v="17640"/>
    <n v="1967920.49"/>
    <x v="18475"/>
  </r>
  <r>
    <x v="127"/>
    <x v="35"/>
    <x v="2"/>
    <x v="17641"/>
    <n v="21412.53"/>
    <x v="18476"/>
  </r>
  <r>
    <x v="127"/>
    <x v="36"/>
    <x v="0"/>
    <x v="17642"/>
    <n v="5560144.21"/>
    <x v="18477"/>
  </r>
  <r>
    <x v="127"/>
    <x v="36"/>
    <x v="1"/>
    <x v="17643"/>
    <n v="491431.55"/>
    <x v="18478"/>
  </r>
  <r>
    <x v="127"/>
    <x v="36"/>
    <x v="2"/>
    <x v="17644"/>
    <n v="238044.36"/>
    <x v="18479"/>
  </r>
  <r>
    <x v="127"/>
    <x v="37"/>
    <x v="0"/>
    <x v="17645"/>
    <n v="4266079"/>
    <x v="18480"/>
  </r>
  <r>
    <x v="127"/>
    <x v="37"/>
    <x v="1"/>
    <x v="17646"/>
    <n v="535785.78"/>
    <x v="18481"/>
  </r>
  <r>
    <x v="127"/>
    <x v="37"/>
    <x v="2"/>
    <x v="17647"/>
    <n v="77590.02"/>
    <x v="18482"/>
  </r>
  <r>
    <x v="128"/>
    <x v="0"/>
    <x v="0"/>
    <x v="17648"/>
    <n v="3384387.37"/>
    <x v="18483"/>
  </r>
  <r>
    <x v="128"/>
    <x v="0"/>
    <x v="1"/>
    <x v="17649"/>
    <n v="248195.79"/>
    <x v="18484"/>
  </r>
  <r>
    <x v="128"/>
    <x v="0"/>
    <x v="2"/>
    <x v="17650"/>
    <n v="171837.83"/>
    <x v="18485"/>
  </r>
  <r>
    <x v="128"/>
    <x v="50"/>
    <x v="0"/>
    <x v="17651"/>
    <n v="11760.07"/>
    <x v="18486"/>
  </r>
  <r>
    <x v="128"/>
    <x v="50"/>
    <x v="1"/>
    <x v="17652"/>
    <n v="156493.59"/>
    <x v="18487"/>
  </r>
  <r>
    <x v="128"/>
    <x v="50"/>
    <x v="2"/>
    <x v="17653"/>
    <n v="0"/>
    <x v="18488"/>
  </r>
  <r>
    <x v="128"/>
    <x v="51"/>
    <x v="4"/>
    <x v="4"/>
    <n v="0"/>
    <x v="13"/>
  </r>
  <r>
    <x v="128"/>
    <x v="51"/>
    <x v="0"/>
    <x v="4"/>
    <n v="0"/>
    <x v="13"/>
  </r>
  <r>
    <x v="128"/>
    <x v="51"/>
    <x v="1"/>
    <x v="17654"/>
    <n v="99737.7"/>
    <x v="18489"/>
  </r>
  <r>
    <x v="128"/>
    <x v="51"/>
    <x v="2"/>
    <x v="17655"/>
    <n v="0"/>
    <x v="18490"/>
  </r>
  <r>
    <x v="128"/>
    <x v="1"/>
    <x v="3"/>
    <x v="17656"/>
    <n v="0"/>
    <x v="18491"/>
  </r>
  <r>
    <x v="128"/>
    <x v="1"/>
    <x v="4"/>
    <x v="17657"/>
    <n v="0"/>
    <x v="18492"/>
  </r>
  <r>
    <x v="128"/>
    <x v="1"/>
    <x v="5"/>
    <x v="17658"/>
    <n v="0"/>
    <x v="18493"/>
  </r>
  <r>
    <x v="128"/>
    <x v="1"/>
    <x v="1"/>
    <x v="17659"/>
    <n v="7165234"/>
    <x v="18494"/>
  </r>
  <r>
    <x v="128"/>
    <x v="1"/>
    <x v="2"/>
    <x v="17660"/>
    <n v="438835.1"/>
    <x v="18495"/>
  </r>
  <r>
    <x v="128"/>
    <x v="2"/>
    <x v="0"/>
    <x v="17661"/>
    <n v="2397505.64"/>
    <x v="18496"/>
  </r>
  <r>
    <x v="128"/>
    <x v="2"/>
    <x v="1"/>
    <x v="17662"/>
    <n v="503749.95"/>
    <x v="18497"/>
  </r>
  <r>
    <x v="128"/>
    <x v="2"/>
    <x v="2"/>
    <x v="17663"/>
    <n v="0"/>
    <x v="18498"/>
  </r>
  <r>
    <x v="128"/>
    <x v="3"/>
    <x v="0"/>
    <x v="17664"/>
    <n v="4647051.74"/>
    <x v="18499"/>
  </r>
  <r>
    <x v="128"/>
    <x v="3"/>
    <x v="1"/>
    <x v="17665"/>
    <n v="1193916.75"/>
    <x v="18500"/>
  </r>
  <r>
    <x v="128"/>
    <x v="3"/>
    <x v="2"/>
    <x v="17666"/>
    <n v="798115.75"/>
    <x v="18501"/>
  </r>
  <r>
    <x v="128"/>
    <x v="4"/>
    <x v="4"/>
    <x v="4"/>
    <n v="0"/>
    <x v="13"/>
  </r>
  <r>
    <x v="128"/>
    <x v="4"/>
    <x v="0"/>
    <x v="17667"/>
    <n v="30103700.199999999"/>
    <x v="18502"/>
  </r>
  <r>
    <x v="128"/>
    <x v="4"/>
    <x v="1"/>
    <x v="17668"/>
    <n v="6282604.2999999998"/>
    <x v="18503"/>
  </r>
  <r>
    <x v="128"/>
    <x v="4"/>
    <x v="2"/>
    <x v="17669"/>
    <n v="4319041.6900000004"/>
    <x v="18504"/>
  </r>
  <r>
    <x v="128"/>
    <x v="5"/>
    <x v="4"/>
    <x v="4"/>
    <n v="0"/>
    <x v="13"/>
  </r>
  <r>
    <x v="128"/>
    <x v="5"/>
    <x v="0"/>
    <x v="17670"/>
    <n v="8095014.9199999999"/>
    <x v="18505"/>
  </r>
  <r>
    <x v="128"/>
    <x v="5"/>
    <x v="1"/>
    <x v="17671"/>
    <n v="1996212.5"/>
    <x v="18506"/>
  </r>
  <r>
    <x v="128"/>
    <x v="5"/>
    <x v="2"/>
    <x v="17672"/>
    <n v="59329.65"/>
    <x v="18507"/>
  </r>
  <r>
    <x v="128"/>
    <x v="6"/>
    <x v="0"/>
    <x v="17673"/>
    <n v="0"/>
    <x v="18508"/>
  </r>
  <r>
    <x v="128"/>
    <x v="6"/>
    <x v="1"/>
    <x v="17674"/>
    <n v="386941.66"/>
    <x v="18509"/>
  </r>
  <r>
    <x v="128"/>
    <x v="6"/>
    <x v="2"/>
    <x v="17675"/>
    <n v="0"/>
    <x v="18510"/>
  </r>
  <r>
    <x v="128"/>
    <x v="41"/>
    <x v="4"/>
    <x v="17676"/>
    <n v="1098.54"/>
    <x v="18511"/>
  </r>
  <r>
    <x v="128"/>
    <x v="41"/>
    <x v="0"/>
    <x v="17677"/>
    <n v="132341224.92"/>
    <x v="18512"/>
  </r>
  <r>
    <x v="128"/>
    <x v="41"/>
    <x v="1"/>
    <x v="17678"/>
    <n v="6451753.3300000001"/>
    <x v="18513"/>
  </r>
  <r>
    <x v="128"/>
    <x v="41"/>
    <x v="2"/>
    <x v="17679"/>
    <n v="0"/>
    <x v="18514"/>
  </r>
  <r>
    <x v="128"/>
    <x v="8"/>
    <x v="0"/>
    <x v="17680"/>
    <n v="35431580.149999999"/>
    <x v="18515"/>
  </r>
  <r>
    <x v="128"/>
    <x v="8"/>
    <x v="1"/>
    <x v="17681"/>
    <n v="50481473.57"/>
    <x v="18516"/>
  </r>
  <r>
    <x v="128"/>
    <x v="8"/>
    <x v="2"/>
    <x v="17682"/>
    <n v="0"/>
    <x v="18517"/>
  </r>
  <r>
    <x v="128"/>
    <x v="8"/>
    <x v="9"/>
    <x v="4"/>
    <n v="0"/>
    <x v="13"/>
  </r>
  <r>
    <x v="128"/>
    <x v="9"/>
    <x v="0"/>
    <x v="17683"/>
    <n v="5397723.6699999999"/>
    <x v="18518"/>
  </r>
  <r>
    <x v="128"/>
    <x v="9"/>
    <x v="1"/>
    <x v="17684"/>
    <n v="12847511.83"/>
    <x v="18519"/>
  </r>
  <r>
    <x v="128"/>
    <x v="9"/>
    <x v="2"/>
    <x v="17685"/>
    <n v="0"/>
    <x v="18520"/>
  </r>
  <r>
    <x v="128"/>
    <x v="9"/>
    <x v="9"/>
    <x v="4"/>
    <n v="0"/>
    <x v="13"/>
  </r>
  <r>
    <x v="128"/>
    <x v="10"/>
    <x v="3"/>
    <x v="17686"/>
    <n v="0"/>
    <x v="18521"/>
  </r>
  <r>
    <x v="128"/>
    <x v="10"/>
    <x v="4"/>
    <x v="17687"/>
    <n v="21669.58"/>
    <x v="18522"/>
  </r>
  <r>
    <x v="128"/>
    <x v="10"/>
    <x v="0"/>
    <x v="17688"/>
    <n v="294994983.79000002"/>
    <x v="18523"/>
  </r>
  <r>
    <x v="128"/>
    <x v="10"/>
    <x v="5"/>
    <x v="17689"/>
    <n v="0"/>
    <x v="18524"/>
  </r>
  <r>
    <x v="128"/>
    <x v="10"/>
    <x v="1"/>
    <x v="17690"/>
    <n v="121108813.31"/>
    <x v="18525"/>
  </r>
  <r>
    <x v="128"/>
    <x v="10"/>
    <x v="2"/>
    <x v="17691"/>
    <n v="0"/>
    <x v="18526"/>
  </r>
  <r>
    <x v="128"/>
    <x v="10"/>
    <x v="9"/>
    <x v="4"/>
    <n v="0"/>
    <x v="13"/>
  </r>
  <r>
    <x v="128"/>
    <x v="11"/>
    <x v="4"/>
    <x v="17692"/>
    <n v="12572.41"/>
    <x v="18527"/>
  </r>
  <r>
    <x v="128"/>
    <x v="11"/>
    <x v="0"/>
    <x v="17693"/>
    <n v="145358914.19"/>
    <x v="18528"/>
  </r>
  <r>
    <x v="128"/>
    <x v="11"/>
    <x v="1"/>
    <x v="17694"/>
    <n v="53595302.350000001"/>
    <x v="18529"/>
  </r>
  <r>
    <x v="128"/>
    <x v="11"/>
    <x v="2"/>
    <x v="17695"/>
    <n v="1333186.1399999999"/>
    <x v="18530"/>
  </r>
  <r>
    <x v="128"/>
    <x v="11"/>
    <x v="9"/>
    <x v="4"/>
    <n v="0"/>
    <x v="13"/>
  </r>
  <r>
    <x v="128"/>
    <x v="12"/>
    <x v="3"/>
    <x v="17696"/>
    <n v="0"/>
    <x v="18531"/>
  </r>
  <r>
    <x v="128"/>
    <x v="12"/>
    <x v="0"/>
    <x v="17697"/>
    <n v="13703286.35"/>
    <x v="18532"/>
  </r>
  <r>
    <x v="128"/>
    <x v="12"/>
    <x v="5"/>
    <x v="17698"/>
    <n v="0"/>
    <x v="18533"/>
  </r>
  <r>
    <x v="128"/>
    <x v="12"/>
    <x v="1"/>
    <x v="17699"/>
    <n v="22622473.5"/>
    <x v="18534"/>
  </r>
  <r>
    <x v="128"/>
    <x v="12"/>
    <x v="2"/>
    <x v="17700"/>
    <n v="0"/>
    <x v="18535"/>
  </r>
  <r>
    <x v="128"/>
    <x v="13"/>
    <x v="4"/>
    <x v="4"/>
    <n v="0"/>
    <x v="13"/>
  </r>
  <r>
    <x v="128"/>
    <x v="13"/>
    <x v="0"/>
    <x v="17701"/>
    <n v="182655997.77000001"/>
    <x v="18536"/>
  </r>
  <r>
    <x v="128"/>
    <x v="13"/>
    <x v="1"/>
    <x v="17702"/>
    <n v="4115608.2"/>
    <x v="18537"/>
  </r>
  <r>
    <x v="128"/>
    <x v="13"/>
    <x v="2"/>
    <x v="17703"/>
    <n v="10275.219999999999"/>
    <x v="18538"/>
  </r>
  <r>
    <x v="128"/>
    <x v="14"/>
    <x v="3"/>
    <x v="17704"/>
    <n v="0"/>
    <x v="18539"/>
  </r>
  <r>
    <x v="128"/>
    <x v="14"/>
    <x v="4"/>
    <x v="4"/>
    <n v="0"/>
    <x v="13"/>
  </r>
  <r>
    <x v="128"/>
    <x v="14"/>
    <x v="0"/>
    <x v="17705"/>
    <n v="34837371.719999999"/>
    <x v="18540"/>
  </r>
  <r>
    <x v="128"/>
    <x v="14"/>
    <x v="5"/>
    <x v="17706"/>
    <n v="0"/>
    <x v="18541"/>
  </r>
  <r>
    <x v="128"/>
    <x v="14"/>
    <x v="1"/>
    <x v="17707"/>
    <n v="18093256.5"/>
    <x v="18542"/>
  </r>
  <r>
    <x v="128"/>
    <x v="14"/>
    <x v="2"/>
    <x v="17708"/>
    <n v="0"/>
    <x v="18543"/>
  </r>
  <r>
    <x v="128"/>
    <x v="14"/>
    <x v="9"/>
    <x v="4"/>
    <n v="0"/>
    <x v="13"/>
  </r>
  <r>
    <x v="128"/>
    <x v="49"/>
    <x v="0"/>
    <x v="17709"/>
    <n v="2615379.29"/>
    <x v="18544"/>
  </r>
  <r>
    <x v="128"/>
    <x v="49"/>
    <x v="1"/>
    <x v="17710"/>
    <n v="463423.41"/>
    <x v="18545"/>
  </r>
  <r>
    <x v="128"/>
    <x v="49"/>
    <x v="2"/>
    <x v="17711"/>
    <n v="0"/>
    <x v="18546"/>
  </r>
  <r>
    <x v="128"/>
    <x v="47"/>
    <x v="4"/>
    <x v="4"/>
    <n v="0"/>
    <x v="13"/>
  </r>
  <r>
    <x v="128"/>
    <x v="47"/>
    <x v="0"/>
    <x v="17712"/>
    <n v="7881994.2199999997"/>
    <x v="18547"/>
  </r>
  <r>
    <x v="128"/>
    <x v="47"/>
    <x v="5"/>
    <x v="4"/>
    <n v="0"/>
    <x v="13"/>
  </r>
  <r>
    <x v="128"/>
    <x v="47"/>
    <x v="1"/>
    <x v="17713"/>
    <n v="3519112.43"/>
    <x v="18548"/>
  </r>
  <r>
    <x v="128"/>
    <x v="47"/>
    <x v="2"/>
    <x v="17714"/>
    <n v="0"/>
    <x v="18549"/>
  </r>
  <r>
    <x v="128"/>
    <x v="17"/>
    <x v="0"/>
    <x v="17715"/>
    <n v="110086858.81999999"/>
    <x v="18550"/>
  </r>
  <r>
    <x v="128"/>
    <x v="17"/>
    <x v="1"/>
    <x v="17716"/>
    <n v="58799366.93"/>
    <x v="18551"/>
  </r>
  <r>
    <x v="128"/>
    <x v="17"/>
    <x v="2"/>
    <x v="17717"/>
    <n v="0"/>
    <x v="18552"/>
  </r>
  <r>
    <x v="128"/>
    <x v="42"/>
    <x v="3"/>
    <x v="17718"/>
    <n v="0"/>
    <x v="18553"/>
  </r>
  <r>
    <x v="128"/>
    <x v="42"/>
    <x v="0"/>
    <x v="17719"/>
    <n v="216406474.56"/>
    <x v="18554"/>
  </r>
  <r>
    <x v="128"/>
    <x v="42"/>
    <x v="5"/>
    <x v="17720"/>
    <n v="0"/>
    <x v="18555"/>
  </r>
  <r>
    <x v="128"/>
    <x v="42"/>
    <x v="1"/>
    <x v="17721"/>
    <n v="30048011.510000002"/>
    <x v="18556"/>
  </r>
  <r>
    <x v="128"/>
    <x v="42"/>
    <x v="2"/>
    <x v="17722"/>
    <n v="0"/>
    <x v="18557"/>
  </r>
  <r>
    <x v="128"/>
    <x v="18"/>
    <x v="4"/>
    <x v="4"/>
    <n v="54025651"/>
    <x v="18558"/>
  </r>
  <r>
    <x v="128"/>
    <x v="18"/>
    <x v="0"/>
    <x v="17723"/>
    <n v="1173931.32"/>
    <x v="18559"/>
  </r>
  <r>
    <x v="128"/>
    <x v="18"/>
    <x v="1"/>
    <x v="17724"/>
    <n v="1989804.04"/>
    <x v="18560"/>
  </r>
  <r>
    <x v="128"/>
    <x v="18"/>
    <x v="2"/>
    <x v="17725"/>
    <n v="0"/>
    <x v="18561"/>
  </r>
  <r>
    <x v="128"/>
    <x v="19"/>
    <x v="0"/>
    <x v="17726"/>
    <n v="33813.07"/>
    <x v="18562"/>
  </r>
  <r>
    <x v="128"/>
    <x v="19"/>
    <x v="1"/>
    <x v="17727"/>
    <n v="1105797.04"/>
    <x v="18563"/>
  </r>
  <r>
    <x v="128"/>
    <x v="19"/>
    <x v="2"/>
    <x v="17728"/>
    <n v="0"/>
    <x v="18564"/>
  </r>
  <r>
    <x v="128"/>
    <x v="20"/>
    <x v="0"/>
    <x v="17729"/>
    <n v="409950.22"/>
    <x v="18565"/>
  </r>
  <r>
    <x v="128"/>
    <x v="20"/>
    <x v="1"/>
    <x v="17730"/>
    <n v="1836372.4"/>
    <x v="18566"/>
  </r>
  <r>
    <x v="128"/>
    <x v="20"/>
    <x v="2"/>
    <x v="17731"/>
    <n v="0"/>
    <x v="18567"/>
  </r>
  <r>
    <x v="128"/>
    <x v="21"/>
    <x v="4"/>
    <x v="17732"/>
    <n v="481218.83"/>
    <x v="18568"/>
  </r>
  <r>
    <x v="128"/>
    <x v="21"/>
    <x v="0"/>
    <x v="17733"/>
    <n v="66673496.210000001"/>
    <x v="18569"/>
  </r>
  <r>
    <x v="128"/>
    <x v="21"/>
    <x v="1"/>
    <x v="17734"/>
    <n v="21821916.899999999"/>
    <x v="18570"/>
  </r>
  <r>
    <x v="128"/>
    <x v="21"/>
    <x v="2"/>
    <x v="17735"/>
    <n v="0"/>
    <x v="18571"/>
  </r>
  <r>
    <x v="128"/>
    <x v="21"/>
    <x v="9"/>
    <x v="4"/>
    <n v="0"/>
    <x v="13"/>
  </r>
  <r>
    <x v="128"/>
    <x v="22"/>
    <x v="0"/>
    <x v="17736"/>
    <n v="103313.53"/>
    <x v="18572"/>
  </r>
  <r>
    <x v="128"/>
    <x v="22"/>
    <x v="1"/>
    <x v="17737"/>
    <n v="815405.36"/>
    <x v="18573"/>
  </r>
  <r>
    <x v="128"/>
    <x v="22"/>
    <x v="2"/>
    <x v="17738"/>
    <n v="0"/>
    <x v="18574"/>
  </r>
  <r>
    <x v="128"/>
    <x v="48"/>
    <x v="0"/>
    <x v="17739"/>
    <n v="8244083.3700000001"/>
    <x v="18575"/>
  </r>
  <r>
    <x v="128"/>
    <x v="48"/>
    <x v="1"/>
    <x v="17740"/>
    <n v="5550441.0599999996"/>
    <x v="18576"/>
  </r>
  <r>
    <x v="128"/>
    <x v="48"/>
    <x v="2"/>
    <x v="17741"/>
    <n v="0"/>
    <x v="18577"/>
  </r>
  <r>
    <x v="128"/>
    <x v="45"/>
    <x v="0"/>
    <x v="17742"/>
    <n v="9028991.6400000006"/>
    <x v="18578"/>
  </r>
  <r>
    <x v="128"/>
    <x v="45"/>
    <x v="1"/>
    <x v="17743"/>
    <n v="2195430.64"/>
    <x v="18579"/>
  </r>
  <r>
    <x v="128"/>
    <x v="45"/>
    <x v="2"/>
    <x v="17744"/>
    <n v="0"/>
    <x v="18580"/>
  </r>
  <r>
    <x v="128"/>
    <x v="24"/>
    <x v="4"/>
    <x v="4"/>
    <n v="0"/>
    <x v="13"/>
  </r>
  <r>
    <x v="128"/>
    <x v="24"/>
    <x v="0"/>
    <x v="17745"/>
    <n v="706926.47"/>
    <x v="18581"/>
  </r>
  <r>
    <x v="128"/>
    <x v="24"/>
    <x v="1"/>
    <x v="17746"/>
    <n v="832440.62"/>
    <x v="18582"/>
  </r>
  <r>
    <x v="128"/>
    <x v="24"/>
    <x v="2"/>
    <x v="17747"/>
    <n v="0"/>
    <x v="18583"/>
  </r>
  <r>
    <x v="128"/>
    <x v="24"/>
    <x v="9"/>
    <x v="4"/>
    <n v="0"/>
    <x v="13"/>
  </r>
  <r>
    <x v="128"/>
    <x v="25"/>
    <x v="3"/>
    <x v="4"/>
    <n v="0"/>
    <x v="13"/>
  </r>
  <r>
    <x v="128"/>
    <x v="25"/>
    <x v="0"/>
    <x v="17748"/>
    <n v="288727.36"/>
    <x v="18584"/>
  </r>
  <r>
    <x v="128"/>
    <x v="25"/>
    <x v="5"/>
    <x v="4"/>
    <n v="0"/>
    <x v="13"/>
  </r>
  <r>
    <x v="128"/>
    <x v="25"/>
    <x v="1"/>
    <x v="17749"/>
    <n v="2545348.17"/>
    <x v="18585"/>
  </r>
  <r>
    <x v="128"/>
    <x v="25"/>
    <x v="2"/>
    <x v="17750"/>
    <n v="0"/>
    <x v="18586"/>
  </r>
  <r>
    <x v="128"/>
    <x v="26"/>
    <x v="4"/>
    <x v="4"/>
    <n v="2696789.04"/>
    <x v="18587"/>
  </r>
  <r>
    <x v="128"/>
    <x v="26"/>
    <x v="0"/>
    <x v="17751"/>
    <n v="238898159.69999999"/>
    <x v="18588"/>
  </r>
  <r>
    <x v="128"/>
    <x v="26"/>
    <x v="1"/>
    <x v="17752"/>
    <n v="14734132.060000001"/>
    <x v="18589"/>
  </r>
  <r>
    <x v="128"/>
    <x v="26"/>
    <x v="2"/>
    <x v="17753"/>
    <n v="0"/>
    <x v="18590"/>
  </r>
  <r>
    <x v="128"/>
    <x v="27"/>
    <x v="4"/>
    <x v="17754"/>
    <n v="0"/>
    <x v="18591"/>
  </r>
  <r>
    <x v="128"/>
    <x v="27"/>
    <x v="0"/>
    <x v="17755"/>
    <n v="243646.3"/>
    <x v="18592"/>
  </r>
  <r>
    <x v="128"/>
    <x v="27"/>
    <x v="1"/>
    <x v="17756"/>
    <n v="8783609.2100000009"/>
    <x v="18593"/>
  </r>
  <r>
    <x v="128"/>
    <x v="27"/>
    <x v="2"/>
    <x v="17757"/>
    <n v="0"/>
    <x v="18594"/>
  </r>
  <r>
    <x v="128"/>
    <x v="27"/>
    <x v="9"/>
    <x v="4"/>
    <n v="0"/>
    <x v="13"/>
  </r>
  <r>
    <x v="128"/>
    <x v="43"/>
    <x v="0"/>
    <x v="2128"/>
    <n v="62576841.100000001"/>
    <x v="18595"/>
  </r>
  <r>
    <x v="128"/>
    <x v="43"/>
    <x v="1"/>
    <x v="17758"/>
    <n v="-46366.44"/>
    <x v="18596"/>
  </r>
  <r>
    <x v="128"/>
    <x v="43"/>
    <x v="2"/>
    <x v="17759"/>
    <n v="0"/>
    <x v="18597"/>
  </r>
  <r>
    <x v="128"/>
    <x v="28"/>
    <x v="4"/>
    <x v="4"/>
    <n v="0"/>
    <x v="13"/>
  </r>
  <r>
    <x v="128"/>
    <x v="28"/>
    <x v="0"/>
    <x v="17760"/>
    <n v="4821925.97"/>
    <x v="18598"/>
  </r>
  <r>
    <x v="128"/>
    <x v="28"/>
    <x v="1"/>
    <x v="17761"/>
    <n v="1153046.1100000001"/>
    <x v="18599"/>
  </r>
  <r>
    <x v="128"/>
    <x v="28"/>
    <x v="2"/>
    <x v="17762"/>
    <n v="327253.93"/>
    <x v="18600"/>
  </r>
  <r>
    <x v="128"/>
    <x v="29"/>
    <x v="4"/>
    <x v="17763"/>
    <n v="277806799.74000001"/>
    <x v="18601"/>
  </r>
  <r>
    <x v="128"/>
    <x v="29"/>
    <x v="1"/>
    <x v="17764"/>
    <n v="68545870.969999999"/>
    <x v="18602"/>
  </r>
  <r>
    <x v="128"/>
    <x v="30"/>
    <x v="4"/>
    <x v="17765"/>
    <n v="0"/>
    <x v="18603"/>
  </r>
  <r>
    <x v="128"/>
    <x v="30"/>
    <x v="0"/>
    <x v="17766"/>
    <n v="65153609.780000001"/>
    <x v="18604"/>
  </r>
  <r>
    <x v="128"/>
    <x v="30"/>
    <x v="5"/>
    <x v="17767"/>
    <n v="0"/>
    <x v="18605"/>
  </r>
  <r>
    <x v="128"/>
    <x v="30"/>
    <x v="1"/>
    <x v="17768"/>
    <n v="13108621.050000001"/>
    <x v="18606"/>
  </r>
  <r>
    <x v="128"/>
    <x v="30"/>
    <x v="2"/>
    <x v="17769"/>
    <n v="26888.2"/>
    <x v="18607"/>
  </r>
  <r>
    <x v="128"/>
    <x v="30"/>
    <x v="9"/>
    <x v="4"/>
    <n v="0"/>
    <x v="13"/>
  </r>
  <r>
    <x v="128"/>
    <x v="31"/>
    <x v="3"/>
    <x v="17770"/>
    <n v="0"/>
    <x v="18608"/>
  </r>
  <r>
    <x v="128"/>
    <x v="32"/>
    <x v="9"/>
    <x v="4"/>
    <n v="0"/>
    <x v="13"/>
  </r>
  <r>
    <x v="128"/>
    <x v="33"/>
    <x v="0"/>
    <x v="17771"/>
    <n v="379428.09"/>
    <x v="18609"/>
  </r>
  <r>
    <x v="128"/>
    <x v="33"/>
    <x v="1"/>
    <x v="17772"/>
    <n v="2066.6799999999998"/>
    <x v="18610"/>
  </r>
  <r>
    <x v="128"/>
    <x v="33"/>
    <x v="2"/>
    <x v="17773"/>
    <n v="552235.61"/>
    <x v="18611"/>
  </r>
  <r>
    <x v="128"/>
    <x v="34"/>
    <x v="0"/>
    <x v="17774"/>
    <n v="0"/>
    <x v="18612"/>
  </r>
  <r>
    <x v="128"/>
    <x v="34"/>
    <x v="1"/>
    <x v="17775"/>
    <n v="76538.100000000006"/>
    <x v="18613"/>
  </r>
  <r>
    <x v="128"/>
    <x v="34"/>
    <x v="2"/>
    <x v="17776"/>
    <n v="10064416.67"/>
    <x v="18614"/>
  </r>
  <r>
    <x v="128"/>
    <x v="35"/>
    <x v="0"/>
    <x v="17777"/>
    <n v="364894.8"/>
    <x v="18615"/>
  </r>
  <r>
    <x v="128"/>
    <x v="35"/>
    <x v="1"/>
    <x v="17778"/>
    <n v="498521.05"/>
    <x v="18616"/>
  </r>
  <r>
    <x v="128"/>
    <x v="35"/>
    <x v="2"/>
    <x v="17779"/>
    <n v="0"/>
    <x v="18617"/>
  </r>
  <r>
    <x v="128"/>
    <x v="36"/>
    <x v="0"/>
    <x v="17780"/>
    <n v="5386399.0499999998"/>
    <x v="18618"/>
  </r>
  <r>
    <x v="128"/>
    <x v="36"/>
    <x v="1"/>
    <x v="17781"/>
    <n v="652063.23"/>
    <x v="18619"/>
  </r>
  <r>
    <x v="128"/>
    <x v="36"/>
    <x v="2"/>
    <x v="17782"/>
    <n v="0"/>
    <x v="18620"/>
  </r>
  <r>
    <x v="128"/>
    <x v="37"/>
    <x v="0"/>
    <x v="17783"/>
    <n v="119155.57"/>
    <x v="18621"/>
  </r>
  <r>
    <x v="128"/>
    <x v="37"/>
    <x v="1"/>
    <x v="17784"/>
    <n v="77266.649999999994"/>
    <x v="18622"/>
  </r>
  <r>
    <x v="128"/>
    <x v="37"/>
    <x v="2"/>
    <x v="17785"/>
    <n v="891.02"/>
    <x v="18623"/>
  </r>
  <r>
    <x v="129"/>
    <x v="0"/>
    <x v="0"/>
    <x v="17786"/>
    <n v="665382.41"/>
    <x v="18624"/>
  </r>
  <r>
    <x v="129"/>
    <x v="0"/>
    <x v="1"/>
    <x v="17787"/>
    <n v="1438852.16"/>
    <x v="18625"/>
  </r>
  <r>
    <x v="129"/>
    <x v="0"/>
    <x v="2"/>
    <x v="17788"/>
    <n v="130525.91"/>
    <x v="18626"/>
  </r>
  <r>
    <x v="129"/>
    <x v="50"/>
    <x v="0"/>
    <x v="17789"/>
    <n v="0"/>
    <x v="18627"/>
  </r>
  <r>
    <x v="129"/>
    <x v="50"/>
    <x v="1"/>
    <x v="17790"/>
    <n v="15239.72"/>
    <x v="18628"/>
  </r>
  <r>
    <x v="129"/>
    <x v="50"/>
    <x v="2"/>
    <x v="17791"/>
    <n v="0"/>
    <x v="18629"/>
  </r>
  <r>
    <x v="129"/>
    <x v="51"/>
    <x v="4"/>
    <x v="4"/>
    <n v="0"/>
    <x v="13"/>
  </r>
  <r>
    <x v="129"/>
    <x v="51"/>
    <x v="0"/>
    <x v="17792"/>
    <n v="0"/>
    <x v="18630"/>
  </r>
  <r>
    <x v="129"/>
    <x v="51"/>
    <x v="1"/>
    <x v="17793"/>
    <n v="26861.14"/>
    <x v="18631"/>
  </r>
  <r>
    <x v="129"/>
    <x v="51"/>
    <x v="2"/>
    <x v="17794"/>
    <n v="0"/>
    <x v="18632"/>
  </r>
  <r>
    <x v="129"/>
    <x v="1"/>
    <x v="3"/>
    <x v="17795"/>
    <n v="0"/>
    <x v="18633"/>
  </r>
  <r>
    <x v="129"/>
    <x v="1"/>
    <x v="4"/>
    <x v="17796"/>
    <n v="0"/>
    <x v="18634"/>
  </r>
  <r>
    <x v="129"/>
    <x v="1"/>
    <x v="5"/>
    <x v="17797"/>
    <n v="0"/>
    <x v="18635"/>
  </r>
  <r>
    <x v="129"/>
    <x v="1"/>
    <x v="1"/>
    <x v="17798"/>
    <n v="513416.28"/>
    <x v="18636"/>
  </r>
  <r>
    <x v="129"/>
    <x v="1"/>
    <x v="2"/>
    <x v="17799"/>
    <n v="1973848.95"/>
    <x v="18637"/>
  </r>
  <r>
    <x v="129"/>
    <x v="2"/>
    <x v="0"/>
    <x v="17800"/>
    <n v="1996939.88"/>
    <x v="18638"/>
  </r>
  <r>
    <x v="129"/>
    <x v="2"/>
    <x v="1"/>
    <x v="17801"/>
    <n v="126735.81"/>
    <x v="18639"/>
  </r>
  <r>
    <x v="129"/>
    <x v="2"/>
    <x v="2"/>
    <x v="17802"/>
    <n v="0"/>
    <x v="18640"/>
  </r>
  <r>
    <x v="129"/>
    <x v="3"/>
    <x v="0"/>
    <x v="17803"/>
    <n v="8704724.25"/>
    <x v="18641"/>
  </r>
  <r>
    <x v="129"/>
    <x v="3"/>
    <x v="1"/>
    <x v="17804"/>
    <n v="1161859.48"/>
    <x v="18642"/>
  </r>
  <r>
    <x v="129"/>
    <x v="3"/>
    <x v="2"/>
    <x v="17805"/>
    <n v="76170.179999999993"/>
    <x v="18643"/>
  </r>
  <r>
    <x v="129"/>
    <x v="4"/>
    <x v="0"/>
    <x v="17806"/>
    <n v="35801330.079999998"/>
    <x v="18644"/>
  </r>
  <r>
    <x v="129"/>
    <x v="4"/>
    <x v="1"/>
    <x v="17807"/>
    <n v="3409554.72"/>
    <x v="18645"/>
  </r>
  <r>
    <x v="129"/>
    <x v="4"/>
    <x v="2"/>
    <x v="17808"/>
    <n v="368687.1"/>
    <x v="18646"/>
  </r>
  <r>
    <x v="129"/>
    <x v="5"/>
    <x v="4"/>
    <x v="4"/>
    <n v="10000000"/>
    <x v="7735"/>
  </r>
  <r>
    <x v="129"/>
    <x v="5"/>
    <x v="0"/>
    <x v="17809"/>
    <n v="9656569.0500000007"/>
    <x v="18647"/>
  </r>
  <r>
    <x v="129"/>
    <x v="5"/>
    <x v="1"/>
    <x v="17810"/>
    <n v="950212.26"/>
    <x v="18648"/>
  </r>
  <r>
    <x v="129"/>
    <x v="5"/>
    <x v="2"/>
    <x v="17811"/>
    <n v="49146.92"/>
    <x v="18649"/>
  </r>
  <r>
    <x v="129"/>
    <x v="6"/>
    <x v="0"/>
    <x v="17812"/>
    <n v="2550.84"/>
    <x v="18650"/>
  </r>
  <r>
    <x v="129"/>
    <x v="6"/>
    <x v="1"/>
    <x v="17813"/>
    <n v="272895.62"/>
    <x v="18651"/>
  </r>
  <r>
    <x v="129"/>
    <x v="6"/>
    <x v="2"/>
    <x v="17814"/>
    <n v="0"/>
    <x v="18652"/>
  </r>
  <r>
    <x v="129"/>
    <x v="41"/>
    <x v="4"/>
    <x v="17815"/>
    <n v="692809.53"/>
    <x v="18653"/>
  </r>
  <r>
    <x v="129"/>
    <x v="41"/>
    <x v="0"/>
    <x v="17816"/>
    <n v="195726278.18000001"/>
    <x v="18654"/>
  </r>
  <r>
    <x v="129"/>
    <x v="41"/>
    <x v="1"/>
    <x v="17817"/>
    <n v="4666239.82"/>
    <x v="18655"/>
  </r>
  <r>
    <x v="129"/>
    <x v="41"/>
    <x v="2"/>
    <x v="17818"/>
    <n v="0"/>
    <x v="18656"/>
  </r>
  <r>
    <x v="129"/>
    <x v="8"/>
    <x v="0"/>
    <x v="17819"/>
    <n v="31746643.120000001"/>
    <x v="18657"/>
  </r>
  <r>
    <x v="129"/>
    <x v="8"/>
    <x v="1"/>
    <x v="17820"/>
    <n v="19985720.129999999"/>
    <x v="18658"/>
  </r>
  <r>
    <x v="129"/>
    <x v="8"/>
    <x v="2"/>
    <x v="17821"/>
    <n v="0"/>
    <x v="18659"/>
  </r>
  <r>
    <x v="129"/>
    <x v="8"/>
    <x v="9"/>
    <x v="4"/>
    <n v="0"/>
    <x v="13"/>
  </r>
  <r>
    <x v="129"/>
    <x v="9"/>
    <x v="0"/>
    <x v="17822"/>
    <n v="6904844.9400000004"/>
    <x v="18660"/>
  </r>
  <r>
    <x v="129"/>
    <x v="9"/>
    <x v="1"/>
    <x v="17823"/>
    <n v="5525334.0800000001"/>
    <x v="18661"/>
  </r>
  <r>
    <x v="129"/>
    <x v="9"/>
    <x v="2"/>
    <x v="17824"/>
    <n v="0"/>
    <x v="18662"/>
  </r>
  <r>
    <x v="129"/>
    <x v="10"/>
    <x v="3"/>
    <x v="17825"/>
    <n v="0"/>
    <x v="18663"/>
  </r>
  <r>
    <x v="129"/>
    <x v="10"/>
    <x v="4"/>
    <x v="17826"/>
    <n v="51130.79"/>
    <x v="18664"/>
  </r>
  <r>
    <x v="129"/>
    <x v="10"/>
    <x v="0"/>
    <x v="17827"/>
    <n v="-1145373.98"/>
    <x v="18665"/>
  </r>
  <r>
    <x v="129"/>
    <x v="10"/>
    <x v="5"/>
    <x v="17828"/>
    <n v="0"/>
    <x v="18666"/>
  </r>
  <r>
    <x v="129"/>
    <x v="10"/>
    <x v="1"/>
    <x v="17829"/>
    <n v="44921409.729999997"/>
    <x v="18667"/>
  </r>
  <r>
    <x v="129"/>
    <x v="10"/>
    <x v="2"/>
    <x v="17830"/>
    <n v="0"/>
    <x v="18668"/>
  </r>
  <r>
    <x v="129"/>
    <x v="10"/>
    <x v="9"/>
    <x v="4"/>
    <n v="0"/>
    <x v="13"/>
  </r>
  <r>
    <x v="129"/>
    <x v="11"/>
    <x v="3"/>
    <x v="17831"/>
    <n v="0"/>
    <x v="18669"/>
  </r>
  <r>
    <x v="129"/>
    <x v="11"/>
    <x v="4"/>
    <x v="4"/>
    <n v="15156.14"/>
    <x v="18670"/>
  </r>
  <r>
    <x v="129"/>
    <x v="11"/>
    <x v="0"/>
    <x v="17832"/>
    <n v="137494510.88999999"/>
    <x v="18671"/>
  </r>
  <r>
    <x v="129"/>
    <x v="11"/>
    <x v="5"/>
    <x v="17833"/>
    <n v="0"/>
    <x v="18672"/>
  </r>
  <r>
    <x v="129"/>
    <x v="11"/>
    <x v="1"/>
    <x v="17834"/>
    <n v="29441294.079999998"/>
    <x v="18673"/>
  </r>
  <r>
    <x v="129"/>
    <x v="11"/>
    <x v="2"/>
    <x v="17835"/>
    <n v="10680.98"/>
    <x v="18674"/>
  </r>
  <r>
    <x v="129"/>
    <x v="11"/>
    <x v="9"/>
    <x v="4"/>
    <n v="0"/>
    <x v="13"/>
  </r>
  <r>
    <x v="129"/>
    <x v="12"/>
    <x v="4"/>
    <x v="17836"/>
    <n v="0"/>
    <x v="18675"/>
  </r>
  <r>
    <x v="129"/>
    <x v="12"/>
    <x v="0"/>
    <x v="17837"/>
    <n v="13825296.539999999"/>
    <x v="18676"/>
  </r>
  <r>
    <x v="129"/>
    <x v="12"/>
    <x v="5"/>
    <x v="17838"/>
    <n v="0"/>
    <x v="18677"/>
  </r>
  <r>
    <x v="129"/>
    <x v="12"/>
    <x v="1"/>
    <x v="17839"/>
    <n v="17154415.870000001"/>
    <x v="18678"/>
  </r>
  <r>
    <x v="129"/>
    <x v="12"/>
    <x v="2"/>
    <x v="17840"/>
    <n v="0"/>
    <x v="18679"/>
  </r>
  <r>
    <x v="129"/>
    <x v="13"/>
    <x v="0"/>
    <x v="17841"/>
    <n v="212298398.11000001"/>
    <x v="18680"/>
  </r>
  <r>
    <x v="129"/>
    <x v="13"/>
    <x v="1"/>
    <x v="17842"/>
    <n v="2556609.34"/>
    <x v="18681"/>
  </r>
  <r>
    <x v="129"/>
    <x v="13"/>
    <x v="2"/>
    <x v="17843"/>
    <n v="0"/>
    <x v="18682"/>
  </r>
  <r>
    <x v="129"/>
    <x v="14"/>
    <x v="0"/>
    <x v="17844"/>
    <n v="64803084.840000004"/>
    <x v="18683"/>
  </r>
  <r>
    <x v="129"/>
    <x v="14"/>
    <x v="5"/>
    <x v="17845"/>
    <n v="0"/>
    <x v="18684"/>
  </r>
  <r>
    <x v="129"/>
    <x v="14"/>
    <x v="1"/>
    <x v="17846"/>
    <n v="30491247.850000001"/>
    <x v="18685"/>
  </r>
  <r>
    <x v="129"/>
    <x v="14"/>
    <x v="2"/>
    <x v="17847"/>
    <n v="0"/>
    <x v="18686"/>
  </r>
  <r>
    <x v="129"/>
    <x v="49"/>
    <x v="0"/>
    <x v="17848"/>
    <n v="6584677.1299999999"/>
    <x v="18687"/>
  </r>
  <r>
    <x v="129"/>
    <x v="49"/>
    <x v="1"/>
    <x v="17849"/>
    <n v="991263.57"/>
    <x v="18688"/>
  </r>
  <r>
    <x v="129"/>
    <x v="49"/>
    <x v="2"/>
    <x v="17850"/>
    <n v="0"/>
    <x v="18689"/>
  </r>
  <r>
    <x v="129"/>
    <x v="47"/>
    <x v="0"/>
    <x v="17851"/>
    <n v="3258612.09"/>
    <x v="18690"/>
  </r>
  <r>
    <x v="129"/>
    <x v="47"/>
    <x v="1"/>
    <x v="17852"/>
    <n v="1271907.93"/>
    <x v="18691"/>
  </r>
  <r>
    <x v="129"/>
    <x v="47"/>
    <x v="2"/>
    <x v="17853"/>
    <n v="0"/>
    <x v="18692"/>
  </r>
  <r>
    <x v="129"/>
    <x v="47"/>
    <x v="9"/>
    <x v="4"/>
    <n v="0"/>
    <x v="13"/>
  </r>
  <r>
    <x v="129"/>
    <x v="17"/>
    <x v="0"/>
    <x v="17854"/>
    <n v="102991350.43000001"/>
    <x v="18693"/>
  </r>
  <r>
    <x v="129"/>
    <x v="17"/>
    <x v="1"/>
    <x v="17855"/>
    <n v="55983615.630000003"/>
    <x v="18694"/>
  </r>
  <r>
    <x v="129"/>
    <x v="17"/>
    <x v="2"/>
    <x v="17856"/>
    <n v="0"/>
    <x v="18695"/>
  </r>
  <r>
    <x v="129"/>
    <x v="42"/>
    <x v="3"/>
    <x v="17857"/>
    <n v="0"/>
    <x v="18696"/>
  </r>
  <r>
    <x v="129"/>
    <x v="42"/>
    <x v="0"/>
    <x v="17858"/>
    <n v="175100682.65000001"/>
    <x v="18697"/>
  </r>
  <r>
    <x v="129"/>
    <x v="42"/>
    <x v="5"/>
    <x v="17859"/>
    <n v="0"/>
    <x v="18698"/>
  </r>
  <r>
    <x v="129"/>
    <x v="42"/>
    <x v="1"/>
    <x v="17860"/>
    <n v="1235983544.6900001"/>
    <x v="18699"/>
  </r>
  <r>
    <x v="129"/>
    <x v="42"/>
    <x v="2"/>
    <x v="17861"/>
    <n v="0"/>
    <x v="18700"/>
  </r>
  <r>
    <x v="129"/>
    <x v="18"/>
    <x v="4"/>
    <x v="17862"/>
    <n v="0"/>
    <x v="18701"/>
  </r>
  <r>
    <x v="129"/>
    <x v="18"/>
    <x v="0"/>
    <x v="17863"/>
    <n v="1615545.4"/>
    <x v="18702"/>
  </r>
  <r>
    <x v="129"/>
    <x v="18"/>
    <x v="1"/>
    <x v="17864"/>
    <n v="1008684.54"/>
    <x v="18703"/>
  </r>
  <r>
    <x v="129"/>
    <x v="18"/>
    <x v="2"/>
    <x v="17865"/>
    <n v="0"/>
    <x v="18704"/>
  </r>
  <r>
    <x v="129"/>
    <x v="19"/>
    <x v="0"/>
    <x v="17866"/>
    <n v="-22503.41"/>
    <x v="18705"/>
  </r>
  <r>
    <x v="129"/>
    <x v="19"/>
    <x v="1"/>
    <x v="17867"/>
    <n v="-57439.05"/>
    <x v="18706"/>
  </r>
  <r>
    <x v="129"/>
    <x v="19"/>
    <x v="2"/>
    <x v="17868"/>
    <n v="0"/>
    <x v="18707"/>
  </r>
  <r>
    <x v="129"/>
    <x v="20"/>
    <x v="3"/>
    <x v="17869"/>
    <n v="0"/>
    <x v="18708"/>
  </r>
  <r>
    <x v="129"/>
    <x v="20"/>
    <x v="0"/>
    <x v="17870"/>
    <n v="426989.98"/>
    <x v="18709"/>
  </r>
  <r>
    <x v="129"/>
    <x v="20"/>
    <x v="5"/>
    <x v="17871"/>
    <n v="0"/>
    <x v="18710"/>
  </r>
  <r>
    <x v="129"/>
    <x v="20"/>
    <x v="1"/>
    <x v="17872"/>
    <n v="1568663.71"/>
    <x v="18711"/>
  </r>
  <r>
    <x v="129"/>
    <x v="20"/>
    <x v="2"/>
    <x v="17873"/>
    <n v="0"/>
    <x v="18712"/>
  </r>
  <r>
    <x v="129"/>
    <x v="21"/>
    <x v="4"/>
    <x v="17874"/>
    <n v="6975715.3799999999"/>
    <x v="18713"/>
  </r>
  <r>
    <x v="129"/>
    <x v="21"/>
    <x v="0"/>
    <x v="17875"/>
    <n v="28484257.27"/>
    <x v="18714"/>
  </r>
  <r>
    <x v="129"/>
    <x v="21"/>
    <x v="1"/>
    <x v="17876"/>
    <n v="27799476.129999999"/>
    <x v="18715"/>
  </r>
  <r>
    <x v="129"/>
    <x v="21"/>
    <x v="2"/>
    <x v="17877"/>
    <n v="6629.22"/>
    <x v="18716"/>
  </r>
  <r>
    <x v="129"/>
    <x v="22"/>
    <x v="0"/>
    <x v="17878"/>
    <n v="4051960"/>
    <x v="18717"/>
  </r>
  <r>
    <x v="129"/>
    <x v="22"/>
    <x v="1"/>
    <x v="17879"/>
    <n v="1255407.1100000001"/>
    <x v="18718"/>
  </r>
  <r>
    <x v="129"/>
    <x v="22"/>
    <x v="2"/>
    <x v="17880"/>
    <n v="0"/>
    <x v="18719"/>
  </r>
  <r>
    <x v="129"/>
    <x v="48"/>
    <x v="0"/>
    <x v="17881"/>
    <n v="4478217.54"/>
    <x v="18720"/>
  </r>
  <r>
    <x v="129"/>
    <x v="48"/>
    <x v="1"/>
    <x v="17882"/>
    <n v="5391855.7800000003"/>
    <x v="18721"/>
  </r>
  <r>
    <x v="129"/>
    <x v="48"/>
    <x v="2"/>
    <x v="17883"/>
    <n v="0"/>
    <x v="18722"/>
  </r>
  <r>
    <x v="129"/>
    <x v="45"/>
    <x v="0"/>
    <x v="17884"/>
    <n v="13376871.1"/>
    <x v="18723"/>
  </r>
  <r>
    <x v="129"/>
    <x v="45"/>
    <x v="1"/>
    <x v="17885"/>
    <n v="11521777.689999999"/>
    <x v="18724"/>
  </r>
  <r>
    <x v="129"/>
    <x v="45"/>
    <x v="2"/>
    <x v="17886"/>
    <n v="0"/>
    <x v="18725"/>
  </r>
  <r>
    <x v="129"/>
    <x v="24"/>
    <x v="4"/>
    <x v="4"/>
    <n v="0"/>
    <x v="13"/>
  </r>
  <r>
    <x v="129"/>
    <x v="24"/>
    <x v="0"/>
    <x v="17887"/>
    <n v="416437.22"/>
    <x v="18726"/>
  </r>
  <r>
    <x v="129"/>
    <x v="24"/>
    <x v="1"/>
    <x v="17888"/>
    <n v="880512.75"/>
    <x v="18727"/>
  </r>
  <r>
    <x v="129"/>
    <x v="24"/>
    <x v="2"/>
    <x v="17889"/>
    <n v="0"/>
    <x v="18728"/>
  </r>
  <r>
    <x v="129"/>
    <x v="24"/>
    <x v="9"/>
    <x v="4"/>
    <n v="0"/>
    <x v="13"/>
  </r>
  <r>
    <x v="129"/>
    <x v="25"/>
    <x v="0"/>
    <x v="17890"/>
    <n v="1262146.47"/>
    <x v="18729"/>
  </r>
  <r>
    <x v="129"/>
    <x v="25"/>
    <x v="1"/>
    <x v="17891"/>
    <n v="3738726.22"/>
    <x v="18730"/>
  </r>
  <r>
    <x v="129"/>
    <x v="25"/>
    <x v="2"/>
    <x v="17892"/>
    <n v="0"/>
    <x v="18731"/>
  </r>
  <r>
    <x v="129"/>
    <x v="26"/>
    <x v="4"/>
    <x v="4"/>
    <n v="1191004.1299999999"/>
    <x v="18732"/>
  </r>
  <r>
    <x v="129"/>
    <x v="26"/>
    <x v="0"/>
    <x v="17893"/>
    <n v="235441957.06"/>
    <x v="18733"/>
  </r>
  <r>
    <x v="129"/>
    <x v="26"/>
    <x v="1"/>
    <x v="17894"/>
    <n v="53816754.829999998"/>
    <x v="18734"/>
  </r>
  <r>
    <x v="129"/>
    <x v="26"/>
    <x v="2"/>
    <x v="17895"/>
    <n v="0"/>
    <x v="18735"/>
  </r>
  <r>
    <x v="129"/>
    <x v="27"/>
    <x v="4"/>
    <x v="17896"/>
    <n v="0"/>
    <x v="18736"/>
  </r>
  <r>
    <x v="129"/>
    <x v="27"/>
    <x v="0"/>
    <x v="17897"/>
    <n v="54640"/>
    <x v="18737"/>
  </r>
  <r>
    <x v="129"/>
    <x v="27"/>
    <x v="1"/>
    <x v="17898"/>
    <n v="6313264.46"/>
    <x v="18738"/>
  </r>
  <r>
    <x v="129"/>
    <x v="27"/>
    <x v="2"/>
    <x v="17899"/>
    <n v="0"/>
    <x v="18739"/>
  </r>
  <r>
    <x v="129"/>
    <x v="43"/>
    <x v="0"/>
    <x v="17900"/>
    <n v="19862187.079999998"/>
    <x v="18740"/>
  </r>
  <r>
    <x v="129"/>
    <x v="43"/>
    <x v="1"/>
    <x v="17901"/>
    <n v="1229050.97"/>
    <x v="18741"/>
  </r>
  <r>
    <x v="129"/>
    <x v="43"/>
    <x v="2"/>
    <x v="17902"/>
    <n v="0"/>
    <x v="18742"/>
  </r>
  <r>
    <x v="129"/>
    <x v="28"/>
    <x v="4"/>
    <x v="17903"/>
    <n v="985000"/>
    <x v="18743"/>
  </r>
  <r>
    <x v="129"/>
    <x v="28"/>
    <x v="0"/>
    <x v="17904"/>
    <n v="4034997.03"/>
    <x v="18744"/>
  </r>
  <r>
    <x v="129"/>
    <x v="28"/>
    <x v="1"/>
    <x v="17905"/>
    <n v="1232773.82"/>
    <x v="18745"/>
  </r>
  <r>
    <x v="129"/>
    <x v="28"/>
    <x v="2"/>
    <x v="17906"/>
    <n v="706489.39"/>
    <x v="18746"/>
  </r>
  <r>
    <x v="129"/>
    <x v="29"/>
    <x v="4"/>
    <x v="17907"/>
    <n v="590747024.97000003"/>
    <x v="18747"/>
  </r>
  <r>
    <x v="129"/>
    <x v="29"/>
    <x v="1"/>
    <x v="17908"/>
    <n v="447401317.38"/>
    <x v="18748"/>
  </r>
  <r>
    <x v="129"/>
    <x v="30"/>
    <x v="4"/>
    <x v="17909"/>
    <n v="73965563.620000005"/>
    <x v="18749"/>
  </r>
  <r>
    <x v="129"/>
    <x v="30"/>
    <x v="0"/>
    <x v="17910"/>
    <n v="24852572.969999999"/>
    <x v="18750"/>
  </r>
  <r>
    <x v="129"/>
    <x v="30"/>
    <x v="1"/>
    <x v="17911"/>
    <n v="9362579.1300000008"/>
    <x v="18751"/>
  </r>
  <r>
    <x v="129"/>
    <x v="30"/>
    <x v="2"/>
    <x v="17912"/>
    <n v="0"/>
    <x v="18752"/>
  </r>
  <r>
    <x v="129"/>
    <x v="31"/>
    <x v="3"/>
    <x v="17913"/>
    <n v="0"/>
    <x v="18753"/>
  </r>
  <r>
    <x v="129"/>
    <x v="32"/>
    <x v="2"/>
    <x v="4"/>
    <n v="0"/>
    <x v="13"/>
  </r>
  <r>
    <x v="129"/>
    <x v="33"/>
    <x v="0"/>
    <x v="17914"/>
    <n v="10531.95"/>
    <x v="18754"/>
  </r>
  <r>
    <x v="129"/>
    <x v="33"/>
    <x v="1"/>
    <x v="17915"/>
    <n v="15236.27"/>
    <x v="18755"/>
  </r>
  <r>
    <x v="129"/>
    <x v="33"/>
    <x v="2"/>
    <x v="17916"/>
    <n v="1273247.95"/>
    <x v="18756"/>
  </r>
  <r>
    <x v="129"/>
    <x v="34"/>
    <x v="0"/>
    <x v="17917"/>
    <n v="0"/>
    <x v="18757"/>
  </r>
  <r>
    <x v="129"/>
    <x v="34"/>
    <x v="1"/>
    <x v="17918"/>
    <n v="13028.73"/>
    <x v="18758"/>
  </r>
  <r>
    <x v="129"/>
    <x v="34"/>
    <x v="2"/>
    <x v="17919"/>
    <n v="0"/>
    <x v="18759"/>
  </r>
  <r>
    <x v="129"/>
    <x v="35"/>
    <x v="0"/>
    <x v="17920"/>
    <n v="1351521.96"/>
    <x v="18760"/>
  </r>
  <r>
    <x v="129"/>
    <x v="35"/>
    <x v="1"/>
    <x v="17921"/>
    <n v="131.19999999999999"/>
    <x v="18761"/>
  </r>
  <r>
    <x v="129"/>
    <x v="35"/>
    <x v="2"/>
    <x v="17922"/>
    <n v="0"/>
    <x v="18762"/>
  </r>
  <r>
    <x v="129"/>
    <x v="36"/>
    <x v="0"/>
    <x v="17923"/>
    <n v="5492126.7800000003"/>
    <x v="18763"/>
  </r>
  <r>
    <x v="129"/>
    <x v="36"/>
    <x v="1"/>
    <x v="17924"/>
    <n v="434971.87"/>
    <x v="18764"/>
  </r>
  <r>
    <x v="129"/>
    <x v="36"/>
    <x v="2"/>
    <x v="17925"/>
    <n v="51097.01"/>
    <x v="18765"/>
  </r>
  <r>
    <x v="129"/>
    <x v="37"/>
    <x v="0"/>
    <x v="17926"/>
    <n v="207032.28"/>
    <x v="18766"/>
  </r>
  <r>
    <x v="129"/>
    <x v="37"/>
    <x v="1"/>
    <x v="17927"/>
    <n v="299864.02"/>
    <x v="18767"/>
  </r>
  <r>
    <x v="129"/>
    <x v="37"/>
    <x v="2"/>
    <x v="17928"/>
    <n v="35190.94"/>
    <x v="18768"/>
  </r>
  <r>
    <x v="130"/>
    <x v="0"/>
    <x v="0"/>
    <x v="17929"/>
    <n v="2678833.98"/>
    <x v="18769"/>
  </r>
  <r>
    <x v="130"/>
    <x v="0"/>
    <x v="1"/>
    <x v="17930"/>
    <n v="1398290.03"/>
    <x v="18770"/>
  </r>
  <r>
    <x v="130"/>
    <x v="0"/>
    <x v="2"/>
    <x v="17931"/>
    <n v="119646.12"/>
    <x v="18771"/>
  </r>
  <r>
    <x v="130"/>
    <x v="50"/>
    <x v="0"/>
    <x v="17932"/>
    <n v="0"/>
    <x v="18772"/>
  </r>
  <r>
    <x v="130"/>
    <x v="50"/>
    <x v="1"/>
    <x v="17933"/>
    <n v="0"/>
    <x v="18773"/>
  </r>
  <r>
    <x v="130"/>
    <x v="50"/>
    <x v="2"/>
    <x v="17934"/>
    <n v="0"/>
    <x v="18774"/>
  </r>
  <r>
    <x v="130"/>
    <x v="51"/>
    <x v="4"/>
    <x v="4"/>
    <n v="0"/>
    <x v="13"/>
  </r>
  <r>
    <x v="130"/>
    <x v="51"/>
    <x v="0"/>
    <x v="17935"/>
    <n v="0"/>
    <x v="18775"/>
  </r>
  <r>
    <x v="130"/>
    <x v="51"/>
    <x v="1"/>
    <x v="17936"/>
    <n v="151485.10999999999"/>
    <x v="18776"/>
  </r>
  <r>
    <x v="130"/>
    <x v="51"/>
    <x v="2"/>
    <x v="17937"/>
    <n v="0"/>
    <x v="18777"/>
  </r>
  <r>
    <x v="130"/>
    <x v="1"/>
    <x v="3"/>
    <x v="17938"/>
    <n v="0"/>
    <x v="18778"/>
  </r>
  <r>
    <x v="130"/>
    <x v="1"/>
    <x v="4"/>
    <x v="17939"/>
    <n v="0"/>
    <x v="18779"/>
  </r>
  <r>
    <x v="130"/>
    <x v="1"/>
    <x v="5"/>
    <x v="17940"/>
    <n v="0"/>
    <x v="18780"/>
  </r>
  <r>
    <x v="130"/>
    <x v="1"/>
    <x v="1"/>
    <x v="17941"/>
    <n v="0"/>
    <x v="18781"/>
  </r>
  <r>
    <x v="130"/>
    <x v="1"/>
    <x v="2"/>
    <x v="17942"/>
    <n v="8927191.1099999994"/>
    <x v="18782"/>
  </r>
  <r>
    <x v="130"/>
    <x v="2"/>
    <x v="0"/>
    <x v="17943"/>
    <n v="1599021.91"/>
    <x v="18783"/>
  </r>
  <r>
    <x v="130"/>
    <x v="2"/>
    <x v="1"/>
    <x v="17944"/>
    <n v="171081.05"/>
    <x v="18784"/>
  </r>
  <r>
    <x v="130"/>
    <x v="2"/>
    <x v="2"/>
    <x v="17945"/>
    <n v="0"/>
    <x v="18785"/>
  </r>
  <r>
    <x v="130"/>
    <x v="3"/>
    <x v="4"/>
    <x v="4"/>
    <n v="0"/>
    <x v="13"/>
  </r>
  <r>
    <x v="130"/>
    <x v="3"/>
    <x v="0"/>
    <x v="17946"/>
    <n v="7825650.0199999996"/>
    <x v="18786"/>
  </r>
  <r>
    <x v="130"/>
    <x v="3"/>
    <x v="1"/>
    <x v="17947"/>
    <n v="850212.88"/>
    <x v="18787"/>
  </r>
  <r>
    <x v="130"/>
    <x v="3"/>
    <x v="2"/>
    <x v="17948"/>
    <n v="4411.78"/>
    <x v="18788"/>
  </r>
  <r>
    <x v="130"/>
    <x v="4"/>
    <x v="4"/>
    <x v="4"/>
    <n v="0"/>
    <x v="13"/>
  </r>
  <r>
    <x v="130"/>
    <x v="4"/>
    <x v="0"/>
    <x v="17949"/>
    <n v="43762262.280000001"/>
    <x v="18789"/>
  </r>
  <r>
    <x v="130"/>
    <x v="4"/>
    <x v="1"/>
    <x v="17950"/>
    <n v="2984200.95"/>
    <x v="18790"/>
  </r>
  <r>
    <x v="130"/>
    <x v="4"/>
    <x v="2"/>
    <x v="17951"/>
    <n v="922906.06"/>
    <x v="18791"/>
  </r>
  <r>
    <x v="130"/>
    <x v="5"/>
    <x v="0"/>
    <x v="17952"/>
    <n v="3291197.84"/>
    <x v="18792"/>
  </r>
  <r>
    <x v="130"/>
    <x v="5"/>
    <x v="1"/>
    <x v="17953"/>
    <n v="2115059.35"/>
    <x v="18793"/>
  </r>
  <r>
    <x v="130"/>
    <x v="5"/>
    <x v="2"/>
    <x v="17954"/>
    <n v="113766.99"/>
    <x v="18794"/>
  </r>
  <r>
    <x v="130"/>
    <x v="6"/>
    <x v="0"/>
    <x v="17955"/>
    <n v="60411.76"/>
    <x v="18795"/>
  </r>
  <r>
    <x v="130"/>
    <x v="6"/>
    <x v="1"/>
    <x v="17956"/>
    <n v="115818.23"/>
    <x v="18796"/>
  </r>
  <r>
    <x v="130"/>
    <x v="6"/>
    <x v="2"/>
    <x v="17957"/>
    <n v="0"/>
    <x v="18797"/>
  </r>
  <r>
    <x v="130"/>
    <x v="41"/>
    <x v="4"/>
    <x v="17958"/>
    <n v="39766.410000000003"/>
    <x v="18798"/>
  </r>
  <r>
    <x v="130"/>
    <x v="41"/>
    <x v="0"/>
    <x v="17959"/>
    <n v="96234369.019999996"/>
    <x v="18799"/>
  </r>
  <r>
    <x v="130"/>
    <x v="41"/>
    <x v="1"/>
    <x v="17960"/>
    <n v="5037285.46"/>
    <x v="18800"/>
  </r>
  <r>
    <x v="130"/>
    <x v="41"/>
    <x v="2"/>
    <x v="17961"/>
    <n v="0"/>
    <x v="18801"/>
  </r>
  <r>
    <x v="130"/>
    <x v="8"/>
    <x v="4"/>
    <x v="1597"/>
    <n v="0"/>
    <x v="1663"/>
  </r>
  <r>
    <x v="130"/>
    <x v="8"/>
    <x v="0"/>
    <x v="17962"/>
    <n v="8243551.2800000003"/>
    <x v="18802"/>
  </r>
  <r>
    <x v="130"/>
    <x v="8"/>
    <x v="1"/>
    <x v="17963"/>
    <n v="9817519.1300000008"/>
    <x v="18803"/>
  </r>
  <r>
    <x v="130"/>
    <x v="8"/>
    <x v="2"/>
    <x v="17964"/>
    <n v="0"/>
    <x v="18804"/>
  </r>
  <r>
    <x v="130"/>
    <x v="8"/>
    <x v="9"/>
    <x v="4"/>
    <n v="0"/>
    <x v="13"/>
  </r>
  <r>
    <x v="130"/>
    <x v="9"/>
    <x v="3"/>
    <x v="4"/>
    <n v="0"/>
    <x v="13"/>
  </r>
  <r>
    <x v="130"/>
    <x v="9"/>
    <x v="4"/>
    <x v="1680"/>
    <n v="0"/>
    <x v="1746"/>
  </r>
  <r>
    <x v="130"/>
    <x v="9"/>
    <x v="0"/>
    <x v="17965"/>
    <n v="2897254.68"/>
    <x v="18805"/>
  </r>
  <r>
    <x v="130"/>
    <x v="9"/>
    <x v="5"/>
    <x v="4"/>
    <n v="0"/>
    <x v="13"/>
  </r>
  <r>
    <x v="130"/>
    <x v="9"/>
    <x v="1"/>
    <x v="17966"/>
    <n v="7401139.0300000003"/>
    <x v="18806"/>
  </r>
  <r>
    <x v="130"/>
    <x v="9"/>
    <x v="2"/>
    <x v="17967"/>
    <n v="0"/>
    <x v="18807"/>
  </r>
  <r>
    <x v="130"/>
    <x v="10"/>
    <x v="3"/>
    <x v="17968"/>
    <n v="0"/>
    <x v="18808"/>
  </r>
  <r>
    <x v="130"/>
    <x v="10"/>
    <x v="4"/>
    <x v="17969"/>
    <n v="12615.2"/>
    <x v="18809"/>
  </r>
  <r>
    <x v="130"/>
    <x v="10"/>
    <x v="0"/>
    <x v="17970"/>
    <n v="214600025.88"/>
    <x v="18810"/>
  </r>
  <r>
    <x v="130"/>
    <x v="10"/>
    <x v="5"/>
    <x v="17971"/>
    <n v="0"/>
    <x v="18811"/>
  </r>
  <r>
    <x v="130"/>
    <x v="10"/>
    <x v="1"/>
    <x v="17972"/>
    <n v="62666281.789999999"/>
    <x v="18812"/>
  </r>
  <r>
    <x v="130"/>
    <x v="10"/>
    <x v="2"/>
    <x v="17973"/>
    <n v="0"/>
    <x v="18813"/>
  </r>
  <r>
    <x v="130"/>
    <x v="10"/>
    <x v="9"/>
    <x v="4"/>
    <n v="0"/>
    <x v="13"/>
  </r>
  <r>
    <x v="130"/>
    <x v="11"/>
    <x v="3"/>
    <x v="4"/>
    <n v="0"/>
    <x v="13"/>
  </r>
  <r>
    <x v="130"/>
    <x v="11"/>
    <x v="4"/>
    <x v="4"/>
    <n v="12932.56"/>
    <x v="18814"/>
  </r>
  <r>
    <x v="130"/>
    <x v="11"/>
    <x v="0"/>
    <x v="17974"/>
    <n v="135647531.09999999"/>
    <x v="18815"/>
  </r>
  <r>
    <x v="130"/>
    <x v="11"/>
    <x v="5"/>
    <x v="4"/>
    <n v="0"/>
    <x v="13"/>
  </r>
  <r>
    <x v="130"/>
    <x v="11"/>
    <x v="1"/>
    <x v="17975"/>
    <n v="38342929.460000001"/>
    <x v="18816"/>
  </r>
  <r>
    <x v="130"/>
    <x v="11"/>
    <x v="2"/>
    <x v="17976"/>
    <n v="223799.1"/>
    <x v="18817"/>
  </r>
  <r>
    <x v="130"/>
    <x v="11"/>
    <x v="9"/>
    <x v="4"/>
    <n v="0"/>
    <x v="13"/>
  </r>
  <r>
    <x v="130"/>
    <x v="12"/>
    <x v="0"/>
    <x v="17977"/>
    <n v="1531716.4"/>
    <x v="18818"/>
  </r>
  <r>
    <x v="130"/>
    <x v="12"/>
    <x v="5"/>
    <x v="17978"/>
    <n v="0"/>
    <x v="18819"/>
  </r>
  <r>
    <x v="130"/>
    <x v="12"/>
    <x v="1"/>
    <x v="17979"/>
    <n v="683229.72"/>
    <x v="18820"/>
  </r>
  <r>
    <x v="130"/>
    <x v="12"/>
    <x v="2"/>
    <x v="17980"/>
    <n v="0"/>
    <x v="18821"/>
  </r>
  <r>
    <x v="130"/>
    <x v="13"/>
    <x v="0"/>
    <x v="17981"/>
    <n v="81995042.739999995"/>
    <x v="18822"/>
  </r>
  <r>
    <x v="130"/>
    <x v="13"/>
    <x v="1"/>
    <x v="17982"/>
    <n v="1963118.92"/>
    <x v="18823"/>
  </r>
  <r>
    <x v="130"/>
    <x v="13"/>
    <x v="2"/>
    <x v="17983"/>
    <n v="0"/>
    <x v="18824"/>
  </r>
  <r>
    <x v="130"/>
    <x v="14"/>
    <x v="4"/>
    <x v="4"/>
    <n v="0"/>
    <x v="13"/>
  </r>
  <r>
    <x v="130"/>
    <x v="14"/>
    <x v="0"/>
    <x v="17984"/>
    <n v="40623388.619999997"/>
    <x v="18825"/>
  </r>
  <r>
    <x v="130"/>
    <x v="14"/>
    <x v="1"/>
    <x v="17985"/>
    <n v="9702633.5600000005"/>
    <x v="18826"/>
  </r>
  <r>
    <x v="130"/>
    <x v="14"/>
    <x v="2"/>
    <x v="17986"/>
    <n v="0"/>
    <x v="18827"/>
  </r>
  <r>
    <x v="130"/>
    <x v="49"/>
    <x v="0"/>
    <x v="17987"/>
    <n v="1695449.59"/>
    <x v="18828"/>
  </r>
  <r>
    <x v="130"/>
    <x v="49"/>
    <x v="1"/>
    <x v="17988"/>
    <n v="2959465.46"/>
    <x v="18829"/>
  </r>
  <r>
    <x v="130"/>
    <x v="49"/>
    <x v="2"/>
    <x v="17989"/>
    <n v="0"/>
    <x v="18830"/>
  </r>
  <r>
    <x v="130"/>
    <x v="47"/>
    <x v="3"/>
    <x v="4"/>
    <n v="0"/>
    <x v="13"/>
  </r>
  <r>
    <x v="130"/>
    <x v="47"/>
    <x v="0"/>
    <x v="17990"/>
    <n v="6021869.0199999996"/>
    <x v="18831"/>
  </r>
  <r>
    <x v="130"/>
    <x v="47"/>
    <x v="5"/>
    <x v="4"/>
    <n v="0"/>
    <x v="13"/>
  </r>
  <r>
    <x v="130"/>
    <x v="47"/>
    <x v="1"/>
    <x v="17991"/>
    <n v="4445878.0199999996"/>
    <x v="18832"/>
  </r>
  <r>
    <x v="130"/>
    <x v="47"/>
    <x v="2"/>
    <x v="17992"/>
    <n v="0"/>
    <x v="18833"/>
  </r>
  <r>
    <x v="130"/>
    <x v="17"/>
    <x v="4"/>
    <x v="4"/>
    <n v="0"/>
    <x v="13"/>
  </r>
  <r>
    <x v="130"/>
    <x v="17"/>
    <x v="0"/>
    <x v="17993"/>
    <n v="92475338.010000005"/>
    <x v="18834"/>
  </r>
  <r>
    <x v="130"/>
    <x v="17"/>
    <x v="5"/>
    <x v="17994"/>
    <n v="0"/>
    <x v="18835"/>
  </r>
  <r>
    <x v="130"/>
    <x v="17"/>
    <x v="1"/>
    <x v="17995"/>
    <n v="36773769.609999999"/>
    <x v="18836"/>
  </r>
  <r>
    <x v="130"/>
    <x v="17"/>
    <x v="2"/>
    <x v="17996"/>
    <n v="0"/>
    <x v="18837"/>
  </r>
  <r>
    <x v="130"/>
    <x v="42"/>
    <x v="3"/>
    <x v="17997"/>
    <n v="0"/>
    <x v="18838"/>
  </r>
  <r>
    <x v="130"/>
    <x v="42"/>
    <x v="0"/>
    <x v="17998"/>
    <n v="270105199.22000003"/>
    <x v="18839"/>
  </r>
  <r>
    <x v="130"/>
    <x v="42"/>
    <x v="5"/>
    <x v="17999"/>
    <n v="0"/>
    <x v="18840"/>
  </r>
  <r>
    <x v="130"/>
    <x v="42"/>
    <x v="1"/>
    <x v="18000"/>
    <n v="26745718.469999999"/>
    <x v="18841"/>
  </r>
  <r>
    <x v="130"/>
    <x v="42"/>
    <x v="2"/>
    <x v="18001"/>
    <n v="0"/>
    <x v="18842"/>
  </r>
  <r>
    <x v="130"/>
    <x v="18"/>
    <x v="0"/>
    <x v="18002"/>
    <n v="464325.4"/>
    <x v="18843"/>
  </r>
  <r>
    <x v="130"/>
    <x v="18"/>
    <x v="1"/>
    <x v="18003"/>
    <n v="913507.66"/>
    <x v="18844"/>
  </r>
  <r>
    <x v="130"/>
    <x v="18"/>
    <x v="2"/>
    <x v="18004"/>
    <n v="0"/>
    <x v="18845"/>
  </r>
  <r>
    <x v="130"/>
    <x v="19"/>
    <x v="0"/>
    <x v="18005"/>
    <n v="16193.09"/>
    <x v="18846"/>
  </r>
  <r>
    <x v="130"/>
    <x v="19"/>
    <x v="1"/>
    <x v="18006"/>
    <n v="495381.49"/>
    <x v="18847"/>
  </r>
  <r>
    <x v="130"/>
    <x v="19"/>
    <x v="2"/>
    <x v="18007"/>
    <n v="0"/>
    <x v="18848"/>
  </r>
  <r>
    <x v="130"/>
    <x v="20"/>
    <x v="3"/>
    <x v="18008"/>
    <n v="0"/>
    <x v="18849"/>
  </r>
  <r>
    <x v="130"/>
    <x v="20"/>
    <x v="0"/>
    <x v="18009"/>
    <n v="655698.06000000006"/>
    <x v="18850"/>
  </r>
  <r>
    <x v="130"/>
    <x v="20"/>
    <x v="5"/>
    <x v="18010"/>
    <n v="0"/>
    <x v="18851"/>
  </r>
  <r>
    <x v="130"/>
    <x v="20"/>
    <x v="1"/>
    <x v="18011"/>
    <n v="1385500.82"/>
    <x v="18852"/>
  </r>
  <r>
    <x v="130"/>
    <x v="20"/>
    <x v="2"/>
    <x v="18012"/>
    <n v="0"/>
    <x v="18853"/>
  </r>
  <r>
    <x v="130"/>
    <x v="21"/>
    <x v="4"/>
    <x v="18013"/>
    <n v="178461.43"/>
    <x v="18854"/>
  </r>
  <r>
    <x v="130"/>
    <x v="21"/>
    <x v="0"/>
    <x v="18014"/>
    <n v="25158494.129999999"/>
    <x v="18855"/>
  </r>
  <r>
    <x v="130"/>
    <x v="21"/>
    <x v="1"/>
    <x v="18015"/>
    <n v="15685726.4"/>
    <x v="18856"/>
  </r>
  <r>
    <x v="130"/>
    <x v="21"/>
    <x v="2"/>
    <x v="18016"/>
    <n v="0"/>
    <x v="18857"/>
  </r>
  <r>
    <x v="130"/>
    <x v="22"/>
    <x v="0"/>
    <x v="18017"/>
    <n v="0"/>
    <x v="18858"/>
  </r>
  <r>
    <x v="130"/>
    <x v="22"/>
    <x v="1"/>
    <x v="18018"/>
    <n v="734299.19"/>
    <x v="18859"/>
  </r>
  <r>
    <x v="130"/>
    <x v="22"/>
    <x v="2"/>
    <x v="18019"/>
    <n v="0"/>
    <x v="18860"/>
  </r>
  <r>
    <x v="130"/>
    <x v="22"/>
    <x v="9"/>
    <x v="4"/>
    <n v="0"/>
    <x v="13"/>
  </r>
  <r>
    <x v="130"/>
    <x v="48"/>
    <x v="0"/>
    <x v="18020"/>
    <n v="9548376.8399999999"/>
    <x v="18861"/>
  </r>
  <r>
    <x v="130"/>
    <x v="48"/>
    <x v="1"/>
    <x v="18021"/>
    <n v="2628482.3199999998"/>
    <x v="18862"/>
  </r>
  <r>
    <x v="130"/>
    <x v="48"/>
    <x v="2"/>
    <x v="18022"/>
    <n v="0"/>
    <x v="18863"/>
  </r>
  <r>
    <x v="130"/>
    <x v="45"/>
    <x v="0"/>
    <x v="18023"/>
    <n v="16760182.689999999"/>
    <x v="18864"/>
  </r>
  <r>
    <x v="130"/>
    <x v="45"/>
    <x v="1"/>
    <x v="18024"/>
    <n v="908506.28"/>
    <x v="18865"/>
  </r>
  <r>
    <x v="130"/>
    <x v="45"/>
    <x v="2"/>
    <x v="18025"/>
    <n v="0"/>
    <x v="18866"/>
  </r>
  <r>
    <x v="130"/>
    <x v="24"/>
    <x v="0"/>
    <x v="18026"/>
    <n v="1781752.39"/>
    <x v="18867"/>
  </r>
  <r>
    <x v="130"/>
    <x v="24"/>
    <x v="1"/>
    <x v="18027"/>
    <n v="2234922.7599999998"/>
    <x v="18868"/>
  </r>
  <r>
    <x v="130"/>
    <x v="24"/>
    <x v="2"/>
    <x v="18028"/>
    <n v="0"/>
    <x v="18869"/>
  </r>
  <r>
    <x v="130"/>
    <x v="25"/>
    <x v="0"/>
    <x v="18029"/>
    <n v="1434024.44"/>
    <x v="18870"/>
  </r>
  <r>
    <x v="130"/>
    <x v="25"/>
    <x v="1"/>
    <x v="18030"/>
    <n v="1912902.2"/>
    <x v="18871"/>
  </r>
  <r>
    <x v="130"/>
    <x v="25"/>
    <x v="2"/>
    <x v="18031"/>
    <n v="0"/>
    <x v="18872"/>
  </r>
  <r>
    <x v="130"/>
    <x v="26"/>
    <x v="4"/>
    <x v="4"/>
    <n v="0"/>
    <x v="13"/>
  </r>
  <r>
    <x v="130"/>
    <x v="26"/>
    <x v="0"/>
    <x v="18032"/>
    <n v="322494749.41000003"/>
    <x v="18873"/>
  </r>
  <r>
    <x v="130"/>
    <x v="26"/>
    <x v="1"/>
    <x v="18033"/>
    <n v="8080977.0999999996"/>
    <x v="18874"/>
  </r>
  <r>
    <x v="130"/>
    <x v="26"/>
    <x v="2"/>
    <x v="18034"/>
    <n v="0"/>
    <x v="18875"/>
  </r>
  <r>
    <x v="130"/>
    <x v="27"/>
    <x v="4"/>
    <x v="18035"/>
    <n v="0"/>
    <x v="18876"/>
  </r>
  <r>
    <x v="130"/>
    <x v="27"/>
    <x v="0"/>
    <x v="18036"/>
    <n v="230900.62"/>
    <x v="18877"/>
  </r>
  <r>
    <x v="130"/>
    <x v="27"/>
    <x v="1"/>
    <x v="18037"/>
    <n v="3526983.39"/>
    <x v="18878"/>
  </r>
  <r>
    <x v="130"/>
    <x v="27"/>
    <x v="2"/>
    <x v="18038"/>
    <n v="0"/>
    <x v="18879"/>
  </r>
  <r>
    <x v="130"/>
    <x v="27"/>
    <x v="9"/>
    <x v="4"/>
    <n v="0"/>
    <x v="13"/>
  </r>
  <r>
    <x v="130"/>
    <x v="43"/>
    <x v="0"/>
    <x v="18039"/>
    <n v="52260702.329999998"/>
    <x v="18880"/>
  </r>
  <r>
    <x v="130"/>
    <x v="43"/>
    <x v="1"/>
    <x v="18040"/>
    <n v="2673442.4300000002"/>
    <x v="18881"/>
  </r>
  <r>
    <x v="130"/>
    <x v="43"/>
    <x v="2"/>
    <x v="18041"/>
    <n v="0"/>
    <x v="18882"/>
  </r>
  <r>
    <x v="130"/>
    <x v="28"/>
    <x v="4"/>
    <x v="4"/>
    <n v="0"/>
    <x v="13"/>
  </r>
  <r>
    <x v="130"/>
    <x v="28"/>
    <x v="0"/>
    <x v="18042"/>
    <n v="3117173.64"/>
    <x v="18883"/>
  </r>
  <r>
    <x v="130"/>
    <x v="28"/>
    <x v="1"/>
    <x v="18043"/>
    <n v="999104.09"/>
    <x v="18884"/>
  </r>
  <r>
    <x v="130"/>
    <x v="28"/>
    <x v="2"/>
    <x v="18044"/>
    <n v="12471.68"/>
    <x v="18885"/>
  </r>
  <r>
    <x v="130"/>
    <x v="29"/>
    <x v="4"/>
    <x v="18045"/>
    <n v="183337196.69"/>
    <x v="18886"/>
  </r>
  <r>
    <x v="130"/>
    <x v="29"/>
    <x v="1"/>
    <x v="18046"/>
    <n v="3082504.97"/>
    <x v="18887"/>
  </r>
  <r>
    <x v="130"/>
    <x v="30"/>
    <x v="4"/>
    <x v="18047"/>
    <n v="1350030.64"/>
    <x v="18888"/>
  </r>
  <r>
    <x v="130"/>
    <x v="30"/>
    <x v="0"/>
    <x v="18048"/>
    <n v="6211052.2800000003"/>
    <x v="18889"/>
  </r>
  <r>
    <x v="130"/>
    <x v="30"/>
    <x v="1"/>
    <x v="18049"/>
    <n v="2526402.5600000001"/>
    <x v="18890"/>
  </r>
  <r>
    <x v="130"/>
    <x v="30"/>
    <x v="2"/>
    <x v="18050"/>
    <n v="0"/>
    <x v="18891"/>
  </r>
  <r>
    <x v="130"/>
    <x v="31"/>
    <x v="3"/>
    <x v="18051"/>
    <n v="0"/>
    <x v="18892"/>
  </r>
  <r>
    <x v="130"/>
    <x v="33"/>
    <x v="0"/>
    <x v="18052"/>
    <n v="0"/>
    <x v="18893"/>
  </r>
  <r>
    <x v="130"/>
    <x v="33"/>
    <x v="1"/>
    <x v="18053"/>
    <n v="9075.1"/>
    <x v="18894"/>
  </r>
  <r>
    <x v="130"/>
    <x v="33"/>
    <x v="2"/>
    <x v="18054"/>
    <n v="0"/>
    <x v="18895"/>
  </r>
  <r>
    <x v="130"/>
    <x v="34"/>
    <x v="0"/>
    <x v="18055"/>
    <n v="8000"/>
    <x v="18896"/>
  </r>
  <r>
    <x v="130"/>
    <x v="34"/>
    <x v="1"/>
    <x v="18056"/>
    <n v="455934.17"/>
    <x v="18897"/>
  </r>
  <r>
    <x v="130"/>
    <x v="34"/>
    <x v="2"/>
    <x v="18057"/>
    <n v="0"/>
    <x v="18898"/>
  </r>
  <r>
    <x v="130"/>
    <x v="35"/>
    <x v="0"/>
    <x v="18058"/>
    <n v="421195.36"/>
    <x v="18899"/>
  </r>
  <r>
    <x v="130"/>
    <x v="35"/>
    <x v="1"/>
    <x v="18059"/>
    <n v="256077.25"/>
    <x v="18900"/>
  </r>
  <r>
    <x v="130"/>
    <x v="35"/>
    <x v="2"/>
    <x v="18060"/>
    <n v="0"/>
    <x v="18901"/>
  </r>
  <r>
    <x v="130"/>
    <x v="36"/>
    <x v="0"/>
    <x v="18061"/>
    <n v="10965381.869999999"/>
    <x v="18902"/>
  </r>
  <r>
    <x v="130"/>
    <x v="36"/>
    <x v="1"/>
    <x v="18062"/>
    <n v="356240.39"/>
    <x v="18903"/>
  </r>
  <r>
    <x v="130"/>
    <x v="36"/>
    <x v="2"/>
    <x v="18063"/>
    <n v="26540.5"/>
    <x v="18904"/>
  </r>
  <r>
    <x v="130"/>
    <x v="37"/>
    <x v="0"/>
    <x v="18064"/>
    <n v="595890.19999999995"/>
    <x v="18905"/>
  </r>
  <r>
    <x v="130"/>
    <x v="37"/>
    <x v="1"/>
    <x v="18065"/>
    <n v="976863.84"/>
    <x v="18906"/>
  </r>
  <r>
    <x v="130"/>
    <x v="37"/>
    <x v="2"/>
    <x v="18066"/>
    <n v="16904.650000000001"/>
    <x v="18907"/>
  </r>
  <r>
    <x v="131"/>
    <x v="0"/>
    <x v="0"/>
    <x v="18067"/>
    <n v="622104.5"/>
    <x v="18908"/>
  </r>
  <r>
    <x v="131"/>
    <x v="0"/>
    <x v="1"/>
    <x v="18068"/>
    <n v="-264794.90000000002"/>
    <x v="18909"/>
  </r>
  <r>
    <x v="131"/>
    <x v="0"/>
    <x v="2"/>
    <x v="18069"/>
    <n v="61145025.189999998"/>
    <x v="18910"/>
  </r>
  <r>
    <x v="131"/>
    <x v="50"/>
    <x v="0"/>
    <x v="18070"/>
    <n v="6787016.29"/>
    <x v="18911"/>
  </r>
  <r>
    <x v="131"/>
    <x v="50"/>
    <x v="1"/>
    <x v="18071"/>
    <n v="132588.04"/>
    <x v="18912"/>
  </r>
  <r>
    <x v="131"/>
    <x v="50"/>
    <x v="2"/>
    <x v="18072"/>
    <n v="31786.93"/>
    <x v="18913"/>
  </r>
  <r>
    <x v="131"/>
    <x v="51"/>
    <x v="4"/>
    <x v="4"/>
    <n v="0"/>
    <x v="13"/>
  </r>
  <r>
    <x v="131"/>
    <x v="51"/>
    <x v="0"/>
    <x v="18073"/>
    <n v="0"/>
    <x v="18914"/>
  </r>
  <r>
    <x v="131"/>
    <x v="51"/>
    <x v="1"/>
    <x v="18074"/>
    <n v="154272.34"/>
    <x v="18915"/>
  </r>
  <r>
    <x v="131"/>
    <x v="51"/>
    <x v="2"/>
    <x v="18075"/>
    <n v="0"/>
    <x v="18916"/>
  </r>
  <r>
    <x v="131"/>
    <x v="1"/>
    <x v="3"/>
    <x v="18076"/>
    <n v="0"/>
    <x v="18917"/>
  </r>
  <r>
    <x v="131"/>
    <x v="1"/>
    <x v="4"/>
    <x v="18077"/>
    <n v="0"/>
    <x v="18918"/>
  </r>
  <r>
    <x v="131"/>
    <x v="1"/>
    <x v="5"/>
    <x v="18078"/>
    <n v="0"/>
    <x v="18919"/>
  </r>
  <r>
    <x v="131"/>
    <x v="1"/>
    <x v="1"/>
    <x v="18079"/>
    <n v="1396148.28"/>
    <x v="18920"/>
  </r>
  <r>
    <x v="131"/>
    <x v="1"/>
    <x v="2"/>
    <x v="18080"/>
    <n v="1715745.43"/>
    <x v="18921"/>
  </r>
  <r>
    <x v="131"/>
    <x v="1"/>
    <x v="9"/>
    <x v="4"/>
    <n v="0"/>
    <x v="13"/>
  </r>
  <r>
    <x v="131"/>
    <x v="2"/>
    <x v="0"/>
    <x v="18081"/>
    <n v="2905346.66"/>
    <x v="18922"/>
  </r>
  <r>
    <x v="131"/>
    <x v="2"/>
    <x v="1"/>
    <x v="18082"/>
    <n v="257134.62"/>
    <x v="18923"/>
  </r>
  <r>
    <x v="131"/>
    <x v="2"/>
    <x v="2"/>
    <x v="18083"/>
    <n v="1199837.19"/>
    <x v="18924"/>
  </r>
  <r>
    <x v="131"/>
    <x v="3"/>
    <x v="4"/>
    <x v="18084"/>
    <n v="0"/>
    <x v="18925"/>
  </r>
  <r>
    <x v="131"/>
    <x v="3"/>
    <x v="0"/>
    <x v="18085"/>
    <n v="5297426.32"/>
    <x v="18926"/>
  </r>
  <r>
    <x v="131"/>
    <x v="3"/>
    <x v="1"/>
    <x v="18086"/>
    <n v="2645861.7799999998"/>
    <x v="18927"/>
  </r>
  <r>
    <x v="131"/>
    <x v="3"/>
    <x v="2"/>
    <x v="18087"/>
    <n v="573914.76"/>
    <x v="18928"/>
  </r>
  <r>
    <x v="131"/>
    <x v="4"/>
    <x v="4"/>
    <x v="18088"/>
    <n v="0"/>
    <x v="18929"/>
  </r>
  <r>
    <x v="131"/>
    <x v="4"/>
    <x v="0"/>
    <x v="18089"/>
    <n v="53183157.659999996"/>
    <x v="18930"/>
  </r>
  <r>
    <x v="131"/>
    <x v="4"/>
    <x v="1"/>
    <x v="18090"/>
    <n v="6159855.9400000004"/>
    <x v="18931"/>
  </r>
  <r>
    <x v="131"/>
    <x v="4"/>
    <x v="2"/>
    <x v="18091"/>
    <n v="8212642.7599999998"/>
    <x v="18932"/>
  </r>
  <r>
    <x v="131"/>
    <x v="5"/>
    <x v="4"/>
    <x v="18092"/>
    <n v="0"/>
    <x v="18933"/>
  </r>
  <r>
    <x v="131"/>
    <x v="5"/>
    <x v="0"/>
    <x v="18093"/>
    <n v="14222528.93"/>
    <x v="18934"/>
  </r>
  <r>
    <x v="131"/>
    <x v="5"/>
    <x v="1"/>
    <x v="18094"/>
    <n v="1678101.59"/>
    <x v="18935"/>
  </r>
  <r>
    <x v="131"/>
    <x v="5"/>
    <x v="2"/>
    <x v="18095"/>
    <n v="2769812.75"/>
    <x v="18936"/>
  </r>
  <r>
    <x v="131"/>
    <x v="6"/>
    <x v="0"/>
    <x v="18096"/>
    <n v="0"/>
    <x v="18937"/>
  </r>
  <r>
    <x v="131"/>
    <x v="6"/>
    <x v="1"/>
    <x v="18097"/>
    <n v="50320.17"/>
    <x v="18938"/>
  </r>
  <r>
    <x v="131"/>
    <x v="6"/>
    <x v="2"/>
    <x v="18098"/>
    <n v="0"/>
    <x v="18939"/>
  </r>
  <r>
    <x v="131"/>
    <x v="41"/>
    <x v="3"/>
    <x v="18099"/>
    <n v="0"/>
    <x v="18940"/>
  </r>
  <r>
    <x v="131"/>
    <x v="41"/>
    <x v="4"/>
    <x v="18100"/>
    <n v="3203.6"/>
    <x v="18941"/>
  </r>
  <r>
    <x v="131"/>
    <x v="41"/>
    <x v="0"/>
    <x v="18101"/>
    <n v="76399587.560000002"/>
    <x v="18942"/>
  </r>
  <r>
    <x v="131"/>
    <x v="41"/>
    <x v="5"/>
    <x v="18102"/>
    <n v="0"/>
    <x v="18943"/>
  </r>
  <r>
    <x v="131"/>
    <x v="41"/>
    <x v="1"/>
    <x v="18103"/>
    <n v="8420385.9700000007"/>
    <x v="18944"/>
  </r>
  <r>
    <x v="131"/>
    <x v="41"/>
    <x v="2"/>
    <x v="18104"/>
    <n v="73402.009999999995"/>
    <x v="18945"/>
  </r>
  <r>
    <x v="131"/>
    <x v="8"/>
    <x v="4"/>
    <x v="4"/>
    <n v="0"/>
    <x v="13"/>
  </r>
  <r>
    <x v="131"/>
    <x v="8"/>
    <x v="0"/>
    <x v="18105"/>
    <n v="27185913.940000001"/>
    <x v="18946"/>
  </r>
  <r>
    <x v="131"/>
    <x v="8"/>
    <x v="1"/>
    <x v="18106"/>
    <n v="34022428.829999998"/>
    <x v="18947"/>
  </r>
  <r>
    <x v="131"/>
    <x v="8"/>
    <x v="2"/>
    <x v="18107"/>
    <n v="0"/>
    <x v="18948"/>
  </r>
  <r>
    <x v="131"/>
    <x v="8"/>
    <x v="9"/>
    <x v="4"/>
    <n v="0"/>
    <x v="13"/>
  </r>
  <r>
    <x v="131"/>
    <x v="9"/>
    <x v="3"/>
    <x v="18108"/>
    <n v="0"/>
    <x v="18949"/>
  </r>
  <r>
    <x v="131"/>
    <x v="9"/>
    <x v="4"/>
    <x v="4"/>
    <n v="0"/>
    <x v="13"/>
  </r>
  <r>
    <x v="131"/>
    <x v="9"/>
    <x v="0"/>
    <x v="18109"/>
    <n v="5664302.4900000002"/>
    <x v="18950"/>
  </r>
  <r>
    <x v="131"/>
    <x v="9"/>
    <x v="5"/>
    <x v="18110"/>
    <n v="0"/>
    <x v="18951"/>
  </r>
  <r>
    <x v="131"/>
    <x v="9"/>
    <x v="1"/>
    <x v="18111"/>
    <n v="7454254.9699999997"/>
    <x v="18952"/>
  </r>
  <r>
    <x v="131"/>
    <x v="9"/>
    <x v="2"/>
    <x v="18112"/>
    <n v="0"/>
    <x v="18953"/>
  </r>
  <r>
    <x v="131"/>
    <x v="9"/>
    <x v="9"/>
    <x v="4"/>
    <n v="0"/>
    <x v="13"/>
  </r>
  <r>
    <x v="131"/>
    <x v="10"/>
    <x v="3"/>
    <x v="18113"/>
    <n v="0"/>
    <x v="18954"/>
  </r>
  <r>
    <x v="131"/>
    <x v="10"/>
    <x v="4"/>
    <x v="18114"/>
    <n v="2093.02"/>
    <x v="18955"/>
  </r>
  <r>
    <x v="131"/>
    <x v="10"/>
    <x v="0"/>
    <x v="18115"/>
    <n v="239022573.56"/>
    <x v="18956"/>
  </r>
  <r>
    <x v="131"/>
    <x v="10"/>
    <x v="5"/>
    <x v="18116"/>
    <n v="0"/>
    <x v="18957"/>
  </r>
  <r>
    <x v="131"/>
    <x v="10"/>
    <x v="1"/>
    <x v="18117"/>
    <n v="101078340.77"/>
    <x v="18958"/>
  </r>
  <r>
    <x v="131"/>
    <x v="10"/>
    <x v="2"/>
    <x v="18118"/>
    <n v="0"/>
    <x v="18959"/>
  </r>
  <r>
    <x v="131"/>
    <x v="10"/>
    <x v="9"/>
    <x v="4"/>
    <n v="0"/>
    <x v="13"/>
  </r>
  <r>
    <x v="131"/>
    <x v="11"/>
    <x v="4"/>
    <x v="18119"/>
    <n v="13820.83"/>
    <x v="18960"/>
  </r>
  <r>
    <x v="131"/>
    <x v="11"/>
    <x v="0"/>
    <x v="18120"/>
    <n v="155997258.53999999"/>
    <x v="18961"/>
  </r>
  <r>
    <x v="131"/>
    <x v="11"/>
    <x v="1"/>
    <x v="18121"/>
    <n v="65423641.600000001"/>
    <x v="18962"/>
  </r>
  <r>
    <x v="131"/>
    <x v="11"/>
    <x v="2"/>
    <x v="18122"/>
    <n v="16058.21"/>
    <x v="18963"/>
  </r>
  <r>
    <x v="131"/>
    <x v="11"/>
    <x v="9"/>
    <x v="4"/>
    <n v="0"/>
    <x v="13"/>
  </r>
  <r>
    <x v="131"/>
    <x v="12"/>
    <x v="3"/>
    <x v="18123"/>
    <n v="0"/>
    <x v="18964"/>
  </r>
  <r>
    <x v="131"/>
    <x v="12"/>
    <x v="4"/>
    <x v="4"/>
    <n v="0"/>
    <x v="13"/>
  </r>
  <r>
    <x v="131"/>
    <x v="12"/>
    <x v="0"/>
    <x v="18124"/>
    <n v="30925325.329999998"/>
    <x v="18965"/>
  </r>
  <r>
    <x v="131"/>
    <x v="12"/>
    <x v="5"/>
    <x v="18125"/>
    <n v="0"/>
    <x v="18966"/>
  </r>
  <r>
    <x v="131"/>
    <x v="12"/>
    <x v="1"/>
    <x v="18126"/>
    <n v="12381008.16"/>
    <x v="18967"/>
  </r>
  <r>
    <x v="131"/>
    <x v="12"/>
    <x v="2"/>
    <x v="18127"/>
    <n v="0"/>
    <x v="18968"/>
  </r>
  <r>
    <x v="131"/>
    <x v="13"/>
    <x v="0"/>
    <x v="18128"/>
    <n v="304081407.45999998"/>
    <x v="18969"/>
  </r>
  <r>
    <x v="131"/>
    <x v="13"/>
    <x v="1"/>
    <x v="18129"/>
    <n v="5978870.1299999999"/>
    <x v="18970"/>
  </r>
  <r>
    <x v="131"/>
    <x v="13"/>
    <x v="2"/>
    <x v="18130"/>
    <n v="0"/>
    <x v="18971"/>
  </r>
  <r>
    <x v="131"/>
    <x v="13"/>
    <x v="9"/>
    <x v="4"/>
    <n v="0"/>
    <x v="13"/>
  </r>
  <r>
    <x v="131"/>
    <x v="14"/>
    <x v="3"/>
    <x v="4"/>
    <n v="0"/>
    <x v="13"/>
  </r>
  <r>
    <x v="131"/>
    <x v="14"/>
    <x v="4"/>
    <x v="4"/>
    <n v="0"/>
    <x v="13"/>
  </r>
  <r>
    <x v="131"/>
    <x v="14"/>
    <x v="0"/>
    <x v="18131"/>
    <n v="102495990.44"/>
    <x v="18972"/>
  </r>
  <r>
    <x v="131"/>
    <x v="14"/>
    <x v="5"/>
    <x v="4"/>
    <n v="0"/>
    <x v="13"/>
  </r>
  <r>
    <x v="131"/>
    <x v="14"/>
    <x v="1"/>
    <x v="18132"/>
    <n v="8490670.5600000005"/>
    <x v="18973"/>
  </r>
  <r>
    <x v="131"/>
    <x v="14"/>
    <x v="2"/>
    <x v="18133"/>
    <n v="0"/>
    <x v="18974"/>
  </r>
  <r>
    <x v="131"/>
    <x v="49"/>
    <x v="0"/>
    <x v="18134"/>
    <n v="5622425.1200000001"/>
    <x v="18975"/>
  </r>
  <r>
    <x v="131"/>
    <x v="49"/>
    <x v="1"/>
    <x v="18135"/>
    <n v="1189721.95"/>
    <x v="18976"/>
  </r>
  <r>
    <x v="131"/>
    <x v="49"/>
    <x v="2"/>
    <x v="18136"/>
    <n v="0"/>
    <x v="18977"/>
  </r>
  <r>
    <x v="131"/>
    <x v="47"/>
    <x v="3"/>
    <x v="18137"/>
    <n v="0"/>
    <x v="18978"/>
  </r>
  <r>
    <x v="131"/>
    <x v="47"/>
    <x v="0"/>
    <x v="18138"/>
    <n v="7859440.9900000002"/>
    <x v="18979"/>
  </r>
  <r>
    <x v="131"/>
    <x v="47"/>
    <x v="5"/>
    <x v="18139"/>
    <n v="0"/>
    <x v="18980"/>
  </r>
  <r>
    <x v="131"/>
    <x v="47"/>
    <x v="1"/>
    <x v="18140"/>
    <n v="39455492.18"/>
    <x v="18981"/>
  </r>
  <r>
    <x v="131"/>
    <x v="47"/>
    <x v="2"/>
    <x v="18141"/>
    <n v="0"/>
    <x v="18982"/>
  </r>
  <r>
    <x v="131"/>
    <x v="17"/>
    <x v="3"/>
    <x v="18142"/>
    <n v="0"/>
    <x v="18983"/>
  </r>
  <r>
    <x v="131"/>
    <x v="17"/>
    <x v="4"/>
    <x v="18143"/>
    <n v="0"/>
    <x v="18984"/>
  </r>
  <r>
    <x v="131"/>
    <x v="17"/>
    <x v="0"/>
    <x v="18144"/>
    <n v="154333649.91"/>
    <x v="18985"/>
  </r>
  <r>
    <x v="131"/>
    <x v="17"/>
    <x v="5"/>
    <x v="18145"/>
    <n v="0"/>
    <x v="18986"/>
  </r>
  <r>
    <x v="131"/>
    <x v="17"/>
    <x v="1"/>
    <x v="18146"/>
    <n v="77354348.359999999"/>
    <x v="18987"/>
  </r>
  <r>
    <x v="131"/>
    <x v="17"/>
    <x v="2"/>
    <x v="18147"/>
    <n v="0"/>
    <x v="18988"/>
  </r>
  <r>
    <x v="131"/>
    <x v="42"/>
    <x v="3"/>
    <x v="4"/>
    <n v="0"/>
    <x v="13"/>
  </r>
  <r>
    <x v="131"/>
    <x v="42"/>
    <x v="0"/>
    <x v="18148"/>
    <n v="336452131.29000002"/>
    <x v="18989"/>
  </r>
  <r>
    <x v="131"/>
    <x v="42"/>
    <x v="5"/>
    <x v="4"/>
    <n v="0"/>
    <x v="13"/>
  </r>
  <r>
    <x v="131"/>
    <x v="42"/>
    <x v="1"/>
    <x v="18149"/>
    <n v="1314811360.8199999"/>
    <x v="18990"/>
  </r>
  <r>
    <x v="131"/>
    <x v="42"/>
    <x v="2"/>
    <x v="18150"/>
    <n v="0"/>
    <x v="18991"/>
  </r>
  <r>
    <x v="131"/>
    <x v="42"/>
    <x v="9"/>
    <x v="4"/>
    <n v="0"/>
    <x v="13"/>
  </r>
  <r>
    <x v="131"/>
    <x v="18"/>
    <x v="4"/>
    <x v="18151"/>
    <n v="0"/>
    <x v="18992"/>
  </r>
  <r>
    <x v="131"/>
    <x v="18"/>
    <x v="0"/>
    <x v="18152"/>
    <n v="1780851.28"/>
    <x v="18993"/>
  </r>
  <r>
    <x v="131"/>
    <x v="18"/>
    <x v="1"/>
    <x v="18153"/>
    <n v="1572086.58"/>
    <x v="18994"/>
  </r>
  <r>
    <x v="131"/>
    <x v="18"/>
    <x v="2"/>
    <x v="18154"/>
    <n v="0"/>
    <x v="18995"/>
  </r>
  <r>
    <x v="131"/>
    <x v="19"/>
    <x v="4"/>
    <x v="4"/>
    <n v="0"/>
    <x v="13"/>
  </r>
  <r>
    <x v="131"/>
    <x v="19"/>
    <x v="0"/>
    <x v="18155"/>
    <n v="8540.86"/>
    <x v="18996"/>
  </r>
  <r>
    <x v="131"/>
    <x v="19"/>
    <x v="1"/>
    <x v="18156"/>
    <n v="269774.13"/>
    <x v="18997"/>
  </r>
  <r>
    <x v="131"/>
    <x v="19"/>
    <x v="2"/>
    <x v="18157"/>
    <n v="0"/>
    <x v="18998"/>
  </r>
  <r>
    <x v="131"/>
    <x v="20"/>
    <x v="3"/>
    <x v="4"/>
    <n v="0"/>
    <x v="13"/>
  </r>
  <r>
    <x v="131"/>
    <x v="20"/>
    <x v="0"/>
    <x v="18158"/>
    <n v="289925.96999999997"/>
    <x v="18999"/>
  </r>
  <r>
    <x v="131"/>
    <x v="20"/>
    <x v="5"/>
    <x v="4"/>
    <n v="0"/>
    <x v="13"/>
  </r>
  <r>
    <x v="131"/>
    <x v="20"/>
    <x v="1"/>
    <x v="18159"/>
    <n v="7507848.7400000002"/>
    <x v="19000"/>
  </r>
  <r>
    <x v="131"/>
    <x v="20"/>
    <x v="2"/>
    <x v="18160"/>
    <n v="0"/>
    <x v="19001"/>
  </r>
  <r>
    <x v="131"/>
    <x v="21"/>
    <x v="3"/>
    <x v="4"/>
    <n v="0"/>
    <x v="13"/>
  </r>
  <r>
    <x v="131"/>
    <x v="21"/>
    <x v="4"/>
    <x v="18161"/>
    <n v="2542768.62"/>
    <x v="19002"/>
  </r>
  <r>
    <x v="131"/>
    <x v="21"/>
    <x v="0"/>
    <x v="18162"/>
    <n v="57479551.590000004"/>
    <x v="19003"/>
  </r>
  <r>
    <x v="131"/>
    <x v="21"/>
    <x v="5"/>
    <x v="4"/>
    <n v="0"/>
    <x v="13"/>
  </r>
  <r>
    <x v="131"/>
    <x v="21"/>
    <x v="1"/>
    <x v="18163"/>
    <n v="51081238.969999999"/>
    <x v="19004"/>
  </r>
  <r>
    <x v="131"/>
    <x v="21"/>
    <x v="2"/>
    <x v="18164"/>
    <n v="0"/>
    <x v="19005"/>
  </r>
  <r>
    <x v="131"/>
    <x v="22"/>
    <x v="4"/>
    <x v="4"/>
    <n v="0"/>
    <x v="13"/>
  </r>
  <r>
    <x v="131"/>
    <x v="22"/>
    <x v="0"/>
    <x v="18165"/>
    <n v="4043860"/>
    <x v="19006"/>
  </r>
  <r>
    <x v="131"/>
    <x v="22"/>
    <x v="1"/>
    <x v="18166"/>
    <n v="2247618.44"/>
    <x v="19007"/>
  </r>
  <r>
    <x v="131"/>
    <x v="22"/>
    <x v="2"/>
    <x v="18167"/>
    <n v="0"/>
    <x v="19008"/>
  </r>
  <r>
    <x v="131"/>
    <x v="48"/>
    <x v="0"/>
    <x v="18168"/>
    <n v="11912014.09"/>
    <x v="19009"/>
  </r>
  <r>
    <x v="131"/>
    <x v="48"/>
    <x v="1"/>
    <x v="18169"/>
    <n v="9153217.75"/>
    <x v="19010"/>
  </r>
  <r>
    <x v="131"/>
    <x v="48"/>
    <x v="2"/>
    <x v="18170"/>
    <n v="0"/>
    <x v="19011"/>
  </r>
  <r>
    <x v="131"/>
    <x v="45"/>
    <x v="0"/>
    <x v="18171"/>
    <n v="146869060.36000001"/>
    <x v="19012"/>
  </r>
  <r>
    <x v="131"/>
    <x v="45"/>
    <x v="1"/>
    <x v="18172"/>
    <n v="4978438.54"/>
    <x v="19013"/>
  </r>
  <r>
    <x v="131"/>
    <x v="45"/>
    <x v="2"/>
    <x v="18173"/>
    <n v="0"/>
    <x v="19014"/>
  </r>
  <r>
    <x v="131"/>
    <x v="24"/>
    <x v="4"/>
    <x v="18174"/>
    <n v="0"/>
    <x v="19015"/>
  </r>
  <r>
    <x v="131"/>
    <x v="24"/>
    <x v="0"/>
    <x v="18175"/>
    <n v="1487455.22"/>
    <x v="19016"/>
  </r>
  <r>
    <x v="131"/>
    <x v="24"/>
    <x v="5"/>
    <x v="18176"/>
    <n v="0"/>
    <x v="19017"/>
  </r>
  <r>
    <x v="131"/>
    <x v="24"/>
    <x v="1"/>
    <x v="18177"/>
    <n v="1802469.57"/>
    <x v="19018"/>
  </r>
  <r>
    <x v="131"/>
    <x v="24"/>
    <x v="2"/>
    <x v="18178"/>
    <n v="0"/>
    <x v="19019"/>
  </r>
  <r>
    <x v="131"/>
    <x v="24"/>
    <x v="9"/>
    <x v="4"/>
    <n v="0"/>
    <x v="13"/>
  </r>
  <r>
    <x v="131"/>
    <x v="25"/>
    <x v="4"/>
    <x v="18179"/>
    <n v="0"/>
    <x v="19020"/>
  </r>
  <r>
    <x v="131"/>
    <x v="25"/>
    <x v="0"/>
    <x v="18180"/>
    <n v="165897.18"/>
    <x v="19021"/>
  </r>
  <r>
    <x v="131"/>
    <x v="25"/>
    <x v="1"/>
    <x v="18181"/>
    <n v="4594091.66"/>
    <x v="19022"/>
  </r>
  <r>
    <x v="131"/>
    <x v="25"/>
    <x v="2"/>
    <x v="18182"/>
    <n v="0"/>
    <x v="19023"/>
  </r>
  <r>
    <x v="131"/>
    <x v="25"/>
    <x v="9"/>
    <x v="4"/>
    <n v="0"/>
    <x v="13"/>
  </r>
  <r>
    <x v="131"/>
    <x v="26"/>
    <x v="4"/>
    <x v="4"/>
    <n v="0"/>
    <x v="13"/>
  </r>
  <r>
    <x v="131"/>
    <x v="26"/>
    <x v="0"/>
    <x v="18183"/>
    <n v="386733692.67000002"/>
    <x v="19024"/>
  </r>
  <r>
    <x v="131"/>
    <x v="26"/>
    <x v="1"/>
    <x v="18184"/>
    <n v="62441248.590000004"/>
    <x v="19025"/>
  </r>
  <r>
    <x v="131"/>
    <x v="26"/>
    <x v="2"/>
    <x v="18185"/>
    <n v="0"/>
    <x v="19026"/>
  </r>
  <r>
    <x v="131"/>
    <x v="26"/>
    <x v="9"/>
    <x v="4"/>
    <n v="0"/>
    <x v="13"/>
  </r>
  <r>
    <x v="131"/>
    <x v="27"/>
    <x v="4"/>
    <x v="18186"/>
    <n v="0"/>
    <x v="19027"/>
  </r>
  <r>
    <x v="131"/>
    <x v="27"/>
    <x v="0"/>
    <x v="18187"/>
    <n v="336738.35"/>
    <x v="19028"/>
  </r>
  <r>
    <x v="131"/>
    <x v="27"/>
    <x v="1"/>
    <x v="18188"/>
    <n v="4986615.0999999996"/>
    <x v="19029"/>
  </r>
  <r>
    <x v="131"/>
    <x v="27"/>
    <x v="2"/>
    <x v="18189"/>
    <n v="0"/>
    <x v="19030"/>
  </r>
  <r>
    <x v="131"/>
    <x v="43"/>
    <x v="0"/>
    <x v="18190"/>
    <n v="162876624.21000001"/>
    <x v="19031"/>
  </r>
  <r>
    <x v="131"/>
    <x v="43"/>
    <x v="5"/>
    <x v="18191"/>
    <n v="0"/>
    <x v="19032"/>
  </r>
  <r>
    <x v="131"/>
    <x v="43"/>
    <x v="1"/>
    <x v="18192"/>
    <n v="2341413.77"/>
    <x v="19033"/>
  </r>
  <r>
    <x v="131"/>
    <x v="43"/>
    <x v="2"/>
    <x v="18193"/>
    <n v="0"/>
    <x v="19034"/>
  </r>
  <r>
    <x v="131"/>
    <x v="28"/>
    <x v="4"/>
    <x v="4"/>
    <n v="0"/>
    <x v="13"/>
  </r>
  <r>
    <x v="131"/>
    <x v="28"/>
    <x v="0"/>
    <x v="18194"/>
    <n v="3286735.74"/>
    <x v="19035"/>
  </r>
  <r>
    <x v="131"/>
    <x v="28"/>
    <x v="1"/>
    <x v="18195"/>
    <n v="2298967.37"/>
    <x v="19036"/>
  </r>
  <r>
    <x v="131"/>
    <x v="28"/>
    <x v="2"/>
    <x v="18196"/>
    <n v="259271.89"/>
    <x v="19037"/>
  </r>
  <r>
    <x v="131"/>
    <x v="29"/>
    <x v="4"/>
    <x v="18197"/>
    <n v="345872393.57999998"/>
    <x v="19038"/>
  </r>
  <r>
    <x v="131"/>
    <x v="29"/>
    <x v="1"/>
    <x v="18198"/>
    <n v="5262311.08"/>
    <x v="19039"/>
  </r>
  <r>
    <x v="131"/>
    <x v="30"/>
    <x v="4"/>
    <x v="18199"/>
    <n v="165337401.09999999"/>
    <x v="19040"/>
  </r>
  <r>
    <x v="131"/>
    <x v="30"/>
    <x v="0"/>
    <x v="18200"/>
    <n v="132776724.13"/>
    <x v="19041"/>
  </r>
  <r>
    <x v="131"/>
    <x v="30"/>
    <x v="5"/>
    <x v="4"/>
    <n v="0"/>
    <x v="13"/>
  </r>
  <r>
    <x v="131"/>
    <x v="30"/>
    <x v="1"/>
    <x v="18201"/>
    <n v="11123297.43"/>
    <x v="19042"/>
  </r>
  <r>
    <x v="131"/>
    <x v="30"/>
    <x v="2"/>
    <x v="18202"/>
    <n v="31952.3"/>
    <x v="19043"/>
  </r>
  <r>
    <x v="131"/>
    <x v="31"/>
    <x v="3"/>
    <x v="18203"/>
    <n v="0"/>
    <x v="19044"/>
  </r>
  <r>
    <x v="131"/>
    <x v="33"/>
    <x v="3"/>
    <x v="4"/>
    <n v="0"/>
    <x v="13"/>
  </r>
  <r>
    <x v="131"/>
    <x v="33"/>
    <x v="0"/>
    <x v="18204"/>
    <n v="704650.13"/>
    <x v="19045"/>
  </r>
  <r>
    <x v="131"/>
    <x v="33"/>
    <x v="5"/>
    <x v="18205"/>
    <n v="0"/>
    <x v="19046"/>
  </r>
  <r>
    <x v="131"/>
    <x v="33"/>
    <x v="1"/>
    <x v="18206"/>
    <n v="160725.35999999999"/>
    <x v="19047"/>
  </r>
  <r>
    <x v="131"/>
    <x v="33"/>
    <x v="2"/>
    <x v="18207"/>
    <n v="0"/>
    <x v="19048"/>
  </r>
  <r>
    <x v="131"/>
    <x v="34"/>
    <x v="0"/>
    <x v="18208"/>
    <n v="0"/>
    <x v="19049"/>
  </r>
  <r>
    <x v="131"/>
    <x v="34"/>
    <x v="1"/>
    <x v="18209"/>
    <n v="3094320.4"/>
    <x v="19050"/>
  </r>
  <r>
    <x v="131"/>
    <x v="34"/>
    <x v="2"/>
    <x v="18210"/>
    <n v="130129.95"/>
    <x v="19051"/>
  </r>
  <r>
    <x v="131"/>
    <x v="35"/>
    <x v="0"/>
    <x v="18211"/>
    <n v="749199.41"/>
    <x v="19052"/>
  </r>
  <r>
    <x v="131"/>
    <x v="35"/>
    <x v="1"/>
    <x v="18212"/>
    <n v="2014723.31"/>
    <x v="19053"/>
  </r>
  <r>
    <x v="131"/>
    <x v="35"/>
    <x v="2"/>
    <x v="18213"/>
    <n v="0"/>
    <x v="19054"/>
  </r>
  <r>
    <x v="131"/>
    <x v="36"/>
    <x v="0"/>
    <x v="18214"/>
    <n v="4140470.13"/>
    <x v="19055"/>
  </r>
  <r>
    <x v="131"/>
    <x v="36"/>
    <x v="1"/>
    <x v="18215"/>
    <n v="1736214.02"/>
    <x v="19056"/>
  </r>
  <r>
    <x v="131"/>
    <x v="36"/>
    <x v="2"/>
    <x v="18216"/>
    <n v="13347.39"/>
    <x v="19057"/>
  </r>
  <r>
    <x v="131"/>
    <x v="37"/>
    <x v="0"/>
    <x v="18217"/>
    <n v="1019204.44"/>
    <x v="19058"/>
  </r>
  <r>
    <x v="131"/>
    <x v="37"/>
    <x v="1"/>
    <x v="18218"/>
    <n v="1260146.3999999999"/>
    <x v="19059"/>
  </r>
  <r>
    <x v="131"/>
    <x v="37"/>
    <x v="2"/>
    <x v="18219"/>
    <n v="100407.61"/>
    <x v="19060"/>
  </r>
  <r>
    <x v="132"/>
    <x v="0"/>
    <x v="0"/>
    <x v="4"/>
    <n v="3073360.28"/>
    <x v="19061"/>
  </r>
  <r>
    <x v="132"/>
    <x v="0"/>
    <x v="1"/>
    <x v="18220"/>
    <n v="39795790.25"/>
    <x v="19062"/>
  </r>
  <r>
    <x v="132"/>
    <x v="0"/>
    <x v="2"/>
    <x v="18221"/>
    <n v="52909457.670000002"/>
    <x v="19063"/>
  </r>
  <r>
    <x v="132"/>
    <x v="50"/>
    <x v="0"/>
    <x v="4"/>
    <n v="1887304.77"/>
    <x v="19064"/>
  </r>
  <r>
    <x v="132"/>
    <x v="50"/>
    <x v="1"/>
    <x v="18222"/>
    <n v="2805637.05"/>
    <x v="19065"/>
  </r>
  <r>
    <x v="132"/>
    <x v="50"/>
    <x v="2"/>
    <x v="18223"/>
    <n v="732553.8"/>
    <x v="19066"/>
  </r>
  <r>
    <x v="132"/>
    <x v="51"/>
    <x v="0"/>
    <x v="4"/>
    <n v="92589.6"/>
    <x v="19067"/>
  </r>
  <r>
    <x v="132"/>
    <x v="51"/>
    <x v="1"/>
    <x v="18224"/>
    <n v="843134.55"/>
    <x v="19068"/>
  </r>
  <r>
    <x v="132"/>
    <x v="51"/>
    <x v="2"/>
    <x v="18225"/>
    <n v="0"/>
    <x v="19069"/>
  </r>
  <r>
    <x v="132"/>
    <x v="1"/>
    <x v="3"/>
    <x v="18226"/>
    <n v="90147793.5"/>
    <x v="19070"/>
  </r>
  <r>
    <x v="132"/>
    <x v="1"/>
    <x v="4"/>
    <x v="4"/>
    <n v="0"/>
    <x v="13"/>
  </r>
  <r>
    <x v="132"/>
    <x v="1"/>
    <x v="5"/>
    <x v="18227"/>
    <n v="0"/>
    <x v="19071"/>
  </r>
  <r>
    <x v="132"/>
    <x v="1"/>
    <x v="7"/>
    <x v="4"/>
    <n v="0"/>
    <x v="13"/>
  </r>
  <r>
    <x v="132"/>
    <x v="1"/>
    <x v="1"/>
    <x v="18228"/>
    <n v="275756446.94999999"/>
    <x v="19072"/>
  </r>
  <r>
    <x v="132"/>
    <x v="1"/>
    <x v="2"/>
    <x v="18229"/>
    <n v="10189600.18"/>
    <x v="19073"/>
  </r>
  <r>
    <x v="132"/>
    <x v="1"/>
    <x v="9"/>
    <x v="4"/>
    <n v="0"/>
    <x v="13"/>
  </r>
  <r>
    <x v="132"/>
    <x v="2"/>
    <x v="0"/>
    <x v="4"/>
    <n v="4171496.14"/>
    <x v="19074"/>
  </r>
  <r>
    <x v="132"/>
    <x v="2"/>
    <x v="1"/>
    <x v="18230"/>
    <n v="10993683.060000001"/>
    <x v="19075"/>
  </r>
  <r>
    <x v="132"/>
    <x v="2"/>
    <x v="2"/>
    <x v="18231"/>
    <n v="77799.960000000006"/>
    <x v="19076"/>
  </r>
  <r>
    <x v="132"/>
    <x v="3"/>
    <x v="0"/>
    <x v="18232"/>
    <n v="17053810.620000001"/>
    <x v="19077"/>
  </r>
  <r>
    <x v="132"/>
    <x v="3"/>
    <x v="1"/>
    <x v="18233"/>
    <n v="45549156.490000002"/>
    <x v="19078"/>
  </r>
  <r>
    <x v="132"/>
    <x v="3"/>
    <x v="2"/>
    <x v="18234"/>
    <n v="10697925.189999999"/>
    <x v="19079"/>
  </r>
  <r>
    <x v="132"/>
    <x v="4"/>
    <x v="4"/>
    <x v="4"/>
    <n v="0"/>
    <x v="13"/>
  </r>
  <r>
    <x v="132"/>
    <x v="4"/>
    <x v="0"/>
    <x v="18235"/>
    <n v="30522010.039999999"/>
    <x v="19080"/>
  </r>
  <r>
    <x v="132"/>
    <x v="4"/>
    <x v="1"/>
    <x v="18236"/>
    <n v="44451287.799999997"/>
    <x v="19081"/>
  </r>
  <r>
    <x v="132"/>
    <x v="4"/>
    <x v="2"/>
    <x v="18237"/>
    <n v="21745370.100000001"/>
    <x v="19082"/>
  </r>
  <r>
    <x v="132"/>
    <x v="5"/>
    <x v="4"/>
    <x v="4"/>
    <n v="333000"/>
    <x v="19083"/>
  </r>
  <r>
    <x v="132"/>
    <x v="5"/>
    <x v="0"/>
    <x v="4"/>
    <n v="10404280.16"/>
    <x v="19084"/>
  </r>
  <r>
    <x v="132"/>
    <x v="5"/>
    <x v="1"/>
    <x v="18238"/>
    <n v="52706822.780000001"/>
    <x v="19085"/>
  </r>
  <r>
    <x v="132"/>
    <x v="5"/>
    <x v="2"/>
    <x v="18239"/>
    <n v="3169297.11"/>
    <x v="19086"/>
  </r>
  <r>
    <x v="132"/>
    <x v="6"/>
    <x v="0"/>
    <x v="4"/>
    <n v="368998.79"/>
    <x v="19087"/>
  </r>
  <r>
    <x v="132"/>
    <x v="6"/>
    <x v="1"/>
    <x v="18240"/>
    <n v="2118202.8199999998"/>
    <x v="19088"/>
  </r>
  <r>
    <x v="132"/>
    <x v="6"/>
    <x v="2"/>
    <x v="18241"/>
    <n v="0"/>
    <x v="19089"/>
  </r>
  <r>
    <x v="132"/>
    <x v="41"/>
    <x v="3"/>
    <x v="4"/>
    <n v="0"/>
    <x v="13"/>
  </r>
  <r>
    <x v="132"/>
    <x v="41"/>
    <x v="4"/>
    <x v="18242"/>
    <n v="169868888.59999999"/>
    <x v="19090"/>
  </r>
  <r>
    <x v="132"/>
    <x v="41"/>
    <x v="0"/>
    <x v="4"/>
    <n v="14934584.01"/>
    <x v="19091"/>
  </r>
  <r>
    <x v="132"/>
    <x v="41"/>
    <x v="5"/>
    <x v="4"/>
    <n v="0"/>
    <x v="13"/>
  </r>
  <r>
    <x v="132"/>
    <x v="41"/>
    <x v="7"/>
    <x v="4"/>
    <n v="0"/>
    <x v="13"/>
  </r>
  <r>
    <x v="132"/>
    <x v="41"/>
    <x v="1"/>
    <x v="18243"/>
    <n v="40103819.630000003"/>
    <x v="19092"/>
  </r>
  <r>
    <x v="132"/>
    <x v="41"/>
    <x v="2"/>
    <x v="18244"/>
    <n v="32268744.579999998"/>
    <x v="19093"/>
  </r>
  <r>
    <x v="132"/>
    <x v="52"/>
    <x v="4"/>
    <x v="4"/>
    <n v="0"/>
    <x v="13"/>
  </r>
  <r>
    <x v="132"/>
    <x v="52"/>
    <x v="0"/>
    <x v="18245"/>
    <n v="35991915.5"/>
    <x v="19094"/>
  </r>
  <r>
    <x v="132"/>
    <x v="52"/>
    <x v="7"/>
    <x v="4"/>
    <n v="0"/>
    <x v="13"/>
  </r>
  <r>
    <x v="132"/>
    <x v="52"/>
    <x v="1"/>
    <x v="18246"/>
    <n v="190709845.19"/>
    <x v="19095"/>
  </r>
  <r>
    <x v="132"/>
    <x v="52"/>
    <x v="2"/>
    <x v="18247"/>
    <n v="631513.59999999998"/>
    <x v="19096"/>
  </r>
  <r>
    <x v="132"/>
    <x v="9"/>
    <x v="3"/>
    <x v="4"/>
    <n v="0"/>
    <x v="13"/>
  </r>
  <r>
    <x v="132"/>
    <x v="9"/>
    <x v="4"/>
    <x v="4"/>
    <n v="3608.41"/>
    <x v="19097"/>
  </r>
  <r>
    <x v="132"/>
    <x v="9"/>
    <x v="0"/>
    <x v="4"/>
    <n v="2155303.7999999998"/>
    <x v="19098"/>
  </r>
  <r>
    <x v="132"/>
    <x v="9"/>
    <x v="5"/>
    <x v="4"/>
    <n v="0"/>
    <x v="13"/>
  </r>
  <r>
    <x v="132"/>
    <x v="9"/>
    <x v="7"/>
    <x v="4"/>
    <n v="0"/>
    <x v="13"/>
  </r>
  <r>
    <x v="132"/>
    <x v="9"/>
    <x v="1"/>
    <x v="18248"/>
    <n v="40727169.43"/>
    <x v="19099"/>
  </r>
  <r>
    <x v="132"/>
    <x v="9"/>
    <x v="2"/>
    <x v="18249"/>
    <n v="141258.96"/>
    <x v="19100"/>
  </r>
  <r>
    <x v="132"/>
    <x v="9"/>
    <x v="9"/>
    <x v="4"/>
    <n v="0"/>
    <x v="13"/>
  </r>
  <r>
    <x v="132"/>
    <x v="10"/>
    <x v="3"/>
    <x v="18250"/>
    <n v="0"/>
    <x v="19101"/>
  </r>
  <r>
    <x v="132"/>
    <x v="10"/>
    <x v="4"/>
    <x v="4"/>
    <n v="80865"/>
    <x v="19102"/>
  </r>
  <r>
    <x v="132"/>
    <x v="10"/>
    <x v="0"/>
    <x v="4"/>
    <n v="194943849.30000001"/>
    <x v="19103"/>
  </r>
  <r>
    <x v="132"/>
    <x v="10"/>
    <x v="5"/>
    <x v="18251"/>
    <n v="0"/>
    <x v="19104"/>
  </r>
  <r>
    <x v="132"/>
    <x v="10"/>
    <x v="7"/>
    <x v="4"/>
    <n v="0"/>
    <x v="13"/>
  </r>
  <r>
    <x v="132"/>
    <x v="10"/>
    <x v="1"/>
    <x v="18252"/>
    <n v="219930621.78999999"/>
    <x v="19105"/>
  </r>
  <r>
    <x v="132"/>
    <x v="10"/>
    <x v="2"/>
    <x v="18253"/>
    <n v="1150023.01"/>
    <x v="19106"/>
  </r>
  <r>
    <x v="132"/>
    <x v="10"/>
    <x v="9"/>
    <x v="4"/>
    <n v="0"/>
    <x v="13"/>
  </r>
  <r>
    <x v="132"/>
    <x v="11"/>
    <x v="3"/>
    <x v="18254"/>
    <n v="0"/>
    <x v="19107"/>
  </r>
  <r>
    <x v="132"/>
    <x v="11"/>
    <x v="4"/>
    <x v="4"/>
    <n v="2660.77"/>
    <x v="19108"/>
  </r>
  <r>
    <x v="132"/>
    <x v="11"/>
    <x v="0"/>
    <x v="18255"/>
    <n v="526820148.49000001"/>
    <x v="19109"/>
  </r>
  <r>
    <x v="132"/>
    <x v="11"/>
    <x v="5"/>
    <x v="18256"/>
    <n v="0"/>
    <x v="19110"/>
  </r>
  <r>
    <x v="132"/>
    <x v="11"/>
    <x v="7"/>
    <x v="4"/>
    <n v="0"/>
    <x v="13"/>
  </r>
  <r>
    <x v="132"/>
    <x v="11"/>
    <x v="1"/>
    <x v="18257"/>
    <n v="1996395453.5899999"/>
    <x v="19111"/>
  </r>
  <r>
    <x v="132"/>
    <x v="11"/>
    <x v="2"/>
    <x v="18258"/>
    <n v="22177410.399999999"/>
    <x v="19112"/>
  </r>
  <r>
    <x v="132"/>
    <x v="12"/>
    <x v="3"/>
    <x v="4"/>
    <n v="0"/>
    <x v="13"/>
  </r>
  <r>
    <x v="132"/>
    <x v="12"/>
    <x v="4"/>
    <x v="4"/>
    <n v="66000000"/>
    <x v="19113"/>
  </r>
  <r>
    <x v="132"/>
    <x v="12"/>
    <x v="0"/>
    <x v="4"/>
    <n v="23549736.699999999"/>
    <x v="19114"/>
  </r>
  <r>
    <x v="132"/>
    <x v="12"/>
    <x v="5"/>
    <x v="4"/>
    <n v="0"/>
    <x v="13"/>
  </r>
  <r>
    <x v="132"/>
    <x v="12"/>
    <x v="7"/>
    <x v="4"/>
    <n v="0"/>
    <x v="13"/>
  </r>
  <r>
    <x v="132"/>
    <x v="12"/>
    <x v="1"/>
    <x v="18259"/>
    <n v="139278450.78999999"/>
    <x v="19115"/>
  </r>
  <r>
    <x v="132"/>
    <x v="12"/>
    <x v="2"/>
    <x v="18260"/>
    <n v="852903.12"/>
    <x v="19116"/>
  </r>
  <r>
    <x v="132"/>
    <x v="12"/>
    <x v="9"/>
    <x v="4"/>
    <n v="0"/>
    <x v="13"/>
  </r>
  <r>
    <x v="132"/>
    <x v="13"/>
    <x v="4"/>
    <x v="4"/>
    <n v="0"/>
    <x v="13"/>
  </r>
  <r>
    <x v="132"/>
    <x v="13"/>
    <x v="0"/>
    <x v="18261"/>
    <n v="94930378.870000005"/>
    <x v="19117"/>
  </r>
  <r>
    <x v="132"/>
    <x v="13"/>
    <x v="1"/>
    <x v="18262"/>
    <n v="14503166.779999999"/>
    <x v="19118"/>
  </r>
  <r>
    <x v="132"/>
    <x v="13"/>
    <x v="2"/>
    <x v="18263"/>
    <n v="1790944.18"/>
    <x v="19119"/>
  </r>
  <r>
    <x v="132"/>
    <x v="13"/>
    <x v="9"/>
    <x v="4"/>
    <n v="0"/>
    <x v="13"/>
  </r>
  <r>
    <x v="132"/>
    <x v="14"/>
    <x v="3"/>
    <x v="4"/>
    <n v="0"/>
    <x v="13"/>
  </r>
  <r>
    <x v="132"/>
    <x v="14"/>
    <x v="4"/>
    <x v="4"/>
    <n v="0"/>
    <x v="13"/>
  </r>
  <r>
    <x v="132"/>
    <x v="14"/>
    <x v="0"/>
    <x v="4"/>
    <n v="19241287.949999999"/>
    <x v="19120"/>
  </r>
  <r>
    <x v="132"/>
    <x v="14"/>
    <x v="5"/>
    <x v="4"/>
    <n v="0"/>
    <x v="13"/>
  </r>
  <r>
    <x v="132"/>
    <x v="14"/>
    <x v="7"/>
    <x v="4"/>
    <n v="0"/>
    <x v="13"/>
  </r>
  <r>
    <x v="132"/>
    <x v="14"/>
    <x v="1"/>
    <x v="18264"/>
    <n v="75461555.370000005"/>
    <x v="19121"/>
  </r>
  <r>
    <x v="132"/>
    <x v="14"/>
    <x v="2"/>
    <x v="18265"/>
    <n v="214164.66"/>
    <x v="19122"/>
  </r>
  <r>
    <x v="132"/>
    <x v="14"/>
    <x v="9"/>
    <x v="4"/>
    <n v="0"/>
    <x v="13"/>
  </r>
  <r>
    <x v="132"/>
    <x v="49"/>
    <x v="0"/>
    <x v="4"/>
    <n v="2433789.19"/>
    <x v="19123"/>
  </r>
  <r>
    <x v="132"/>
    <x v="49"/>
    <x v="1"/>
    <x v="18266"/>
    <n v="1982771.69"/>
    <x v="19124"/>
  </r>
  <r>
    <x v="132"/>
    <x v="49"/>
    <x v="2"/>
    <x v="18267"/>
    <n v="569727.97"/>
    <x v="19125"/>
  </r>
  <r>
    <x v="132"/>
    <x v="47"/>
    <x v="3"/>
    <x v="4"/>
    <n v="0"/>
    <x v="13"/>
  </r>
  <r>
    <x v="132"/>
    <x v="47"/>
    <x v="4"/>
    <x v="4"/>
    <n v="0"/>
    <x v="13"/>
  </r>
  <r>
    <x v="132"/>
    <x v="47"/>
    <x v="0"/>
    <x v="4"/>
    <n v="7070324.5599999996"/>
    <x v="19126"/>
  </r>
  <r>
    <x v="132"/>
    <x v="47"/>
    <x v="5"/>
    <x v="4"/>
    <n v="0"/>
    <x v="13"/>
  </r>
  <r>
    <x v="132"/>
    <x v="47"/>
    <x v="7"/>
    <x v="4"/>
    <n v="0"/>
    <x v="13"/>
  </r>
  <r>
    <x v="132"/>
    <x v="47"/>
    <x v="1"/>
    <x v="18268"/>
    <n v="13109927975.200001"/>
    <x v="19127"/>
  </r>
  <r>
    <x v="132"/>
    <x v="47"/>
    <x v="2"/>
    <x v="18269"/>
    <n v="212781933.91"/>
    <x v="19128"/>
  </r>
  <r>
    <x v="132"/>
    <x v="47"/>
    <x v="9"/>
    <x v="4"/>
    <n v="0"/>
    <x v="13"/>
  </r>
  <r>
    <x v="132"/>
    <x v="17"/>
    <x v="3"/>
    <x v="4"/>
    <n v="0"/>
    <x v="13"/>
  </r>
  <r>
    <x v="132"/>
    <x v="17"/>
    <x v="4"/>
    <x v="4"/>
    <n v="0"/>
    <x v="13"/>
  </r>
  <r>
    <x v="132"/>
    <x v="17"/>
    <x v="0"/>
    <x v="18270"/>
    <n v="132174882.73"/>
    <x v="19129"/>
  </r>
  <r>
    <x v="132"/>
    <x v="17"/>
    <x v="5"/>
    <x v="18271"/>
    <n v="0"/>
    <x v="19130"/>
  </r>
  <r>
    <x v="132"/>
    <x v="17"/>
    <x v="7"/>
    <x v="4"/>
    <n v="0"/>
    <x v="13"/>
  </r>
  <r>
    <x v="132"/>
    <x v="17"/>
    <x v="1"/>
    <x v="18272"/>
    <n v="1834546145.8099999"/>
    <x v="19131"/>
  </r>
  <r>
    <x v="132"/>
    <x v="17"/>
    <x v="2"/>
    <x v="18273"/>
    <n v="159420.75"/>
    <x v="19132"/>
  </r>
  <r>
    <x v="132"/>
    <x v="42"/>
    <x v="3"/>
    <x v="18274"/>
    <n v="0"/>
    <x v="19133"/>
  </r>
  <r>
    <x v="132"/>
    <x v="42"/>
    <x v="4"/>
    <x v="4"/>
    <n v="0"/>
    <x v="13"/>
  </r>
  <r>
    <x v="132"/>
    <x v="42"/>
    <x v="0"/>
    <x v="4"/>
    <n v="39049411.43"/>
    <x v="19134"/>
  </r>
  <r>
    <x v="132"/>
    <x v="42"/>
    <x v="5"/>
    <x v="18275"/>
    <n v="0"/>
    <x v="19135"/>
  </r>
  <r>
    <x v="132"/>
    <x v="42"/>
    <x v="7"/>
    <x v="4"/>
    <n v="0"/>
    <x v="13"/>
  </r>
  <r>
    <x v="132"/>
    <x v="42"/>
    <x v="1"/>
    <x v="18276"/>
    <n v="2537973074.5700002"/>
    <x v="19136"/>
  </r>
  <r>
    <x v="132"/>
    <x v="42"/>
    <x v="2"/>
    <x v="18277"/>
    <n v="4768785.0599999996"/>
    <x v="19137"/>
  </r>
  <r>
    <x v="132"/>
    <x v="42"/>
    <x v="9"/>
    <x v="4"/>
    <n v="0"/>
    <x v="13"/>
  </r>
  <r>
    <x v="132"/>
    <x v="18"/>
    <x v="4"/>
    <x v="4"/>
    <n v="20020000"/>
    <x v="19138"/>
  </r>
  <r>
    <x v="132"/>
    <x v="18"/>
    <x v="0"/>
    <x v="4"/>
    <n v="374814.21"/>
    <x v="19139"/>
  </r>
  <r>
    <x v="132"/>
    <x v="18"/>
    <x v="1"/>
    <x v="18278"/>
    <n v="11857170.449999999"/>
    <x v="19140"/>
  </r>
  <r>
    <x v="132"/>
    <x v="18"/>
    <x v="2"/>
    <x v="18279"/>
    <n v="3209023.87"/>
    <x v="19141"/>
  </r>
  <r>
    <x v="132"/>
    <x v="18"/>
    <x v="9"/>
    <x v="4"/>
    <n v="0"/>
    <x v="13"/>
  </r>
  <r>
    <x v="132"/>
    <x v="19"/>
    <x v="0"/>
    <x v="18280"/>
    <n v="203019.77"/>
    <x v="19142"/>
  </r>
  <r>
    <x v="132"/>
    <x v="19"/>
    <x v="1"/>
    <x v="18281"/>
    <n v="5612519.5599999996"/>
    <x v="19143"/>
  </r>
  <r>
    <x v="132"/>
    <x v="19"/>
    <x v="2"/>
    <x v="18282"/>
    <n v="0"/>
    <x v="19144"/>
  </r>
  <r>
    <x v="132"/>
    <x v="20"/>
    <x v="3"/>
    <x v="4"/>
    <n v="0"/>
    <x v="13"/>
  </r>
  <r>
    <x v="132"/>
    <x v="20"/>
    <x v="4"/>
    <x v="4"/>
    <n v="0"/>
    <x v="13"/>
  </r>
  <r>
    <x v="132"/>
    <x v="20"/>
    <x v="0"/>
    <x v="18283"/>
    <n v="4733511.16"/>
    <x v="19145"/>
  </r>
  <r>
    <x v="132"/>
    <x v="20"/>
    <x v="5"/>
    <x v="4"/>
    <n v="0"/>
    <x v="13"/>
  </r>
  <r>
    <x v="132"/>
    <x v="20"/>
    <x v="7"/>
    <x v="4"/>
    <n v="0"/>
    <x v="13"/>
  </r>
  <r>
    <x v="132"/>
    <x v="20"/>
    <x v="1"/>
    <x v="18284"/>
    <n v="19322365.309999999"/>
    <x v="19146"/>
  </r>
  <r>
    <x v="132"/>
    <x v="20"/>
    <x v="2"/>
    <x v="18285"/>
    <n v="12234741.4"/>
    <x v="19147"/>
  </r>
  <r>
    <x v="132"/>
    <x v="20"/>
    <x v="9"/>
    <x v="4"/>
    <n v="0"/>
    <x v="13"/>
  </r>
  <r>
    <x v="132"/>
    <x v="21"/>
    <x v="3"/>
    <x v="18286"/>
    <n v="0"/>
    <x v="19148"/>
  </r>
  <r>
    <x v="132"/>
    <x v="21"/>
    <x v="4"/>
    <x v="4"/>
    <n v="14364710.52"/>
    <x v="19149"/>
  </r>
  <r>
    <x v="132"/>
    <x v="21"/>
    <x v="0"/>
    <x v="4"/>
    <n v="10753533.02"/>
    <x v="19150"/>
  </r>
  <r>
    <x v="132"/>
    <x v="21"/>
    <x v="5"/>
    <x v="18287"/>
    <n v="0"/>
    <x v="19151"/>
  </r>
  <r>
    <x v="132"/>
    <x v="21"/>
    <x v="7"/>
    <x v="4"/>
    <n v="0"/>
    <x v="13"/>
  </r>
  <r>
    <x v="132"/>
    <x v="21"/>
    <x v="1"/>
    <x v="18288"/>
    <n v="35467044.090000004"/>
    <x v="19152"/>
  </r>
  <r>
    <x v="132"/>
    <x v="21"/>
    <x v="2"/>
    <x v="18289"/>
    <n v="453700.45"/>
    <x v="19153"/>
  </r>
  <r>
    <x v="132"/>
    <x v="22"/>
    <x v="0"/>
    <x v="4"/>
    <n v="4088915.81"/>
    <x v="19154"/>
  </r>
  <r>
    <x v="132"/>
    <x v="22"/>
    <x v="7"/>
    <x v="4"/>
    <n v="0"/>
    <x v="13"/>
  </r>
  <r>
    <x v="132"/>
    <x v="22"/>
    <x v="1"/>
    <x v="18290"/>
    <n v="22884263.09"/>
    <x v="19155"/>
  </r>
  <r>
    <x v="132"/>
    <x v="22"/>
    <x v="2"/>
    <x v="18291"/>
    <n v="555734.81000000006"/>
    <x v="19156"/>
  </r>
  <r>
    <x v="132"/>
    <x v="22"/>
    <x v="9"/>
    <x v="4"/>
    <n v="0"/>
    <x v="13"/>
  </r>
  <r>
    <x v="132"/>
    <x v="48"/>
    <x v="0"/>
    <x v="4"/>
    <n v="24986220.030000001"/>
    <x v="19157"/>
  </r>
  <r>
    <x v="132"/>
    <x v="48"/>
    <x v="1"/>
    <x v="18292"/>
    <n v="339672707.01999998"/>
    <x v="19158"/>
  </r>
  <r>
    <x v="132"/>
    <x v="48"/>
    <x v="2"/>
    <x v="18293"/>
    <n v="888539.45"/>
    <x v="19159"/>
  </r>
  <r>
    <x v="132"/>
    <x v="45"/>
    <x v="0"/>
    <x v="4"/>
    <n v="22130022.940000001"/>
    <x v="19160"/>
  </r>
  <r>
    <x v="132"/>
    <x v="45"/>
    <x v="1"/>
    <x v="18294"/>
    <n v="6670034.3499999996"/>
    <x v="19161"/>
  </r>
  <r>
    <x v="132"/>
    <x v="45"/>
    <x v="2"/>
    <x v="18295"/>
    <n v="0"/>
    <x v="19162"/>
  </r>
  <r>
    <x v="132"/>
    <x v="24"/>
    <x v="4"/>
    <x v="4"/>
    <n v="1261604.0900000001"/>
    <x v="19163"/>
  </r>
  <r>
    <x v="132"/>
    <x v="24"/>
    <x v="0"/>
    <x v="18296"/>
    <n v="8209780.7199999997"/>
    <x v="19164"/>
  </r>
  <r>
    <x v="132"/>
    <x v="24"/>
    <x v="5"/>
    <x v="4"/>
    <n v="0"/>
    <x v="13"/>
  </r>
  <r>
    <x v="132"/>
    <x v="24"/>
    <x v="7"/>
    <x v="4"/>
    <n v="0"/>
    <x v="13"/>
  </r>
  <r>
    <x v="132"/>
    <x v="24"/>
    <x v="1"/>
    <x v="18297"/>
    <n v="31904182.18"/>
    <x v="19165"/>
  </r>
  <r>
    <x v="132"/>
    <x v="24"/>
    <x v="2"/>
    <x v="18298"/>
    <n v="176074.6"/>
    <x v="19166"/>
  </r>
  <r>
    <x v="132"/>
    <x v="24"/>
    <x v="9"/>
    <x v="4"/>
    <n v="0"/>
    <x v="13"/>
  </r>
  <r>
    <x v="132"/>
    <x v="25"/>
    <x v="3"/>
    <x v="18299"/>
    <n v="0"/>
    <x v="19167"/>
  </r>
  <r>
    <x v="132"/>
    <x v="25"/>
    <x v="4"/>
    <x v="4"/>
    <n v="0"/>
    <x v="13"/>
  </r>
  <r>
    <x v="132"/>
    <x v="25"/>
    <x v="0"/>
    <x v="18300"/>
    <n v="408735.14"/>
    <x v="19168"/>
  </r>
  <r>
    <x v="132"/>
    <x v="25"/>
    <x v="5"/>
    <x v="18301"/>
    <n v="0"/>
    <x v="19169"/>
  </r>
  <r>
    <x v="132"/>
    <x v="25"/>
    <x v="7"/>
    <x v="4"/>
    <n v="0"/>
    <x v="13"/>
  </r>
  <r>
    <x v="132"/>
    <x v="25"/>
    <x v="1"/>
    <x v="18302"/>
    <n v="25440992.920000002"/>
    <x v="19170"/>
  </r>
  <r>
    <x v="132"/>
    <x v="25"/>
    <x v="2"/>
    <x v="18303"/>
    <n v="2419059.73"/>
    <x v="19171"/>
  </r>
  <r>
    <x v="132"/>
    <x v="26"/>
    <x v="4"/>
    <x v="4"/>
    <n v="0"/>
    <x v="13"/>
  </r>
  <r>
    <x v="132"/>
    <x v="26"/>
    <x v="0"/>
    <x v="4"/>
    <n v="389599670.05000001"/>
    <x v="19172"/>
  </r>
  <r>
    <x v="132"/>
    <x v="26"/>
    <x v="5"/>
    <x v="4"/>
    <n v="0"/>
    <x v="13"/>
  </r>
  <r>
    <x v="132"/>
    <x v="26"/>
    <x v="7"/>
    <x v="4"/>
    <n v="0"/>
    <x v="13"/>
  </r>
  <r>
    <x v="132"/>
    <x v="26"/>
    <x v="1"/>
    <x v="18304"/>
    <n v="42032306.479999997"/>
    <x v="19173"/>
  </r>
  <r>
    <x v="132"/>
    <x v="26"/>
    <x v="2"/>
    <x v="18305"/>
    <n v="1983171.91"/>
    <x v="19174"/>
  </r>
  <r>
    <x v="132"/>
    <x v="27"/>
    <x v="4"/>
    <x v="18306"/>
    <n v="0"/>
    <x v="19175"/>
  </r>
  <r>
    <x v="132"/>
    <x v="27"/>
    <x v="0"/>
    <x v="4"/>
    <n v="1526848.76"/>
    <x v="19176"/>
  </r>
  <r>
    <x v="132"/>
    <x v="27"/>
    <x v="7"/>
    <x v="4"/>
    <n v="0"/>
    <x v="13"/>
  </r>
  <r>
    <x v="132"/>
    <x v="27"/>
    <x v="1"/>
    <x v="18307"/>
    <n v="32867873.41"/>
    <x v="19177"/>
  </r>
  <r>
    <x v="132"/>
    <x v="27"/>
    <x v="2"/>
    <x v="18308"/>
    <n v="220522.2"/>
    <x v="19178"/>
  </r>
  <r>
    <x v="132"/>
    <x v="43"/>
    <x v="0"/>
    <x v="4"/>
    <n v="24564597.98"/>
    <x v="19179"/>
  </r>
  <r>
    <x v="132"/>
    <x v="43"/>
    <x v="5"/>
    <x v="4"/>
    <n v="0"/>
    <x v="13"/>
  </r>
  <r>
    <x v="132"/>
    <x v="43"/>
    <x v="1"/>
    <x v="18309"/>
    <n v="9235521.1199999992"/>
    <x v="19180"/>
  </r>
  <r>
    <x v="132"/>
    <x v="43"/>
    <x v="2"/>
    <x v="18310"/>
    <n v="124693.33"/>
    <x v="19181"/>
  </r>
  <r>
    <x v="132"/>
    <x v="28"/>
    <x v="4"/>
    <x v="4"/>
    <n v="39105000"/>
    <x v="19182"/>
  </r>
  <r>
    <x v="132"/>
    <x v="28"/>
    <x v="0"/>
    <x v="4"/>
    <n v="6779345.5300000003"/>
    <x v="19183"/>
  </r>
  <r>
    <x v="132"/>
    <x v="28"/>
    <x v="1"/>
    <x v="18311"/>
    <n v="23206777.690000001"/>
    <x v="19184"/>
  </r>
  <r>
    <x v="132"/>
    <x v="28"/>
    <x v="2"/>
    <x v="18312"/>
    <n v="238640.43"/>
    <x v="19185"/>
  </r>
  <r>
    <x v="132"/>
    <x v="39"/>
    <x v="7"/>
    <x v="4"/>
    <n v="0"/>
    <x v="13"/>
  </r>
  <r>
    <x v="132"/>
    <x v="29"/>
    <x v="4"/>
    <x v="18313"/>
    <n v="798746200.61000001"/>
    <x v="19186"/>
  </r>
  <r>
    <x v="132"/>
    <x v="29"/>
    <x v="7"/>
    <x v="4"/>
    <n v="0"/>
    <x v="13"/>
  </r>
  <r>
    <x v="132"/>
    <x v="29"/>
    <x v="1"/>
    <x v="18314"/>
    <n v="1638986441.9400001"/>
    <x v="19187"/>
  </r>
  <r>
    <x v="132"/>
    <x v="29"/>
    <x v="9"/>
    <x v="4"/>
    <n v="0"/>
    <x v="13"/>
  </r>
  <r>
    <x v="132"/>
    <x v="30"/>
    <x v="3"/>
    <x v="4"/>
    <n v="0"/>
    <x v="13"/>
  </r>
  <r>
    <x v="132"/>
    <x v="30"/>
    <x v="4"/>
    <x v="4"/>
    <n v="0"/>
    <x v="13"/>
  </r>
  <r>
    <x v="132"/>
    <x v="30"/>
    <x v="0"/>
    <x v="4"/>
    <n v="8335542.54"/>
    <x v="19188"/>
  </r>
  <r>
    <x v="132"/>
    <x v="30"/>
    <x v="5"/>
    <x v="4"/>
    <n v="0"/>
    <x v="13"/>
  </r>
  <r>
    <x v="132"/>
    <x v="30"/>
    <x v="7"/>
    <x v="4"/>
    <n v="0"/>
    <x v="13"/>
  </r>
  <r>
    <x v="132"/>
    <x v="30"/>
    <x v="1"/>
    <x v="18315"/>
    <n v="183762718.52000001"/>
    <x v="19189"/>
  </r>
  <r>
    <x v="132"/>
    <x v="30"/>
    <x v="2"/>
    <x v="18316"/>
    <n v="8820105.1699999999"/>
    <x v="19190"/>
  </r>
  <r>
    <x v="132"/>
    <x v="30"/>
    <x v="9"/>
    <x v="4"/>
    <n v="0"/>
    <x v="13"/>
  </r>
  <r>
    <x v="132"/>
    <x v="53"/>
    <x v="7"/>
    <x v="4"/>
    <n v="0"/>
    <x v="13"/>
  </r>
  <r>
    <x v="132"/>
    <x v="31"/>
    <x v="3"/>
    <x v="18317"/>
    <n v="0"/>
    <x v="19191"/>
  </r>
  <r>
    <x v="132"/>
    <x v="32"/>
    <x v="2"/>
    <x v="4"/>
    <n v="0"/>
    <x v="13"/>
  </r>
  <r>
    <x v="132"/>
    <x v="32"/>
    <x v="9"/>
    <x v="4"/>
    <n v="0"/>
    <x v="13"/>
  </r>
  <r>
    <x v="132"/>
    <x v="33"/>
    <x v="3"/>
    <x v="4"/>
    <n v="0"/>
    <x v="13"/>
  </r>
  <r>
    <x v="132"/>
    <x v="33"/>
    <x v="0"/>
    <x v="4"/>
    <n v="429161.62"/>
    <x v="19192"/>
  </r>
  <r>
    <x v="132"/>
    <x v="33"/>
    <x v="5"/>
    <x v="4"/>
    <n v="0"/>
    <x v="13"/>
  </r>
  <r>
    <x v="132"/>
    <x v="33"/>
    <x v="1"/>
    <x v="18318"/>
    <n v="23145246.149999999"/>
    <x v="19193"/>
  </r>
  <r>
    <x v="132"/>
    <x v="33"/>
    <x v="2"/>
    <x v="18319"/>
    <n v="0"/>
    <x v="19194"/>
  </r>
  <r>
    <x v="132"/>
    <x v="34"/>
    <x v="0"/>
    <x v="4"/>
    <n v="1192999.23"/>
    <x v="19195"/>
  </r>
  <r>
    <x v="132"/>
    <x v="34"/>
    <x v="1"/>
    <x v="18320"/>
    <n v="13661378.060000001"/>
    <x v="19196"/>
  </r>
  <r>
    <x v="132"/>
    <x v="34"/>
    <x v="2"/>
    <x v="18321"/>
    <n v="3354558.92"/>
    <x v="19197"/>
  </r>
  <r>
    <x v="132"/>
    <x v="35"/>
    <x v="0"/>
    <x v="18322"/>
    <n v="388324.07"/>
    <x v="19198"/>
  </r>
  <r>
    <x v="132"/>
    <x v="35"/>
    <x v="1"/>
    <x v="18323"/>
    <n v="7966984.1299999999"/>
    <x v="19199"/>
  </r>
  <r>
    <x v="132"/>
    <x v="35"/>
    <x v="2"/>
    <x v="18324"/>
    <n v="2675248.9500000002"/>
    <x v="19200"/>
  </r>
  <r>
    <x v="132"/>
    <x v="36"/>
    <x v="0"/>
    <x v="4"/>
    <n v="15551898.189999999"/>
    <x v="19201"/>
  </r>
  <r>
    <x v="132"/>
    <x v="36"/>
    <x v="7"/>
    <x v="4"/>
    <n v="0"/>
    <x v="13"/>
  </r>
  <r>
    <x v="132"/>
    <x v="36"/>
    <x v="1"/>
    <x v="18325"/>
    <n v="652102681.10000002"/>
    <x v="19202"/>
  </r>
  <r>
    <x v="132"/>
    <x v="36"/>
    <x v="2"/>
    <x v="18326"/>
    <n v="356009712.13"/>
    <x v="19203"/>
  </r>
  <r>
    <x v="132"/>
    <x v="37"/>
    <x v="0"/>
    <x v="18327"/>
    <n v="1266953.74"/>
    <x v="19204"/>
  </r>
  <r>
    <x v="132"/>
    <x v="37"/>
    <x v="1"/>
    <x v="18328"/>
    <n v="6559588.2999999998"/>
    <x v="19205"/>
  </r>
  <r>
    <x v="132"/>
    <x v="37"/>
    <x v="2"/>
    <x v="18329"/>
    <n v="632018.28"/>
    <x v="19206"/>
  </r>
  <r>
    <x v="133"/>
    <x v="0"/>
    <x v="0"/>
    <x v="18330"/>
    <n v="3442589.29"/>
    <x v="19207"/>
  </r>
  <r>
    <x v="133"/>
    <x v="0"/>
    <x v="1"/>
    <x v="18331"/>
    <n v="5309797.97"/>
    <x v="19208"/>
  </r>
  <r>
    <x v="133"/>
    <x v="0"/>
    <x v="2"/>
    <x v="18332"/>
    <n v="12873.5"/>
    <x v="19209"/>
  </r>
  <r>
    <x v="133"/>
    <x v="50"/>
    <x v="0"/>
    <x v="4"/>
    <n v="34184800.780000001"/>
    <x v="19210"/>
  </r>
  <r>
    <x v="133"/>
    <x v="50"/>
    <x v="1"/>
    <x v="18333"/>
    <n v="512763.24"/>
    <x v="19211"/>
  </r>
  <r>
    <x v="133"/>
    <x v="50"/>
    <x v="2"/>
    <x v="18334"/>
    <n v="3141.01"/>
    <x v="19212"/>
  </r>
  <r>
    <x v="133"/>
    <x v="51"/>
    <x v="0"/>
    <x v="4"/>
    <n v="284.05"/>
    <x v="19213"/>
  </r>
  <r>
    <x v="133"/>
    <x v="51"/>
    <x v="1"/>
    <x v="18335"/>
    <n v="134014.92000000001"/>
    <x v="19214"/>
  </r>
  <r>
    <x v="133"/>
    <x v="51"/>
    <x v="2"/>
    <x v="18336"/>
    <n v="5250.63"/>
    <x v="19215"/>
  </r>
  <r>
    <x v="133"/>
    <x v="1"/>
    <x v="3"/>
    <x v="18337"/>
    <n v="0"/>
    <x v="19216"/>
  </r>
  <r>
    <x v="133"/>
    <x v="1"/>
    <x v="4"/>
    <x v="18338"/>
    <n v="0"/>
    <x v="19217"/>
  </r>
  <r>
    <x v="133"/>
    <x v="1"/>
    <x v="5"/>
    <x v="18339"/>
    <n v="0"/>
    <x v="19218"/>
  </r>
  <r>
    <x v="133"/>
    <x v="1"/>
    <x v="7"/>
    <x v="4"/>
    <n v="0"/>
    <x v="13"/>
  </r>
  <r>
    <x v="133"/>
    <x v="1"/>
    <x v="1"/>
    <x v="18340"/>
    <n v="25510524.07"/>
    <x v="19219"/>
  </r>
  <r>
    <x v="133"/>
    <x v="1"/>
    <x v="2"/>
    <x v="18341"/>
    <n v="1269935.6100000001"/>
    <x v="19220"/>
  </r>
  <r>
    <x v="133"/>
    <x v="2"/>
    <x v="0"/>
    <x v="18342"/>
    <n v="3181522.31"/>
    <x v="19221"/>
  </r>
  <r>
    <x v="133"/>
    <x v="2"/>
    <x v="1"/>
    <x v="18343"/>
    <n v="2935047.95"/>
    <x v="19222"/>
  </r>
  <r>
    <x v="133"/>
    <x v="2"/>
    <x v="2"/>
    <x v="18344"/>
    <n v="3611933.26"/>
    <x v="19223"/>
  </r>
  <r>
    <x v="133"/>
    <x v="3"/>
    <x v="0"/>
    <x v="18345"/>
    <n v="17719988.210000001"/>
    <x v="19224"/>
  </r>
  <r>
    <x v="133"/>
    <x v="3"/>
    <x v="1"/>
    <x v="18346"/>
    <n v="17865376.149999999"/>
    <x v="19225"/>
  </r>
  <r>
    <x v="133"/>
    <x v="3"/>
    <x v="2"/>
    <x v="18347"/>
    <n v="1731418.93"/>
    <x v="19226"/>
  </r>
  <r>
    <x v="133"/>
    <x v="4"/>
    <x v="4"/>
    <x v="4"/>
    <n v="5695677.8799999999"/>
    <x v="19227"/>
  </r>
  <r>
    <x v="133"/>
    <x v="4"/>
    <x v="0"/>
    <x v="18348"/>
    <n v="20760389.719999999"/>
    <x v="19228"/>
  </r>
  <r>
    <x v="133"/>
    <x v="4"/>
    <x v="7"/>
    <x v="4"/>
    <n v="0"/>
    <x v="13"/>
  </r>
  <r>
    <x v="133"/>
    <x v="4"/>
    <x v="1"/>
    <x v="18349"/>
    <n v="22069798.510000002"/>
    <x v="19229"/>
  </r>
  <r>
    <x v="133"/>
    <x v="4"/>
    <x v="2"/>
    <x v="18350"/>
    <n v="4006239.01"/>
    <x v="19230"/>
  </r>
  <r>
    <x v="133"/>
    <x v="5"/>
    <x v="0"/>
    <x v="18351"/>
    <n v="14426420.279999999"/>
    <x v="19231"/>
  </r>
  <r>
    <x v="133"/>
    <x v="5"/>
    <x v="1"/>
    <x v="18352"/>
    <n v="20320656.75"/>
    <x v="19232"/>
  </r>
  <r>
    <x v="133"/>
    <x v="5"/>
    <x v="2"/>
    <x v="18353"/>
    <n v="1746597.51"/>
    <x v="19233"/>
  </r>
  <r>
    <x v="133"/>
    <x v="6"/>
    <x v="0"/>
    <x v="18354"/>
    <n v="1903851.52"/>
    <x v="19234"/>
  </r>
  <r>
    <x v="133"/>
    <x v="6"/>
    <x v="1"/>
    <x v="18355"/>
    <n v="441558.62"/>
    <x v="19235"/>
  </r>
  <r>
    <x v="133"/>
    <x v="6"/>
    <x v="2"/>
    <x v="18356"/>
    <n v="0"/>
    <x v="19236"/>
  </r>
  <r>
    <x v="133"/>
    <x v="41"/>
    <x v="4"/>
    <x v="18357"/>
    <n v="103571334.37"/>
    <x v="19237"/>
  </r>
  <r>
    <x v="133"/>
    <x v="41"/>
    <x v="0"/>
    <x v="4"/>
    <n v="15762111.279999999"/>
    <x v="19238"/>
  </r>
  <r>
    <x v="133"/>
    <x v="41"/>
    <x v="7"/>
    <x v="4"/>
    <n v="0"/>
    <x v="13"/>
  </r>
  <r>
    <x v="133"/>
    <x v="41"/>
    <x v="1"/>
    <x v="18358"/>
    <n v="22979718.18"/>
    <x v="19239"/>
  </r>
  <r>
    <x v="133"/>
    <x v="41"/>
    <x v="2"/>
    <x v="18359"/>
    <n v="0"/>
    <x v="19240"/>
  </r>
  <r>
    <x v="133"/>
    <x v="52"/>
    <x v="0"/>
    <x v="18360"/>
    <n v="35193494.880000003"/>
    <x v="19241"/>
  </r>
  <r>
    <x v="133"/>
    <x v="52"/>
    <x v="7"/>
    <x v="4"/>
    <n v="0"/>
    <x v="13"/>
  </r>
  <r>
    <x v="133"/>
    <x v="52"/>
    <x v="1"/>
    <x v="18361"/>
    <n v="118141950.75"/>
    <x v="19242"/>
  </r>
  <r>
    <x v="133"/>
    <x v="52"/>
    <x v="2"/>
    <x v="18362"/>
    <n v="3876.81"/>
    <x v="19243"/>
  </r>
  <r>
    <x v="133"/>
    <x v="9"/>
    <x v="4"/>
    <x v="4"/>
    <n v="5000"/>
    <x v="19244"/>
  </r>
  <r>
    <x v="133"/>
    <x v="9"/>
    <x v="0"/>
    <x v="4"/>
    <n v="2535119.0099999998"/>
    <x v="19245"/>
  </r>
  <r>
    <x v="133"/>
    <x v="9"/>
    <x v="7"/>
    <x v="4"/>
    <n v="0"/>
    <x v="13"/>
  </r>
  <r>
    <x v="133"/>
    <x v="9"/>
    <x v="1"/>
    <x v="18363"/>
    <n v="22935386.870000001"/>
    <x v="19246"/>
  </r>
  <r>
    <x v="133"/>
    <x v="9"/>
    <x v="2"/>
    <x v="18364"/>
    <n v="13329.74"/>
    <x v="19247"/>
  </r>
  <r>
    <x v="133"/>
    <x v="10"/>
    <x v="3"/>
    <x v="18365"/>
    <n v="0"/>
    <x v="19248"/>
  </r>
  <r>
    <x v="133"/>
    <x v="10"/>
    <x v="4"/>
    <x v="4"/>
    <n v="159100.20000000001"/>
    <x v="19249"/>
  </r>
  <r>
    <x v="133"/>
    <x v="10"/>
    <x v="0"/>
    <x v="18366"/>
    <n v="143938348.03999999"/>
    <x v="19250"/>
  </r>
  <r>
    <x v="133"/>
    <x v="10"/>
    <x v="5"/>
    <x v="18367"/>
    <n v="0"/>
    <x v="19251"/>
  </r>
  <r>
    <x v="133"/>
    <x v="10"/>
    <x v="7"/>
    <x v="4"/>
    <n v="0"/>
    <x v="13"/>
  </r>
  <r>
    <x v="133"/>
    <x v="10"/>
    <x v="1"/>
    <x v="18368"/>
    <n v="205877362.91999999"/>
    <x v="19252"/>
  </r>
  <r>
    <x v="133"/>
    <x v="10"/>
    <x v="2"/>
    <x v="18369"/>
    <n v="797393.35"/>
    <x v="19253"/>
  </r>
  <r>
    <x v="133"/>
    <x v="11"/>
    <x v="4"/>
    <x v="4"/>
    <n v="3811.08"/>
    <x v="19254"/>
  </r>
  <r>
    <x v="133"/>
    <x v="11"/>
    <x v="0"/>
    <x v="18370"/>
    <n v="364419102.70999998"/>
    <x v="19255"/>
  </r>
  <r>
    <x v="133"/>
    <x v="11"/>
    <x v="7"/>
    <x v="4"/>
    <n v="0"/>
    <x v="13"/>
  </r>
  <r>
    <x v="133"/>
    <x v="11"/>
    <x v="1"/>
    <x v="18371"/>
    <n v="432813214.86000001"/>
    <x v="19256"/>
  </r>
  <r>
    <x v="133"/>
    <x v="11"/>
    <x v="2"/>
    <x v="18372"/>
    <n v="100156.64"/>
    <x v="19257"/>
  </r>
  <r>
    <x v="133"/>
    <x v="12"/>
    <x v="0"/>
    <x v="18373"/>
    <n v="9911823.0500000007"/>
    <x v="19258"/>
  </r>
  <r>
    <x v="133"/>
    <x v="12"/>
    <x v="7"/>
    <x v="4"/>
    <n v="0"/>
    <x v="13"/>
  </r>
  <r>
    <x v="133"/>
    <x v="12"/>
    <x v="1"/>
    <x v="18374"/>
    <n v="90969577.069999993"/>
    <x v="19259"/>
  </r>
  <r>
    <x v="133"/>
    <x v="12"/>
    <x v="2"/>
    <x v="18375"/>
    <n v="45101.32"/>
    <x v="19260"/>
  </r>
  <r>
    <x v="133"/>
    <x v="13"/>
    <x v="4"/>
    <x v="4"/>
    <n v="0"/>
    <x v="13"/>
  </r>
  <r>
    <x v="133"/>
    <x v="13"/>
    <x v="0"/>
    <x v="18376"/>
    <n v="140990017.55000001"/>
    <x v="19261"/>
  </r>
  <r>
    <x v="133"/>
    <x v="13"/>
    <x v="7"/>
    <x v="4"/>
    <n v="0"/>
    <x v="13"/>
  </r>
  <r>
    <x v="133"/>
    <x v="13"/>
    <x v="1"/>
    <x v="18377"/>
    <n v="28181687.030000001"/>
    <x v="19262"/>
  </r>
  <r>
    <x v="133"/>
    <x v="13"/>
    <x v="2"/>
    <x v="18378"/>
    <n v="779653.23"/>
    <x v="19263"/>
  </r>
  <r>
    <x v="133"/>
    <x v="14"/>
    <x v="3"/>
    <x v="18379"/>
    <n v="0"/>
    <x v="19264"/>
  </r>
  <r>
    <x v="133"/>
    <x v="14"/>
    <x v="0"/>
    <x v="18380"/>
    <n v="14498668.810000001"/>
    <x v="19265"/>
  </r>
  <r>
    <x v="133"/>
    <x v="14"/>
    <x v="5"/>
    <x v="18381"/>
    <n v="0"/>
    <x v="19266"/>
  </r>
  <r>
    <x v="133"/>
    <x v="14"/>
    <x v="7"/>
    <x v="4"/>
    <n v="0"/>
    <x v="13"/>
  </r>
  <r>
    <x v="133"/>
    <x v="14"/>
    <x v="1"/>
    <x v="18382"/>
    <n v="36669254.399999999"/>
    <x v="19267"/>
  </r>
  <r>
    <x v="133"/>
    <x v="14"/>
    <x v="2"/>
    <x v="18383"/>
    <n v="-54474.87"/>
    <x v="19268"/>
  </r>
  <r>
    <x v="133"/>
    <x v="49"/>
    <x v="0"/>
    <x v="4"/>
    <n v="10349756.539999999"/>
    <x v="19269"/>
  </r>
  <r>
    <x v="133"/>
    <x v="49"/>
    <x v="1"/>
    <x v="18384"/>
    <n v="1285971.82"/>
    <x v="19270"/>
  </r>
  <r>
    <x v="133"/>
    <x v="49"/>
    <x v="2"/>
    <x v="18385"/>
    <n v="220798.51"/>
    <x v="19271"/>
  </r>
  <r>
    <x v="133"/>
    <x v="47"/>
    <x v="3"/>
    <x v="18386"/>
    <n v="0"/>
    <x v="19272"/>
  </r>
  <r>
    <x v="133"/>
    <x v="47"/>
    <x v="4"/>
    <x v="4"/>
    <n v="0"/>
    <x v="13"/>
  </r>
  <r>
    <x v="133"/>
    <x v="47"/>
    <x v="0"/>
    <x v="18387"/>
    <n v="1970717.72"/>
    <x v="19273"/>
  </r>
  <r>
    <x v="133"/>
    <x v="47"/>
    <x v="5"/>
    <x v="18388"/>
    <n v="0"/>
    <x v="19274"/>
  </r>
  <r>
    <x v="133"/>
    <x v="47"/>
    <x v="7"/>
    <x v="4"/>
    <n v="0"/>
    <x v="13"/>
  </r>
  <r>
    <x v="133"/>
    <x v="47"/>
    <x v="1"/>
    <x v="18389"/>
    <n v="26392769.829999998"/>
    <x v="19275"/>
  </r>
  <r>
    <x v="133"/>
    <x v="47"/>
    <x v="2"/>
    <x v="18390"/>
    <n v="208324.76"/>
    <x v="19276"/>
  </r>
  <r>
    <x v="133"/>
    <x v="17"/>
    <x v="0"/>
    <x v="18391"/>
    <n v="124026553.34999999"/>
    <x v="19277"/>
  </r>
  <r>
    <x v="133"/>
    <x v="17"/>
    <x v="5"/>
    <x v="18392"/>
    <n v="0"/>
    <x v="19278"/>
  </r>
  <r>
    <x v="133"/>
    <x v="17"/>
    <x v="7"/>
    <x v="4"/>
    <n v="0"/>
    <x v="13"/>
  </r>
  <r>
    <x v="133"/>
    <x v="17"/>
    <x v="1"/>
    <x v="18393"/>
    <n v="681007506.62"/>
    <x v="19279"/>
  </r>
  <r>
    <x v="133"/>
    <x v="17"/>
    <x v="2"/>
    <x v="18394"/>
    <n v="14193.38"/>
    <x v="19280"/>
  </r>
  <r>
    <x v="133"/>
    <x v="42"/>
    <x v="3"/>
    <x v="4"/>
    <n v="0"/>
    <x v="13"/>
  </r>
  <r>
    <x v="133"/>
    <x v="42"/>
    <x v="0"/>
    <x v="18395"/>
    <n v="251842094.93000001"/>
    <x v="19281"/>
  </r>
  <r>
    <x v="133"/>
    <x v="42"/>
    <x v="5"/>
    <x v="4"/>
    <n v="0"/>
    <x v="13"/>
  </r>
  <r>
    <x v="133"/>
    <x v="42"/>
    <x v="7"/>
    <x v="4"/>
    <n v="0"/>
    <x v="13"/>
  </r>
  <r>
    <x v="133"/>
    <x v="42"/>
    <x v="1"/>
    <x v="18396"/>
    <n v="46253574.670000002"/>
    <x v="19282"/>
  </r>
  <r>
    <x v="133"/>
    <x v="42"/>
    <x v="2"/>
    <x v="18397"/>
    <n v="366289.23"/>
    <x v="19283"/>
  </r>
  <r>
    <x v="133"/>
    <x v="18"/>
    <x v="0"/>
    <x v="4"/>
    <n v="1799051.79"/>
    <x v="19284"/>
  </r>
  <r>
    <x v="133"/>
    <x v="18"/>
    <x v="1"/>
    <x v="18398"/>
    <n v="18303193.82"/>
    <x v="19285"/>
  </r>
  <r>
    <x v="133"/>
    <x v="18"/>
    <x v="2"/>
    <x v="18399"/>
    <n v="17927.22"/>
    <x v="19286"/>
  </r>
  <r>
    <x v="133"/>
    <x v="19"/>
    <x v="4"/>
    <x v="4"/>
    <n v="0"/>
    <x v="13"/>
  </r>
  <r>
    <x v="133"/>
    <x v="19"/>
    <x v="0"/>
    <x v="18400"/>
    <n v="356377.61"/>
    <x v="19287"/>
  </r>
  <r>
    <x v="133"/>
    <x v="19"/>
    <x v="1"/>
    <x v="18401"/>
    <n v="2833349.36"/>
    <x v="19288"/>
  </r>
  <r>
    <x v="133"/>
    <x v="19"/>
    <x v="2"/>
    <x v="18402"/>
    <n v="0"/>
    <x v="19289"/>
  </r>
  <r>
    <x v="133"/>
    <x v="20"/>
    <x v="3"/>
    <x v="4"/>
    <n v="0"/>
    <x v="13"/>
  </r>
  <r>
    <x v="133"/>
    <x v="20"/>
    <x v="0"/>
    <x v="18403"/>
    <n v="2764214.6"/>
    <x v="19290"/>
  </r>
  <r>
    <x v="133"/>
    <x v="20"/>
    <x v="5"/>
    <x v="4"/>
    <n v="0"/>
    <x v="13"/>
  </r>
  <r>
    <x v="133"/>
    <x v="20"/>
    <x v="7"/>
    <x v="4"/>
    <n v="0"/>
    <x v="13"/>
  </r>
  <r>
    <x v="133"/>
    <x v="20"/>
    <x v="1"/>
    <x v="18404"/>
    <n v="7841105.6299999999"/>
    <x v="19291"/>
  </r>
  <r>
    <x v="133"/>
    <x v="20"/>
    <x v="2"/>
    <x v="18405"/>
    <n v="1532271.97"/>
    <x v="19292"/>
  </r>
  <r>
    <x v="133"/>
    <x v="21"/>
    <x v="4"/>
    <x v="18406"/>
    <n v="446165.32"/>
    <x v="19293"/>
  </r>
  <r>
    <x v="133"/>
    <x v="21"/>
    <x v="0"/>
    <x v="4"/>
    <n v="13558266.130000001"/>
    <x v="19294"/>
  </r>
  <r>
    <x v="133"/>
    <x v="21"/>
    <x v="7"/>
    <x v="4"/>
    <n v="0"/>
    <x v="13"/>
  </r>
  <r>
    <x v="133"/>
    <x v="21"/>
    <x v="1"/>
    <x v="18407"/>
    <n v="18850720.870000001"/>
    <x v="19295"/>
  </r>
  <r>
    <x v="133"/>
    <x v="21"/>
    <x v="2"/>
    <x v="18408"/>
    <n v="169087.64"/>
    <x v="19296"/>
  </r>
  <r>
    <x v="133"/>
    <x v="22"/>
    <x v="0"/>
    <x v="18409"/>
    <n v="3675716.72"/>
    <x v="19297"/>
  </r>
  <r>
    <x v="133"/>
    <x v="22"/>
    <x v="7"/>
    <x v="4"/>
    <n v="0"/>
    <x v="13"/>
  </r>
  <r>
    <x v="133"/>
    <x v="22"/>
    <x v="1"/>
    <x v="18410"/>
    <n v="4121609.64"/>
    <x v="19298"/>
  </r>
  <r>
    <x v="133"/>
    <x v="22"/>
    <x v="2"/>
    <x v="18411"/>
    <n v="29"/>
    <x v="19299"/>
  </r>
  <r>
    <x v="133"/>
    <x v="48"/>
    <x v="0"/>
    <x v="18412"/>
    <n v="9329508.2799999993"/>
    <x v="19300"/>
  </r>
  <r>
    <x v="133"/>
    <x v="48"/>
    <x v="1"/>
    <x v="18413"/>
    <n v="65990878.189999998"/>
    <x v="19301"/>
  </r>
  <r>
    <x v="133"/>
    <x v="48"/>
    <x v="2"/>
    <x v="18414"/>
    <n v="0"/>
    <x v="19302"/>
  </r>
  <r>
    <x v="133"/>
    <x v="45"/>
    <x v="0"/>
    <x v="18415"/>
    <n v="11245052.32"/>
    <x v="19303"/>
  </r>
  <r>
    <x v="133"/>
    <x v="45"/>
    <x v="1"/>
    <x v="18416"/>
    <n v="67913430.349999994"/>
    <x v="19304"/>
  </r>
  <r>
    <x v="133"/>
    <x v="45"/>
    <x v="2"/>
    <x v="18417"/>
    <n v="0"/>
    <x v="19305"/>
  </r>
  <r>
    <x v="133"/>
    <x v="24"/>
    <x v="4"/>
    <x v="4"/>
    <n v="0"/>
    <x v="13"/>
  </r>
  <r>
    <x v="133"/>
    <x v="24"/>
    <x v="0"/>
    <x v="18418"/>
    <n v="4220512.38"/>
    <x v="19306"/>
  </r>
  <r>
    <x v="133"/>
    <x v="24"/>
    <x v="7"/>
    <x v="4"/>
    <n v="0"/>
    <x v="13"/>
  </r>
  <r>
    <x v="133"/>
    <x v="24"/>
    <x v="1"/>
    <x v="18419"/>
    <n v="12476181.77"/>
    <x v="19307"/>
  </r>
  <r>
    <x v="133"/>
    <x v="24"/>
    <x v="2"/>
    <x v="18420"/>
    <n v="1778.89"/>
    <x v="19308"/>
  </r>
  <r>
    <x v="133"/>
    <x v="25"/>
    <x v="4"/>
    <x v="4"/>
    <n v="13729289.15"/>
    <x v="19309"/>
  </r>
  <r>
    <x v="133"/>
    <x v="25"/>
    <x v="0"/>
    <x v="4"/>
    <n v="2112157.5099999998"/>
    <x v="19310"/>
  </r>
  <r>
    <x v="133"/>
    <x v="25"/>
    <x v="7"/>
    <x v="4"/>
    <n v="0"/>
    <x v="13"/>
  </r>
  <r>
    <x v="133"/>
    <x v="25"/>
    <x v="1"/>
    <x v="18421"/>
    <n v="19041608.390000001"/>
    <x v="19311"/>
  </r>
  <r>
    <x v="133"/>
    <x v="25"/>
    <x v="2"/>
    <x v="18422"/>
    <n v="535532.62"/>
    <x v="19312"/>
  </r>
  <r>
    <x v="133"/>
    <x v="26"/>
    <x v="4"/>
    <x v="4"/>
    <n v="0"/>
    <x v="13"/>
  </r>
  <r>
    <x v="133"/>
    <x v="26"/>
    <x v="0"/>
    <x v="18423"/>
    <n v="442367512.08999997"/>
    <x v="19313"/>
  </r>
  <r>
    <x v="133"/>
    <x v="26"/>
    <x v="7"/>
    <x v="4"/>
    <n v="0"/>
    <x v="13"/>
  </r>
  <r>
    <x v="133"/>
    <x v="26"/>
    <x v="1"/>
    <x v="18424"/>
    <n v="27063301.16"/>
    <x v="19314"/>
  </r>
  <r>
    <x v="133"/>
    <x v="26"/>
    <x v="2"/>
    <x v="18425"/>
    <n v="249065.06"/>
    <x v="19315"/>
  </r>
  <r>
    <x v="133"/>
    <x v="27"/>
    <x v="4"/>
    <x v="18426"/>
    <n v="0"/>
    <x v="19316"/>
  </r>
  <r>
    <x v="133"/>
    <x v="27"/>
    <x v="0"/>
    <x v="18427"/>
    <n v="1365942.07"/>
    <x v="19317"/>
  </r>
  <r>
    <x v="133"/>
    <x v="27"/>
    <x v="7"/>
    <x v="4"/>
    <n v="0"/>
    <x v="13"/>
  </r>
  <r>
    <x v="133"/>
    <x v="27"/>
    <x v="1"/>
    <x v="18428"/>
    <n v="67535642.849999994"/>
    <x v="19318"/>
  </r>
  <r>
    <x v="133"/>
    <x v="27"/>
    <x v="2"/>
    <x v="18429"/>
    <n v="0"/>
    <x v="19319"/>
  </r>
  <r>
    <x v="133"/>
    <x v="43"/>
    <x v="0"/>
    <x v="4"/>
    <n v="12217860.359999999"/>
    <x v="19320"/>
  </r>
  <r>
    <x v="133"/>
    <x v="43"/>
    <x v="1"/>
    <x v="18430"/>
    <n v="12369887.02"/>
    <x v="19321"/>
  </r>
  <r>
    <x v="133"/>
    <x v="43"/>
    <x v="2"/>
    <x v="18431"/>
    <n v="0"/>
    <x v="19322"/>
  </r>
  <r>
    <x v="133"/>
    <x v="28"/>
    <x v="4"/>
    <x v="4"/>
    <n v="0"/>
    <x v="13"/>
  </r>
  <r>
    <x v="133"/>
    <x v="28"/>
    <x v="0"/>
    <x v="18432"/>
    <n v="18670227.539999999"/>
    <x v="19323"/>
  </r>
  <r>
    <x v="133"/>
    <x v="28"/>
    <x v="1"/>
    <x v="18433"/>
    <n v="10438524.279999999"/>
    <x v="19324"/>
  </r>
  <r>
    <x v="133"/>
    <x v="28"/>
    <x v="2"/>
    <x v="18434"/>
    <n v="650259.5"/>
    <x v="19325"/>
  </r>
  <r>
    <x v="133"/>
    <x v="39"/>
    <x v="7"/>
    <x v="4"/>
    <n v="0"/>
    <x v="13"/>
  </r>
  <r>
    <x v="133"/>
    <x v="29"/>
    <x v="4"/>
    <x v="18435"/>
    <n v="175110588.02000001"/>
    <x v="19326"/>
  </r>
  <r>
    <x v="133"/>
    <x v="29"/>
    <x v="7"/>
    <x v="4"/>
    <n v="0"/>
    <x v="13"/>
  </r>
  <r>
    <x v="133"/>
    <x v="29"/>
    <x v="1"/>
    <x v="18436"/>
    <n v="161212214.25999999"/>
    <x v="19327"/>
  </r>
  <r>
    <x v="133"/>
    <x v="30"/>
    <x v="0"/>
    <x v="18437"/>
    <n v="90714364.159999996"/>
    <x v="19328"/>
  </r>
  <r>
    <x v="133"/>
    <x v="30"/>
    <x v="7"/>
    <x v="4"/>
    <n v="0"/>
    <x v="13"/>
  </r>
  <r>
    <x v="133"/>
    <x v="30"/>
    <x v="1"/>
    <x v="18438"/>
    <n v="36972504.100000001"/>
    <x v="19329"/>
  </r>
  <r>
    <x v="133"/>
    <x v="30"/>
    <x v="2"/>
    <x v="18439"/>
    <n v="3236769.72"/>
    <x v="19330"/>
  </r>
  <r>
    <x v="133"/>
    <x v="53"/>
    <x v="7"/>
    <x v="4"/>
    <n v="0"/>
    <x v="13"/>
  </r>
  <r>
    <x v="133"/>
    <x v="31"/>
    <x v="3"/>
    <x v="18440"/>
    <n v="0"/>
    <x v="19331"/>
  </r>
  <r>
    <x v="133"/>
    <x v="32"/>
    <x v="2"/>
    <x v="4"/>
    <n v="0"/>
    <x v="13"/>
  </r>
  <r>
    <x v="133"/>
    <x v="32"/>
    <x v="9"/>
    <x v="4"/>
    <n v="0"/>
    <x v="13"/>
  </r>
  <r>
    <x v="133"/>
    <x v="33"/>
    <x v="0"/>
    <x v="18441"/>
    <n v="659504.94999999995"/>
    <x v="19332"/>
  </r>
  <r>
    <x v="133"/>
    <x v="33"/>
    <x v="1"/>
    <x v="18442"/>
    <n v="9008189.0800000001"/>
    <x v="19333"/>
  </r>
  <r>
    <x v="133"/>
    <x v="33"/>
    <x v="2"/>
    <x v="18443"/>
    <n v="0"/>
    <x v="19334"/>
  </r>
  <r>
    <x v="133"/>
    <x v="34"/>
    <x v="0"/>
    <x v="18444"/>
    <n v="2081445.63"/>
    <x v="19335"/>
  </r>
  <r>
    <x v="133"/>
    <x v="34"/>
    <x v="1"/>
    <x v="18445"/>
    <n v="2462022.4700000002"/>
    <x v="19336"/>
  </r>
  <r>
    <x v="133"/>
    <x v="34"/>
    <x v="2"/>
    <x v="18446"/>
    <n v="1435066.8"/>
    <x v="19337"/>
  </r>
  <r>
    <x v="133"/>
    <x v="35"/>
    <x v="0"/>
    <x v="18447"/>
    <n v="1289808.53"/>
    <x v="19338"/>
  </r>
  <r>
    <x v="133"/>
    <x v="35"/>
    <x v="1"/>
    <x v="18448"/>
    <n v="3006479.56"/>
    <x v="19339"/>
  </r>
  <r>
    <x v="133"/>
    <x v="35"/>
    <x v="2"/>
    <x v="18449"/>
    <n v="8874.9599999999991"/>
    <x v="19340"/>
  </r>
  <r>
    <x v="133"/>
    <x v="36"/>
    <x v="0"/>
    <x v="4"/>
    <n v="7114063.1699999999"/>
    <x v="19341"/>
  </r>
  <r>
    <x v="133"/>
    <x v="36"/>
    <x v="7"/>
    <x v="4"/>
    <n v="0"/>
    <x v="13"/>
  </r>
  <r>
    <x v="133"/>
    <x v="36"/>
    <x v="1"/>
    <x v="18450"/>
    <n v="12641732.939999999"/>
    <x v="19342"/>
  </r>
  <r>
    <x v="133"/>
    <x v="36"/>
    <x v="2"/>
    <x v="18451"/>
    <n v="4094455.17"/>
    <x v="19343"/>
  </r>
  <r>
    <x v="133"/>
    <x v="37"/>
    <x v="0"/>
    <x v="18452"/>
    <n v="1463775.25"/>
    <x v="19344"/>
  </r>
  <r>
    <x v="133"/>
    <x v="37"/>
    <x v="1"/>
    <x v="18453"/>
    <n v="1308140.67"/>
    <x v="19345"/>
  </r>
  <r>
    <x v="133"/>
    <x v="37"/>
    <x v="2"/>
    <x v="18454"/>
    <n v="274629.59000000003"/>
    <x v="19346"/>
  </r>
  <r>
    <x v="134"/>
    <x v="0"/>
    <x v="0"/>
    <x v="18455"/>
    <n v="989438.21"/>
    <x v="19347"/>
  </r>
  <r>
    <x v="134"/>
    <x v="0"/>
    <x v="1"/>
    <x v="18456"/>
    <n v="4452680.04"/>
    <x v="19348"/>
  </r>
  <r>
    <x v="134"/>
    <x v="0"/>
    <x v="2"/>
    <x v="18457"/>
    <n v="399255.1"/>
    <x v="19349"/>
  </r>
  <r>
    <x v="134"/>
    <x v="50"/>
    <x v="0"/>
    <x v="18458"/>
    <n v="18363312.809999999"/>
    <x v="19350"/>
  </r>
  <r>
    <x v="134"/>
    <x v="50"/>
    <x v="1"/>
    <x v="18459"/>
    <n v="130094.3"/>
    <x v="19351"/>
  </r>
  <r>
    <x v="134"/>
    <x v="50"/>
    <x v="2"/>
    <x v="18460"/>
    <n v="17779.259999999998"/>
    <x v="19352"/>
  </r>
  <r>
    <x v="134"/>
    <x v="51"/>
    <x v="0"/>
    <x v="4"/>
    <n v="1056112.5"/>
    <x v="19353"/>
  </r>
  <r>
    <x v="134"/>
    <x v="51"/>
    <x v="1"/>
    <x v="18461"/>
    <n v="261289.28"/>
    <x v="19354"/>
  </r>
  <r>
    <x v="134"/>
    <x v="51"/>
    <x v="2"/>
    <x v="18462"/>
    <n v="10050.280000000001"/>
    <x v="19355"/>
  </r>
  <r>
    <x v="134"/>
    <x v="1"/>
    <x v="3"/>
    <x v="18463"/>
    <n v="0"/>
    <x v="19356"/>
  </r>
  <r>
    <x v="134"/>
    <x v="1"/>
    <x v="4"/>
    <x v="18464"/>
    <n v="0"/>
    <x v="19357"/>
  </r>
  <r>
    <x v="134"/>
    <x v="1"/>
    <x v="5"/>
    <x v="18465"/>
    <n v="0"/>
    <x v="19358"/>
  </r>
  <r>
    <x v="134"/>
    <x v="1"/>
    <x v="7"/>
    <x v="4"/>
    <n v="0"/>
    <x v="13"/>
  </r>
  <r>
    <x v="134"/>
    <x v="1"/>
    <x v="1"/>
    <x v="18466"/>
    <n v="126710060.23"/>
    <x v="19359"/>
  </r>
  <r>
    <x v="134"/>
    <x v="1"/>
    <x v="2"/>
    <x v="18467"/>
    <n v="38786878.399999999"/>
    <x v="19360"/>
  </r>
  <r>
    <x v="134"/>
    <x v="2"/>
    <x v="0"/>
    <x v="18468"/>
    <n v="6490209.9199999999"/>
    <x v="19361"/>
  </r>
  <r>
    <x v="134"/>
    <x v="2"/>
    <x v="1"/>
    <x v="18469"/>
    <n v="2996109.63"/>
    <x v="19362"/>
  </r>
  <r>
    <x v="134"/>
    <x v="2"/>
    <x v="2"/>
    <x v="18470"/>
    <n v="0"/>
    <x v="19363"/>
  </r>
  <r>
    <x v="134"/>
    <x v="3"/>
    <x v="0"/>
    <x v="18471"/>
    <n v="18024809.809999999"/>
    <x v="19364"/>
  </r>
  <r>
    <x v="134"/>
    <x v="3"/>
    <x v="1"/>
    <x v="18472"/>
    <n v="12816355.77"/>
    <x v="19365"/>
  </r>
  <r>
    <x v="134"/>
    <x v="3"/>
    <x v="2"/>
    <x v="18473"/>
    <n v="4700177.8600000003"/>
    <x v="19366"/>
  </r>
  <r>
    <x v="134"/>
    <x v="4"/>
    <x v="4"/>
    <x v="4"/>
    <n v="0"/>
    <x v="13"/>
  </r>
  <r>
    <x v="134"/>
    <x v="4"/>
    <x v="0"/>
    <x v="18474"/>
    <n v="22084078.34"/>
    <x v="19367"/>
  </r>
  <r>
    <x v="134"/>
    <x v="4"/>
    <x v="7"/>
    <x v="4"/>
    <n v="0"/>
    <x v="13"/>
  </r>
  <r>
    <x v="134"/>
    <x v="4"/>
    <x v="1"/>
    <x v="18475"/>
    <n v="13217662.779999999"/>
    <x v="19368"/>
  </r>
  <r>
    <x v="134"/>
    <x v="4"/>
    <x v="2"/>
    <x v="18476"/>
    <n v="585319.68000000005"/>
    <x v="19369"/>
  </r>
  <r>
    <x v="134"/>
    <x v="5"/>
    <x v="4"/>
    <x v="4"/>
    <n v="0"/>
    <x v="13"/>
  </r>
  <r>
    <x v="134"/>
    <x v="5"/>
    <x v="0"/>
    <x v="18477"/>
    <n v="22843210.559999999"/>
    <x v="19370"/>
  </r>
  <r>
    <x v="134"/>
    <x v="5"/>
    <x v="1"/>
    <x v="18478"/>
    <n v="9833063.9100000001"/>
    <x v="19371"/>
  </r>
  <r>
    <x v="134"/>
    <x v="5"/>
    <x v="2"/>
    <x v="18479"/>
    <n v="549952.01"/>
    <x v="19372"/>
  </r>
  <r>
    <x v="134"/>
    <x v="6"/>
    <x v="0"/>
    <x v="18480"/>
    <n v="544125.91"/>
    <x v="19373"/>
  </r>
  <r>
    <x v="134"/>
    <x v="6"/>
    <x v="1"/>
    <x v="18481"/>
    <n v="744213.57"/>
    <x v="19374"/>
  </r>
  <r>
    <x v="134"/>
    <x v="6"/>
    <x v="2"/>
    <x v="18482"/>
    <n v="0"/>
    <x v="19375"/>
  </r>
  <r>
    <x v="134"/>
    <x v="41"/>
    <x v="4"/>
    <x v="18483"/>
    <n v="6191338.0499999998"/>
    <x v="19376"/>
  </r>
  <r>
    <x v="134"/>
    <x v="41"/>
    <x v="0"/>
    <x v="4"/>
    <n v="46759949.950000003"/>
    <x v="19377"/>
  </r>
  <r>
    <x v="134"/>
    <x v="41"/>
    <x v="7"/>
    <x v="4"/>
    <n v="0"/>
    <x v="13"/>
  </r>
  <r>
    <x v="134"/>
    <x v="41"/>
    <x v="1"/>
    <x v="18484"/>
    <n v="113073123.43000001"/>
    <x v="19378"/>
  </r>
  <r>
    <x v="134"/>
    <x v="41"/>
    <x v="2"/>
    <x v="18485"/>
    <n v="195853.73"/>
    <x v="19379"/>
  </r>
  <r>
    <x v="134"/>
    <x v="52"/>
    <x v="0"/>
    <x v="18486"/>
    <n v="49034944.119999997"/>
    <x v="19380"/>
  </r>
  <r>
    <x v="134"/>
    <x v="52"/>
    <x v="7"/>
    <x v="4"/>
    <n v="0"/>
    <x v="13"/>
  </r>
  <r>
    <x v="134"/>
    <x v="52"/>
    <x v="1"/>
    <x v="18487"/>
    <n v="80974660.129999995"/>
    <x v="19381"/>
  </r>
  <r>
    <x v="134"/>
    <x v="52"/>
    <x v="2"/>
    <x v="18488"/>
    <n v="2405814.65"/>
    <x v="19382"/>
  </r>
  <r>
    <x v="134"/>
    <x v="9"/>
    <x v="0"/>
    <x v="18489"/>
    <n v="8710898.5800000001"/>
    <x v="19383"/>
  </r>
  <r>
    <x v="134"/>
    <x v="9"/>
    <x v="7"/>
    <x v="4"/>
    <n v="0"/>
    <x v="13"/>
  </r>
  <r>
    <x v="134"/>
    <x v="9"/>
    <x v="1"/>
    <x v="18490"/>
    <n v="32734320.739999998"/>
    <x v="19384"/>
  </r>
  <r>
    <x v="134"/>
    <x v="9"/>
    <x v="2"/>
    <x v="18491"/>
    <n v="2336.89"/>
    <x v="19385"/>
  </r>
  <r>
    <x v="134"/>
    <x v="10"/>
    <x v="3"/>
    <x v="18492"/>
    <n v="0"/>
    <x v="19386"/>
  </r>
  <r>
    <x v="134"/>
    <x v="10"/>
    <x v="4"/>
    <x v="18493"/>
    <n v="126167.3"/>
    <x v="19387"/>
  </r>
  <r>
    <x v="134"/>
    <x v="10"/>
    <x v="0"/>
    <x v="18494"/>
    <n v="289395609.19"/>
    <x v="19388"/>
  </r>
  <r>
    <x v="134"/>
    <x v="10"/>
    <x v="5"/>
    <x v="18495"/>
    <n v="0"/>
    <x v="19389"/>
  </r>
  <r>
    <x v="134"/>
    <x v="10"/>
    <x v="7"/>
    <x v="4"/>
    <n v="0"/>
    <x v="13"/>
  </r>
  <r>
    <x v="134"/>
    <x v="10"/>
    <x v="1"/>
    <x v="18496"/>
    <n v="233445833.86000001"/>
    <x v="19390"/>
  </r>
  <r>
    <x v="134"/>
    <x v="10"/>
    <x v="2"/>
    <x v="18497"/>
    <n v="841850.75"/>
    <x v="19391"/>
  </r>
  <r>
    <x v="134"/>
    <x v="10"/>
    <x v="9"/>
    <x v="4"/>
    <n v="0"/>
    <x v="13"/>
  </r>
  <r>
    <x v="134"/>
    <x v="11"/>
    <x v="4"/>
    <x v="4"/>
    <n v="12483637.949999999"/>
    <x v="19392"/>
  </r>
  <r>
    <x v="134"/>
    <x v="11"/>
    <x v="0"/>
    <x v="18498"/>
    <n v="562756869.14999998"/>
    <x v="19393"/>
  </r>
  <r>
    <x v="134"/>
    <x v="11"/>
    <x v="7"/>
    <x v="4"/>
    <n v="0"/>
    <x v="13"/>
  </r>
  <r>
    <x v="134"/>
    <x v="11"/>
    <x v="1"/>
    <x v="18499"/>
    <n v="296471667.76999998"/>
    <x v="19394"/>
  </r>
  <r>
    <x v="134"/>
    <x v="11"/>
    <x v="2"/>
    <x v="18500"/>
    <n v="39671.599999999999"/>
    <x v="19395"/>
  </r>
  <r>
    <x v="134"/>
    <x v="12"/>
    <x v="3"/>
    <x v="18501"/>
    <n v="0"/>
    <x v="19396"/>
  </r>
  <r>
    <x v="134"/>
    <x v="12"/>
    <x v="0"/>
    <x v="18502"/>
    <n v="15891683.77"/>
    <x v="19397"/>
  </r>
  <r>
    <x v="134"/>
    <x v="12"/>
    <x v="5"/>
    <x v="18503"/>
    <n v="0"/>
    <x v="19398"/>
  </r>
  <r>
    <x v="134"/>
    <x v="12"/>
    <x v="7"/>
    <x v="4"/>
    <n v="0"/>
    <x v="13"/>
  </r>
  <r>
    <x v="134"/>
    <x v="12"/>
    <x v="1"/>
    <x v="18504"/>
    <n v="9925196.1899999995"/>
    <x v="19399"/>
  </r>
  <r>
    <x v="134"/>
    <x v="12"/>
    <x v="2"/>
    <x v="18505"/>
    <n v="0"/>
    <x v="19400"/>
  </r>
  <r>
    <x v="134"/>
    <x v="13"/>
    <x v="0"/>
    <x v="18506"/>
    <n v="358282062.61000001"/>
    <x v="19401"/>
  </r>
  <r>
    <x v="134"/>
    <x v="13"/>
    <x v="7"/>
    <x v="4"/>
    <n v="0"/>
    <x v="13"/>
  </r>
  <r>
    <x v="134"/>
    <x v="13"/>
    <x v="1"/>
    <x v="18507"/>
    <n v="28041665.550000001"/>
    <x v="19402"/>
  </r>
  <r>
    <x v="134"/>
    <x v="13"/>
    <x v="2"/>
    <x v="18508"/>
    <n v="-569508.44999999995"/>
    <x v="19403"/>
  </r>
  <r>
    <x v="134"/>
    <x v="14"/>
    <x v="3"/>
    <x v="18509"/>
    <n v="0"/>
    <x v="19404"/>
  </r>
  <r>
    <x v="134"/>
    <x v="14"/>
    <x v="4"/>
    <x v="4"/>
    <n v="145189.35"/>
    <x v="19405"/>
  </r>
  <r>
    <x v="134"/>
    <x v="14"/>
    <x v="0"/>
    <x v="18510"/>
    <n v="27128740.859999999"/>
    <x v="19406"/>
  </r>
  <r>
    <x v="134"/>
    <x v="14"/>
    <x v="5"/>
    <x v="18511"/>
    <n v="0"/>
    <x v="19407"/>
  </r>
  <r>
    <x v="134"/>
    <x v="14"/>
    <x v="7"/>
    <x v="4"/>
    <n v="0"/>
    <x v="13"/>
  </r>
  <r>
    <x v="134"/>
    <x v="14"/>
    <x v="1"/>
    <x v="18512"/>
    <n v="55989467.490000002"/>
    <x v="19408"/>
  </r>
  <r>
    <x v="134"/>
    <x v="14"/>
    <x v="2"/>
    <x v="18513"/>
    <n v="115042.92"/>
    <x v="19409"/>
  </r>
  <r>
    <x v="134"/>
    <x v="49"/>
    <x v="0"/>
    <x v="18514"/>
    <n v="15878809.83"/>
    <x v="19410"/>
  </r>
  <r>
    <x v="134"/>
    <x v="49"/>
    <x v="1"/>
    <x v="18515"/>
    <n v="1650062.79"/>
    <x v="19411"/>
  </r>
  <r>
    <x v="134"/>
    <x v="49"/>
    <x v="2"/>
    <x v="18516"/>
    <n v="47051.53"/>
    <x v="19412"/>
  </r>
  <r>
    <x v="134"/>
    <x v="47"/>
    <x v="4"/>
    <x v="4"/>
    <n v="0"/>
    <x v="13"/>
  </r>
  <r>
    <x v="134"/>
    <x v="47"/>
    <x v="0"/>
    <x v="18517"/>
    <n v="14695692.439999999"/>
    <x v="19413"/>
  </r>
  <r>
    <x v="134"/>
    <x v="47"/>
    <x v="7"/>
    <x v="4"/>
    <n v="0"/>
    <x v="13"/>
  </r>
  <r>
    <x v="134"/>
    <x v="47"/>
    <x v="1"/>
    <x v="18518"/>
    <n v="24987358.329999998"/>
    <x v="19414"/>
  </r>
  <r>
    <x v="134"/>
    <x v="47"/>
    <x v="2"/>
    <x v="18519"/>
    <n v="0"/>
    <x v="19415"/>
  </r>
  <r>
    <x v="134"/>
    <x v="17"/>
    <x v="4"/>
    <x v="4"/>
    <n v="0"/>
    <x v="13"/>
  </r>
  <r>
    <x v="134"/>
    <x v="17"/>
    <x v="0"/>
    <x v="18520"/>
    <n v="275306570.05000001"/>
    <x v="19416"/>
  </r>
  <r>
    <x v="134"/>
    <x v="17"/>
    <x v="7"/>
    <x v="4"/>
    <n v="0"/>
    <x v="13"/>
  </r>
  <r>
    <x v="134"/>
    <x v="17"/>
    <x v="1"/>
    <x v="18521"/>
    <n v="453315700.60000002"/>
    <x v="19417"/>
  </r>
  <r>
    <x v="134"/>
    <x v="17"/>
    <x v="2"/>
    <x v="18522"/>
    <n v="487081.54"/>
    <x v="19418"/>
  </r>
  <r>
    <x v="134"/>
    <x v="42"/>
    <x v="3"/>
    <x v="18523"/>
    <n v="0"/>
    <x v="19419"/>
  </r>
  <r>
    <x v="134"/>
    <x v="42"/>
    <x v="0"/>
    <x v="18524"/>
    <n v="241662863.78999999"/>
    <x v="19420"/>
  </r>
  <r>
    <x v="134"/>
    <x v="42"/>
    <x v="5"/>
    <x v="18525"/>
    <n v="0"/>
    <x v="19421"/>
  </r>
  <r>
    <x v="134"/>
    <x v="42"/>
    <x v="7"/>
    <x v="4"/>
    <n v="0"/>
    <x v="13"/>
  </r>
  <r>
    <x v="134"/>
    <x v="42"/>
    <x v="1"/>
    <x v="18526"/>
    <n v="2520425742.6999998"/>
    <x v="19422"/>
  </r>
  <r>
    <x v="134"/>
    <x v="42"/>
    <x v="2"/>
    <x v="18527"/>
    <n v="241378.02"/>
    <x v="19423"/>
  </r>
  <r>
    <x v="134"/>
    <x v="18"/>
    <x v="0"/>
    <x v="18528"/>
    <n v="3107665.66"/>
    <x v="19424"/>
  </r>
  <r>
    <x v="134"/>
    <x v="18"/>
    <x v="7"/>
    <x v="4"/>
    <n v="0"/>
    <x v="13"/>
  </r>
  <r>
    <x v="134"/>
    <x v="18"/>
    <x v="1"/>
    <x v="18529"/>
    <n v="10673454.310000001"/>
    <x v="19425"/>
  </r>
  <r>
    <x v="134"/>
    <x v="18"/>
    <x v="2"/>
    <x v="18530"/>
    <n v="0"/>
    <x v="19426"/>
  </r>
  <r>
    <x v="134"/>
    <x v="19"/>
    <x v="0"/>
    <x v="18531"/>
    <n v="125559.98"/>
    <x v="19427"/>
  </r>
  <r>
    <x v="134"/>
    <x v="19"/>
    <x v="7"/>
    <x v="4"/>
    <n v="0"/>
    <x v="13"/>
  </r>
  <r>
    <x v="134"/>
    <x v="19"/>
    <x v="1"/>
    <x v="18532"/>
    <n v="2745522.82"/>
    <x v="19428"/>
  </r>
  <r>
    <x v="134"/>
    <x v="19"/>
    <x v="2"/>
    <x v="18533"/>
    <n v="0"/>
    <x v="19429"/>
  </r>
  <r>
    <x v="134"/>
    <x v="20"/>
    <x v="0"/>
    <x v="18534"/>
    <n v="4299669.21"/>
    <x v="19430"/>
  </r>
  <r>
    <x v="134"/>
    <x v="20"/>
    <x v="7"/>
    <x v="4"/>
    <n v="0"/>
    <x v="13"/>
  </r>
  <r>
    <x v="134"/>
    <x v="20"/>
    <x v="1"/>
    <x v="18535"/>
    <n v="12077464.66"/>
    <x v="19431"/>
  </r>
  <r>
    <x v="134"/>
    <x v="20"/>
    <x v="2"/>
    <x v="18536"/>
    <n v="0"/>
    <x v="19432"/>
  </r>
  <r>
    <x v="134"/>
    <x v="20"/>
    <x v="9"/>
    <x v="4"/>
    <n v="0"/>
    <x v="13"/>
  </r>
  <r>
    <x v="134"/>
    <x v="21"/>
    <x v="4"/>
    <x v="4"/>
    <n v="8222631.8899999997"/>
    <x v="19433"/>
  </r>
  <r>
    <x v="134"/>
    <x v="21"/>
    <x v="0"/>
    <x v="18537"/>
    <n v="28845470.760000002"/>
    <x v="19434"/>
  </r>
  <r>
    <x v="134"/>
    <x v="21"/>
    <x v="7"/>
    <x v="4"/>
    <n v="0"/>
    <x v="13"/>
  </r>
  <r>
    <x v="134"/>
    <x v="21"/>
    <x v="1"/>
    <x v="18538"/>
    <n v="45803640.43"/>
    <x v="19435"/>
  </r>
  <r>
    <x v="134"/>
    <x v="21"/>
    <x v="2"/>
    <x v="18539"/>
    <n v="75625.53"/>
    <x v="19436"/>
  </r>
  <r>
    <x v="134"/>
    <x v="22"/>
    <x v="0"/>
    <x v="18540"/>
    <n v="9404589.4199999999"/>
    <x v="19437"/>
  </r>
  <r>
    <x v="134"/>
    <x v="22"/>
    <x v="7"/>
    <x v="4"/>
    <n v="0"/>
    <x v="13"/>
  </r>
  <r>
    <x v="134"/>
    <x v="22"/>
    <x v="1"/>
    <x v="18541"/>
    <n v="3143051.23"/>
    <x v="19438"/>
  </r>
  <r>
    <x v="134"/>
    <x v="22"/>
    <x v="2"/>
    <x v="18542"/>
    <n v="46430.17"/>
    <x v="19439"/>
  </r>
  <r>
    <x v="134"/>
    <x v="48"/>
    <x v="0"/>
    <x v="18543"/>
    <n v="50065515.200000003"/>
    <x v="19440"/>
  </r>
  <r>
    <x v="134"/>
    <x v="48"/>
    <x v="1"/>
    <x v="18544"/>
    <n v="19851084.34"/>
    <x v="19441"/>
  </r>
  <r>
    <x v="134"/>
    <x v="48"/>
    <x v="2"/>
    <x v="18545"/>
    <n v="0"/>
    <x v="19442"/>
  </r>
  <r>
    <x v="134"/>
    <x v="45"/>
    <x v="0"/>
    <x v="18546"/>
    <n v="10946432.73"/>
    <x v="19443"/>
  </r>
  <r>
    <x v="134"/>
    <x v="45"/>
    <x v="7"/>
    <x v="4"/>
    <n v="0"/>
    <x v="13"/>
  </r>
  <r>
    <x v="134"/>
    <x v="45"/>
    <x v="1"/>
    <x v="18547"/>
    <n v="18457207.890000001"/>
    <x v="19444"/>
  </r>
  <r>
    <x v="134"/>
    <x v="45"/>
    <x v="2"/>
    <x v="18548"/>
    <n v="0"/>
    <x v="19445"/>
  </r>
  <r>
    <x v="134"/>
    <x v="24"/>
    <x v="4"/>
    <x v="4"/>
    <n v="0"/>
    <x v="13"/>
  </r>
  <r>
    <x v="134"/>
    <x v="24"/>
    <x v="0"/>
    <x v="18549"/>
    <n v="5489299.9500000002"/>
    <x v="19446"/>
  </r>
  <r>
    <x v="134"/>
    <x v="24"/>
    <x v="7"/>
    <x v="4"/>
    <n v="0"/>
    <x v="13"/>
  </r>
  <r>
    <x v="134"/>
    <x v="24"/>
    <x v="1"/>
    <x v="18550"/>
    <n v="10639476.42"/>
    <x v="19447"/>
  </r>
  <r>
    <x v="134"/>
    <x v="24"/>
    <x v="2"/>
    <x v="18551"/>
    <n v="9992628"/>
    <x v="19448"/>
  </r>
  <r>
    <x v="134"/>
    <x v="25"/>
    <x v="4"/>
    <x v="4"/>
    <n v="63728418"/>
    <x v="19449"/>
  </r>
  <r>
    <x v="134"/>
    <x v="25"/>
    <x v="0"/>
    <x v="18552"/>
    <n v="1203341.1399999999"/>
    <x v="19450"/>
  </r>
  <r>
    <x v="134"/>
    <x v="25"/>
    <x v="7"/>
    <x v="4"/>
    <n v="0"/>
    <x v="13"/>
  </r>
  <r>
    <x v="134"/>
    <x v="25"/>
    <x v="1"/>
    <x v="18553"/>
    <n v="6092257.9299999997"/>
    <x v="19451"/>
  </r>
  <r>
    <x v="134"/>
    <x v="25"/>
    <x v="2"/>
    <x v="18554"/>
    <n v="-219662.35"/>
    <x v="19452"/>
  </r>
  <r>
    <x v="134"/>
    <x v="26"/>
    <x v="4"/>
    <x v="4"/>
    <n v="0"/>
    <x v="13"/>
  </r>
  <r>
    <x v="134"/>
    <x v="26"/>
    <x v="0"/>
    <x v="18555"/>
    <n v="628360448.35000002"/>
    <x v="19453"/>
  </r>
  <r>
    <x v="134"/>
    <x v="26"/>
    <x v="7"/>
    <x v="4"/>
    <n v="0"/>
    <x v="13"/>
  </r>
  <r>
    <x v="134"/>
    <x v="26"/>
    <x v="1"/>
    <x v="18556"/>
    <n v="47907366.630000003"/>
    <x v="19454"/>
  </r>
  <r>
    <x v="134"/>
    <x v="26"/>
    <x v="2"/>
    <x v="18557"/>
    <n v="1966843.87"/>
    <x v="19455"/>
  </r>
  <r>
    <x v="134"/>
    <x v="27"/>
    <x v="4"/>
    <x v="18558"/>
    <n v="0"/>
    <x v="19456"/>
  </r>
  <r>
    <x v="134"/>
    <x v="27"/>
    <x v="0"/>
    <x v="18559"/>
    <n v="3979388.76"/>
    <x v="19457"/>
  </r>
  <r>
    <x v="134"/>
    <x v="27"/>
    <x v="7"/>
    <x v="4"/>
    <n v="0"/>
    <x v="13"/>
  </r>
  <r>
    <x v="134"/>
    <x v="27"/>
    <x v="1"/>
    <x v="18560"/>
    <n v="31510133.18"/>
    <x v="19458"/>
  </r>
  <r>
    <x v="134"/>
    <x v="27"/>
    <x v="2"/>
    <x v="18561"/>
    <n v="0"/>
    <x v="19459"/>
  </r>
  <r>
    <x v="134"/>
    <x v="43"/>
    <x v="0"/>
    <x v="18562"/>
    <n v="84347680.769999996"/>
    <x v="19460"/>
  </r>
  <r>
    <x v="134"/>
    <x v="43"/>
    <x v="1"/>
    <x v="18563"/>
    <n v="17539785.199999999"/>
    <x v="19461"/>
  </r>
  <r>
    <x v="134"/>
    <x v="43"/>
    <x v="2"/>
    <x v="18564"/>
    <n v="0"/>
    <x v="19462"/>
  </r>
  <r>
    <x v="134"/>
    <x v="28"/>
    <x v="4"/>
    <x v="4"/>
    <n v="10855000"/>
    <x v="19463"/>
  </r>
  <r>
    <x v="134"/>
    <x v="28"/>
    <x v="0"/>
    <x v="18565"/>
    <n v="17526830.91"/>
    <x v="19464"/>
  </r>
  <r>
    <x v="134"/>
    <x v="28"/>
    <x v="1"/>
    <x v="18566"/>
    <n v="6588610.54"/>
    <x v="19465"/>
  </r>
  <r>
    <x v="134"/>
    <x v="28"/>
    <x v="2"/>
    <x v="18567"/>
    <n v="742020.76"/>
    <x v="19466"/>
  </r>
  <r>
    <x v="134"/>
    <x v="39"/>
    <x v="7"/>
    <x v="4"/>
    <n v="0"/>
    <x v="13"/>
  </r>
  <r>
    <x v="134"/>
    <x v="29"/>
    <x v="4"/>
    <x v="18568"/>
    <n v="711664923.29999995"/>
    <x v="19467"/>
  </r>
  <r>
    <x v="134"/>
    <x v="29"/>
    <x v="7"/>
    <x v="4"/>
    <n v="0"/>
    <x v="13"/>
  </r>
  <r>
    <x v="134"/>
    <x v="29"/>
    <x v="1"/>
    <x v="18569"/>
    <n v="87720062.769999996"/>
    <x v="19468"/>
  </r>
  <r>
    <x v="134"/>
    <x v="30"/>
    <x v="3"/>
    <x v="18570"/>
    <n v="0"/>
    <x v="19469"/>
  </r>
  <r>
    <x v="134"/>
    <x v="30"/>
    <x v="4"/>
    <x v="4"/>
    <n v="0"/>
    <x v="13"/>
  </r>
  <r>
    <x v="134"/>
    <x v="30"/>
    <x v="0"/>
    <x v="18571"/>
    <n v="18317869.66"/>
    <x v="19470"/>
  </r>
  <r>
    <x v="134"/>
    <x v="30"/>
    <x v="5"/>
    <x v="18572"/>
    <n v="0"/>
    <x v="19471"/>
  </r>
  <r>
    <x v="134"/>
    <x v="30"/>
    <x v="7"/>
    <x v="4"/>
    <n v="0"/>
    <x v="13"/>
  </r>
  <r>
    <x v="134"/>
    <x v="30"/>
    <x v="1"/>
    <x v="18573"/>
    <n v="35051950.509999998"/>
    <x v="19472"/>
  </r>
  <r>
    <x v="134"/>
    <x v="30"/>
    <x v="2"/>
    <x v="18574"/>
    <n v="133466.03"/>
    <x v="19473"/>
  </r>
  <r>
    <x v="134"/>
    <x v="30"/>
    <x v="9"/>
    <x v="4"/>
    <n v="0"/>
    <x v="13"/>
  </r>
  <r>
    <x v="134"/>
    <x v="53"/>
    <x v="7"/>
    <x v="4"/>
    <n v="0"/>
    <x v="13"/>
  </r>
  <r>
    <x v="134"/>
    <x v="31"/>
    <x v="3"/>
    <x v="18575"/>
    <n v="0"/>
    <x v="19474"/>
  </r>
  <r>
    <x v="134"/>
    <x v="33"/>
    <x v="0"/>
    <x v="18576"/>
    <n v="559608.42000000004"/>
    <x v="19475"/>
  </r>
  <r>
    <x v="134"/>
    <x v="33"/>
    <x v="1"/>
    <x v="18577"/>
    <n v="3493202.53"/>
    <x v="19476"/>
  </r>
  <r>
    <x v="134"/>
    <x v="33"/>
    <x v="2"/>
    <x v="18578"/>
    <n v="0"/>
    <x v="19477"/>
  </r>
  <r>
    <x v="134"/>
    <x v="34"/>
    <x v="0"/>
    <x v="18579"/>
    <n v="1469290.17"/>
    <x v="19478"/>
  </r>
  <r>
    <x v="134"/>
    <x v="34"/>
    <x v="1"/>
    <x v="18580"/>
    <n v="2632097.2599999998"/>
    <x v="19479"/>
  </r>
  <r>
    <x v="134"/>
    <x v="34"/>
    <x v="2"/>
    <x v="18581"/>
    <n v="726398.28"/>
    <x v="19480"/>
  </r>
  <r>
    <x v="134"/>
    <x v="35"/>
    <x v="0"/>
    <x v="18582"/>
    <n v="1970890.36"/>
    <x v="19481"/>
  </r>
  <r>
    <x v="134"/>
    <x v="35"/>
    <x v="1"/>
    <x v="18583"/>
    <n v="305834.8"/>
    <x v="19482"/>
  </r>
  <r>
    <x v="134"/>
    <x v="35"/>
    <x v="2"/>
    <x v="18584"/>
    <n v="173316.9"/>
    <x v="19483"/>
  </r>
  <r>
    <x v="134"/>
    <x v="36"/>
    <x v="0"/>
    <x v="18585"/>
    <n v="29626706.609999999"/>
    <x v="19484"/>
  </r>
  <r>
    <x v="134"/>
    <x v="36"/>
    <x v="7"/>
    <x v="4"/>
    <n v="0"/>
    <x v="13"/>
  </r>
  <r>
    <x v="134"/>
    <x v="36"/>
    <x v="1"/>
    <x v="18586"/>
    <n v="3685487347.3400002"/>
    <x v="19485"/>
  </r>
  <r>
    <x v="134"/>
    <x v="36"/>
    <x v="2"/>
    <x v="18587"/>
    <n v="12497.88"/>
    <x v="19486"/>
  </r>
  <r>
    <x v="134"/>
    <x v="37"/>
    <x v="0"/>
    <x v="18588"/>
    <n v="2999949.04"/>
    <x v="19487"/>
  </r>
  <r>
    <x v="134"/>
    <x v="37"/>
    <x v="1"/>
    <x v="18589"/>
    <n v="1695678.03"/>
    <x v="19488"/>
  </r>
  <r>
    <x v="134"/>
    <x v="37"/>
    <x v="2"/>
    <x v="18590"/>
    <n v="161116.69"/>
    <x v="19489"/>
  </r>
  <r>
    <x v="135"/>
    <x v="0"/>
    <x v="0"/>
    <x v="18591"/>
    <n v="3548607.93"/>
    <x v="19490"/>
  </r>
  <r>
    <x v="135"/>
    <x v="0"/>
    <x v="1"/>
    <x v="18592"/>
    <n v="1392687.91"/>
    <x v="19491"/>
  </r>
  <r>
    <x v="135"/>
    <x v="0"/>
    <x v="2"/>
    <x v="18593"/>
    <n v="1513017.61"/>
    <x v="19492"/>
  </r>
  <r>
    <x v="135"/>
    <x v="50"/>
    <x v="0"/>
    <x v="18594"/>
    <n v="5226261.88"/>
    <x v="19493"/>
  </r>
  <r>
    <x v="135"/>
    <x v="50"/>
    <x v="1"/>
    <x v="18595"/>
    <n v="77978.28"/>
    <x v="19494"/>
  </r>
  <r>
    <x v="135"/>
    <x v="50"/>
    <x v="2"/>
    <x v="18596"/>
    <n v="0"/>
    <x v="19495"/>
  </r>
  <r>
    <x v="135"/>
    <x v="51"/>
    <x v="0"/>
    <x v="4"/>
    <n v="1728108.53"/>
    <x v="19496"/>
  </r>
  <r>
    <x v="135"/>
    <x v="51"/>
    <x v="1"/>
    <x v="18597"/>
    <n v="17086.560000000001"/>
    <x v="19497"/>
  </r>
  <r>
    <x v="135"/>
    <x v="51"/>
    <x v="2"/>
    <x v="18598"/>
    <n v="0"/>
    <x v="19498"/>
  </r>
  <r>
    <x v="135"/>
    <x v="1"/>
    <x v="3"/>
    <x v="18599"/>
    <n v="0"/>
    <x v="19499"/>
  </r>
  <r>
    <x v="135"/>
    <x v="1"/>
    <x v="4"/>
    <x v="18600"/>
    <n v="550000000"/>
    <x v="19500"/>
  </r>
  <r>
    <x v="135"/>
    <x v="1"/>
    <x v="5"/>
    <x v="18601"/>
    <n v="0"/>
    <x v="19501"/>
  </r>
  <r>
    <x v="135"/>
    <x v="1"/>
    <x v="7"/>
    <x v="4"/>
    <n v="0"/>
    <x v="13"/>
  </r>
  <r>
    <x v="135"/>
    <x v="1"/>
    <x v="1"/>
    <x v="18602"/>
    <n v="500674179.12"/>
    <x v="19502"/>
  </r>
  <r>
    <x v="135"/>
    <x v="1"/>
    <x v="2"/>
    <x v="18603"/>
    <n v="2349632.09"/>
    <x v="19503"/>
  </r>
  <r>
    <x v="135"/>
    <x v="2"/>
    <x v="0"/>
    <x v="18604"/>
    <n v="3849661.57"/>
    <x v="19504"/>
  </r>
  <r>
    <x v="135"/>
    <x v="2"/>
    <x v="1"/>
    <x v="18605"/>
    <n v="1282525.69"/>
    <x v="19505"/>
  </r>
  <r>
    <x v="135"/>
    <x v="2"/>
    <x v="2"/>
    <x v="18606"/>
    <n v="0"/>
    <x v="19506"/>
  </r>
  <r>
    <x v="135"/>
    <x v="3"/>
    <x v="0"/>
    <x v="18607"/>
    <n v="18828980.600000001"/>
    <x v="19507"/>
  </r>
  <r>
    <x v="135"/>
    <x v="3"/>
    <x v="1"/>
    <x v="18608"/>
    <n v="5552754.6500000004"/>
    <x v="19508"/>
  </r>
  <r>
    <x v="135"/>
    <x v="3"/>
    <x v="2"/>
    <x v="18609"/>
    <n v="907760.2"/>
    <x v="19509"/>
  </r>
  <r>
    <x v="135"/>
    <x v="4"/>
    <x v="4"/>
    <x v="4994"/>
    <n v="0"/>
    <x v="5059"/>
  </r>
  <r>
    <x v="135"/>
    <x v="4"/>
    <x v="0"/>
    <x v="18610"/>
    <n v="10814247.08"/>
    <x v="19510"/>
  </r>
  <r>
    <x v="135"/>
    <x v="4"/>
    <x v="7"/>
    <x v="4"/>
    <n v="0"/>
    <x v="13"/>
  </r>
  <r>
    <x v="135"/>
    <x v="4"/>
    <x v="1"/>
    <x v="18611"/>
    <n v="6926723.5199999996"/>
    <x v="19511"/>
  </r>
  <r>
    <x v="135"/>
    <x v="4"/>
    <x v="2"/>
    <x v="18612"/>
    <n v="364951.43"/>
    <x v="19512"/>
  </r>
  <r>
    <x v="135"/>
    <x v="5"/>
    <x v="0"/>
    <x v="18613"/>
    <n v="22429522.66"/>
    <x v="19513"/>
  </r>
  <r>
    <x v="135"/>
    <x v="5"/>
    <x v="1"/>
    <x v="18614"/>
    <n v="7123640.0599999996"/>
    <x v="19514"/>
  </r>
  <r>
    <x v="135"/>
    <x v="5"/>
    <x v="2"/>
    <x v="18615"/>
    <n v="1012616.88"/>
    <x v="19515"/>
  </r>
  <r>
    <x v="135"/>
    <x v="6"/>
    <x v="0"/>
    <x v="18616"/>
    <n v="441398.1"/>
    <x v="19516"/>
  </r>
  <r>
    <x v="135"/>
    <x v="6"/>
    <x v="1"/>
    <x v="18617"/>
    <n v="138993.35999999999"/>
    <x v="19517"/>
  </r>
  <r>
    <x v="135"/>
    <x v="6"/>
    <x v="2"/>
    <x v="18618"/>
    <n v="0"/>
    <x v="19518"/>
  </r>
  <r>
    <x v="135"/>
    <x v="41"/>
    <x v="4"/>
    <x v="18619"/>
    <n v="2446135.23"/>
    <x v="19519"/>
  </r>
  <r>
    <x v="135"/>
    <x v="41"/>
    <x v="0"/>
    <x v="18620"/>
    <n v="33968480.32"/>
    <x v="19520"/>
  </r>
  <r>
    <x v="135"/>
    <x v="41"/>
    <x v="7"/>
    <x v="4"/>
    <n v="0"/>
    <x v="13"/>
  </r>
  <r>
    <x v="135"/>
    <x v="41"/>
    <x v="1"/>
    <x v="18621"/>
    <n v="17633721.899999999"/>
    <x v="19521"/>
  </r>
  <r>
    <x v="135"/>
    <x v="41"/>
    <x v="2"/>
    <x v="18622"/>
    <n v="6199.68"/>
    <x v="19522"/>
  </r>
  <r>
    <x v="135"/>
    <x v="52"/>
    <x v="0"/>
    <x v="18623"/>
    <n v="81232114.140000001"/>
    <x v="19523"/>
  </r>
  <r>
    <x v="135"/>
    <x v="52"/>
    <x v="7"/>
    <x v="4"/>
    <n v="0"/>
    <x v="13"/>
  </r>
  <r>
    <x v="135"/>
    <x v="52"/>
    <x v="1"/>
    <x v="18624"/>
    <n v="137811751.84999999"/>
    <x v="19524"/>
  </r>
  <r>
    <x v="135"/>
    <x v="52"/>
    <x v="2"/>
    <x v="18625"/>
    <n v="0"/>
    <x v="19525"/>
  </r>
  <r>
    <x v="135"/>
    <x v="9"/>
    <x v="3"/>
    <x v="4"/>
    <n v="0"/>
    <x v="13"/>
  </r>
  <r>
    <x v="135"/>
    <x v="9"/>
    <x v="4"/>
    <x v="4"/>
    <n v="3449"/>
    <x v="19526"/>
  </r>
  <r>
    <x v="135"/>
    <x v="9"/>
    <x v="0"/>
    <x v="18626"/>
    <n v="4903436.76"/>
    <x v="19527"/>
  </r>
  <r>
    <x v="135"/>
    <x v="9"/>
    <x v="5"/>
    <x v="4"/>
    <n v="0"/>
    <x v="13"/>
  </r>
  <r>
    <x v="135"/>
    <x v="9"/>
    <x v="7"/>
    <x v="4"/>
    <n v="0"/>
    <x v="13"/>
  </r>
  <r>
    <x v="135"/>
    <x v="9"/>
    <x v="1"/>
    <x v="18627"/>
    <n v="76463733.159999996"/>
    <x v="19528"/>
  </r>
  <r>
    <x v="135"/>
    <x v="9"/>
    <x v="2"/>
    <x v="18628"/>
    <n v="0"/>
    <x v="19529"/>
  </r>
  <r>
    <x v="135"/>
    <x v="10"/>
    <x v="3"/>
    <x v="18629"/>
    <n v="0"/>
    <x v="19530"/>
  </r>
  <r>
    <x v="135"/>
    <x v="10"/>
    <x v="4"/>
    <x v="18630"/>
    <n v="118196"/>
    <x v="19531"/>
  </r>
  <r>
    <x v="135"/>
    <x v="10"/>
    <x v="0"/>
    <x v="18631"/>
    <n v="199375972.22999999"/>
    <x v="19532"/>
  </r>
  <r>
    <x v="135"/>
    <x v="10"/>
    <x v="5"/>
    <x v="18632"/>
    <n v="0"/>
    <x v="19533"/>
  </r>
  <r>
    <x v="135"/>
    <x v="10"/>
    <x v="7"/>
    <x v="4"/>
    <n v="0"/>
    <x v="13"/>
  </r>
  <r>
    <x v="135"/>
    <x v="10"/>
    <x v="1"/>
    <x v="18633"/>
    <n v="166758988.72"/>
    <x v="19534"/>
  </r>
  <r>
    <x v="135"/>
    <x v="10"/>
    <x v="2"/>
    <x v="18634"/>
    <n v="296942.33"/>
    <x v="19535"/>
  </r>
  <r>
    <x v="135"/>
    <x v="11"/>
    <x v="3"/>
    <x v="18635"/>
    <n v="0"/>
    <x v="19536"/>
  </r>
  <r>
    <x v="135"/>
    <x v="11"/>
    <x v="4"/>
    <x v="4"/>
    <n v="-2797886.64"/>
    <x v="19537"/>
  </r>
  <r>
    <x v="135"/>
    <x v="11"/>
    <x v="0"/>
    <x v="18636"/>
    <n v="493866503.68000001"/>
    <x v="19538"/>
  </r>
  <r>
    <x v="135"/>
    <x v="11"/>
    <x v="5"/>
    <x v="18637"/>
    <n v="0"/>
    <x v="19539"/>
  </r>
  <r>
    <x v="135"/>
    <x v="11"/>
    <x v="7"/>
    <x v="4"/>
    <n v="0"/>
    <x v="13"/>
  </r>
  <r>
    <x v="135"/>
    <x v="11"/>
    <x v="1"/>
    <x v="18638"/>
    <n v="1084585560.3699999"/>
    <x v="19540"/>
  </r>
  <r>
    <x v="135"/>
    <x v="11"/>
    <x v="2"/>
    <x v="18639"/>
    <n v="2350870.84"/>
    <x v="19541"/>
  </r>
  <r>
    <x v="135"/>
    <x v="12"/>
    <x v="3"/>
    <x v="4"/>
    <n v="0"/>
    <x v="13"/>
  </r>
  <r>
    <x v="135"/>
    <x v="12"/>
    <x v="0"/>
    <x v="18640"/>
    <n v="12097832.029999999"/>
    <x v="19542"/>
  </r>
  <r>
    <x v="135"/>
    <x v="12"/>
    <x v="5"/>
    <x v="4"/>
    <n v="0"/>
    <x v="13"/>
  </r>
  <r>
    <x v="135"/>
    <x v="12"/>
    <x v="7"/>
    <x v="4"/>
    <n v="0"/>
    <x v="13"/>
  </r>
  <r>
    <x v="135"/>
    <x v="12"/>
    <x v="1"/>
    <x v="18641"/>
    <n v="13001578.039999999"/>
    <x v="19543"/>
  </r>
  <r>
    <x v="135"/>
    <x v="12"/>
    <x v="2"/>
    <x v="18642"/>
    <n v="0"/>
    <x v="19544"/>
  </r>
  <r>
    <x v="135"/>
    <x v="13"/>
    <x v="0"/>
    <x v="18643"/>
    <n v="147624675.22"/>
    <x v="19545"/>
  </r>
  <r>
    <x v="135"/>
    <x v="13"/>
    <x v="7"/>
    <x v="4"/>
    <n v="0"/>
    <x v="13"/>
  </r>
  <r>
    <x v="135"/>
    <x v="13"/>
    <x v="1"/>
    <x v="18644"/>
    <n v="21564062.59"/>
    <x v="19546"/>
  </r>
  <r>
    <x v="135"/>
    <x v="13"/>
    <x v="2"/>
    <x v="18645"/>
    <n v="3134.85"/>
    <x v="19547"/>
  </r>
  <r>
    <x v="135"/>
    <x v="14"/>
    <x v="3"/>
    <x v="4"/>
    <n v="0"/>
    <x v="13"/>
  </r>
  <r>
    <x v="135"/>
    <x v="14"/>
    <x v="4"/>
    <x v="4"/>
    <n v="65747"/>
    <x v="19548"/>
  </r>
  <r>
    <x v="135"/>
    <x v="14"/>
    <x v="0"/>
    <x v="18646"/>
    <n v="33852726.560000002"/>
    <x v="19549"/>
  </r>
  <r>
    <x v="135"/>
    <x v="14"/>
    <x v="5"/>
    <x v="4"/>
    <n v="0"/>
    <x v="13"/>
  </r>
  <r>
    <x v="135"/>
    <x v="14"/>
    <x v="7"/>
    <x v="4"/>
    <n v="0"/>
    <x v="13"/>
  </r>
  <r>
    <x v="135"/>
    <x v="14"/>
    <x v="1"/>
    <x v="18647"/>
    <n v="13799208.82"/>
    <x v="19550"/>
  </r>
  <r>
    <x v="135"/>
    <x v="14"/>
    <x v="2"/>
    <x v="18648"/>
    <n v="117960"/>
    <x v="19551"/>
  </r>
  <r>
    <x v="135"/>
    <x v="49"/>
    <x v="0"/>
    <x v="18649"/>
    <n v="6052553.3300000001"/>
    <x v="19552"/>
  </r>
  <r>
    <x v="135"/>
    <x v="49"/>
    <x v="1"/>
    <x v="18650"/>
    <n v="3017336.1"/>
    <x v="19553"/>
  </r>
  <r>
    <x v="135"/>
    <x v="49"/>
    <x v="2"/>
    <x v="18651"/>
    <n v="0"/>
    <x v="19554"/>
  </r>
  <r>
    <x v="135"/>
    <x v="47"/>
    <x v="3"/>
    <x v="4"/>
    <n v="0"/>
    <x v="13"/>
  </r>
  <r>
    <x v="135"/>
    <x v="47"/>
    <x v="0"/>
    <x v="18652"/>
    <n v="7108744.8300000001"/>
    <x v="19555"/>
  </r>
  <r>
    <x v="135"/>
    <x v="47"/>
    <x v="5"/>
    <x v="4"/>
    <n v="0"/>
    <x v="13"/>
  </r>
  <r>
    <x v="135"/>
    <x v="47"/>
    <x v="7"/>
    <x v="4"/>
    <n v="0"/>
    <x v="13"/>
  </r>
  <r>
    <x v="135"/>
    <x v="47"/>
    <x v="1"/>
    <x v="18653"/>
    <n v="19674407.77"/>
    <x v="19556"/>
  </r>
  <r>
    <x v="135"/>
    <x v="47"/>
    <x v="2"/>
    <x v="18654"/>
    <n v="0"/>
    <x v="19557"/>
  </r>
  <r>
    <x v="135"/>
    <x v="17"/>
    <x v="3"/>
    <x v="4"/>
    <n v="0"/>
    <x v="13"/>
  </r>
  <r>
    <x v="135"/>
    <x v="17"/>
    <x v="0"/>
    <x v="18655"/>
    <n v="406458396.68000001"/>
    <x v="19558"/>
  </r>
  <r>
    <x v="135"/>
    <x v="17"/>
    <x v="5"/>
    <x v="4"/>
    <n v="0"/>
    <x v="13"/>
  </r>
  <r>
    <x v="135"/>
    <x v="17"/>
    <x v="7"/>
    <x v="4"/>
    <n v="0"/>
    <x v="13"/>
  </r>
  <r>
    <x v="135"/>
    <x v="17"/>
    <x v="1"/>
    <x v="18656"/>
    <n v="346495310.43000001"/>
    <x v="19559"/>
  </r>
  <r>
    <x v="135"/>
    <x v="17"/>
    <x v="2"/>
    <x v="18657"/>
    <n v="0"/>
    <x v="19560"/>
  </r>
  <r>
    <x v="135"/>
    <x v="42"/>
    <x v="3"/>
    <x v="18658"/>
    <n v="0"/>
    <x v="19561"/>
  </r>
  <r>
    <x v="135"/>
    <x v="42"/>
    <x v="0"/>
    <x v="18659"/>
    <n v="173601573.21000001"/>
    <x v="19562"/>
  </r>
  <r>
    <x v="135"/>
    <x v="42"/>
    <x v="5"/>
    <x v="18660"/>
    <n v="0"/>
    <x v="19563"/>
  </r>
  <r>
    <x v="135"/>
    <x v="42"/>
    <x v="7"/>
    <x v="4"/>
    <n v="0"/>
    <x v="13"/>
  </r>
  <r>
    <x v="135"/>
    <x v="42"/>
    <x v="1"/>
    <x v="18661"/>
    <n v="1478408396.8599999"/>
    <x v="19564"/>
  </r>
  <r>
    <x v="135"/>
    <x v="42"/>
    <x v="2"/>
    <x v="18662"/>
    <n v="0"/>
    <x v="19565"/>
  </r>
  <r>
    <x v="135"/>
    <x v="18"/>
    <x v="0"/>
    <x v="18663"/>
    <n v="4710817.2300000004"/>
    <x v="19566"/>
  </r>
  <r>
    <x v="135"/>
    <x v="18"/>
    <x v="7"/>
    <x v="4"/>
    <n v="0"/>
    <x v="13"/>
  </r>
  <r>
    <x v="135"/>
    <x v="18"/>
    <x v="1"/>
    <x v="18664"/>
    <n v="8487772.9900000002"/>
    <x v="19567"/>
  </r>
  <r>
    <x v="135"/>
    <x v="18"/>
    <x v="2"/>
    <x v="18665"/>
    <n v="0"/>
    <x v="19568"/>
  </r>
  <r>
    <x v="135"/>
    <x v="19"/>
    <x v="4"/>
    <x v="4"/>
    <n v="0"/>
    <x v="13"/>
  </r>
  <r>
    <x v="135"/>
    <x v="19"/>
    <x v="0"/>
    <x v="18666"/>
    <n v="556232.29"/>
    <x v="19569"/>
  </r>
  <r>
    <x v="135"/>
    <x v="19"/>
    <x v="7"/>
    <x v="4"/>
    <n v="0"/>
    <x v="13"/>
  </r>
  <r>
    <x v="135"/>
    <x v="19"/>
    <x v="1"/>
    <x v="18667"/>
    <n v="1040488.89"/>
    <x v="19570"/>
  </r>
  <r>
    <x v="135"/>
    <x v="19"/>
    <x v="2"/>
    <x v="18668"/>
    <n v="0"/>
    <x v="19571"/>
  </r>
  <r>
    <x v="135"/>
    <x v="20"/>
    <x v="3"/>
    <x v="18669"/>
    <n v="0"/>
    <x v="19572"/>
  </r>
  <r>
    <x v="135"/>
    <x v="20"/>
    <x v="0"/>
    <x v="18670"/>
    <n v="3105714.22"/>
    <x v="19573"/>
  </r>
  <r>
    <x v="135"/>
    <x v="20"/>
    <x v="5"/>
    <x v="18671"/>
    <n v="0"/>
    <x v="19574"/>
  </r>
  <r>
    <x v="135"/>
    <x v="20"/>
    <x v="7"/>
    <x v="4"/>
    <n v="0"/>
    <x v="13"/>
  </r>
  <r>
    <x v="135"/>
    <x v="20"/>
    <x v="1"/>
    <x v="18672"/>
    <n v="6479817.2699999996"/>
    <x v="19575"/>
  </r>
  <r>
    <x v="135"/>
    <x v="20"/>
    <x v="2"/>
    <x v="18673"/>
    <n v="0"/>
    <x v="19576"/>
  </r>
  <r>
    <x v="135"/>
    <x v="21"/>
    <x v="4"/>
    <x v="18674"/>
    <n v="12612135.33"/>
    <x v="19577"/>
  </r>
  <r>
    <x v="135"/>
    <x v="21"/>
    <x v="0"/>
    <x v="18675"/>
    <n v="57094544.659999996"/>
    <x v="19578"/>
  </r>
  <r>
    <x v="135"/>
    <x v="21"/>
    <x v="7"/>
    <x v="4"/>
    <n v="0"/>
    <x v="13"/>
  </r>
  <r>
    <x v="135"/>
    <x v="21"/>
    <x v="1"/>
    <x v="18676"/>
    <n v="37644973.950000003"/>
    <x v="19579"/>
  </r>
  <r>
    <x v="135"/>
    <x v="21"/>
    <x v="2"/>
    <x v="18677"/>
    <n v="33579.160000000003"/>
    <x v="19580"/>
  </r>
  <r>
    <x v="135"/>
    <x v="22"/>
    <x v="0"/>
    <x v="18678"/>
    <n v="14646352.640000001"/>
    <x v="19581"/>
  </r>
  <r>
    <x v="135"/>
    <x v="22"/>
    <x v="7"/>
    <x v="4"/>
    <n v="0"/>
    <x v="13"/>
  </r>
  <r>
    <x v="135"/>
    <x v="22"/>
    <x v="1"/>
    <x v="18679"/>
    <n v="2157465.61"/>
    <x v="19582"/>
  </r>
  <r>
    <x v="135"/>
    <x v="22"/>
    <x v="2"/>
    <x v="18680"/>
    <n v="0"/>
    <x v="19583"/>
  </r>
  <r>
    <x v="135"/>
    <x v="48"/>
    <x v="0"/>
    <x v="18681"/>
    <n v="26603744.5"/>
    <x v="19584"/>
  </r>
  <r>
    <x v="135"/>
    <x v="48"/>
    <x v="1"/>
    <x v="18682"/>
    <n v="14962873.58"/>
    <x v="19585"/>
  </r>
  <r>
    <x v="135"/>
    <x v="48"/>
    <x v="2"/>
    <x v="18683"/>
    <n v="0"/>
    <x v="19586"/>
  </r>
  <r>
    <x v="135"/>
    <x v="45"/>
    <x v="0"/>
    <x v="18684"/>
    <n v="10629003.779999999"/>
    <x v="19587"/>
  </r>
  <r>
    <x v="135"/>
    <x v="45"/>
    <x v="7"/>
    <x v="4"/>
    <n v="0"/>
    <x v="13"/>
  </r>
  <r>
    <x v="135"/>
    <x v="45"/>
    <x v="1"/>
    <x v="18685"/>
    <n v="20891324.84"/>
    <x v="19588"/>
  </r>
  <r>
    <x v="135"/>
    <x v="45"/>
    <x v="2"/>
    <x v="18686"/>
    <n v="0"/>
    <x v="19589"/>
  </r>
  <r>
    <x v="135"/>
    <x v="24"/>
    <x v="0"/>
    <x v="18687"/>
    <n v="8061890.7000000002"/>
    <x v="19590"/>
  </r>
  <r>
    <x v="135"/>
    <x v="24"/>
    <x v="7"/>
    <x v="4"/>
    <n v="0"/>
    <x v="13"/>
  </r>
  <r>
    <x v="135"/>
    <x v="24"/>
    <x v="1"/>
    <x v="18688"/>
    <n v="5267132.55"/>
    <x v="19591"/>
  </r>
  <r>
    <x v="135"/>
    <x v="24"/>
    <x v="2"/>
    <x v="18689"/>
    <n v="0"/>
    <x v="19592"/>
  </r>
  <r>
    <x v="135"/>
    <x v="25"/>
    <x v="0"/>
    <x v="18690"/>
    <n v="1662275.28"/>
    <x v="19593"/>
  </r>
  <r>
    <x v="135"/>
    <x v="25"/>
    <x v="7"/>
    <x v="4"/>
    <n v="0"/>
    <x v="13"/>
  </r>
  <r>
    <x v="135"/>
    <x v="25"/>
    <x v="1"/>
    <x v="18691"/>
    <n v="5667531.5199999996"/>
    <x v="19594"/>
  </r>
  <r>
    <x v="135"/>
    <x v="25"/>
    <x v="2"/>
    <x v="18692"/>
    <n v="47547.65"/>
    <x v="19595"/>
  </r>
  <r>
    <x v="135"/>
    <x v="26"/>
    <x v="0"/>
    <x v="18693"/>
    <n v="618130842.53999996"/>
    <x v="19596"/>
  </r>
  <r>
    <x v="135"/>
    <x v="26"/>
    <x v="7"/>
    <x v="4"/>
    <n v="0"/>
    <x v="13"/>
  </r>
  <r>
    <x v="135"/>
    <x v="26"/>
    <x v="1"/>
    <x v="18694"/>
    <n v="29006017.27"/>
    <x v="19597"/>
  </r>
  <r>
    <x v="135"/>
    <x v="26"/>
    <x v="2"/>
    <x v="18695"/>
    <n v="2966.6"/>
    <x v="19598"/>
  </r>
  <r>
    <x v="135"/>
    <x v="27"/>
    <x v="4"/>
    <x v="18696"/>
    <n v="0"/>
    <x v="19599"/>
  </r>
  <r>
    <x v="135"/>
    <x v="27"/>
    <x v="0"/>
    <x v="18697"/>
    <n v="1983927.05"/>
    <x v="19600"/>
  </r>
  <r>
    <x v="135"/>
    <x v="27"/>
    <x v="7"/>
    <x v="4"/>
    <n v="0"/>
    <x v="13"/>
  </r>
  <r>
    <x v="135"/>
    <x v="27"/>
    <x v="1"/>
    <x v="18698"/>
    <n v="15461184.84"/>
    <x v="19601"/>
  </r>
  <r>
    <x v="135"/>
    <x v="27"/>
    <x v="2"/>
    <x v="18699"/>
    <n v="0"/>
    <x v="19602"/>
  </r>
  <r>
    <x v="135"/>
    <x v="43"/>
    <x v="0"/>
    <x v="18700"/>
    <n v="87485261.950000003"/>
    <x v="19603"/>
  </r>
  <r>
    <x v="135"/>
    <x v="43"/>
    <x v="1"/>
    <x v="18701"/>
    <n v="18800119.649999999"/>
    <x v="19604"/>
  </r>
  <r>
    <x v="135"/>
    <x v="43"/>
    <x v="2"/>
    <x v="18702"/>
    <n v="0"/>
    <x v="19605"/>
  </r>
  <r>
    <x v="135"/>
    <x v="28"/>
    <x v="4"/>
    <x v="4"/>
    <n v="0"/>
    <x v="13"/>
  </r>
  <r>
    <x v="135"/>
    <x v="28"/>
    <x v="0"/>
    <x v="18703"/>
    <n v="16778377.640000001"/>
    <x v="19606"/>
  </r>
  <r>
    <x v="135"/>
    <x v="28"/>
    <x v="1"/>
    <x v="18704"/>
    <n v="5252255.45"/>
    <x v="19607"/>
  </r>
  <r>
    <x v="135"/>
    <x v="28"/>
    <x v="2"/>
    <x v="18705"/>
    <n v="212413.56"/>
    <x v="19608"/>
  </r>
  <r>
    <x v="135"/>
    <x v="39"/>
    <x v="7"/>
    <x v="4"/>
    <n v="0"/>
    <x v="13"/>
  </r>
  <r>
    <x v="135"/>
    <x v="29"/>
    <x v="4"/>
    <x v="18706"/>
    <n v="114391155.53"/>
    <x v="19609"/>
  </r>
  <r>
    <x v="135"/>
    <x v="29"/>
    <x v="7"/>
    <x v="4"/>
    <n v="0"/>
    <x v="13"/>
  </r>
  <r>
    <x v="135"/>
    <x v="29"/>
    <x v="1"/>
    <x v="18707"/>
    <n v="690537179.63999999"/>
    <x v="19610"/>
  </r>
  <r>
    <x v="135"/>
    <x v="30"/>
    <x v="0"/>
    <x v="18708"/>
    <n v="49806606.5"/>
    <x v="19611"/>
  </r>
  <r>
    <x v="135"/>
    <x v="30"/>
    <x v="7"/>
    <x v="4"/>
    <n v="0"/>
    <x v="13"/>
  </r>
  <r>
    <x v="135"/>
    <x v="30"/>
    <x v="1"/>
    <x v="18709"/>
    <n v="39352828.649999999"/>
    <x v="19612"/>
  </r>
  <r>
    <x v="135"/>
    <x v="30"/>
    <x v="2"/>
    <x v="18710"/>
    <n v="0"/>
    <x v="19613"/>
  </r>
  <r>
    <x v="135"/>
    <x v="30"/>
    <x v="9"/>
    <x v="4"/>
    <n v="0"/>
    <x v="13"/>
  </r>
  <r>
    <x v="135"/>
    <x v="53"/>
    <x v="7"/>
    <x v="4"/>
    <n v="0"/>
    <x v="13"/>
  </r>
  <r>
    <x v="135"/>
    <x v="31"/>
    <x v="3"/>
    <x v="18711"/>
    <n v="0"/>
    <x v="19614"/>
  </r>
  <r>
    <x v="135"/>
    <x v="33"/>
    <x v="0"/>
    <x v="18712"/>
    <n v="2228669.23"/>
    <x v="19615"/>
  </r>
  <r>
    <x v="135"/>
    <x v="33"/>
    <x v="1"/>
    <x v="18713"/>
    <n v="348802.96"/>
    <x v="19616"/>
  </r>
  <r>
    <x v="135"/>
    <x v="33"/>
    <x v="2"/>
    <x v="18714"/>
    <n v="0"/>
    <x v="19617"/>
  </r>
  <r>
    <x v="135"/>
    <x v="34"/>
    <x v="0"/>
    <x v="18715"/>
    <n v="2603820.67"/>
    <x v="19618"/>
  </r>
  <r>
    <x v="135"/>
    <x v="34"/>
    <x v="1"/>
    <x v="18716"/>
    <n v="732020.88"/>
    <x v="19619"/>
  </r>
  <r>
    <x v="135"/>
    <x v="34"/>
    <x v="2"/>
    <x v="18717"/>
    <n v="127155.7"/>
    <x v="19620"/>
  </r>
  <r>
    <x v="135"/>
    <x v="35"/>
    <x v="0"/>
    <x v="18718"/>
    <n v="3385776.91"/>
    <x v="19621"/>
  </r>
  <r>
    <x v="135"/>
    <x v="35"/>
    <x v="1"/>
    <x v="18719"/>
    <n v="918587.82"/>
    <x v="19622"/>
  </r>
  <r>
    <x v="135"/>
    <x v="35"/>
    <x v="2"/>
    <x v="18720"/>
    <n v="21013.85"/>
    <x v="19623"/>
  </r>
  <r>
    <x v="135"/>
    <x v="36"/>
    <x v="0"/>
    <x v="18721"/>
    <n v="5341843.3600000003"/>
    <x v="19624"/>
  </r>
  <r>
    <x v="135"/>
    <x v="36"/>
    <x v="7"/>
    <x v="4"/>
    <n v="0"/>
    <x v="13"/>
  </r>
  <r>
    <x v="135"/>
    <x v="36"/>
    <x v="1"/>
    <x v="18722"/>
    <n v="12125370.390000001"/>
    <x v="19625"/>
  </r>
  <r>
    <x v="135"/>
    <x v="36"/>
    <x v="2"/>
    <x v="18723"/>
    <n v="10855842.68"/>
    <x v="19626"/>
  </r>
  <r>
    <x v="135"/>
    <x v="37"/>
    <x v="0"/>
    <x v="18724"/>
    <n v="2572893.36"/>
    <x v="19627"/>
  </r>
  <r>
    <x v="135"/>
    <x v="37"/>
    <x v="1"/>
    <x v="18725"/>
    <n v="1150957.8400000001"/>
    <x v="19628"/>
  </r>
  <r>
    <x v="135"/>
    <x v="37"/>
    <x v="2"/>
    <x v="18726"/>
    <n v="49551.77"/>
    <x v="19629"/>
  </r>
  <r>
    <x v="136"/>
    <x v="0"/>
    <x v="0"/>
    <x v="18727"/>
    <n v="1627340.83"/>
    <x v="19630"/>
  </r>
  <r>
    <x v="136"/>
    <x v="0"/>
    <x v="1"/>
    <x v="18728"/>
    <n v="309178.15999999997"/>
    <x v="19631"/>
  </r>
  <r>
    <x v="136"/>
    <x v="0"/>
    <x v="2"/>
    <x v="18729"/>
    <n v="156509.32999999999"/>
    <x v="19632"/>
  </r>
  <r>
    <x v="136"/>
    <x v="50"/>
    <x v="0"/>
    <x v="18730"/>
    <n v="3870040.9"/>
    <x v="19633"/>
  </r>
  <r>
    <x v="136"/>
    <x v="50"/>
    <x v="1"/>
    <x v="18731"/>
    <n v="73122.92"/>
    <x v="19634"/>
  </r>
  <r>
    <x v="136"/>
    <x v="50"/>
    <x v="2"/>
    <x v="18732"/>
    <n v="2383.17"/>
    <x v="19635"/>
  </r>
  <r>
    <x v="136"/>
    <x v="51"/>
    <x v="0"/>
    <x v="4"/>
    <n v="461362.3"/>
    <x v="19636"/>
  </r>
  <r>
    <x v="136"/>
    <x v="51"/>
    <x v="1"/>
    <x v="18733"/>
    <n v="119700.76"/>
    <x v="19637"/>
  </r>
  <r>
    <x v="136"/>
    <x v="51"/>
    <x v="2"/>
    <x v="18734"/>
    <n v="11174.07"/>
    <x v="19638"/>
  </r>
  <r>
    <x v="136"/>
    <x v="1"/>
    <x v="3"/>
    <x v="18735"/>
    <n v="0"/>
    <x v="19639"/>
  </r>
  <r>
    <x v="136"/>
    <x v="1"/>
    <x v="4"/>
    <x v="18736"/>
    <n v="0"/>
    <x v="19640"/>
  </r>
  <r>
    <x v="136"/>
    <x v="1"/>
    <x v="5"/>
    <x v="18737"/>
    <n v="0"/>
    <x v="19641"/>
  </r>
  <r>
    <x v="136"/>
    <x v="1"/>
    <x v="7"/>
    <x v="4"/>
    <n v="0"/>
    <x v="13"/>
  </r>
  <r>
    <x v="136"/>
    <x v="1"/>
    <x v="1"/>
    <x v="18738"/>
    <n v="780175.02"/>
    <x v="19642"/>
  </r>
  <r>
    <x v="136"/>
    <x v="1"/>
    <x v="2"/>
    <x v="18739"/>
    <n v="815750.08"/>
    <x v="19643"/>
  </r>
  <r>
    <x v="136"/>
    <x v="2"/>
    <x v="0"/>
    <x v="18740"/>
    <n v="8102202.7599999998"/>
    <x v="19644"/>
  </r>
  <r>
    <x v="136"/>
    <x v="2"/>
    <x v="1"/>
    <x v="18741"/>
    <n v="1411184"/>
    <x v="19645"/>
  </r>
  <r>
    <x v="136"/>
    <x v="2"/>
    <x v="2"/>
    <x v="18742"/>
    <n v="2384985.88"/>
    <x v="19646"/>
  </r>
  <r>
    <x v="136"/>
    <x v="3"/>
    <x v="0"/>
    <x v="18743"/>
    <n v="19835770.210000001"/>
    <x v="19647"/>
  </r>
  <r>
    <x v="136"/>
    <x v="3"/>
    <x v="1"/>
    <x v="18744"/>
    <n v="5862889.1100000003"/>
    <x v="19648"/>
  </r>
  <r>
    <x v="136"/>
    <x v="3"/>
    <x v="2"/>
    <x v="18745"/>
    <n v="9021024.7699999996"/>
    <x v="19649"/>
  </r>
  <r>
    <x v="136"/>
    <x v="4"/>
    <x v="4"/>
    <x v="4"/>
    <n v="0"/>
    <x v="13"/>
  </r>
  <r>
    <x v="136"/>
    <x v="4"/>
    <x v="0"/>
    <x v="18746"/>
    <n v="22127791.75"/>
    <x v="19650"/>
  </r>
  <r>
    <x v="136"/>
    <x v="4"/>
    <x v="7"/>
    <x v="4"/>
    <n v="0"/>
    <x v="13"/>
  </r>
  <r>
    <x v="136"/>
    <x v="4"/>
    <x v="1"/>
    <x v="18747"/>
    <n v="10633301.789999999"/>
    <x v="19651"/>
  </r>
  <r>
    <x v="136"/>
    <x v="4"/>
    <x v="2"/>
    <x v="18748"/>
    <n v="644703.42000000004"/>
    <x v="19652"/>
  </r>
  <r>
    <x v="136"/>
    <x v="5"/>
    <x v="4"/>
    <x v="4"/>
    <n v="21600000"/>
    <x v="19653"/>
  </r>
  <r>
    <x v="136"/>
    <x v="5"/>
    <x v="0"/>
    <x v="18749"/>
    <n v="29029841.989999998"/>
    <x v="19654"/>
  </r>
  <r>
    <x v="136"/>
    <x v="5"/>
    <x v="1"/>
    <x v="18750"/>
    <n v="4925858.71"/>
    <x v="19655"/>
  </r>
  <r>
    <x v="136"/>
    <x v="5"/>
    <x v="2"/>
    <x v="18751"/>
    <n v="3231791.58"/>
    <x v="19656"/>
  </r>
  <r>
    <x v="136"/>
    <x v="6"/>
    <x v="0"/>
    <x v="18752"/>
    <n v="85339.42"/>
    <x v="19657"/>
  </r>
  <r>
    <x v="136"/>
    <x v="6"/>
    <x v="1"/>
    <x v="18753"/>
    <n v="133579.75"/>
    <x v="19658"/>
  </r>
  <r>
    <x v="136"/>
    <x v="6"/>
    <x v="2"/>
    <x v="18754"/>
    <n v="0"/>
    <x v="19659"/>
  </r>
  <r>
    <x v="136"/>
    <x v="41"/>
    <x v="3"/>
    <x v="4"/>
    <n v="0"/>
    <x v="13"/>
  </r>
  <r>
    <x v="136"/>
    <x v="41"/>
    <x v="4"/>
    <x v="18755"/>
    <n v="874934.06"/>
    <x v="19660"/>
  </r>
  <r>
    <x v="136"/>
    <x v="41"/>
    <x v="0"/>
    <x v="18756"/>
    <n v="170582667.99000001"/>
    <x v="19661"/>
  </r>
  <r>
    <x v="136"/>
    <x v="41"/>
    <x v="7"/>
    <x v="4"/>
    <n v="0"/>
    <x v="13"/>
  </r>
  <r>
    <x v="136"/>
    <x v="41"/>
    <x v="1"/>
    <x v="18757"/>
    <n v="12563271"/>
    <x v="19662"/>
  </r>
  <r>
    <x v="136"/>
    <x v="41"/>
    <x v="2"/>
    <x v="18758"/>
    <n v="0"/>
    <x v="19663"/>
  </r>
  <r>
    <x v="136"/>
    <x v="52"/>
    <x v="4"/>
    <x v="4"/>
    <n v="0"/>
    <x v="13"/>
  </r>
  <r>
    <x v="136"/>
    <x v="52"/>
    <x v="0"/>
    <x v="18759"/>
    <n v="113374361.20999999"/>
    <x v="19664"/>
  </r>
  <r>
    <x v="136"/>
    <x v="52"/>
    <x v="7"/>
    <x v="4"/>
    <n v="0"/>
    <x v="13"/>
  </r>
  <r>
    <x v="136"/>
    <x v="52"/>
    <x v="1"/>
    <x v="18760"/>
    <n v="110103133.36"/>
    <x v="19665"/>
  </r>
  <r>
    <x v="136"/>
    <x v="52"/>
    <x v="2"/>
    <x v="18761"/>
    <n v="0"/>
    <x v="19666"/>
  </r>
  <r>
    <x v="136"/>
    <x v="9"/>
    <x v="3"/>
    <x v="18762"/>
    <n v="0"/>
    <x v="19667"/>
  </r>
  <r>
    <x v="136"/>
    <x v="9"/>
    <x v="4"/>
    <x v="4"/>
    <n v="8500"/>
    <x v="19668"/>
  </r>
  <r>
    <x v="136"/>
    <x v="9"/>
    <x v="0"/>
    <x v="18763"/>
    <n v="9368358.8399999999"/>
    <x v="19669"/>
  </r>
  <r>
    <x v="136"/>
    <x v="9"/>
    <x v="5"/>
    <x v="18764"/>
    <n v="0"/>
    <x v="19670"/>
  </r>
  <r>
    <x v="136"/>
    <x v="9"/>
    <x v="7"/>
    <x v="4"/>
    <n v="0"/>
    <x v="13"/>
  </r>
  <r>
    <x v="136"/>
    <x v="9"/>
    <x v="1"/>
    <x v="18765"/>
    <n v="17985714.34"/>
    <x v="19671"/>
  </r>
  <r>
    <x v="136"/>
    <x v="9"/>
    <x v="2"/>
    <x v="18766"/>
    <n v="0"/>
    <x v="19672"/>
  </r>
  <r>
    <x v="136"/>
    <x v="9"/>
    <x v="9"/>
    <x v="4"/>
    <n v="0"/>
    <x v="13"/>
  </r>
  <r>
    <x v="136"/>
    <x v="10"/>
    <x v="3"/>
    <x v="18767"/>
    <n v="0"/>
    <x v="19673"/>
  </r>
  <r>
    <x v="136"/>
    <x v="10"/>
    <x v="4"/>
    <x v="18768"/>
    <n v="65737.5"/>
    <x v="19674"/>
  </r>
  <r>
    <x v="136"/>
    <x v="10"/>
    <x v="0"/>
    <x v="18769"/>
    <n v="194244941.55000001"/>
    <x v="19675"/>
  </r>
  <r>
    <x v="136"/>
    <x v="10"/>
    <x v="5"/>
    <x v="18770"/>
    <n v="0"/>
    <x v="19676"/>
  </r>
  <r>
    <x v="136"/>
    <x v="10"/>
    <x v="7"/>
    <x v="4"/>
    <n v="0"/>
    <x v="13"/>
  </r>
  <r>
    <x v="136"/>
    <x v="10"/>
    <x v="1"/>
    <x v="18771"/>
    <n v="166564343.50999999"/>
    <x v="19677"/>
  </r>
  <r>
    <x v="136"/>
    <x v="10"/>
    <x v="2"/>
    <x v="18772"/>
    <n v="416.23"/>
    <x v="19678"/>
  </r>
  <r>
    <x v="136"/>
    <x v="11"/>
    <x v="4"/>
    <x v="18773"/>
    <n v="0"/>
    <x v="19679"/>
  </r>
  <r>
    <x v="136"/>
    <x v="11"/>
    <x v="0"/>
    <x v="18774"/>
    <n v="490885923.92000002"/>
    <x v="19680"/>
  </r>
  <r>
    <x v="136"/>
    <x v="11"/>
    <x v="7"/>
    <x v="4"/>
    <n v="0"/>
    <x v="13"/>
  </r>
  <r>
    <x v="136"/>
    <x v="11"/>
    <x v="1"/>
    <x v="18775"/>
    <n v="163068115.49000001"/>
    <x v="19681"/>
  </r>
  <r>
    <x v="136"/>
    <x v="11"/>
    <x v="2"/>
    <x v="18776"/>
    <n v="0"/>
    <x v="19682"/>
  </r>
  <r>
    <x v="136"/>
    <x v="12"/>
    <x v="0"/>
    <x v="18777"/>
    <n v="11378656.98"/>
    <x v="19683"/>
  </r>
  <r>
    <x v="136"/>
    <x v="12"/>
    <x v="5"/>
    <x v="18778"/>
    <n v="0"/>
    <x v="19684"/>
  </r>
  <r>
    <x v="136"/>
    <x v="12"/>
    <x v="7"/>
    <x v="4"/>
    <n v="0"/>
    <x v="13"/>
  </r>
  <r>
    <x v="136"/>
    <x v="12"/>
    <x v="1"/>
    <x v="18779"/>
    <n v="3675714.89"/>
    <x v="19685"/>
  </r>
  <r>
    <x v="136"/>
    <x v="12"/>
    <x v="2"/>
    <x v="18780"/>
    <n v="0"/>
    <x v="19686"/>
  </r>
  <r>
    <x v="136"/>
    <x v="13"/>
    <x v="4"/>
    <x v="18781"/>
    <n v="0"/>
    <x v="19687"/>
  </r>
  <r>
    <x v="136"/>
    <x v="13"/>
    <x v="0"/>
    <x v="18782"/>
    <n v="181458305.77000001"/>
    <x v="19688"/>
  </r>
  <r>
    <x v="136"/>
    <x v="13"/>
    <x v="7"/>
    <x v="4"/>
    <n v="0"/>
    <x v="13"/>
  </r>
  <r>
    <x v="136"/>
    <x v="13"/>
    <x v="1"/>
    <x v="18783"/>
    <n v="8071461.79"/>
    <x v="19689"/>
  </r>
  <r>
    <x v="136"/>
    <x v="13"/>
    <x v="2"/>
    <x v="18784"/>
    <n v="782645.48"/>
    <x v="19690"/>
  </r>
  <r>
    <x v="136"/>
    <x v="14"/>
    <x v="3"/>
    <x v="4"/>
    <n v="0"/>
    <x v="13"/>
  </r>
  <r>
    <x v="136"/>
    <x v="14"/>
    <x v="4"/>
    <x v="4"/>
    <n v="0"/>
    <x v="13"/>
  </r>
  <r>
    <x v="136"/>
    <x v="14"/>
    <x v="0"/>
    <x v="18785"/>
    <n v="20780638.300000001"/>
    <x v="19691"/>
  </r>
  <r>
    <x v="136"/>
    <x v="14"/>
    <x v="7"/>
    <x v="4"/>
    <n v="0"/>
    <x v="13"/>
  </r>
  <r>
    <x v="136"/>
    <x v="14"/>
    <x v="1"/>
    <x v="18786"/>
    <n v="24879371.079999998"/>
    <x v="19692"/>
  </r>
  <r>
    <x v="136"/>
    <x v="14"/>
    <x v="2"/>
    <x v="18787"/>
    <n v="0"/>
    <x v="19693"/>
  </r>
  <r>
    <x v="136"/>
    <x v="14"/>
    <x v="9"/>
    <x v="4"/>
    <n v="0"/>
    <x v="13"/>
  </r>
  <r>
    <x v="136"/>
    <x v="49"/>
    <x v="0"/>
    <x v="18788"/>
    <n v="7019472.8899999997"/>
    <x v="19694"/>
  </r>
  <r>
    <x v="136"/>
    <x v="49"/>
    <x v="1"/>
    <x v="18789"/>
    <n v="2533293.63"/>
    <x v="19695"/>
  </r>
  <r>
    <x v="136"/>
    <x v="49"/>
    <x v="2"/>
    <x v="18790"/>
    <n v="0"/>
    <x v="19696"/>
  </r>
  <r>
    <x v="136"/>
    <x v="47"/>
    <x v="3"/>
    <x v="4"/>
    <n v="0"/>
    <x v="13"/>
  </r>
  <r>
    <x v="136"/>
    <x v="47"/>
    <x v="0"/>
    <x v="18791"/>
    <n v="5534049.4500000002"/>
    <x v="19697"/>
  </r>
  <r>
    <x v="136"/>
    <x v="47"/>
    <x v="5"/>
    <x v="4"/>
    <n v="0"/>
    <x v="13"/>
  </r>
  <r>
    <x v="136"/>
    <x v="47"/>
    <x v="7"/>
    <x v="4"/>
    <n v="0"/>
    <x v="13"/>
  </r>
  <r>
    <x v="136"/>
    <x v="47"/>
    <x v="1"/>
    <x v="18792"/>
    <n v="5930973.6500000004"/>
    <x v="19698"/>
  </r>
  <r>
    <x v="136"/>
    <x v="47"/>
    <x v="2"/>
    <x v="18793"/>
    <n v="0"/>
    <x v="19699"/>
  </r>
  <r>
    <x v="136"/>
    <x v="17"/>
    <x v="0"/>
    <x v="18794"/>
    <n v="166772301.91999999"/>
    <x v="19700"/>
  </r>
  <r>
    <x v="136"/>
    <x v="17"/>
    <x v="5"/>
    <x v="18795"/>
    <n v="0"/>
    <x v="19701"/>
  </r>
  <r>
    <x v="136"/>
    <x v="17"/>
    <x v="7"/>
    <x v="4"/>
    <n v="0"/>
    <x v="13"/>
  </r>
  <r>
    <x v="136"/>
    <x v="17"/>
    <x v="1"/>
    <x v="18796"/>
    <n v="217503774.41"/>
    <x v="19702"/>
  </r>
  <r>
    <x v="136"/>
    <x v="17"/>
    <x v="2"/>
    <x v="18797"/>
    <n v="2468819.81"/>
    <x v="19703"/>
  </r>
  <r>
    <x v="136"/>
    <x v="42"/>
    <x v="3"/>
    <x v="18798"/>
    <n v="0"/>
    <x v="19704"/>
  </r>
  <r>
    <x v="136"/>
    <x v="42"/>
    <x v="4"/>
    <x v="4"/>
    <n v="0"/>
    <x v="13"/>
  </r>
  <r>
    <x v="136"/>
    <x v="42"/>
    <x v="0"/>
    <x v="18799"/>
    <n v="244620149.94"/>
    <x v="19705"/>
  </r>
  <r>
    <x v="136"/>
    <x v="42"/>
    <x v="5"/>
    <x v="18800"/>
    <n v="0"/>
    <x v="19706"/>
  </r>
  <r>
    <x v="136"/>
    <x v="42"/>
    <x v="7"/>
    <x v="4"/>
    <n v="0"/>
    <x v="13"/>
  </r>
  <r>
    <x v="136"/>
    <x v="42"/>
    <x v="1"/>
    <x v="18801"/>
    <n v="1232493924.3900001"/>
    <x v="19707"/>
  </r>
  <r>
    <x v="136"/>
    <x v="42"/>
    <x v="2"/>
    <x v="18802"/>
    <n v="0"/>
    <x v="19708"/>
  </r>
  <r>
    <x v="136"/>
    <x v="18"/>
    <x v="4"/>
    <x v="4"/>
    <n v="0"/>
    <x v="13"/>
  </r>
  <r>
    <x v="136"/>
    <x v="18"/>
    <x v="0"/>
    <x v="4"/>
    <n v="8027220.3399999999"/>
    <x v="19709"/>
  </r>
  <r>
    <x v="136"/>
    <x v="18"/>
    <x v="7"/>
    <x v="4"/>
    <n v="0"/>
    <x v="13"/>
  </r>
  <r>
    <x v="136"/>
    <x v="18"/>
    <x v="1"/>
    <x v="18803"/>
    <n v="17044168.850000001"/>
    <x v="19710"/>
  </r>
  <r>
    <x v="136"/>
    <x v="18"/>
    <x v="2"/>
    <x v="18804"/>
    <n v="0"/>
    <x v="19711"/>
  </r>
  <r>
    <x v="136"/>
    <x v="19"/>
    <x v="0"/>
    <x v="18805"/>
    <n v="28943.74"/>
    <x v="19712"/>
  </r>
  <r>
    <x v="136"/>
    <x v="19"/>
    <x v="7"/>
    <x v="4"/>
    <n v="0"/>
    <x v="13"/>
  </r>
  <r>
    <x v="136"/>
    <x v="19"/>
    <x v="1"/>
    <x v="18806"/>
    <n v="512561.14"/>
    <x v="19713"/>
  </r>
  <r>
    <x v="136"/>
    <x v="19"/>
    <x v="2"/>
    <x v="18807"/>
    <n v="0"/>
    <x v="19714"/>
  </r>
  <r>
    <x v="136"/>
    <x v="20"/>
    <x v="3"/>
    <x v="18808"/>
    <n v="0"/>
    <x v="19715"/>
  </r>
  <r>
    <x v="136"/>
    <x v="20"/>
    <x v="0"/>
    <x v="18809"/>
    <n v="3442623.21"/>
    <x v="19716"/>
  </r>
  <r>
    <x v="136"/>
    <x v="20"/>
    <x v="5"/>
    <x v="18810"/>
    <n v="0"/>
    <x v="19717"/>
  </r>
  <r>
    <x v="136"/>
    <x v="20"/>
    <x v="7"/>
    <x v="4"/>
    <n v="0"/>
    <x v="13"/>
  </r>
  <r>
    <x v="136"/>
    <x v="20"/>
    <x v="1"/>
    <x v="18811"/>
    <n v="21043625.859999999"/>
    <x v="19718"/>
  </r>
  <r>
    <x v="136"/>
    <x v="20"/>
    <x v="2"/>
    <x v="18812"/>
    <n v="0"/>
    <x v="19719"/>
  </r>
  <r>
    <x v="136"/>
    <x v="21"/>
    <x v="4"/>
    <x v="18813"/>
    <n v="2431564.38"/>
    <x v="19720"/>
  </r>
  <r>
    <x v="136"/>
    <x v="21"/>
    <x v="0"/>
    <x v="18814"/>
    <n v="102456896.39"/>
    <x v="19721"/>
  </r>
  <r>
    <x v="136"/>
    <x v="21"/>
    <x v="7"/>
    <x v="4"/>
    <n v="0"/>
    <x v="13"/>
  </r>
  <r>
    <x v="136"/>
    <x v="21"/>
    <x v="1"/>
    <x v="18815"/>
    <n v="56061709.439999998"/>
    <x v="19722"/>
  </r>
  <r>
    <x v="136"/>
    <x v="21"/>
    <x v="2"/>
    <x v="18816"/>
    <n v="4086.69"/>
    <x v="19723"/>
  </r>
  <r>
    <x v="136"/>
    <x v="22"/>
    <x v="0"/>
    <x v="18817"/>
    <n v="2770494.73"/>
    <x v="19724"/>
  </r>
  <r>
    <x v="136"/>
    <x v="22"/>
    <x v="7"/>
    <x v="4"/>
    <n v="0"/>
    <x v="13"/>
  </r>
  <r>
    <x v="136"/>
    <x v="22"/>
    <x v="1"/>
    <x v="18818"/>
    <n v="964393.49"/>
    <x v="19725"/>
  </r>
  <r>
    <x v="136"/>
    <x v="22"/>
    <x v="2"/>
    <x v="18819"/>
    <n v="0"/>
    <x v="19726"/>
  </r>
  <r>
    <x v="136"/>
    <x v="48"/>
    <x v="0"/>
    <x v="18820"/>
    <n v="9194524.7100000009"/>
    <x v="19727"/>
  </r>
  <r>
    <x v="136"/>
    <x v="48"/>
    <x v="7"/>
    <x v="4"/>
    <n v="0"/>
    <x v="13"/>
  </r>
  <r>
    <x v="136"/>
    <x v="48"/>
    <x v="1"/>
    <x v="18821"/>
    <n v="14019280.710000001"/>
    <x v="19728"/>
  </r>
  <r>
    <x v="136"/>
    <x v="48"/>
    <x v="2"/>
    <x v="18822"/>
    <n v="0"/>
    <x v="19729"/>
  </r>
  <r>
    <x v="136"/>
    <x v="45"/>
    <x v="0"/>
    <x v="18823"/>
    <n v="27966444.129999999"/>
    <x v="19730"/>
  </r>
  <r>
    <x v="136"/>
    <x v="45"/>
    <x v="7"/>
    <x v="4"/>
    <n v="0"/>
    <x v="13"/>
  </r>
  <r>
    <x v="136"/>
    <x v="45"/>
    <x v="1"/>
    <x v="18824"/>
    <n v="35058496.149999999"/>
    <x v="19731"/>
  </r>
  <r>
    <x v="136"/>
    <x v="45"/>
    <x v="2"/>
    <x v="18825"/>
    <n v="0"/>
    <x v="19732"/>
  </r>
  <r>
    <x v="136"/>
    <x v="24"/>
    <x v="4"/>
    <x v="18826"/>
    <n v="346242.39"/>
    <x v="19733"/>
  </r>
  <r>
    <x v="136"/>
    <x v="24"/>
    <x v="0"/>
    <x v="18827"/>
    <n v="5436084.8899999997"/>
    <x v="19734"/>
  </r>
  <r>
    <x v="136"/>
    <x v="24"/>
    <x v="7"/>
    <x v="4"/>
    <n v="0"/>
    <x v="13"/>
  </r>
  <r>
    <x v="136"/>
    <x v="24"/>
    <x v="1"/>
    <x v="18828"/>
    <n v="5103927.72"/>
    <x v="19735"/>
  </r>
  <r>
    <x v="136"/>
    <x v="24"/>
    <x v="2"/>
    <x v="18829"/>
    <n v="0"/>
    <x v="19736"/>
  </r>
  <r>
    <x v="136"/>
    <x v="25"/>
    <x v="0"/>
    <x v="18830"/>
    <n v="2414320.4300000002"/>
    <x v="19737"/>
  </r>
  <r>
    <x v="136"/>
    <x v="25"/>
    <x v="7"/>
    <x v="4"/>
    <n v="0"/>
    <x v="13"/>
  </r>
  <r>
    <x v="136"/>
    <x v="25"/>
    <x v="1"/>
    <x v="18831"/>
    <n v="5267803.87"/>
    <x v="19738"/>
  </r>
  <r>
    <x v="136"/>
    <x v="25"/>
    <x v="2"/>
    <x v="18832"/>
    <n v="385624.64"/>
    <x v="19739"/>
  </r>
  <r>
    <x v="136"/>
    <x v="26"/>
    <x v="4"/>
    <x v="18833"/>
    <n v="0"/>
    <x v="19740"/>
  </r>
  <r>
    <x v="136"/>
    <x v="26"/>
    <x v="0"/>
    <x v="18834"/>
    <n v="616273402.97000003"/>
    <x v="19741"/>
  </r>
  <r>
    <x v="136"/>
    <x v="26"/>
    <x v="7"/>
    <x v="4"/>
    <n v="0"/>
    <x v="13"/>
  </r>
  <r>
    <x v="136"/>
    <x v="26"/>
    <x v="1"/>
    <x v="18835"/>
    <n v="30088598.699999999"/>
    <x v="19742"/>
  </r>
  <r>
    <x v="136"/>
    <x v="26"/>
    <x v="2"/>
    <x v="18836"/>
    <n v="273385.68"/>
    <x v="19743"/>
  </r>
  <r>
    <x v="136"/>
    <x v="27"/>
    <x v="4"/>
    <x v="18837"/>
    <n v="0"/>
    <x v="19744"/>
  </r>
  <r>
    <x v="136"/>
    <x v="27"/>
    <x v="0"/>
    <x v="18838"/>
    <n v="1991532.56"/>
    <x v="19745"/>
  </r>
  <r>
    <x v="136"/>
    <x v="27"/>
    <x v="7"/>
    <x v="4"/>
    <n v="0"/>
    <x v="13"/>
  </r>
  <r>
    <x v="136"/>
    <x v="27"/>
    <x v="1"/>
    <x v="18839"/>
    <n v="22963137.59"/>
    <x v="19746"/>
  </r>
  <r>
    <x v="136"/>
    <x v="27"/>
    <x v="2"/>
    <x v="18840"/>
    <n v="0"/>
    <x v="19747"/>
  </r>
  <r>
    <x v="136"/>
    <x v="43"/>
    <x v="0"/>
    <x v="18841"/>
    <n v="86371887.209999993"/>
    <x v="19748"/>
  </r>
  <r>
    <x v="136"/>
    <x v="43"/>
    <x v="1"/>
    <x v="18842"/>
    <n v="10892664.76"/>
    <x v="19749"/>
  </r>
  <r>
    <x v="136"/>
    <x v="43"/>
    <x v="2"/>
    <x v="18843"/>
    <n v="0"/>
    <x v="19750"/>
  </r>
  <r>
    <x v="136"/>
    <x v="28"/>
    <x v="4"/>
    <x v="4"/>
    <n v="900000"/>
    <x v="19751"/>
  </r>
  <r>
    <x v="136"/>
    <x v="28"/>
    <x v="0"/>
    <x v="18844"/>
    <n v="15595484.49"/>
    <x v="19752"/>
  </r>
  <r>
    <x v="136"/>
    <x v="28"/>
    <x v="1"/>
    <x v="18845"/>
    <n v="5299398.59"/>
    <x v="19753"/>
  </r>
  <r>
    <x v="136"/>
    <x v="28"/>
    <x v="2"/>
    <x v="18846"/>
    <n v="55845.599999999999"/>
    <x v="19754"/>
  </r>
  <r>
    <x v="136"/>
    <x v="39"/>
    <x v="7"/>
    <x v="4"/>
    <n v="0"/>
    <x v="13"/>
  </r>
  <r>
    <x v="136"/>
    <x v="29"/>
    <x v="4"/>
    <x v="18847"/>
    <n v="104820001.01000001"/>
    <x v="19755"/>
  </r>
  <r>
    <x v="136"/>
    <x v="29"/>
    <x v="7"/>
    <x v="4"/>
    <n v="0"/>
    <x v="13"/>
  </r>
  <r>
    <x v="136"/>
    <x v="29"/>
    <x v="1"/>
    <x v="18848"/>
    <n v="116703500.55"/>
    <x v="19756"/>
  </r>
  <r>
    <x v="136"/>
    <x v="30"/>
    <x v="0"/>
    <x v="18849"/>
    <n v="105443037.55"/>
    <x v="19757"/>
  </r>
  <r>
    <x v="136"/>
    <x v="30"/>
    <x v="7"/>
    <x v="4"/>
    <n v="0"/>
    <x v="13"/>
  </r>
  <r>
    <x v="136"/>
    <x v="30"/>
    <x v="1"/>
    <x v="18850"/>
    <n v="21222546.699999999"/>
    <x v="19758"/>
  </r>
  <r>
    <x v="136"/>
    <x v="30"/>
    <x v="2"/>
    <x v="18851"/>
    <n v="11488.46"/>
    <x v="19759"/>
  </r>
  <r>
    <x v="136"/>
    <x v="53"/>
    <x v="7"/>
    <x v="4"/>
    <n v="0"/>
    <x v="13"/>
  </r>
  <r>
    <x v="136"/>
    <x v="31"/>
    <x v="3"/>
    <x v="18852"/>
    <n v="0"/>
    <x v="19760"/>
  </r>
  <r>
    <x v="136"/>
    <x v="33"/>
    <x v="3"/>
    <x v="4"/>
    <n v="0"/>
    <x v="13"/>
  </r>
  <r>
    <x v="136"/>
    <x v="33"/>
    <x v="0"/>
    <x v="18853"/>
    <n v="106115"/>
    <x v="19761"/>
  </r>
  <r>
    <x v="136"/>
    <x v="33"/>
    <x v="5"/>
    <x v="4"/>
    <n v="0"/>
    <x v="13"/>
  </r>
  <r>
    <x v="136"/>
    <x v="33"/>
    <x v="1"/>
    <x v="18854"/>
    <n v="320650.96000000002"/>
    <x v="19762"/>
  </r>
  <r>
    <x v="136"/>
    <x v="33"/>
    <x v="2"/>
    <x v="18855"/>
    <n v="0"/>
    <x v="19763"/>
  </r>
  <r>
    <x v="136"/>
    <x v="34"/>
    <x v="0"/>
    <x v="18856"/>
    <n v="792737.4"/>
    <x v="19764"/>
  </r>
  <r>
    <x v="136"/>
    <x v="34"/>
    <x v="1"/>
    <x v="18857"/>
    <n v="830181.43"/>
    <x v="19765"/>
  </r>
  <r>
    <x v="136"/>
    <x v="34"/>
    <x v="2"/>
    <x v="18858"/>
    <n v="91945.76"/>
    <x v="19766"/>
  </r>
  <r>
    <x v="136"/>
    <x v="35"/>
    <x v="0"/>
    <x v="18859"/>
    <n v="475431.93"/>
    <x v="19767"/>
  </r>
  <r>
    <x v="136"/>
    <x v="35"/>
    <x v="1"/>
    <x v="18860"/>
    <n v="321911.82"/>
    <x v="19768"/>
  </r>
  <r>
    <x v="136"/>
    <x v="35"/>
    <x v="2"/>
    <x v="18861"/>
    <n v="0"/>
    <x v="19769"/>
  </r>
  <r>
    <x v="136"/>
    <x v="36"/>
    <x v="0"/>
    <x v="18862"/>
    <n v="9527787.5399999991"/>
    <x v="19770"/>
  </r>
  <r>
    <x v="136"/>
    <x v="36"/>
    <x v="7"/>
    <x v="4"/>
    <n v="0"/>
    <x v="13"/>
  </r>
  <r>
    <x v="136"/>
    <x v="36"/>
    <x v="1"/>
    <x v="18863"/>
    <n v="1271026152.5699999"/>
    <x v="19771"/>
  </r>
  <r>
    <x v="136"/>
    <x v="36"/>
    <x v="2"/>
    <x v="18864"/>
    <n v="1724.3"/>
    <x v="19772"/>
  </r>
  <r>
    <x v="136"/>
    <x v="37"/>
    <x v="0"/>
    <x v="18865"/>
    <n v="2887297.66"/>
    <x v="19773"/>
  </r>
  <r>
    <x v="136"/>
    <x v="37"/>
    <x v="1"/>
    <x v="18866"/>
    <n v="1216463.1000000001"/>
    <x v="19774"/>
  </r>
  <r>
    <x v="136"/>
    <x v="37"/>
    <x v="2"/>
    <x v="18867"/>
    <n v="289843.68"/>
    <x v="19775"/>
  </r>
  <r>
    <x v="137"/>
    <x v="0"/>
    <x v="0"/>
    <x v="18868"/>
    <n v="6262537.0999999996"/>
    <x v="19776"/>
  </r>
  <r>
    <x v="137"/>
    <x v="0"/>
    <x v="1"/>
    <x v="18869"/>
    <n v="1602116.9"/>
    <x v="19777"/>
  </r>
  <r>
    <x v="137"/>
    <x v="0"/>
    <x v="2"/>
    <x v="18870"/>
    <n v="113122.55"/>
    <x v="19778"/>
  </r>
  <r>
    <x v="137"/>
    <x v="50"/>
    <x v="0"/>
    <x v="18871"/>
    <n v="588545.85"/>
    <x v="19779"/>
  </r>
  <r>
    <x v="137"/>
    <x v="50"/>
    <x v="1"/>
    <x v="18872"/>
    <n v="362412.49"/>
    <x v="19780"/>
  </r>
  <r>
    <x v="137"/>
    <x v="50"/>
    <x v="2"/>
    <x v="18873"/>
    <n v="0"/>
    <x v="19781"/>
  </r>
  <r>
    <x v="137"/>
    <x v="51"/>
    <x v="0"/>
    <x v="4"/>
    <n v="462365.1"/>
    <x v="19782"/>
  </r>
  <r>
    <x v="137"/>
    <x v="51"/>
    <x v="1"/>
    <x v="18874"/>
    <n v="181615.46"/>
    <x v="19783"/>
  </r>
  <r>
    <x v="137"/>
    <x v="51"/>
    <x v="2"/>
    <x v="18875"/>
    <n v="0"/>
    <x v="19784"/>
  </r>
  <r>
    <x v="137"/>
    <x v="1"/>
    <x v="3"/>
    <x v="18876"/>
    <n v="0"/>
    <x v="19785"/>
  </r>
  <r>
    <x v="137"/>
    <x v="1"/>
    <x v="4"/>
    <x v="18877"/>
    <n v="0"/>
    <x v="19786"/>
  </r>
  <r>
    <x v="137"/>
    <x v="1"/>
    <x v="5"/>
    <x v="18878"/>
    <n v="0"/>
    <x v="19787"/>
  </r>
  <r>
    <x v="137"/>
    <x v="1"/>
    <x v="7"/>
    <x v="4"/>
    <n v="0"/>
    <x v="13"/>
  </r>
  <r>
    <x v="137"/>
    <x v="1"/>
    <x v="1"/>
    <x v="18879"/>
    <n v="240291948.59"/>
    <x v="19788"/>
  </r>
  <r>
    <x v="137"/>
    <x v="1"/>
    <x v="2"/>
    <x v="18880"/>
    <n v="2009019.15"/>
    <x v="19789"/>
  </r>
  <r>
    <x v="137"/>
    <x v="2"/>
    <x v="0"/>
    <x v="18881"/>
    <n v="3861021.67"/>
    <x v="19790"/>
  </r>
  <r>
    <x v="137"/>
    <x v="2"/>
    <x v="1"/>
    <x v="18882"/>
    <n v="1138701.29"/>
    <x v="19791"/>
  </r>
  <r>
    <x v="137"/>
    <x v="2"/>
    <x v="2"/>
    <x v="18883"/>
    <n v="1106923.19"/>
    <x v="19792"/>
  </r>
  <r>
    <x v="137"/>
    <x v="3"/>
    <x v="0"/>
    <x v="18884"/>
    <n v="18185891.84"/>
    <x v="19793"/>
  </r>
  <r>
    <x v="137"/>
    <x v="3"/>
    <x v="1"/>
    <x v="18885"/>
    <n v="5495854.1200000001"/>
    <x v="19794"/>
  </r>
  <r>
    <x v="137"/>
    <x v="3"/>
    <x v="2"/>
    <x v="18886"/>
    <n v="977933.52"/>
    <x v="19795"/>
  </r>
  <r>
    <x v="137"/>
    <x v="4"/>
    <x v="0"/>
    <x v="18887"/>
    <n v="10170936.65"/>
    <x v="19796"/>
  </r>
  <r>
    <x v="137"/>
    <x v="4"/>
    <x v="7"/>
    <x v="4"/>
    <n v="0"/>
    <x v="13"/>
  </r>
  <r>
    <x v="137"/>
    <x v="4"/>
    <x v="1"/>
    <x v="18888"/>
    <n v="11271494.41"/>
    <x v="19797"/>
  </r>
  <r>
    <x v="137"/>
    <x v="4"/>
    <x v="2"/>
    <x v="18889"/>
    <n v="276851.74"/>
    <x v="19798"/>
  </r>
  <r>
    <x v="137"/>
    <x v="5"/>
    <x v="0"/>
    <x v="18890"/>
    <n v="18787016.16"/>
    <x v="19799"/>
  </r>
  <r>
    <x v="137"/>
    <x v="5"/>
    <x v="1"/>
    <x v="18891"/>
    <n v="4412510.38"/>
    <x v="19800"/>
  </r>
  <r>
    <x v="137"/>
    <x v="5"/>
    <x v="2"/>
    <x v="18892"/>
    <n v="1205732.43"/>
    <x v="19801"/>
  </r>
  <r>
    <x v="137"/>
    <x v="6"/>
    <x v="0"/>
    <x v="18893"/>
    <n v="377042.65"/>
    <x v="19802"/>
  </r>
  <r>
    <x v="137"/>
    <x v="6"/>
    <x v="1"/>
    <x v="18894"/>
    <n v="167185.43"/>
    <x v="19803"/>
  </r>
  <r>
    <x v="137"/>
    <x v="6"/>
    <x v="2"/>
    <x v="18895"/>
    <n v="0"/>
    <x v="19804"/>
  </r>
  <r>
    <x v="137"/>
    <x v="41"/>
    <x v="3"/>
    <x v="18896"/>
    <n v="0"/>
    <x v="19805"/>
  </r>
  <r>
    <x v="137"/>
    <x v="41"/>
    <x v="4"/>
    <x v="18897"/>
    <n v="128036.1"/>
    <x v="19806"/>
  </r>
  <r>
    <x v="137"/>
    <x v="41"/>
    <x v="0"/>
    <x v="18898"/>
    <n v="39545056.729999997"/>
    <x v="19807"/>
  </r>
  <r>
    <x v="137"/>
    <x v="41"/>
    <x v="5"/>
    <x v="18899"/>
    <n v="0"/>
    <x v="19808"/>
  </r>
  <r>
    <x v="137"/>
    <x v="41"/>
    <x v="7"/>
    <x v="4"/>
    <n v="0"/>
    <x v="13"/>
  </r>
  <r>
    <x v="137"/>
    <x v="41"/>
    <x v="1"/>
    <x v="18900"/>
    <n v="28921573.510000002"/>
    <x v="19809"/>
  </r>
  <r>
    <x v="137"/>
    <x v="41"/>
    <x v="2"/>
    <x v="18901"/>
    <n v="0"/>
    <x v="19810"/>
  </r>
  <r>
    <x v="137"/>
    <x v="52"/>
    <x v="4"/>
    <x v="4"/>
    <n v="500000"/>
    <x v="11293"/>
  </r>
  <r>
    <x v="137"/>
    <x v="52"/>
    <x v="0"/>
    <x v="18902"/>
    <n v="79162140.709999993"/>
    <x v="19811"/>
  </r>
  <r>
    <x v="137"/>
    <x v="52"/>
    <x v="7"/>
    <x v="4"/>
    <n v="0"/>
    <x v="13"/>
  </r>
  <r>
    <x v="137"/>
    <x v="52"/>
    <x v="1"/>
    <x v="18903"/>
    <n v="71678245.370000005"/>
    <x v="19812"/>
  </r>
  <r>
    <x v="137"/>
    <x v="52"/>
    <x v="2"/>
    <x v="18904"/>
    <n v="0"/>
    <x v="19813"/>
  </r>
  <r>
    <x v="137"/>
    <x v="9"/>
    <x v="3"/>
    <x v="4"/>
    <n v="0"/>
    <x v="13"/>
  </r>
  <r>
    <x v="137"/>
    <x v="9"/>
    <x v="4"/>
    <x v="4"/>
    <n v="23300"/>
    <x v="19814"/>
  </r>
  <r>
    <x v="137"/>
    <x v="9"/>
    <x v="0"/>
    <x v="18905"/>
    <n v="8688783.0399999991"/>
    <x v="19815"/>
  </r>
  <r>
    <x v="137"/>
    <x v="9"/>
    <x v="5"/>
    <x v="4"/>
    <n v="0"/>
    <x v="13"/>
  </r>
  <r>
    <x v="137"/>
    <x v="9"/>
    <x v="7"/>
    <x v="4"/>
    <n v="0"/>
    <x v="13"/>
  </r>
  <r>
    <x v="137"/>
    <x v="9"/>
    <x v="1"/>
    <x v="18906"/>
    <n v="20775555.59"/>
    <x v="19816"/>
  </r>
  <r>
    <x v="137"/>
    <x v="9"/>
    <x v="2"/>
    <x v="18907"/>
    <n v="0"/>
    <x v="19817"/>
  </r>
  <r>
    <x v="137"/>
    <x v="9"/>
    <x v="9"/>
    <x v="4"/>
    <n v="0"/>
    <x v="13"/>
  </r>
  <r>
    <x v="137"/>
    <x v="10"/>
    <x v="3"/>
    <x v="18908"/>
    <n v="0"/>
    <x v="19818"/>
  </r>
  <r>
    <x v="137"/>
    <x v="10"/>
    <x v="4"/>
    <x v="18909"/>
    <n v="43526.2"/>
    <x v="19819"/>
  </r>
  <r>
    <x v="137"/>
    <x v="10"/>
    <x v="0"/>
    <x v="18910"/>
    <n v="208004581.66"/>
    <x v="19820"/>
  </r>
  <r>
    <x v="137"/>
    <x v="10"/>
    <x v="5"/>
    <x v="18911"/>
    <n v="0"/>
    <x v="19821"/>
  </r>
  <r>
    <x v="137"/>
    <x v="10"/>
    <x v="7"/>
    <x v="4"/>
    <n v="0"/>
    <x v="13"/>
  </r>
  <r>
    <x v="137"/>
    <x v="10"/>
    <x v="1"/>
    <x v="18912"/>
    <n v="117619758.34999999"/>
    <x v="19822"/>
  </r>
  <r>
    <x v="137"/>
    <x v="10"/>
    <x v="2"/>
    <x v="18913"/>
    <n v="79130.69"/>
    <x v="19823"/>
  </r>
  <r>
    <x v="137"/>
    <x v="11"/>
    <x v="4"/>
    <x v="4"/>
    <n v="0"/>
    <x v="13"/>
  </r>
  <r>
    <x v="137"/>
    <x v="11"/>
    <x v="0"/>
    <x v="18914"/>
    <n v="375961718.07999998"/>
    <x v="19824"/>
  </r>
  <r>
    <x v="137"/>
    <x v="11"/>
    <x v="7"/>
    <x v="4"/>
    <n v="0"/>
    <x v="13"/>
  </r>
  <r>
    <x v="137"/>
    <x v="11"/>
    <x v="1"/>
    <x v="18915"/>
    <n v="232862156.56"/>
    <x v="19825"/>
  </r>
  <r>
    <x v="137"/>
    <x v="11"/>
    <x v="2"/>
    <x v="18916"/>
    <n v="270822.36"/>
    <x v="19826"/>
  </r>
  <r>
    <x v="137"/>
    <x v="12"/>
    <x v="3"/>
    <x v="4"/>
    <n v="0"/>
    <x v="13"/>
  </r>
  <r>
    <x v="137"/>
    <x v="12"/>
    <x v="0"/>
    <x v="18917"/>
    <n v="5714827.4500000002"/>
    <x v="19827"/>
  </r>
  <r>
    <x v="137"/>
    <x v="12"/>
    <x v="5"/>
    <x v="18918"/>
    <n v="0"/>
    <x v="19828"/>
  </r>
  <r>
    <x v="137"/>
    <x v="12"/>
    <x v="7"/>
    <x v="4"/>
    <n v="0"/>
    <x v="13"/>
  </r>
  <r>
    <x v="137"/>
    <x v="12"/>
    <x v="1"/>
    <x v="18919"/>
    <n v="3471771.99"/>
    <x v="19829"/>
  </r>
  <r>
    <x v="137"/>
    <x v="12"/>
    <x v="2"/>
    <x v="18920"/>
    <n v="1641.7"/>
    <x v="19830"/>
  </r>
  <r>
    <x v="137"/>
    <x v="13"/>
    <x v="4"/>
    <x v="18921"/>
    <n v="0"/>
    <x v="19831"/>
  </r>
  <r>
    <x v="137"/>
    <x v="13"/>
    <x v="0"/>
    <x v="18922"/>
    <n v="125065109.34999999"/>
    <x v="19832"/>
  </r>
  <r>
    <x v="137"/>
    <x v="13"/>
    <x v="7"/>
    <x v="4"/>
    <n v="0"/>
    <x v="13"/>
  </r>
  <r>
    <x v="137"/>
    <x v="13"/>
    <x v="1"/>
    <x v="18923"/>
    <n v="6810579.8300000001"/>
    <x v="19833"/>
  </r>
  <r>
    <x v="137"/>
    <x v="13"/>
    <x v="2"/>
    <x v="18924"/>
    <n v="4490"/>
    <x v="19834"/>
  </r>
  <r>
    <x v="137"/>
    <x v="14"/>
    <x v="3"/>
    <x v="4"/>
    <n v="0"/>
    <x v="13"/>
  </r>
  <r>
    <x v="137"/>
    <x v="14"/>
    <x v="4"/>
    <x v="4"/>
    <n v="367385.58"/>
    <x v="19835"/>
  </r>
  <r>
    <x v="137"/>
    <x v="14"/>
    <x v="0"/>
    <x v="18925"/>
    <n v="84717684.700000003"/>
    <x v="19836"/>
  </r>
  <r>
    <x v="137"/>
    <x v="14"/>
    <x v="5"/>
    <x v="4"/>
    <n v="0"/>
    <x v="13"/>
  </r>
  <r>
    <x v="137"/>
    <x v="14"/>
    <x v="7"/>
    <x v="4"/>
    <n v="0"/>
    <x v="13"/>
  </r>
  <r>
    <x v="137"/>
    <x v="14"/>
    <x v="1"/>
    <x v="18926"/>
    <n v="15574986.460000001"/>
    <x v="19837"/>
  </r>
  <r>
    <x v="137"/>
    <x v="14"/>
    <x v="2"/>
    <x v="18927"/>
    <n v="0"/>
    <x v="19838"/>
  </r>
  <r>
    <x v="137"/>
    <x v="49"/>
    <x v="0"/>
    <x v="18928"/>
    <n v="4759040.8099999996"/>
    <x v="19839"/>
  </r>
  <r>
    <x v="137"/>
    <x v="49"/>
    <x v="1"/>
    <x v="18929"/>
    <n v="1144769.8500000001"/>
    <x v="19840"/>
  </r>
  <r>
    <x v="137"/>
    <x v="49"/>
    <x v="2"/>
    <x v="18930"/>
    <n v="0"/>
    <x v="19841"/>
  </r>
  <r>
    <x v="137"/>
    <x v="47"/>
    <x v="3"/>
    <x v="18931"/>
    <n v="0"/>
    <x v="19842"/>
  </r>
  <r>
    <x v="137"/>
    <x v="47"/>
    <x v="0"/>
    <x v="18932"/>
    <n v="6610908.5999999996"/>
    <x v="19843"/>
  </r>
  <r>
    <x v="137"/>
    <x v="47"/>
    <x v="5"/>
    <x v="18933"/>
    <n v="0"/>
    <x v="19844"/>
  </r>
  <r>
    <x v="137"/>
    <x v="47"/>
    <x v="7"/>
    <x v="4"/>
    <n v="0"/>
    <x v="13"/>
  </r>
  <r>
    <x v="137"/>
    <x v="47"/>
    <x v="1"/>
    <x v="18934"/>
    <n v="5524944.4299999997"/>
    <x v="19845"/>
  </r>
  <r>
    <x v="137"/>
    <x v="47"/>
    <x v="2"/>
    <x v="18935"/>
    <n v="0"/>
    <x v="19846"/>
  </r>
  <r>
    <x v="137"/>
    <x v="17"/>
    <x v="3"/>
    <x v="18936"/>
    <n v="0"/>
    <x v="19847"/>
  </r>
  <r>
    <x v="137"/>
    <x v="17"/>
    <x v="0"/>
    <x v="18937"/>
    <n v="189818359.09"/>
    <x v="19848"/>
  </r>
  <r>
    <x v="137"/>
    <x v="17"/>
    <x v="5"/>
    <x v="18938"/>
    <n v="0"/>
    <x v="19849"/>
  </r>
  <r>
    <x v="137"/>
    <x v="17"/>
    <x v="7"/>
    <x v="4"/>
    <n v="0"/>
    <x v="13"/>
  </r>
  <r>
    <x v="137"/>
    <x v="17"/>
    <x v="1"/>
    <x v="18939"/>
    <n v="124020198.14"/>
    <x v="19850"/>
  </r>
  <r>
    <x v="137"/>
    <x v="17"/>
    <x v="2"/>
    <x v="18940"/>
    <n v="0"/>
    <x v="19851"/>
  </r>
  <r>
    <x v="137"/>
    <x v="42"/>
    <x v="3"/>
    <x v="4"/>
    <n v="0"/>
    <x v="13"/>
  </r>
  <r>
    <x v="137"/>
    <x v="42"/>
    <x v="4"/>
    <x v="18941"/>
    <n v="0"/>
    <x v="19852"/>
  </r>
  <r>
    <x v="137"/>
    <x v="42"/>
    <x v="0"/>
    <x v="18942"/>
    <n v="306338417.92000002"/>
    <x v="19853"/>
  </r>
  <r>
    <x v="137"/>
    <x v="42"/>
    <x v="5"/>
    <x v="4"/>
    <n v="0"/>
    <x v="13"/>
  </r>
  <r>
    <x v="137"/>
    <x v="42"/>
    <x v="7"/>
    <x v="4"/>
    <n v="0"/>
    <x v="13"/>
  </r>
  <r>
    <x v="137"/>
    <x v="42"/>
    <x v="1"/>
    <x v="18943"/>
    <n v="168394045.22"/>
    <x v="19854"/>
  </r>
  <r>
    <x v="137"/>
    <x v="42"/>
    <x v="2"/>
    <x v="18944"/>
    <n v="0"/>
    <x v="19855"/>
  </r>
  <r>
    <x v="137"/>
    <x v="18"/>
    <x v="4"/>
    <x v="4"/>
    <n v="0"/>
    <x v="13"/>
  </r>
  <r>
    <x v="137"/>
    <x v="18"/>
    <x v="0"/>
    <x v="18945"/>
    <n v="5421585.5700000003"/>
    <x v="19856"/>
  </r>
  <r>
    <x v="137"/>
    <x v="18"/>
    <x v="7"/>
    <x v="4"/>
    <n v="0"/>
    <x v="13"/>
  </r>
  <r>
    <x v="137"/>
    <x v="18"/>
    <x v="1"/>
    <x v="18946"/>
    <n v="3374191.13"/>
    <x v="19857"/>
  </r>
  <r>
    <x v="137"/>
    <x v="18"/>
    <x v="2"/>
    <x v="18947"/>
    <n v="0"/>
    <x v="19858"/>
  </r>
  <r>
    <x v="137"/>
    <x v="19"/>
    <x v="0"/>
    <x v="18948"/>
    <n v="2291.75"/>
    <x v="19859"/>
  </r>
  <r>
    <x v="137"/>
    <x v="19"/>
    <x v="7"/>
    <x v="4"/>
    <n v="0"/>
    <x v="13"/>
  </r>
  <r>
    <x v="137"/>
    <x v="19"/>
    <x v="1"/>
    <x v="18949"/>
    <n v="378985.75"/>
    <x v="19860"/>
  </r>
  <r>
    <x v="137"/>
    <x v="19"/>
    <x v="2"/>
    <x v="18950"/>
    <n v="0"/>
    <x v="19861"/>
  </r>
  <r>
    <x v="137"/>
    <x v="20"/>
    <x v="3"/>
    <x v="4"/>
    <n v="0"/>
    <x v="13"/>
  </r>
  <r>
    <x v="137"/>
    <x v="20"/>
    <x v="0"/>
    <x v="18951"/>
    <n v="2198565.4"/>
    <x v="19862"/>
  </r>
  <r>
    <x v="137"/>
    <x v="20"/>
    <x v="5"/>
    <x v="4"/>
    <n v="0"/>
    <x v="13"/>
  </r>
  <r>
    <x v="137"/>
    <x v="20"/>
    <x v="7"/>
    <x v="4"/>
    <n v="0"/>
    <x v="13"/>
  </r>
  <r>
    <x v="137"/>
    <x v="20"/>
    <x v="1"/>
    <x v="18952"/>
    <n v="7227520.0700000003"/>
    <x v="19863"/>
  </r>
  <r>
    <x v="137"/>
    <x v="20"/>
    <x v="2"/>
    <x v="18953"/>
    <n v="0"/>
    <x v="19864"/>
  </r>
  <r>
    <x v="137"/>
    <x v="21"/>
    <x v="4"/>
    <x v="18954"/>
    <n v="2123270.1"/>
    <x v="19865"/>
  </r>
  <r>
    <x v="137"/>
    <x v="21"/>
    <x v="0"/>
    <x v="18955"/>
    <n v="90943459.109999999"/>
    <x v="19866"/>
  </r>
  <r>
    <x v="137"/>
    <x v="21"/>
    <x v="7"/>
    <x v="4"/>
    <n v="0"/>
    <x v="13"/>
  </r>
  <r>
    <x v="137"/>
    <x v="21"/>
    <x v="1"/>
    <x v="18956"/>
    <n v="21615144.050000001"/>
    <x v="19867"/>
  </r>
  <r>
    <x v="137"/>
    <x v="21"/>
    <x v="2"/>
    <x v="18957"/>
    <n v="0"/>
    <x v="19868"/>
  </r>
  <r>
    <x v="137"/>
    <x v="22"/>
    <x v="0"/>
    <x v="18958"/>
    <n v="2368677"/>
    <x v="19869"/>
  </r>
  <r>
    <x v="137"/>
    <x v="22"/>
    <x v="7"/>
    <x v="4"/>
    <n v="0"/>
    <x v="13"/>
  </r>
  <r>
    <x v="137"/>
    <x v="22"/>
    <x v="1"/>
    <x v="18959"/>
    <n v="7628901.6900000004"/>
    <x v="19870"/>
  </r>
  <r>
    <x v="137"/>
    <x v="22"/>
    <x v="2"/>
    <x v="18960"/>
    <n v="9633.86"/>
    <x v="19871"/>
  </r>
  <r>
    <x v="137"/>
    <x v="48"/>
    <x v="0"/>
    <x v="18961"/>
    <n v="54670312.539999999"/>
    <x v="19872"/>
  </r>
  <r>
    <x v="137"/>
    <x v="48"/>
    <x v="1"/>
    <x v="18962"/>
    <n v="9742238.7799999993"/>
    <x v="19873"/>
  </r>
  <r>
    <x v="137"/>
    <x v="48"/>
    <x v="2"/>
    <x v="18963"/>
    <n v="0"/>
    <x v="19874"/>
  </r>
  <r>
    <x v="137"/>
    <x v="45"/>
    <x v="0"/>
    <x v="18964"/>
    <n v="16989771.469999999"/>
    <x v="19875"/>
  </r>
  <r>
    <x v="137"/>
    <x v="45"/>
    <x v="7"/>
    <x v="4"/>
    <n v="0"/>
    <x v="13"/>
  </r>
  <r>
    <x v="137"/>
    <x v="45"/>
    <x v="1"/>
    <x v="18965"/>
    <n v="15329408.220000001"/>
    <x v="19876"/>
  </r>
  <r>
    <x v="137"/>
    <x v="45"/>
    <x v="2"/>
    <x v="18966"/>
    <n v="0"/>
    <x v="19877"/>
  </r>
  <r>
    <x v="137"/>
    <x v="24"/>
    <x v="3"/>
    <x v="4"/>
    <n v="0"/>
    <x v="13"/>
  </r>
  <r>
    <x v="137"/>
    <x v="24"/>
    <x v="4"/>
    <x v="18967"/>
    <n v="0"/>
    <x v="19878"/>
  </r>
  <r>
    <x v="137"/>
    <x v="24"/>
    <x v="0"/>
    <x v="18968"/>
    <n v="4072717.06"/>
    <x v="19879"/>
  </r>
  <r>
    <x v="137"/>
    <x v="24"/>
    <x v="5"/>
    <x v="18969"/>
    <n v="0"/>
    <x v="19880"/>
  </r>
  <r>
    <x v="137"/>
    <x v="24"/>
    <x v="7"/>
    <x v="4"/>
    <n v="0"/>
    <x v="13"/>
  </r>
  <r>
    <x v="137"/>
    <x v="24"/>
    <x v="1"/>
    <x v="18970"/>
    <n v="4445243.28"/>
    <x v="19881"/>
  </r>
  <r>
    <x v="137"/>
    <x v="24"/>
    <x v="2"/>
    <x v="18971"/>
    <n v="0"/>
    <x v="19882"/>
  </r>
  <r>
    <x v="137"/>
    <x v="25"/>
    <x v="0"/>
    <x v="18972"/>
    <n v="1219441.93"/>
    <x v="19883"/>
  </r>
  <r>
    <x v="137"/>
    <x v="25"/>
    <x v="7"/>
    <x v="4"/>
    <n v="0"/>
    <x v="13"/>
  </r>
  <r>
    <x v="137"/>
    <x v="25"/>
    <x v="1"/>
    <x v="18973"/>
    <n v="2069632.26"/>
    <x v="19884"/>
  </r>
  <r>
    <x v="137"/>
    <x v="25"/>
    <x v="2"/>
    <x v="18974"/>
    <n v="90769.33"/>
    <x v="19885"/>
  </r>
  <r>
    <x v="137"/>
    <x v="26"/>
    <x v="4"/>
    <x v="18975"/>
    <n v="0"/>
    <x v="19886"/>
  </r>
  <r>
    <x v="137"/>
    <x v="26"/>
    <x v="0"/>
    <x v="18976"/>
    <n v="592114614.59000003"/>
    <x v="19887"/>
  </r>
  <r>
    <x v="137"/>
    <x v="26"/>
    <x v="7"/>
    <x v="4"/>
    <n v="0"/>
    <x v="13"/>
  </r>
  <r>
    <x v="137"/>
    <x v="26"/>
    <x v="1"/>
    <x v="18977"/>
    <n v="27194894.170000002"/>
    <x v="19888"/>
  </r>
  <r>
    <x v="137"/>
    <x v="26"/>
    <x v="2"/>
    <x v="18978"/>
    <n v="0"/>
    <x v="19889"/>
  </r>
  <r>
    <x v="137"/>
    <x v="27"/>
    <x v="4"/>
    <x v="18979"/>
    <n v="0"/>
    <x v="19890"/>
  </r>
  <r>
    <x v="137"/>
    <x v="27"/>
    <x v="0"/>
    <x v="18980"/>
    <n v="793943.55"/>
    <x v="19891"/>
  </r>
  <r>
    <x v="137"/>
    <x v="27"/>
    <x v="7"/>
    <x v="4"/>
    <n v="0"/>
    <x v="13"/>
  </r>
  <r>
    <x v="137"/>
    <x v="27"/>
    <x v="1"/>
    <x v="18981"/>
    <n v="11203765.810000001"/>
    <x v="19892"/>
  </r>
  <r>
    <x v="137"/>
    <x v="27"/>
    <x v="2"/>
    <x v="18982"/>
    <n v="0"/>
    <x v="19893"/>
  </r>
  <r>
    <x v="137"/>
    <x v="43"/>
    <x v="0"/>
    <x v="18983"/>
    <n v="116196927.84999999"/>
    <x v="19894"/>
  </r>
  <r>
    <x v="137"/>
    <x v="43"/>
    <x v="5"/>
    <x v="18984"/>
    <n v="0"/>
    <x v="19895"/>
  </r>
  <r>
    <x v="137"/>
    <x v="43"/>
    <x v="1"/>
    <x v="18985"/>
    <n v="8954501.5899999999"/>
    <x v="19896"/>
  </r>
  <r>
    <x v="137"/>
    <x v="43"/>
    <x v="2"/>
    <x v="18986"/>
    <n v="0"/>
    <x v="19897"/>
  </r>
  <r>
    <x v="137"/>
    <x v="28"/>
    <x v="4"/>
    <x v="4"/>
    <n v="17893682"/>
    <x v="19898"/>
  </r>
  <r>
    <x v="137"/>
    <x v="28"/>
    <x v="0"/>
    <x v="18987"/>
    <n v="15385987.380000001"/>
    <x v="19899"/>
  </r>
  <r>
    <x v="137"/>
    <x v="28"/>
    <x v="1"/>
    <x v="18988"/>
    <n v="2077983.67"/>
    <x v="19900"/>
  </r>
  <r>
    <x v="137"/>
    <x v="28"/>
    <x v="2"/>
    <x v="18989"/>
    <n v="21015.32"/>
    <x v="19901"/>
  </r>
  <r>
    <x v="137"/>
    <x v="39"/>
    <x v="7"/>
    <x v="4"/>
    <n v="0"/>
    <x v="13"/>
  </r>
  <r>
    <x v="137"/>
    <x v="29"/>
    <x v="4"/>
    <x v="18990"/>
    <n v="137133656.97999999"/>
    <x v="19902"/>
  </r>
  <r>
    <x v="137"/>
    <x v="29"/>
    <x v="7"/>
    <x v="4"/>
    <n v="0"/>
    <x v="13"/>
  </r>
  <r>
    <x v="137"/>
    <x v="29"/>
    <x v="1"/>
    <x v="18991"/>
    <n v="14353209.26"/>
    <x v="19903"/>
  </r>
  <r>
    <x v="137"/>
    <x v="30"/>
    <x v="4"/>
    <x v="18992"/>
    <n v="0"/>
    <x v="19904"/>
  </r>
  <r>
    <x v="137"/>
    <x v="30"/>
    <x v="0"/>
    <x v="18993"/>
    <n v="12837939.970000001"/>
    <x v="19905"/>
  </r>
  <r>
    <x v="137"/>
    <x v="30"/>
    <x v="7"/>
    <x v="4"/>
    <n v="0"/>
    <x v="13"/>
  </r>
  <r>
    <x v="137"/>
    <x v="30"/>
    <x v="1"/>
    <x v="18994"/>
    <n v="21169778.09"/>
    <x v="19906"/>
  </r>
  <r>
    <x v="137"/>
    <x v="30"/>
    <x v="2"/>
    <x v="18995"/>
    <n v="23458.16"/>
    <x v="19907"/>
  </r>
  <r>
    <x v="137"/>
    <x v="53"/>
    <x v="7"/>
    <x v="4"/>
    <n v="0"/>
    <x v="13"/>
  </r>
  <r>
    <x v="137"/>
    <x v="31"/>
    <x v="3"/>
    <x v="18996"/>
    <n v="0"/>
    <x v="19908"/>
  </r>
  <r>
    <x v="137"/>
    <x v="32"/>
    <x v="9"/>
    <x v="4"/>
    <n v="0"/>
    <x v="13"/>
  </r>
  <r>
    <x v="137"/>
    <x v="33"/>
    <x v="3"/>
    <x v="18997"/>
    <n v="0"/>
    <x v="19909"/>
  </r>
  <r>
    <x v="137"/>
    <x v="33"/>
    <x v="0"/>
    <x v="18998"/>
    <n v="788890.93"/>
    <x v="19910"/>
  </r>
  <r>
    <x v="137"/>
    <x v="33"/>
    <x v="5"/>
    <x v="18999"/>
    <n v="0"/>
    <x v="19911"/>
  </r>
  <r>
    <x v="137"/>
    <x v="33"/>
    <x v="1"/>
    <x v="19000"/>
    <n v="193749.31"/>
    <x v="19912"/>
  </r>
  <r>
    <x v="137"/>
    <x v="33"/>
    <x v="2"/>
    <x v="19001"/>
    <n v="0"/>
    <x v="19913"/>
  </r>
  <r>
    <x v="137"/>
    <x v="34"/>
    <x v="0"/>
    <x v="19002"/>
    <n v="7381993.1200000001"/>
    <x v="19914"/>
  </r>
  <r>
    <x v="137"/>
    <x v="34"/>
    <x v="1"/>
    <x v="19003"/>
    <n v="53270.09"/>
    <x v="19915"/>
  </r>
  <r>
    <x v="137"/>
    <x v="34"/>
    <x v="2"/>
    <x v="19004"/>
    <n v="66933.62"/>
    <x v="19916"/>
  </r>
  <r>
    <x v="137"/>
    <x v="35"/>
    <x v="0"/>
    <x v="19005"/>
    <n v="2250465.23"/>
    <x v="19917"/>
  </r>
  <r>
    <x v="137"/>
    <x v="35"/>
    <x v="1"/>
    <x v="19006"/>
    <n v="120933.57"/>
    <x v="19918"/>
  </r>
  <r>
    <x v="137"/>
    <x v="35"/>
    <x v="2"/>
    <x v="19007"/>
    <n v="0"/>
    <x v="19919"/>
  </r>
  <r>
    <x v="137"/>
    <x v="36"/>
    <x v="0"/>
    <x v="19008"/>
    <n v="2220202.98"/>
    <x v="19920"/>
  </r>
  <r>
    <x v="137"/>
    <x v="36"/>
    <x v="7"/>
    <x v="4"/>
    <n v="0"/>
    <x v="13"/>
  </r>
  <r>
    <x v="137"/>
    <x v="36"/>
    <x v="1"/>
    <x v="19009"/>
    <n v="10981898.35"/>
    <x v="19921"/>
  </r>
  <r>
    <x v="137"/>
    <x v="36"/>
    <x v="2"/>
    <x v="19010"/>
    <n v="0"/>
    <x v="19922"/>
  </r>
  <r>
    <x v="137"/>
    <x v="37"/>
    <x v="0"/>
    <x v="19011"/>
    <n v="432029.59"/>
    <x v="19923"/>
  </r>
  <r>
    <x v="137"/>
    <x v="37"/>
    <x v="1"/>
    <x v="19012"/>
    <n v="435128.86"/>
    <x v="19924"/>
  </r>
  <r>
    <x v="137"/>
    <x v="37"/>
    <x v="2"/>
    <x v="19013"/>
    <n v="431394.23"/>
    <x v="19925"/>
  </r>
  <r>
    <x v="138"/>
    <x v="0"/>
    <x v="0"/>
    <x v="19014"/>
    <n v="6559203.1299999999"/>
    <x v="19926"/>
  </r>
  <r>
    <x v="138"/>
    <x v="0"/>
    <x v="1"/>
    <x v="19015"/>
    <n v="404587.55"/>
    <x v="19927"/>
  </r>
  <r>
    <x v="138"/>
    <x v="0"/>
    <x v="2"/>
    <x v="19016"/>
    <n v="0"/>
    <x v="19928"/>
  </r>
  <r>
    <x v="138"/>
    <x v="50"/>
    <x v="0"/>
    <x v="19017"/>
    <n v="936201.12"/>
    <x v="19929"/>
  </r>
  <r>
    <x v="138"/>
    <x v="50"/>
    <x v="1"/>
    <x v="19018"/>
    <n v="148280.20000000001"/>
    <x v="19930"/>
  </r>
  <r>
    <x v="138"/>
    <x v="50"/>
    <x v="2"/>
    <x v="19019"/>
    <n v="0"/>
    <x v="19931"/>
  </r>
  <r>
    <x v="138"/>
    <x v="51"/>
    <x v="0"/>
    <x v="4"/>
    <n v="368947.5"/>
    <x v="19932"/>
  </r>
  <r>
    <x v="138"/>
    <x v="51"/>
    <x v="1"/>
    <x v="19020"/>
    <n v="36996.129999999997"/>
    <x v="19933"/>
  </r>
  <r>
    <x v="138"/>
    <x v="51"/>
    <x v="2"/>
    <x v="19021"/>
    <n v="598.13"/>
    <x v="19934"/>
  </r>
  <r>
    <x v="138"/>
    <x v="1"/>
    <x v="3"/>
    <x v="19022"/>
    <n v="0"/>
    <x v="19935"/>
  </r>
  <r>
    <x v="138"/>
    <x v="1"/>
    <x v="4"/>
    <x v="19023"/>
    <n v="546912.81999999995"/>
    <x v="19936"/>
  </r>
  <r>
    <x v="138"/>
    <x v="1"/>
    <x v="5"/>
    <x v="19024"/>
    <n v="0"/>
    <x v="19937"/>
  </r>
  <r>
    <x v="138"/>
    <x v="1"/>
    <x v="7"/>
    <x v="4"/>
    <n v="0"/>
    <x v="13"/>
  </r>
  <r>
    <x v="138"/>
    <x v="1"/>
    <x v="1"/>
    <x v="19025"/>
    <n v="69216645.219999999"/>
    <x v="19938"/>
  </r>
  <r>
    <x v="138"/>
    <x v="1"/>
    <x v="2"/>
    <x v="19026"/>
    <n v="3279169.11"/>
    <x v="19939"/>
  </r>
  <r>
    <x v="138"/>
    <x v="2"/>
    <x v="0"/>
    <x v="19027"/>
    <n v="759141.67"/>
    <x v="19940"/>
  </r>
  <r>
    <x v="138"/>
    <x v="2"/>
    <x v="1"/>
    <x v="19028"/>
    <n v="803507.73"/>
    <x v="19941"/>
  </r>
  <r>
    <x v="138"/>
    <x v="2"/>
    <x v="2"/>
    <x v="19029"/>
    <n v="0"/>
    <x v="19942"/>
  </r>
  <r>
    <x v="138"/>
    <x v="3"/>
    <x v="0"/>
    <x v="19030"/>
    <n v="10830503.07"/>
    <x v="19943"/>
  </r>
  <r>
    <x v="138"/>
    <x v="3"/>
    <x v="1"/>
    <x v="19031"/>
    <n v="5067844.22"/>
    <x v="19944"/>
  </r>
  <r>
    <x v="138"/>
    <x v="3"/>
    <x v="2"/>
    <x v="19032"/>
    <n v="1846870.13"/>
    <x v="19945"/>
  </r>
  <r>
    <x v="138"/>
    <x v="4"/>
    <x v="0"/>
    <x v="19033"/>
    <n v="10690257.560000001"/>
    <x v="19946"/>
  </r>
  <r>
    <x v="138"/>
    <x v="4"/>
    <x v="7"/>
    <x v="4"/>
    <n v="0"/>
    <x v="13"/>
  </r>
  <r>
    <x v="138"/>
    <x v="4"/>
    <x v="1"/>
    <x v="19034"/>
    <n v="5205264.41"/>
    <x v="19947"/>
  </r>
  <r>
    <x v="138"/>
    <x v="4"/>
    <x v="2"/>
    <x v="19035"/>
    <n v="865234.07"/>
    <x v="19948"/>
  </r>
  <r>
    <x v="138"/>
    <x v="5"/>
    <x v="0"/>
    <x v="19036"/>
    <n v="14555041.26"/>
    <x v="19949"/>
  </r>
  <r>
    <x v="138"/>
    <x v="5"/>
    <x v="1"/>
    <x v="19037"/>
    <n v="2763609.09"/>
    <x v="19950"/>
  </r>
  <r>
    <x v="138"/>
    <x v="5"/>
    <x v="2"/>
    <x v="19038"/>
    <n v="270492.94"/>
    <x v="19951"/>
  </r>
  <r>
    <x v="138"/>
    <x v="6"/>
    <x v="0"/>
    <x v="19039"/>
    <n v="128761.12"/>
    <x v="19952"/>
  </r>
  <r>
    <x v="138"/>
    <x v="6"/>
    <x v="1"/>
    <x v="19040"/>
    <n v="330905.42"/>
    <x v="19953"/>
  </r>
  <r>
    <x v="138"/>
    <x v="6"/>
    <x v="2"/>
    <x v="19041"/>
    <n v="0"/>
    <x v="19954"/>
  </r>
  <r>
    <x v="138"/>
    <x v="41"/>
    <x v="4"/>
    <x v="19042"/>
    <n v="7137.05"/>
    <x v="19955"/>
  </r>
  <r>
    <x v="138"/>
    <x v="41"/>
    <x v="0"/>
    <x v="19043"/>
    <n v="43573354.899999999"/>
    <x v="19956"/>
  </r>
  <r>
    <x v="138"/>
    <x v="41"/>
    <x v="7"/>
    <x v="4"/>
    <n v="0"/>
    <x v="13"/>
  </r>
  <r>
    <x v="138"/>
    <x v="41"/>
    <x v="1"/>
    <x v="19044"/>
    <n v="8790864.0999999996"/>
    <x v="19957"/>
  </r>
  <r>
    <x v="138"/>
    <x v="41"/>
    <x v="2"/>
    <x v="19045"/>
    <n v="2839.39"/>
    <x v="19958"/>
  </r>
  <r>
    <x v="138"/>
    <x v="52"/>
    <x v="4"/>
    <x v="4"/>
    <n v="50000000"/>
    <x v="1663"/>
  </r>
  <r>
    <x v="138"/>
    <x v="52"/>
    <x v="0"/>
    <x v="19046"/>
    <n v="53263686.600000001"/>
    <x v="19959"/>
  </r>
  <r>
    <x v="138"/>
    <x v="52"/>
    <x v="7"/>
    <x v="4"/>
    <n v="0"/>
    <x v="13"/>
  </r>
  <r>
    <x v="138"/>
    <x v="52"/>
    <x v="1"/>
    <x v="19047"/>
    <n v="85222063.730000004"/>
    <x v="19960"/>
  </r>
  <r>
    <x v="138"/>
    <x v="52"/>
    <x v="2"/>
    <x v="19048"/>
    <n v="0"/>
    <x v="19961"/>
  </r>
  <r>
    <x v="138"/>
    <x v="9"/>
    <x v="4"/>
    <x v="4"/>
    <n v="53314886.5"/>
    <x v="19962"/>
  </r>
  <r>
    <x v="138"/>
    <x v="9"/>
    <x v="0"/>
    <x v="19049"/>
    <n v="16057278.039999999"/>
    <x v="19963"/>
  </r>
  <r>
    <x v="138"/>
    <x v="9"/>
    <x v="7"/>
    <x v="4"/>
    <n v="0"/>
    <x v="13"/>
  </r>
  <r>
    <x v="138"/>
    <x v="9"/>
    <x v="1"/>
    <x v="19050"/>
    <n v="25755869.59"/>
    <x v="19964"/>
  </r>
  <r>
    <x v="138"/>
    <x v="9"/>
    <x v="2"/>
    <x v="19051"/>
    <n v="0"/>
    <x v="19965"/>
  </r>
  <r>
    <x v="138"/>
    <x v="10"/>
    <x v="3"/>
    <x v="19052"/>
    <n v="35020.57"/>
    <x v="19966"/>
  </r>
  <r>
    <x v="138"/>
    <x v="10"/>
    <x v="4"/>
    <x v="19053"/>
    <n v="0"/>
    <x v="19967"/>
  </r>
  <r>
    <x v="138"/>
    <x v="10"/>
    <x v="0"/>
    <x v="19054"/>
    <n v="319140885.99000001"/>
    <x v="19968"/>
  </r>
  <r>
    <x v="138"/>
    <x v="10"/>
    <x v="5"/>
    <x v="19055"/>
    <n v="43777.73"/>
    <x v="19969"/>
  </r>
  <r>
    <x v="138"/>
    <x v="10"/>
    <x v="7"/>
    <x v="4"/>
    <n v="0"/>
    <x v="13"/>
  </r>
  <r>
    <x v="138"/>
    <x v="10"/>
    <x v="1"/>
    <x v="19056"/>
    <n v="108476168.08"/>
    <x v="19970"/>
  </r>
  <r>
    <x v="138"/>
    <x v="10"/>
    <x v="2"/>
    <x v="19057"/>
    <n v="91.22"/>
    <x v="19971"/>
  </r>
  <r>
    <x v="138"/>
    <x v="11"/>
    <x v="4"/>
    <x v="4"/>
    <n v="1000000"/>
    <x v="3880"/>
  </r>
  <r>
    <x v="138"/>
    <x v="11"/>
    <x v="0"/>
    <x v="19058"/>
    <n v="255672440.53"/>
    <x v="19972"/>
  </r>
  <r>
    <x v="138"/>
    <x v="11"/>
    <x v="7"/>
    <x v="4"/>
    <n v="0"/>
    <x v="13"/>
  </r>
  <r>
    <x v="138"/>
    <x v="11"/>
    <x v="1"/>
    <x v="19059"/>
    <n v="103881746.92"/>
    <x v="19973"/>
  </r>
  <r>
    <x v="138"/>
    <x v="11"/>
    <x v="2"/>
    <x v="19060"/>
    <n v="5646.52"/>
    <x v="19974"/>
  </r>
  <r>
    <x v="138"/>
    <x v="12"/>
    <x v="0"/>
    <x v="19061"/>
    <n v="4190235.55"/>
    <x v="19975"/>
  </r>
  <r>
    <x v="138"/>
    <x v="12"/>
    <x v="7"/>
    <x v="4"/>
    <n v="0"/>
    <x v="13"/>
  </r>
  <r>
    <x v="138"/>
    <x v="12"/>
    <x v="1"/>
    <x v="19062"/>
    <n v="1638526.68"/>
    <x v="19976"/>
  </r>
  <r>
    <x v="138"/>
    <x v="12"/>
    <x v="2"/>
    <x v="19063"/>
    <n v="0"/>
    <x v="19977"/>
  </r>
  <r>
    <x v="138"/>
    <x v="13"/>
    <x v="4"/>
    <x v="4"/>
    <n v="0"/>
    <x v="13"/>
  </r>
  <r>
    <x v="138"/>
    <x v="13"/>
    <x v="0"/>
    <x v="19064"/>
    <n v="200451859.30000001"/>
    <x v="19978"/>
  </r>
  <r>
    <x v="138"/>
    <x v="13"/>
    <x v="7"/>
    <x v="4"/>
    <n v="0"/>
    <x v="13"/>
  </r>
  <r>
    <x v="138"/>
    <x v="13"/>
    <x v="1"/>
    <x v="19065"/>
    <n v="5735246.6699999999"/>
    <x v="19979"/>
  </r>
  <r>
    <x v="138"/>
    <x v="13"/>
    <x v="2"/>
    <x v="19066"/>
    <n v="13609.44"/>
    <x v="19980"/>
  </r>
  <r>
    <x v="138"/>
    <x v="14"/>
    <x v="0"/>
    <x v="19067"/>
    <n v="88198180.079999998"/>
    <x v="19981"/>
  </r>
  <r>
    <x v="138"/>
    <x v="14"/>
    <x v="7"/>
    <x v="4"/>
    <n v="0"/>
    <x v="13"/>
  </r>
  <r>
    <x v="138"/>
    <x v="14"/>
    <x v="1"/>
    <x v="19068"/>
    <n v="10210704.029999999"/>
    <x v="19982"/>
  </r>
  <r>
    <x v="138"/>
    <x v="14"/>
    <x v="2"/>
    <x v="19069"/>
    <n v="0"/>
    <x v="19983"/>
  </r>
  <r>
    <x v="138"/>
    <x v="49"/>
    <x v="0"/>
    <x v="19070"/>
    <n v="2907687.79"/>
    <x v="19984"/>
  </r>
  <r>
    <x v="138"/>
    <x v="49"/>
    <x v="1"/>
    <x v="19071"/>
    <n v="925901.36"/>
    <x v="19985"/>
  </r>
  <r>
    <x v="138"/>
    <x v="49"/>
    <x v="2"/>
    <x v="19072"/>
    <n v="0"/>
    <x v="19986"/>
  </r>
  <r>
    <x v="138"/>
    <x v="47"/>
    <x v="3"/>
    <x v="4"/>
    <n v="0"/>
    <x v="13"/>
  </r>
  <r>
    <x v="138"/>
    <x v="47"/>
    <x v="4"/>
    <x v="4"/>
    <n v="0"/>
    <x v="13"/>
  </r>
  <r>
    <x v="138"/>
    <x v="47"/>
    <x v="0"/>
    <x v="19073"/>
    <n v="5145633.6500000004"/>
    <x v="19987"/>
  </r>
  <r>
    <x v="138"/>
    <x v="47"/>
    <x v="5"/>
    <x v="4"/>
    <n v="0"/>
    <x v="13"/>
  </r>
  <r>
    <x v="138"/>
    <x v="47"/>
    <x v="7"/>
    <x v="4"/>
    <n v="0"/>
    <x v="13"/>
  </r>
  <r>
    <x v="138"/>
    <x v="47"/>
    <x v="1"/>
    <x v="19074"/>
    <n v="6154123.6500000004"/>
    <x v="19988"/>
  </r>
  <r>
    <x v="138"/>
    <x v="47"/>
    <x v="2"/>
    <x v="19075"/>
    <n v="0"/>
    <x v="19989"/>
  </r>
  <r>
    <x v="138"/>
    <x v="17"/>
    <x v="0"/>
    <x v="19076"/>
    <n v="163910400.18000001"/>
    <x v="19990"/>
  </r>
  <r>
    <x v="138"/>
    <x v="17"/>
    <x v="7"/>
    <x v="4"/>
    <n v="0"/>
    <x v="13"/>
  </r>
  <r>
    <x v="138"/>
    <x v="17"/>
    <x v="1"/>
    <x v="19077"/>
    <n v="85372294.659999996"/>
    <x v="19991"/>
  </r>
  <r>
    <x v="138"/>
    <x v="17"/>
    <x v="2"/>
    <x v="19078"/>
    <n v="0"/>
    <x v="19992"/>
  </r>
  <r>
    <x v="138"/>
    <x v="42"/>
    <x v="4"/>
    <x v="4"/>
    <n v="0"/>
    <x v="13"/>
  </r>
  <r>
    <x v="138"/>
    <x v="42"/>
    <x v="0"/>
    <x v="19079"/>
    <n v="283771287.25999999"/>
    <x v="19993"/>
  </r>
  <r>
    <x v="138"/>
    <x v="42"/>
    <x v="7"/>
    <x v="4"/>
    <n v="0"/>
    <x v="13"/>
  </r>
  <r>
    <x v="138"/>
    <x v="42"/>
    <x v="1"/>
    <x v="19080"/>
    <n v="20340934.079999998"/>
    <x v="19994"/>
  </r>
  <r>
    <x v="138"/>
    <x v="42"/>
    <x v="2"/>
    <x v="19081"/>
    <n v="0"/>
    <x v="19995"/>
  </r>
  <r>
    <x v="138"/>
    <x v="18"/>
    <x v="0"/>
    <x v="19082"/>
    <n v="7612736.2599999998"/>
    <x v="19996"/>
  </r>
  <r>
    <x v="138"/>
    <x v="18"/>
    <x v="7"/>
    <x v="4"/>
    <n v="0"/>
    <x v="13"/>
  </r>
  <r>
    <x v="138"/>
    <x v="18"/>
    <x v="1"/>
    <x v="19083"/>
    <n v="4501207.53"/>
    <x v="19997"/>
  </r>
  <r>
    <x v="138"/>
    <x v="18"/>
    <x v="2"/>
    <x v="19084"/>
    <n v="0"/>
    <x v="19998"/>
  </r>
  <r>
    <x v="138"/>
    <x v="19"/>
    <x v="0"/>
    <x v="19085"/>
    <n v="71472.070000000007"/>
    <x v="19999"/>
  </r>
  <r>
    <x v="138"/>
    <x v="19"/>
    <x v="7"/>
    <x v="4"/>
    <n v="0"/>
    <x v="13"/>
  </r>
  <r>
    <x v="138"/>
    <x v="19"/>
    <x v="1"/>
    <x v="19086"/>
    <n v="370880.84"/>
    <x v="20000"/>
  </r>
  <r>
    <x v="138"/>
    <x v="19"/>
    <x v="2"/>
    <x v="19087"/>
    <n v="0"/>
    <x v="20001"/>
  </r>
  <r>
    <x v="138"/>
    <x v="20"/>
    <x v="0"/>
    <x v="19088"/>
    <n v="858647.43"/>
    <x v="20002"/>
  </r>
  <r>
    <x v="138"/>
    <x v="20"/>
    <x v="7"/>
    <x v="4"/>
    <n v="0"/>
    <x v="13"/>
  </r>
  <r>
    <x v="138"/>
    <x v="20"/>
    <x v="1"/>
    <x v="19089"/>
    <n v="4593531.1500000004"/>
    <x v="20003"/>
  </r>
  <r>
    <x v="138"/>
    <x v="20"/>
    <x v="2"/>
    <x v="19090"/>
    <n v="0"/>
    <x v="20004"/>
  </r>
  <r>
    <x v="138"/>
    <x v="21"/>
    <x v="3"/>
    <x v="19091"/>
    <n v="0"/>
    <x v="20005"/>
  </r>
  <r>
    <x v="138"/>
    <x v="21"/>
    <x v="4"/>
    <x v="19092"/>
    <n v="393411.31"/>
    <x v="20006"/>
  </r>
  <r>
    <x v="138"/>
    <x v="21"/>
    <x v="0"/>
    <x v="19093"/>
    <n v="112794947.09999999"/>
    <x v="20007"/>
  </r>
  <r>
    <x v="138"/>
    <x v="21"/>
    <x v="5"/>
    <x v="19094"/>
    <n v="0"/>
    <x v="20008"/>
  </r>
  <r>
    <x v="138"/>
    <x v="21"/>
    <x v="7"/>
    <x v="4"/>
    <n v="0"/>
    <x v="13"/>
  </r>
  <r>
    <x v="138"/>
    <x v="21"/>
    <x v="1"/>
    <x v="19095"/>
    <n v="17757403.48"/>
    <x v="20009"/>
  </r>
  <r>
    <x v="138"/>
    <x v="21"/>
    <x v="2"/>
    <x v="19096"/>
    <n v="19193.59"/>
    <x v="20010"/>
  </r>
  <r>
    <x v="138"/>
    <x v="22"/>
    <x v="0"/>
    <x v="19097"/>
    <n v="1215031.3500000001"/>
    <x v="20011"/>
  </r>
  <r>
    <x v="138"/>
    <x v="22"/>
    <x v="7"/>
    <x v="4"/>
    <n v="0"/>
    <x v="13"/>
  </r>
  <r>
    <x v="138"/>
    <x v="22"/>
    <x v="1"/>
    <x v="19098"/>
    <n v="588047.32999999996"/>
    <x v="20012"/>
  </r>
  <r>
    <x v="138"/>
    <x v="22"/>
    <x v="2"/>
    <x v="19099"/>
    <n v="101388.33"/>
    <x v="20013"/>
  </r>
  <r>
    <x v="138"/>
    <x v="48"/>
    <x v="0"/>
    <x v="19100"/>
    <n v="3258550.9"/>
    <x v="20014"/>
  </r>
  <r>
    <x v="138"/>
    <x v="48"/>
    <x v="7"/>
    <x v="4"/>
    <n v="0"/>
    <x v="13"/>
  </r>
  <r>
    <x v="138"/>
    <x v="48"/>
    <x v="1"/>
    <x v="19101"/>
    <n v="6315201.5599999996"/>
    <x v="20015"/>
  </r>
  <r>
    <x v="138"/>
    <x v="48"/>
    <x v="2"/>
    <x v="19102"/>
    <n v="0"/>
    <x v="20016"/>
  </r>
  <r>
    <x v="138"/>
    <x v="45"/>
    <x v="0"/>
    <x v="19103"/>
    <n v="37870914.5"/>
    <x v="20017"/>
  </r>
  <r>
    <x v="138"/>
    <x v="45"/>
    <x v="7"/>
    <x v="4"/>
    <n v="0"/>
    <x v="13"/>
  </r>
  <r>
    <x v="138"/>
    <x v="45"/>
    <x v="1"/>
    <x v="19104"/>
    <n v="9729745.4600000009"/>
    <x v="20018"/>
  </r>
  <r>
    <x v="138"/>
    <x v="45"/>
    <x v="2"/>
    <x v="19105"/>
    <n v="0"/>
    <x v="20019"/>
  </r>
  <r>
    <x v="138"/>
    <x v="24"/>
    <x v="3"/>
    <x v="19106"/>
    <n v="0"/>
    <x v="20020"/>
  </r>
  <r>
    <x v="138"/>
    <x v="24"/>
    <x v="4"/>
    <x v="4"/>
    <n v="0"/>
    <x v="13"/>
  </r>
  <r>
    <x v="138"/>
    <x v="24"/>
    <x v="0"/>
    <x v="19107"/>
    <n v="4179885.99"/>
    <x v="20021"/>
  </r>
  <r>
    <x v="138"/>
    <x v="24"/>
    <x v="5"/>
    <x v="19108"/>
    <n v="0"/>
    <x v="20022"/>
  </r>
  <r>
    <x v="138"/>
    <x v="24"/>
    <x v="7"/>
    <x v="4"/>
    <n v="0"/>
    <x v="13"/>
  </r>
  <r>
    <x v="138"/>
    <x v="24"/>
    <x v="1"/>
    <x v="19109"/>
    <n v="7074574.1299999999"/>
    <x v="20023"/>
  </r>
  <r>
    <x v="138"/>
    <x v="24"/>
    <x v="2"/>
    <x v="19110"/>
    <n v="0"/>
    <x v="20024"/>
  </r>
  <r>
    <x v="138"/>
    <x v="25"/>
    <x v="3"/>
    <x v="19111"/>
    <n v="0"/>
    <x v="20025"/>
  </r>
  <r>
    <x v="138"/>
    <x v="25"/>
    <x v="4"/>
    <x v="4"/>
    <n v="0"/>
    <x v="13"/>
  </r>
  <r>
    <x v="138"/>
    <x v="25"/>
    <x v="0"/>
    <x v="19112"/>
    <n v="224661.67"/>
    <x v="20026"/>
  </r>
  <r>
    <x v="138"/>
    <x v="25"/>
    <x v="5"/>
    <x v="19113"/>
    <n v="0"/>
    <x v="20027"/>
  </r>
  <r>
    <x v="138"/>
    <x v="25"/>
    <x v="7"/>
    <x v="4"/>
    <n v="0"/>
    <x v="13"/>
  </r>
  <r>
    <x v="138"/>
    <x v="25"/>
    <x v="1"/>
    <x v="19114"/>
    <n v="2010642.55"/>
    <x v="20028"/>
  </r>
  <r>
    <x v="138"/>
    <x v="25"/>
    <x v="2"/>
    <x v="19115"/>
    <n v="38693.949999999997"/>
    <x v="20029"/>
  </r>
  <r>
    <x v="138"/>
    <x v="26"/>
    <x v="4"/>
    <x v="521"/>
    <n v="0"/>
    <x v="705"/>
  </r>
  <r>
    <x v="138"/>
    <x v="26"/>
    <x v="0"/>
    <x v="19116"/>
    <n v="540751493.25"/>
    <x v="20030"/>
  </r>
  <r>
    <x v="138"/>
    <x v="26"/>
    <x v="7"/>
    <x v="4"/>
    <n v="0"/>
    <x v="13"/>
  </r>
  <r>
    <x v="138"/>
    <x v="26"/>
    <x v="1"/>
    <x v="19117"/>
    <n v="8403332.1500000004"/>
    <x v="20031"/>
  </r>
  <r>
    <x v="138"/>
    <x v="26"/>
    <x v="2"/>
    <x v="19118"/>
    <n v="3470.85"/>
    <x v="20032"/>
  </r>
  <r>
    <x v="138"/>
    <x v="27"/>
    <x v="4"/>
    <x v="19119"/>
    <n v="0"/>
    <x v="20033"/>
  </r>
  <r>
    <x v="138"/>
    <x v="27"/>
    <x v="0"/>
    <x v="19120"/>
    <n v="725823.93"/>
    <x v="20034"/>
  </r>
  <r>
    <x v="138"/>
    <x v="27"/>
    <x v="7"/>
    <x v="4"/>
    <n v="0"/>
    <x v="13"/>
  </r>
  <r>
    <x v="138"/>
    <x v="27"/>
    <x v="1"/>
    <x v="19121"/>
    <n v="16930634.710000001"/>
    <x v="20035"/>
  </r>
  <r>
    <x v="138"/>
    <x v="27"/>
    <x v="2"/>
    <x v="19122"/>
    <n v="0"/>
    <x v="20036"/>
  </r>
  <r>
    <x v="138"/>
    <x v="43"/>
    <x v="0"/>
    <x v="19123"/>
    <n v="70781717.049999997"/>
    <x v="20037"/>
  </r>
  <r>
    <x v="138"/>
    <x v="43"/>
    <x v="1"/>
    <x v="19124"/>
    <n v="13571728.34"/>
    <x v="20038"/>
  </r>
  <r>
    <x v="138"/>
    <x v="43"/>
    <x v="2"/>
    <x v="19125"/>
    <n v="0"/>
    <x v="20039"/>
  </r>
  <r>
    <x v="138"/>
    <x v="28"/>
    <x v="4"/>
    <x v="4"/>
    <n v="15800000"/>
    <x v="20040"/>
  </r>
  <r>
    <x v="138"/>
    <x v="28"/>
    <x v="0"/>
    <x v="19126"/>
    <n v="24835002.379999999"/>
    <x v="20041"/>
  </r>
  <r>
    <x v="138"/>
    <x v="28"/>
    <x v="1"/>
    <x v="19127"/>
    <n v="2959082.72"/>
    <x v="20042"/>
  </r>
  <r>
    <x v="138"/>
    <x v="28"/>
    <x v="2"/>
    <x v="19128"/>
    <n v="105446.05"/>
    <x v="20043"/>
  </r>
  <r>
    <x v="138"/>
    <x v="39"/>
    <x v="7"/>
    <x v="4"/>
    <n v="0"/>
    <x v="13"/>
  </r>
  <r>
    <x v="138"/>
    <x v="29"/>
    <x v="4"/>
    <x v="19129"/>
    <n v="238923678.43000001"/>
    <x v="20044"/>
  </r>
  <r>
    <x v="138"/>
    <x v="29"/>
    <x v="7"/>
    <x v="4"/>
    <n v="0"/>
    <x v="13"/>
  </r>
  <r>
    <x v="138"/>
    <x v="29"/>
    <x v="1"/>
    <x v="19130"/>
    <n v="67976996.590000004"/>
    <x v="20045"/>
  </r>
  <r>
    <x v="138"/>
    <x v="30"/>
    <x v="4"/>
    <x v="19131"/>
    <n v="0"/>
    <x v="20046"/>
  </r>
  <r>
    <x v="138"/>
    <x v="30"/>
    <x v="0"/>
    <x v="19132"/>
    <n v="37749340.079999998"/>
    <x v="20047"/>
  </r>
  <r>
    <x v="138"/>
    <x v="30"/>
    <x v="7"/>
    <x v="4"/>
    <n v="0"/>
    <x v="13"/>
  </r>
  <r>
    <x v="138"/>
    <x v="30"/>
    <x v="1"/>
    <x v="19133"/>
    <n v="16862434.68"/>
    <x v="20048"/>
  </r>
  <r>
    <x v="138"/>
    <x v="30"/>
    <x v="2"/>
    <x v="19134"/>
    <n v="0"/>
    <x v="20049"/>
  </r>
  <r>
    <x v="138"/>
    <x v="53"/>
    <x v="7"/>
    <x v="4"/>
    <n v="0"/>
    <x v="13"/>
  </r>
  <r>
    <x v="138"/>
    <x v="31"/>
    <x v="3"/>
    <x v="19135"/>
    <n v="0"/>
    <x v="20050"/>
  </r>
  <r>
    <x v="138"/>
    <x v="32"/>
    <x v="9"/>
    <x v="4"/>
    <n v="0"/>
    <x v="13"/>
  </r>
  <r>
    <x v="138"/>
    <x v="33"/>
    <x v="0"/>
    <x v="19136"/>
    <n v="4104937.37"/>
    <x v="20051"/>
  </r>
  <r>
    <x v="138"/>
    <x v="33"/>
    <x v="1"/>
    <x v="19137"/>
    <n v="728813.62"/>
    <x v="20052"/>
  </r>
  <r>
    <x v="138"/>
    <x v="33"/>
    <x v="2"/>
    <x v="19138"/>
    <n v="0"/>
    <x v="20053"/>
  </r>
  <r>
    <x v="138"/>
    <x v="34"/>
    <x v="0"/>
    <x v="19139"/>
    <n v="632645.71"/>
    <x v="20054"/>
  </r>
  <r>
    <x v="138"/>
    <x v="34"/>
    <x v="1"/>
    <x v="19140"/>
    <n v="118363.28"/>
    <x v="20055"/>
  </r>
  <r>
    <x v="138"/>
    <x v="34"/>
    <x v="2"/>
    <x v="19141"/>
    <n v="5713.21"/>
    <x v="20056"/>
  </r>
  <r>
    <x v="138"/>
    <x v="35"/>
    <x v="0"/>
    <x v="19142"/>
    <n v="1889922.4"/>
    <x v="20057"/>
  </r>
  <r>
    <x v="138"/>
    <x v="35"/>
    <x v="1"/>
    <x v="19143"/>
    <n v="63609.52"/>
    <x v="20058"/>
  </r>
  <r>
    <x v="138"/>
    <x v="35"/>
    <x v="2"/>
    <x v="19144"/>
    <n v="27167.57"/>
    <x v="20059"/>
  </r>
  <r>
    <x v="138"/>
    <x v="36"/>
    <x v="0"/>
    <x v="19145"/>
    <n v="9500045.5399999991"/>
    <x v="20060"/>
  </r>
  <r>
    <x v="138"/>
    <x v="36"/>
    <x v="7"/>
    <x v="4"/>
    <n v="0"/>
    <x v="13"/>
  </r>
  <r>
    <x v="138"/>
    <x v="36"/>
    <x v="1"/>
    <x v="19146"/>
    <n v="3887001.55"/>
    <x v="20061"/>
  </r>
  <r>
    <x v="138"/>
    <x v="36"/>
    <x v="2"/>
    <x v="19147"/>
    <n v="0"/>
    <x v="20062"/>
  </r>
  <r>
    <x v="138"/>
    <x v="37"/>
    <x v="0"/>
    <x v="19148"/>
    <n v="41080"/>
    <x v="20063"/>
  </r>
  <r>
    <x v="138"/>
    <x v="37"/>
    <x v="1"/>
    <x v="19149"/>
    <n v="460596.47"/>
    <x v="20064"/>
  </r>
  <r>
    <x v="138"/>
    <x v="37"/>
    <x v="2"/>
    <x v="19150"/>
    <n v="65467.28"/>
    <x v="20065"/>
  </r>
  <r>
    <x v="139"/>
    <x v="0"/>
    <x v="0"/>
    <x v="19151"/>
    <n v="3770231.85"/>
    <x v="20066"/>
  </r>
  <r>
    <x v="139"/>
    <x v="0"/>
    <x v="1"/>
    <x v="19152"/>
    <n v="98209.55"/>
    <x v="20067"/>
  </r>
  <r>
    <x v="139"/>
    <x v="0"/>
    <x v="2"/>
    <x v="19153"/>
    <n v="263175.77"/>
    <x v="20068"/>
  </r>
  <r>
    <x v="139"/>
    <x v="50"/>
    <x v="0"/>
    <x v="19154"/>
    <n v="2330184.0499999998"/>
    <x v="20069"/>
  </r>
  <r>
    <x v="139"/>
    <x v="50"/>
    <x v="1"/>
    <x v="19155"/>
    <n v="59013.760000000002"/>
    <x v="20070"/>
  </r>
  <r>
    <x v="139"/>
    <x v="50"/>
    <x v="2"/>
    <x v="19156"/>
    <n v="7582.3"/>
    <x v="20071"/>
  </r>
  <r>
    <x v="139"/>
    <x v="51"/>
    <x v="0"/>
    <x v="19157"/>
    <n v="397930"/>
    <x v="20072"/>
  </r>
  <r>
    <x v="139"/>
    <x v="51"/>
    <x v="1"/>
    <x v="19158"/>
    <n v="13059.42"/>
    <x v="20073"/>
  </r>
  <r>
    <x v="139"/>
    <x v="51"/>
    <x v="2"/>
    <x v="19159"/>
    <n v="0"/>
    <x v="20074"/>
  </r>
  <r>
    <x v="139"/>
    <x v="1"/>
    <x v="3"/>
    <x v="19160"/>
    <n v="0"/>
    <x v="20075"/>
  </r>
  <r>
    <x v="139"/>
    <x v="1"/>
    <x v="4"/>
    <x v="4"/>
    <n v="16404.12"/>
    <x v="20076"/>
  </r>
  <r>
    <x v="139"/>
    <x v="1"/>
    <x v="5"/>
    <x v="19161"/>
    <n v="0"/>
    <x v="20077"/>
  </r>
  <r>
    <x v="139"/>
    <x v="1"/>
    <x v="7"/>
    <x v="4"/>
    <n v="0"/>
    <x v="13"/>
  </r>
  <r>
    <x v="139"/>
    <x v="1"/>
    <x v="1"/>
    <x v="19162"/>
    <n v="1118.9100000000001"/>
    <x v="20078"/>
  </r>
  <r>
    <x v="139"/>
    <x v="1"/>
    <x v="2"/>
    <x v="19163"/>
    <n v="432063.16"/>
    <x v="20079"/>
  </r>
  <r>
    <x v="139"/>
    <x v="2"/>
    <x v="0"/>
    <x v="19164"/>
    <n v="5071819.1100000003"/>
    <x v="20080"/>
  </r>
  <r>
    <x v="139"/>
    <x v="2"/>
    <x v="1"/>
    <x v="19165"/>
    <n v="680228.3"/>
    <x v="20081"/>
  </r>
  <r>
    <x v="139"/>
    <x v="2"/>
    <x v="2"/>
    <x v="19166"/>
    <n v="133106.82"/>
    <x v="20082"/>
  </r>
  <r>
    <x v="139"/>
    <x v="3"/>
    <x v="0"/>
    <x v="19167"/>
    <n v="9303255.6300000008"/>
    <x v="20083"/>
  </r>
  <r>
    <x v="139"/>
    <x v="3"/>
    <x v="1"/>
    <x v="19168"/>
    <n v="5200770.8499999996"/>
    <x v="20084"/>
  </r>
  <r>
    <x v="139"/>
    <x v="3"/>
    <x v="2"/>
    <x v="19169"/>
    <n v="315766.96000000002"/>
    <x v="20085"/>
  </r>
  <r>
    <x v="139"/>
    <x v="4"/>
    <x v="4"/>
    <x v="4"/>
    <n v="0"/>
    <x v="13"/>
  </r>
  <r>
    <x v="139"/>
    <x v="4"/>
    <x v="0"/>
    <x v="19170"/>
    <n v="19442767.969999999"/>
    <x v="20086"/>
  </r>
  <r>
    <x v="139"/>
    <x v="4"/>
    <x v="7"/>
    <x v="4"/>
    <n v="0"/>
    <x v="13"/>
  </r>
  <r>
    <x v="139"/>
    <x v="4"/>
    <x v="1"/>
    <x v="19171"/>
    <n v="8059939.3399999999"/>
    <x v="20087"/>
  </r>
  <r>
    <x v="139"/>
    <x v="4"/>
    <x v="2"/>
    <x v="19172"/>
    <n v="27873.89"/>
    <x v="20088"/>
  </r>
  <r>
    <x v="139"/>
    <x v="5"/>
    <x v="0"/>
    <x v="19173"/>
    <n v="17427477.030000001"/>
    <x v="20089"/>
  </r>
  <r>
    <x v="139"/>
    <x v="5"/>
    <x v="1"/>
    <x v="19174"/>
    <n v="3570704.17"/>
    <x v="20090"/>
  </r>
  <r>
    <x v="139"/>
    <x v="5"/>
    <x v="2"/>
    <x v="19175"/>
    <n v="3806.82"/>
    <x v="20091"/>
  </r>
  <r>
    <x v="139"/>
    <x v="6"/>
    <x v="0"/>
    <x v="19176"/>
    <n v="628676.31000000006"/>
    <x v="20092"/>
  </r>
  <r>
    <x v="139"/>
    <x v="6"/>
    <x v="1"/>
    <x v="19177"/>
    <n v="96936.49"/>
    <x v="20093"/>
  </r>
  <r>
    <x v="139"/>
    <x v="6"/>
    <x v="2"/>
    <x v="19178"/>
    <n v="0"/>
    <x v="20094"/>
  </r>
  <r>
    <x v="139"/>
    <x v="41"/>
    <x v="4"/>
    <x v="19179"/>
    <n v="2187291.7799999998"/>
    <x v="20095"/>
  </r>
  <r>
    <x v="139"/>
    <x v="41"/>
    <x v="0"/>
    <x v="19180"/>
    <n v="34717601.130000003"/>
    <x v="20096"/>
  </r>
  <r>
    <x v="139"/>
    <x v="41"/>
    <x v="7"/>
    <x v="4"/>
    <n v="0"/>
    <x v="13"/>
  </r>
  <r>
    <x v="139"/>
    <x v="41"/>
    <x v="1"/>
    <x v="19181"/>
    <n v="26382725.809999999"/>
    <x v="20097"/>
  </r>
  <r>
    <x v="139"/>
    <x v="41"/>
    <x v="2"/>
    <x v="19182"/>
    <n v="0"/>
    <x v="20098"/>
  </r>
  <r>
    <x v="139"/>
    <x v="52"/>
    <x v="4"/>
    <x v="19183"/>
    <n v="4372000"/>
    <x v="20099"/>
  </r>
  <r>
    <x v="139"/>
    <x v="52"/>
    <x v="0"/>
    <x v="19184"/>
    <n v="16732548.48"/>
    <x v="20100"/>
  </r>
  <r>
    <x v="139"/>
    <x v="52"/>
    <x v="7"/>
    <x v="4"/>
    <n v="0"/>
    <x v="13"/>
  </r>
  <r>
    <x v="139"/>
    <x v="52"/>
    <x v="1"/>
    <x v="19185"/>
    <n v="55207465.289999999"/>
    <x v="20101"/>
  </r>
  <r>
    <x v="139"/>
    <x v="52"/>
    <x v="2"/>
    <x v="19186"/>
    <n v="0"/>
    <x v="20102"/>
  </r>
  <r>
    <x v="139"/>
    <x v="9"/>
    <x v="0"/>
    <x v="19187"/>
    <n v="6253833.7199999997"/>
    <x v="20103"/>
  </r>
  <r>
    <x v="139"/>
    <x v="9"/>
    <x v="7"/>
    <x v="4"/>
    <n v="0"/>
    <x v="13"/>
  </r>
  <r>
    <x v="139"/>
    <x v="9"/>
    <x v="1"/>
    <x v="19188"/>
    <n v="8708924.5500000007"/>
    <x v="20104"/>
  </r>
  <r>
    <x v="139"/>
    <x v="9"/>
    <x v="2"/>
    <x v="19189"/>
    <n v="0"/>
    <x v="20105"/>
  </r>
  <r>
    <x v="139"/>
    <x v="10"/>
    <x v="3"/>
    <x v="19190"/>
    <n v="35014.620000000003"/>
    <x v="20106"/>
  </r>
  <r>
    <x v="139"/>
    <x v="10"/>
    <x v="4"/>
    <x v="19191"/>
    <n v="16541"/>
    <x v="20107"/>
  </r>
  <r>
    <x v="139"/>
    <x v="10"/>
    <x v="0"/>
    <x v="19192"/>
    <n v="120159770.54000001"/>
    <x v="20108"/>
  </r>
  <r>
    <x v="139"/>
    <x v="10"/>
    <x v="5"/>
    <x v="19193"/>
    <n v="43209.29"/>
    <x v="20109"/>
  </r>
  <r>
    <x v="139"/>
    <x v="10"/>
    <x v="7"/>
    <x v="4"/>
    <n v="0"/>
    <x v="13"/>
  </r>
  <r>
    <x v="139"/>
    <x v="10"/>
    <x v="1"/>
    <x v="19194"/>
    <n v="84197471.189999998"/>
    <x v="20110"/>
  </r>
  <r>
    <x v="139"/>
    <x v="10"/>
    <x v="2"/>
    <x v="19195"/>
    <n v="-40.51"/>
    <x v="20111"/>
  </r>
  <r>
    <x v="139"/>
    <x v="11"/>
    <x v="3"/>
    <x v="19196"/>
    <n v="0"/>
    <x v="20112"/>
  </r>
  <r>
    <x v="139"/>
    <x v="11"/>
    <x v="4"/>
    <x v="4"/>
    <n v="0"/>
    <x v="13"/>
  </r>
  <r>
    <x v="139"/>
    <x v="11"/>
    <x v="0"/>
    <x v="19197"/>
    <n v="235689801.11000001"/>
    <x v="20113"/>
  </r>
  <r>
    <x v="139"/>
    <x v="11"/>
    <x v="5"/>
    <x v="19198"/>
    <n v="0"/>
    <x v="20114"/>
  </r>
  <r>
    <x v="139"/>
    <x v="11"/>
    <x v="7"/>
    <x v="4"/>
    <n v="0"/>
    <x v="13"/>
  </r>
  <r>
    <x v="139"/>
    <x v="11"/>
    <x v="1"/>
    <x v="19199"/>
    <n v="172047331.18000001"/>
    <x v="20115"/>
  </r>
  <r>
    <x v="139"/>
    <x v="11"/>
    <x v="2"/>
    <x v="19200"/>
    <n v="345630.25"/>
    <x v="20116"/>
  </r>
  <r>
    <x v="139"/>
    <x v="12"/>
    <x v="0"/>
    <x v="19201"/>
    <n v="8183133.5800000001"/>
    <x v="20117"/>
  </r>
  <r>
    <x v="139"/>
    <x v="12"/>
    <x v="7"/>
    <x v="4"/>
    <n v="0"/>
    <x v="13"/>
  </r>
  <r>
    <x v="139"/>
    <x v="12"/>
    <x v="1"/>
    <x v="19202"/>
    <n v="22927039.010000002"/>
    <x v="20118"/>
  </r>
  <r>
    <x v="139"/>
    <x v="12"/>
    <x v="2"/>
    <x v="19203"/>
    <n v="0"/>
    <x v="20119"/>
  </r>
  <r>
    <x v="139"/>
    <x v="13"/>
    <x v="0"/>
    <x v="19204"/>
    <n v="146165586.34999999"/>
    <x v="20120"/>
  </r>
  <r>
    <x v="139"/>
    <x v="13"/>
    <x v="7"/>
    <x v="4"/>
    <n v="0"/>
    <x v="13"/>
  </r>
  <r>
    <x v="139"/>
    <x v="13"/>
    <x v="1"/>
    <x v="19205"/>
    <n v="7432184.1399999997"/>
    <x v="20121"/>
  </r>
  <r>
    <x v="139"/>
    <x v="13"/>
    <x v="2"/>
    <x v="19206"/>
    <n v="0"/>
    <x v="20122"/>
  </r>
  <r>
    <x v="139"/>
    <x v="14"/>
    <x v="0"/>
    <x v="19207"/>
    <n v="27604989"/>
    <x v="20123"/>
  </r>
  <r>
    <x v="139"/>
    <x v="14"/>
    <x v="7"/>
    <x v="4"/>
    <n v="0"/>
    <x v="13"/>
  </r>
  <r>
    <x v="139"/>
    <x v="14"/>
    <x v="1"/>
    <x v="19208"/>
    <n v="11497000.460000001"/>
    <x v="20124"/>
  </r>
  <r>
    <x v="139"/>
    <x v="14"/>
    <x v="2"/>
    <x v="19209"/>
    <n v="0"/>
    <x v="20125"/>
  </r>
  <r>
    <x v="139"/>
    <x v="49"/>
    <x v="0"/>
    <x v="19210"/>
    <n v="2269657.6800000002"/>
    <x v="20126"/>
  </r>
  <r>
    <x v="139"/>
    <x v="49"/>
    <x v="1"/>
    <x v="19211"/>
    <n v="546371.31000000006"/>
    <x v="20127"/>
  </r>
  <r>
    <x v="139"/>
    <x v="49"/>
    <x v="2"/>
    <x v="19212"/>
    <n v="0"/>
    <x v="20128"/>
  </r>
  <r>
    <x v="139"/>
    <x v="47"/>
    <x v="3"/>
    <x v="19213"/>
    <n v="0"/>
    <x v="20129"/>
  </r>
  <r>
    <x v="139"/>
    <x v="47"/>
    <x v="0"/>
    <x v="19214"/>
    <n v="6104617.4100000001"/>
    <x v="20130"/>
  </r>
  <r>
    <x v="139"/>
    <x v="47"/>
    <x v="5"/>
    <x v="19215"/>
    <n v="0"/>
    <x v="20131"/>
  </r>
  <r>
    <x v="139"/>
    <x v="47"/>
    <x v="7"/>
    <x v="4"/>
    <n v="0"/>
    <x v="13"/>
  </r>
  <r>
    <x v="139"/>
    <x v="47"/>
    <x v="1"/>
    <x v="19216"/>
    <n v="4940793.4000000004"/>
    <x v="20132"/>
  </r>
  <r>
    <x v="139"/>
    <x v="47"/>
    <x v="2"/>
    <x v="19217"/>
    <n v="0"/>
    <x v="20133"/>
  </r>
  <r>
    <x v="139"/>
    <x v="17"/>
    <x v="0"/>
    <x v="19218"/>
    <n v="111930321.42"/>
    <x v="20134"/>
  </r>
  <r>
    <x v="139"/>
    <x v="17"/>
    <x v="5"/>
    <x v="19219"/>
    <n v="0"/>
    <x v="20135"/>
  </r>
  <r>
    <x v="139"/>
    <x v="17"/>
    <x v="7"/>
    <x v="4"/>
    <n v="0"/>
    <x v="13"/>
  </r>
  <r>
    <x v="139"/>
    <x v="17"/>
    <x v="1"/>
    <x v="19220"/>
    <n v="113917549.09"/>
    <x v="20136"/>
  </r>
  <r>
    <x v="139"/>
    <x v="17"/>
    <x v="2"/>
    <x v="19221"/>
    <n v="0"/>
    <x v="20137"/>
  </r>
  <r>
    <x v="139"/>
    <x v="42"/>
    <x v="4"/>
    <x v="19222"/>
    <n v="0"/>
    <x v="20138"/>
  </r>
  <r>
    <x v="139"/>
    <x v="42"/>
    <x v="0"/>
    <x v="19223"/>
    <n v="115056889.72"/>
    <x v="20139"/>
  </r>
  <r>
    <x v="139"/>
    <x v="42"/>
    <x v="5"/>
    <x v="4"/>
    <n v="0"/>
    <x v="13"/>
  </r>
  <r>
    <x v="139"/>
    <x v="42"/>
    <x v="7"/>
    <x v="4"/>
    <n v="0"/>
    <x v="13"/>
  </r>
  <r>
    <x v="139"/>
    <x v="42"/>
    <x v="1"/>
    <x v="19224"/>
    <n v="22163466.609999999"/>
    <x v="20140"/>
  </r>
  <r>
    <x v="139"/>
    <x v="42"/>
    <x v="2"/>
    <x v="19225"/>
    <n v="0"/>
    <x v="20141"/>
  </r>
  <r>
    <x v="139"/>
    <x v="18"/>
    <x v="0"/>
    <x v="19226"/>
    <n v="1376537.39"/>
    <x v="20142"/>
  </r>
  <r>
    <x v="139"/>
    <x v="18"/>
    <x v="7"/>
    <x v="4"/>
    <n v="0"/>
    <x v="13"/>
  </r>
  <r>
    <x v="139"/>
    <x v="18"/>
    <x v="1"/>
    <x v="19227"/>
    <n v="4052729.3"/>
    <x v="20143"/>
  </r>
  <r>
    <x v="139"/>
    <x v="18"/>
    <x v="2"/>
    <x v="19228"/>
    <n v="0"/>
    <x v="20144"/>
  </r>
  <r>
    <x v="139"/>
    <x v="19"/>
    <x v="0"/>
    <x v="19229"/>
    <n v="40952.81"/>
    <x v="20145"/>
  </r>
  <r>
    <x v="139"/>
    <x v="19"/>
    <x v="7"/>
    <x v="4"/>
    <n v="0"/>
    <x v="13"/>
  </r>
  <r>
    <x v="139"/>
    <x v="19"/>
    <x v="1"/>
    <x v="19230"/>
    <n v="432145.26"/>
    <x v="20146"/>
  </r>
  <r>
    <x v="139"/>
    <x v="19"/>
    <x v="2"/>
    <x v="19231"/>
    <n v="0"/>
    <x v="20147"/>
  </r>
  <r>
    <x v="139"/>
    <x v="20"/>
    <x v="0"/>
    <x v="19232"/>
    <n v="756651.64"/>
    <x v="20148"/>
  </r>
  <r>
    <x v="139"/>
    <x v="20"/>
    <x v="7"/>
    <x v="4"/>
    <n v="0"/>
    <x v="13"/>
  </r>
  <r>
    <x v="139"/>
    <x v="20"/>
    <x v="1"/>
    <x v="19233"/>
    <n v="1241790.67"/>
    <x v="20149"/>
  </r>
  <r>
    <x v="139"/>
    <x v="20"/>
    <x v="2"/>
    <x v="19234"/>
    <n v="0"/>
    <x v="20150"/>
  </r>
  <r>
    <x v="139"/>
    <x v="21"/>
    <x v="3"/>
    <x v="4"/>
    <n v="0"/>
    <x v="13"/>
  </r>
  <r>
    <x v="139"/>
    <x v="21"/>
    <x v="4"/>
    <x v="19235"/>
    <n v="107859.81"/>
    <x v="20151"/>
  </r>
  <r>
    <x v="139"/>
    <x v="21"/>
    <x v="0"/>
    <x v="19236"/>
    <n v="42635559.390000001"/>
    <x v="20152"/>
  </r>
  <r>
    <x v="139"/>
    <x v="21"/>
    <x v="5"/>
    <x v="4"/>
    <n v="0"/>
    <x v="13"/>
  </r>
  <r>
    <x v="139"/>
    <x v="21"/>
    <x v="7"/>
    <x v="4"/>
    <n v="0"/>
    <x v="13"/>
  </r>
  <r>
    <x v="139"/>
    <x v="21"/>
    <x v="1"/>
    <x v="19237"/>
    <n v="16637707.880000001"/>
    <x v="20153"/>
  </r>
  <r>
    <x v="139"/>
    <x v="21"/>
    <x v="2"/>
    <x v="19238"/>
    <n v="11732.32"/>
    <x v="20154"/>
  </r>
  <r>
    <x v="139"/>
    <x v="22"/>
    <x v="0"/>
    <x v="19239"/>
    <n v="195215.12"/>
    <x v="20155"/>
  </r>
  <r>
    <x v="139"/>
    <x v="22"/>
    <x v="7"/>
    <x v="4"/>
    <n v="0"/>
    <x v="13"/>
  </r>
  <r>
    <x v="139"/>
    <x v="22"/>
    <x v="1"/>
    <x v="19240"/>
    <n v="687828.94"/>
    <x v="20156"/>
  </r>
  <r>
    <x v="139"/>
    <x v="22"/>
    <x v="2"/>
    <x v="19241"/>
    <n v="0"/>
    <x v="20157"/>
  </r>
  <r>
    <x v="139"/>
    <x v="48"/>
    <x v="0"/>
    <x v="19242"/>
    <n v="109323"/>
    <x v="20158"/>
  </r>
  <r>
    <x v="139"/>
    <x v="48"/>
    <x v="7"/>
    <x v="4"/>
    <n v="0"/>
    <x v="13"/>
  </r>
  <r>
    <x v="139"/>
    <x v="48"/>
    <x v="1"/>
    <x v="19243"/>
    <n v="3354749.36"/>
    <x v="20159"/>
  </r>
  <r>
    <x v="139"/>
    <x v="48"/>
    <x v="2"/>
    <x v="19244"/>
    <n v="0"/>
    <x v="20160"/>
  </r>
  <r>
    <x v="139"/>
    <x v="45"/>
    <x v="0"/>
    <x v="19245"/>
    <n v="10334962.9"/>
    <x v="20161"/>
  </r>
  <r>
    <x v="139"/>
    <x v="45"/>
    <x v="7"/>
    <x v="4"/>
    <n v="0"/>
    <x v="13"/>
  </r>
  <r>
    <x v="139"/>
    <x v="45"/>
    <x v="1"/>
    <x v="19246"/>
    <n v="2813480.64"/>
    <x v="20162"/>
  </r>
  <r>
    <x v="139"/>
    <x v="45"/>
    <x v="2"/>
    <x v="19247"/>
    <n v="0"/>
    <x v="20163"/>
  </r>
  <r>
    <x v="139"/>
    <x v="24"/>
    <x v="4"/>
    <x v="4"/>
    <n v="21847.82"/>
    <x v="20164"/>
  </r>
  <r>
    <x v="139"/>
    <x v="24"/>
    <x v="0"/>
    <x v="19248"/>
    <n v="581182.34"/>
    <x v="20165"/>
  </r>
  <r>
    <x v="139"/>
    <x v="24"/>
    <x v="7"/>
    <x v="4"/>
    <n v="0"/>
    <x v="13"/>
  </r>
  <r>
    <x v="139"/>
    <x v="24"/>
    <x v="1"/>
    <x v="19249"/>
    <n v="4155041.59"/>
    <x v="20166"/>
  </r>
  <r>
    <x v="139"/>
    <x v="24"/>
    <x v="2"/>
    <x v="19250"/>
    <n v="0"/>
    <x v="20167"/>
  </r>
  <r>
    <x v="139"/>
    <x v="24"/>
    <x v="9"/>
    <x v="4"/>
    <n v="0"/>
    <x v="13"/>
  </r>
  <r>
    <x v="139"/>
    <x v="25"/>
    <x v="0"/>
    <x v="19251"/>
    <n v="326295.96000000002"/>
    <x v="20168"/>
  </r>
  <r>
    <x v="139"/>
    <x v="25"/>
    <x v="7"/>
    <x v="4"/>
    <n v="0"/>
    <x v="13"/>
  </r>
  <r>
    <x v="139"/>
    <x v="25"/>
    <x v="1"/>
    <x v="19252"/>
    <n v="10214521.51"/>
    <x v="20169"/>
  </r>
  <r>
    <x v="139"/>
    <x v="25"/>
    <x v="2"/>
    <x v="19253"/>
    <n v="0"/>
    <x v="20170"/>
  </r>
  <r>
    <x v="139"/>
    <x v="26"/>
    <x v="0"/>
    <x v="19254"/>
    <n v="537208730.70000005"/>
    <x v="20171"/>
  </r>
  <r>
    <x v="139"/>
    <x v="26"/>
    <x v="7"/>
    <x v="4"/>
    <n v="0"/>
    <x v="13"/>
  </r>
  <r>
    <x v="139"/>
    <x v="26"/>
    <x v="1"/>
    <x v="19255"/>
    <n v="20124026.289999999"/>
    <x v="20172"/>
  </r>
  <r>
    <x v="139"/>
    <x v="26"/>
    <x v="2"/>
    <x v="19256"/>
    <n v="0"/>
    <x v="20173"/>
  </r>
  <r>
    <x v="139"/>
    <x v="27"/>
    <x v="4"/>
    <x v="19257"/>
    <n v="0"/>
    <x v="20174"/>
  </r>
  <r>
    <x v="139"/>
    <x v="27"/>
    <x v="0"/>
    <x v="19258"/>
    <n v="356117.08"/>
    <x v="20175"/>
  </r>
  <r>
    <x v="139"/>
    <x v="27"/>
    <x v="7"/>
    <x v="4"/>
    <n v="0"/>
    <x v="13"/>
  </r>
  <r>
    <x v="139"/>
    <x v="27"/>
    <x v="1"/>
    <x v="19259"/>
    <n v="20613582.440000001"/>
    <x v="20176"/>
  </r>
  <r>
    <x v="139"/>
    <x v="27"/>
    <x v="2"/>
    <x v="19260"/>
    <n v="0"/>
    <x v="20177"/>
  </r>
  <r>
    <x v="139"/>
    <x v="43"/>
    <x v="0"/>
    <x v="19261"/>
    <n v="59137731.490000002"/>
    <x v="20178"/>
  </r>
  <r>
    <x v="139"/>
    <x v="43"/>
    <x v="1"/>
    <x v="19262"/>
    <n v="20879812.32"/>
    <x v="20179"/>
  </r>
  <r>
    <x v="139"/>
    <x v="43"/>
    <x v="2"/>
    <x v="19263"/>
    <n v="0"/>
    <x v="20180"/>
  </r>
  <r>
    <x v="139"/>
    <x v="28"/>
    <x v="4"/>
    <x v="4"/>
    <n v="0"/>
    <x v="13"/>
  </r>
  <r>
    <x v="139"/>
    <x v="28"/>
    <x v="0"/>
    <x v="19264"/>
    <n v="10527118.619999999"/>
    <x v="20181"/>
  </r>
  <r>
    <x v="139"/>
    <x v="28"/>
    <x v="1"/>
    <x v="19265"/>
    <n v="4329755.57"/>
    <x v="20182"/>
  </r>
  <r>
    <x v="139"/>
    <x v="28"/>
    <x v="2"/>
    <x v="19266"/>
    <n v="252502.33"/>
    <x v="20183"/>
  </r>
  <r>
    <x v="139"/>
    <x v="39"/>
    <x v="7"/>
    <x v="4"/>
    <n v="0"/>
    <x v="13"/>
  </r>
  <r>
    <x v="139"/>
    <x v="29"/>
    <x v="4"/>
    <x v="19267"/>
    <n v="886337540.78999996"/>
    <x v="20184"/>
  </r>
  <r>
    <x v="139"/>
    <x v="29"/>
    <x v="7"/>
    <x v="4"/>
    <n v="0"/>
    <x v="13"/>
  </r>
  <r>
    <x v="139"/>
    <x v="29"/>
    <x v="1"/>
    <x v="19268"/>
    <n v="0"/>
    <x v="20185"/>
  </r>
  <r>
    <x v="139"/>
    <x v="30"/>
    <x v="4"/>
    <x v="19269"/>
    <n v="1914110.67"/>
    <x v="20186"/>
  </r>
  <r>
    <x v="139"/>
    <x v="30"/>
    <x v="0"/>
    <x v="19270"/>
    <n v="6985985.1399999997"/>
    <x v="20187"/>
  </r>
  <r>
    <x v="139"/>
    <x v="30"/>
    <x v="7"/>
    <x v="4"/>
    <n v="0"/>
    <x v="13"/>
  </r>
  <r>
    <x v="139"/>
    <x v="30"/>
    <x v="1"/>
    <x v="19271"/>
    <n v="14805156"/>
    <x v="20188"/>
  </r>
  <r>
    <x v="139"/>
    <x v="30"/>
    <x v="2"/>
    <x v="19272"/>
    <n v="0"/>
    <x v="20189"/>
  </r>
  <r>
    <x v="139"/>
    <x v="53"/>
    <x v="7"/>
    <x v="4"/>
    <n v="0"/>
    <x v="13"/>
  </r>
  <r>
    <x v="139"/>
    <x v="31"/>
    <x v="3"/>
    <x v="19273"/>
    <n v="0"/>
    <x v="20190"/>
  </r>
  <r>
    <x v="139"/>
    <x v="32"/>
    <x v="9"/>
    <x v="4"/>
    <n v="0"/>
    <x v="13"/>
  </r>
  <r>
    <x v="139"/>
    <x v="33"/>
    <x v="0"/>
    <x v="19274"/>
    <n v="1035710.97"/>
    <x v="20191"/>
  </r>
  <r>
    <x v="139"/>
    <x v="33"/>
    <x v="1"/>
    <x v="19275"/>
    <n v="16981.13"/>
    <x v="20192"/>
  </r>
  <r>
    <x v="139"/>
    <x v="33"/>
    <x v="2"/>
    <x v="19276"/>
    <n v="0"/>
    <x v="20193"/>
  </r>
  <r>
    <x v="139"/>
    <x v="34"/>
    <x v="0"/>
    <x v="19277"/>
    <n v="1014.94"/>
    <x v="20194"/>
  </r>
  <r>
    <x v="139"/>
    <x v="34"/>
    <x v="1"/>
    <x v="19278"/>
    <n v="161254.68"/>
    <x v="20195"/>
  </r>
  <r>
    <x v="139"/>
    <x v="34"/>
    <x v="2"/>
    <x v="19279"/>
    <n v="102182.23"/>
    <x v="20196"/>
  </r>
  <r>
    <x v="139"/>
    <x v="35"/>
    <x v="0"/>
    <x v="19280"/>
    <n v="1371765.98"/>
    <x v="20197"/>
  </r>
  <r>
    <x v="139"/>
    <x v="35"/>
    <x v="1"/>
    <x v="19281"/>
    <n v="287431.8"/>
    <x v="20198"/>
  </r>
  <r>
    <x v="139"/>
    <x v="35"/>
    <x v="2"/>
    <x v="19282"/>
    <n v="43379.53"/>
    <x v="20199"/>
  </r>
  <r>
    <x v="139"/>
    <x v="36"/>
    <x v="0"/>
    <x v="19283"/>
    <n v="1911481.22"/>
    <x v="20200"/>
  </r>
  <r>
    <x v="139"/>
    <x v="36"/>
    <x v="7"/>
    <x v="4"/>
    <n v="0"/>
    <x v="13"/>
  </r>
  <r>
    <x v="139"/>
    <x v="36"/>
    <x v="1"/>
    <x v="19284"/>
    <n v="939784"/>
    <x v="20201"/>
  </r>
  <r>
    <x v="139"/>
    <x v="36"/>
    <x v="2"/>
    <x v="19285"/>
    <n v="0"/>
    <x v="20202"/>
  </r>
  <r>
    <x v="139"/>
    <x v="37"/>
    <x v="0"/>
    <x v="19286"/>
    <n v="284718.99"/>
    <x v="20203"/>
  </r>
  <r>
    <x v="139"/>
    <x v="37"/>
    <x v="1"/>
    <x v="19287"/>
    <n v="32073.37"/>
    <x v="20204"/>
  </r>
  <r>
    <x v="139"/>
    <x v="37"/>
    <x v="2"/>
    <x v="19288"/>
    <n v="22044.28"/>
    <x v="20205"/>
  </r>
  <r>
    <x v="140"/>
    <x v="0"/>
    <x v="0"/>
    <x v="19289"/>
    <n v="1868758.17"/>
    <x v="20206"/>
  </r>
  <r>
    <x v="140"/>
    <x v="0"/>
    <x v="1"/>
    <x v="19290"/>
    <n v="378512.92"/>
    <x v="20207"/>
  </r>
  <r>
    <x v="140"/>
    <x v="0"/>
    <x v="2"/>
    <x v="19291"/>
    <n v="105092.12"/>
    <x v="20208"/>
  </r>
  <r>
    <x v="140"/>
    <x v="50"/>
    <x v="0"/>
    <x v="19292"/>
    <n v="19215"/>
    <x v="20209"/>
  </r>
  <r>
    <x v="140"/>
    <x v="50"/>
    <x v="1"/>
    <x v="19293"/>
    <n v="34122.699999999997"/>
    <x v="20210"/>
  </r>
  <r>
    <x v="140"/>
    <x v="50"/>
    <x v="2"/>
    <x v="19294"/>
    <n v="0"/>
    <x v="20211"/>
  </r>
  <r>
    <x v="140"/>
    <x v="51"/>
    <x v="0"/>
    <x v="19295"/>
    <n v="803589.24"/>
    <x v="20212"/>
  </r>
  <r>
    <x v="140"/>
    <x v="51"/>
    <x v="1"/>
    <x v="19296"/>
    <n v="107.75"/>
    <x v="20213"/>
  </r>
  <r>
    <x v="140"/>
    <x v="51"/>
    <x v="2"/>
    <x v="19297"/>
    <n v="1796.48"/>
    <x v="20214"/>
  </r>
  <r>
    <x v="140"/>
    <x v="1"/>
    <x v="3"/>
    <x v="19298"/>
    <n v="0"/>
    <x v="20215"/>
  </r>
  <r>
    <x v="140"/>
    <x v="1"/>
    <x v="4"/>
    <x v="19299"/>
    <n v="4580.3500000000004"/>
    <x v="20216"/>
  </r>
  <r>
    <x v="140"/>
    <x v="1"/>
    <x v="5"/>
    <x v="19300"/>
    <n v="0"/>
    <x v="20217"/>
  </r>
  <r>
    <x v="140"/>
    <x v="1"/>
    <x v="7"/>
    <x v="4"/>
    <n v="0"/>
    <x v="13"/>
  </r>
  <r>
    <x v="140"/>
    <x v="1"/>
    <x v="1"/>
    <x v="19301"/>
    <n v="1443868.8"/>
    <x v="20218"/>
  </r>
  <r>
    <x v="140"/>
    <x v="1"/>
    <x v="2"/>
    <x v="19302"/>
    <n v="111675.17"/>
    <x v="20219"/>
  </r>
  <r>
    <x v="140"/>
    <x v="2"/>
    <x v="0"/>
    <x v="19303"/>
    <n v="1608257.24"/>
    <x v="20220"/>
  </r>
  <r>
    <x v="140"/>
    <x v="2"/>
    <x v="1"/>
    <x v="19304"/>
    <n v="680422.66"/>
    <x v="20221"/>
  </r>
  <r>
    <x v="140"/>
    <x v="2"/>
    <x v="2"/>
    <x v="19305"/>
    <n v="1942464.65"/>
    <x v="20222"/>
  </r>
  <r>
    <x v="140"/>
    <x v="3"/>
    <x v="0"/>
    <x v="19306"/>
    <n v="6008796.54"/>
    <x v="20223"/>
  </r>
  <r>
    <x v="140"/>
    <x v="3"/>
    <x v="1"/>
    <x v="19307"/>
    <n v="3309901.99"/>
    <x v="20224"/>
  </r>
  <r>
    <x v="140"/>
    <x v="3"/>
    <x v="2"/>
    <x v="19308"/>
    <n v="434973.14"/>
    <x v="20225"/>
  </r>
  <r>
    <x v="140"/>
    <x v="4"/>
    <x v="4"/>
    <x v="4"/>
    <n v="0"/>
    <x v="13"/>
  </r>
  <r>
    <x v="140"/>
    <x v="4"/>
    <x v="0"/>
    <x v="19309"/>
    <n v="53270441.789999999"/>
    <x v="20226"/>
  </r>
  <r>
    <x v="140"/>
    <x v="4"/>
    <x v="1"/>
    <x v="19310"/>
    <n v="5367148.2699999996"/>
    <x v="20227"/>
  </r>
  <r>
    <x v="140"/>
    <x v="4"/>
    <x v="2"/>
    <x v="19311"/>
    <n v="102172.68"/>
    <x v="20228"/>
  </r>
  <r>
    <x v="140"/>
    <x v="5"/>
    <x v="0"/>
    <x v="19312"/>
    <n v="9542701.5999999996"/>
    <x v="20229"/>
  </r>
  <r>
    <x v="140"/>
    <x v="5"/>
    <x v="1"/>
    <x v="19313"/>
    <n v="2092360.42"/>
    <x v="20230"/>
  </r>
  <r>
    <x v="140"/>
    <x v="5"/>
    <x v="2"/>
    <x v="19314"/>
    <n v="37091.919999999998"/>
    <x v="20231"/>
  </r>
  <r>
    <x v="140"/>
    <x v="6"/>
    <x v="0"/>
    <x v="19315"/>
    <n v="-48524.160000000003"/>
    <x v="20232"/>
  </r>
  <r>
    <x v="140"/>
    <x v="6"/>
    <x v="1"/>
    <x v="19316"/>
    <n v="225651.7"/>
    <x v="20233"/>
  </r>
  <r>
    <x v="140"/>
    <x v="6"/>
    <x v="2"/>
    <x v="19317"/>
    <n v="0"/>
    <x v="20234"/>
  </r>
  <r>
    <x v="140"/>
    <x v="41"/>
    <x v="4"/>
    <x v="19318"/>
    <n v="0"/>
    <x v="20235"/>
  </r>
  <r>
    <x v="140"/>
    <x v="41"/>
    <x v="0"/>
    <x v="19319"/>
    <n v="17982807.440000001"/>
    <x v="20236"/>
  </r>
  <r>
    <x v="140"/>
    <x v="41"/>
    <x v="7"/>
    <x v="4"/>
    <n v="0"/>
    <x v="13"/>
  </r>
  <r>
    <x v="140"/>
    <x v="41"/>
    <x v="1"/>
    <x v="19320"/>
    <n v="3600412.97"/>
    <x v="20237"/>
  </r>
  <r>
    <x v="140"/>
    <x v="41"/>
    <x v="2"/>
    <x v="19321"/>
    <n v="0"/>
    <x v="20238"/>
  </r>
  <r>
    <x v="140"/>
    <x v="52"/>
    <x v="0"/>
    <x v="19322"/>
    <n v="13032163.890000001"/>
    <x v="20239"/>
  </r>
  <r>
    <x v="140"/>
    <x v="52"/>
    <x v="7"/>
    <x v="4"/>
    <n v="0"/>
    <x v="13"/>
  </r>
  <r>
    <x v="140"/>
    <x v="52"/>
    <x v="1"/>
    <x v="19323"/>
    <n v="20096200.52"/>
    <x v="20240"/>
  </r>
  <r>
    <x v="140"/>
    <x v="52"/>
    <x v="2"/>
    <x v="19324"/>
    <n v="0"/>
    <x v="20241"/>
  </r>
  <r>
    <x v="140"/>
    <x v="9"/>
    <x v="0"/>
    <x v="19325"/>
    <n v="3819564.11"/>
    <x v="20242"/>
  </r>
  <r>
    <x v="140"/>
    <x v="9"/>
    <x v="7"/>
    <x v="4"/>
    <n v="0"/>
    <x v="13"/>
  </r>
  <r>
    <x v="140"/>
    <x v="9"/>
    <x v="1"/>
    <x v="19326"/>
    <n v="9397476.5299999993"/>
    <x v="20243"/>
  </r>
  <r>
    <x v="140"/>
    <x v="9"/>
    <x v="2"/>
    <x v="19327"/>
    <n v="0"/>
    <x v="20244"/>
  </r>
  <r>
    <x v="140"/>
    <x v="10"/>
    <x v="3"/>
    <x v="19328"/>
    <n v="13030.52"/>
    <x v="20245"/>
  </r>
  <r>
    <x v="140"/>
    <x v="10"/>
    <x v="4"/>
    <x v="19329"/>
    <n v="43852.7"/>
    <x v="20246"/>
  </r>
  <r>
    <x v="140"/>
    <x v="10"/>
    <x v="0"/>
    <x v="19330"/>
    <n v="104593908.28"/>
    <x v="20247"/>
  </r>
  <r>
    <x v="140"/>
    <x v="10"/>
    <x v="5"/>
    <x v="19331"/>
    <n v="3325.72"/>
    <x v="20248"/>
  </r>
  <r>
    <x v="140"/>
    <x v="10"/>
    <x v="7"/>
    <x v="4"/>
    <n v="0"/>
    <x v="13"/>
  </r>
  <r>
    <x v="140"/>
    <x v="10"/>
    <x v="1"/>
    <x v="19332"/>
    <n v="59457035.759999998"/>
    <x v="20249"/>
  </r>
  <r>
    <x v="140"/>
    <x v="10"/>
    <x v="2"/>
    <x v="19333"/>
    <n v="-21.05"/>
    <x v="20250"/>
  </r>
  <r>
    <x v="140"/>
    <x v="11"/>
    <x v="4"/>
    <x v="4"/>
    <n v="0"/>
    <x v="13"/>
  </r>
  <r>
    <x v="140"/>
    <x v="11"/>
    <x v="0"/>
    <x v="19334"/>
    <n v="185092331.49000001"/>
    <x v="20251"/>
  </r>
  <r>
    <x v="140"/>
    <x v="11"/>
    <x v="7"/>
    <x v="4"/>
    <n v="0"/>
    <x v="13"/>
  </r>
  <r>
    <x v="140"/>
    <x v="11"/>
    <x v="1"/>
    <x v="19335"/>
    <n v="49440577.770000003"/>
    <x v="20252"/>
  </r>
  <r>
    <x v="140"/>
    <x v="11"/>
    <x v="2"/>
    <x v="19336"/>
    <n v="0"/>
    <x v="20253"/>
  </r>
  <r>
    <x v="140"/>
    <x v="12"/>
    <x v="0"/>
    <x v="19337"/>
    <n v="737728.54"/>
    <x v="20254"/>
  </r>
  <r>
    <x v="140"/>
    <x v="12"/>
    <x v="7"/>
    <x v="4"/>
    <n v="0"/>
    <x v="13"/>
  </r>
  <r>
    <x v="140"/>
    <x v="12"/>
    <x v="1"/>
    <x v="19338"/>
    <n v="1428175.23"/>
    <x v="20255"/>
  </r>
  <r>
    <x v="140"/>
    <x v="12"/>
    <x v="2"/>
    <x v="19339"/>
    <n v="0"/>
    <x v="20256"/>
  </r>
  <r>
    <x v="140"/>
    <x v="13"/>
    <x v="0"/>
    <x v="19340"/>
    <n v="138526930.87"/>
    <x v="20257"/>
  </r>
  <r>
    <x v="140"/>
    <x v="13"/>
    <x v="7"/>
    <x v="4"/>
    <n v="0"/>
    <x v="13"/>
  </r>
  <r>
    <x v="140"/>
    <x v="13"/>
    <x v="1"/>
    <x v="19341"/>
    <n v="3021984.68"/>
    <x v="20258"/>
  </r>
  <r>
    <x v="140"/>
    <x v="13"/>
    <x v="2"/>
    <x v="19342"/>
    <n v="2930.37"/>
    <x v="20259"/>
  </r>
  <r>
    <x v="140"/>
    <x v="14"/>
    <x v="0"/>
    <x v="19343"/>
    <n v="13057735.6"/>
    <x v="20260"/>
  </r>
  <r>
    <x v="140"/>
    <x v="14"/>
    <x v="7"/>
    <x v="4"/>
    <n v="0"/>
    <x v="13"/>
  </r>
  <r>
    <x v="140"/>
    <x v="14"/>
    <x v="1"/>
    <x v="19344"/>
    <n v="5275518.03"/>
    <x v="20261"/>
  </r>
  <r>
    <x v="140"/>
    <x v="14"/>
    <x v="2"/>
    <x v="19345"/>
    <n v="0"/>
    <x v="20262"/>
  </r>
  <r>
    <x v="140"/>
    <x v="49"/>
    <x v="0"/>
    <x v="19346"/>
    <n v="7900662.6200000001"/>
    <x v="20263"/>
  </r>
  <r>
    <x v="140"/>
    <x v="49"/>
    <x v="1"/>
    <x v="19347"/>
    <n v="900247.28"/>
    <x v="20264"/>
  </r>
  <r>
    <x v="140"/>
    <x v="49"/>
    <x v="2"/>
    <x v="19348"/>
    <n v="0"/>
    <x v="20265"/>
  </r>
  <r>
    <x v="140"/>
    <x v="47"/>
    <x v="0"/>
    <x v="19349"/>
    <n v="3310980.57"/>
    <x v="20266"/>
  </r>
  <r>
    <x v="140"/>
    <x v="47"/>
    <x v="7"/>
    <x v="4"/>
    <n v="0"/>
    <x v="13"/>
  </r>
  <r>
    <x v="140"/>
    <x v="47"/>
    <x v="1"/>
    <x v="19350"/>
    <n v="3441265.98"/>
    <x v="20267"/>
  </r>
  <r>
    <x v="140"/>
    <x v="47"/>
    <x v="2"/>
    <x v="19351"/>
    <n v="0"/>
    <x v="20268"/>
  </r>
  <r>
    <x v="140"/>
    <x v="17"/>
    <x v="0"/>
    <x v="19352"/>
    <n v="149964761.81"/>
    <x v="20269"/>
  </r>
  <r>
    <x v="140"/>
    <x v="17"/>
    <x v="7"/>
    <x v="4"/>
    <n v="0"/>
    <x v="13"/>
  </r>
  <r>
    <x v="140"/>
    <x v="17"/>
    <x v="1"/>
    <x v="19353"/>
    <n v="52113888.460000001"/>
    <x v="20270"/>
  </r>
  <r>
    <x v="140"/>
    <x v="17"/>
    <x v="2"/>
    <x v="19354"/>
    <n v="76526.070000000007"/>
    <x v="20271"/>
  </r>
  <r>
    <x v="140"/>
    <x v="42"/>
    <x v="3"/>
    <x v="19355"/>
    <n v="0"/>
    <x v="20272"/>
  </r>
  <r>
    <x v="140"/>
    <x v="42"/>
    <x v="4"/>
    <x v="4"/>
    <n v="0"/>
    <x v="13"/>
  </r>
  <r>
    <x v="140"/>
    <x v="42"/>
    <x v="0"/>
    <x v="19356"/>
    <n v="250489877.18000001"/>
    <x v="20273"/>
  </r>
  <r>
    <x v="140"/>
    <x v="42"/>
    <x v="5"/>
    <x v="19357"/>
    <n v="0"/>
    <x v="20274"/>
  </r>
  <r>
    <x v="140"/>
    <x v="42"/>
    <x v="7"/>
    <x v="4"/>
    <n v="0"/>
    <x v="13"/>
  </r>
  <r>
    <x v="140"/>
    <x v="42"/>
    <x v="1"/>
    <x v="19358"/>
    <n v="208982873.02000001"/>
    <x v="20275"/>
  </r>
  <r>
    <x v="140"/>
    <x v="42"/>
    <x v="2"/>
    <x v="19359"/>
    <n v="859540.65"/>
    <x v="20276"/>
  </r>
  <r>
    <x v="140"/>
    <x v="18"/>
    <x v="0"/>
    <x v="19360"/>
    <n v="3449857.57"/>
    <x v="20277"/>
  </r>
  <r>
    <x v="140"/>
    <x v="18"/>
    <x v="7"/>
    <x v="4"/>
    <n v="0"/>
    <x v="13"/>
  </r>
  <r>
    <x v="140"/>
    <x v="18"/>
    <x v="1"/>
    <x v="19361"/>
    <n v="528941.51"/>
    <x v="20278"/>
  </r>
  <r>
    <x v="140"/>
    <x v="18"/>
    <x v="2"/>
    <x v="19362"/>
    <n v="0"/>
    <x v="20279"/>
  </r>
  <r>
    <x v="140"/>
    <x v="19"/>
    <x v="0"/>
    <x v="19363"/>
    <n v="2473.73"/>
    <x v="20280"/>
  </r>
  <r>
    <x v="140"/>
    <x v="19"/>
    <x v="7"/>
    <x v="4"/>
    <n v="0"/>
    <x v="13"/>
  </r>
  <r>
    <x v="140"/>
    <x v="19"/>
    <x v="1"/>
    <x v="19364"/>
    <n v="241896.45"/>
    <x v="20281"/>
  </r>
  <r>
    <x v="140"/>
    <x v="19"/>
    <x v="2"/>
    <x v="19365"/>
    <n v="0"/>
    <x v="20282"/>
  </r>
  <r>
    <x v="140"/>
    <x v="20"/>
    <x v="3"/>
    <x v="19366"/>
    <n v="0"/>
    <x v="20283"/>
  </r>
  <r>
    <x v="140"/>
    <x v="20"/>
    <x v="0"/>
    <x v="19367"/>
    <n v="72654.880000000005"/>
    <x v="20284"/>
  </r>
  <r>
    <x v="140"/>
    <x v="20"/>
    <x v="7"/>
    <x v="4"/>
    <n v="0"/>
    <x v="13"/>
  </r>
  <r>
    <x v="140"/>
    <x v="20"/>
    <x v="1"/>
    <x v="19368"/>
    <n v="2983168.22"/>
    <x v="20285"/>
  </r>
  <r>
    <x v="140"/>
    <x v="20"/>
    <x v="2"/>
    <x v="19369"/>
    <n v="0"/>
    <x v="20286"/>
  </r>
  <r>
    <x v="140"/>
    <x v="21"/>
    <x v="4"/>
    <x v="19370"/>
    <n v="65318.73"/>
    <x v="20287"/>
  </r>
  <r>
    <x v="140"/>
    <x v="21"/>
    <x v="0"/>
    <x v="19371"/>
    <n v="9738198.6999999993"/>
    <x v="20288"/>
  </r>
  <r>
    <x v="140"/>
    <x v="21"/>
    <x v="7"/>
    <x v="4"/>
    <n v="0"/>
    <x v="13"/>
  </r>
  <r>
    <x v="140"/>
    <x v="21"/>
    <x v="1"/>
    <x v="19372"/>
    <n v="14024318.109999999"/>
    <x v="20289"/>
  </r>
  <r>
    <x v="140"/>
    <x v="21"/>
    <x v="2"/>
    <x v="19373"/>
    <n v="0"/>
    <x v="20290"/>
  </r>
  <r>
    <x v="140"/>
    <x v="22"/>
    <x v="0"/>
    <x v="19374"/>
    <n v="2247945.04"/>
    <x v="20291"/>
  </r>
  <r>
    <x v="140"/>
    <x v="22"/>
    <x v="7"/>
    <x v="4"/>
    <n v="0"/>
    <x v="13"/>
  </r>
  <r>
    <x v="140"/>
    <x v="22"/>
    <x v="1"/>
    <x v="19375"/>
    <n v="416211.91"/>
    <x v="20292"/>
  </r>
  <r>
    <x v="140"/>
    <x v="22"/>
    <x v="2"/>
    <x v="19376"/>
    <n v="0"/>
    <x v="20293"/>
  </r>
  <r>
    <x v="140"/>
    <x v="22"/>
    <x v="9"/>
    <x v="4"/>
    <n v="0"/>
    <x v="13"/>
  </r>
  <r>
    <x v="140"/>
    <x v="48"/>
    <x v="0"/>
    <x v="19377"/>
    <n v="0"/>
    <x v="20294"/>
  </r>
  <r>
    <x v="140"/>
    <x v="48"/>
    <x v="1"/>
    <x v="19378"/>
    <n v="268491.03999999998"/>
    <x v="20295"/>
  </r>
  <r>
    <x v="140"/>
    <x v="48"/>
    <x v="2"/>
    <x v="19379"/>
    <n v="0"/>
    <x v="20296"/>
  </r>
  <r>
    <x v="140"/>
    <x v="45"/>
    <x v="0"/>
    <x v="19380"/>
    <n v="17799425.34"/>
    <x v="20297"/>
  </r>
  <r>
    <x v="140"/>
    <x v="45"/>
    <x v="7"/>
    <x v="4"/>
    <n v="0"/>
    <x v="13"/>
  </r>
  <r>
    <x v="140"/>
    <x v="45"/>
    <x v="1"/>
    <x v="19381"/>
    <n v="421068.46"/>
    <x v="20298"/>
  </r>
  <r>
    <x v="140"/>
    <x v="45"/>
    <x v="2"/>
    <x v="19382"/>
    <n v="0"/>
    <x v="20299"/>
  </r>
  <r>
    <x v="140"/>
    <x v="24"/>
    <x v="0"/>
    <x v="19383"/>
    <n v="252148.68"/>
    <x v="20300"/>
  </r>
  <r>
    <x v="140"/>
    <x v="24"/>
    <x v="7"/>
    <x v="4"/>
    <n v="0"/>
    <x v="13"/>
  </r>
  <r>
    <x v="140"/>
    <x v="24"/>
    <x v="1"/>
    <x v="19384"/>
    <n v="1550942.94"/>
    <x v="20301"/>
  </r>
  <r>
    <x v="140"/>
    <x v="24"/>
    <x v="2"/>
    <x v="19385"/>
    <n v="0"/>
    <x v="20302"/>
  </r>
  <r>
    <x v="140"/>
    <x v="25"/>
    <x v="0"/>
    <x v="19386"/>
    <n v="59329.56"/>
    <x v="20303"/>
  </r>
  <r>
    <x v="140"/>
    <x v="25"/>
    <x v="5"/>
    <x v="19387"/>
    <n v="0"/>
    <x v="20304"/>
  </r>
  <r>
    <x v="140"/>
    <x v="25"/>
    <x v="7"/>
    <x v="4"/>
    <n v="0"/>
    <x v="13"/>
  </r>
  <r>
    <x v="140"/>
    <x v="25"/>
    <x v="1"/>
    <x v="19388"/>
    <n v="1734412.36"/>
    <x v="20305"/>
  </r>
  <r>
    <x v="140"/>
    <x v="25"/>
    <x v="2"/>
    <x v="19389"/>
    <n v="112819.42"/>
    <x v="20306"/>
  </r>
  <r>
    <x v="140"/>
    <x v="26"/>
    <x v="0"/>
    <x v="19390"/>
    <n v="378603677.61000001"/>
    <x v="20307"/>
  </r>
  <r>
    <x v="140"/>
    <x v="26"/>
    <x v="7"/>
    <x v="4"/>
    <n v="0"/>
    <x v="13"/>
  </r>
  <r>
    <x v="140"/>
    <x v="26"/>
    <x v="1"/>
    <x v="19391"/>
    <n v="8743006.8100000005"/>
    <x v="20308"/>
  </r>
  <r>
    <x v="140"/>
    <x v="26"/>
    <x v="2"/>
    <x v="19392"/>
    <n v="65737.33"/>
    <x v="20309"/>
  </r>
  <r>
    <x v="140"/>
    <x v="27"/>
    <x v="4"/>
    <x v="19393"/>
    <n v="0"/>
    <x v="20310"/>
  </r>
  <r>
    <x v="140"/>
    <x v="27"/>
    <x v="0"/>
    <x v="19394"/>
    <n v="755911"/>
    <x v="20311"/>
  </r>
  <r>
    <x v="140"/>
    <x v="27"/>
    <x v="7"/>
    <x v="4"/>
    <n v="0"/>
    <x v="13"/>
  </r>
  <r>
    <x v="140"/>
    <x v="27"/>
    <x v="1"/>
    <x v="19395"/>
    <n v="7268228.5800000001"/>
    <x v="20312"/>
  </r>
  <r>
    <x v="140"/>
    <x v="27"/>
    <x v="2"/>
    <x v="19396"/>
    <n v="0"/>
    <x v="20313"/>
  </r>
  <r>
    <x v="140"/>
    <x v="43"/>
    <x v="0"/>
    <x v="19397"/>
    <n v="77073882.200000003"/>
    <x v="20314"/>
  </r>
  <r>
    <x v="140"/>
    <x v="43"/>
    <x v="1"/>
    <x v="19398"/>
    <n v="13730662.4"/>
    <x v="20315"/>
  </r>
  <r>
    <x v="140"/>
    <x v="43"/>
    <x v="2"/>
    <x v="19399"/>
    <n v="0"/>
    <x v="20316"/>
  </r>
  <r>
    <x v="140"/>
    <x v="28"/>
    <x v="4"/>
    <x v="4"/>
    <n v="0"/>
    <x v="13"/>
  </r>
  <r>
    <x v="140"/>
    <x v="28"/>
    <x v="0"/>
    <x v="19400"/>
    <n v="10833590.25"/>
    <x v="20317"/>
  </r>
  <r>
    <x v="140"/>
    <x v="28"/>
    <x v="1"/>
    <x v="19401"/>
    <n v="2386699.12"/>
    <x v="20318"/>
  </r>
  <r>
    <x v="140"/>
    <x v="28"/>
    <x v="2"/>
    <x v="19402"/>
    <n v="8766.1"/>
    <x v="20319"/>
  </r>
  <r>
    <x v="140"/>
    <x v="39"/>
    <x v="7"/>
    <x v="4"/>
    <n v="0"/>
    <x v="13"/>
  </r>
  <r>
    <x v="140"/>
    <x v="29"/>
    <x v="4"/>
    <x v="19403"/>
    <n v="202676214.22999999"/>
    <x v="20320"/>
  </r>
  <r>
    <x v="140"/>
    <x v="29"/>
    <x v="7"/>
    <x v="4"/>
    <n v="0"/>
    <x v="13"/>
  </r>
  <r>
    <x v="140"/>
    <x v="29"/>
    <x v="1"/>
    <x v="19404"/>
    <n v="69859029.450000003"/>
    <x v="20321"/>
  </r>
  <r>
    <x v="140"/>
    <x v="30"/>
    <x v="3"/>
    <x v="19405"/>
    <n v="0"/>
    <x v="20322"/>
  </r>
  <r>
    <x v="140"/>
    <x v="30"/>
    <x v="0"/>
    <x v="19406"/>
    <n v="18438816.789999999"/>
    <x v="20323"/>
  </r>
  <r>
    <x v="140"/>
    <x v="30"/>
    <x v="5"/>
    <x v="19407"/>
    <n v="0"/>
    <x v="20324"/>
  </r>
  <r>
    <x v="140"/>
    <x v="30"/>
    <x v="7"/>
    <x v="4"/>
    <n v="0"/>
    <x v="13"/>
  </r>
  <r>
    <x v="140"/>
    <x v="30"/>
    <x v="1"/>
    <x v="19408"/>
    <n v="21211925.690000001"/>
    <x v="20325"/>
  </r>
  <r>
    <x v="140"/>
    <x v="30"/>
    <x v="2"/>
    <x v="19409"/>
    <n v="92669.88"/>
    <x v="20326"/>
  </r>
  <r>
    <x v="140"/>
    <x v="53"/>
    <x v="7"/>
    <x v="4"/>
    <n v="0"/>
    <x v="13"/>
  </r>
  <r>
    <x v="140"/>
    <x v="31"/>
    <x v="3"/>
    <x v="19410"/>
    <n v="0"/>
    <x v="20327"/>
  </r>
  <r>
    <x v="140"/>
    <x v="33"/>
    <x v="0"/>
    <x v="19411"/>
    <n v="69605.990000000005"/>
    <x v="20328"/>
  </r>
  <r>
    <x v="140"/>
    <x v="33"/>
    <x v="1"/>
    <x v="19412"/>
    <n v="136454.81"/>
    <x v="20329"/>
  </r>
  <r>
    <x v="140"/>
    <x v="33"/>
    <x v="2"/>
    <x v="19413"/>
    <n v="0"/>
    <x v="20330"/>
  </r>
  <r>
    <x v="140"/>
    <x v="34"/>
    <x v="0"/>
    <x v="19414"/>
    <n v="1350000"/>
    <x v="20331"/>
  </r>
  <r>
    <x v="140"/>
    <x v="34"/>
    <x v="1"/>
    <x v="19415"/>
    <n v="229752.69"/>
    <x v="20332"/>
  </r>
  <r>
    <x v="140"/>
    <x v="34"/>
    <x v="2"/>
    <x v="19416"/>
    <n v="40675.949999999997"/>
    <x v="20333"/>
  </r>
  <r>
    <x v="140"/>
    <x v="35"/>
    <x v="0"/>
    <x v="19417"/>
    <n v="249909.99"/>
    <x v="20334"/>
  </r>
  <r>
    <x v="140"/>
    <x v="35"/>
    <x v="1"/>
    <x v="19418"/>
    <n v="34561.910000000003"/>
    <x v="20335"/>
  </r>
  <r>
    <x v="140"/>
    <x v="35"/>
    <x v="2"/>
    <x v="19419"/>
    <n v="84670.07"/>
    <x v="20336"/>
  </r>
  <r>
    <x v="140"/>
    <x v="36"/>
    <x v="0"/>
    <x v="19420"/>
    <n v="705223.02"/>
    <x v="20337"/>
  </r>
  <r>
    <x v="140"/>
    <x v="36"/>
    <x v="7"/>
    <x v="4"/>
    <n v="0"/>
    <x v="13"/>
  </r>
  <r>
    <x v="140"/>
    <x v="36"/>
    <x v="1"/>
    <x v="19421"/>
    <n v="359123.78"/>
    <x v="20338"/>
  </r>
  <r>
    <x v="140"/>
    <x v="36"/>
    <x v="2"/>
    <x v="19422"/>
    <n v="1679.91"/>
    <x v="20339"/>
  </r>
  <r>
    <x v="140"/>
    <x v="37"/>
    <x v="0"/>
    <x v="19423"/>
    <n v="1772309.41"/>
    <x v="20340"/>
  </r>
  <r>
    <x v="140"/>
    <x v="37"/>
    <x v="1"/>
    <x v="19424"/>
    <n v="4247174.1100000003"/>
    <x v="20341"/>
  </r>
  <r>
    <x v="140"/>
    <x v="37"/>
    <x v="2"/>
    <x v="19425"/>
    <n v="31699.78"/>
    <x v="20342"/>
  </r>
  <r>
    <x v="141"/>
    <x v="0"/>
    <x v="0"/>
    <x v="19426"/>
    <n v="6644187.04"/>
    <x v="20343"/>
  </r>
  <r>
    <x v="141"/>
    <x v="0"/>
    <x v="1"/>
    <x v="19427"/>
    <n v="83681.56"/>
    <x v="20344"/>
  </r>
  <r>
    <x v="141"/>
    <x v="0"/>
    <x v="2"/>
    <x v="19428"/>
    <n v="124222.14"/>
    <x v="20345"/>
  </r>
  <r>
    <x v="141"/>
    <x v="50"/>
    <x v="0"/>
    <x v="19429"/>
    <n v="0"/>
    <x v="20346"/>
  </r>
  <r>
    <x v="141"/>
    <x v="50"/>
    <x v="1"/>
    <x v="19430"/>
    <n v="51844.9"/>
    <x v="20347"/>
  </r>
  <r>
    <x v="141"/>
    <x v="50"/>
    <x v="2"/>
    <x v="19431"/>
    <n v="0"/>
    <x v="20348"/>
  </r>
  <r>
    <x v="141"/>
    <x v="51"/>
    <x v="0"/>
    <x v="19432"/>
    <n v="686818.11"/>
    <x v="20349"/>
  </r>
  <r>
    <x v="141"/>
    <x v="51"/>
    <x v="1"/>
    <x v="19433"/>
    <n v="63081.63"/>
    <x v="20350"/>
  </r>
  <r>
    <x v="141"/>
    <x v="51"/>
    <x v="2"/>
    <x v="19434"/>
    <n v="1085.55"/>
    <x v="20351"/>
  </r>
  <r>
    <x v="141"/>
    <x v="1"/>
    <x v="3"/>
    <x v="19435"/>
    <n v="0"/>
    <x v="20352"/>
  </r>
  <r>
    <x v="141"/>
    <x v="1"/>
    <x v="4"/>
    <x v="19436"/>
    <n v="0"/>
    <x v="20353"/>
  </r>
  <r>
    <x v="141"/>
    <x v="1"/>
    <x v="5"/>
    <x v="19437"/>
    <n v="0"/>
    <x v="20354"/>
  </r>
  <r>
    <x v="141"/>
    <x v="1"/>
    <x v="7"/>
    <x v="4"/>
    <n v="0"/>
    <x v="13"/>
  </r>
  <r>
    <x v="141"/>
    <x v="1"/>
    <x v="1"/>
    <x v="19438"/>
    <n v="1375971.19"/>
    <x v="20355"/>
  </r>
  <r>
    <x v="141"/>
    <x v="1"/>
    <x v="2"/>
    <x v="19439"/>
    <n v="186956.12"/>
    <x v="20356"/>
  </r>
  <r>
    <x v="141"/>
    <x v="2"/>
    <x v="0"/>
    <x v="19440"/>
    <n v="4757722.43"/>
    <x v="20357"/>
  </r>
  <r>
    <x v="141"/>
    <x v="2"/>
    <x v="1"/>
    <x v="19441"/>
    <n v="472020.55"/>
    <x v="20358"/>
  </r>
  <r>
    <x v="141"/>
    <x v="2"/>
    <x v="2"/>
    <x v="19442"/>
    <n v="682958.09"/>
    <x v="20359"/>
  </r>
  <r>
    <x v="141"/>
    <x v="3"/>
    <x v="0"/>
    <x v="19443"/>
    <n v="7580417.0099999998"/>
    <x v="20360"/>
  </r>
  <r>
    <x v="141"/>
    <x v="3"/>
    <x v="1"/>
    <x v="19444"/>
    <n v="2639861.98"/>
    <x v="20361"/>
  </r>
  <r>
    <x v="141"/>
    <x v="3"/>
    <x v="2"/>
    <x v="19445"/>
    <n v="1067631.6200000001"/>
    <x v="20362"/>
  </r>
  <r>
    <x v="141"/>
    <x v="4"/>
    <x v="0"/>
    <x v="19446"/>
    <n v="12196925.619999999"/>
    <x v="20363"/>
  </r>
  <r>
    <x v="141"/>
    <x v="4"/>
    <x v="7"/>
    <x v="4"/>
    <n v="0"/>
    <x v="13"/>
  </r>
  <r>
    <x v="141"/>
    <x v="4"/>
    <x v="1"/>
    <x v="19447"/>
    <n v="14628625.24"/>
    <x v="20364"/>
  </r>
  <r>
    <x v="141"/>
    <x v="4"/>
    <x v="2"/>
    <x v="19448"/>
    <n v="132632.23000000001"/>
    <x v="20365"/>
  </r>
  <r>
    <x v="141"/>
    <x v="5"/>
    <x v="0"/>
    <x v="19449"/>
    <n v="10368701.939999999"/>
    <x v="20366"/>
  </r>
  <r>
    <x v="141"/>
    <x v="5"/>
    <x v="1"/>
    <x v="19450"/>
    <n v="2864374.37"/>
    <x v="20367"/>
  </r>
  <r>
    <x v="141"/>
    <x v="5"/>
    <x v="2"/>
    <x v="19451"/>
    <n v="133142.1"/>
    <x v="20368"/>
  </r>
  <r>
    <x v="141"/>
    <x v="6"/>
    <x v="0"/>
    <x v="19452"/>
    <n v="334230"/>
    <x v="20369"/>
  </r>
  <r>
    <x v="141"/>
    <x v="6"/>
    <x v="1"/>
    <x v="19453"/>
    <n v="362002.21"/>
    <x v="20370"/>
  </r>
  <r>
    <x v="141"/>
    <x v="6"/>
    <x v="2"/>
    <x v="19454"/>
    <n v="0"/>
    <x v="20371"/>
  </r>
  <r>
    <x v="141"/>
    <x v="41"/>
    <x v="4"/>
    <x v="19455"/>
    <n v="49738.23"/>
    <x v="20372"/>
  </r>
  <r>
    <x v="141"/>
    <x v="41"/>
    <x v="0"/>
    <x v="19456"/>
    <n v="92331338.439999998"/>
    <x v="20373"/>
  </r>
  <r>
    <x v="141"/>
    <x v="41"/>
    <x v="7"/>
    <x v="4"/>
    <n v="0"/>
    <x v="13"/>
  </r>
  <r>
    <x v="141"/>
    <x v="41"/>
    <x v="1"/>
    <x v="19457"/>
    <n v="6109334.6900000004"/>
    <x v="20374"/>
  </r>
  <r>
    <x v="141"/>
    <x v="41"/>
    <x v="2"/>
    <x v="19458"/>
    <n v="0"/>
    <x v="20375"/>
  </r>
  <r>
    <x v="141"/>
    <x v="52"/>
    <x v="4"/>
    <x v="15735"/>
    <n v="1788000"/>
    <x v="20376"/>
  </r>
  <r>
    <x v="141"/>
    <x v="52"/>
    <x v="0"/>
    <x v="19459"/>
    <n v="30401227.859999999"/>
    <x v="20377"/>
  </r>
  <r>
    <x v="141"/>
    <x v="52"/>
    <x v="7"/>
    <x v="4"/>
    <n v="0"/>
    <x v="13"/>
  </r>
  <r>
    <x v="141"/>
    <x v="52"/>
    <x v="1"/>
    <x v="19460"/>
    <n v="53679588.649999999"/>
    <x v="20378"/>
  </r>
  <r>
    <x v="141"/>
    <x v="52"/>
    <x v="2"/>
    <x v="19461"/>
    <n v="0"/>
    <x v="20379"/>
  </r>
  <r>
    <x v="141"/>
    <x v="9"/>
    <x v="4"/>
    <x v="19462"/>
    <n v="0"/>
    <x v="20380"/>
  </r>
  <r>
    <x v="141"/>
    <x v="9"/>
    <x v="0"/>
    <x v="19463"/>
    <n v="5581205.9800000004"/>
    <x v="20381"/>
  </r>
  <r>
    <x v="141"/>
    <x v="9"/>
    <x v="7"/>
    <x v="4"/>
    <n v="0"/>
    <x v="13"/>
  </r>
  <r>
    <x v="141"/>
    <x v="9"/>
    <x v="1"/>
    <x v="19464"/>
    <n v="10850086.550000001"/>
    <x v="20382"/>
  </r>
  <r>
    <x v="141"/>
    <x v="9"/>
    <x v="2"/>
    <x v="19465"/>
    <n v="0"/>
    <x v="20383"/>
  </r>
  <r>
    <x v="141"/>
    <x v="9"/>
    <x v="9"/>
    <x v="4"/>
    <n v="0"/>
    <x v="13"/>
  </r>
  <r>
    <x v="141"/>
    <x v="10"/>
    <x v="3"/>
    <x v="19466"/>
    <n v="0"/>
    <x v="20384"/>
  </r>
  <r>
    <x v="141"/>
    <x v="10"/>
    <x v="4"/>
    <x v="19467"/>
    <n v="0"/>
    <x v="20385"/>
  </r>
  <r>
    <x v="141"/>
    <x v="10"/>
    <x v="0"/>
    <x v="19468"/>
    <n v="571060051.97000003"/>
    <x v="20386"/>
  </r>
  <r>
    <x v="141"/>
    <x v="10"/>
    <x v="5"/>
    <x v="19469"/>
    <n v="0"/>
    <x v="20387"/>
  </r>
  <r>
    <x v="141"/>
    <x v="10"/>
    <x v="7"/>
    <x v="4"/>
    <n v="0"/>
    <x v="13"/>
  </r>
  <r>
    <x v="141"/>
    <x v="10"/>
    <x v="1"/>
    <x v="19470"/>
    <n v="78296607.400000006"/>
    <x v="20388"/>
  </r>
  <r>
    <x v="141"/>
    <x v="10"/>
    <x v="2"/>
    <x v="19471"/>
    <n v="2.23"/>
    <x v="20389"/>
  </r>
  <r>
    <x v="141"/>
    <x v="11"/>
    <x v="4"/>
    <x v="19472"/>
    <n v="1000000"/>
    <x v="20390"/>
  </r>
  <r>
    <x v="141"/>
    <x v="11"/>
    <x v="0"/>
    <x v="19473"/>
    <n v="245186056.50999999"/>
    <x v="20391"/>
  </r>
  <r>
    <x v="141"/>
    <x v="11"/>
    <x v="7"/>
    <x v="4"/>
    <n v="0"/>
    <x v="13"/>
  </r>
  <r>
    <x v="141"/>
    <x v="11"/>
    <x v="1"/>
    <x v="19474"/>
    <n v="62344044.75"/>
    <x v="20392"/>
  </r>
  <r>
    <x v="141"/>
    <x v="11"/>
    <x v="2"/>
    <x v="19475"/>
    <n v="0"/>
    <x v="20393"/>
  </r>
  <r>
    <x v="141"/>
    <x v="12"/>
    <x v="0"/>
    <x v="19476"/>
    <n v="6206283.1500000004"/>
    <x v="20394"/>
  </r>
  <r>
    <x v="141"/>
    <x v="12"/>
    <x v="7"/>
    <x v="4"/>
    <n v="0"/>
    <x v="13"/>
  </r>
  <r>
    <x v="141"/>
    <x v="12"/>
    <x v="1"/>
    <x v="19477"/>
    <n v="1027296.35"/>
    <x v="20395"/>
  </r>
  <r>
    <x v="141"/>
    <x v="12"/>
    <x v="2"/>
    <x v="19478"/>
    <n v="17251.740000000002"/>
    <x v="20396"/>
  </r>
  <r>
    <x v="141"/>
    <x v="13"/>
    <x v="4"/>
    <x v="4"/>
    <n v="0"/>
    <x v="13"/>
  </r>
  <r>
    <x v="141"/>
    <x v="13"/>
    <x v="0"/>
    <x v="19479"/>
    <n v="95238511.879999995"/>
    <x v="20397"/>
  </r>
  <r>
    <x v="141"/>
    <x v="13"/>
    <x v="7"/>
    <x v="4"/>
    <n v="0"/>
    <x v="13"/>
  </r>
  <r>
    <x v="141"/>
    <x v="13"/>
    <x v="1"/>
    <x v="19480"/>
    <n v="1927070.01"/>
    <x v="20398"/>
  </r>
  <r>
    <x v="141"/>
    <x v="13"/>
    <x v="2"/>
    <x v="19481"/>
    <n v="0"/>
    <x v="20399"/>
  </r>
  <r>
    <x v="141"/>
    <x v="14"/>
    <x v="4"/>
    <x v="4"/>
    <n v="0"/>
    <x v="13"/>
  </r>
  <r>
    <x v="141"/>
    <x v="14"/>
    <x v="0"/>
    <x v="19482"/>
    <n v="24685660.41"/>
    <x v="20400"/>
  </r>
  <r>
    <x v="141"/>
    <x v="14"/>
    <x v="7"/>
    <x v="4"/>
    <n v="0"/>
    <x v="13"/>
  </r>
  <r>
    <x v="141"/>
    <x v="14"/>
    <x v="1"/>
    <x v="19483"/>
    <n v="9378121.4499999993"/>
    <x v="20401"/>
  </r>
  <r>
    <x v="141"/>
    <x v="14"/>
    <x v="2"/>
    <x v="19484"/>
    <n v="0"/>
    <x v="20402"/>
  </r>
  <r>
    <x v="141"/>
    <x v="49"/>
    <x v="0"/>
    <x v="19485"/>
    <n v="631750.74"/>
    <x v="20403"/>
  </r>
  <r>
    <x v="141"/>
    <x v="49"/>
    <x v="1"/>
    <x v="19486"/>
    <n v="978008.12"/>
    <x v="20404"/>
  </r>
  <r>
    <x v="141"/>
    <x v="49"/>
    <x v="2"/>
    <x v="19487"/>
    <n v="0"/>
    <x v="20405"/>
  </r>
  <r>
    <x v="141"/>
    <x v="47"/>
    <x v="4"/>
    <x v="4"/>
    <n v="0"/>
    <x v="13"/>
  </r>
  <r>
    <x v="141"/>
    <x v="47"/>
    <x v="0"/>
    <x v="19488"/>
    <n v="4174504.85"/>
    <x v="20406"/>
  </r>
  <r>
    <x v="141"/>
    <x v="47"/>
    <x v="7"/>
    <x v="4"/>
    <n v="0"/>
    <x v="13"/>
  </r>
  <r>
    <x v="141"/>
    <x v="47"/>
    <x v="1"/>
    <x v="19489"/>
    <n v="8659114.4299999997"/>
    <x v="20407"/>
  </r>
  <r>
    <x v="141"/>
    <x v="47"/>
    <x v="2"/>
    <x v="19490"/>
    <n v="0"/>
    <x v="20408"/>
  </r>
  <r>
    <x v="141"/>
    <x v="17"/>
    <x v="0"/>
    <x v="19491"/>
    <n v="183419568.59"/>
    <x v="20409"/>
  </r>
  <r>
    <x v="141"/>
    <x v="17"/>
    <x v="5"/>
    <x v="4"/>
    <n v="0"/>
    <x v="13"/>
  </r>
  <r>
    <x v="141"/>
    <x v="17"/>
    <x v="7"/>
    <x v="4"/>
    <n v="0"/>
    <x v="13"/>
  </r>
  <r>
    <x v="141"/>
    <x v="17"/>
    <x v="1"/>
    <x v="19492"/>
    <n v="86497727.920000002"/>
    <x v="20410"/>
  </r>
  <r>
    <x v="141"/>
    <x v="17"/>
    <x v="2"/>
    <x v="19493"/>
    <n v="760.54"/>
    <x v="20411"/>
  </r>
  <r>
    <x v="141"/>
    <x v="42"/>
    <x v="3"/>
    <x v="19494"/>
    <n v="0"/>
    <x v="20412"/>
  </r>
  <r>
    <x v="141"/>
    <x v="42"/>
    <x v="4"/>
    <x v="4"/>
    <n v="0"/>
    <x v="13"/>
  </r>
  <r>
    <x v="141"/>
    <x v="42"/>
    <x v="0"/>
    <x v="19495"/>
    <n v="170950378.53"/>
    <x v="20413"/>
  </r>
  <r>
    <x v="141"/>
    <x v="42"/>
    <x v="5"/>
    <x v="19496"/>
    <n v="0"/>
    <x v="20414"/>
  </r>
  <r>
    <x v="141"/>
    <x v="42"/>
    <x v="7"/>
    <x v="4"/>
    <n v="0"/>
    <x v="13"/>
  </r>
  <r>
    <x v="141"/>
    <x v="42"/>
    <x v="1"/>
    <x v="19497"/>
    <n v="68653293.200000003"/>
    <x v="20415"/>
  </r>
  <r>
    <x v="141"/>
    <x v="42"/>
    <x v="2"/>
    <x v="19498"/>
    <n v="0"/>
    <x v="20416"/>
  </r>
  <r>
    <x v="141"/>
    <x v="18"/>
    <x v="4"/>
    <x v="4"/>
    <n v="0"/>
    <x v="13"/>
  </r>
  <r>
    <x v="141"/>
    <x v="18"/>
    <x v="0"/>
    <x v="19499"/>
    <n v="104551.73"/>
    <x v="20417"/>
  </r>
  <r>
    <x v="141"/>
    <x v="18"/>
    <x v="7"/>
    <x v="4"/>
    <n v="0"/>
    <x v="13"/>
  </r>
  <r>
    <x v="141"/>
    <x v="18"/>
    <x v="1"/>
    <x v="19500"/>
    <n v="1496076.84"/>
    <x v="20418"/>
  </r>
  <r>
    <x v="141"/>
    <x v="18"/>
    <x v="2"/>
    <x v="19501"/>
    <n v="0"/>
    <x v="20419"/>
  </r>
  <r>
    <x v="141"/>
    <x v="19"/>
    <x v="0"/>
    <x v="19502"/>
    <n v="16799.189999999999"/>
    <x v="20420"/>
  </r>
  <r>
    <x v="141"/>
    <x v="19"/>
    <x v="7"/>
    <x v="4"/>
    <n v="0"/>
    <x v="13"/>
  </r>
  <r>
    <x v="141"/>
    <x v="19"/>
    <x v="1"/>
    <x v="19503"/>
    <n v="231686.27"/>
    <x v="20421"/>
  </r>
  <r>
    <x v="141"/>
    <x v="19"/>
    <x v="2"/>
    <x v="19504"/>
    <n v="0"/>
    <x v="20422"/>
  </r>
  <r>
    <x v="141"/>
    <x v="20"/>
    <x v="3"/>
    <x v="19505"/>
    <n v="0"/>
    <x v="20423"/>
  </r>
  <r>
    <x v="141"/>
    <x v="20"/>
    <x v="0"/>
    <x v="19506"/>
    <n v="1067878.3999999999"/>
    <x v="20424"/>
  </r>
  <r>
    <x v="141"/>
    <x v="20"/>
    <x v="5"/>
    <x v="19507"/>
    <n v="0"/>
    <x v="20425"/>
  </r>
  <r>
    <x v="141"/>
    <x v="20"/>
    <x v="7"/>
    <x v="4"/>
    <n v="0"/>
    <x v="13"/>
  </r>
  <r>
    <x v="141"/>
    <x v="20"/>
    <x v="1"/>
    <x v="19508"/>
    <n v="5172822.17"/>
    <x v="20426"/>
  </r>
  <r>
    <x v="141"/>
    <x v="20"/>
    <x v="2"/>
    <x v="19509"/>
    <n v="0"/>
    <x v="20427"/>
  </r>
  <r>
    <x v="141"/>
    <x v="21"/>
    <x v="4"/>
    <x v="19510"/>
    <n v="297883.11"/>
    <x v="20428"/>
  </r>
  <r>
    <x v="141"/>
    <x v="21"/>
    <x v="0"/>
    <x v="19511"/>
    <n v="32439235.18"/>
    <x v="20429"/>
  </r>
  <r>
    <x v="141"/>
    <x v="21"/>
    <x v="7"/>
    <x v="4"/>
    <n v="0"/>
    <x v="13"/>
  </r>
  <r>
    <x v="141"/>
    <x v="21"/>
    <x v="1"/>
    <x v="19512"/>
    <n v="24699317.370000001"/>
    <x v="20430"/>
  </r>
  <r>
    <x v="141"/>
    <x v="21"/>
    <x v="2"/>
    <x v="19513"/>
    <n v="0"/>
    <x v="20431"/>
  </r>
  <r>
    <x v="141"/>
    <x v="22"/>
    <x v="0"/>
    <x v="19514"/>
    <n v="129559.76"/>
    <x v="20432"/>
  </r>
  <r>
    <x v="141"/>
    <x v="22"/>
    <x v="7"/>
    <x v="4"/>
    <n v="0"/>
    <x v="13"/>
  </r>
  <r>
    <x v="141"/>
    <x v="22"/>
    <x v="1"/>
    <x v="19515"/>
    <n v="1147997.42"/>
    <x v="20433"/>
  </r>
  <r>
    <x v="141"/>
    <x v="22"/>
    <x v="2"/>
    <x v="19516"/>
    <n v="0"/>
    <x v="20434"/>
  </r>
  <r>
    <x v="141"/>
    <x v="48"/>
    <x v="0"/>
    <x v="19517"/>
    <n v="14417865.5"/>
    <x v="20435"/>
  </r>
  <r>
    <x v="141"/>
    <x v="48"/>
    <x v="7"/>
    <x v="4"/>
    <n v="0"/>
    <x v="13"/>
  </r>
  <r>
    <x v="141"/>
    <x v="48"/>
    <x v="1"/>
    <x v="19518"/>
    <n v="14073306.68"/>
    <x v="20436"/>
  </r>
  <r>
    <x v="141"/>
    <x v="48"/>
    <x v="2"/>
    <x v="19519"/>
    <n v="0"/>
    <x v="20437"/>
  </r>
  <r>
    <x v="141"/>
    <x v="45"/>
    <x v="0"/>
    <x v="19520"/>
    <n v="45686475.969999999"/>
    <x v="20438"/>
  </r>
  <r>
    <x v="141"/>
    <x v="45"/>
    <x v="7"/>
    <x v="4"/>
    <n v="0"/>
    <x v="13"/>
  </r>
  <r>
    <x v="141"/>
    <x v="45"/>
    <x v="1"/>
    <x v="19521"/>
    <n v="10666256.449999999"/>
    <x v="20439"/>
  </r>
  <r>
    <x v="141"/>
    <x v="45"/>
    <x v="2"/>
    <x v="19522"/>
    <n v="0"/>
    <x v="20440"/>
  </r>
  <r>
    <x v="141"/>
    <x v="24"/>
    <x v="4"/>
    <x v="4"/>
    <n v="0"/>
    <x v="13"/>
  </r>
  <r>
    <x v="141"/>
    <x v="24"/>
    <x v="0"/>
    <x v="19523"/>
    <n v="293365.42"/>
    <x v="20441"/>
  </r>
  <r>
    <x v="141"/>
    <x v="24"/>
    <x v="7"/>
    <x v="4"/>
    <n v="0"/>
    <x v="13"/>
  </r>
  <r>
    <x v="141"/>
    <x v="24"/>
    <x v="1"/>
    <x v="19524"/>
    <n v="1899600.21"/>
    <x v="20442"/>
  </r>
  <r>
    <x v="141"/>
    <x v="24"/>
    <x v="2"/>
    <x v="19525"/>
    <n v="0"/>
    <x v="20443"/>
  </r>
  <r>
    <x v="141"/>
    <x v="24"/>
    <x v="9"/>
    <x v="4"/>
    <n v="0"/>
    <x v="13"/>
  </r>
  <r>
    <x v="141"/>
    <x v="25"/>
    <x v="0"/>
    <x v="19526"/>
    <n v="2928711.21"/>
    <x v="20444"/>
  </r>
  <r>
    <x v="141"/>
    <x v="25"/>
    <x v="5"/>
    <x v="4"/>
    <n v="0"/>
    <x v="13"/>
  </r>
  <r>
    <x v="141"/>
    <x v="25"/>
    <x v="7"/>
    <x v="4"/>
    <n v="0"/>
    <x v="13"/>
  </r>
  <r>
    <x v="141"/>
    <x v="25"/>
    <x v="1"/>
    <x v="19527"/>
    <n v="4926547.0199999996"/>
    <x v="20445"/>
  </r>
  <r>
    <x v="141"/>
    <x v="25"/>
    <x v="2"/>
    <x v="19528"/>
    <n v="0"/>
    <x v="20446"/>
  </r>
  <r>
    <x v="141"/>
    <x v="26"/>
    <x v="4"/>
    <x v="4"/>
    <n v="0"/>
    <x v="13"/>
  </r>
  <r>
    <x v="141"/>
    <x v="26"/>
    <x v="0"/>
    <x v="19529"/>
    <n v="460909201.01999998"/>
    <x v="20447"/>
  </r>
  <r>
    <x v="141"/>
    <x v="26"/>
    <x v="7"/>
    <x v="4"/>
    <n v="0"/>
    <x v="13"/>
  </r>
  <r>
    <x v="141"/>
    <x v="26"/>
    <x v="1"/>
    <x v="19530"/>
    <n v="7467110.2400000002"/>
    <x v="20448"/>
  </r>
  <r>
    <x v="141"/>
    <x v="26"/>
    <x v="2"/>
    <x v="19531"/>
    <n v="0"/>
    <x v="20449"/>
  </r>
  <r>
    <x v="141"/>
    <x v="27"/>
    <x v="4"/>
    <x v="19532"/>
    <n v="0"/>
    <x v="20450"/>
  </r>
  <r>
    <x v="141"/>
    <x v="27"/>
    <x v="0"/>
    <x v="19533"/>
    <n v="1372085.5"/>
    <x v="20451"/>
  </r>
  <r>
    <x v="141"/>
    <x v="27"/>
    <x v="7"/>
    <x v="4"/>
    <n v="0"/>
    <x v="13"/>
  </r>
  <r>
    <x v="141"/>
    <x v="27"/>
    <x v="1"/>
    <x v="19534"/>
    <n v="20056883.609999999"/>
    <x v="20452"/>
  </r>
  <r>
    <x v="141"/>
    <x v="27"/>
    <x v="2"/>
    <x v="19535"/>
    <n v="0"/>
    <x v="20453"/>
  </r>
  <r>
    <x v="141"/>
    <x v="43"/>
    <x v="0"/>
    <x v="19536"/>
    <n v="98553133.150000006"/>
    <x v="20454"/>
  </r>
  <r>
    <x v="141"/>
    <x v="43"/>
    <x v="5"/>
    <x v="4"/>
    <n v="0"/>
    <x v="13"/>
  </r>
  <r>
    <x v="141"/>
    <x v="43"/>
    <x v="1"/>
    <x v="19537"/>
    <n v="7709780.4900000002"/>
    <x v="20455"/>
  </r>
  <r>
    <x v="141"/>
    <x v="43"/>
    <x v="2"/>
    <x v="19538"/>
    <n v="0"/>
    <x v="20456"/>
  </r>
  <r>
    <x v="141"/>
    <x v="28"/>
    <x v="0"/>
    <x v="19539"/>
    <n v="5818403.8300000001"/>
    <x v="20457"/>
  </r>
  <r>
    <x v="141"/>
    <x v="28"/>
    <x v="1"/>
    <x v="19540"/>
    <n v="2084817.2"/>
    <x v="20458"/>
  </r>
  <r>
    <x v="141"/>
    <x v="28"/>
    <x v="2"/>
    <x v="19541"/>
    <n v="0"/>
    <x v="20459"/>
  </r>
  <r>
    <x v="141"/>
    <x v="39"/>
    <x v="7"/>
    <x v="4"/>
    <n v="0"/>
    <x v="13"/>
  </r>
  <r>
    <x v="141"/>
    <x v="29"/>
    <x v="4"/>
    <x v="19542"/>
    <n v="603322610.13"/>
    <x v="20460"/>
  </r>
  <r>
    <x v="141"/>
    <x v="29"/>
    <x v="7"/>
    <x v="4"/>
    <n v="0"/>
    <x v="13"/>
  </r>
  <r>
    <x v="141"/>
    <x v="29"/>
    <x v="1"/>
    <x v="19543"/>
    <n v="191414281.24000001"/>
    <x v="20461"/>
  </r>
  <r>
    <x v="141"/>
    <x v="30"/>
    <x v="4"/>
    <x v="13181"/>
    <n v="1400000"/>
    <x v="20462"/>
  </r>
  <r>
    <x v="141"/>
    <x v="30"/>
    <x v="0"/>
    <x v="19544"/>
    <n v="2456856.0699999998"/>
    <x v="20463"/>
  </r>
  <r>
    <x v="141"/>
    <x v="30"/>
    <x v="7"/>
    <x v="4"/>
    <n v="0"/>
    <x v="13"/>
  </r>
  <r>
    <x v="141"/>
    <x v="30"/>
    <x v="1"/>
    <x v="19545"/>
    <n v="21111323.559999999"/>
    <x v="20464"/>
  </r>
  <r>
    <x v="141"/>
    <x v="30"/>
    <x v="2"/>
    <x v="19546"/>
    <n v="14277.83"/>
    <x v="20465"/>
  </r>
  <r>
    <x v="141"/>
    <x v="53"/>
    <x v="7"/>
    <x v="4"/>
    <n v="0"/>
    <x v="13"/>
  </r>
  <r>
    <x v="141"/>
    <x v="31"/>
    <x v="3"/>
    <x v="19547"/>
    <n v="0"/>
    <x v="20466"/>
  </r>
  <r>
    <x v="141"/>
    <x v="32"/>
    <x v="2"/>
    <x v="4"/>
    <n v="0"/>
    <x v="13"/>
  </r>
  <r>
    <x v="141"/>
    <x v="32"/>
    <x v="9"/>
    <x v="4"/>
    <n v="0"/>
    <x v="13"/>
  </r>
  <r>
    <x v="141"/>
    <x v="33"/>
    <x v="0"/>
    <x v="19548"/>
    <n v="21140"/>
    <x v="20467"/>
  </r>
  <r>
    <x v="141"/>
    <x v="33"/>
    <x v="1"/>
    <x v="19549"/>
    <n v="32364.34"/>
    <x v="20468"/>
  </r>
  <r>
    <x v="141"/>
    <x v="33"/>
    <x v="2"/>
    <x v="19550"/>
    <n v="0"/>
    <x v="20469"/>
  </r>
  <r>
    <x v="141"/>
    <x v="34"/>
    <x v="0"/>
    <x v="19551"/>
    <n v="19136.259999999998"/>
    <x v="20470"/>
  </r>
  <r>
    <x v="141"/>
    <x v="34"/>
    <x v="1"/>
    <x v="19552"/>
    <n v="410477.87"/>
    <x v="20471"/>
  </r>
  <r>
    <x v="141"/>
    <x v="34"/>
    <x v="2"/>
    <x v="19553"/>
    <n v="3699.81"/>
    <x v="20472"/>
  </r>
  <r>
    <x v="141"/>
    <x v="35"/>
    <x v="0"/>
    <x v="19554"/>
    <n v="294422.21999999997"/>
    <x v="20473"/>
  </r>
  <r>
    <x v="141"/>
    <x v="35"/>
    <x v="1"/>
    <x v="19555"/>
    <n v="61308.21"/>
    <x v="20474"/>
  </r>
  <r>
    <x v="141"/>
    <x v="35"/>
    <x v="2"/>
    <x v="19556"/>
    <n v="151108.62"/>
    <x v="20475"/>
  </r>
  <r>
    <x v="141"/>
    <x v="36"/>
    <x v="0"/>
    <x v="19557"/>
    <n v="3613832.07"/>
    <x v="20476"/>
  </r>
  <r>
    <x v="141"/>
    <x v="36"/>
    <x v="7"/>
    <x v="4"/>
    <n v="0"/>
    <x v="13"/>
  </r>
  <r>
    <x v="141"/>
    <x v="36"/>
    <x v="1"/>
    <x v="19558"/>
    <n v="659738.52"/>
    <x v="20477"/>
  </r>
  <r>
    <x v="141"/>
    <x v="36"/>
    <x v="2"/>
    <x v="19559"/>
    <n v="0"/>
    <x v="20478"/>
  </r>
  <r>
    <x v="141"/>
    <x v="37"/>
    <x v="0"/>
    <x v="19560"/>
    <n v="160974.07"/>
    <x v="20479"/>
  </r>
  <r>
    <x v="141"/>
    <x v="37"/>
    <x v="1"/>
    <x v="19561"/>
    <n v="2385452.4300000002"/>
    <x v="20480"/>
  </r>
  <r>
    <x v="141"/>
    <x v="37"/>
    <x v="2"/>
    <x v="19562"/>
    <n v="26569.22"/>
    <x v="20481"/>
  </r>
  <r>
    <x v="142"/>
    <x v="0"/>
    <x v="0"/>
    <x v="19563"/>
    <n v="865477.57"/>
    <x v="20482"/>
  </r>
  <r>
    <x v="142"/>
    <x v="0"/>
    <x v="1"/>
    <x v="19564"/>
    <n v="88772.74"/>
    <x v="20483"/>
  </r>
  <r>
    <x v="142"/>
    <x v="0"/>
    <x v="2"/>
    <x v="19565"/>
    <n v="83674704.459999993"/>
    <x v="20484"/>
  </r>
  <r>
    <x v="142"/>
    <x v="50"/>
    <x v="0"/>
    <x v="19566"/>
    <n v="9405"/>
    <x v="20485"/>
  </r>
  <r>
    <x v="142"/>
    <x v="50"/>
    <x v="1"/>
    <x v="19567"/>
    <n v="31550"/>
    <x v="20486"/>
  </r>
  <r>
    <x v="142"/>
    <x v="50"/>
    <x v="2"/>
    <x v="19568"/>
    <n v="0"/>
    <x v="20487"/>
  </r>
  <r>
    <x v="142"/>
    <x v="51"/>
    <x v="0"/>
    <x v="19569"/>
    <n v="0"/>
    <x v="20488"/>
  </r>
  <r>
    <x v="142"/>
    <x v="51"/>
    <x v="1"/>
    <x v="19570"/>
    <n v="219973.38"/>
    <x v="20489"/>
  </r>
  <r>
    <x v="142"/>
    <x v="51"/>
    <x v="2"/>
    <x v="19571"/>
    <n v="0"/>
    <x v="20490"/>
  </r>
  <r>
    <x v="142"/>
    <x v="1"/>
    <x v="3"/>
    <x v="19572"/>
    <n v="0"/>
    <x v="20491"/>
  </r>
  <r>
    <x v="142"/>
    <x v="1"/>
    <x v="4"/>
    <x v="19573"/>
    <n v="28012.17"/>
    <x v="20492"/>
  </r>
  <r>
    <x v="142"/>
    <x v="1"/>
    <x v="5"/>
    <x v="19574"/>
    <n v="0"/>
    <x v="20493"/>
  </r>
  <r>
    <x v="142"/>
    <x v="1"/>
    <x v="7"/>
    <x v="4"/>
    <n v="0"/>
    <x v="13"/>
  </r>
  <r>
    <x v="142"/>
    <x v="1"/>
    <x v="1"/>
    <x v="19575"/>
    <n v="0"/>
    <x v="20494"/>
  </r>
  <r>
    <x v="142"/>
    <x v="1"/>
    <x v="2"/>
    <x v="19576"/>
    <n v="97034.87"/>
    <x v="20495"/>
  </r>
  <r>
    <x v="142"/>
    <x v="2"/>
    <x v="0"/>
    <x v="19577"/>
    <n v="2402025.65"/>
    <x v="20496"/>
  </r>
  <r>
    <x v="142"/>
    <x v="2"/>
    <x v="1"/>
    <x v="19578"/>
    <n v="414352.75"/>
    <x v="20497"/>
  </r>
  <r>
    <x v="142"/>
    <x v="2"/>
    <x v="2"/>
    <x v="19579"/>
    <n v="1816237.76"/>
    <x v="20498"/>
  </r>
  <r>
    <x v="142"/>
    <x v="3"/>
    <x v="0"/>
    <x v="19580"/>
    <n v="4347526.16"/>
    <x v="20499"/>
  </r>
  <r>
    <x v="142"/>
    <x v="3"/>
    <x v="1"/>
    <x v="19581"/>
    <n v="2052149.94"/>
    <x v="20500"/>
  </r>
  <r>
    <x v="142"/>
    <x v="3"/>
    <x v="2"/>
    <x v="19582"/>
    <n v="190623.96"/>
    <x v="20501"/>
  </r>
  <r>
    <x v="142"/>
    <x v="4"/>
    <x v="0"/>
    <x v="19583"/>
    <n v="3387117.92"/>
    <x v="20502"/>
  </r>
  <r>
    <x v="142"/>
    <x v="4"/>
    <x v="7"/>
    <x v="4"/>
    <n v="0"/>
    <x v="13"/>
  </r>
  <r>
    <x v="142"/>
    <x v="4"/>
    <x v="1"/>
    <x v="19584"/>
    <n v="4616015.91"/>
    <x v="20503"/>
  </r>
  <r>
    <x v="142"/>
    <x v="4"/>
    <x v="2"/>
    <x v="19585"/>
    <n v="48891.37"/>
    <x v="20504"/>
  </r>
  <r>
    <x v="142"/>
    <x v="5"/>
    <x v="0"/>
    <x v="19586"/>
    <n v="8286536.1900000004"/>
    <x v="20505"/>
  </r>
  <r>
    <x v="142"/>
    <x v="5"/>
    <x v="1"/>
    <x v="19587"/>
    <n v="1713464.12"/>
    <x v="20506"/>
  </r>
  <r>
    <x v="142"/>
    <x v="5"/>
    <x v="2"/>
    <x v="19588"/>
    <n v="239.64"/>
    <x v="20507"/>
  </r>
  <r>
    <x v="142"/>
    <x v="6"/>
    <x v="0"/>
    <x v="19589"/>
    <n v="35778.36"/>
    <x v="20508"/>
  </r>
  <r>
    <x v="142"/>
    <x v="6"/>
    <x v="1"/>
    <x v="19590"/>
    <n v="113301.96"/>
    <x v="20509"/>
  </r>
  <r>
    <x v="142"/>
    <x v="6"/>
    <x v="2"/>
    <x v="19591"/>
    <n v="0"/>
    <x v="20510"/>
  </r>
  <r>
    <x v="142"/>
    <x v="41"/>
    <x v="4"/>
    <x v="19592"/>
    <n v="0"/>
    <x v="20511"/>
  </r>
  <r>
    <x v="142"/>
    <x v="41"/>
    <x v="0"/>
    <x v="19593"/>
    <n v="24273095.010000002"/>
    <x v="20512"/>
  </r>
  <r>
    <x v="142"/>
    <x v="41"/>
    <x v="7"/>
    <x v="4"/>
    <n v="0"/>
    <x v="13"/>
  </r>
  <r>
    <x v="142"/>
    <x v="41"/>
    <x v="1"/>
    <x v="19594"/>
    <n v="3272039.12"/>
    <x v="20513"/>
  </r>
  <r>
    <x v="142"/>
    <x v="41"/>
    <x v="2"/>
    <x v="19595"/>
    <n v="812793.28"/>
    <x v="20514"/>
  </r>
  <r>
    <x v="142"/>
    <x v="52"/>
    <x v="4"/>
    <x v="378"/>
    <n v="420000"/>
    <x v="20515"/>
  </r>
  <r>
    <x v="142"/>
    <x v="52"/>
    <x v="0"/>
    <x v="19596"/>
    <n v="47870543.780000001"/>
    <x v="20516"/>
  </r>
  <r>
    <x v="142"/>
    <x v="52"/>
    <x v="7"/>
    <x v="4"/>
    <n v="0"/>
    <x v="13"/>
  </r>
  <r>
    <x v="142"/>
    <x v="52"/>
    <x v="1"/>
    <x v="19597"/>
    <n v="40873977.630000003"/>
    <x v="20517"/>
  </r>
  <r>
    <x v="142"/>
    <x v="52"/>
    <x v="2"/>
    <x v="19598"/>
    <n v="0"/>
    <x v="20518"/>
  </r>
  <r>
    <x v="142"/>
    <x v="9"/>
    <x v="4"/>
    <x v="19599"/>
    <n v="0"/>
    <x v="20519"/>
  </r>
  <r>
    <x v="142"/>
    <x v="9"/>
    <x v="0"/>
    <x v="19600"/>
    <n v="8463131.8000000007"/>
    <x v="20520"/>
  </r>
  <r>
    <x v="142"/>
    <x v="9"/>
    <x v="7"/>
    <x v="4"/>
    <n v="0"/>
    <x v="13"/>
  </r>
  <r>
    <x v="142"/>
    <x v="9"/>
    <x v="1"/>
    <x v="19601"/>
    <n v="29674241.609999999"/>
    <x v="20521"/>
  </r>
  <r>
    <x v="142"/>
    <x v="9"/>
    <x v="2"/>
    <x v="19602"/>
    <n v="0"/>
    <x v="20522"/>
  </r>
  <r>
    <x v="142"/>
    <x v="10"/>
    <x v="3"/>
    <x v="19603"/>
    <n v="0"/>
    <x v="20523"/>
  </r>
  <r>
    <x v="142"/>
    <x v="10"/>
    <x v="4"/>
    <x v="19604"/>
    <n v="25885.8"/>
    <x v="20524"/>
  </r>
  <r>
    <x v="142"/>
    <x v="10"/>
    <x v="0"/>
    <x v="19605"/>
    <n v="145343952.62"/>
    <x v="20525"/>
  </r>
  <r>
    <x v="142"/>
    <x v="10"/>
    <x v="5"/>
    <x v="19606"/>
    <n v="0"/>
    <x v="20526"/>
  </r>
  <r>
    <x v="142"/>
    <x v="10"/>
    <x v="7"/>
    <x v="4"/>
    <n v="0"/>
    <x v="13"/>
  </r>
  <r>
    <x v="142"/>
    <x v="10"/>
    <x v="1"/>
    <x v="19607"/>
    <n v="55502338.759999998"/>
    <x v="20527"/>
  </r>
  <r>
    <x v="142"/>
    <x v="10"/>
    <x v="2"/>
    <x v="19608"/>
    <n v="5289825.8600000003"/>
    <x v="20528"/>
  </r>
  <r>
    <x v="142"/>
    <x v="11"/>
    <x v="4"/>
    <x v="19609"/>
    <n v="0"/>
    <x v="20529"/>
  </r>
  <r>
    <x v="142"/>
    <x v="11"/>
    <x v="0"/>
    <x v="19610"/>
    <n v="141120590.46000001"/>
    <x v="20530"/>
  </r>
  <r>
    <x v="142"/>
    <x v="11"/>
    <x v="5"/>
    <x v="4"/>
    <n v="0"/>
    <x v="13"/>
  </r>
  <r>
    <x v="142"/>
    <x v="11"/>
    <x v="7"/>
    <x v="4"/>
    <n v="0"/>
    <x v="13"/>
  </r>
  <r>
    <x v="142"/>
    <x v="11"/>
    <x v="1"/>
    <x v="19611"/>
    <n v="42108527.609999999"/>
    <x v="20531"/>
  </r>
  <r>
    <x v="142"/>
    <x v="11"/>
    <x v="2"/>
    <x v="19612"/>
    <n v="0"/>
    <x v="20532"/>
  </r>
  <r>
    <x v="142"/>
    <x v="12"/>
    <x v="4"/>
    <x v="4"/>
    <n v="0"/>
    <x v="13"/>
  </r>
  <r>
    <x v="142"/>
    <x v="12"/>
    <x v="0"/>
    <x v="19613"/>
    <n v="3056536.33"/>
    <x v="20533"/>
  </r>
  <r>
    <x v="142"/>
    <x v="12"/>
    <x v="5"/>
    <x v="19614"/>
    <n v="0"/>
    <x v="20534"/>
  </r>
  <r>
    <x v="142"/>
    <x v="12"/>
    <x v="7"/>
    <x v="4"/>
    <n v="0"/>
    <x v="13"/>
  </r>
  <r>
    <x v="142"/>
    <x v="12"/>
    <x v="1"/>
    <x v="19615"/>
    <n v="626010.99"/>
    <x v="20535"/>
  </r>
  <r>
    <x v="142"/>
    <x v="12"/>
    <x v="2"/>
    <x v="19616"/>
    <n v="-8625.8700000000008"/>
    <x v="20536"/>
  </r>
  <r>
    <x v="142"/>
    <x v="13"/>
    <x v="0"/>
    <x v="19617"/>
    <n v="100387322.01000001"/>
    <x v="20537"/>
  </r>
  <r>
    <x v="142"/>
    <x v="13"/>
    <x v="7"/>
    <x v="4"/>
    <n v="0"/>
    <x v="13"/>
  </r>
  <r>
    <x v="142"/>
    <x v="13"/>
    <x v="1"/>
    <x v="19618"/>
    <n v="2464046.31"/>
    <x v="20538"/>
  </r>
  <r>
    <x v="142"/>
    <x v="13"/>
    <x v="2"/>
    <x v="19619"/>
    <n v="0"/>
    <x v="20539"/>
  </r>
  <r>
    <x v="142"/>
    <x v="14"/>
    <x v="4"/>
    <x v="4"/>
    <n v="0"/>
    <x v="13"/>
  </r>
  <r>
    <x v="142"/>
    <x v="14"/>
    <x v="0"/>
    <x v="19620"/>
    <n v="45995187.719999999"/>
    <x v="20540"/>
  </r>
  <r>
    <x v="142"/>
    <x v="14"/>
    <x v="7"/>
    <x v="4"/>
    <n v="0"/>
    <x v="13"/>
  </r>
  <r>
    <x v="142"/>
    <x v="14"/>
    <x v="1"/>
    <x v="19621"/>
    <n v="25271061.77"/>
    <x v="20541"/>
  </r>
  <r>
    <x v="142"/>
    <x v="14"/>
    <x v="2"/>
    <x v="19622"/>
    <n v="0"/>
    <x v="20542"/>
  </r>
  <r>
    <x v="142"/>
    <x v="14"/>
    <x v="9"/>
    <x v="4"/>
    <n v="0"/>
    <x v="13"/>
  </r>
  <r>
    <x v="142"/>
    <x v="49"/>
    <x v="0"/>
    <x v="19623"/>
    <n v="217816.08"/>
    <x v="20543"/>
  </r>
  <r>
    <x v="142"/>
    <x v="49"/>
    <x v="1"/>
    <x v="19624"/>
    <n v="312124.15999999997"/>
    <x v="20544"/>
  </r>
  <r>
    <x v="142"/>
    <x v="49"/>
    <x v="2"/>
    <x v="19625"/>
    <n v="0"/>
    <x v="20545"/>
  </r>
  <r>
    <x v="142"/>
    <x v="47"/>
    <x v="0"/>
    <x v="19626"/>
    <n v="4359257.32"/>
    <x v="20546"/>
  </r>
  <r>
    <x v="142"/>
    <x v="47"/>
    <x v="7"/>
    <x v="4"/>
    <n v="0"/>
    <x v="13"/>
  </r>
  <r>
    <x v="142"/>
    <x v="47"/>
    <x v="1"/>
    <x v="19627"/>
    <n v="1497780"/>
    <x v="20547"/>
  </r>
  <r>
    <x v="142"/>
    <x v="47"/>
    <x v="2"/>
    <x v="19628"/>
    <n v="0"/>
    <x v="20548"/>
  </r>
  <r>
    <x v="142"/>
    <x v="17"/>
    <x v="0"/>
    <x v="19629"/>
    <n v="172958510.99000001"/>
    <x v="20549"/>
  </r>
  <r>
    <x v="142"/>
    <x v="17"/>
    <x v="5"/>
    <x v="19630"/>
    <n v="0"/>
    <x v="20550"/>
  </r>
  <r>
    <x v="142"/>
    <x v="17"/>
    <x v="7"/>
    <x v="4"/>
    <n v="0"/>
    <x v="13"/>
  </r>
  <r>
    <x v="142"/>
    <x v="17"/>
    <x v="1"/>
    <x v="19631"/>
    <n v="117249004.06"/>
    <x v="20551"/>
  </r>
  <r>
    <x v="142"/>
    <x v="17"/>
    <x v="2"/>
    <x v="19632"/>
    <n v="0"/>
    <x v="20552"/>
  </r>
  <r>
    <x v="142"/>
    <x v="42"/>
    <x v="4"/>
    <x v="4"/>
    <n v="0"/>
    <x v="13"/>
  </r>
  <r>
    <x v="142"/>
    <x v="42"/>
    <x v="0"/>
    <x v="19633"/>
    <n v="165451846.18000001"/>
    <x v="20553"/>
  </r>
  <r>
    <x v="142"/>
    <x v="42"/>
    <x v="7"/>
    <x v="4"/>
    <n v="0"/>
    <x v="13"/>
  </r>
  <r>
    <x v="142"/>
    <x v="42"/>
    <x v="1"/>
    <x v="19634"/>
    <n v="17518677.809999999"/>
    <x v="20554"/>
  </r>
  <r>
    <x v="142"/>
    <x v="42"/>
    <x v="2"/>
    <x v="19635"/>
    <n v="0"/>
    <x v="20555"/>
  </r>
  <r>
    <x v="142"/>
    <x v="18"/>
    <x v="4"/>
    <x v="4"/>
    <n v="0"/>
    <x v="13"/>
  </r>
  <r>
    <x v="142"/>
    <x v="18"/>
    <x v="0"/>
    <x v="19636"/>
    <n v="338748.89"/>
    <x v="20556"/>
  </r>
  <r>
    <x v="142"/>
    <x v="18"/>
    <x v="7"/>
    <x v="4"/>
    <n v="0"/>
    <x v="13"/>
  </r>
  <r>
    <x v="142"/>
    <x v="18"/>
    <x v="1"/>
    <x v="19637"/>
    <n v="2988352.2"/>
    <x v="20557"/>
  </r>
  <r>
    <x v="142"/>
    <x v="18"/>
    <x v="2"/>
    <x v="19638"/>
    <n v="0"/>
    <x v="20558"/>
  </r>
  <r>
    <x v="142"/>
    <x v="19"/>
    <x v="0"/>
    <x v="19639"/>
    <n v="54251.95"/>
    <x v="20559"/>
  </r>
  <r>
    <x v="142"/>
    <x v="19"/>
    <x v="7"/>
    <x v="4"/>
    <n v="0"/>
    <x v="13"/>
  </r>
  <r>
    <x v="142"/>
    <x v="19"/>
    <x v="1"/>
    <x v="19640"/>
    <n v="348448.38"/>
    <x v="20560"/>
  </r>
  <r>
    <x v="142"/>
    <x v="19"/>
    <x v="2"/>
    <x v="19641"/>
    <n v="0"/>
    <x v="20561"/>
  </r>
  <r>
    <x v="142"/>
    <x v="20"/>
    <x v="0"/>
    <x v="19642"/>
    <n v="1407891.74"/>
    <x v="20562"/>
  </r>
  <r>
    <x v="142"/>
    <x v="20"/>
    <x v="7"/>
    <x v="4"/>
    <n v="0"/>
    <x v="13"/>
  </r>
  <r>
    <x v="142"/>
    <x v="20"/>
    <x v="1"/>
    <x v="19643"/>
    <n v="5733048.0300000003"/>
    <x v="20563"/>
  </r>
  <r>
    <x v="142"/>
    <x v="20"/>
    <x v="2"/>
    <x v="19644"/>
    <n v="0"/>
    <x v="20564"/>
  </r>
  <r>
    <x v="142"/>
    <x v="21"/>
    <x v="4"/>
    <x v="19645"/>
    <n v="236.46"/>
    <x v="20565"/>
  </r>
  <r>
    <x v="142"/>
    <x v="21"/>
    <x v="0"/>
    <x v="19646"/>
    <n v="32288863.239999998"/>
    <x v="20566"/>
  </r>
  <r>
    <x v="142"/>
    <x v="21"/>
    <x v="7"/>
    <x v="4"/>
    <n v="0"/>
    <x v="13"/>
  </r>
  <r>
    <x v="142"/>
    <x v="21"/>
    <x v="1"/>
    <x v="19647"/>
    <n v="17869163.379999999"/>
    <x v="20567"/>
  </r>
  <r>
    <x v="142"/>
    <x v="21"/>
    <x v="2"/>
    <x v="19648"/>
    <n v="0"/>
    <x v="20568"/>
  </r>
  <r>
    <x v="142"/>
    <x v="22"/>
    <x v="0"/>
    <x v="19649"/>
    <n v="1119352.52"/>
    <x v="20569"/>
  </r>
  <r>
    <x v="142"/>
    <x v="22"/>
    <x v="7"/>
    <x v="4"/>
    <n v="0"/>
    <x v="13"/>
  </r>
  <r>
    <x v="142"/>
    <x v="22"/>
    <x v="1"/>
    <x v="19650"/>
    <n v="46712.66"/>
    <x v="20570"/>
  </r>
  <r>
    <x v="142"/>
    <x v="22"/>
    <x v="2"/>
    <x v="19651"/>
    <n v="0"/>
    <x v="20571"/>
  </r>
  <r>
    <x v="142"/>
    <x v="48"/>
    <x v="0"/>
    <x v="19652"/>
    <n v="1690000"/>
    <x v="20572"/>
  </r>
  <r>
    <x v="142"/>
    <x v="48"/>
    <x v="7"/>
    <x v="4"/>
    <n v="0"/>
    <x v="13"/>
  </r>
  <r>
    <x v="142"/>
    <x v="48"/>
    <x v="1"/>
    <x v="19653"/>
    <n v="8711200.3699999992"/>
    <x v="20573"/>
  </r>
  <r>
    <x v="142"/>
    <x v="48"/>
    <x v="2"/>
    <x v="19654"/>
    <n v="0"/>
    <x v="20574"/>
  </r>
  <r>
    <x v="142"/>
    <x v="45"/>
    <x v="0"/>
    <x v="19655"/>
    <n v="6633115.6699999999"/>
    <x v="20575"/>
  </r>
  <r>
    <x v="142"/>
    <x v="45"/>
    <x v="7"/>
    <x v="4"/>
    <n v="0"/>
    <x v="13"/>
  </r>
  <r>
    <x v="142"/>
    <x v="45"/>
    <x v="1"/>
    <x v="19656"/>
    <n v="1463417.64"/>
    <x v="20576"/>
  </r>
  <r>
    <x v="142"/>
    <x v="45"/>
    <x v="2"/>
    <x v="19657"/>
    <n v="0"/>
    <x v="20577"/>
  </r>
  <r>
    <x v="142"/>
    <x v="24"/>
    <x v="0"/>
    <x v="19658"/>
    <n v="800417.27"/>
    <x v="20578"/>
  </r>
  <r>
    <x v="142"/>
    <x v="24"/>
    <x v="7"/>
    <x v="4"/>
    <n v="0"/>
    <x v="13"/>
  </r>
  <r>
    <x v="142"/>
    <x v="24"/>
    <x v="1"/>
    <x v="19659"/>
    <n v="1036364.34"/>
    <x v="20579"/>
  </r>
  <r>
    <x v="142"/>
    <x v="24"/>
    <x v="2"/>
    <x v="19660"/>
    <n v="0"/>
    <x v="20580"/>
  </r>
  <r>
    <x v="142"/>
    <x v="25"/>
    <x v="4"/>
    <x v="4"/>
    <n v="0"/>
    <x v="13"/>
  </r>
  <r>
    <x v="142"/>
    <x v="25"/>
    <x v="0"/>
    <x v="19661"/>
    <n v="179451.82"/>
    <x v="20581"/>
  </r>
  <r>
    <x v="142"/>
    <x v="25"/>
    <x v="5"/>
    <x v="19662"/>
    <n v="0"/>
    <x v="20582"/>
  </r>
  <r>
    <x v="142"/>
    <x v="25"/>
    <x v="7"/>
    <x v="4"/>
    <n v="0"/>
    <x v="13"/>
  </r>
  <r>
    <x v="142"/>
    <x v="25"/>
    <x v="1"/>
    <x v="19663"/>
    <n v="318724.82"/>
    <x v="20583"/>
  </r>
  <r>
    <x v="142"/>
    <x v="25"/>
    <x v="2"/>
    <x v="19664"/>
    <n v="0"/>
    <x v="20584"/>
  </r>
  <r>
    <x v="142"/>
    <x v="26"/>
    <x v="4"/>
    <x v="4"/>
    <n v="0"/>
    <x v="13"/>
  </r>
  <r>
    <x v="142"/>
    <x v="26"/>
    <x v="0"/>
    <x v="19665"/>
    <n v="413179080.62"/>
    <x v="20585"/>
  </r>
  <r>
    <x v="142"/>
    <x v="26"/>
    <x v="7"/>
    <x v="4"/>
    <n v="0"/>
    <x v="13"/>
  </r>
  <r>
    <x v="142"/>
    <x v="26"/>
    <x v="1"/>
    <x v="19666"/>
    <n v="11381492.630000001"/>
    <x v="20586"/>
  </r>
  <r>
    <x v="142"/>
    <x v="26"/>
    <x v="2"/>
    <x v="19667"/>
    <n v="0"/>
    <x v="20587"/>
  </r>
  <r>
    <x v="142"/>
    <x v="27"/>
    <x v="4"/>
    <x v="19668"/>
    <n v="0"/>
    <x v="20588"/>
  </r>
  <r>
    <x v="142"/>
    <x v="27"/>
    <x v="0"/>
    <x v="19669"/>
    <n v="1693356.85"/>
    <x v="20589"/>
  </r>
  <r>
    <x v="142"/>
    <x v="27"/>
    <x v="7"/>
    <x v="4"/>
    <n v="0"/>
    <x v="13"/>
  </r>
  <r>
    <x v="142"/>
    <x v="27"/>
    <x v="1"/>
    <x v="19670"/>
    <n v="17664973.670000002"/>
    <x v="20590"/>
  </r>
  <r>
    <x v="142"/>
    <x v="27"/>
    <x v="2"/>
    <x v="19671"/>
    <n v="0"/>
    <x v="20591"/>
  </r>
  <r>
    <x v="142"/>
    <x v="43"/>
    <x v="0"/>
    <x v="19672"/>
    <n v="31577511.780000001"/>
    <x v="20592"/>
  </r>
  <r>
    <x v="142"/>
    <x v="43"/>
    <x v="1"/>
    <x v="19673"/>
    <n v="1959652.31"/>
    <x v="20593"/>
  </r>
  <r>
    <x v="142"/>
    <x v="43"/>
    <x v="2"/>
    <x v="19674"/>
    <n v="0"/>
    <x v="20594"/>
  </r>
  <r>
    <x v="142"/>
    <x v="28"/>
    <x v="4"/>
    <x v="3815"/>
    <n v="0"/>
    <x v="3880"/>
  </r>
  <r>
    <x v="142"/>
    <x v="28"/>
    <x v="0"/>
    <x v="19675"/>
    <n v="6483316.4800000004"/>
    <x v="20595"/>
  </r>
  <r>
    <x v="142"/>
    <x v="28"/>
    <x v="1"/>
    <x v="19676"/>
    <n v="1297016.03"/>
    <x v="20596"/>
  </r>
  <r>
    <x v="142"/>
    <x v="28"/>
    <x v="2"/>
    <x v="19677"/>
    <n v="266058.59000000003"/>
    <x v="20597"/>
  </r>
  <r>
    <x v="142"/>
    <x v="39"/>
    <x v="7"/>
    <x v="4"/>
    <n v="0"/>
    <x v="13"/>
  </r>
  <r>
    <x v="142"/>
    <x v="29"/>
    <x v="4"/>
    <x v="19678"/>
    <n v="48853537.579999998"/>
    <x v="20598"/>
  </r>
  <r>
    <x v="142"/>
    <x v="29"/>
    <x v="7"/>
    <x v="4"/>
    <n v="0"/>
    <x v="13"/>
  </r>
  <r>
    <x v="142"/>
    <x v="29"/>
    <x v="1"/>
    <x v="19679"/>
    <n v="9399675.4199999999"/>
    <x v="20599"/>
  </r>
  <r>
    <x v="142"/>
    <x v="30"/>
    <x v="4"/>
    <x v="19680"/>
    <n v="1436672.84"/>
    <x v="739"/>
  </r>
  <r>
    <x v="142"/>
    <x v="30"/>
    <x v="0"/>
    <x v="19681"/>
    <n v="25009424.100000001"/>
    <x v="20600"/>
  </r>
  <r>
    <x v="142"/>
    <x v="30"/>
    <x v="7"/>
    <x v="4"/>
    <n v="0"/>
    <x v="13"/>
  </r>
  <r>
    <x v="142"/>
    <x v="30"/>
    <x v="1"/>
    <x v="19682"/>
    <n v="8161356.0800000001"/>
    <x v="20601"/>
  </r>
  <r>
    <x v="142"/>
    <x v="30"/>
    <x v="2"/>
    <x v="19683"/>
    <n v="0"/>
    <x v="20602"/>
  </r>
  <r>
    <x v="142"/>
    <x v="53"/>
    <x v="7"/>
    <x v="4"/>
    <n v="0"/>
    <x v="13"/>
  </r>
  <r>
    <x v="142"/>
    <x v="31"/>
    <x v="3"/>
    <x v="19684"/>
    <n v="0"/>
    <x v="20603"/>
  </r>
  <r>
    <x v="142"/>
    <x v="33"/>
    <x v="0"/>
    <x v="19685"/>
    <n v="78299.399999999994"/>
    <x v="20604"/>
  </r>
  <r>
    <x v="142"/>
    <x v="33"/>
    <x v="1"/>
    <x v="19686"/>
    <n v="326359.59000000003"/>
    <x v="20605"/>
  </r>
  <r>
    <x v="142"/>
    <x v="33"/>
    <x v="2"/>
    <x v="19687"/>
    <n v="0"/>
    <x v="20606"/>
  </r>
  <r>
    <x v="142"/>
    <x v="34"/>
    <x v="0"/>
    <x v="19688"/>
    <n v="150000"/>
    <x v="20607"/>
  </r>
  <r>
    <x v="142"/>
    <x v="34"/>
    <x v="1"/>
    <x v="19689"/>
    <n v="314464.14"/>
    <x v="20608"/>
  </r>
  <r>
    <x v="142"/>
    <x v="34"/>
    <x v="2"/>
    <x v="19690"/>
    <n v="14653.53"/>
    <x v="20609"/>
  </r>
  <r>
    <x v="142"/>
    <x v="35"/>
    <x v="0"/>
    <x v="19691"/>
    <n v="83039.100000000006"/>
    <x v="20610"/>
  </r>
  <r>
    <x v="142"/>
    <x v="35"/>
    <x v="1"/>
    <x v="19692"/>
    <n v="15660.43"/>
    <x v="20611"/>
  </r>
  <r>
    <x v="142"/>
    <x v="35"/>
    <x v="2"/>
    <x v="19693"/>
    <n v="0"/>
    <x v="20612"/>
  </r>
  <r>
    <x v="142"/>
    <x v="36"/>
    <x v="0"/>
    <x v="19694"/>
    <n v="4092310.6"/>
    <x v="20613"/>
  </r>
  <r>
    <x v="142"/>
    <x v="36"/>
    <x v="7"/>
    <x v="4"/>
    <n v="0"/>
    <x v="13"/>
  </r>
  <r>
    <x v="142"/>
    <x v="36"/>
    <x v="1"/>
    <x v="19695"/>
    <n v="87153689.329999998"/>
    <x v="20614"/>
  </r>
  <r>
    <x v="142"/>
    <x v="36"/>
    <x v="2"/>
    <x v="19696"/>
    <n v="13629.73"/>
    <x v="20615"/>
  </r>
  <r>
    <x v="142"/>
    <x v="37"/>
    <x v="0"/>
    <x v="19697"/>
    <n v="1556712.26"/>
    <x v="20616"/>
  </r>
  <r>
    <x v="142"/>
    <x v="37"/>
    <x v="1"/>
    <x v="19698"/>
    <n v="872856.46"/>
    <x v="20617"/>
  </r>
  <r>
    <x v="142"/>
    <x v="37"/>
    <x v="2"/>
    <x v="19699"/>
    <n v="18693.310000000001"/>
    <x v="20618"/>
  </r>
  <r>
    <x v="143"/>
    <x v="0"/>
    <x v="0"/>
    <x v="19700"/>
    <n v="2314287.6"/>
    <x v="20619"/>
  </r>
  <r>
    <x v="143"/>
    <x v="0"/>
    <x v="1"/>
    <x v="19701"/>
    <n v="97708.81"/>
    <x v="20620"/>
  </r>
  <r>
    <x v="143"/>
    <x v="0"/>
    <x v="2"/>
    <x v="19702"/>
    <n v="35054350.789999999"/>
    <x v="20621"/>
  </r>
  <r>
    <x v="143"/>
    <x v="50"/>
    <x v="0"/>
    <x v="19703"/>
    <n v="0"/>
    <x v="20622"/>
  </r>
  <r>
    <x v="143"/>
    <x v="50"/>
    <x v="1"/>
    <x v="19704"/>
    <n v="646.70000000000005"/>
    <x v="20623"/>
  </r>
  <r>
    <x v="143"/>
    <x v="50"/>
    <x v="2"/>
    <x v="19705"/>
    <n v="0"/>
    <x v="20624"/>
  </r>
  <r>
    <x v="143"/>
    <x v="51"/>
    <x v="0"/>
    <x v="19706"/>
    <n v="116789.25"/>
    <x v="20625"/>
  </r>
  <r>
    <x v="143"/>
    <x v="51"/>
    <x v="1"/>
    <x v="19707"/>
    <n v="9796.06"/>
    <x v="20626"/>
  </r>
  <r>
    <x v="143"/>
    <x v="51"/>
    <x v="2"/>
    <x v="19708"/>
    <n v="0"/>
    <x v="20627"/>
  </r>
  <r>
    <x v="143"/>
    <x v="1"/>
    <x v="3"/>
    <x v="19709"/>
    <n v="0"/>
    <x v="20628"/>
  </r>
  <r>
    <x v="143"/>
    <x v="1"/>
    <x v="4"/>
    <x v="19710"/>
    <n v="0"/>
    <x v="20629"/>
  </r>
  <r>
    <x v="143"/>
    <x v="1"/>
    <x v="5"/>
    <x v="19711"/>
    <n v="0"/>
    <x v="20630"/>
  </r>
  <r>
    <x v="143"/>
    <x v="1"/>
    <x v="7"/>
    <x v="4"/>
    <n v="0"/>
    <x v="13"/>
  </r>
  <r>
    <x v="143"/>
    <x v="1"/>
    <x v="1"/>
    <x v="19712"/>
    <n v="26566330.710000001"/>
    <x v="20631"/>
  </r>
  <r>
    <x v="143"/>
    <x v="1"/>
    <x v="2"/>
    <x v="19713"/>
    <n v="625792.86"/>
    <x v="20632"/>
  </r>
  <r>
    <x v="143"/>
    <x v="2"/>
    <x v="0"/>
    <x v="19714"/>
    <n v="3732868.29"/>
    <x v="20633"/>
  </r>
  <r>
    <x v="143"/>
    <x v="2"/>
    <x v="1"/>
    <x v="19715"/>
    <n v="727811.15"/>
    <x v="20634"/>
  </r>
  <r>
    <x v="143"/>
    <x v="2"/>
    <x v="2"/>
    <x v="19716"/>
    <n v="1187.57"/>
    <x v="20635"/>
  </r>
  <r>
    <x v="143"/>
    <x v="3"/>
    <x v="4"/>
    <x v="4"/>
    <n v="0"/>
    <x v="13"/>
  </r>
  <r>
    <x v="143"/>
    <x v="3"/>
    <x v="0"/>
    <x v="19717"/>
    <n v="7957358.8499999996"/>
    <x v="20636"/>
  </r>
  <r>
    <x v="143"/>
    <x v="3"/>
    <x v="1"/>
    <x v="19718"/>
    <n v="4741912.05"/>
    <x v="20637"/>
  </r>
  <r>
    <x v="143"/>
    <x v="3"/>
    <x v="2"/>
    <x v="19719"/>
    <n v="1724062.28"/>
    <x v="20638"/>
  </r>
  <r>
    <x v="143"/>
    <x v="4"/>
    <x v="4"/>
    <x v="4"/>
    <n v="0"/>
    <x v="13"/>
  </r>
  <r>
    <x v="143"/>
    <x v="4"/>
    <x v="0"/>
    <x v="19720"/>
    <n v="3198637.67"/>
    <x v="20639"/>
  </r>
  <r>
    <x v="143"/>
    <x v="4"/>
    <x v="7"/>
    <x v="4"/>
    <n v="0"/>
    <x v="13"/>
  </r>
  <r>
    <x v="143"/>
    <x v="4"/>
    <x v="1"/>
    <x v="19721"/>
    <n v="4279901.8499999996"/>
    <x v="20640"/>
  </r>
  <r>
    <x v="143"/>
    <x v="4"/>
    <x v="2"/>
    <x v="19722"/>
    <n v="97609.55"/>
    <x v="20641"/>
  </r>
  <r>
    <x v="143"/>
    <x v="5"/>
    <x v="4"/>
    <x v="4"/>
    <n v="1048000"/>
    <x v="20642"/>
  </r>
  <r>
    <x v="143"/>
    <x v="5"/>
    <x v="0"/>
    <x v="19723"/>
    <n v="11844283.77"/>
    <x v="20643"/>
  </r>
  <r>
    <x v="143"/>
    <x v="5"/>
    <x v="1"/>
    <x v="19724"/>
    <n v="2351077.0099999998"/>
    <x v="20644"/>
  </r>
  <r>
    <x v="143"/>
    <x v="5"/>
    <x v="2"/>
    <x v="19725"/>
    <n v="-391394.22"/>
    <x v="20645"/>
  </r>
  <r>
    <x v="143"/>
    <x v="6"/>
    <x v="0"/>
    <x v="19726"/>
    <n v="718805.88"/>
    <x v="20646"/>
  </r>
  <r>
    <x v="143"/>
    <x v="6"/>
    <x v="1"/>
    <x v="19727"/>
    <n v="245998.09"/>
    <x v="20647"/>
  </r>
  <r>
    <x v="143"/>
    <x v="6"/>
    <x v="2"/>
    <x v="19728"/>
    <n v="0"/>
    <x v="20648"/>
  </r>
  <r>
    <x v="143"/>
    <x v="41"/>
    <x v="3"/>
    <x v="19729"/>
    <n v="0"/>
    <x v="20649"/>
  </r>
  <r>
    <x v="143"/>
    <x v="41"/>
    <x v="4"/>
    <x v="19730"/>
    <n v="13212.44"/>
    <x v="20650"/>
  </r>
  <r>
    <x v="143"/>
    <x v="41"/>
    <x v="0"/>
    <x v="19731"/>
    <n v="68256599.5"/>
    <x v="20651"/>
  </r>
  <r>
    <x v="143"/>
    <x v="41"/>
    <x v="5"/>
    <x v="19732"/>
    <n v="0"/>
    <x v="20652"/>
  </r>
  <r>
    <x v="143"/>
    <x v="41"/>
    <x v="7"/>
    <x v="4"/>
    <n v="0"/>
    <x v="13"/>
  </r>
  <r>
    <x v="143"/>
    <x v="41"/>
    <x v="1"/>
    <x v="19733"/>
    <n v="6301400.0599999996"/>
    <x v="20653"/>
  </r>
  <r>
    <x v="143"/>
    <x v="41"/>
    <x v="2"/>
    <x v="19734"/>
    <n v="0"/>
    <x v="20654"/>
  </r>
  <r>
    <x v="143"/>
    <x v="52"/>
    <x v="4"/>
    <x v="4"/>
    <n v="2562000"/>
    <x v="20655"/>
  </r>
  <r>
    <x v="143"/>
    <x v="52"/>
    <x v="0"/>
    <x v="19735"/>
    <n v="11818158.960000001"/>
    <x v="20656"/>
  </r>
  <r>
    <x v="143"/>
    <x v="52"/>
    <x v="7"/>
    <x v="4"/>
    <n v="0"/>
    <x v="13"/>
  </r>
  <r>
    <x v="143"/>
    <x v="52"/>
    <x v="1"/>
    <x v="19736"/>
    <n v="10074665.640000001"/>
    <x v="20657"/>
  </r>
  <r>
    <x v="143"/>
    <x v="52"/>
    <x v="2"/>
    <x v="19737"/>
    <n v="0"/>
    <x v="20658"/>
  </r>
  <r>
    <x v="143"/>
    <x v="9"/>
    <x v="4"/>
    <x v="19738"/>
    <n v="0"/>
    <x v="20659"/>
  </r>
  <r>
    <x v="143"/>
    <x v="9"/>
    <x v="0"/>
    <x v="19739"/>
    <n v="3794703.97"/>
    <x v="20660"/>
  </r>
  <r>
    <x v="143"/>
    <x v="9"/>
    <x v="7"/>
    <x v="4"/>
    <n v="0"/>
    <x v="13"/>
  </r>
  <r>
    <x v="143"/>
    <x v="9"/>
    <x v="1"/>
    <x v="19740"/>
    <n v="21337632.579999998"/>
    <x v="20661"/>
  </r>
  <r>
    <x v="143"/>
    <x v="9"/>
    <x v="2"/>
    <x v="19741"/>
    <n v="0"/>
    <x v="20662"/>
  </r>
  <r>
    <x v="143"/>
    <x v="9"/>
    <x v="9"/>
    <x v="4"/>
    <n v="0"/>
    <x v="13"/>
  </r>
  <r>
    <x v="143"/>
    <x v="10"/>
    <x v="3"/>
    <x v="19742"/>
    <n v="0"/>
    <x v="20663"/>
  </r>
  <r>
    <x v="143"/>
    <x v="10"/>
    <x v="4"/>
    <x v="19743"/>
    <n v="13099.4"/>
    <x v="20664"/>
  </r>
  <r>
    <x v="143"/>
    <x v="10"/>
    <x v="0"/>
    <x v="19744"/>
    <n v="92182878.840000004"/>
    <x v="20665"/>
  </r>
  <r>
    <x v="143"/>
    <x v="10"/>
    <x v="5"/>
    <x v="19745"/>
    <n v="0"/>
    <x v="20666"/>
  </r>
  <r>
    <x v="143"/>
    <x v="10"/>
    <x v="7"/>
    <x v="4"/>
    <n v="0"/>
    <x v="13"/>
  </r>
  <r>
    <x v="143"/>
    <x v="10"/>
    <x v="1"/>
    <x v="19746"/>
    <n v="96959361.569999993"/>
    <x v="20667"/>
  </r>
  <r>
    <x v="143"/>
    <x v="10"/>
    <x v="2"/>
    <x v="19747"/>
    <n v="-160593.07"/>
    <x v="20668"/>
  </r>
  <r>
    <x v="143"/>
    <x v="11"/>
    <x v="3"/>
    <x v="19748"/>
    <n v="0"/>
    <x v="20669"/>
  </r>
  <r>
    <x v="143"/>
    <x v="11"/>
    <x v="4"/>
    <x v="19749"/>
    <n v="1710000"/>
    <x v="20670"/>
  </r>
  <r>
    <x v="143"/>
    <x v="11"/>
    <x v="0"/>
    <x v="19750"/>
    <n v="198211983.43000001"/>
    <x v="20671"/>
  </r>
  <r>
    <x v="143"/>
    <x v="11"/>
    <x v="5"/>
    <x v="19751"/>
    <n v="0"/>
    <x v="20672"/>
  </r>
  <r>
    <x v="143"/>
    <x v="11"/>
    <x v="7"/>
    <x v="4"/>
    <n v="0"/>
    <x v="13"/>
  </r>
  <r>
    <x v="143"/>
    <x v="11"/>
    <x v="1"/>
    <x v="19752"/>
    <n v="45557008.659999996"/>
    <x v="20673"/>
  </r>
  <r>
    <x v="143"/>
    <x v="11"/>
    <x v="2"/>
    <x v="19753"/>
    <n v="0"/>
    <x v="20674"/>
  </r>
  <r>
    <x v="143"/>
    <x v="12"/>
    <x v="4"/>
    <x v="19754"/>
    <n v="0"/>
    <x v="20675"/>
  </r>
  <r>
    <x v="143"/>
    <x v="12"/>
    <x v="0"/>
    <x v="19755"/>
    <n v="3040877.92"/>
    <x v="20676"/>
  </r>
  <r>
    <x v="143"/>
    <x v="12"/>
    <x v="5"/>
    <x v="19756"/>
    <n v="0"/>
    <x v="20677"/>
  </r>
  <r>
    <x v="143"/>
    <x v="12"/>
    <x v="7"/>
    <x v="4"/>
    <n v="0"/>
    <x v="13"/>
  </r>
  <r>
    <x v="143"/>
    <x v="12"/>
    <x v="1"/>
    <x v="19757"/>
    <n v="1865314.47"/>
    <x v="20678"/>
  </r>
  <r>
    <x v="143"/>
    <x v="12"/>
    <x v="2"/>
    <x v="19758"/>
    <n v="958.43"/>
    <x v="20679"/>
  </r>
  <r>
    <x v="143"/>
    <x v="13"/>
    <x v="4"/>
    <x v="4"/>
    <n v="0"/>
    <x v="13"/>
  </r>
  <r>
    <x v="143"/>
    <x v="13"/>
    <x v="0"/>
    <x v="19759"/>
    <n v="164191618.81"/>
    <x v="20680"/>
  </r>
  <r>
    <x v="143"/>
    <x v="13"/>
    <x v="7"/>
    <x v="4"/>
    <n v="0"/>
    <x v="13"/>
  </r>
  <r>
    <x v="143"/>
    <x v="13"/>
    <x v="1"/>
    <x v="19760"/>
    <n v="3095341.1"/>
    <x v="20681"/>
  </r>
  <r>
    <x v="143"/>
    <x v="13"/>
    <x v="2"/>
    <x v="19761"/>
    <n v="34235.68"/>
    <x v="20682"/>
  </r>
  <r>
    <x v="143"/>
    <x v="14"/>
    <x v="4"/>
    <x v="4"/>
    <n v="0"/>
    <x v="13"/>
  </r>
  <r>
    <x v="143"/>
    <x v="14"/>
    <x v="0"/>
    <x v="19762"/>
    <n v="19483725.550000001"/>
    <x v="20683"/>
  </r>
  <r>
    <x v="143"/>
    <x v="14"/>
    <x v="5"/>
    <x v="4"/>
    <n v="0"/>
    <x v="13"/>
  </r>
  <r>
    <x v="143"/>
    <x v="14"/>
    <x v="7"/>
    <x v="4"/>
    <n v="0"/>
    <x v="13"/>
  </r>
  <r>
    <x v="143"/>
    <x v="14"/>
    <x v="1"/>
    <x v="19763"/>
    <n v="12043713.640000001"/>
    <x v="20684"/>
  </r>
  <r>
    <x v="143"/>
    <x v="14"/>
    <x v="2"/>
    <x v="19764"/>
    <n v="0"/>
    <x v="20685"/>
  </r>
  <r>
    <x v="143"/>
    <x v="14"/>
    <x v="9"/>
    <x v="4"/>
    <n v="0"/>
    <x v="13"/>
  </r>
  <r>
    <x v="143"/>
    <x v="49"/>
    <x v="0"/>
    <x v="19765"/>
    <n v="3523002.25"/>
    <x v="20686"/>
  </r>
  <r>
    <x v="143"/>
    <x v="49"/>
    <x v="1"/>
    <x v="19766"/>
    <n v="872497.57"/>
    <x v="20687"/>
  </r>
  <r>
    <x v="143"/>
    <x v="49"/>
    <x v="2"/>
    <x v="19767"/>
    <n v="0"/>
    <x v="20688"/>
  </r>
  <r>
    <x v="143"/>
    <x v="47"/>
    <x v="0"/>
    <x v="19768"/>
    <n v="4034746.66"/>
    <x v="20689"/>
  </r>
  <r>
    <x v="143"/>
    <x v="47"/>
    <x v="7"/>
    <x v="4"/>
    <n v="0"/>
    <x v="13"/>
  </r>
  <r>
    <x v="143"/>
    <x v="47"/>
    <x v="1"/>
    <x v="19769"/>
    <n v="1987055.94"/>
    <x v="20690"/>
  </r>
  <r>
    <x v="143"/>
    <x v="47"/>
    <x v="2"/>
    <x v="19770"/>
    <n v="0"/>
    <x v="20691"/>
  </r>
  <r>
    <x v="143"/>
    <x v="17"/>
    <x v="3"/>
    <x v="19771"/>
    <n v="0"/>
    <x v="20692"/>
  </r>
  <r>
    <x v="143"/>
    <x v="17"/>
    <x v="4"/>
    <x v="19772"/>
    <n v="0"/>
    <x v="20693"/>
  </r>
  <r>
    <x v="143"/>
    <x v="17"/>
    <x v="0"/>
    <x v="19773"/>
    <n v="193235817.47"/>
    <x v="20694"/>
  </r>
  <r>
    <x v="143"/>
    <x v="17"/>
    <x v="5"/>
    <x v="19774"/>
    <n v="0"/>
    <x v="20695"/>
  </r>
  <r>
    <x v="143"/>
    <x v="17"/>
    <x v="7"/>
    <x v="4"/>
    <n v="0"/>
    <x v="13"/>
  </r>
  <r>
    <x v="143"/>
    <x v="17"/>
    <x v="1"/>
    <x v="19775"/>
    <n v="62622149.479999997"/>
    <x v="20696"/>
  </r>
  <r>
    <x v="143"/>
    <x v="17"/>
    <x v="2"/>
    <x v="19776"/>
    <n v="0"/>
    <x v="20697"/>
  </r>
  <r>
    <x v="143"/>
    <x v="42"/>
    <x v="3"/>
    <x v="4"/>
    <n v="0"/>
    <x v="13"/>
  </r>
  <r>
    <x v="143"/>
    <x v="42"/>
    <x v="4"/>
    <x v="4"/>
    <n v="0"/>
    <x v="13"/>
  </r>
  <r>
    <x v="143"/>
    <x v="42"/>
    <x v="0"/>
    <x v="19777"/>
    <n v="608925066.51999998"/>
    <x v="20698"/>
  </r>
  <r>
    <x v="143"/>
    <x v="42"/>
    <x v="5"/>
    <x v="4"/>
    <n v="0"/>
    <x v="13"/>
  </r>
  <r>
    <x v="143"/>
    <x v="42"/>
    <x v="7"/>
    <x v="4"/>
    <n v="0"/>
    <x v="13"/>
  </r>
  <r>
    <x v="143"/>
    <x v="42"/>
    <x v="1"/>
    <x v="19778"/>
    <n v="9852483.3699999992"/>
    <x v="20699"/>
  </r>
  <r>
    <x v="143"/>
    <x v="42"/>
    <x v="2"/>
    <x v="19779"/>
    <n v="0"/>
    <x v="20700"/>
  </r>
  <r>
    <x v="143"/>
    <x v="42"/>
    <x v="9"/>
    <x v="4"/>
    <n v="0"/>
    <x v="13"/>
  </r>
  <r>
    <x v="143"/>
    <x v="18"/>
    <x v="4"/>
    <x v="4"/>
    <n v="0"/>
    <x v="13"/>
  </r>
  <r>
    <x v="143"/>
    <x v="18"/>
    <x v="0"/>
    <x v="19780"/>
    <n v="3739682.75"/>
    <x v="20701"/>
  </r>
  <r>
    <x v="143"/>
    <x v="18"/>
    <x v="7"/>
    <x v="4"/>
    <n v="0"/>
    <x v="13"/>
  </r>
  <r>
    <x v="143"/>
    <x v="18"/>
    <x v="1"/>
    <x v="19781"/>
    <n v="4895054.25"/>
    <x v="20702"/>
  </r>
  <r>
    <x v="143"/>
    <x v="18"/>
    <x v="2"/>
    <x v="19782"/>
    <n v="0"/>
    <x v="20703"/>
  </r>
  <r>
    <x v="143"/>
    <x v="18"/>
    <x v="9"/>
    <x v="4"/>
    <n v="0"/>
    <x v="13"/>
  </r>
  <r>
    <x v="143"/>
    <x v="19"/>
    <x v="4"/>
    <x v="4"/>
    <n v="0"/>
    <x v="13"/>
  </r>
  <r>
    <x v="143"/>
    <x v="19"/>
    <x v="0"/>
    <x v="19783"/>
    <n v="53646.61"/>
    <x v="20704"/>
  </r>
  <r>
    <x v="143"/>
    <x v="19"/>
    <x v="7"/>
    <x v="4"/>
    <n v="0"/>
    <x v="13"/>
  </r>
  <r>
    <x v="143"/>
    <x v="19"/>
    <x v="1"/>
    <x v="19784"/>
    <n v="-103835.11"/>
    <x v="20705"/>
  </r>
  <r>
    <x v="143"/>
    <x v="19"/>
    <x v="2"/>
    <x v="19785"/>
    <n v="0"/>
    <x v="20706"/>
  </r>
  <r>
    <x v="143"/>
    <x v="20"/>
    <x v="3"/>
    <x v="19786"/>
    <n v="0"/>
    <x v="20707"/>
  </r>
  <r>
    <x v="143"/>
    <x v="20"/>
    <x v="4"/>
    <x v="4"/>
    <n v="0"/>
    <x v="13"/>
  </r>
  <r>
    <x v="143"/>
    <x v="20"/>
    <x v="0"/>
    <x v="19787"/>
    <n v="583052.71"/>
    <x v="20708"/>
  </r>
  <r>
    <x v="143"/>
    <x v="20"/>
    <x v="5"/>
    <x v="19366"/>
    <n v="0"/>
    <x v="20283"/>
  </r>
  <r>
    <x v="143"/>
    <x v="20"/>
    <x v="7"/>
    <x v="4"/>
    <n v="0"/>
    <x v="13"/>
  </r>
  <r>
    <x v="143"/>
    <x v="20"/>
    <x v="1"/>
    <x v="19788"/>
    <n v="8639918.2799999993"/>
    <x v="20709"/>
  </r>
  <r>
    <x v="143"/>
    <x v="20"/>
    <x v="2"/>
    <x v="19789"/>
    <n v="0"/>
    <x v="20710"/>
  </r>
  <r>
    <x v="143"/>
    <x v="21"/>
    <x v="4"/>
    <x v="19790"/>
    <n v="67067.23"/>
    <x v="20711"/>
  </r>
  <r>
    <x v="143"/>
    <x v="21"/>
    <x v="0"/>
    <x v="19791"/>
    <n v="28160941.850000001"/>
    <x v="20712"/>
  </r>
  <r>
    <x v="143"/>
    <x v="21"/>
    <x v="7"/>
    <x v="4"/>
    <n v="0"/>
    <x v="13"/>
  </r>
  <r>
    <x v="143"/>
    <x v="21"/>
    <x v="1"/>
    <x v="19792"/>
    <n v="26008825.039999999"/>
    <x v="20713"/>
  </r>
  <r>
    <x v="143"/>
    <x v="21"/>
    <x v="2"/>
    <x v="19793"/>
    <n v="0"/>
    <x v="20714"/>
  </r>
  <r>
    <x v="143"/>
    <x v="22"/>
    <x v="4"/>
    <x v="4"/>
    <n v="0"/>
    <x v="13"/>
  </r>
  <r>
    <x v="143"/>
    <x v="22"/>
    <x v="0"/>
    <x v="19794"/>
    <n v="11098616.710000001"/>
    <x v="20715"/>
  </r>
  <r>
    <x v="143"/>
    <x v="22"/>
    <x v="7"/>
    <x v="4"/>
    <n v="0"/>
    <x v="13"/>
  </r>
  <r>
    <x v="143"/>
    <x v="22"/>
    <x v="1"/>
    <x v="19795"/>
    <n v="2327136.4900000002"/>
    <x v="20716"/>
  </r>
  <r>
    <x v="143"/>
    <x v="22"/>
    <x v="2"/>
    <x v="19796"/>
    <n v="0"/>
    <x v="20717"/>
  </r>
  <r>
    <x v="143"/>
    <x v="48"/>
    <x v="0"/>
    <x v="19797"/>
    <n v="5858868.5"/>
    <x v="20718"/>
  </r>
  <r>
    <x v="143"/>
    <x v="48"/>
    <x v="5"/>
    <x v="4"/>
    <n v="0"/>
    <x v="13"/>
  </r>
  <r>
    <x v="143"/>
    <x v="48"/>
    <x v="7"/>
    <x v="4"/>
    <n v="0"/>
    <x v="13"/>
  </r>
  <r>
    <x v="143"/>
    <x v="48"/>
    <x v="1"/>
    <x v="19798"/>
    <n v="6256420.29"/>
    <x v="20719"/>
  </r>
  <r>
    <x v="143"/>
    <x v="48"/>
    <x v="2"/>
    <x v="19799"/>
    <n v="0"/>
    <x v="20720"/>
  </r>
  <r>
    <x v="143"/>
    <x v="45"/>
    <x v="0"/>
    <x v="19800"/>
    <n v="101204024.33"/>
    <x v="20721"/>
  </r>
  <r>
    <x v="143"/>
    <x v="45"/>
    <x v="7"/>
    <x v="4"/>
    <n v="0"/>
    <x v="13"/>
  </r>
  <r>
    <x v="143"/>
    <x v="45"/>
    <x v="1"/>
    <x v="19801"/>
    <n v="5849884.0599999996"/>
    <x v="20722"/>
  </r>
  <r>
    <x v="143"/>
    <x v="45"/>
    <x v="2"/>
    <x v="19802"/>
    <n v="0"/>
    <x v="20723"/>
  </r>
  <r>
    <x v="143"/>
    <x v="24"/>
    <x v="3"/>
    <x v="19803"/>
    <n v="0"/>
    <x v="20724"/>
  </r>
  <r>
    <x v="143"/>
    <x v="24"/>
    <x v="4"/>
    <x v="4"/>
    <n v="0"/>
    <x v="13"/>
  </r>
  <r>
    <x v="143"/>
    <x v="24"/>
    <x v="0"/>
    <x v="19804"/>
    <n v="1706062.63"/>
    <x v="20725"/>
  </r>
  <r>
    <x v="143"/>
    <x v="24"/>
    <x v="5"/>
    <x v="19805"/>
    <n v="0"/>
    <x v="20726"/>
  </r>
  <r>
    <x v="143"/>
    <x v="24"/>
    <x v="7"/>
    <x v="4"/>
    <n v="0"/>
    <x v="13"/>
  </r>
  <r>
    <x v="143"/>
    <x v="24"/>
    <x v="1"/>
    <x v="19806"/>
    <n v="25947512.760000002"/>
    <x v="20727"/>
  </r>
  <r>
    <x v="143"/>
    <x v="24"/>
    <x v="2"/>
    <x v="19807"/>
    <n v="0"/>
    <x v="20728"/>
  </r>
  <r>
    <x v="143"/>
    <x v="24"/>
    <x v="9"/>
    <x v="4"/>
    <n v="0"/>
    <x v="13"/>
  </r>
  <r>
    <x v="143"/>
    <x v="25"/>
    <x v="4"/>
    <x v="19808"/>
    <n v="0"/>
    <x v="20729"/>
  </r>
  <r>
    <x v="143"/>
    <x v="25"/>
    <x v="0"/>
    <x v="19809"/>
    <n v="210263.41"/>
    <x v="20730"/>
  </r>
  <r>
    <x v="143"/>
    <x v="25"/>
    <x v="5"/>
    <x v="4"/>
    <n v="0"/>
    <x v="13"/>
  </r>
  <r>
    <x v="143"/>
    <x v="25"/>
    <x v="7"/>
    <x v="4"/>
    <n v="0"/>
    <x v="13"/>
  </r>
  <r>
    <x v="143"/>
    <x v="25"/>
    <x v="1"/>
    <x v="19810"/>
    <n v="1668384.76"/>
    <x v="20731"/>
  </r>
  <r>
    <x v="143"/>
    <x v="25"/>
    <x v="2"/>
    <x v="19811"/>
    <n v="0"/>
    <x v="20732"/>
  </r>
  <r>
    <x v="143"/>
    <x v="26"/>
    <x v="4"/>
    <x v="4"/>
    <n v="0"/>
    <x v="13"/>
  </r>
  <r>
    <x v="143"/>
    <x v="26"/>
    <x v="0"/>
    <x v="19812"/>
    <n v="403259262.00999999"/>
    <x v="20733"/>
  </r>
  <r>
    <x v="143"/>
    <x v="26"/>
    <x v="7"/>
    <x v="4"/>
    <n v="0"/>
    <x v="13"/>
  </r>
  <r>
    <x v="143"/>
    <x v="26"/>
    <x v="1"/>
    <x v="19813"/>
    <n v="19792397.59"/>
    <x v="20734"/>
  </r>
  <r>
    <x v="143"/>
    <x v="26"/>
    <x v="2"/>
    <x v="19814"/>
    <n v="0"/>
    <x v="20735"/>
  </r>
  <r>
    <x v="143"/>
    <x v="27"/>
    <x v="4"/>
    <x v="19815"/>
    <n v="0"/>
    <x v="20736"/>
  </r>
  <r>
    <x v="143"/>
    <x v="27"/>
    <x v="0"/>
    <x v="19816"/>
    <n v="441059.93"/>
    <x v="20737"/>
  </r>
  <r>
    <x v="143"/>
    <x v="27"/>
    <x v="7"/>
    <x v="4"/>
    <n v="0"/>
    <x v="13"/>
  </r>
  <r>
    <x v="143"/>
    <x v="27"/>
    <x v="1"/>
    <x v="19817"/>
    <n v="23573136.34"/>
    <x v="20738"/>
  </r>
  <r>
    <x v="143"/>
    <x v="27"/>
    <x v="2"/>
    <x v="19818"/>
    <n v="0"/>
    <x v="20739"/>
  </r>
  <r>
    <x v="143"/>
    <x v="43"/>
    <x v="0"/>
    <x v="19819"/>
    <n v="210263228.62"/>
    <x v="20740"/>
  </r>
  <r>
    <x v="143"/>
    <x v="43"/>
    <x v="5"/>
    <x v="19820"/>
    <n v="0"/>
    <x v="20741"/>
  </r>
  <r>
    <x v="143"/>
    <x v="43"/>
    <x v="1"/>
    <x v="19821"/>
    <n v="8127151.0199999996"/>
    <x v="20742"/>
  </r>
  <r>
    <x v="143"/>
    <x v="43"/>
    <x v="2"/>
    <x v="19822"/>
    <n v="0"/>
    <x v="20743"/>
  </r>
  <r>
    <x v="143"/>
    <x v="28"/>
    <x v="4"/>
    <x v="19823"/>
    <n v="330000"/>
    <x v="12337"/>
  </r>
  <r>
    <x v="143"/>
    <x v="28"/>
    <x v="0"/>
    <x v="19824"/>
    <n v="8300555.9299999997"/>
    <x v="20744"/>
  </r>
  <r>
    <x v="143"/>
    <x v="28"/>
    <x v="1"/>
    <x v="19825"/>
    <n v="3840952.81"/>
    <x v="20745"/>
  </r>
  <r>
    <x v="143"/>
    <x v="28"/>
    <x v="2"/>
    <x v="19826"/>
    <n v="97107.77"/>
    <x v="20746"/>
  </r>
  <r>
    <x v="143"/>
    <x v="39"/>
    <x v="7"/>
    <x v="4"/>
    <n v="0"/>
    <x v="13"/>
  </r>
  <r>
    <x v="143"/>
    <x v="29"/>
    <x v="4"/>
    <x v="19827"/>
    <n v="62502373.07"/>
    <x v="20747"/>
  </r>
  <r>
    <x v="143"/>
    <x v="29"/>
    <x v="7"/>
    <x v="4"/>
    <n v="0"/>
    <x v="13"/>
  </r>
  <r>
    <x v="143"/>
    <x v="29"/>
    <x v="1"/>
    <x v="19828"/>
    <n v="10152040.189999999"/>
    <x v="20748"/>
  </r>
  <r>
    <x v="143"/>
    <x v="30"/>
    <x v="3"/>
    <x v="4"/>
    <n v="0"/>
    <x v="13"/>
  </r>
  <r>
    <x v="143"/>
    <x v="30"/>
    <x v="4"/>
    <x v="2603"/>
    <n v="28000000"/>
    <x v="16565"/>
  </r>
  <r>
    <x v="143"/>
    <x v="30"/>
    <x v="0"/>
    <x v="19829"/>
    <n v="65194277.399999999"/>
    <x v="20749"/>
  </r>
  <r>
    <x v="143"/>
    <x v="30"/>
    <x v="5"/>
    <x v="4"/>
    <n v="0"/>
    <x v="13"/>
  </r>
  <r>
    <x v="143"/>
    <x v="30"/>
    <x v="7"/>
    <x v="4"/>
    <n v="0"/>
    <x v="13"/>
  </r>
  <r>
    <x v="143"/>
    <x v="30"/>
    <x v="1"/>
    <x v="19830"/>
    <n v="5316872.63"/>
    <x v="20750"/>
  </r>
  <r>
    <x v="143"/>
    <x v="30"/>
    <x v="2"/>
    <x v="19831"/>
    <n v="0"/>
    <x v="20751"/>
  </r>
  <r>
    <x v="143"/>
    <x v="53"/>
    <x v="7"/>
    <x v="4"/>
    <n v="0"/>
    <x v="13"/>
  </r>
  <r>
    <x v="143"/>
    <x v="31"/>
    <x v="3"/>
    <x v="19832"/>
    <n v="0"/>
    <x v="20752"/>
  </r>
  <r>
    <x v="143"/>
    <x v="32"/>
    <x v="2"/>
    <x v="4"/>
    <n v="0"/>
    <x v="13"/>
  </r>
  <r>
    <x v="143"/>
    <x v="32"/>
    <x v="9"/>
    <x v="4"/>
    <n v="0"/>
    <x v="13"/>
  </r>
  <r>
    <x v="143"/>
    <x v="33"/>
    <x v="3"/>
    <x v="19833"/>
    <n v="0"/>
    <x v="20753"/>
  </r>
  <r>
    <x v="143"/>
    <x v="33"/>
    <x v="0"/>
    <x v="19834"/>
    <n v="459792.44"/>
    <x v="20754"/>
  </r>
  <r>
    <x v="143"/>
    <x v="33"/>
    <x v="5"/>
    <x v="19835"/>
    <n v="0"/>
    <x v="20755"/>
  </r>
  <r>
    <x v="143"/>
    <x v="33"/>
    <x v="1"/>
    <x v="19836"/>
    <n v="522083.28"/>
    <x v="20756"/>
  </r>
  <r>
    <x v="143"/>
    <x v="33"/>
    <x v="2"/>
    <x v="19837"/>
    <n v="0"/>
    <x v="20757"/>
  </r>
  <r>
    <x v="143"/>
    <x v="34"/>
    <x v="0"/>
    <x v="19838"/>
    <n v="1498566.92"/>
    <x v="20758"/>
  </r>
  <r>
    <x v="143"/>
    <x v="34"/>
    <x v="1"/>
    <x v="19839"/>
    <n v="348171.03"/>
    <x v="20759"/>
  </r>
  <r>
    <x v="143"/>
    <x v="34"/>
    <x v="2"/>
    <x v="19840"/>
    <n v="139975.1"/>
    <x v="20760"/>
  </r>
  <r>
    <x v="143"/>
    <x v="35"/>
    <x v="0"/>
    <x v="19841"/>
    <n v="84359.039999999994"/>
    <x v="20761"/>
  </r>
  <r>
    <x v="143"/>
    <x v="35"/>
    <x v="1"/>
    <x v="19842"/>
    <n v="114904.95"/>
    <x v="20762"/>
  </r>
  <r>
    <x v="143"/>
    <x v="35"/>
    <x v="2"/>
    <x v="19843"/>
    <n v="0"/>
    <x v="20763"/>
  </r>
  <r>
    <x v="143"/>
    <x v="36"/>
    <x v="0"/>
    <x v="19844"/>
    <n v="5133678.4000000004"/>
    <x v="20764"/>
  </r>
  <r>
    <x v="143"/>
    <x v="36"/>
    <x v="7"/>
    <x v="4"/>
    <n v="0"/>
    <x v="13"/>
  </r>
  <r>
    <x v="143"/>
    <x v="36"/>
    <x v="1"/>
    <x v="19845"/>
    <n v="2162098.92"/>
    <x v="20765"/>
  </r>
  <r>
    <x v="143"/>
    <x v="36"/>
    <x v="2"/>
    <x v="19846"/>
    <n v="0"/>
    <x v="20766"/>
  </r>
  <r>
    <x v="143"/>
    <x v="37"/>
    <x v="0"/>
    <x v="19847"/>
    <n v="4748565.67"/>
    <x v="20767"/>
  </r>
  <r>
    <x v="143"/>
    <x v="37"/>
    <x v="1"/>
    <x v="19848"/>
    <n v="271284.83"/>
    <x v="20768"/>
  </r>
  <r>
    <x v="143"/>
    <x v="37"/>
    <x v="2"/>
    <x v="19849"/>
    <n v="18413747.41"/>
    <x v="20769"/>
  </r>
  <r>
    <x v="144"/>
    <x v="54"/>
    <x v="0"/>
    <x v="4"/>
    <n v="0"/>
    <x v="13"/>
  </r>
  <r>
    <x v="144"/>
    <x v="54"/>
    <x v="1"/>
    <x v="19850"/>
    <n v="0"/>
    <x v="20770"/>
  </r>
  <r>
    <x v="144"/>
    <x v="54"/>
    <x v="2"/>
    <x v="19851"/>
    <n v="0"/>
    <x v="20771"/>
  </r>
  <r>
    <x v="144"/>
    <x v="0"/>
    <x v="0"/>
    <x v="4"/>
    <n v="2821100.68"/>
    <x v="20772"/>
  </r>
  <r>
    <x v="144"/>
    <x v="0"/>
    <x v="1"/>
    <x v="19852"/>
    <n v="29275456.199999999"/>
    <x v="20773"/>
  </r>
  <r>
    <x v="144"/>
    <x v="0"/>
    <x v="2"/>
    <x v="19853"/>
    <n v="0"/>
    <x v="20774"/>
  </r>
  <r>
    <x v="144"/>
    <x v="50"/>
    <x v="0"/>
    <x v="4"/>
    <n v="812875.19"/>
    <x v="20775"/>
  </r>
  <r>
    <x v="144"/>
    <x v="50"/>
    <x v="1"/>
    <x v="19854"/>
    <n v="2414005.86"/>
    <x v="20776"/>
  </r>
  <r>
    <x v="144"/>
    <x v="50"/>
    <x v="2"/>
    <x v="19855"/>
    <n v="596826.4"/>
    <x v="20777"/>
  </r>
  <r>
    <x v="144"/>
    <x v="51"/>
    <x v="0"/>
    <x v="4"/>
    <n v="7860.95"/>
    <x v="20778"/>
  </r>
  <r>
    <x v="144"/>
    <x v="51"/>
    <x v="1"/>
    <x v="19856"/>
    <n v="1895771.17"/>
    <x v="20779"/>
  </r>
  <r>
    <x v="144"/>
    <x v="51"/>
    <x v="2"/>
    <x v="19857"/>
    <n v="7766.85"/>
    <x v="20780"/>
  </r>
  <r>
    <x v="144"/>
    <x v="55"/>
    <x v="0"/>
    <x v="4"/>
    <n v="0"/>
    <x v="13"/>
  </r>
  <r>
    <x v="144"/>
    <x v="55"/>
    <x v="1"/>
    <x v="19858"/>
    <n v="0"/>
    <x v="20781"/>
  </r>
  <r>
    <x v="144"/>
    <x v="55"/>
    <x v="2"/>
    <x v="19859"/>
    <n v="0"/>
    <x v="20782"/>
  </r>
  <r>
    <x v="144"/>
    <x v="1"/>
    <x v="3"/>
    <x v="19860"/>
    <n v="70649728.730000004"/>
    <x v="20783"/>
  </r>
  <r>
    <x v="144"/>
    <x v="1"/>
    <x v="4"/>
    <x v="19861"/>
    <n v="0"/>
    <x v="20784"/>
  </r>
  <r>
    <x v="144"/>
    <x v="1"/>
    <x v="5"/>
    <x v="19862"/>
    <n v="26237607.91"/>
    <x v="20785"/>
  </r>
  <r>
    <x v="144"/>
    <x v="1"/>
    <x v="7"/>
    <x v="4"/>
    <n v="0"/>
    <x v="13"/>
  </r>
  <r>
    <x v="144"/>
    <x v="1"/>
    <x v="1"/>
    <x v="19863"/>
    <n v="246739095.97"/>
    <x v="20786"/>
  </r>
  <r>
    <x v="144"/>
    <x v="1"/>
    <x v="2"/>
    <x v="19864"/>
    <n v="464202.58"/>
    <x v="20787"/>
  </r>
  <r>
    <x v="144"/>
    <x v="1"/>
    <x v="9"/>
    <x v="4"/>
    <n v="0"/>
    <x v="13"/>
  </r>
  <r>
    <x v="144"/>
    <x v="56"/>
    <x v="0"/>
    <x v="4"/>
    <n v="21798"/>
    <x v="20788"/>
  </r>
  <r>
    <x v="144"/>
    <x v="56"/>
    <x v="1"/>
    <x v="19865"/>
    <n v="131070.05"/>
    <x v="20789"/>
  </r>
  <r>
    <x v="144"/>
    <x v="56"/>
    <x v="2"/>
    <x v="19866"/>
    <n v="43540.94"/>
    <x v="20790"/>
  </r>
  <r>
    <x v="144"/>
    <x v="2"/>
    <x v="0"/>
    <x v="4"/>
    <n v="7151858.6100000003"/>
    <x v="20791"/>
  </r>
  <r>
    <x v="144"/>
    <x v="2"/>
    <x v="1"/>
    <x v="19867"/>
    <n v="12099480.83"/>
    <x v="20792"/>
  </r>
  <r>
    <x v="144"/>
    <x v="2"/>
    <x v="2"/>
    <x v="19868"/>
    <n v="146021.43"/>
    <x v="20793"/>
  </r>
  <r>
    <x v="144"/>
    <x v="3"/>
    <x v="4"/>
    <x v="4"/>
    <n v="83000000"/>
    <x v="20794"/>
  </r>
  <r>
    <x v="144"/>
    <x v="3"/>
    <x v="0"/>
    <x v="4"/>
    <n v="27764776.73"/>
    <x v="20795"/>
  </r>
  <r>
    <x v="144"/>
    <x v="3"/>
    <x v="1"/>
    <x v="19869"/>
    <n v="62312607.049999997"/>
    <x v="20796"/>
  </r>
  <r>
    <x v="144"/>
    <x v="3"/>
    <x v="2"/>
    <x v="19870"/>
    <n v="20240639.02"/>
    <x v="20797"/>
  </r>
  <r>
    <x v="144"/>
    <x v="4"/>
    <x v="4"/>
    <x v="4"/>
    <n v="0"/>
    <x v="13"/>
  </r>
  <r>
    <x v="144"/>
    <x v="4"/>
    <x v="0"/>
    <x v="4"/>
    <n v="17266930.120000001"/>
    <x v="20798"/>
  </r>
  <r>
    <x v="144"/>
    <x v="4"/>
    <x v="1"/>
    <x v="19871"/>
    <n v="54165965.990000002"/>
    <x v="20799"/>
  </r>
  <r>
    <x v="144"/>
    <x v="4"/>
    <x v="2"/>
    <x v="19872"/>
    <n v="47146699.57"/>
    <x v="20800"/>
  </r>
  <r>
    <x v="144"/>
    <x v="5"/>
    <x v="0"/>
    <x v="4"/>
    <n v="7874678.6900000004"/>
    <x v="20801"/>
  </r>
  <r>
    <x v="144"/>
    <x v="5"/>
    <x v="1"/>
    <x v="19873"/>
    <n v="59826761.590000004"/>
    <x v="20802"/>
  </r>
  <r>
    <x v="144"/>
    <x v="5"/>
    <x v="2"/>
    <x v="19874"/>
    <n v="4883325.87"/>
    <x v="20803"/>
  </r>
  <r>
    <x v="144"/>
    <x v="6"/>
    <x v="0"/>
    <x v="4"/>
    <n v="447346.41"/>
    <x v="20804"/>
  </r>
  <r>
    <x v="144"/>
    <x v="6"/>
    <x v="1"/>
    <x v="19875"/>
    <n v="1262207.3"/>
    <x v="20805"/>
  </r>
  <r>
    <x v="144"/>
    <x v="6"/>
    <x v="2"/>
    <x v="19876"/>
    <n v="0"/>
    <x v="20806"/>
  </r>
  <r>
    <x v="144"/>
    <x v="41"/>
    <x v="3"/>
    <x v="4"/>
    <n v="0"/>
    <x v="13"/>
  </r>
  <r>
    <x v="144"/>
    <x v="41"/>
    <x v="4"/>
    <x v="19877"/>
    <n v="31901223.5"/>
    <x v="20807"/>
  </r>
  <r>
    <x v="144"/>
    <x v="41"/>
    <x v="0"/>
    <x v="4"/>
    <n v="19713198.699999999"/>
    <x v="20808"/>
  </r>
  <r>
    <x v="144"/>
    <x v="41"/>
    <x v="5"/>
    <x v="4"/>
    <n v="0"/>
    <x v="13"/>
  </r>
  <r>
    <x v="144"/>
    <x v="41"/>
    <x v="7"/>
    <x v="4"/>
    <n v="0"/>
    <x v="13"/>
  </r>
  <r>
    <x v="144"/>
    <x v="41"/>
    <x v="1"/>
    <x v="19878"/>
    <n v="77348781.890000001"/>
    <x v="20809"/>
  </r>
  <r>
    <x v="144"/>
    <x v="41"/>
    <x v="2"/>
    <x v="19879"/>
    <n v="46947357.93"/>
    <x v="20810"/>
  </r>
  <r>
    <x v="144"/>
    <x v="41"/>
    <x v="9"/>
    <x v="4"/>
    <n v="0"/>
    <x v="13"/>
  </r>
  <r>
    <x v="144"/>
    <x v="52"/>
    <x v="4"/>
    <x v="4"/>
    <n v="0"/>
    <x v="13"/>
  </r>
  <r>
    <x v="144"/>
    <x v="52"/>
    <x v="0"/>
    <x v="4"/>
    <n v="45112426.439999998"/>
    <x v="20811"/>
  </r>
  <r>
    <x v="144"/>
    <x v="52"/>
    <x v="7"/>
    <x v="4"/>
    <n v="0"/>
    <x v="13"/>
  </r>
  <r>
    <x v="144"/>
    <x v="52"/>
    <x v="1"/>
    <x v="19880"/>
    <n v="173675185.44"/>
    <x v="20812"/>
  </r>
  <r>
    <x v="144"/>
    <x v="52"/>
    <x v="2"/>
    <x v="19881"/>
    <n v="379203.73"/>
    <x v="20813"/>
  </r>
  <r>
    <x v="144"/>
    <x v="52"/>
    <x v="9"/>
    <x v="4"/>
    <n v="0"/>
    <x v="13"/>
  </r>
  <r>
    <x v="144"/>
    <x v="9"/>
    <x v="4"/>
    <x v="4"/>
    <n v="4680"/>
    <x v="20814"/>
  </r>
  <r>
    <x v="144"/>
    <x v="9"/>
    <x v="0"/>
    <x v="4"/>
    <n v="2162904.2400000002"/>
    <x v="20815"/>
  </r>
  <r>
    <x v="144"/>
    <x v="9"/>
    <x v="7"/>
    <x v="4"/>
    <n v="0"/>
    <x v="13"/>
  </r>
  <r>
    <x v="144"/>
    <x v="9"/>
    <x v="1"/>
    <x v="19882"/>
    <n v="16345193.75"/>
    <x v="20816"/>
  </r>
  <r>
    <x v="144"/>
    <x v="9"/>
    <x v="2"/>
    <x v="19883"/>
    <n v="11723.73"/>
    <x v="20817"/>
  </r>
  <r>
    <x v="144"/>
    <x v="9"/>
    <x v="9"/>
    <x v="4"/>
    <n v="0"/>
    <x v="13"/>
  </r>
  <r>
    <x v="144"/>
    <x v="10"/>
    <x v="3"/>
    <x v="19884"/>
    <n v="35126.31"/>
    <x v="20818"/>
  </r>
  <r>
    <x v="144"/>
    <x v="10"/>
    <x v="4"/>
    <x v="4"/>
    <n v="147945.60000000001"/>
    <x v="20819"/>
  </r>
  <r>
    <x v="144"/>
    <x v="10"/>
    <x v="0"/>
    <x v="19885"/>
    <n v="197552999.31"/>
    <x v="20820"/>
  </r>
  <r>
    <x v="144"/>
    <x v="10"/>
    <x v="5"/>
    <x v="19886"/>
    <n v="42528.91"/>
    <x v="20821"/>
  </r>
  <r>
    <x v="144"/>
    <x v="10"/>
    <x v="7"/>
    <x v="4"/>
    <n v="0"/>
    <x v="13"/>
  </r>
  <r>
    <x v="144"/>
    <x v="10"/>
    <x v="1"/>
    <x v="19887"/>
    <n v="137127193"/>
    <x v="20822"/>
  </r>
  <r>
    <x v="144"/>
    <x v="10"/>
    <x v="2"/>
    <x v="19888"/>
    <n v="3471900.89"/>
    <x v="20823"/>
  </r>
  <r>
    <x v="144"/>
    <x v="10"/>
    <x v="9"/>
    <x v="4"/>
    <n v="0"/>
    <x v="13"/>
  </r>
  <r>
    <x v="144"/>
    <x v="11"/>
    <x v="3"/>
    <x v="4"/>
    <n v="0"/>
    <x v="13"/>
  </r>
  <r>
    <x v="144"/>
    <x v="11"/>
    <x v="4"/>
    <x v="4"/>
    <n v="650000"/>
    <x v="20824"/>
  </r>
  <r>
    <x v="144"/>
    <x v="11"/>
    <x v="0"/>
    <x v="4"/>
    <n v="347792484.75"/>
    <x v="20825"/>
  </r>
  <r>
    <x v="144"/>
    <x v="11"/>
    <x v="5"/>
    <x v="4"/>
    <n v="0"/>
    <x v="13"/>
  </r>
  <r>
    <x v="144"/>
    <x v="11"/>
    <x v="7"/>
    <x v="4"/>
    <n v="0"/>
    <x v="13"/>
  </r>
  <r>
    <x v="144"/>
    <x v="11"/>
    <x v="1"/>
    <x v="19889"/>
    <n v="1406072079.1800001"/>
    <x v="20826"/>
  </r>
  <r>
    <x v="144"/>
    <x v="11"/>
    <x v="2"/>
    <x v="19890"/>
    <n v="27278675.16"/>
    <x v="20827"/>
  </r>
  <r>
    <x v="144"/>
    <x v="12"/>
    <x v="3"/>
    <x v="4"/>
    <n v="0"/>
    <x v="13"/>
  </r>
  <r>
    <x v="144"/>
    <x v="12"/>
    <x v="4"/>
    <x v="4"/>
    <n v="0"/>
    <x v="13"/>
  </r>
  <r>
    <x v="144"/>
    <x v="12"/>
    <x v="0"/>
    <x v="4"/>
    <n v="14313049.369999999"/>
    <x v="20828"/>
  </r>
  <r>
    <x v="144"/>
    <x v="12"/>
    <x v="5"/>
    <x v="4"/>
    <n v="0"/>
    <x v="13"/>
  </r>
  <r>
    <x v="144"/>
    <x v="12"/>
    <x v="7"/>
    <x v="4"/>
    <n v="0"/>
    <x v="13"/>
  </r>
  <r>
    <x v="144"/>
    <x v="12"/>
    <x v="1"/>
    <x v="19891"/>
    <n v="196052443.80000001"/>
    <x v="20829"/>
  </r>
  <r>
    <x v="144"/>
    <x v="12"/>
    <x v="2"/>
    <x v="19892"/>
    <n v="3922862.19"/>
    <x v="20830"/>
  </r>
  <r>
    <x v="144"/>
    <x v="12"/>
    <x v="9"/>
    <x v="4"/>
    <n v="0"/>
    <x v="13"/>
  </r>
  <r>
    <x v="144"/>
    <x v="13"/>
    <x v="4"/>
    <x v="4"/>
    <n v="0"/>
    <x v="13"/>
  </r>
  <r>
    <x v="144"/>
    <x v="13"/>
    <x v="0"/>
    <x v="4"/>
    <n v="111217746.95999999"/>
    <x v="20831"/>
  </r>
  <r>
    <x v="144"/>
    <x v="13"/>
    <x v="1"/>
    <x v="19893"/>
    <n v="123346151.47"/>
    <x v="20832"/>
  </r>
  <r>
    <x v="144"/>
    <x v="13"/>
    <x v="2"/>
    <x v="19894"/>
    <n v="2908877.13"/>
    <x v="20833"/>
  </r>
  <r>
    <x v="144"/>
    <x v="14"/>
    <x v="4"/>
    <x v="4"/>
    <n v="0"/>
    <x v="13"/>
  </r>
  <r>
    <x v="144"/>
    <x v="14"/>
    <x v="0"/>
    <x v="4"/>
    <n v="17171478.59"/>
    <x v="20834"/>
  </r>
  <r>
    <x v="144"/>
    <x v="14"/>
    <x v="7"/>
    <x v="4"/>
    <n v="0"/>
    <x v="13"/>
  </r>
  <r>
    <x v="144"/>
    <x v="14"/>
    <x v="1"/>
    <x v="19895"/>
    <n v="74858578.200000003"/>
    <x v="20835"/>
  </r>
  <r>
    <x v="144"/>
    <x v="14"/>
    <x v="2"/>
    <x v="19896"/>
    <n v="966191.09"/>
    <x v="20836"/>
  </r>
  <r>
    <x v="144"/>
    <x v="14"/>
    <x v="9"/>
    <x v="4"/>
    <n v="0"/>
    <x v="13"/>
  </r>
  <r>
    <x v="144"/>
    <x v="49"/>
    <x v="0"/>
    <x v="4"/>
    <n v="1389884.75"/>
    <x v="20837"/>
  </r>
  <r>
    <x v="144"/>
    <x v="49"/>
    <x v="1"/>
    <x v="19897"/>
    <n v="4249237.45"/>
    <x v="20838"/>
  </r>
  <r>
    <x v="144"/>
    <x v="49"/>
    <x v="2"/>
    <x v="19898"/>
    <n v="382166.96"/>
    <x v="20839"/>
  </r>
  <r>
    <x v="144"/>
    <x v="47"/>
    <x v="3"/>
    <x v="4"/>
    <n v="0"/>
    <x v="13"/>
  </r>
  <r>
    <x v="144"/>
    <x v="47"/>
    <x v="4"/>
    <x v="4"/>
    <n v="0"/>
    <x v="13"/>
  </r>
  <r>
    <x v="144"/>
    <x v="47"/>
    <x v="0"/>
    <x v="4"/>
    <n v="9950490.6300000008"/>
    <x v="20840"/>
  </r>
  <r>
    <x v="144"/>
    <x v="47"/>
    <x v="5"/>
    <x v="4"/>
    <n v="0"/>
    <x v="13"/>
  </r>
  <r>
    <x v="144"/>
    <x v="47"/>
    <x v="7"/>
    <x v="4"/>
    <n v="0"/>
    <x v="13"/>
  </r>
  <r>
    <x v="144"/>
    <x v="47"/>
    <x v="1"/>
    <x v="19899"/>
    <n v="14711279747.1"/>
    <x v="20841"/>
  </r>
  <r>
    <x v="144"/>
    <x v="47"/>
    <x v="2"/>
    <x v="19900"/>
    <n v="70909895.959999993"/>
    <x v="20842"/>
  </r>
  <r>
    <x v="144"/>
    <x v="17"/>
    <x v="3"/>
    <x v="4"/>
    <n v="0"/>
    <x v="13"/>
  </r>
  <r>
    <x v="144"/>
    <x v="17"/>
    <x v="4"/>
    <x v="4"/>
    <n v="0"/>
    <x v="13"/>
  </r>
  <r>
    <x v="144"/>
    <x v="17"/>
    <x v="0"/>
    <x v="4"/>
    <n v="87221355.739999995"/>
    <x v="20843"/>
  </r>
  <r>
    <x v="144"/>
    <x v="17"/>
    <x v="5"/>
    <x v="4"/>
    <n v="0"/>
    <x v="13"/>
  </r>
  <r>
    <x v="144"/>
    <x v="17"/>
    <x v="7"/>
    <x v="4"/>
    <n v="0"/>
    <x v="13"/>
  </r>
  <r>
    <x v="144"/>
    <x v="17"/>
    <x v="1"/>
    <x v="19901"/>
    <n v="822712793.13"/>
    <x v="20844"/>
  </r>
  <r>
    <x v="144"/>
    <x v="17"/>
    <x v="2"/>
    <x v="19902"/>
    <n v="4701876.49"/>
    <x v="20845"/>
  </r>
  <r>
    <x v="144"/>
    <x v="42"/>
    <x v="3"/>
    <x v="4"/>
    <n v="0"/>
    <x v="13"/>
  </r>
  <r>
    <x v="144"/>
    <x v="42"/>
    <x v="4"/>
    <x v="4"/>
    <n v="4300000000"/>
    <x v="20846"/>
  </r>
  <r>
    <x v="144"/>
    <x v="42"/>
    <x v="0"/>
    <x v="4"/>
    <n v="206435495.33000001"/>
    <x v="20847"/>
  </r>
  <r>
    <x v="144"/>
    <x v="42"/>
    <x v="5"/>
    <x v="4"/>
    <n v="0"/>
    <x v="13"/>
  </r>
  <r>
    <x v="144"/>
    <x v="42"/>
    <x v="7"/>
    <x v="4"/>
    <n v="0"/>
    <x v="13"/>
  </r>
  <r>
    <x v="144"/>
    <x v="42"/>
    <x v="1"/>
    <x v="19903"/>
    <n v="51132003.579999998"/>
    <x v="20848"/>
  </r>
  <r>
    <x v="144"/>
    <x v="42"/>
    <x v="2"/>
    <x v="19904"/>
    <n v="6389244.0700000003"/>
    <x v="20849"/>
  </r>
  <r>
    <x v="144"/>
    <x v="42"/>
    <x v="9"/>
    <x v="4"/>
    <n v="0"/>
    <x v="13"/>
  </r>
  <r>
    <x v="144"/>
    <x v="18"/>
    <x v="4"/>
    <x v="4"/>
    <n v="52038801.420000002"/>
    <x v="20850"/>
  </r>
  <r>
    <x v="144"/>
    <x v="18"/>
    <x v="0"/>
    <x v="4"/>
    <n v="7265699.9900000002"/>
    <x v="20851"/>
  </r>
  <r>
    <x v="144"/>
    <x v="18"/>
    <x v="7"/>
    <x v="4"/>
    <n v="0"/>
    <x v="13"/>
  </r>
  <r>
    <x v="144"/>
    <x v="18"/>
    <x v="1"/>
    <x v="19905"/>
    <n v="34177001.390000001"/>
    <x v="20852"/>
  </r>
  <r>
    <x v="144"/>
    <x v="18"/>
    <x v="2"/>
    <x v="19906"/>
    <n v="336181.46"/>
    <x v="20853"/>
  </r>
  <r>
    <x v="144"/>
    <x v="18"/>
    <x v="9"/>
    <x v="4"/>
    <n v="0"/>
    <x v="13"/>
  </r>
  <r>
    <x v="144"/>
    <x v="19"/>
    <x v="4"/>
    <x v="4"/>
    <n v="0"/>
    <x v="13"/>
  </r>
  <r>
    <x v="144"/>
    <x v="19"/>
    <x v="0"/>
    <x v="4"/>
    <n v="2172600.9900000002"/>
    <x v="20854"/>
  </r>
  <r>
    <x v="144"/>
    <x v="19"/>
    <x v="7"/>
    <x v="4"/>
    <n v="0"/>
    <x v="13"/>
  </r>
  <r>
    <x v="144"/>
    <x v="19"/>
    <x v="1"/>
    <x v="19907"/>
    <n v="23688968.469999999"/>
    <x v="20855"/>
  </r>
  <r>
    <x v="144"/>
    <x v="19"/>
    <x v="2"/>
    <x v="19908"/>
    <n v="4466586.37"/>
    <x v="20856"/>
  </r>
  <r>
    <x v="144"/>
    <x v="20"/>
    <x v="3"/>
    <x v="4"/>
    <n v="0"/>
    <x v="13"/>
  </r>
  <r>
    <x v="144"/>
    <x v="20"/>
    <x v="4"/>
    <x v="4"/>
    <n v="0"/>
    <x v="13"/>
  </r>
  <r>
    <x v="144"/>
    <x v="20"/>
    <x v="0"/>
    <x v="4"/>
    <n v="9929046.3300000001"/>
    <x v="20857"/>
  </r>
  <r>
    <x v="144"/>
    <x v="20"/>
    <x v="5"/>
    <x v="4"/>
    <n v="0"/>
    <x v="13"/>
  </r>
  <r>
    <x v="144"/>
    <x v="20"/>
    <x v="7"/>
    <x v="4"/>
    <n v="0"/>
    <x v="13"/>
  </r>
  <r>
    <x v="144"/>
    <x v="20"/>
    <x v="1"/>
    <x v="19909"/>
    <n v="52583079.350000001"/>
    <x v="20858"/>
  </r>
  <r>
    <x v="144"/>
    <x v="20"/>
    <x v="2"/>
    <x v="19910"/>
    <n v="13073429.300000001"/>
    <x v="20859"/>
  </r>
  <r>
    <x v="144"/>
    <x v="20"/>
    <x v="9"/>
    <x v="4"/>
    <n v="0"/>
    <x v="13"/>
  </r>
  <r>
    <x v="144"/>
    <x v="21"/>
    <x v="3"/>
    <x v="19911"/>
    <n v="0"/>
    <x v="20860"/>
  </r>
  <r>
    <x v="144"/>
    <x v="21"/>
    <x v="4"/>
    <x v="4"/>
    <n v="6379254.3099999996"/>
    <x v="20861"/>
  </r>
  <r>
    <x v="144"/>
    <x v="21"/>
    <x v="0"/>
    <x v="4"/>
    <n v="14366954.77"/>
    <x v="20862"/>
  </r>
  <r>
    <x v="144"/>
    <x v="21"/>
    <x v="5"/>
    <x v="19912"/>
    <n v="0"/>
    <x v="20863"/>
  </r>
  <r>
    <x v="144"/>
    <x v="21"/>
    <x v="7"/>
    <x v="4"/>
    <n v="0"/>
    <x v="13"/>
  </r>
  <r>
    <x v="144"/>
    <x v="21"/>
    <x v="1"/>
    <x v="19913"/>
    <n v="126797211.66"/>
    <x v="20864"/>
  </r>
  <r>
    <x v="144"/>
    <x v="21"/>
    <x v="2"/>
    <x v="19914"/>
    <n v="420655.93"/>
    <x v="20865"/>
  </r>
  <r>
    <x v="144"/>
    <x v="22"/>
    <x v="4"/>
    <x v="4"/>
    <n v="0"/>
    <x v="13"/>
  </r>
  <r>
    <x v="144"/>
    <x v="22"/>
    <x v="0"/>
    <x v="4"/>
    <n v="5573377.0800000001"/>
    <x v="20866"/>
  </r>
  <r>
    <x v="144"/>
    <x v="22"/>
    <x v="7"/>
    <x v="4"/>
    <n v="0"/>
    <x v="13"/>
  </r>
  <r>
    <x v="144"/>
    <x v="22"/>
    <x v="1"/>
    <x v="19915"/>
    <n v="34978674.840000004"/>
    <x v="20867"/>
  </r>
  <r>
    <x v="144"/>
    <x v="22"/>
    <x v="2"/>
    <x v="19916"/>
    <n v="943395.83999999997"/>
    <x v="20868"/>
  </r>
  <r>
    <x v="144"/>
    <x v="22"/>
    <x v="9"/>
    <x v="4"/>
    <n v="0"/>
    <x v="13"/>
  </r>
  <r>
    <x v="144"/>
    <x v="48"/>
    <x v="0"/>
    <x v="4"/>
    <n v="152398957.74000001"/>
    <x v="20869"/>
  </r>
  <r>
    <x v="144"/>
    <x v="48"/>
    <x v="5"/>
    <x v="4"/>
    <n v="0"/>
    <x v="13"/>
  </r>
  <r>
    <x v="144"/>
    <x v="48"/>
    <x v="1"/>
    <x v="19917"/>
    <n v="1465256191.6300001"/>
    <x v="20870"/>
  </r>
  <r>
    <x v="144"/>
    <x v="48"/>
    <x v="2"/>
    <x v="19918"/>
    <n v="177909.34"/>
    <x v="20871"/>
  </r>
  <r>
    <x v="144"/>
    <x v="45"/>
    <x v="0"/>
    <x v="4"/>
    <n v="13880771.699999999"/>
    <x v="20872"/>
  </r>
  <r>
    <x v="144"/>
    <x v="45"/>
    <x v="1"/>
    <x v="19919"/>
    <n v="33688640.979999997"/>
    <x v="20873"/>
  </r>
  <r>
    <x v="144"/>
    <x v="45"/>
    <x v="2"/>
    <x v="19920"/>
    <n v="0"/>
    <x v="20874"/>
  </r>
  <r>
    <x v="144"/>
    <x v="24"/>
    <x v="3"/>
    <x v="19921"/>
    <n v="0"/>
    <x v="20875"/>
  </r>
  <r>
    <x v="144"/>
    <x v="24"/>
    <x v="4"/>
    <x v="4"/>
    <n v="691058.2"/>
    <x v="20876"/>
  </r>
  <r>
    <x v="144"/>
    <x v="24"/>
    <x v="0"/>
    <x v="19922"/>
    <n v="7071831.8399999999"/>
    <x v="20877"/>
  </r>
  <r>
    <x v="144"/>
    <x v="24"/>
    <x v="5"/>
    <x v="19923"/>
    <n v="0"/>
    <x v="20878"/>
  </r>
  <r>
    <x v="144"/>
    <x v="24"/>
    <x v="7"/>
    <x v="4"/>
    <n v="0"/>
    <x v="13"/>
  </r>
  <r>
    <x v="144"/>
    <x v="24"/>
    <x v="1"/>
    <x v="19924"/>
    <n v="80987867.870000005"/>
    <x v="20879"/>
  </r>
  <r>
    <x v="144"/>
    <x v="24"/>
    <x v="2"/>
    <x v="19925"/>
    <n v="0"/>
    <x v="20880"/>
  </r>
  <r>
    <x v="144"/>
    <x v="24"/>
    <x v="9"/>
    <x v="4"/>
    <n v="0"/>
    <x v="13"/>
  </r>
  <r>
    <x v="144"/>
    <x v="25"/>
    <x v="3"/>
    <x v="19926"/>
    <n v="0"/>
    <x v="20881"/>
  </r>
  <r>
    <x v="144"/>
    <x v="25"/>
    <x v="4"/>
    <x v="4"/>
    <n v="5724901.4299999997"/>
    <x v="20882"/>
  </r>
  <r>
    <x v="144"/>
    <x v="25"/>
    <x v="0"/>
    <x v="4"/>
    <n v="10953329.199999999"/>
    <x v="20883"/>
  </r>
  <r>
    <x v="144"/>
    <x v="25"/>
    <x v="5"/>
    <x v="19927"/>
    <n v="0"/>
    <x v="20884"/>
  </r>
  <r>
    <x v="144"/>
    <x v="25"/>
    <x v="7"/>
    <x v="4"/>
    <n v="0"/>
    <x v="13"/>
  </r>
  <r>
    <x v="144"/>
    <x v="25"/>
    <x v="1"/>
    <x v="19928"/>
    <n v="33783530.770000003"/>
    <x v="20885"/>
  </r>
  <r>
    <x v="144"/>
    <x v="25"/>
    <x v="2"/>
    <x v="19929"/>
    <n v="2134803.02"/>
    <x v="20886"/>
  </r>
  <r>
    <x v="144"/>
    <x v="26"/>
    <x v="4"/>
    <x v="4"/>
    <n v="0"/>
    <x v="13"/>
  </r>
  <r>
    <x v="144"/>
    <x v="26"/>
    <x v="0"/>
    <x v="4"/>
    <n v="339442001.87"/>
    <x v="20887"/>
  </r>
  <r>
    <x v="144"/>
    <x v="26"/>
    <x v="5"/>
    <x v="4"/>
    <n v="0"/>
    <x v="13"/>
  </r>
  <r>
    <x v="144"/>
    <x v="26"/>
    <x v="7"/>
    <x v="4"/>
    <n v="0"/>
    <x v="13"/>
  </r>
  <r>
    <x v="144"/>
    <x v="26"/>
    <x v="1"/>
    <x v="19930"/>
    <n v="60486351.649999999"/>
    <x v="20888"/>
  </r>
  <r>
    <x v="144"/>
    <x v="26"/>
    <x v="2"/>
    <x v="19931"/>
    <n v="931943.65"/>
    <x v="20889"/>
  </r>
  <r>
    <x v="144"/>
    <x v="27"/>
    <x v="4"/>
    <x v="19932"/>
    <n v="0"/>
    <x v="20890"/>
  </r>
  <r>
    <x v="144"/>
    <x v="27"/>
    <x v="0"/>
    <x v="4"/>
    <n v="1208787.69"/>
    <x v="20891"/>
  </r>
  <r>
    <x v="144"/>
    <x v="27"/>
    <x v="7"/>
    <x v="4"/>
    <n v="0"/>
    <x v="13"/>
  </r>
  <r>
    <x v="144"/>
    <x v="27"/>
    <x v="1"/>
    <x v="19933"/>
    <n v="375073979.75"/>
    <x v="20892"/>
  </r>
  <r>
    <x v="144"/>
    <x v="27"/>
    <x v="2"/>
    <x v="19934"/>
    <n v="225528.5"/>
    <x v="20893"/>
  </r>
  <r>
    <x v="144"/>
    <x v="27"/>
    <x v="9"/>
    <x v="4"/>
    <n v="0"/>
    <x v="13"/>
  </r>
  <r>
    <x v="144"/>
    <x v="43"/>
    <x v="0"/>
    <x v="4"/>
    <n v="2739127.95"/>
    <x v="20894"/>
  </r>
  <r>
    <x v="144"/>
    <x v="43"/>
    <x v="5"/>
    <x v="4"/>
    <n v="0"/>
    <x v="13"/>
  </r>
  <r>
    <x v="144"/>
    <x v="43"/>
    <x v="1"/>
    <x v="19935"/>
    <n v="8838311.8699999992"/>
    <x v="20895"/>
  </r>
  <r>
    <x v="144"/>
    <x v="43"/>
    <x v="2"/>
    <x v="19936"/>
    <n v="98462.45"/>
    <x v="20896"/>
  </r>
  <r>
    <x v="144"/>
    <x v="28"/>
    <x v="4"/>
    <x v="4"/>
    <n v="0"/>
    <x v="13"/>
  </r>
  <r>
    <x v="144"/>
    <x v="28"/>
    <x v="0"/>
    <x v="4"/>
    <n v="8628384.4299999997"/>
    <x v="20897"/>
  </r>
  <r>
    <x v="144"/>
    <x v="28"/>
    <x v="1"/>
    <x v="19937"/>
    <n v="25411027.219999999"/>
    <x v="20898"/>
  </r>
  <r>
    <x v="144"/>
    <x v="28"/>
    <x v="2"/>
    <x v="19938"/>
    <n v="1204096.76"/>
    <x v="20899"/>
  </r>
  <r>
    <x v="144"/>
    <x v="39"/>
    <x v="7"/>
    <x v="4"/>
    <n v="147405.35"/>
    <x v="20900"/>
  </r>
  <r>
    <x v="144"/>
    <x v="29"/>
    <x v="4"/>
    <x v="19939"/>
    <n v="547162099.50999999"/>
    <x v="20901"/>
  </r>
  <r>
    <x v="144"/>
    <x v="29"/>
    <x v="7"/>
    <x v="4"/>
    <n v="0"/>
    <x v="13"/>
  </r>
  <r>
    <x v="144"/>
    <x v="29"/>
    <x v="1"/>
    <x v="19940"/>
    <n v="385649665.18000001"/>
    <x v="20902"/>
  </r>
  <r>
    <x v="144"/>
    <x v="30"/>
    <x v="3"/>
    <x v="4"/>
    <n v="0"/>
    <x v="13"/>
  </r>
  <r>
    <x v="144"/>
    <x v="30"/>
    <x v="4"/>
    <x v="4"/>
    <n v="430000000"/>
    <x v="20903"/>
  </r>
  <r>
    <x v="144"/>
    <x v="30"/>
    <x v="0"/>
    <x v="4"/>
    <n v="7900155.4900000002"/>
    <x v="20904"/>
  </r>
  <r>
    <x v="144"/>
    <x v="30"/>
    <x v="5"/>
    <x v="4"/>
    <n v="0"/>
    <x v="13"/>
  </r>
  <r>
    <x v="144"/>
    <x v="30"/>
    <x v="7"/>
    <x v="4"/>
    <n v="0"/>
    <x v="13"/>
  </r>
  <r>
    <x v="144"/>
    <x v="30"/>
    <x v="1"/>
    <x v="19941"/>
    <n v="56350282.960000001"/>
    <x v="20905"/>
  </r>
  <r>
    <x v="144"/>
    <x v="30"/>
    <x v="2"/>
    <x v="19942"/>
    <n v="14715169.26"/>
    <x v="20906"/>
  </r>
  <r>
    <x v="144"/>
    <x v="30"/>
    <x v="9"/>
    <x v="4"/>
    <n v="0"/>
    <x v="13"/>
  </r>
  <r>
    <x v="144"/>
    <x v="53"/>
    <x v="7"/>
    <x v="4"/>
    <n v="0"/>
    <x v="13"/>
  </r>
  <r>
    <x v="144"/>
    <x v="31"/>
    <x v="3"/>
    <x v="19943"/>
    <n v="0"/>
    <x v="20907"/>
  </r>
  <r>
    <x v="144"/>
    <x v="32"/>
    <x v="2"/>
    <x v="4"/>
    <n v="0"/>
    <x v="13"/>
  </r>
  <r>
    <x v="144"/>
    <x v="32"/>
    <x v="9"/>
    <x v="4"/>
    <n v="0"/>
    <x v="13"/>
  </r>
  <r>
    <x v="144"/>
    <x v="57"/>
    <x v="0"/>
    <x v="4"/>
    <n v="0"/>
    <x v="13"/>
  </r>
  <r>
    <x v="144"/>
    <x v="57"/>
    <x v="5"/>
    <x v="4"/>
    <n v="0"/>
    <x v="13"/>
  </r>
  <r>
    <x v="144"/>
    <x v="57"/>
    <x v="1"/>
    <x v="19944"/>
    <n v="0"/>
    <x v="20908"/>
  </r>
  <r>
    <x v="144"/>
    <x v="57"/>
    <x v="2"/>
    <x v="19945"/>
    <n v="0"/>
    <x v="20909"/>
  </r>
  <r>
    <x v="144"/>
    <x v="58"/>
    <x v="4"/>
    <x v="4"/>
    <n v="0"/>
    <x v="13"/>
  </r>
  <r>
    <x v="144"/>
    <x v="58"/>
    <x v="0"/>
    <x v="4"/>
    <n v="0"/>
    <x v="13"/>
  </r>
  <r>
    <x v="144"/>
    <x v="58"/>
    <x v="7"/>
    <x v="4"/>
    <n v="0"/>
    <x v="13"/>
  </r>
  <r>
    <x v="144"/>
    <x v="58"/>
    <x v="1"/>
    <x v="19946"/>
    <n v="0"/>
    <x v="20910"/>
  </r>
  <r>
    <x v="144"/>
    <x v="58"/>
    <x v="2"/>
    <x v="19947"/>
    <n v="0"/>
    <x v="20911"/>
  </r>
  <r>
    <x v="144"/>
    <x v="58"/>
    <x v="9"/>
    <x v="4"/>
    <n v="0"/>
    <x v="13"/>
  </r>
  <r>
    <x v="144"/>
    <x v="59"/>
    <x v="0"/>
    <x v="4"/>
    <n v="0"/>
    <x v="13"/>
  </r>
  <r>
    <x v="144"/>
    <x v="59"/>
    <x v="1"/>
    <x v="19948"/>
    <n v="0"/>
    <x v="20912"/>
  </r>
  <r>
    <x v="144"/>
    <x v="59"/>
    <x v="2"/>
    <x v="4"/>
    <n v="0"/>
    <x v="13"/>
  </r>
  <r>
    <x v="144"/>
    <x v="60"/>
    <x v="0"/>
    <x v="4"/>
    <n v="0"/>
    <x v="13"/>
  </r>
  <r>
    <x v="144"/>
    <x v="60"/>
    <x v="1"/>
    <x v="19949"/>
    <n v="0"/>
    <x v="20913"/>
  </r>
  <r>
    <x v="144"/>
    <x v="60"/>
    <x v="2"/>
    <x v="19950"/>
    <n v="0"/>
    <x v="20914"/>
  </r>
  <r>
    <x v="144"/>
    <x v="61"/>
    <x v="0"/>
    <x v="4"/>
    <n v="0"/>
    <x v="13"/>
  </r>
  <r>
    <x v="144"/>
    <x v="61"/>
    <x v="1"/>
    <x v="19951"/>
    <n v="0"/>
    <x v="20915"/>
  </r>
  <r>
    <x v="144"/>
    <x v="61"/>
    <x v="2"/>
    <x v="19952"/>
    <n v="0"/>
    <x v="20916"/>
  </r>
  <r>
    <x v="144"/>
    <x v="62"/>
    <x v="4"/>
    <x v="4"/>
    <n v="0"/>
    <x v="13"/>
  </r>
  <r>
    <x v="144"/>
    <x v="62"/>
    <x v="0"/>
    <x v="4"/>
    <n v="0"/>
    <x v="13"/>
  </r>
  <r>
    <x v="144"/>
    <x v="62"/>
    <x v="1"/>
    <x v="19953"/>
    <n v="0"/>
    <x v="20917"/>
  </r>
  <r>
    <x v="144"/>
    <x v="62"/>
    <x v="2"/>
    <x v="19954"/>
    <n v="0"/>
    <x v="20918"/>
  </r>
  <r>
    <x v="144"/>
    <x v="33"/>
    <x v="3"/>
    <x v="4"/>
    <n v="0"/>
    <x v="13"/>
  </r>
  <r>
    <x v="144"/>
    <x v="33"/>
    <x v="0"/>
    <x v="4"/>
    <n v="1008927.62"/>
    <x v="20919"/>
  </r>
  <r>
    <x v="144"/>
    <x v="33"/>
    <x v="5"/>
    <x v="4"/>
    <n v="0"/>
    <x v="13"/>
  </r>
  <r>
    <x v="144"/>
    <x v="33"/>
    <x v="1"/>
    <x v="19955"/>
    <n v="17032188.109999999"/>
    <x v="20920"/>
  </r>
  <r>
    <x v="144"/>
    <x v="33"/>
    <x v="2"/>
    <x v="19956"/>
    <n v="0"/>
    <x v="20921"/>
  </r>
  <r>
    <x v="144"/>
    <x v="34"/>
    <x v="0"/>
    <x v="4"/>
    <n v="14759.34"/>
    <x v="20922"/>
  </r>
  <r>
    <x v="144"/>
    <x v="34"/>
    <x v="1"/>
    <x v="19957"/>
    <n v="11915234.67"/>
    <x v="20923"/>
  </r>
  <r>
    <x v="144"/>
    <x v="34"/>
    <x v="2"/>
    <x v="19958"/>
    <n v="1770823.42"/>
    <x v="20924"/>
  </r>
  <r>
    <x v="144"/>
    <x v="35"/>
    <x v="0"/>
    <x v="4"/>
    <n v="644828.61"/>
    <x v="20925"/>
  </r>
  <r>
    <x v="144"/>
    <x v="35"/>
    <x v="1"/>
    <x v="19959"/>
    <n v="8732212.9900000002"/>
    <x v="20926"/>
  </r>
  <r>
    <x v="144"/>
    <x v="35"/>
    <x v="2"/>
    <x v="19960"/>
    <n v="1401617.32"/>
    <x v="20927"/>
  </r>
  <r>
    <x v="144"/>
    <x v="36"/>
    <x v="0"/>
    <x v="4"/>
    <n v="9761777.4199999999"/>
    <x v="20928"/>
  </r>
  <r>
    <x v="144"/>
    <x v="36"/>
    <x v="7"/>
    <x v="4"/>
    <n v="0"/>
    <x v="13"/>
  </r>
  <r>
    <x v="144"/>
    <x v="36"/>
    <x v="1"/>
    <x v="19961"/>
    <n v="789550830.64999998"/>
    <x v="20929"/>
  </r>
  <r>
    <x v="144"/>
    <x v="36"/>
    <x v="2"/>
    <x v="19962"/>
    <n v="211331312.27000001"/>
    <x v="20930"/>
  </r>
  <r>
    <x v="144"/>
    <x v="37"/>
    <x v="0"/>
    <x v="4"/>
    <n v="246040.05"/>
    <x v="20931"/>
  </r>
  <r>
    <x v="144"/>
    <x v="37"/>
    <x v="1"/>
    <x v="19963"/>
    <n v="5805247.6500000004"/>
    <x v="20932"/>
  </r>
  <r>
    <x v="144"/>
    <x v="37"/>
    <x v="2"/>
    <x v="19964"/>
    <n v="66984.39"/>
    <x v="20933"/>
  </r>
  <r>
    <x v="145"/>
    <x v="54"/>
    <x v="0"/>
    <x v="4"/>
    <n v="0"/>
    <x v="13"/>
  </r>
  <r>
    <x v="145"/>
    <x v="54"/>
    <x v="1"/>
    <x v="19965"/>
    <n v="0"/>
    <x v="20934"/>
  </r>
  <r>
    <x v="145"/>
    <x v="54"/>
    <x v="2"/>
    <x v="19966"/>
    <n v="0"/>
    <x v="20935"/>
  </r>
  <r>
    <x v="145"/>
    <x v="0"/>
    <x v="0"/>
    <x v="4"/>
    <n v="2472506.5699999998"/>
    <x v="20936"/>
  </r>
  <r>
    <x v="145"/>
    <x v="0"/>
    <x v="1"/>
    <x v="19967"/>
    <n v="14158298.43"/>
    <x v="20937"/>
  </r>
  <r>
    <x v="145"/>
    <x v="0"/>
    <x v="2"/>
    <x v="19968"/>
    <n v="0"/>
    <x v="20938"/>
  </r>
  <r>
    <x v="145"/>
    <x v="50"/>
    <x v="0"/>
    <x v="19969"/>
    <n v="8128267.6200000001"/>
    <x v="20939"/>
  </r>
  <r>
    <x v="145"/>
    <x v="50"/>
    <x v="1"/>
    <x v="19970"/>
    <n v="1346240.37"/>
    <x v="20940"/>
  </r>
  <r>
    <x v="145"/>
    <x v="50"/>
    <x v="2"/>
    <x v="19971"/>
    <n v="12424.09"/>
    <x v="20941"/>
  </r>
  <r>
    <x v="145"/>
    <x v="51"/>
    <x v="0"/>
    <x v="4"/>
    <n v="374261.83"/>
    <x v="20942"/>
  </r>
  <r>
    <x v="145"/>
    <x v="51"/>
    <x v="1"/>
    <x v="19972"/>
    <n v="334306.31"/>
    <x v="20943"/>
  </r>
  <r>
    <x v="145"/>
    <x v="51"/>
    <x v="2"/>
    <x v="19973"/>
    <n v="971.81"/>
    <x v="20944"/>
  </r>
  <r>
    <x v="145"/>
    <x v="55"/>
    <x v="0"/>
    <x v="4"/>
    <n v="0"/>
    <x v="13"/>
  </r>
  <r>
    <x v="145"/>
    <x v="55"/>
    <x v="1"/>
    <x v="19974"/>
    <n v="0"/>
    <x v="20945"/>
  </r>
  <r>
    <x v="145"/>
    <x v="55"/>
    <x v="2"/>
    <x v="19975"/>
    <n v="0"/>
    <x v="20946"/>
  </r>
  <r>
    <x v="145"/>
    <x v="1"/>
    <x v="3"/>
    <x v="19976"/>
    <n v="0"/>
    <x v="20947"/>
  </r>
  <r>
    <x v="145"/>
    <x v="1"/>
    <x v="4"/>
    <x v="19977"/>
    <n v="0"/>
    <x v="20948"/>
  </r>
  <r>
    <x v="145"/>
    <x v="1"/>
    <x v="5"/>
    <x v="19978"/>
    <n v="0"/>
    <x v="20949"/>
  </r>
  <r>
    <x v="145"/>
    <x v="1"/>
    <x v="7"/>
    <x v="4"/>
    <n v="0"/>
    <x v="13"/>
  </r>
  <r>
    <x v="145"/>
    <x v="1"/>
    <x v="1"/>
    <x v="19979"/>
    <n v="39062565.119999997"/>
    <x v="20950"/>
  </r>
  <r>
    <x v="145"/>
    <x v="1"/>
    <x v="2"/>
    <x v="19980"/>
    <n v="752749.09"/>
    <x v="20951"/>
  </r>
  <r>
    <x v="145"/>
    <x v="56"/>
    <x v="0"/>
    <x v="4"/>
    <n v="170366.2"/>
    <x v="20952"/>
  </r>
  <r>
    <x v="145"/>
    <x v="56"/>
    <x v="1"/>
    <x v="19981"/>
    <n v="200607.57"/>
    <x v="20953"/>
  </r>
  <r>
    <x v="145"/>
    <x v="56"/>
    <x v="2"/>
    <x v="19982"/>
    <n v="43252.03"/>
    <x v="20954"/>
  </r>
  <r>
    <x v="145"/>
    <x v="2"/>
    <x v="0"/>
    <x v="4"/>
    <n v="7214601.9900000002"/>
    <x v="20955"/>
  </r>
  <r>
    <x v="145"/>
    <x v="2"/>
    <x v="1"/>
    <x v="19983"/>
    <n v="5419445.3700000001"/>
    <x v="20956"/>
  </r>
  <r>
    <x v="145"/>
    <x v="2"/>
    <x v="2"/>
    <x v="19984"/>
    <n v="0"/>
    <x v="20957"/>
  </r>
  <r>
    <x v="145"/>
    <x v="3"/>
    <x v="4"/>
    <x v="4"/>
    <n v="0"/>
    <x v="13"/>
  </r>
  <r>
    <x v="145"/>
    <x v="3"/>
    <x v="0"/>
    <x v="19985"/>
    <n v="17040794.739999998"/>
    <x v="20958"/>
  </r>
  <r>
    <x v="145"/>
    <x v="3"/>
    <x v="1"/>
    <x v="19986"/>
    <n v="25663316.16"/>
    <x v="20959"/>
  </r>
  <r>
    <x v="145"/>
    <x v="3"/>
    <x v="2"/>
    <x v="19987"/>
    <n v="1546389.02"/>
    <x v="20960"/>
  </r>
  <r>
    <x v="145"/>
    <x v="4"/>
    <x v="4"/>
    <x v="4"/>
    <n v="0"/>
    <x v="13"/>
  </r>
  <r>
    <x v="145"/>
    <x v="4"/>
    <x v="0"/>
    <x v="19988"/>
    <n v="13727812.57"/>
    <x v="20961"/>
  </r>
  <r>
    <x v="145"/>
    <x v="4"/>
    <x v="7"/>
    <x v="4"/>
    <n v="0"/>
    <x v="13"/>
  </r>
  <r>
    <x v="145"/>
    <x v="4"/>
    <x v="1"/>
    <x v="19989"/>
    <n v="26460933.23"/>
    <x v="20962"/>
  </r>
  <r>
    <x v="145"/>
    <x v="4"/>
    <x v="2"/>
    <x v="19990"/>
    <n v="12336208.92"/>
    <x v="20963"/>
  </r>
  <r>
    <x v="145"/>
    <x v="5"/>
    <x v="0"/>
    <x v="19991"/>
    <n v="18663936.48"/>
    <x v="20964"/>
  </r>
  <r>
    <x v="145"/>
    <x v="5"/>
    <x v="1"/>
    <x v="19992"/>
    <n v="24090592.210000001"/>
    <x v="20965"/>
  </r>
  <r>
    <x v="145"/>
    <x v="5"/>
    <x v="2"/>
    <x v="19993"/>
    <n v="318823.48"/>
    <x v="20966"/>
  </r>
  <r>
    <x v="145"/>
    <x v="6"/>
    <x v="0"/>
    <x v="4"/>
    <n v="1161047.8400000001"/>
    <x v="20967"/>
  </r>
  <r>
    <x v="145"/>
    <x v="6"/>
    <x v="1"/>
    <x v="19994"/>
    <n v="476239.4"/>
    <x v="20968"/>
  </r>
  <r>
    <x v="145"/>
    <x v="6"/>
    <x v="2"/>
    <x v="19995"/>
    <n v="0"/>
    <x v="20969"/>
  </r>
  <r>
    <x v="145"/>
    <x v="41"/>
    <x v="4"/>
    <x v="19996"/>
    <n v="26795048.039999999"/>
    <x v="20970"/>
  </r>
  <r>
    <x v="145"/>
    <x v="41"/>
    <x v="0"/>
    <x v="4"/>
    <n v="26543584.199999999"/>
    <x v="20971"/>
  </r>
  <r>
    <x v="145"/>
    <x v="41"/>
    <x v="7"/>
    <x v="4"/>
    <n v="0"/>
    <x v="13"/>
  </r>
  <r>
    <x v="145"/>
    <x v="41"/>
    <x v="1"/>
    <x v="19997"/>
    <n v="73591045.329999998"/>
    <x v="20972"/>
  </r>
  <r>
    <x v="145"/>
    <x v="41"/>
    <x v="2"/>
    <x v="19998"/>
    <n v="6049889.3600000003"/>
    <x v="20973"/>
  </r>
  <r>
    <x v="145"/>
    <x v="52"/>
    <x v="4"/>
    <x v="4"/>
    <n v="1170000"/>
    <x v="20974"/>
  </r>
  <r>
    <x v="145"/>
    <x v="52"/>
    <x v="0"/>
    <x v="4"/>
    <n v="34334252.939999998"/>
    <x v="20975"/>
  </r>
  <r>
    <x v="145"/>
    <x v="52"/>
    <x v="7"/>
    <x v="4"/>
    <n v="0"/>
    <x v="13"/>
  </r>
  <r>
    <x v="145"/>
    <x v="52"/>
    <x v="1"/>
    <x v="19999"/>
    <n v="102921616.89"/>
    <x v="20976"/>
  </r>
  <r>
    <x v="145"/>
    <x v="52"/>
    <x v="2"/>
    <x v="20000"/>
    <n v="0"/>
    <x v="20977"/>
  </r>
  <r>
    <x v="145"/>
    <x v="9"/>
    <x v="4"/>
    <x v="4"/>
    <n v="4915"/>
    <x v="20978"/>
  </r>
  <r>
    <x v="145"/>
    <x v="9"/>
    <x v="0"/>
    <x v="4"/>
    <n v="12510292.76"/>
    <x v="20979"/>
  </r>
  <r>
    <x v="145"/>
    <x v="9"/>
    <x v="7"/>
    <x v="4"/>
    <n v="0"/>
    <x v="13"/>
  </r>
  <r>
    <x v="145"/>
    <x v="9"/>
    <x v="1"/>
    <x v="20001"/>
    <n v="26006157.309999999"/>
    <x v="20980"/>
  </r>
  <r>
    <x v="145"/>
    <x v="9"/>
    <x v="2"/>
    <x v="20002"/>
    <n v="0"/>
    <x v="20981"/>
  </r>
  <r>
    <x v="145"/>
    <x v="10"/>
    <x v="3"/>
    <x v="20003"/>
    <n v="0"/>
    <x v="20982"/>
  </r>
  <r>
    <x v="145"/>
    <x v="10"/>
    <x v="4"/>
    <x v="4"/>
    <n v="449987.65"/>
    <x v="20983"/>
  </r>
  <r>
    <x v="145"/>
    <x v="10"/>
    <x v="0"/>
    <x v="20004"/>
    <n v="366008542.76999998"/>
    <x v="20984"/>
  </r>
  <r>
    <x v="145"/>
    <x v="10"/>
    <x v="5"/>
    <x v="20005"/>
    <n v="0"/>
    <x v="20985"/>
  </r>
  <r>
    <x v="145"/>
    <x v="10"/>
    <x v="7"/>
    <x v="4"/>
    <n v="0"/>
    <x v="13"/>
  </r>
  <r>
    <x v="145"/>
    <x v="10"/>
    <x v="1"/>
    <x v="20006"/>
    <n v="246576365.13"/>
    <x v="20986"/>
  </r>
  <r>
    <x v="145"/>
    <x v="10"/>
    <x v="2"/>
    <x v="20007"/>
    <n v="607191.04000000004"/>
    <x v="20987"/>
  </r>
  <r>
    <x v="145"/>
    <x v="11"/>
    <x v="4"/>
    <x v="4"/>
    <n v="1000000"/>
    <x v="3880"/>
  </r>
  <r>
    <x v="145"/>
    <x v="11"/>
    <x v="0"/>
    <x v="20008"/>
    <n v="371634714.80000001"/>
    <x v="20988"/>
  </r>
  <r>
    <x v="145"/>
    <x v="11"/>
    <x v="7"/>
    <x v="4"/>
    <n v="0"/>
    <x v="13"/>
  </r>
  <r>
    <x v="145"/>
    <x v="11"/>
    <x v="1"/>
    <x v="20009"/>
    <n v="352704532.43000001"/>
    <x v="20989"/>
  </r>
  <r>
    <x v="145"/>
    <x v="11"/>
    <x v="2"/>
    <x v="20010"/>
    <n v="3861.33"/>
    <x v="20990"/>
  </r>
  <r>
    <x v="145"/>
    <x v="12"/>
    <x v="4"/>
    <x v="4"/>
    <n v="0"/>
    <x v="13"/>
  </r>
  <r>
    <x v="145"/>
    <x v="12"/>
    <x v="0"/>
    <x v="4"/>
    <n v="17771984.239999998"/>
    <x v="20991"/>
  </r>
  <r>
    <x v="145"/>
    <x v="12"/>
    <x v="7"/>
    <x v="4"/>
    <n v="0"/>
    <x v="13"/>
  </r>
  <r>
    <x v="145"/>
    <x v="12"/>
    <x v="1"/>
    <x v="20011"/>
    <n v="81065223.349999994"/>
    <x v="20992"/>
  </r>
  <r>
    <x v="145"/>
    <x v="12"/>
    <x v="2"/>
    <x v="20012"/>
    <n v="3845634.99"/>
    <x v="20993"/>
  </r>
  <r>
    <x v="145"/>
    <x v="13"/>
    <x v="0"/>
    <x v="20013"/>
    <n v="177139470.55000001"/>
    <x v="20994"/>
  </r>
  <r>
    <x v="145"/>
    <x v="13"/>
    <x v="7"/>
    <x v="4"/>
    <n v="0"/>
    <x v="13"/>
  </r>
  <r>
    <x v="145"/>
    <x v="13"/>
    <x v="1"/>
    <x v="20014"/>
    <n v="79052390.189999998"/>
    <x v="20995"/>
  </r>
  <r>
    <x v="145"/>
    <x v="13"/>
    <x v="2"/>
    <x v="20015"/>
    <n v="983297.66"/>
    <x v="20996"/>
  </r>
  <r>
    <x v="145"/>
    <x v="14"/>
    <x v="4"/>
    <x v="4"/>
    <n v="0"/>
    <x v="13"/>
  </r>
  <r>
    <x v="145"/>
    <x v="14"/>
    <x v="0"/>
    <x v="4"/>
    <n v="49886890.759999998"/>
    <x v="20997"/>
  </r>
  <r>
    <x v="145"/>
    <x v="14"/>
    <x v="7"/>
    <x v="4"/>
    <n v="0"/>
    <x v="13"/>
  </r>
  <r>
    <x v="145"/>
    <x v="14"/>
    <x v="1"/>
    <x v="20016"/>
    <n v="69032586.469999999"/>
    <x v="20998"/>
  </r>
  <r>
    <x v="145"/>
    <x v="14"/>
    <x v="2"/>
    <x v="20017"/>
    <n v="462728.08"/>
    <x v="20999"/>
  </r>
  <r>
    <x v="145"/>
    <x v="49"/>
    <x v="0"/>
    <x v="20018"/>
    <n v="3153851.11"/>
    <x v="21000"/>
  </r>
  <r>
    <x v="145"/>
    <x v="49"/>
    <x v="1"/>
    <x v="20019"/>
    <n v="11218455.09"/>
    <x v="21001"/>
  </r>
  <r>
    <x v="145"/>
    <x v="49"/>
    <x v="2"/>
    <x v="20020"/>
    <n v="45360.14"/>
    <x v="21002"/>
  </r>
  <r>
    <x v="145"/>
    <x v="47"/>
    <x v="3"/>
    <x v="20021"/>
    <n v="0"/>
    <x v="21003"/>
  </r>
  <r>
    <x v="145"/>
    <x v="47"/>
    <x v="0"/>
    <x v="4"/>
    <n v="9644137.0999999996"/>
    <x v="21004"/>
  </r>
  <r>
    <x v="145"/>
    <x v="47"/>
    <x v="5"/>
    <x v="20022"/>
    <n v="0"/>
    <x v="21005"/>
  </r>
  <r>
    <x v="145"/>
    <x v="47"/>
    <x v="7"/>
    <x v="4"/>
    <n v="0"/>
    <x v="13"/>
  </r>
  <r>
    <x v="145"/>
    <x v="47"/>
    <x v="1"/>
    <x v="20023"/>
    <n v="48590175.43"/>
    <x v="21006"/>
  </r>
  <r>
    <x v="145"/>
    <x v="47"/>
    <x v="2"/>
    <x v="20024"/>
    <n v="31379.08"/>
    <x v="21007"/>
  </r>
  <r>
    <x v="145"/>
    <x v="17"/>
    <x v="4"/>
    <x v="4"/>
    <n v="200000000"/>
    <x v="2056"/>
  </r>
  <r>
    <x v="145"/>
    <x v="17"/>
    <x v="0"/>
    <x v="20025"/>
    <n v="265536993.75"/>
    <x v="21008"/>
  </r>
  <r>
    <x v="145"/>
    <x v="17"/>
    <x v="5"/>
    <x v="20026"/>
    <n v="0"/>
    <x v="21009"/>
  </r>
  <r>
    <x v="145"/>
    <x v="17"/>
    <x v="7"/>
    <x v="4"/>
    <n v="0"/>
    <x v="13"/>
  </r>
  <r>
    <x v="145"/>
    <x v="17"/>
    <x v="1"/>
    <x v="20027"/>
    <n v="919149030.67999995"/>
    <x v="21010"/>
  </r>
  <r>
    <x v="145"/>
    <x v="17"/>
    <x v="2"/>
    <x v="20028"/>
    <n v="1039204.04"/>
    <x v="21011"/>
  </r>
  <r>
    <x v="145"/>
    <x v="42"/>
    <x v="3"/>
    <x v="4"/>
    <n v="0"/>
    <x v="13"/>
  </r>
  <r>
    <x v="145"/>
    <x v="42"/>
    <x v="4"/>
    <x v="4"/>
    <n v="0"/>
    <x v="13"/>
  </r>
  <r>
    <x v="145"/>
    <x v="42"/>
    <x v="0"/>
    <x v="4"/>
    <n v="216126807.56"/>
    <x v="21012"/>
  </r>
  <r>
    <x v="145"/>
    <x v="42"/>
    <x v="5"/>
    <x v="4"/>
    <n v="0"/>
    <x v="13"/>
  </r>
  <r>
    <x v="145"/>
    <x v="42"/>
    <x v="7"/>
    <x v="4"/>
    <n v="0"/>
    <x v="13"/>
  </r>
  <r>
    <x v="145"/>
    <x v="42"/>
    <x v="1"/>
    <x v="20029"/>
    <n v="518972203.18000001"/>
    <x v="21013"/>
  </r>
  <r>
    <x v="145"/>
    <x v="42"/>
    <x v="2"/>
    <x v="20030"/>
    <n v="0"/>
    <x v="21014"/>
  </r>
  <r>
    <x v="145"/>
    <x v="18"/>
    <x v="4"/>
    <x v="4"/>
    <n v="0"/>
    <x v="13"/>
  </r>
  <r>
    <x v="145"/>
    <x v="18"/>
    <x v="0"/>
    <x v="4"/>
    <n v="10739354.01"/>
    <x v="21015"/>
  </r>
  <r>
    <x v="145"/>
    <x v="18"/>
    <x v="7"/>
    <x v="4"/>
    <n v="0"/>
    <x v="13"/>
  </r>
  <r>
    <x v="145"/>
    <x v="18"/>
    <x v="1"/>
    <x v="20031"/>
    <n v="29997189.77"/>
    <x v="21016"/>
  </r>
  <r>
    <x v="145"/>
    <x v="18"/>
    <x v="2"/>
    <x v="20032"/>
    <n v="10725.49"/>
    <x v="21017"/>
  </r>
  <r>
    <x v="145"/>
    <x v="19"/>
    <x v="4"/>
    <x v="4"/>
    <n v="0"/>
    <x v="13"/>
  </r>
  <r>
    <x v="145"/>
    <x v="19"/>
    <x v="0"/>
    <x v="4"/>
    <n v="989058.33"/>
    <x v="21018"/>
  </r>
  <r>
    <x v="145"/>
    <x v="19"/>
    <x v="7"/>
    <x v="4"/>
    <n v="0"/>
    <x v="13"/>
  </r>
  <r>
    <x v="145"/>
    <x v="19"/>
    <x v="1"/>
    <x v="20033"/>
    <n v="4644627.68"/>
    <x v="21019"/>
  </r>
  <r>
    <x v="145"/>
    <x v="19"/>
    <x v="2"/>
    <x v="20034"/>
    <n v="0"/>
    <x v="21020"/>
  </r>
  <r>
    <x v="145"/>
    <x v="20"/>
    <x v="4"/>
    <x v="4"/>
    <n v="0"/>
    <x v="13"/>
  </r>
  <r>
    <x v="145"/>
    <x v="20"/>
    <x v="0"/>
    <x v="4"/>
    <n v="5567650.0199999996"/>
    <x v="21021"/>
  </r>
  <r>
    <x v="145"/>
    <x v="20"/>
    <x v="7"/>
    <x v="4"/>
    <n v="0"/>
    <x v="13"/>
  </r>
  <r>
    <x v="145"/>
    <x v="20"/>
    <x v="1"/>
    <x v="20035"/>
    <n v="7718254.1699999999"/>
    <x v="21022"/>
  </r>
  <r>
    <x v="145"/>
    <x v="20"/>
    <x v="2"/>
    <x v="20036"/>
    <n v="1405706.84"/>
    <x v="21023"/>
  </r>
  <r>
    <x v="145"/>
    <x v="21"/>
    <x v="4"/>
    <x v="4"/>
    <n v="20039062.109999999"/>
    <x v="21024"/>
  </r>
  <r>
    <x v="145"/>
    <x v="21"/>
    <x v="0"/>
    <x v="4"/>
    <n v="23145294.850000001"/>
    <x v="21025"/>
  </r>
  <r>
    <x v="145"/>
    <x v="21"/>
    <x v="7"/>
    <x v="4"/>
    <n v="0"/>
    <x v="13"/>
  </r>
  <r>
    <x v="145"/>
    <x v="21"/>
    <x v="1"/>
    <x v="20037"/>
    <n v="190878302.11000001"/>
    <x v="21026"/>
  </r>
  <r>
    <x v="145"/>
    <x v="21"/>
    <x v="2"/>
    <x v="20038"/>
    <n v="79628.22"/>
    <x v="21027"/>
  </r>
  <r>
    <x v="145"/>
    <x v="22"/>
    <x v="4"/>
    <x v="4"/>
    <n v="0"/>
    <x v="13"/>
  </r>
  <r>
    <x v="145"/>
    <x v="22"/>
    <x v="0"/>
    <x v="4"/>
    <n v="1861169.51"/>
    <x v="21028"/>
  </r>
  <r>
    <x v="145"/>
    <x v="22"/>
    <x v="7"/>
    <x v="4"/>
    <n v="0"/>
    <x v="13"/>
  </r>
  <r>
    <x v="145"/>
    <x v="22"/>
    <x v="1"/>
    <x v="20039"/>
    <n v="8848112.6799999997"/>
    <x v="21029"/>
  </r>
  <r>
    <x v="145"/>
    <x v="22"/>
    <x v="2"/>
    <x v="20040"/>
    <n v="0"/>
    <x v="21030"/>
  </r>
  <r>
    <x v="145"/>
    <x v="48"/>
    <x v="0"/>
    <x v="4"/>
    <n v="4291012.54"/>
    <x v="21031"/>
  </r>
  <r>
    <x v="145"/>
    <x v="48"/>
    <x v="7"/>
    <x v="4"/>
    <n v="0"/>
    <x v="13"/>
  </r>
  <r>
    <x v="145"/>
    <x v="48"/>
    <x v="1"/>
    <x v="20041"/>
    <n v="113176560.47"/>
    <x v="21032"/>
  </r>
  <r>
    <x v="145"/>
    <x v="48"/>
    <x v="2"/>
    <x v="20042"/>
    <n v="0"/>
    <x v="21033"/>
  </r>
  <r>
    <x v="145"/>
    <x v="45"/>
    <x v="0"/>
    <x v="4"/>
    <n v="40649514.770000003"/>
    <x v="21034"/>
  </r>
  <r>
    <x v="145"/>
    <x v="45"/>
    <x v="1"/>
    <x v="20043"/>
    <n v="32753398.739999998"/>
    <x v="21035"/>
  </r>
  <r>
    <x v="145"/>
    <x v="45"/>
    <x v="2"/>
    <x v="20044"/>
    <n v="0"/>
    <x v="21036"/>
  </r>
  <r>
    <x v="145"/>
    <x v="24"/>
    <x v="4"/>
    <x v="4"/>
    <n v="0"/>
    <x v="13"/>
  </r>
  <r>
    <x v="145"/>
    <x v="24"/>
    <x v="0"/>
    <x v="4"/>
    <n v="3986412.38"/>
    <x v="21037"/>
  </r>
  <r>
    <x v="145"/>
    <x v="24"/>
    <x v="7"/>
    <x v="4"/>
    <n v="0"/>
    <x v="13"/>
  </r>
  <r>
    <x v="145"/>
    <x v="24"/>
    <x v="1"/>
    <x v="20045"/>
    <n v="14420569.060000001"/>
    <x v="21038"/>
  </r>
  <r>
    <x v="145"/>
    <x v="24"/>
    <x v="2"/>
    <x v="20046"/>
    <n v="0"/>
    <x v="21039"/>
  </r>
  <r>
    <x v="145"/>
    <x v="25"/>
    <x v="4"/>
    <x v="20047"/>
    <n v="0"/>
    <x v="21040"/>
  </r>
  <r>
    <x v="145"/>
    <x v="25"/>
    <x v="0"/>
    <x v="4"/>
    <n v="90660483.079999998"/>
    <x v="21041"/>
  </r>
  <r>
    <x v="145"/>
    <x v="25"/>
    <x v="7"/>
    <x v="4"/>
    <n v="0"/>
    <x v="13"/>
  </r>
  <r>
    <x v="145"/>
    <x v="25"/>
    <x v="1"/>
    <x v="20048"/>
    <n v="15407032.73"/>
    <x v="21042"/>
  </r>
  <r>
    <x v="145"/>
    <x v="25"/>
    <x v="2"/>
    <x v="20049"/>
    <n v="54363289.060000002"/>
    <x v="21043"/>
  </r>
  <r>
    <x v="145"/>
    <x v="26"/>
    <x v="4"/>
    <x v="4"/>
    <n v="0"/>
    <x v="13"/>
  </r>
  <r>
    <x v="145"/>
    <x v="26"/>
    <x v="0"/>
    <x v="4"/>
    <n v="510812633.63"/>
    <x v="21044"/>
  </r>
  <r>
    <x v="145"/>
    <x v="26"/>
    <x v="7"/>
    <x v="4"/>
    <n v="0"/>
    <x v="13"/>
  </r>
  <r>
    <x v="145"/>
    <x v="26"/>
    <x v="1"/>
    <x v="20050"/>
    <n v="41079676.280000001"/>
    <x v="21045"/>
  </r>
  <r>
    <x v="145"/>
    <x v="26"/>
    <x v="2"/>
    <x v="20051"/>
    <n v="1041414.43"/>
    <x v="21046"/>
  </r>
  <r>
    <x v="145"/>
    <x v="27"/>
    <x v="4"/>
    <x v="20052"/>
    <n v="0"/>
    <x v="21047"/>
  </r>
  <r>
    <x v="145"/>
    <x v="27"/>
    <x v="0"/>
    <x v="4"/>
    <n v="10249785.01"/>
    <x v="21048"/>
  </r>
  <r>
    <x v="145"/>
    <x v="27"/>
    <x v="7"/>
    <x v="4"/>
    <n v="0"/>
    <x v="13"/>
  </r>
  <r>
    <x v="145"/>
    <x v="27"/>
    <x v="1"/>
    <x v="20053"/>
    <n v="35068756.259999998"/>
    <x v="21049"/>
  </r>
  <r>
    <x v="145"/>
    <x v="27"/>
    <x v="2"/>
    <x v="20054"/>
    <n v="0"/>
    <x v="21050"/>
  </r>
  <r>
    <x v="145"/>
    <x v="43"/>
    <x v="0"/>
    <x v="4"/>
    <n v="22687571.989999998"/>
    <x v="21051"/>
  </r>
  <r>
    <x v="145"/>
    <x v="43"/>
    <x v="1"/>
    <x v="20055"/>
    <n v="7548089.5"/>
    <x v="21052"/>
  </r>
  <r>
    <x v="145"/>
    <x v="43"/>
    <x v="2"/>
    <x v="20056"/>
    <n v="0"/>
    <x v="21053"/>
  </r>
  <r>
    <x v="145"/>
    <x v="28"/>
    <x v="4"/>
    <x v="4"/>
    <n v="0"/>
    <x v="13"/>
  </r>
  <r>
    <x v="145"/>
    <x v="28"/>
    <x v="0"/>
    <x v="20057"/>
    <n v="14909551.09"/>
    <x v="21054"/>
  </r>
  <r>
    <x v="145"/>
    <x v="28"/>
    <x v="1"/>
    <x v="20058"/>
    <n v="9219006.9600000009"/>
    <x v="21055"/>
  </r>
  <r>
    <x v="145"/>
    <x v="28"/>
    <x v="2"/>
    <x v="20059"/>
    <n v="487825.9"/>
    <x v="21056"/>
  </r>
  <r>
    <x v="145"/>
    <x v="39"/>
    <x v="7"/>
    <x v="4"/>
    <n v="187694.94"/>
    <x v="21057"/>
  </r>
  <r>
    <x v="145"/>
    <x v="29"/>
    <x v="4"/>
    <x v="20060"/>
    <n v="474278690.99000001"/>
    <x v="21058"/>
  </r>
  <r>
    <x v="145"/>
    <x v="29"/>
    <x v="7"/>
    <x v="4"/>
    <n v="0"/>
    <x v="13"/>
  </r>
  <r>
    <x v="145"/>
    <x v="29"/>
    <x v="1"/>
    <x v="20061"/>
    <n v="227939586.08000001"/>
    <x v="21059"/>
  </r>
  <r>
    <x v="145"/>
    <x v="30"/>
    <x v="4"/>
    <x v="4"/>
    <n v="105286940"/>
    <x v="21060"/>
  </r>
  <r>
    <x v="145"/>
    <x v="30"/>
    <x v="0"/>
    <x v="20062"/>
    <n v="14206731.050000001"/>
    <x v="21061"/>
  </r>
  <r>
    <x v="145"/>
    <x v="30"/>
    <x v="7"/>
    <x v="4"/>
    <n v="0"/>
    <x v="13"/>
  </r>
  <r>
    <x v="145"/>
    <x v="30"/>
    <x v="1"/>
    <x v="20063"/>
    <n v="69650333.849999994"/>
    <x v="21062"/>
  </r>
  <r>
    <x v="145"/>
    <x v="30"/>
    <x v="2"/>
    <x v="20064"/>
    <n v="3182471.18"/>
    <x v="21063"/>
  </r>
  <r>
    <x v="145"/>
    <x v="53"/>
    <x v="7"/>
    <x v="4"/>
    <n v="0"/>
    <x v="13"/>
  </r>
  <r>
    <x v="145"/>
    <x v="31"/>
    <x v="3"/>
    <x v="20065"/>
    <n v="0"/>
    <x v="21064"/>
  </r>
  <r>
    <x v="145"/>
    <x v="57"/>
    <x v="0"/>
    <x v="4"/>
    <n v="0"/>
    <x v="13"/>
  </r>
  <r>
    <x v="145"/>
    <x v="57"/>
    <x v="5"/>
    <x v="4"/>
    <n v="0"/>
    <x v="13"/>
  </r>
  <r>
    <x v="145"/>
    <x v="57"/>
    <x v="1"/>
    <x v="20066"/>
    <n v="0"/>
    <x v="21065"/>
  </r>
  <r>
    <x v="145"/>
    <x v="57"/>
    <x v="2"/>
    <x v="20067"/>
    <n v="0"/>
    <x v="21066"/>
  </r>
  <r>
    <x v="145"/>
    <x v="58"/>
    <x v="4"/>
    <x v="4"/>
    <n v="0"/>
    <x v="13"/>
  </r>
  <r>
    <x v="145"/>
    <x v="58"/>
    <x v="0"/>
    <x v="4"/>
    <n v="0"/>
    <x v="13"/>
  </r>
  <r>
    <x v="145"/>
    <x v="58"/>
    <x v="7"/>
    <x v="4"/>
    <n v="0"/>
    <x v="13"/>
  </r>
  <r>
    <x v="145"/>
    <x v="58"/>
    <x v="1"/>
    <x v="20068"/>
    <n v="0"/>
    <x v="21067"/>
  </r>
  <r>
    <x v="145"/>
    <x v="58"/>
    <x v="2"/>
    <x v="20069"/>
    <n v="0"/>
    <x v="21068"/>
  </r>
  <r>
    <x v="145"/>
    <x v="59"/>
    <x v="0"/>
    <x v="4"/>
    <n v="0"/>
    <x v="13"/>
  </r>
  <r>
    <x v="145"/>
    <x v="59"/>
    <x v="1"/>
    <x v="20070"/>
    <n v="0"/>
    <x v="21069"/>
  </r>
  <r>
    <x v="145"/>
    <x v="59"/>
    <x v="2"/>
    <x v="20071"/>
    <n v="0"/>
    <x v="21070"/>
  </r>
  <r>
    <x v="145"/>
    <x v="60"/>
    <x v="0"/>
    <x v="4"/>
    <n v="0"/>
    <x v="13"/>
  </r>
  <r>
    <x v="145"/>
    <x v="60"/>
    <x v="1"/>
    <x v="20072"/>
    <n v="0"/>
    <x v="21071"/>
  </r>
  <r>
    <x v="145"/>
    <x v="60"/>
    <x v="2"/>
    <x v="20073"/>
    <n v="0"/>
    <x v="21072"/>
  </r>
  <r>
    <x v="145"/>
    <x v="61"/>
    <x v="0"/>
    <x v="4"/>
    <n v="0"/>
    <x v="13"/>
  </r>
  <r>
    <x v="145"/>
    <x v="61"/>
    <x v="1"/>
    <x v="20074"/>
    <n v="0"/>
    <x v="21073"/>
  </r>
  <r>
    <x v="145"/>
    <x v="61"/>
    <x v="2"/>
    <x v="20075"/>
    <n v="0"/>
    <x v="21074"/>
  </r>
  <r>
    <x v="145"/>
    <x v="62"/>
    <x v="4"/>
    <x v="4"/>
    <n v="0"/>
    <x v="13"/>
  </r>
  <r>
    <x v="145"/>
    <x v="62"/>
    <x v="0"/>
    <x v="4"/>
    <n v="0"/>
    <x v="13"/>
  </r>
  <r>
    <x v="145"/>
    <x v="62"/>
    <x v="1"/>
    <x v="20076"/>
    <n v="0"/>
    <x v="21075"/>
  </r>
  <r>
    <x v="145"/>
    <x v="62"/>
    <x v="2"/>
    <x v="20077"/>
    <n v="0"/>
    <x v="21076"/>
  </r>
  <r>
    <x v="145"/>
    <x v="33"/>
    <x v="0"/>
    <x v="4"/>
    <n v="333663.27"/>
    <x v="21077"/>
  </r>
  <r>
    <x v="145"/>
    <x v="33"/>
    <x v="1"/>
    <x v="20078"/>
    <n v="8845940.1199999992"/>
    <x v="21078"/>
  </r>
  <r>
    <x v="145"/>
    <x v="33"/>
    <x v="2"/>
    <x v="20079"/>
    <n v="0"/>
    <x v="21079"/>
  </r>
  <r>
    <x v="145"/>
    <x v="34"/>
    <x v="0"/>
    <x v="4"/>
    <n v="101126"/>
    <x v="21080"/>
  </r>
  <r>
    <x v="145"/>
    <x v="34"/>
    <x v="1"/>
    <x v="20080"/>
    <n v="3717038.22"/>
    <x v="21081"/>
  </r>
  <r>
    <x v="145"/>
    <x v="34"/>
    <x v="2"/>
    <x v="20081"/>
    <n v="125750.81"/>
    <x v="21082"/>
  </r>
  <r>
    <x v="145"/>
    <x v="35"/>
    <x v="0"/>
    <x v="20082"/>
    <n v="885706.81"/>
    <x v="21083"/>
  </r>
  <r>
    <x v="145"/>
    <x v="35"/>
    <x v="1"/>
    <x v="20083"/>
    <n v="3433090.69"/>
    <x v="21084"/>
  </r>
  <r>
    <x v="145"/>
    <x v="35"/>
    <x v="2"/>
    <x v="20084"/>
    <n v="17324.73"/>
    <x v="21085"/>
  </r>
  <r>
    <x v="145"/>
    <x v="36"/>
    <x v="0"/>
    <x v="20085"/>
    <n v="5981136.0899999999"/>
    <x v="21086"/>
  </r>
  <r>
    <x v="145"/>
    <x v="36"/>
    <x v="7"/>
    <x v="4"/>
    <n v="0"/>
    <x v="13"/>
  </r>
  <r>
    <x v="145"/>
    <x v="36"/>
    <x v="1"/>
    <x v="20086"/>
    <n v="26046612.84"/>
    <x v="21087"/>
  </r>
  <r>
    <x v="145"/>
    <x v="36"/>
    <x v="2"/>
    <x v="20087"/>
    <n v="14968618.25"/>
    <x v="21088"/>
  </r>
  <r>
    <x v="145"/>
    <x v="37"/>
    <x v="0"/>
    <x v="4"/>
    <n v="4615106.93"/>
    <x v="21089"/>
  </r>
  <r>
    <x v="145"/>
    <x v="37"/>
    <x v="1"/>
    <x v="20088"/>
    <n v="2843586.13"/>
    <x v="21090"/>
  </r>
  <r>
    <x v="145"/>
    <x v="37"/>
    <x v="2"/>
    <x v="20089"/>
    <n v="7549.47"/>
    <x v="21091"/>
  </r>
  <r>
    <x v="146"/>
    <x v="54"/>
    <x v="0"/>
    <x v="4"/>
    <n v="0"/>
    <x v="13"/>
  </r>
  <r>
    <x v="146"/>
    <x v="54"/>
    <x v="1"/>
    <x v="20090"/>
    <n v="0"/>
    <x v="21092"/>
  </r>
  <r>
    <x v="146"/>
    <x v="54"/>
    <x v="2"/>
    <x v="20091"/>
    <n v="0"/>
    <x v="21093"/>
  </r>
  <r>
    <x v="146"/>
    <x v="0"/>
    <x v="0"/>
    <x v="20092"/>
    <n v="3476082.77"/>
    <x v="21094"/>
  </r>
  <r>
    <x v="146"/>
    <x v="0"/>
    <x v="1"/>
    <x v="20093"/>
    <n v="4546306.2"/>
    <x v="21095"/>
  </r>
  <r>
    <x v="146"/>
    <x v="0"/>
    <x v="2"/>
    <x v="20094"/>
    <n v="199521.08"/>
    <x v="21096"/>
  </r>
  <r>
    <x v="146"/>
    <x v="50"/>
    <x v="0"/>
    <x v="20095"/>
    <n v="7026711.5899999999"/>
    <x v="21097"/>
  </r>
  <r>
    <x v="146"/>
    <x v="50"/>
    <x v="1"/>
    <x v="20096"/>
    <n v="138006.76999999999"/>
    <x v="21098"/>
  </r>
  <r>
    <x v="146"/>
    <x v="50"/>
    <x v="2"/>
    <x v="20097"/>
    <n v="12251.72"/>
    <x v="21099"/>
  </r>
  <r>
    <x v="146"/>
    <x v="51"/>
    <x v="0"/>
    <x v="4"/>
    <n v="224549.01"/>
    <x v="21100"/>
  </r>
  <r>
    <x v="146"/>
    <x v="51"/>
    <x v="1"/>
    <x v="20098"/>
    <n v="91809.83"/>
    <x v="21101"/>
  </r>
  <r>
    <x v="146"/>
    <x v="51"/>
    <x v="2"/>
    <x v="20099"/>
    <n v="213.8"/>
    <x v="21102"/>
  </r>
  <r>
    <x v="146"/>
    <x v="55"/>
    <x v="0"/>
    <x v="20100"/>
    <n v="0"/>
    <x v="21103"/>
  </r>
  <r>
    <x v="146"/>
    <x v="55"/>
    <x v="1"/>
    <x v="20101"/>
    <n v="0"/>
    <x v="21104"/>
  </r>
  <r>
    <x v="146"/>
    <x v="55"/>
    <x v="2"/>
    <x v="20102"/>
    <n v="0"/>
    <x v="21105"/>
  </r>
  <r>
    <x v="146"/>
    <x v="1"/>
    <x v="3"/>
    <x v="20103"/>
    <n v="0"/>
    <x v="21106"/>
  </r>
  <r>
    <x v="146"/>
    <x v="1"/>
    <x v="4"/>
    <x v="20104"/>
    <n v="0"/>
    <x v="21107"/>
  </r>
  <r>
    <x v="146"/>
    <x v="1"/>
    <x v="5"/>
    <x v="20105"/>
    <n v="0"/>
    <x v="21108"/>
  </r>
  <r>
    <x v="146"/>
    <x v="1"/>
    <x v="7"/>
    <x v="4"/>
    <n v="0"/>
    <x v="13"/>
  </r>
  <r>
    <x v="146"/>
    <x v="1"/>
    <x v="1"/>
    <x v="20106"/>
    <n v="25715163.859999999"/>
    <x v="21109"/>
  </r>
  <r>
    <x v="146"/>
    <x v="1"/>
    <x v="2"/>
    <x v="20107"/>
    <n v="351984.91"/>
    <x v="21110"/>
  </r>
  <r>
    <x v="146"/>
    <x v="56"/>
    <x v="0"/>
    <x v="4"/>
    <n v="74452.25"/>
    <x v="21111"/>
  </r>
  <r>
    <x v="146"/>
    <x v="56"/>
    <x v="1"/>
    <x v="20108"/>
    <n v="57991.24"/>
    <x v="21112"/>
  </r>
  <r>
    <x v="146"/>
    <x v="56"/>
    <x v="2"/>
    <x v="20109"/>
    <n v="6124.41"/>
    <x v="21113"/>
  </r>
  <r>
    <x v="146"/>
    <x v="2"/>
    <x v="0"/>
    <x v="20110"/>
    <n v="8932427.0800000001"/>
    <x v="21114"/>
  </r>
  <r>
    <x v="146"/>
    <x v="2"/>
    <x v="1"/>
    <x v="20111"/>
    <n v="1428354.37"/>
    <x v="21115"/>
  </r>
  <r>
    <x v="146"/>
    <x v="2"/>
    <x v="2"/>
    <x v="20112"/>
    <n v="1394898.66"/>
    <x v="21116"/>
  </r>
  <r>
    <x v="146"/>
    <x v="3"/>
    <x v="0"/>
    <x v="20113"/>
    <n v="22957198.07"/>
    <x v="21117"/>
  </r>
  <r>
    <x v="146"/>
    <x v="3"/>
    <x v="1"/>
    <x v="20114"/>
    <n v="13205617.09"/>
    <x v="21118"/>
  </r>
  <r>
    <x v="146"/>
    <x v="3"/>
    <x v="2"/>
    <x v="20115"/>
    <n v="2279028.79"/>
    <x v="21119"/>
  </r>
  <r>
    <x v="146"/>
    <x v="4"/>
    <x v="0"/>
    <x v="20116"/>
    <n v="11177864.51"/>
    <x v="21120"/>
  </r>
  <r>
    <x v="146"/>
    <x v="4"/>
    <x v="7"/>
    <x v="4"/>
    <n v="0"/>
    <x v="13"/>
  </r>
  <r>
    <x v="146"/>
    <x v="4"/>
    <x v="1"/>
    <x v="20117"/>
    <n v="10831175.859999999"/>
    <x v="21121"/>
  </r>
  <r>
    <x v="146"/>
    <x v="4"/>
    <x v="2"/>
    <x v="20118"/>
    <n v="1895677.17"/>
    <x v="21122"/>
  </r>
  <r>
    <x v="146"/>
    <x v="5"/>
    <x v="0"/>
    <x v="20119"/>
    <n v="15787489.27"/>
    <x v="21123"/>
  </r>
  <r>
    <x v="146"/>
    <x v="5"/>
    <x v="1"/>
    <x v="20120"/>
    <n v="15289204.84"/>
    <x v="21124"/>
  </r>
  <r>
    <x v="146"/>
    <x v="5"/>
    <x v="2"/>
    <x v="20121"/>
    <n v="8934078.1699999999"/>
    <x v="21125"/>
  </r>
  <r>
    <x v="146"/>
    <x v="6"/>
    <x v="0"/>
    <x v="20122"/>
    <n v="1263201.75"/>
    <x v="21126"/>
  </r>
  <r>
    <x v="146"/>
    <x v="6"/>
    <x v="1"/>
    <x v="20123"/>
    <n v="946328.75"/>
    <x v="21127"/>
  </r>
  <r>
    <x v="146"/>
    <x v="6"/>
    <x v="2"/>
    <x v="20124"/>
    <n v="0"/>
    <x v="21128"/>
  </r>
  <r>
    <x v="146"/>
    <x v="41"/>
    <x v="4"/>
    <x v="20125"/>
    <n v="15725276.380000001"/>
    <x v="21129"/>
  </r>
  <r>
    <x v="146"/>
    <x v="41"/>
    <x v="0"/>
    <x v="4"/>
    <n v="125299994.03"/>
    <x v="21130"/>
  </r>
  <r>
    <x v="146"/>
    <x v="41"/>
    <x v="7"/>
    <x v="4"/>
    <n v="0"/>
    <x v="13"/>
  </r>
  <r>
    <x v="146"/>
    <x v="41"/>
    <x v="1"/>
    <x v="20126"/>
    <n v="191944812.28"/>
    <x v="21131"/>
  </r>
  <r>
    <x v="146"/>
    <x v="41"/>
    <x v="2"/>
    <x v="20127"/>
    <n v="1131525.17"/>
    <x v="21132"/>
  </r>
  <r>
    <x v="146"/>
    <x v="52"/>
    <x v="4"/>
    <x v="4"/>
    <n v="0"/>
    <x v="13"/>
  </r>
  <r>
    <x v="146"/>
    <x v="52"/>
    <x v="0"/>
    <x v="20128"/>
    <n v="93800108.870000005"/>
    <x v="21133"/>
  </r>
  <r>
    <x v="146"/>
    <x v="52"/>
    <x v="7"/>
    <x v="4"/>
    <n v="0"/>
    <x v="13"/>
  </r>
  <r>
    <x v="146"/>
    <x v="52"/>
    <x v="1"/>
    <x v="20129"/>
    <n v="140731953.65000001"/>
    <x v="21134"/>
  </r>
  <r>
    <x v="146"/>
    <x v="52"/>
    <x v="2"/>
    <x v="20130"/>
    <n v="92777.02"/>
    <x v="21135"/>
  </r>
  <r>
    <x v="146"/>
    <x v="9"/>
    <x v="0"/>
    <x v="4"/>
    <n v="49374107.840000004"/>
    <x v="21136"/>
  </r>
  <r>
    <x v="146"/>
    <x v="9"/>
    <x v="7"/>
    <x v="4"/>
    <n v="0"/>
    <x v="13"/>
  </r>
  <r>
    <x v="146"/>
    <x v="9"/>
    <x v="1"/>
    <x v="20131"/>
    <n v="31306813.629999999"/>
    <x v="21137"/>
  </r>
  <r>
    <x v="146"/>
    <x v="9"/>
    <x v="2"/>
    <x v="20132"/>
    <n v="0"/>
    <x v="21138"/>
  </r>
  <r>
    <x v="146"/>
    <x v="10"/>
    <x v="3"/>
    <x v="20133"/>
    <n v="2757.25"/>
    <x v="21139"/>
  </r>
  <r>
    <x v="146"/>
    <x v="10"/>
    <x v="4"/>
    <x v="4"/>
    <n v="264982.3"/>
    <x v="21140"/>
  </r>
  <r>
    <x v="146"/>
    <x v="10"/>
    <x v="0"/>
    <x v="20134"/>
    <n v="343532074.69"/>
    <x v="21141"/>
  </r>
  <r>
    <x v="146"/>
    <x v="10"/>
    <x v="5"/>
    <x v="20135"/>
    <n v="8034.99"/>
    <x v="21142"/>
  </r>
  <r>
    <x v="146"/>
    <x v="10"/>
    <x v="7"/>
    <x v="4"/>
    <n v="0"/>
    <x v="13"/>
  </r>
  <r>
    <x v="146"/>
    <x v="10"/>
    <x v="1"/>
    <x v="20136"/>
    <n v="269040768.37"/>
    <x v="21143"/>
  </r>
  <r>
    <x v="146"/>
    <x v="10"/>
    <x v="2"/>
    <x v="20137"/>
    <n v="0"/>
    <x v="21144"/>
  </r>
  <r>
    <x v="146"/>
    <x v="11"/>
    <x v="4"/>
    <x v="20138"/>
    <n v="305206.84999999998"/>
    <x v="21145"/>
  </r>
  <r>
    <x v="146"/>
    <x v="11"/>
    <x v="0"/>
    <x v="20139"/>
    <n v="651332939.50999999"/>
    <x v="21146"/>
  </r>
  <r>
    <x v="146"/>
    <x v="11"/>
    <x v="7"/>
    <x v="4"/>
    <n v="0"/>
    <x v="13"/>
  </r>
  <r>
    <x v="146"/>
    <x v="11"/>
    <x v="1"/>
    <x v="20140"/>
    <n v="365256394.16000003"/>
    <x v="21147"/>
  </r>
  <r>
    <x v="146"/>
    <x v="11"/>
    <x v="2"/>
    <x v="20141"/>
    <n v="0"/>
    <x v="21148"/>
  </r>
  <r>
    <x v="146"/>
    <x v="12"/>
    <x v="0"/>
    <x v="4"/>
    <n v="21111802.530000001"/>
    <x v="21149"/>
  </r>
  <r>
    <x v="146"/>
    <x v="12"/>
    <x v="7"/>
    <x v="4"/>
    <n v="0"/>
    <x v="13"/>
  </r>
  <r>
    <x v="146"/>
    <x v="12"/>
    <x v="1"/>
    <x v="20142"/>
    <n v="94223541.400000006"/>
    <x v="21150"/>
  </r>
  <r>
    <x v="146"/>
    <x v="12"/>
    <x v="2"/>
    <x v="20143"/>
    <n v="808.42"/>
    <x v="21151"/>
  </r>
  <r>
    <x v="146"/>
    <x v="13"/>
    <x v="0"/>
    <x v="20144"/>
    <n v="161777331.75"/>
    <x v="21152"/>
  </r>
  <r>
    <x v="146"/>
    <x v="13"/>
    <x v="7"/>
    <x v="4"/>
    <n v="0"/>
    <x v="13"/>
  </r>
  <r>
    <x v="146"/>
    <x v="13"/>
    <x v="1"/>
    <x v="20145"/>
    <n v="54257947.859999999"/>
    <x v="21153"/>
  </r>
  <r>
    <x v="146"/>
    <x v="13"/>
    <x v="2"/>
    <x v="20146"/>
    <n v="571107.68999999994"/>
    <x v="21154"/>
  </r>
  <r>
    <x v="146"/>
    <x v="14"/>
    <x v="0"/>
    <x v="4"/>
    <n v="57972991.979999997"/>
    <x v="21155"/>
  </r>
  <r>
    <x v="146"/>
    <x v="14"/>
    <x v="7"/>
    <x v="4"/>
    <n v="0"/>
    <x v="13"/>
  </r>
  <r>
    <x v="146"/>
    <x v="14"/>
    <x v="1"/>
    <x v="20147"/>
    <n v="39654308.969999999"/>
    <x v="21156"/>
  </r>
  <r>
    <x v="146"/>
    <x v="14"/>
    <x v="2"/>
    <x v="20148"/>
    <n v="1955.95"/>
    <x v="21157"/>
  </r>
  <r>
    <x v="146"/>
    <x v="49"/>
    <x v="0"/>
    <x v="4"/>
    <n v="1421622.67"/>
    <x v="21158"/>
  </r>
  <r>
    <x v="146"/>
    <x v="49"/>
    <x v="1"/>
    <x v="20149"/>
    <n v="2041780.57"/>
    <x v="21159"/>
  </r>
  <r>
    <x v="146"/>
    <x v="49"/>
    <x v="2"/>
    <x v="20150"/>
    <n v="12410.43"/>
    <x v="21160"/>
  </r>
  <r>
    <x v="146"/>
    <x v="47"/>
    <x v="0"/>
    <x v="4"/>
    <n v="14284948.300000001"/>
    <x v="21161"/>
  </r>
  <r>
    <x v="146"/>
    <x v="47"/>
    <x v="7"/>
    <x v="4"/>
    <n v="0"/>
    <x v="13"/>
  </r>
  <r>
    <x v="146"/>
    <x v="47"/>
    <x v="1"/>
    <x v="20151"/>
    <n v="42430571.340000004"/>
    <x v="21162"/>
  </r>
  <r>
    <x v="146"/>
    <x v="47"/>
    <x v="2"/>
    <x v="20152"/>
    <n v="19975.59"/>
    <x v="21163"/>
  </r>
  <r>
    <x v="146"/>
    <x v="17"/>
    <x v="0"/>
    <x v="20153"/>
    <n v="249247448.28"/>
    <x v="21164"/>
  </r>
  <r>
    <x v="146"/>
    <x v="17"/>
    <x v="7"/>
    <x v="4"/>
    <n v="0"/>
    <x v="13"/>
  </r>
  <r>
    <x v="146"/>
    <x v="17"/>
    <x v="1"/>
    <x v="20154"/>
    <n v="576134877.49000001"/>
    <x v="21165"/>
  </r>
  <r>
    <x v="146"/>
    <x v="17"/>
    <x v="2"/>
    <x v="20155"/>
    <n v="8403030.5500000007"/>
    <x v="21166"/>
  </r>
  <r>
    <x v="146"/>
    <x v="42"/>
    <x v="3"/>
    <x v="20156"/>
    <n v="0"/>
    <x v="21167"/>
  </r>
  <r>
    <x v="146"/>
    <x v="42"/>
    <x v="0"/>
    <x v="20157"/>
    <n v="293812122.99000001"/>
    <x v="21168"/>
  </r>
  <r>
    <x v="146"/>
    <x v="42"/>
    <x v="5"/>
    <x v="20158"/>
    <n v="0"/>
    <x v="21169"/>
  </r>
  <r>
    <x v="146"/>
    <x v="42"/>
    <x v="7"/>
    <x v="4"/>
    <n v="0"/>
    <x v="13"/>
  </r>
  <r>
    <x v="146"/>
    <x v="42"/>
    <x v="1"/>
    <x v="20159"/>
    <n v="350056805.88999999"/>
    <x v="21170"/>
  </r>
  <r>
    <x v="146"/>
    <x v="42"/>
    <x v="2"/>
    <x v="20160"/>
    <n v="100053.23"/>
    <x v="21171"/>
  </r>
  <r>
    <x v="146"/>
    <x v="18"/>
    <x v="0"/>
    <x v="4"/>
    <n v="4662835.13"/>
    <x v="21172"/>
  </r>
  <r>
    <x v="146"/>
    <x v="18"/>
    <x v="7"/>
    <x v="4"/>
    <n v="0"/>
    <x v="13"/>
  </r>
  <r>
    <x v="146"/>
    <x v="18"/>
    <x v="1"/>
    <x v="20161"/>
    <n v="19685377.379999999"/>
    <x v="21173"/>
  </r>
  <r>
    <x v="146"/>
    <x v="18"/>
    <x v="2"/>
    <x v="20162"/>
    <n v="64160.4"/>
    <x v="21174"/>
  </r>
  <r>
    <x v="146"/>
    <x v="19"/>
    <x v="4"/>
    <x v="4"/>
    <n v="0"/>
    <x v="13"/>
  </r>
  <r>
    <x v="146"/>
    <x v="19"/>
    <x v="0"/>
    <x v="4"/>
    <n v="1057803.68"/>
    <x v="21175"/>
  </r>
  <r>
    <x v="146"/>
    <x v="19"/>
    <x v="7"/>
    <x v="4"/>
    <n v="0"/>
    <x v="13"/>
  </r>
  <r>
    <x v="146"/>
    <x v="19"/>
    <x v="1"/>
    <x v="20163"/>
    <n v="2526846.7400000002"/>
    <x v="21176"/>
  </r>
  <r>
    <x v="146"/>
    <x v="19"/>
    <x v="2"/>
    <x v="20164"/>
    <n v="0"/>
    <x v="21177"/>
  </r>
  <r>
    <x v="146"/>
    <x v="20"/>
    <x v="0"/>
    <x v="20165"/>
    <n v="3121067.31"/>
    <x v="21178"/>
  </r>
  <r>
    <x v="146"/>
    <x v="20"/>
    <x v="5"/>
    <x v="20166"/>
    <n v="0"/>
    <x v="21179"/>
  </r>
  <r>
    <x v="146"/>
    <x v="20"/>
    <x v="7"/>
    <x v="4"/>
    <n v="0"/>
    <x v="13"/>
  </r>
  <r>
    <x v="146"/>
    <x v="20"/>
    <x v="1"/>
    <x v="20167"/>
    <n v="23571176.989999998"/>
    <x v="21180"/>
  </r>
  <r>
    <x v="146"/>
    <x v="20"/>
    <x v="2"/>
    <x v="20168"/>
    <n v="30798.53"/>
    <x v="21181"/>
  </r>
  <r>
    <x v="146"/>
    <x v="21"/>
    <x v="3"/>
    <x v="4"/>
    <n v="0"/>
    <x v="13"/>
  </r>
  <r>
    <x v="146"/>
    <x v="21"/>
    <x v="4"/>
    <x v="4"/>
    <n v="322182790.89999998"/>
    <x v="21182"/>
  </r>
  <r>
    <x v="146"/>
    <x v="21"/>
    <x v="0"/>
    <x v="4"/>
    <n v="58107504.590000004"/>
    <x v="21183"/>
  </r>
  <r>
    <x v="146"/>
    <x v="21"/>
    <x v="5"/>
    <x v="4"/>
    <n v="0"/>
    <x v="13"/>
  </r>
  <r>
    <x v="146"/>
    <x v="21"/>
    <x v="7"/>
    <x v="4"/>
    <n v="0"/>
    <x v="13"/>
  </r>
  <r>
    <x v="146"/>
    <x v="21"/>
    <x v="1"/>
    <x v="20169"/>
    <n v="43893079.119999997"/>
    <x v="21184"/>
  </r>
  <r>
    <x v="146"/>
    <x v="21"/>
    <x v="2"/>
    <x v="20170"/>
    <n v="4014.09"/>
    <x v="21185"/>
  </r>
  <r>
    <x v="146"/>
    <x v="22"/>
    <x v="0"/>
    <x v="4"/>
    <n v="1875820.76"/>
    <x v="21186"/>
  </r>
  <r>
    <x v="146"/>
    <x v="22"/>
    <x v="7"/>
    <x v="4"/>
    <n v="0"/>
    <x v="13"/>
  </r>
  <r>
    <x v="146"/>
    <x v="22"/>
    <x v="1"/>
    <x v="20171"/>
    <n v="6061946.3799999999"/>
    <x v="21187"/>
  </r>
  <r>
    <x v="146"/>
    <x v="22"/>
    <x v="2"/>
    <x v="20172"/>
    <n v="231"/>
    <x v="21188"/>
  </r>
  <r>
    <x v="146"/>
    <x v="48"/>
    <x v="0"/>
    <x v="4"/>
    <n v="14977307.08"/>
    <x v="21189"/>
  </r>
  <r>
    <x v="146"/>
    <x v="48"/>
    <x v="1"/>
    <x v="20173"/>
    <n v="53736311.039999999"/>
    <x v="21190"/>
  </r>
  <r>
    <x v="146"/>
    <x v="48"/>
    <x v="2"/>
    <x v="20174"/>
    <n v="0"/>
    <x v="21191"/>
  </r>
  <r>
    <x v="146"/>
    <x v="45"/>
    <x v="0"/>
    <x v="4"/>
    <n v="41642138.159999996"/>
    <x v="21192"/>
  </r>
  <r>
    <x v="146"/>
    <x v="45"/>
    <x v="1"/>
    <x v="20175"/>
    <n v="7464882.1799999997"/>
    <x v="21193"/>
  </r>
  <r>
    <x v="146"/>
    <x v="45"/>
    <x v="2"/>
    <x v="20176"/>
    <n v="0"/>
    <x v="21194"/>
  </r>
  <r>
    <x v="146"/>
    <x v="24"/>
    <x v="0"/>
    <x v="20177"/>
    <n v="7883152.1600000001"/>
    <x v="21195"/>
  </r>
  <r>
    <x v="146"/>
    <x v="24"/>
    <x v="7"/>
    <x v="4"/>
    <n v="0"/>
    <x v="13"/>
  </r>
  <r>
    <x v="146"/>
    <x v="24"/>
    <x v="1"/>
    <x v="20178"/>
    <n v="11801047.640000001"/>
    <x v="21196"/>
  </r>
  <r>
    <x v="146"/>
    <x v="24"/>
    <x v="2"/>
    <x v="20179"/>
    <n v="0"/>
    <x v="21197"/>
  </r>
  <r>
    <x v="146"/>
    <x v="25"/>
    <x v="4"/>
    <x v="20180"/>
    <n v="5251943.78"/>
    <x v="21198"/>
  </r>
  <r>
    <x v="146"/>
    <x v="25"/>
    <x v="0"/>
    <x v="20181"/>
    <n v="236727511.34999999"/>
    <x v="21199"/>
  </r>
  <r>
    <x v="146"/>
    <x v="25"/>
    <x v="5"/>
    <x v="20182"/>
    <n v="0"/>
    <x v="21200"/>
  </r>
  <r>
    <x v="146"/>
    <x v="25"/>
    <x v="7"/>
    <x v="4"/>
    <n v="0"/>
    <x v="13"/>
  </r>
  <r>
    <x v="146"/>
    <x v="25"/>
    <x v="1"/>
    <x v="20183"/>
    <n v="6621158.6900000004"/>
    <x v="21201"/>
  </r>
  <r>
    <x v="146"/>
    <x v="25"/>
    <x v="2"/>
    <x v="20184"/>
    <n v="523916.66"/>
    <x v="21202"/>
  </r>
  <r>
    <x v="146"/>
    <x v="26"/>
    <x v="0"/>
    <x v="20185"/>
    <n v="663083635.41999996"/>
    <x v="21203"/>
  </r>
  <r>
    <x v="146"/>
    <x v="26"/>
    <x v="7"/>
    <x v="4"/>
    <n v="0"/>
    <x v="13"/>
  </r>
  <r>
    <x v="146"/>
    <x v="26"/>
    <x v="1"/>
    <x v="20186"/>
    <n v="54269439.25"/>
    <x v="21204"/>
  </r>
  <r>
    <x v="146"/>
    <x v="26"/>
    <x v="2"/>
    <x v="20187"/>
    <n v="51411.37"/>
    <x v="21205"/>
  </r>
  <r>
    <x v="146"/>
    <x v="27"/>
    <x v="4"/>
    <x v="20188"/>
    <n v="0"/>
    <x v="21206"/>
  </r>
  <r>
    <x v="146"/>
    <x v="27"/>
    <x v="0"/>
    <x v="4"/>
    <n v="5562683.2199999997"/>
    <x v="21207"/>
  </r>
  <r>
    <x v="146"/>
    <x v="27"/>
    <x v="7"/>
    <x v="4"/>
    <n v="0"/>
    <x v="13"/>
  </r>
  <r>
    <x v="146"/>
    <x v="27"/>
    <x v="1"/>
    <x v="20189"/>
    <n v="53508130.689999998"/>
    <x v="21208"/>
  </r>
  <r>
    <x v="146"/>
    <x v="27"/>
    <x v="2"/>
    <x v="20190"/>
    <n v="0"/>
    <x v="21209"/>
  </r>
  <r>
    <x v="146"/>
    <x v="43"/>
    <x v="0"/>
    <x v="4"/>
    <n v="43028324.240000002"/>
    <x v="21210"/>
  </r>
  <r>
    <x v="146"/>
    <x v="43"/>
    <x v="1"/>
    <x v="20191"/>
    <n v="11618584.529999999"/>
    <x v="21211"/>
  </r>
  <r>
    <x v="146"/>
    <x v="43"/>
    <x v="2"/>
    <x v="20192"/>
    <n v="0"/>
    <x v="21212"/>
  </r>
  <r>
    <x v="146"/>
    <x v="28"/>
    <x v="4"/>
    <x v="4"/>
    <n v="0"/>
    <x v="13"/>
  </r>
  <r>
    <x v="146"/>
    <x v="28"/>
    <x v="0"/>
    <x v="20193"/>
    <n v="13154468.75"/>
    <x v="21213"/>
  </r>
  <r>
    <x v="146"/>
    <x v="28"/>
    <x v="1"/>
    <x v="20194"/>
    <n v="8009952.7300000004"/>
    <x v="21214"/>
  </r>
  <r>
    <x v="146"/>
    <x v="28"/>
    <x v="2"/>
    <x v="20195"/>
    <n v="1373020.01"/>
    <x v="21215"/>
  </r>
  <r>
    <x v="146"/>
    <x v="39"/>
    <x v="7"/>
    <x v="4"/>
    <n v="-94712.53"/>
    <x v="21216"/>
  </r>
  <r>
    <x v="146"/>
    <x v="29"/>
    <x v="4"/>
    <x v="20196"/>
    <n v="926699319.63999999"/>
    <x v="21217"/>
  </r>
  <r>
    <x v="146"/>
    <x v="29"/>
    <x v="7"/>
    <x v="4"/>
    <n v="0"/>
    <x v="13"/>
  </r>
  <r>
    <x v="146"/>
    <x v="29"/>
    <x v="1"/>
    <x v="20197"/>
    <n v="671008830.89999998"/>
    <x v="21218"/>
  </r>
  <r>
    <x v="146"/>
    <x v="30"/>
    <x v="3"/>
    <x v="20198"/>
    <n v="0"/>
    <x v="21219"/>
  </r>
  <r>
    <x v="146"/>
    <x v="30"/>
    <x v="4"/>
    <x v="4"/>
    <n v="134100000"/>
    <x v="21220"/>
  </r>
  <r>
    <x v="146"/>
    <x v="30"/>
    <x v="0"/>
    <x v="20199"/>
    <n v="43196165.299999997"/>
    <x v="21221"/>
  </r>
  <r>
    <x v="146"/>
    <x v="30"/>
    <x v="5"/>
    <x v="20200"/>
    <n v="0"/>
    <x v="21222"/>
  </r>
  <r>
    <x v="146"/>
    <x v="30"/>
    <x v="7"/>
    <x v="4"/>
    <n v="0"/>
    <x v="13"/>
  </r>
  <r>
    <x v="146"/>
    <x v="30"/>
    <x v="1"/>
    <x v="20201"/>
    <n v="53731769.850000001"/>
    <x v="21223"/>
  </r>
  <r>
    <x v="146"/>
    <x v="30"/>
    <x v="2"/>
    <x v="20202"/>
    <n v="2198882.98"/>
    <x v="21224"/>
  </r>
  <r>
    <x v="146"/>
    <x v="53"/>
    <x v="7"/>
    <x v="4"/>
    <n v="0"/>
    <x v="13"/>
  </r>
  <r>
    <x v="146"/>
    <x v="31"/>
    <x v="3"/>
    <x v="20203"/>
    <n v="0"/>
    <x v="21225"/>
  </r>
  <r>
    <x v="146"/>
    <x v="57"/>
    <x v="0"/>
    <x v="4"/>
    <n v="0"/>
    <x v="13"/>
  </r>
  <r>
    <x v="146"/>
    <x v="57"/>
    <x v="5"/>
    <x v="20204"/>
    <n v="0"/>
    <x v="21226"/>
  </r>
  <r>
    <x v="146"/>
    <x v="57"/>
    <x v="1"/>
    <x v="20205"/>
    <n v="0"/>
    <x v="21227"/>
  </r>
  <r>
    <x v="146"/>
    <x v="57"/>
    <x v="2"/>
    <x v="20206"/>
    <n v="0"/>
    <x v="21228"/>
  </r>
  <r>
    <x v="146"/>
    <x v="58"/>
    <x v="0"/>
    <x v="4"/>
    <n v="0"/>
    <x v="13"/>
  </r>
  <r>
    <x v="146"/>
    <x v="58"/>
    <x v="7"/>
    <x v="4"/>
    <n v="0"/>
    <x v="13"/>
  </r>
  <r>
    <x v="146"/>
    <x v="58"/>
    <x v="1"/>
    <x v="20207"/>
    <n v="0"/>
    <x v="21229"/>
  </r>
  <r>
    <x v="146"/>
    <x v="58"/>
    <x v="2"/>
    <x v="20208"/>
    <n v="0"/>
    <x v="21230"/>
  </r>
  <r>
    <x v="146"/>
    <x v="59"/>
    <x v="0"/>
    <x v="4"/>
    <n v="0"/>
    <x v="13"/>
  </r>
  <r>
    <x v="146"/>
    <x v="59"/>
    <x v="1"/>
    <x v="20209"/>
    <n v="0"/>
    <x v="21231"/>
  </r>
  <r>
    <x v="146"/>
    <x v="59"/>
    <x v="2"/>
    <x v="20210"/>
    <n v="0"/>
    <x v="21232"/>
  </r>
  <r>
    <x v="146"/>
    <x v="60"/>
    <x v="1"/>
    <x v="20211"/>
    <n v="0"/>
    <x v="21233"/>
  </r>
  <r>
    <x v="146"/>
    <x v="60"/>
    <x v="2"/>
    <x v="20212"/>
    <n v="0"/>
    <x v="21234"/>
  </r>
  <r>
    <x v="146"/>
    <x v="61"/>
    <x v="1"/>
    <x v="20213"/>
    <n v="0"/>
    <x v="21235"/>
  </r>
  <r>
    <x v="146"/>
    <x v="61"/>
    <x v="2"/>
    <x v="20214"/>
    <n v="0"/>
    <x v="21236"/>
  </r>
  <r>
    <x v="146"/>
    <x v="62"/>
    <x v="0"/>
    <x v="4"/>
    <n v="0"/>
    <x v="13"/>
  </r>
  <r>
    <x v="146"/>
    <x v="62"/>
    <x v="1"/>
    <x v="20215"/>
    <n v="0"/>
    <x v="21237"/>
  </r>
  <r>
    <x v="146"/>
    <x v="62"/>
    <x v="2"/>
    <x v="20216"/>
    <n v="0"/>
    <x v="21238"/>
  </r>
  <r>
    <x v="146"/>
    <x v="33"/>
    <x v="0"/>
    <x v="20217"/>
    <n v="235971.61"/>
    <x v="21239"/>
  </r>
  <r>
    <x v="146"/>
    <x v="33"/>
    <x v="1"/>
    <x v="20218"/>
    <n v="1360147.82"/>
    <x v="21240"/>
  </r>
  <r>
    <x v="146"/>
    <x v="33"/>
    <x v="2"/>
    <x v="20219"/>
    <n v="0"/>
    <x v="21241"/>
  </r>
  <r>
    <x v="146"/>
    <x v="34"/>
    <x v="0"/>
    <x v="20220"/>
    <n v="703634.89"/>
    <x v="21242"/>
  </r>
  <r>
    <x v="146"/>
    <x v="34"/>
    <x v="1"/>
    <x v="20221"/>
    <n v="1129669.46"/>
    <x v="21243"/>
  </r>
  <r>
    <x v="146"/>
    <x v="34"/>
    <x v="2"/>
    <x v="20222"/>
    <n v="0"/>
    <x v="21244"/>
  </r>
  <r>
    <x v="146"/>
    <x v="35"/>
    <x v="0"/>
    <x v="20223"/>
    <n v="108561.02"/>
    <x v="21245"/>
  </r>
  <r>
    <x v="146"/>
    <x v="35"/>
    <x v="1"/>
    <x v="20224"/>
    <n v="678645.53"/>
    <x v="21246"/>
  </r>
  <r>
    <x v="146"/>
    <x v="35"/>
    <x v="2"/>
    <x v="20225"/>
    <n v="56165.99"/>
    <x v="21247"/>
  </r>
  <r>
    <x v="146"/>
    <x v="36"/>
    <x v="0"/>
    <x v="20226"/>
    <n v="27375255.079999998"/>
    <x v="21248"/>
  </r>
  <r>
    <x v="146"/>
    <x v="36"/>
    <x v="7"/>
    <x v="4"/>
    <n v="0"/>
    <x v="13"/>
  </r>
  <r>
    <x v="146"/>
    <x v="36"/>
    <x v="1"/>
    <x v="20227"/>
    <n v="9480117.0800000001"/>
    <x v="21249"/>
  </r>
  <r>
    <x v="146"/>
    <x v="36"/>
    <x v="2"/>
    <x v="20228"/>
    <n v="14999.85"/>
    <x v="21250"/>
  </r>
  <r>
    <x v="146"/>
    <x v="37"/>
    <x v="0"/>
    <x v="20229"/>
    <n v="2416628.7400000002"/>
    <x v="21251"/>
  </r>
  <r>
    <x v="146"/>
    <x v="37"/>
    <x v="1"/>
    <x v="20230"/>
    <n v="2383691.23"/>
    <x v="21252"/>
  </r>
  <r>
    <x v="146"/>
    <x v="37"/>
    <x v="2"/>
    <x v="20231"/>
    <n v="366.6"/>
    <x v="21253"/>
  </r>
  <r>
    <x v="147"/>
    <x v="54"/>
    <x v="0"/>
    <x v="20232"/>
    <n v="0"/>
    <x v="21254"/>
  </r>
  <r>
    <x v="147"/>
    <x v="54"/>
    <x v="5"/>
    <x v="4"/>
    <n v="0"/>
    <x v="13"/>
  </r>
  <r>
    <x v="147"/>
    <x v="54"/>
    <x v="1"/>
    <x v="20233"/>
    <n v="0"/>
    <x v="21255"/>
  </r>
  <r>
    <x v="147"/>
    <x v="54"/>
    <x v="2"/>
    <x v="20234"/>
    <n v="0"/>
    <x v="21256"/>
  </r>
  <r>
    <x v="147"/>
    <x v="0"/>
    <x v="0"/>
    <x v="20235"/>
    <n v="4372222.7300000004"/>
    <x v="21257"/>
  </r>
  <r>
    <x v="147"/>
    <x v="0"/>
    <x v="1"/>
    <x v="20236"/>
    <n v="588622.69999999995"/>
    <x v="21258"/>
  </r>
  <r>
    <x v="147"/>
    <x v="0"/>
    <x v="2"/>
    <x v="20237"/>
    <n v="297405.21000000002"/>
    <x v="21259"/>
  </r>
  <r>
    <x v="147"/>
    <x v="50"/>
    <x v="0"/>
    <x v="20238"/>
    <n v="10613823.109999999"/>
    <x v="21260"/>
  </r>
  <r>
    <x v="147"/>
    <x v="50"/>
    <x v="1"/>
    <x v="20239"/>
    <n v="2504084.6800000002"/>
    <x v="21261"/>
  </r>
  <r>
    <x v="147"/>
    <x v="50"/>
    <x v="2"/>
    <x v="20240"/>
    <n v="161.18"/>
    <x v="21262"/>
  </r>
  <r>
    <x v="147"/>
    <x v="51"/>
    <x v="0"/>
    <x v="4"/>
    <n v="1092541.5"/>
    <x v="21263"/>
  </r>
  <r>
    <x v="147"/>
    <x v="51"/>
    <x v="1"/>
    <x v="20241"/>
    <n v="48430.35"/>
    <x v="21264"/>
  </r>
  <r>
    <x v="147"/>
    <x v="51"/>
    <x v="2"/>
    <x v="20242"/>
    <n v="1738.03"/>
    <x v="21265"/>
  </r>
  <r>
    <x v="147"/>
    <x v="55"/>
    <x v="0"/>
    <x v="20243"/>
    <n v="0"/>
    <x v="21266"/>
  </r>
  <r>
    <x v="147"/>
    <x v="55"/>
    <x v="5"/>
    <x v="4"/>
    <n v="0"/>
    <x v="13"/>
  </r>
  <r>
    <x v="147"/>
    <x v="55"/>
    <x v="1"/>
    <x v="20244"/>
    <n v="0"/>
    <x v="21267"/>
  </r>
  <r>
    <x v="147"/>
    <x v="55"/>
    <x v="2"/>
    <x v="20245"/>
    <n v="0"/>
    <x v="21268"/>
  </r>
  <r>
    <x v="147"/>
    <x v="1"/>
    <x v="3"/>
    <x v="20246"/>
    <n v="0"/>
    <x v="21269"/>
  </r>
  <r>
    <x v="147"/>
    <x v="1"/>
    <x v="4"/>
    <x v="20247"/>
    <n v="160000000"/>
    <x v="21270"/>
  </r>
  <r>
    <x v="147"/>
    <x v="1"/>
    <x v="5"/>
    <x v="20248"/>
    <n v="0"/>
    <x v="21271"/>
  </r>
  <r>
    <x v="147"/>
    <x v="1"/>
    <x v="7"/>
    <x v="4"/>
    <n v="0"/>
    <x v="13"/>
  </r>
  <r>
    <x v="147"/>
    <x v="1"/>
    <x v="1"/>
    <x v="20249"/>
    <n v="200998135.94"/>
    <x v="21272"/>
  </r>
  <r>
    <x v="147"/>
    <x v="1"/>
    <x v="2"/>
    <x v="20250"/>
    <n v="6124959.3200000003"/>
    <x v="21273"/>
  </r>
  <r>
    <x v="147"/>
    <x v="1"/>
    <x v="9"/>
    <x v="4"/>
    <n v="0"/>
    <x v="13"/>
  </r>
  <r>
    <x v="147"/>
    <x v="56"/>
    <x v="0"/>
    <x v="4"/>
    <n v="0"/>
    <x v="13"/>
  </r>
  <r>
    <x v="147"/>
    <x v="56"/>
    <x v="1"/>
    <x v="20251"/>
    <n v="-394.81"/>
    <x v="21274"/>
  </r>
  <r>
    <x v="147"/>
    <x v="56"/>
    <x v="2"/>
    <x v="20252"/>
    <n v="0"/>
    <x v="21275"/>
  </r>
  <r>
    <x v="147"/>
    <x v="2"/>
    <x v="0"/>
    <x v="20253"/>
    <n v="5167199.1900000004"/>
    <x v="21276"/>
  </r>
  <r>
    <x v="147"/>
    <x v="2"/>
    <x v="1"/>
    <x v="20254"/>
    <n v="2330011.14"/>
    <x v="21277"/>
  </r>
  <r>
    <x v="147"/>
    <x v="2"/>
    <x v="2"/>
    <x v="20255"/>
    <n v="0"/>
    <x v="21278"/>
  </r>
  <r>
    <x v="147"/>
    <x v="3"/>
    <x v="4"/>
    <x v="4"/>
    <n v="0"/>
    <x v="13"/>
  </r>
  <r>
    <x v="147"/>
    <x v="3"/>
    <x v="0"/>
    <x v="20256"/>
    <n v="22811524.34"/>
    <x v="21279"/>
  </r>
  <r>
    <x v="147"/>
    <x v="3"/>
    <x v="1"/>
    <x v="20257"/>
    <n v="15103164.6"/>
    <x v="21280"/>
  </r>
  <r>
    <x v="147"/>
    <x v="3"/>
    <x v="2"/>
    <x v="20258"/>
    <n v="317564.94"/>
    <x v="21281"/>
  </r>
  <r>
    <x v="147"/>
    <x v="4"/>
    <x v="4"/>
    <x v="4"/>
    <n v="0"/>
    <x v="13"/>
  </r>
  <r>
    <x v="147"/>
    <x v="4"/>
    <x v="0"/>
    <x v="20259"/>
    <n v="14911677.689999999"/>
    <x v="21282"/>
  </r>
  <r>
    <x v="147"/>
    <x v="4"/>
    <x v="7"/>
    <x v="4"/>
    <n v="0"/>
    <x v="13"/>
  </r>
  <r>
    <x v="147"/>
    <x v="4"/>
    <x v="1"/>
    <x v="20260"/>
    <n v="12704190.029999999"/>
    <x v="21283"/>
  </r>
  <r>
    <x v="147"/>
    <x v="4"/>
    <x v="2"/>
    <x v="20261"/>
    <n v="2186848.0099999998"/>
    <x v="21284"/>
  </r>
  <r>
    <x v="147"/>
    <x v="5"/>
    <x v="4"/>
    <x v="20262"/>
    <n v="0"/>
    <x v="21285"/>
  </r>
  <r>
    <x v="147"/>
    <x v="5"/>
    <x v="0"/>
    <x v="20263"/>
    <n v="29018499.710000001"/>
    <x v="21286"/>
  </r>
  <r>
    <x v="147"/>
    <x v="5"/>
    <x v="1"/>
    <x v="20264"/>
    <n v="14606269.359999999"/>
    <x v="21287"/>
  </r>
  <r>
    <x v="147"/>
    <x v="5"/>
    <x v="2"/>
    <x v="20265"/>
    <n v="372416.77"/>
    <x v="21288"/>
  </r>
  <r>
    <x v="147"/>
    <x v="6"/>
    <x v="0"/>
    <x v="20266"/>
    <n v="361724.69"/>
    <x v="21289"/>
  </r>
  <r>
    <x v="147"/>
    <x v="6"/>
    <x v="1"/>
    <x v="20267"/>
    <n v="269538.96000000002"/>
    <x v="21290"/>
  </r>
  <r>
    <x v="147"/>
    <x v="6"/>
    <x v="2"/>
    <x v="20268"/>
    <n v="0"/>
    <x v="21291"/>
  </r>
  <r>
    <x v="147"/>
    <x v="41"/>
    <x v="3"/>
    <x v="4"/>
    <n v="0"/>
    <x v="13"/>
  </r>
  <r>
    <x v="147"/>
    <x v="41"/>
    <x v="4"/>
    <x v="20269"/>
    <n v="10495681.33"/>
    <x v="21292"/>
  </r>
  <r>
    <x v="147"/>
    <x v="41"/>
    <x v="0"/>
    <x v="4"/>
    <n v="46110907.710000001"/>
    <x v="21293"/>
  </r>
  <r>
    <x v="147"/>
    <x v="41"/>
    <x v="5"/>
    <x v="4"/>
    <n v="0"/>
    <x v="13"/>
  </r>
  <r>
    <x v="147"/>
    <x v="41"/>
    <x v="7"/>
    <x v="4"/>
    <n v="0"/>
    <x v="13"/>
  </r>
  <r>
    <x v="147"/>
    <x v="41"/>
    <x v="1"/>
    <x v="20270"/>
    <n v="30507393.469999999"/>
    <x v="21294"/>
  </r>
  <r>
    <x v="147"/>
    <x v="41"/>
    <x v="2"/>
    <x v="20271"/>
    <n v="19966.41"/>
    <x v="21295"/>
  </r>
  <r>
    <x v="147"/>
    <x v="41"/>
    <x v="9"/>
    <x v="4"/>
    <n v="0"/>
    <x v="13"/>
  </r>
  <r>
    <x v="147"/>
    <x v="52"/>
    <x v="4"/>
    <x v="4"/>
    <n v="0"/>
    <x v="13"/>
  </r>
  <r>
    <x v="147"/>
    <x v="52"/>
    <x v="0"/>
    <x v="20272"/>
    <n v="56896127.259999998"/>
    <x v="21296"/>
  </r>
  <r>
    <x v="147"/>
    <x v="52"/>
    <x v="7"/>
    <x v="4"/>
    <n v="0"/>
    <x v="13"/>
  </r>
  <r>
    <x v="147"/>
    <x v="52"/>
    <x v="1"/>
    <x v="20273"/>
    <n v="100809720.81999999"/>
    <x v="21297"/>
  </r>
  <r>
    <x v="147"/>
    <x v="52"/>
    <x v="2"/>
    <x v="20274"/>
    <n v="23104.9"/>
    <x v="21298"/>
  </r>
  <r>
    <x v="147"/>
    <x v="52"/>
    <x v="9"/>
    <x v="4"/>
    <n v="0"/>
    <x v="13"/>
  </r>
  <r>
    <x v="147"/>
    <x v="9"/>
    <x v="4"/>
    <x v="4"/>
    <n v="121500000"/>
    <x v="21299"/>
  </r>
  <r>
    <x v="147"/>
    <x v="9"/>
    <x v="0"/>
    <x v="20275"/>
    <n v="22704419.399999999"/>
    <x v="21300"/>
  </r>
  <r>
    <x v="147"/>
    <x v="9"/>
    <x v="7"/>
    <x v="4"/>
    <n v="0"/>
    <x v="13"/>
  </r>
  <r>
    <x v="147"/>
    <x v="9"/>
    <x v="1"/>
    <x v="20276"/>
    <n v="24195106.989999998"/>
    <x v="21301"/>
  </r>
  <r>
    <x v="147"/>
    <x v="9"/>
    <x v="2"/>
    <x v="20277"/>
    <n v="8547.7000000000007"/>
    <x v="21302"/>
  </r>
  <r>
    <x v="147"/>
    <x v="9"/>
    <x v="9"/>
    <x v="4"/>
    <n v="0"/>
    <x v="13"/>
  </r>
  <r>
    <x v="147"/>
    <x v="10"/>
    <x v="3"/>
    <x v="20278"/>
    <n v="0"/>
    <x v="21303"/>
  </r>
  <r>
    <x v="147"/>
    <x v="10"/>
    <x v="4"/>
    <x v="4"/>
    <n v="144821.07999999999"/>
    <x v="21304"/>
  </r>
  <r>
    <x v="147"/>
    <x v="10"/>
    <x v="0"/>
    <x v="20279"/>
    <n v="334512902.48000002"/>
    <x v="21305"/>
  </r>
  <r>
    <x v="147"/>
    <x v="10"/>
    <x v="5"/>
    <x v="20280"/>
    <n v="0"/>
    <x v="21306"/>
  </r>
  <r>
    <x v="147"/>
    <x v="10"/>
    <x v="7"/>
    <x v="4"/>
    <n v="0"/>
    <x v="13"/>
  </r>
  <r>
    <x v="147"/>
    <x v="10"/>
    <x v="1"/>
    <x v="20281"/>
    <n v="195500478.59999999"/>
    <x v="21307"/>
  </r>
  <r>
    <x v="147"/>
    <x v="10"/>
    <x v="2"/>
    <x v="20282"/>
    <n v="16638"/>
    <x v="21308"/>
  </r>
  <r>
    <x v="147"/>
    <x v="10"/>
    <x v="9"/>
    <x v="4"/>
    <n v="0"/>
    <x v="13"/>
  </r>
  <r>
    <x v="147"/>
    <x v="11"/>
    <x v="3"/>
    <x v="20283"/>
    <n v="0"/>
    <x v="21309"/>
  </r>
  <r>
    <x v="147"/>
    <x v="11"/>
    <x v="4"/>
    <x v="4"/>
    <n v="0"/>
    <x v="13"/>
  </r>
  <r>
    <x v="147"/>
    <x v="11"/>
    <x v="0"/>
    <x v="20284"/>
    <n v="653909644.63"/>
    <x v="21310"/>
  </r>
  <r>
    <x v="147"/>
    <x v="11"/>
    <x v="5"/>
    <x v="20285"/>
    <n v="0"/>
    <x v="21311"/>
  </r>
  <r>
    <x v="147"/>
    <x v="11"/>
    <x v="7"/>
    <x v="4"/>
    <n v="0"/>
    <x v="13"/>
  </r>
  <r>
    <x v="147"/>
    <x v="11"/>
    <x v="1"/>
    <x v="20286"/>
    <n v="1113357871.3199999"/>
    <x v="21312"/>
  </r>
  <r>
    <x v="147"/>
    <x v="11"/>
    <x v="2"/>
    <x v="20287"/>
    <n v="38091.160000000003"/>
    <x v="21313"/>
  </r>
  <r>
    <x v="147"/>
    <x v="12"/>
    <x v="3"/>
    <x v="4"/>
    <n v="0"/>
    <x v="13"/>
  </r>
  <r>
    <x v="147"/>
    <x v="12"/>
    <x v="4"/>
    <x v="4"/>
    <n v="0"/>
    <x v="13"/>
  </r>
  <r>
    <x v="147"/>
    <x v="12"/>
    <x v="0"/>
    <x v="20288"/>
    <n v="30654061.98"/>
    <x v="21314"/>
  </r>
  <r>
    <x v="147"/>
    <x v="12"/>
    <x v="5"/>
    <x v="4"/>
    <n v="0"/>
    <x v="13"/>
  </r>
  <r>
    <x v="147"/>
    <x v="12"/>
    <x v="7"/>
    <x v="4"/>
    <n v="0"/>
    <x v="13"/>
  </r>
  <r>
    <x v="147"/>
    <x v="12"/>
    <x v="1"/>
    <x v="20289"/>
    <n v="18395439.960000001"/>
    <x v="21315"/>
  </r>
  <r>
    <x v="147"/>
    <x v="12"/>
    <x v="2"/>
    <x v="20290"/>
    <n v="528.44000000000005"/>
    <x v="21316"/>
  </r>
  <r>
    <x v="147"/>
    <x v="12"/>
    <x v="9"/>
    <x v="4"/>
    <n v="0"/>
    <x v="13"/>
  </r>
  <r>
    <x v="147"/>
    <x v="13"/>
    <x v="0"/>
    <x v="20291"/>
    <n v="361666241.29000002"/>
    <x v="21317"/>
  </r>
  <r>
    <x v="147"/>
    <x v="13"/>
    <x v="7"/>
    <x v="4"/>
    <n v="0"/>
    <x v="13"/>
  </r>
  <r>
    <x v="147"/>
    <x v="13"/>
    <x v="1"/>
    <x v="20292"/>
    <n v="17692102.27"/>
    <x v="21318"/>
  </r>
  <r>
    <x v="147"/>
    <x v="13"/>
    <x v="2"/>
    <x v="20293"/>
    <n v="127336.61"/>
    <x v="21319"/>
  </r>
  <r>
    <x v="147"/>
    <x v="14"/>
    <x v="4"/>
    <x v="4"/>
    <n v="0"/>
    <x v="13"/>
  </r>
  <r>
    <x v="147"/>
    <x v="14"/>
    <x v="0"/>
    <x v="20294"/>
    <n v="80061261.060000002"/>
    <x v="21320"/>
  </r>
  <r>
    <x v="147"/>
    <x v="14"/>
    <x v="7"/>
    <x v="4"/>
    <n v="0"/>
    <x v="13"/>
  </r>
  <r>
    <x v="147"/>
    <x v="14"/>
    <x v="1"/>
    <x v="20295"/>
    <n v="50111251.299999997"/>
    <x v="21321"/>
  </r>
  <r>
    <x v="147"/>
    <x v="14"/>
    <x v="2"/>
    <x v="20296"/>
    <n v="980274.49"/>
    <x v="21322"/>
  </r>
  <r>
    <x v="147"/>
    <x v="14"/>
    <x v="9"/>
    <x v="4"/>
    <n v="0"/>
    <x v="13"/>
  </r>
  <r>
    <x v="147"/>
    <x v="49"/>
    <x v="0"/>
    <x v="20297"/>
    <n v="2315379.34"/>
    <x v="21323"/>
  </r>
  <r>
    <x v="147"/>
    <x v="49"/>
    <x v="1"/>
    <x v="20298"/>
    <n v="3177271.21"/>
    <x v="21324"/>
  </r>
  <r>
    <x v="147"/>
    <x v="49"/>
    <x v="2"/>
    <x v="20299"/>
    <n v="66301.63"/>
    <x v="21325"/>
  </r>
  <r>
    <x v="147"/>
    <x v="47"/>
    <x v="3"/>
    <x v="4"/>
    <n v="0"/>
    <x v="13"/>
  </r>
  <r>
    <x v="147"/>
    <x v="47"/>
    <x v="0"/>
    <x v="20300"/>
    <n v="12149625.279999999"/>
    <x v="21326"/>
  </r>
  <r>
    <x v="147"/>
    <x v="47"/>
    <x v="5"/>
    <x v="4"/>
    <n v="0"/>
    <x v="13"/>
  </r>
  <r>
    <x v="147"/>
    <x v="47"/>
    <x v="7"/>
    <x v="4"/>
    <n v="0"/>
    <x v="13"/>
  </r>
  <r>
    <x v="147"/>
    <x v="47"/>
    <x v="1"/>
    <x v="20301"/>
    <n v="10609596.07"/>
    <x v="21327"/>
  </r>
  <r>
    <x v="147"/>
    <x v="47"/>
    <x v="2"/>
    <x v="20302"/>
    <n v="0"/>
    <x v="21328"/>
  </r>
  <r>
    <x v="147"/>
    <x v="17"/>
    <x v="3"/>
    <x v="4"/>
    <n v="0"/>
    <x v="13"/>
  </r>
  <r>
    <x v="147"/>
    <x v="17"/>
    <x v="4"/>
    <x v="4"/>
    <n v="0"/>
    <x v="13"/>
  </r>
  <r>
    <x v="147"/>
    <x v="17"/>
    <x v="0"/>
    <x v="20303"/>
    <n v="362249732.79000002"/>
    <x v="21329"/>
  </r>
  <r>
    <x v="147"/>
    <x v="17"/>
    <x v="5"/>
    <x v="4"/>
    <n v="0"/>
    <x v="13"/>
  </r>
  <r>
    <x v="147"/>
    <x v="17"/>
    <x v="7"/>
    <x v="4"/>
    <n v="0"/>
    <x v="13"/>
  </r>
  <r>
    <x v="147"/>
    <x v="17"/>
    <x v="1"/>
    <x v="20304"/>
    <n v="391065876.00999999"/>
    <x v="21330"/>
  </r>
  <r>
    <x v="147"/>
    <x v="17"/>
    <x v="2"/>
    <x v="20305"/>
    <n v="0"/>
    <x v="21331"/>
  </r>
  <r>
    <x v="147"/>
    <x v="42"/>
    <x v="3"/>
    <x v="20306"/>
    <n v="0"/>
    <x v="21332"/>
  </r>
  <r>
    <x v="147"/>
    <x v="42"/>
    <x v="4"/>
    <x v="20307"/>
    <n v="1006336696"/>
    <x v="21333"/>
  </r>
  <r>
    <x v="147"/>
    <x v="42"/>
    <x v="0"/>
    <x v="20308"/>
    <n v="441754821.77999997"/>
    <x v="21334"/>
  </r>
  <r>
    <x v="147"/>
    <x v="42"/>
    <x v="5"/>
    <x v="20309"/>
    <n v="0"/>
    <x v="21335"/>
  </r>
  <r>
    <x v="147"/>
    <x v="42"/>
    <x v="7"/>
    <x v="4"/>
    <n v="0"/>
    <x v="13"/>
  </r>
  <r>
    <x v="147"/>
    <x v="42"/>
    <x v="1"/>
    <x v="20310"/>
    <n v="457079247.98000002"/>
    <x v="21336"/>
  </r>
  <r>
    <x v="147"/>
    <x v="42"/>
    <x v="2"/>
    <x v="20311"/>
    <n v="27090.92"/>
    <x v="21337"/>
  </r>
  <r>
    <x v="147"/>
    <x v="42"/>
    <x v="9"/>
    <x v="4"/>
    <n v="0"/>
    <x v="13"/>
  </r>
  <r>
    <x v="147"/>
    <x v="18"/>
    <x v="4"/>
    <x v="4"/>
    <n v="0"/>
    <x v="13"/>
  </r>
  <r>
    <x v="147"/>
    <x v="18"/>
    <x v="0"/>
    <x v="4"/>
    <n v="6787220.04"/>
    <x v="21338"/>
  </r>
  <r>
    <x v="147"/>
    <x v="18"/>
    <x v="7"/>
    <x v="4"/>
    <n v="0"/>
    <x v="13"/>
  </r>
  <r>
    <x v="147"/>
    <x v="18"/>
    <x v="1"/>
    <x v="20312"/>
    <n v="11190129.41"/>
    <x v="21339"/>
  </r>
  <r>
    <x v="147"/>
    <x v="18"/>
    <x v="2"/>
    <x v="20313"/>
    <n v="124380.84"/>
    <x v="21340"/>
  </r>
  <r>
    <x v="147"/>
    <x v="18"/>
    <x v="9"/>
    <x v="4"/>
    <n v="0"/>
    <x v="13"/>
  </r>
  <r>
    <x v="147"/>
    <x v="19"/>
    <x v="4"/>
    <x v="4"/>
    <n v="0"/>
    <x v="13"/>
  </r>
  <r>
    <x v="147"/>
    <x v="19"/>
    <x v="0"/>
    <x v="20314"/>
    <n v="390140.25"/>
    <x v="21341"/>
  </r>
  <r>
    <x v="147"/>
    <x v="19"/>
    <x v="7"/>
    <x v="4"/>
    <n v="0"/>
    <x v="13"/>
  </r>
  <r>
    <x v="147"/>
    <x v="19"/>
    <x v="1"/>
    <x v="20315"/>
    <n v="1490326.06"/>
    <x v="21342"/>
  </r>
  <r>
    <x v="147"/>
    <x v="19"/>
    <x v="2"/>
    <x v="20316"/>
    <n v="0"/>
    <x v="21343"/>
  </r>
  <r>
    <x v="147"/>
    <x v="20"/>
    <x v="3"/>
    <x v="20317"/>
    <n v="0"/>
    <x v="21344"/>
  </r>
  <r>
    <x v="147"/>
    <x v="20"/>
    <x v="4"/>
    <x v="4"/>
    <n v="0"/>
    <x v="13"/>
  </r>
  <r>
    <x v="147"/>
    <x v="20"/>
    <x v="0"/>
    <x v="20318"/>
    <n v="7442821.0099999998"/>
    <x v="21345"/>
  </r>
  <r>
    <x v="147"/>
    <x v="20"/>
    <x v="5"/>
    <x v="20319"/>
    <n v="0"/>
    <x v="21346"/>
  </r>
  <r>
    <x v="147"/>
    <x v="20"/>
    <x v="7"/>
    <x v="4"/>
    <n v="0"/>
    <x v="13"/>
  </r>
  <r>
    <x v="147"/>
    <x v="20"/>
    <x v="1"/>
    <x v="20320"/>
    <n v="11900075.619999999"/>
    <x v="21347"/>
  </r>
  <r>
    <x v="147"/>
    <x v="20"/>
    <x v="2"/>
    <x v="20321"/>
    <n v="31203.43"/>
    <x v="21348"/>
  </r>
  <r>
    <x v="147"/>
    <x v="20"/>
    <x v="9"/>
    <x v="4"/>
    <n v="0"/>
    <x v="13"/>
  </r>
  <r>
    <x v="147"/>
    <x v="21"/>
    <x v="3"/>
    <x v="4"/>
    <n v="0"/>
    <x v="13"/>
  </r>
  <r>
    <x v="147"/>
    <x v="21"/>
    <x v="4"/>
    <x v="20322"/>
    <n v="6980168.0999999996"/>
    <x v="21349"/>
  </r>
  <r>
    <x v="147"/>
    <x v="21"/>
    <x v="0"/>
    <x v="4"/>
    <n v="42640609.009999998"/>
    <x v="21350"/>
  </r>
  <r>
    <x v="147"/>
    <x v="21"/>
    <x v="5"/>
    <x v="4"/>
    <n v="0"/>
    <x v="13"/>
  </r>
  <r>
    <x v="147"/>
    <x v="21"/>
    <x v="7"/>
    <x v="4"/>
    <n v="0"/>
    <x v="13"/>
  </r>
  <r>
    <x v="147"/>
    <x v="21"/>
    <x v="1"/>
    <x v="20323"/>
    <n v="21179449.93"/>
    <x v="21351"/>
  </r>
  <r>
    <x v="147"/>
    <x v="21"/>
    <x v="2"/>
    <x v="20324"/>
    <n v="0"/>
    <x v="21352"/>
  </r>
  <r>
    <x v="147"/>
    <x v="22"/>
    <x v="4"/>
    <x v="4"/>
    <n v="0"/>
    <x v="13"/>
  </r>
  <r>
    <x v="147"/>
    <x v="22"/>
    <x v="0"/>
    <x v="20325"/>
    <n v="11556004.140000001"/>
    <x v="21353"/>
  </r>
  <r>
    <x v="147"/>
    <x v="22"/>
    <x v="7"/>
    <x v="4"/>
    <n v="0"/>
    <x v="13"/>
  </r>
  <r>
    <x v="147"/>
    <x v="22"/>
    <x v="1"/>
    <x v="20326"/>
    <n v="7423766.9900000002"/>
    <x v="21354"/>
  </r>
  <r>
    <x v="147"/>
    <x v="22"/>
    <x v="2"/>
    <x v="20327"/>
    <n v="0"/>
    <x v="21355"/>
  </r>
  <r>
    <x v="147"/>
    <x v="22"/>
    <x v="9"/>
    <x v="4"/>
    <n v="0"/>
    <x v="13"/>
  </r>
  <r>
    <x v="147"/>
    <x v="48"/>
    <x v="0"/>
    <x v="20328"/>
    <n v="41813862.350000001"/>
    <x v="21356"/>
  </r>
  <r>
    <x v="147"/>
    <x v="48"/>
    <x v="5"/>
    <x v="4"/>
    <n v="0"/>
    <x v="13"/>
  </r>
  <r>
    <x v="147"/>
    <x v="48"/>
    <x v="1"/>
    <x v="20329"/>
    <n v="48787273.100000001"/>
    <x v="21357"/>
  </r>
  <r>
    <x v="147"/>
    <x v="48"/>
    <x v="2"/>
    <x v="20330"/>
    <n v="0"/>
    <x v="21358"/>
  </r>
  <r>
    <x v="147"/>
    <x v="45"/>
    <x v="0"/>
    <x v="4"/>
    <n v="24423092.539999999"/>
    <x v="21359"/>
  </r>
  <r>
    <x v="147"/>
    <x v="45"/>
    <x v="1"/>
    <x v="20331"/>
    <n v="30961042.02"/>
    <x v="21360"/>
  </r>
  <r>
    <x v="147"/>
    <x v="45"/>
    <x v="2"/>
    <x v="20332"/>
    <n v="0"/>
    <x v="21361"/>
  </r>
  <r>
    <x v="147"/>
    <x v="24"/>
    <x v="3"/>
    <x v="4"/>
    <n v="0"/>
    <x v="13"/>
  </r>
  <r>
    <x v="147"/>
    <x v="24"/>
    <x v="4"/>
    <x v="4"/>
    <n v="0"/>
    <x v="13"/>
  </r>
  <r>
    <x v="147"/>
    <x v="24"/>
    <x v="0"/>
    <x v="20333"/>
    <n v="10892839.99"/>
    <x v="21362"/>
  </r>
  <r>
    <x v="147"/>
    <x v="24"/>
    <x v="5"/>
    <x v="4"/>
    <n v="0"/>
    <x v="13"/>
  </r>
  <r>
    <x v="147"/>
    <x v="24"/>
    <x v="7"/>
    <x v="4"/>
    <n v="0"/>
    <x v="13"/>
  </r>
  <r>
    <x v="147"/>
    <x v="24"/>
    <x v="1"/>
    <x v="20334"/>
    <n v="3431706.39"/>
    <x v="21363"/>
  </r>
  <r>
    <x v="147"/>
    <x v="24"/>
    <x v="2"/>
    <x v="20335"/>
    <n v="0"/>
    <x v="21364"/>
  </r>
  <r>
    <x v="147"/>
    <x v="24"/>
    <x v="9"/>
    <x v="4"/>
    <n v="0"/>
    <x v="13"/>
  </r>
  <r>
    <x v="147"/>
    <x v="25"/>
    <x v="3"/>
    <x v="4"/>
    <n v="0"/>
    <x v="13"/>
  </r>
  <r>
    <x v="147"/>
    <x v="25"/>
    <x v="4"/>
    <x v="20336"/>
    <n v="0"/>
    <x v="21365"/>
  </r>
  <r>
    <x v="147"/>
    <x v="25"/>
    <x v="0"/>
    <x v="20337"/>
    <n v="289706487.16000003"/>
    <x v="21366"/>
  </r>
  <r>
    <x v="147"/>
    <x v="25"/>
    <x v="5"/>
    <x v="4"/>
    <n v="0"/>
    <x v="13"/>
  </r>
  <r>
    <x v="147"/>
    <x v="25"/>
    <x v="7"/>
    <x v="4"/>
    <n v="0"/>
    <x v="13"/>
  </r>
  <r>
    <x v="147"/>
    <x v="25"/>
    <x v="1"/>
    <x v="20338"/>
    <n v="7583292.1799999997"/>
    <x v="21367"/>
  </r>
  <r>
    <x v="147"/>
    <x v="25"/>
    <x v="2"/>
    <x v="20339"/>
    <n v="500210.89"/>
    <x v="21368"/>
  </r>
  <r>
    <x v="147"/>
    <x v="26"/>
    <x v="4"/>
    <x v="4"/>
    <n v="0"/>
    <x v="13"/>
  </r>
  <r>
    <x v="147"/>
    <x v="26"/>
    <x v="0"/>
    <x v="20340"/>
    <n v="639481421.30999994"/>
    <x v="21369"/>
  </r>
  <r>
    <x v="147"/>
    <x v="26"/>
    <x v="5"/>
    <x v="4"/>
    <n v="0"/>
    <x v="13"/>
  </r>
  <r>
    <x v="147"/>
    <x v="26"/>
    <x v="7"/>
    <x v="4"/>
    <n v="0"/>
    <x v="13"/>
  </r>
  <r>
    <x v="147"/>
    <x v="26"/>
    <x v="1"/>
    <x v="20341"/>
    <n v="49623471.5"/>
    <x v="21370"/>
  </r>
  <r>
    <x v="147"/>
    <x v="26"/>
    <x v="2"/>
    <x v="20342"/>
    <n v="0"/>
    <x v="21371"/>
  </r>
  <r>
    <x v="147"/>
    <x v="27"/>
    <x v="4"/>
    <x v="20343"/>
    <n v="0"/>
    <x v="21372"/>
  </r>
  <r>
    <x v="147"/>
    <x v="27"/>
    <x v="0"/>
    <x v="4"/>
    <n v="1404586.36"/>
    <x v="21373"/>
  </r>
  <r>
    <x v="147"/>
    <x v="27"/>
    <x v="7"/>
    <x v="4"/>
    <n v="0"/>
    <x v="13"/>
  </r>
  <r>
    <x v="147"/>
    <x v="27"/>
    <x v="1"/>
    <x v="20344"/>
    <n v="31165388.5"/>
    <x v="21374"/>
  </r>
  <r>
    <x v="147"/>
    <x v="27"/>
    <x v="2"/>
    <x v="20345"/>
    <n v="8558.44"/>
    <x v="21375"/>
  </r>
  <r>
    <x v="147"/>
    <x v="27"/>
    <x v="9"/>
    <x v="4"/>
    <n v="0"/>
    <x v="13"/>
  </r>
  <r>
    <x v="147"/>
    <x v="43"/>
    <x v="0"/>
    <x v="20346"/>
    <n v="2387103.52"/>
    <x v="21376"/>
  </r>
  <r>
    <x v="147"/>
    <x v="43"/>
    <x v="1"/>
    <x v="20347"/>
    <n v="6009783.54"/>
    <x v="21377"/>
  </r>
  <r>
    <x v="147"/>
    <x v="43"/>
    <x v="2"/>
    <x v="20348"/>
    <n v="0"/>
    <x v="21378"/>
  </r>
  <r>
    <x v="147"/>
    <x v="28"/>
    <x v="4"/>
    <x v="4"/>
    <n v="0"/>
    <x v="13"/>
  </r>
  <r>
    <x v="147"/>
    <x v="28"/>
    <x v="0"/>
    <x v="20349"/>
    <n v="20577350.489999998"/>
    <x v="21379"/>
  </r>
  <r>
    <x v="147"/>
    <x v="28"/>
    <x v="1"/>
    <x v="20350"/>
    <n v="7502014.5300000003"/>
    <x v="21380"/>
  </r>
  <r>
    <x v="147"/>
    <x v="28"/>
    <x v="2"/>
    <x v="20351"/>
    <n v="925736.15"/>
    <x v="21381"/>
  </r>
  <r>
    <x v="147"/>
    <x v="39"/>
    <x v="7"/>
    <x v="4"/>
    <n v="0"/>
    <x v="13"/>
  </r>
  <r>
    <x v="147"/>
    <x v="29"/>
    <x v="4"/>
    <x v="20352"/>
    <n v="645387608.53999996"/>
    <x v="21382"/>
  </r>
  <r>
    <x v="147"/>
    <x v="29"/>
    <x v="7"/>
    <x v="4"/>
    <n v="0"/>
    <x v="13"/>
  </r>
  <r>
    <x v="147"/>
    <x v="29"/>
    <x v="1"/>
    <x v="20353"/>
    <n v="935882390.65999997"/>
    <x v="21383"/>
  </r>
  <r>
    <x v="147"/>
    <x v="30"/>
    <x v="3"/>
    <x v="4"/>
    <n v="0"/>
    <x v="13"/>
  </r>
  <r>
    <x v="147"/>
    <x v="30"/>
    <x v="4"/>
    <x v="4"/>
    <n v="265900000"/>
    <x v="21384"/>
  </r>
  <r>
    <x v="147"/>
    <x v="30"/>
    <x v="0"/>
    <x v="20354"/>
    <n v="27916190.02"/>
    <x v="21385"/>
  </r>
  <r>
    <x v="147"/>
    <x v="30"/>
    <x v="5"/>
    <x v="4"/>
    <n v="0"/>
    <x v="13"/>
  </r>
  <r>
    <x v="147"/>
    <x v="30"/>
    <x v="7"/>
    <x v="4"/>
    <n v="0"/>
    <x v="13"/>
  </r>
  <r>
    <x v="147"/>
    <x v="30"/>
    <x v="1"/>
    <x v="20355"/>
    <n v="40571399.560000002"/>
    <x v="21386"/>
  </r>
  <r>
    <x v="147"/>
    <x v="30"/>
    <x v="2"/>
    <x v="20356"/>
    <n v="339734.67"/>
    <x v="21387"/>
  </r>
  <r>
    <x v="147"/>
    <x v="30"/>
    <x v="9"/>
    <x v="4"/>
    <n v="0"/>
    <x v="13"/>
  </r>
  <r>
    <x v="147"/>
    <x v="53"/>
    <x v="7"/>
    <x v="4"/>
    <n v="0"/>
    <x v="13"/>
  </r>
  <r>
    <x v="147"/>
    <x v="31"/>
    <x v="3"/>
    <x v="20357"/>
    <n v="0"/>
    <x v="21388"/>
  </r>
  <r>
    <x v="147"/>
    <x v="32"/>
    <x v="2"/>
    <x v="4"/>
    <n v="0"/>
    <x v="13"/>
  </r>
  <r>
    <x v="147"/>
    <x v="32"/>
    <x v="9"/>
    <x v="4"/>
    <n v="0"/>
    <x v="13"/>
  </r>
  <r>
    <x v="147"/>
    <x v="57"/>
    <x v="0"/>
    <x v="20358"/>
    <n v="0"/>
    <x v="21389"/>
  </r>
  <r>
    <x v="147"/>
    <x v="57"/>
    <x v="5"/>
    <x v="4"/>
    <n v="0"/>
    <x v="13"/>
  </r>
  <r>
    <x v="147"/>
    <x v="57"/>
    <x v="1"/>
    <x v="20359"/>
    <n v="0"/>
    <x v="21390"/>
  </r>
  <r>
    <x v="147"/>
    <x v="57"/>
    <x v="2"/>
    <x v="20360"/>
    <n v="0"/>
    <x v="21391"/>
  </r>
  <r>
    <x v="147"/>
    <x v="58"/>
    <x v="4"/>
    <x v="4"/>
    <n v="0"/>
    <x v="13"/>
  </r>
  <r>
    <x v="147"/>
    <x v="58"/>
    <x v="0"/>
    <x v="20361"/>
    <n v="0"/>
    <x v="21392"/>
  </r>
  <r>
    <x v="147"/>
    <x v="58"/>
    <x v="7"/>
    <x v="4"/>
    <n v="0"/>
    <x v="13"/>
  </r>
  <r>
    <x v="147"/>
    <x v="58"/>
    <x v="1"/>
    <x v="20362"/>
    <n v="0"/>
    <x v="21393"/>
  </r>
  <r>
    <x v="147"/>
    <x v="58"/>
    <x v="2"/>
    <x v="20363"/>
    <n v="0"/>
    <x v="21394"/>
  </r>
  <r>
    <x v="147"/>
    <x v="58"/>
    <x v="9"/>
    <x v="4"/>
    <n v="0"/>
    <x v="13"/>
  </r>
  <r>
    <x v="147"/>
    <x v="59"/>
    <x v="0"/>
    <x v="18493"/>
    <n v="0"/>
    <x v="13557"/>
  </r>
  <r>
    <x v="147"/>
    <x v="59"/>
    <x v="1"/>
    <x v="20364"/>
    <n v="0"/>
    <x v="21395"/>
  </r>
  <r>
    <x v="147"/>
    <x v="59"/>
    <x v="2"/>
    <x v="20365"/>
    <n v="0"/>
    <x v="21396"/>
  </r>
  <r>
    <x v="147"/>
    <x v="60"/>
    <x v="0"/>
    <x v="4"/>
    <n v="0"/>
    <x v="13"/>
  </r>
  <r>
    <x v="147"/>
    <x v="60"/>
    <x v="1"/>
    <x v="20366"/>
    <n v="0"/>
    <x v="21397"/>
  </r>
  <r>
    <x v="147"/>
    <x v="60"/>
    <x v="2"/>
    <x v="20367"/>
    <n v="0"/>
    <x v="21398"/>
  </r>
  <r>
    <x v="147"/>
    <x v="61"/>
    <x v="0"/>
    <x v="4"/>
    <n v="0"/>
    <x v="13"/>
  </r>
  <r>
    <x v="147"/>
    <x v="61"/>
    <x v="1"/>
    <x v="20368"/>
    <n v="0"/>
    <x v="21399"/>
  </r>
  <r>
    <x v="147"/>
    <x v="61"/>
    <x v="2"/>
    <x v="20369"/>
    <n v="0"/>
    <x v="21400"/>
  </r>
  <r>
    <x v="147"/>
    <x v="62"/>
    <x v="4"/>
    <x v="4"/>
    <n v="0"/>
    <x v="13"/>
  </r>
  <r>
    <x v="147"/>
    <x v="62"/>
    <x v="0"/>
    <x v="4"/>
    <n v="0"/>
    <x v="13"/>
  </r>
  <r>
    <x v="147"/>
    <x v="62"/>
    <x v="1"/>
    <x v="20370"/>
    <n v="0"/>
    <x v="21401"/>
  </r>
  <r>
    <x v="147"/>
    <x v="62"/>
    <x v="2"/>
    <x v="20371"/>
    <n v="0"/>
    <x v="21402"/>
  </r>
  <r>
    <x v="147"/>
    <x v="33"/>
    <x v="3"/>
    <x v="4"/>
    <n v="0"/>
    <x v="13"/>
  </r>
  <r>
    <x v="147"/>
    <x v="33"/>
    <x v="0"/>
    <x v="20372"/>
    <n v="5119771.53"/>
    <x v="21403"/>
  </r>
  <r>
    <x v="147"/>
    <x v="33"/>
    <x v="5"/>
    <x v="4"/>
    <n v="0"/>
    <x v="13"/>
  </r>
  <r>
    <x v="147"/>
    <x v="33"/>
    <x v="1"/>
    <x v="20373"/>
    <n v="329982.46999999997"/>
    <x v="21404"/>
  </r>
  <r>
    <x v="147"/>
    <x v="33"/>
    <x v="2"/>
    <x v="20374"/>
    <n v="0"/>
    <x v="21405"/>
  </r>
  <r>
    <x v="147"/>
    <x v="34"/>
    <x v="0"/>
    <x v="20375"/>
    <n v="1640215.41"/>
    <x v="21406"/>
  </r>
  <r>
    <x v="147"/>
    <x v="34"/>
    <x v="1"/>
    <x v="20376"/>
    <n v="565198.03"/>
    <x v="21407"/>
  </r>
  <r>
    <x v="147"/>
    <x v="34"/>
    <x v="2"/>
    <x v="20377"/>
    <n v="6444832.79"/>
    <x v="21408"/>
  </r>
  <r>
    <x v="147"/>
    <x v="35"/>
    <x v="0"/>
    <x v="20378"/>
    <n v="2175596.7999999998"/>
    <x v="21409"/>
  </r>
  <r>
    <x v="147"/>
    <x v="35"/>
    <x v="1"/>
    <x v="20379"/>
    <n v="563698.53"/>
    <x v="21410"/>
  </r>
  <r>
    <x v="147"/>
    <x v="35"/>
    <x v="2"/>
    <x v="20380"/>
    <n v="29429.54"/>
    <x v="21411"/>
  </r>
  <r>
    <x v="147"/>
    <x v="36"/>
    <x v="0"/>
    <x v="20381"/>
    <n v="6366162.0800000001"/>
    <x v="21412"/>
  </r>
  <r>
    <x v="147"/>
    <x v="36"/>
    <x v="7"/>
    <x v="4"/>
    <n v="0"/>
    <x v="13"/>
  </r>
  <r>
    <x v="147"/>
    <x v="36"/>
    <x v="1"/>
    <x v="20382"/>
    <n v="8722827.9499999993"/>
    <x v="21413"/>
  </r>
  <r>
    <x v="147"/>
    <x v="36"/>
    <x v="2"/>
    <x v="20383"/>
    <n v="0"/>
    <x v="21414"/>
  </r>
  <r>
    <x v="147"/>
    <x v="37"/>
    <x v="0"/>
    <x v="20384"/>
    <n v="440708.13"/>
    <x v="21415"/>
  </r>
  <r>
    <x v="147"/>
    <x v="37"/>
    <x v="1"/>
    <x v="20385"/>
    <n v="1275052.69"/>
    <x v="21416"/>
  </r>
  <r>
    <x v="147"/>
    <x v="37"/>
    <x v="2"/>
    <x v="20386"/>
    <n v="18526.580000000002"/>
    <x v="21417"/>
  </r>
  <r>
    <x v="148"/>
    <x v="54"/>
    <x v="0"/>
    <x v="20387"/>
    <n v="0"/>
    <x v="21418"/>
  </r>
  <r>
    <x v="148"/>
    <x v="54"/>
    <x v="5"/>
    <x v="4"/>
    <n v="0"/>
    <x v="13"/>
  </r>
  <r>
    <x v="148"/>
    <x v="54"/>
    <x v="1"/>
    <x v="20388"/>
    <n v="0"/>
    <x v="21419"/>
  </r>
  <r>
    <x v="148"/>
    <x v="54"/>
    <x v="2"/>
    <x v="20389"/>
    <n v="0"/>
    <x v="21420"/>
  </r>
  <r>
    <x v="148"/>
    <x v="0"/>
    <x v="0"/>
    <x v="20390"/>
    <n v="1848424.83"/>
    <x v="21421"/>
  </r>
  <r>
    <x v="148"/>
    <x v="0"/>
    <x v="1"/>
    <x v="20391"/>
    <n v="614044.85"/>
    <x v="21422"/>
  </r>
  <r>
    <x v="148"/>
    <x v="0"/>
    <x v="2"/>
    <x v="20392"/>
    <n v="25557.09"/>
    <x v="21423"/>
  </r>
  <r>
    <x v="148"/>
    <x v="50"/>
    <x v="0"/>
    <x v="20393"/>
    <n v="9350574.3699999992"/>
    <x v="21424"/>
  </r>
  <r>
    <x v="148"/>
    <x v="50"/>
    <x v="1"/>
    <x v="20394"/>
    <n v="398541.6"/>
    <x v="21425"/>
  </r>
  <r>
    <x v="148"/>
    <x v="50"/>
    <x v="2"/>
    <x v="20395"/>
    <n v="0"/>
    <x v="21426"/>
  </r>
  <r>
    <x v="148"/>
    <x v="51"/>
    <x v="0"/>
    <x v="4"/>
    <n v="21423.45"/>
    <x v="21427"/>
  </r>
  <r>
    <x v="148"/>
    <x v="51"/>
    <x v="1"/>
    <x v="20396"/>
    <n v="54389.19"/>
    <x v="21428"/>
  </r>
  <r>
    <x v="148"/>
    <x v="51"/>
    <x v="2"/>
    <x v="20397"/>
    <n v="40659.440000000002"/>
    <x v="21429"/>
  </r>
  <r>
    <x v="148"/>
    <x v="55"/>
    <x v="0"/>
    <x v="20398"/>
    <n v="0"/>
    <x v="21430"/>
  </r>
  <r>
    <x v="148"/>
    <x v="55"/>
    <x v="1"/>
    <x v="20399"/>
    <n v="0"/>
    <x v="21431"/>
  </r>
  <r>
    <x v="148"/>
    <x v="55"/>
    <x v="2"/>
    <x v="20400"/>
    <n v="0"/>
    <x v="21432"/>
  </r>
  <r>
    <x v="148"/>
    <x v="1"/>
    <x v="3"/>
    <x v="20401"/>
    <n v="0"/>
    <x v="21433"/>
  </r>
  <r>
    <x v="148"/>
    <x v="1"/>
    <x v="4"/>
    <x v="20402"/>
    <n v="0"/>
    <x v="21434"/>
  </r>
  <r>
    <x v="148"/>
    <x v="1"/>
    <x v="5"/>
    <x v="20403"/>
    <n v="0"/>
    <x v="21435"/>
  </r>
  <r>
    <x v="148"/>
    <x v="1"/>
    <x v="7"/>
    <x v="4"/>
    <n v="0"/>
    <x v="13"/>
  </r>
  <r>
    <x v="148"/>
    <x v="1"/>
    <x v="1"/>
    <x v="20404"/>
    <n v="83872208.299999997"/>
    <x v="21436"/>
  </r>
  <r>
    <x v="148"/>
    <x v="1"/>
    <x v="2"/>
    <x v="20405"/>
    <n v="819131.87"/>
    <x v="21437"/>
  </r>
  <r>
    <x v="148"/>
    <x v="56"/>
    <x v="0"/>
    <x v="20406"/>
    <n v="3993"/>
    <x v="21438"/>
  </r>
  <r>
    <x v="148"/>
    <x v="56"/>
    <x v="1"/>
    <x v="20407"/>
    <n v="0"/>
    <x v="21439"/>
  </r>
  <r>
    <x v="148"/>
    <x v="56"/>
    <x v="2"/>
    <x v="20408"/>
    <n v="0"/>
    <x v="21440"/>
  </r>
  <r>
    <x v="148"/>
    <x v="2"/>
    <x v="0"/>
    <x v="20409"/>
    <n v="15492799.9"/>
    <x v="21441"/>
  </r>
  <r>
    <x v="148"/>
    <x v="2"/>
    <x v="1"/>
    <x v="20410"/>
    <n v="1428097.08"/>
    <x v="21442"/>
  </r>
  <r>
    <x v="148"/>
    <x v="2"/>
    <x v="2"/>
    <x v="20411"/>
    <n v="0"/>
    <x v="21443"/>
  </r>
  <r>
    <x v="148"/>
    <x v="3"/>
    <x v="0"/>
    <x v="20412"/>
    <n v="16215436.76"/>
    <x v="21444"/>
  </r>
  <r>
    <x v="148"/>
    <x v="3"/>
    <x v="1"/>
    <x v="20413"/>
    <n v="6781992.7000000002"/>
    <x v="21445"/>
  </r>
  <r>
    <x v="148"/>
    <x v="3"/>
    <x v="2"/>
    <x v="20414"/>
    <n v="2033643.53"/>
    <x v="21446"/>
  </r>
  <r>
    <x v="148"/>
    <x v="4"/>
    <x v="4"/>
    <x v="4"/>
    <n v="0"/>
    <x v="13"/>
  </r>
  <r>
    <x v="148"/>
    <x v="4"/>
    <x v="0"/>
    <x v="20415"/>
    <n v="9601562.0999999996"/>
    <x v="21447"/>
  </r>
  <r>
    <x v="148"/>
    <x v="4"/>
    <x v="7"/>
    <x v="4"/>
    <n v="0"/>
    <x v="13"/>
  </r>
  <r>
    <x v="148"/>
    <x v="4"/>
    <x v="1"/>
    <x v="20416"/>
    <n v="6728480.1500000004"/>
    <x v="21448"/>
  </r>
  <r>
    <x v="148"/>
    <x v="4"/>
    <x v="2"/>
    <x v="20417"/>
    <n v="122727.82"/>
    <x v="21449"/>
  </r>
  <r>
    <x v="148"/>
    <x v="5"/>
    <x v="4"/>
    <x v="4"/>
    <n v="6100000"/>
    <x v="21450"/>
  </r>
  <r>
    <x v="148"/>
    <x v="5"/>
    <x v="0"/>
    <x v="20418"/>
    <n v="19590923.75"/>
    <x v="21451"/>
  </r>
  <r>
    <x v="148"/>
    <x v="5"/>
    <x v="1"/>
    <x v="20419"/>
    <n v="7436923.2599999998"/>
    <x v="21452"/>
  </r>
  <r>
    <x v="148"/>
    <x v="5"/>
    <x v="2"/>
    <x v="20420"/>
    <n v="682075.34"/>
    <x v="21453"/>
  </r>
  <r>
    <x v="148"/>
    <x v="6"/>
    <x v="0"/>
    <x v="20421"/>
    <n v="260018.26"/>
    <x v="21454"/>
  </r>
  <r>
    <x v="148"/>
    <x v="6"/>
    <x v="7"/>
    <x v="4"/>
    <n v="0"/>
    <x v="13"/>
  </r>
  <r>
    <x v="148"/>
    <x v="6"/>
    <x v="1"/>
    <x v="20422"/>
    <n v="744909.18"/>
    <x v="21455"/>
  </r>
  <r>
    <x v="148"/>
    <x v="6"/>
    <x v="2"/>
    <x v="20423"/>
    <n v="0"/>
    <x v="21456"/>
  </r>
  <r>
    <x v="148"/>
    <x v="41"/>
    <x v="3"/>
    <x v="4"/>
    <n v="0"/>
    <x v="13"/>
  </r>
  <r>
    <x v="148"/>
    <x v="41"/>
    <x v="4"/>
    <x v="20424"/>
    <n v="12231265.77"/>
    <x v="21457"/>
  </r>
  <r>
    <x v="148"/>
    <x v="41"/>
    <x v="0"/>
    <x v="20425"/>
    <n v="44350662.030000001"/>
    <x v="21458"/>
  </r>
  <r>
    <x v="148"/>
    <x v="41"/>
    <x v="5"/>
    <x v="4"/>
    <n v="0"/>
    <x v="13"/>
  </r>
  <r>
    <x v="148"/>
    <x v="41"/>
    <x v="7"/>
    <x v="4"/>
    <n v="0"/>
    <x v="13"/>
  </r>
  <r>
    <x v="148"/>
    <x v="41"/>
    <x v="1"/>
    <x v="20426"/>
    <n v="32634830.98"/>
    <x v="21459"/>
  </r>
  <r>
    <x v="148"/>
    <x v="41"/>
    <x v="2"/>
    <x v="20427"/>
    <n v="16253.15"/>
    <x v="21460"/>
  </r>
  <r>
    <x v="148"/>
    <x v="52"/>
    <x v="4"/>
    <x v="20428"/>
    <n v="0"/>
    <x v="21461"/>
  </r>
  <r>
    <x v="148"/>
    <x v="52"/>
    <x v="0"/>
    <x v="20429"/>
    <n v="76479767.480000004"/>
    <x v="21462"/>
  </r>
  <r>
    <x v="148"/>
    <x v="52"/>
    <x v="7"/>
    <x v="4"/>
    <n v="0"/>
    <x v="13"/>
  </r>
  <r>
    <x v="148"/>
    <x v="52"/>
    <x v="1"/>
    <x v="20430"/>
    <n v="141576234.53999999"/>
    <x v="21463"/>
  </r>
  <r>
    <x v="148"/>
    <x v="52"/>
    <x v="2"/>
    <x v="20431"/>
    <n v="3240563.01"/>
    <x v="21464"/>
  </r>
  <r>
    <x v="148"/>
    <x v="9"/>
    <x v="4"/>
    <x v="4"/>
    <n v="0"/>
    <x v="13"/>
  </r>
  <r>
    <x v="148"/>
    <x v="9"/>
    <x v="0"/>
    <x v="20432"/>
    <n v="5842418.75"/>
    <x v="21465"/>
  </r>
  <r>
    <x v="148"/>
    <x v="9"/>
    <x v="7"/>
    <x v="4"/>
    <n v="0"/>
    <x v="13"/>
  </r>
  <r>
    <x v="148"/>
    <x v="9"/>
    <x v="1"/>
    <x v="20433"/>
    <n v="19308260.550000001"/>
    <x v="21466"/>
  </r>
  <r>
    <x v="148"/>
    <x v="9"/>
    <x v="2"/>
    <x v="20434"/>
    <n v="0"/>
    <x v="21467"/>
  </r>
  <r>
    <x v="148"/>
    <x v="10"/>
    <x v="3"/>
    <x v="20435"/>
    <n v="0"/>
    <x v="21468"/>
  </r>
  <r>
    <x v="148"/>
    <x v="10"/>
    <x v="4"/>
    <x v="20436"/>
    <n v="216994"/>
    <x v="21469"/>
  </r>
  <r>
    <x v="148"/>
    <x v="10"/>
    <x v="0"/>
    <x v="20437"/>
    <n v="307677256.92000002"/>
    <x v="21470"/>
  </r>
  <r>
    <x v="148"/>
    <x v="10"/>
    <x v="5"/>
    <x v="20438"/>
    <n v="0"/>
    <x v="21471"/>
  </r>
  <r>
    <x v="148"/>
    <x v="10"/>
    <x v="7"/>
    <x v="4"/>
    <n v="0"/>
    <x v="13"/>
  </r>
  <r>
    <x v="148"/>
    <x v="10"/>
    <x v="1"/>
    <x v="20439"/>
    <n v="216408772.97"/>
    <x v="21472"/>
  </r>
  <r>
    <x v="148"/>
    <x v="10"/>
    <x v="2"/>
    <x v="20440"/>
    <n v="184896.73"/>
    <x v="21473"/>
  </r>
  <r>
    <x v="148"/>
    <x v="11"/>
    <x v="3"/>
    <x v="4"/>
    <n v="0"/>
    <x v="13"/>
  </r>
  <r>
    <x v="148"/>
    <x v="11"/>
    <x v="4"/>
    <x v="4"/>
    <n v="0"/>
    <x v="13"/>
  </r>
  <r>
    <x v="148"/>
    <x v="11"/>
    <x v="0"/>
    <x v="20441"/>
    <n v="442842153.19"/>
    <x v="21474"/>
  </r>
  <r>
    <x v="148"/>
    <x v="11"/>
    <x v="7"/>
    <x v="4"/>
    <n v="0"/>
    <x v="13"/>
  </r>
  <r>
    <x v="148"/>
    <x v="11"/>
    <x v="1"/>
    <x v="20442"/>
    <n v="172484063.91999999"/>
    <x v="21475"/>
  </r>
  <r>
    <x v="148"/>
    <x v="11"/>
    <x v="2"/>
    <x v="20443"/>
    <n v="135071"/>
    <x v="21476"/>
  </r>
  <r>
    <x v="148"/>
    <x v="12"/>
    <x v="3"/>
    <x v="4"/>
    <n v="0"/>
    <x v="13"/>
  </r>
  <r>
    <x v="148"/>
    <x v="12"/>
    <x v="0"/>
    <x v="20444"/>
    <n v="32302105.41"/>
    <x v="21477"/>
  </r>
  <r>
    <x v="148"/>
    <x v="12"/>
    <x v="5"/>
    <x v="20445"/>
    <n v="0"/>
    <x v="21478"/>
  </r>
  <r>
    <x v="148"/>
    <x v="12"/>
    <x v="7"/>
    <x v="4"/>
    <n v="0"/>
    <x v="13"/>
  </r>
  <r>
    <x v="148"/>
    <x v="12"/>
    <x v="1"/>
    <x v="20446"/>
    <n v="12046472.15"/>
    <x v="21479"/>
  </r>
  <r>
    <x v="148"/>
    <x v="12"/>
    <x v="2"/>
    <x v="20447"/>
    <n v="0"/>
    <x v="21480"/>
  </r>
  <r>
    <x v="148"/>
    <x v="13"/>
    <x v="0"/>
    <x v="20448"/>
    <n v="307671939.69"/>
    <x v="21481"/>
  </r>
  <r>
    <x v="148"/>
    <x v="13"/>
    <x v="7"/>
    <x v="4"/>
    <n v="0"/>
    <x v="13"/>
  </r>
  <r>
    <x v="148"/>
    <x v="13"/>
    <x v="1"/>
    <x v="20449"/>
    <n v="7336085.8200000003"/>
    <x v="21482"/>
  </r>
  <r>
    <x v="148"/>
    <x v="13"/>
    <x v="2"/>
    <x v="20450"/>
    <n v="155964.54999999999"/>
    <x v="21483"/>
  </r>
  <r>
    <x v="148"/>
    <x v="14"/>
    <x v="4"/>
    <x v="4"/>
    <n v="0"/>
    <x v="13"/>
  </r>
  <r>
    <x v="148"/>
    <x v="14"/>
    <x v="0"/>
    <x v="20451"/>
    <n v="44049498.5"/>
    <x v="21484"/>
  </r>
  <r>
    <x v="148"/>
    <x v="14"/>
    <x v="7"/>
    <x v="4"/>
    <n v="0"/>
    <x v="13"/>
  </r>
  <r>
    <x v="148"/>
    <x v="14"/>
    <x v="1"/>
    <x v="20452"/>
    <n v="44590432.399999999"/>
    <x v="21485"/>
  </r>
  <r>
    <x v="148"/>
    <x v="14"/>
    <x v="2"/>
    <x v="20453"/>
    <n v="0"/>
    <x v="21486"/>
  </r>
  <r>
    <x v="148"/>
    <x v="49"/>
    <x v="0"/>
    <x v="20454"/>
    <n v="1174671.27"/>
    <x v="21487"/>
  </r>
  <r>
    <x v="148"/>
    <x v="49"/>
    <x v="1"/>
    <x v="20455"/>
    <n v="4187887.84"/>
    <x v="21488"/>
  </r>
  <r>
    <x v="148"/>
    <x v="49"/>
    <x v="2"/>
    <x v="20456"/>
    <n v="0"/>
    <x v="21489"/>
  </r>
  <r>
    <x v="148"/>
    <x v="47"/>
    <x v="3"/>
    <x v="4"/>
    <n v="0"/>
    <x v="13"/>
  </r>
  <r>
    <x v="148"/>
    <x v="47"/>
    <x v="0"/>
    <x v="20457"/>
    <n v="8655285.1099999994"/>
    <x v="21490"/>
  </r>
  <r>
    <x v="148"/>
    <x v="47"/>
    <x v="5"/>
    <x v="4"/>
    <n v="0"/>
    <x v="13"/>
  </r>
  <r>
    <x v="148"/>
    <x v="47"/>
    <x v="7"/>
    <x v="4"/>
    <n v="0"/>
    <x v="13"/>
  </r>
  <r>
    <x v="148"/>
    <x v="47"/>
    <x v="1"/>
    <x v="20458"/>
    <n v="4975277.87"/>
    <x v="21491"/>
  </r>
  <r>
    <x v="148"/>
    <x v="47"/>
    <x v="2"/>
    <x v="20459"/>
    <n v="38035803.729999997"/>
    <x v="21492"/>
  </r>
  <r>
    <x v="148"/>
    <x v="17"/>
    <x v="3"/>
    <x v="4"/>
    <n v="0"/>
    <x v="13"/>
  </r>
  <r>
    <x v="148"/>
    <x v="17"/>
    <x v="0"/>
    <x v="20460"/>
    <n v="204702367.13999999"/>
    <x v="21493"/>
  </r>
  <r>
    <x v="148"/>
    <x v="17"/>
    <x v="5"/>
    <x v="20461"/>
    <n v="0"/>
    <x v="21494"/>
  </r>
  <r>
    <x v="148"/>
    <x v="17"/>
    <x v="7"/>
    <x v="4"/>
    <n v="0"/>
    <x v="13"/>
  </r>
  <r>
    <x v="148"/>
    <x v="17"/>
    <x v="1"/>
    <x v="20462"/>
    <n v="213535945.88999999"/>
    <x v="21495"/>
  </r>
  <r>
    <x v="148"/>
    <x v="17"/>
    <x v="2"/>
    <x v="20463"/>
    <n v="0"/>
    <x v="21496"/>
  </r>
  <r>
    <x v="148"/>
    <x v="42"/>
    <x v="3"/>
    <x v="4"/>
    <n v="0"/>
    <x v="13"/>
  </r>
  <r>
    <x v="148"/>
    <x v="42"/>
    <x v="0"/>
    <x v="20464"/>
    <n v="333622430.22000003"/>
    <x v="21497"/>
  </r>
  <r>
    <x v="148"/>
    <x v="42"/>
    <x v="5"/>
    <x v="4"/>
    <n v="0"/>
    <x v="13"/>
  </r>
  <r>
    <x v="148"/>
    <x v="42"/>
    <x v="7"/>
    <x v="4"/>
    <n v="0"/>
    <x v="13"/>
  </r>
  <r>
    <x v="148"/>
    <x v="42"/>
    <x v="1"/>
    <x v="20465"/>
    <n v="221691198.69"/>
    <x v="21498"/>
  </r>
  <r>
    <x v="148"/>
    <x v="42"/>
    <x v="2"/>
    <x v="20466"/>
    <n v="0"/>
    <x v="21499"/>
  </r>
  <r>
    <x v="148"/>
    <x v="42"/>
    <x v="9"/>
    <x v="4"/>
    <n v="0"/>
    <x v="13"/>
  </r>
  <r>
    <x v="148"/>
    <x v="18"/>
    <x v="0"/>
    <x v="20467"/>
    <n v="5140037.6399999997"/>
    <x v="21500"/>
  </r>
  <r>
    <x v="148"/>
    <x v="18"/>
    <x v="7"/>
    <x v="4"/>
    <n v="0"/>
    <x v="13"/>
  </r>
  <r>
    <x v="148"/>
    <x v="18"/>
    <x v="1"/>
    <x v="20468"/>
    <n v="1543057.8"/>
    <x v="21501"/>
  </r>
  <r>
    <x v="148"/>
    <x v="18"/>
    <x v="2"/>
    <x v="20469"/>
    <n v="0"/>
    <x v="21502"/>
  </r>
  <r>
    <x v="148"/>
    <x v="19"/>
    <x v="4"/>
    <x v="4"/>
    <n v="0"/>
    <x v="13"/>
  </r>
  <r>
    <x v="148"/>
    <x v="19"/>
    <x v="0"/>
    <x v="20470"/>
    <n v="3035940.12"/>
    <x v="21503"/>
  </r>
  <r>
    <x v="148"/>
    <x v="19"/>
    <x v="7"/>
    <x v="4"/>
    <n v="0"/>
    <x v="13"/>
  </r>
  <r>
    <x v="148"/>
    <x v="19"/>
    <x v="1"/>
    <x v="20471"/>
    <n v="1943573.8"/>
    <x v="21504"/>
  </r>
  <r>
    <x v="148"/>
    <x v="19"/>
    <x v="2"/>
    <x v="20472"/>
    <n v="0"/>
    <x v="21505"/>
  </r>
  <r>
    <x v="148"/>
    <x v="20"/>
    <x v="0"/>
    <x v="20473"/>
    <n v="4074006.48"/>
    <x v="21506"/>
  </r>
  <r>
    <x v="148"/>
    <x v="20"/>
    <x v="7"/>
    <x v="4"/>
    <n v="0"/>
    <x v="13"/>
  </r>
  <r>
    <x v="148"/>
    <x v="20"/>
    <x v="1"/>
    <x v="20474"/>
    <n v="18908701.719999999"/>
    <x v="21507"/>
  </r>
  <r>
    <x v="148"/>
    <x v="20"/>
    <x v="2"/>
    <x v="20475"/>
    <n v="0"/>
    <x v="21508"/>
  </r>
  <r>
    <x v="148"/>
    <x v="21"/>
    <x v="3"/>
    <x v="4"/>
    <n v="0"/>
    <x v="13"/>
  </r>
  <r>
    <x v="148"/>
    <x v="21"/>
    <x v="4"/>
    <x v="20476"/>
    <n v="6442685.0899999999"/>
    <x v="21509"/>
  </r>
  <r>
    <x v="148"/>
    <x v="21"/>
    <x v="0"/>
    <x v="20477"/>
    <n v="119080457.14"/>
    <x v="21510"/>
  </r>
  <r>
    <x v="148"/>
    <x v="21"/>
    <x v="5"/>
    <x v="4"/>
    <n v="0"/>
    <x v="13"/>
  </r>
  <r>
    <x v="148"/>
    <x v="21"/>
    <x v="7"/>
    <x v="4"/>
    <n v="0"/>
    <x v="13"/>
  </r>
  <r>
    <x v="148"/>
    <x v="21"/>
    <x v="1"/>
    <x v="20478"/>
    <n v="26865967.140000001"/>
    <x v="21511"/>
  </r>
  <r>
    <x v="148"/>
    <x v="21"/>
    <x v="2"/>
    <x v="20479"/>
    <n v="148179.23000000001"/>
    <x v="21512"/>
  </r>
  <r>
    <x v="148"/>
    <x v="22"/>
    <x v="0"/>
    <x v="20480"/>
    <n v="2205749.7400000002"/>
    <x v="21513"/>
  </r>
  <r>
    <x v="148"/>
    <x v="22"/>
    <x v="7"/>
    <x v="4"/>
    <n v="0"/>
    <x v="13"/>
  </r>
  <r>
    <x v="148"/>
    <x v="22"/>
    <x v="1"/>
    <x v="20481"/>
    <n v="3769084.24"/>
    <x v="21514"/>
  </r>
  <r>
    <x v="148"/>
    <x v="22"/>
    <x v="2"/>
    <x v="20482"/>
    <n v="0"/>
    <x v="21515"/>
  </r>
  <r>
    <x v="148"/>
    <x v="48"/>
    <x v="0"/>
    <x v="20483"/>
    <n v="18908894.109999999"/>
    <x v="21516"/>
  </r>
  <r>
    <x v="148"/>
    <x v="48"/>
    <x v="1"/>
    <x v="20484"/>
    <n v="25188109.239999998"/>
    <x v="21517"/>
  </r>
  <r>
    <x v="148"/>
    <x v="48"/>
    <x v="2"/>
    <x v="20485"/>
    <n v="0"/>
    <x v="21518"/>
  </r>
  <r>
    <x v="148"/>
    <x v="45"/>
    <x v="0"/>
    <x v="20486"/>
    <n v="19002846.920000002"/>
    <x v="21519"/>
  </r>
  <r>
    <x v="148"/>
    <x v="45"/>
    <x v="7"/>
    <x v="4"/>
    <n v="0"/>
    <x v="13"/>
  </r>
  <r>
    <x v="148"/>
    <x v="45"/>
    <x v="1"/>
    <x v="20487"/>
    <n v="35015491.960000001"/>
    <x v="21520"/>
  </r>
  <r>
    <x v="148"/>
    <x v="45"/>
    <x v="2"/>
    <x v="20488"/>
    <n v="0"/>
    <x v="21521"/>
  </r>
  <r>
    <x v="148"/>
    <x v="24"/>
    <x v="3"/>
    <x v="4"/>
    <n v="0"/>
    <x v="13"/>
  </r>
  <r>
    <x v="148"/>
    <x v="24"/>
    <x v="4"/>
    <x v="4"/>
    <n v="0"/>
    <x v="13"/>
  </r>
  <r>
    <x v="148"/>
    <x v="24"/>
    <x v="0"/>
    <x v="20489"/>
    <n v="10720199.359999999"/>
    <x v="21522"/>
  </r>
  <r>
    <x v="148"/>
    <x v="24"/>
    <x v="5"/>
    <x v="20490"/>
    <n v="0"/>
    <x v="21523"/>
  </r>
  <r>
    <x v="148"/>
    <x v="24"/>
    <x v="7"/>
    <x v="4"/>
    <n v="0"/>
    <x v="13"/>
  </r>
  <r>
    <x v="148"/>
    <x v="24"/>
    <x v="1"/>
    <x v="20491"/>
    <n v="5454814.7300000004"/>
    <x v="21524"/>
  </r>
  <r>
    <x v="148"/>
    <x v="24"/>
    <x v="2"/>
    <x v="20492"/>
    <n v="0"/>
    <x v="21525"/>
  </r>
  <r>
    <x v="148"/>
    <x v="25"/>
    <x v="4"/>
    <x v="4"/>
    <n v="0"/>
    <x v="13"/>
  </r>
  <r>
    <x v="148"/>
    <x v="25"/>
    <x v="0"/>
    <x v="20493"/>
    <n v="61044549.240000002"/>
    <x v="21526"/>
  </r>
  <r>
    <x v="148"/>
    <x v="25"/>
    <x v="5"/>
    <x v="20494"/>
    <n v="0"/>
    <x v="21527"/>
  </r>
  <r>
    <x v="148"/>
    <x v="25"/>
    <x v="7"/>
    <x v="4"/>
    <n v="0"/>
    <x v="13"/>
  </r>
  <r>
    <x v="148"/>
    <x v="25"/>
    <x v="1"/>
    <x v="20495"/>
    <n v="3311846.86"/>
    <x v="21528"/>
  </r>
  <r>
    <x v="148"/>
    <x v="25"/>
    <x v="2"/>
    <x v="20496"/>
    <n v="1934609.69"/>
    <x v="21529"/>
  </r>
  <r>
    <x v="148"/>
    <x v="26"/>
    <x v="0"/>
    <x v="20497"/>
    <n v="829058379.88999999"/>
    <x v="21530"/>
  </r>
  <r>
    <x v="148"/>
    <x v="26"/>
    <x v="7"/>
    <x v="4"/>
    <n v="0"/>
    <x v="13"/>
  </r>
  <r>
    <x v="148"/>
    <x v="26"/>
    <x v="1"/>
    <x v="20498"/>
    <n v="26494731.059999999"/>
    <x v="21531"/>
  </r>
  <r>
    <x v="148"/>
    <x v="26"/>
    <x v="2"/>
    <x v="20499"/>
    <n v="425288.86"/>
    <x v="21532"/>
  </r>
  <r>
    <x v="148"/>
    <x v="27"/>
    <x v="4"/>
    <x v="20500"/>
    <n v="0"/>
    <x v="21533"/>
  </r>
  <r>
    <x v="148"/>
    <x v="27"/>
    <x v="0"/>
    <x v="20501"/>
    <n v="908359.16"/>
    <x v="21534"/>
  </r>
  <r>
    <x v="148"/>
    <x v="27"/>
    <x v="7"/>
    <x v="4"/>
    <n v="0"/>
    <x v="13"/>
  </r>
  <r>
    <x v="148"/>
    <x v="27"/>
    <x v="1"/>
    <x v="20502"/>
    <n v="35080033.399999999"/>
    <x v="21535"/>
  </r>
  <r>
    <x v="148"/>
    <x v="27"/>
    <x v="2"/>
    <x v="20503"/>
    <n v="0"/>
    <x v="21536"/>
  </r>
  <r>
    <x v="148"/>
    <x v="43"/>
    <x v="0"/>
    <x v="20504"/>
    <n v="52399024.810000002"/>
    <x v="21537"/>
  </r>
  <r>
    <x v="148"/>
    <x v="43"/>
    <x v="1"/>
    <x v="20505"/>
    <n v="7503482.71"/>
    <x v="21538"/>
  </r>
  <r>
    <x v="148"/>
    <x v="43"/>
    <x v="2"/>
    <x v="20506"/>
    <n v="0"/>
    <x v="21539"/>
  </r>
  <r>
    <x v="148"/>
    <x v="28"/>
    <x v="4"/>
    <x v="4"/>
    <n v="500000"/>
    <x v="11293"/>
  </r>
  <r>
    <x v="148"/>
    <x v="28"/>
    <x v="0"/>
    <x v="20507"/>
    <n v="18241412.25"/>
    <x v="21540"/>
  </r>
  <r>
    <x v="148"/>
    <x v="28"/>
    <x v="1"/>
    <x v="20508"/>
    <n v="4408966.8099999996"/>
    <x v="21541"/>
  </r>
  <r>
    <x v="148"/>
    <x v="28"/>
    <x v="2"/>
    <x v="20509"/>
    <n v="644762.01"/>
    <x v="21542"/>
  </r>
  <r>
    <x v="148"/>
    <x v="39"/>
    <x v="7"/>
    <x v="4"/>
    <n v="-4020.27"/>
    <x v="21543"/>
  </r>
  <r>
    <x v="148"/>
    <x v="29"/>
    <x v="4"/>
    <x v="20510"/>
    <n v="641650077.88999999"/>
    <x v="21544"/>
  </r>
  <r>
    <x v="148"/>
    <x v="29"/>
    <x v="7"/>
    <x v="4"/>
    <n v="0"/>
    <x v="13"/>
  </r>
  <r>
    <x v="148"/>
    <x v="29"/>
    <x v="1"/>
    <x v="20511"/>
    <n v="35981.160000000003"/>
    <x v="21545"/>
  </r>
  <r>
    <x v="148"/>
    <x v="30"/>
    <x v="3"/>
    <x v="4"/>
    <n v="0"/>
    <x v="13"/>
  </r>
  <r>
    <x v="148"/>
    <x v="30"/>
    <x v="4"/>
    <x v="4"/>
    <n v="15000000"/>
    <x v="412"/>
  </r>
  <r>
    <x v="148"/>
    <x v="30"/>
    <x v="0"/>
    <x v="20512"/>
    <n v="29555539.73"/>
    <x v="21546"/>
  </r>
  <r>
    <x v="148"/>
    <x v="30"/>
    <x v="5"/>
    <x v="4"/>
    <n v="0"/>
    <x v="13"/>
  </r>
  <r>
    <x v="148"/>
    <x v="30"/>
    <x v="7"/>
    <x v="4"/>
    <n v="0"/>
    <x v="13"/>
  </r>
  <r>
    <x v="148"/>
    <x v="30"/>
    <x v="1"/>
    <x v="20513"/>
    <n v="29664714.739999998"/>
    <x v="21547"/>
  </r>
  <r>
    <x v="148"/>
    <x v="30"/>
    <x v="2"/>
    <x v="20514"/>
    <n v="245473.4"/>
    <x v="21548"/>
  </r>
  <r>
    <x v="148"/>
    <x v="53"/>
    <x v="7"/>
    <x v="4"/>
    <n v="0"/>
    <x v="13"/>
  </r>
  <r>
    <x v="148"/>
    <x v="31"/>
    <x v="3"/>
    <x v="20515"/>
    <n v="0"/>
    <x v="21549"/>
  </r>
  <r>
    <x v="148"/>
    <x v="32"/>
    <x v="2"/>
    <x v="4"/>
    <n v="0"/>
    <x v="13"/>
  </r>
  <r>
    <x v="148"/>
    <x v="57"/>
    <x v="0"/>
    <x v="20516"/>
    <n v="0"/>
    <x v="21550"/>
  </r>
  <r>
    <x v="148"/>
    <x v="57"/>
    <x v="5"/>
    <x v="4"/>
    <n v="0"/>
    <x v="13"/>
  </r>
  <r>
    <x v="148"/>
    <x v="57"/>
    <x v="1"/>
    <x v="20517"/>
    <n v="0"/>
    <x v="21551"/>
  </r>
  <r>
    <x v="148"/>
    <x v="57"/>
    <x v="2"/>
    <x v="20518"/>
    <n v="0"/>
    <x v="21552"/>
  </r>
  <r>
    <x v="148"/>
    <x v="58"/>
    <x v="0"/>
    <x v="4"/>
    <n v="0"/>
    <x v="13"/>
  </r>
  <r>
    <x v="148"/>
    <x v="58"/>
    <x v="7"/>
    <x v="4"/>
    <n v="0"/>
    <x v="13"/>
  </r>
  <r>
    <x v="148"/>
    <x v="58"/>
    <x v="1"/>
    <x v="20519"/>
    <n v="0"/>
    <x v="21553"/>
  </r>
  <r>
    <x v="148"/>
    <x v="58"/>
    <x v="2"/>
    <x v="20520"/>
    <n v="0"/>
    <x v="21554"/>
  </r>
  <r>
    <x v="148"/>
    <x v="59"/>
    <x v="0"/>
    <x v="4"/>
    <n v="0"/>
    <x v="13"/>
  </r>
  <r>
    <x v="148"/>
    <x v="59"/>
    <x v="1"/>
    <x v="20521"/>
    <n v="0"/>
    <x v="21555"/>
  </r>
  <r>
    <x v="148"/>
    <x v="59"/>
    <x v="2"/>
    <x v="20522"/>
    <n v="0"/>
    <x v="21556"/>
  </r>
  <r>
    <x v="148"/>
    <x v="60"/>
    <x v="1"/>
    <x v="20523"/>
    <n v="0"/>
    <x v="21557"/>
  </r>
  <r>
    <x v="148"/>
    <x v="60"/>
    <x v="2"/>
    <x v="20524"/>
    <n v="0"/>
    <x v="21558"/>
  </r>
  <r>
    <x v="148"/>
    <x v="61"/>
    <x v="0"/>
    <x v="4"/>
    <n v="0"/>
    <x v="13"/>
  </r>
  <r>
    <x v="148"/>
    <x v="61"/>
    <x v="1"/>
    <x v="20525"/>
    <n v="0"/>
    <x v="21559"/>
  </r>
  <r>
    <x v="148"/>
    <x v="61"/>
    <x v="2"/>
    <x v="20526"/>
    <n v="0"/>
    <x v="21560"/>
  </r>
  <r>
    <x v="148"/>
    <x v="62"/>
    <x v="4"/>
    <x v="4"/>
    <n v="0"/>
    <x v="13"/>
  </r>
  <r>
    <x v="148"/>
    <x v="62"/>
    <x v="0"/>
    <x v="20527"/>
    <n v="0"/>
    <x v="21561"/>
  </r>
  <r>
    <x v="148"/>
    <x v="62"/>
    <x v="1"/>
    <x v="20528"/>
    <n v="0"/>
    <x v="21562"/>
  </r>
  <r>
    <x v="148"/>
    <x v="62"/>
    <x v="2"/>
    <x v="20529"/>
    <n v="0"/>
    <x v="21563"/>
  </r>
  <r>
    <x v="148"/>
    <x v="33"/>
    <x v="3"/>
    <x v="4"/>
    <n v="0"/>
    <x v="13"/>
  </r>
  <r>
    <x v="148"/>
    <x v="33"/>
    <x v="0"/>
    <x v="20530"/>
    <n v="3575921.8"/>
    <x v="21564"/>
  </r>
  <r>
    <x v="148"/>
    <x v="33"/>
    <x v="5"/>
    <x v="4"/>
    <n v="0"/>
    <x v="13"/>
  </r>
  <r>
    <x v="148"/>
    <x v="33"/>
    <x v="1"/>
    <x v="20531"/>
    <n v="2024614.23"/>
    <x v="21565"/>
  </r>
  <r>
    <x v="148"/>
    <x v="33"/>
    <x v="2"/>
    <x v="20532"/>
    <n v="8600000"/>
    <x v="21566"/>
  </r>
  <r>
    <x v="148"/>
    <x v="34"/>
    <x v="0"/>
    <x v="20533"/>
    <n v="6766691.3700000001"/>
    <x v="21567"/>
  </r>
  <r>
    <x v="148"/>
    <x v="34"/>
    <x v="1"/>
    <x v="20534"/>
    <n v="1611704.4"/>
    <x v="21568"/>
  </r>
  <r>
    <x v="148"/>
    <x v="34"/>
    <x v="2"/>
    <x v="20535"/>
    <n v="4095453.01"/>
    <x v="21569"/>
  </r>
  <r>
    <x v="148"/>
    <x v="35"/>
    <x v="0"/>
    <x v="20536"/>
    <n v="395332.59"/>
    <x v="21570"/>
  </r>
  <r>
    <x v="148"/>
    <x v="35"/>
    <x v="1"/>
    <x v="20537"/>
    <n v="560714.73"/>
    <x v="21571"/>
  </r>
  <r>
    <x v="148"/>
    <x v="35"/>
    <x v="2"/>
    <x v="20538"/>
    <n v="807050.26"/>
    <x v="21572"/>
  </r>
  <r>
    <x v="148"/>
    <x v="36"/>
    <x v="0"/>
    <x v="20539"/>
    <n v="14133677.189999999"/>
    <x v="21573"/>
  </r>
  <r>
    <x v="148"/>
    <x v="36"/>
    <x v="7"/>
    <x v="4"/>
    <n v="0"/>
    <x v="13"/>
  </r>
  <r>
    <x v="148"/>
    <x v="36"/>
    <x v="1"/>
    <x v="20540"/>
    <n v="5219991721.7399998"/>
    <x v="21574"/>
  </r>
  <r>
    <x v="148"/>
    <x v="36"/>
    <x v="2"/>
    <x v="20541"/>
    <n v="3069.48"/>
    <x v="21575"/>
  </r>
  <r>
    <x v="148"/>
    <x v="37"/>
    <x v="0"/>
    <x v="20542"/>
    <n v="2013912.05"/>
    <x v="21576"/>
  </r>
  <r>
    <x v="148"/>
    <x v="37"/>
    <x v="1"/>
    <x v="20543"/>
    <n v="2595732.9300000002"/>
    <x v="21577"/>
  </r>
  <r>
    <x v="148"/>
    <x v="37"/>
    <x v="2"/>
    <x v="20544"/>
    <n v="4309035.1399999997"/>
    <x v="21578"/>
  </r>
  <r>
    <x v="149"/>
    <x v="54"/>
    <x v="0"/>
    <x v="20545"/>
    <n v="0"/>
    <x v="21579"/>
  </r>
  <r>
    <x v="149"/>
    <x v="54"/>
    <x v="1"/>
    <x v="20546"/>
    <n v="0"/>
    <x v="21580"/>
  </r>
  <r>
    <x v="149"/>
    <x v="54"/>
    <x v="2"/>
    <x v="20547"/>
    <n v="0"/>
    <x v="21581"/>
  </r>
  <r>
    <x v="149"/>
    <x v="0"/>
    <x v="0"/>
    <x v="20548"/>
    <n v="1416448.03"/>
    <x v="21582"/>
  </r>
  <r>
    <x v="149"/>
    <x v="0"/>
    <x v="1"/>
    <x v="20549"/>
    <n v="591218.47"/>
    <x v="21583"/>
  </r>
  <r>
    <x v="149"/>
    <x v="0"/>
    <x v="2"/>
    <x v="20550"/>
    <n v="13558806.310000001"/>
    <x v="21584"/>
  </r>
  <r>
    <x v="149"/>
    <x v="50"/>
    <x v="0"/>
    <x v="20551"/>
    <n v="996147.59"/>
    <x v="21585"/>
  </r>
  <r>
    <x v="149"/>
    <x v="50"/>
    <x v="1"/>
    <x v="20552"/>
    <n v="93703.69"/>
    <x v="21586"/>
  </r>
  <r>
    <x v="149"/>
    <x v="50"/>
    <x v="2"/>
    <x v="20553"/>
    <n v="0"/>
    <x v="21587"/>
  </r>
  <r>
    <x v="149"/>
    <x v="51"/>
    <x v="0"/>
    <x v="4"/>
    <n v="92130.81"/>
    <x v="21588"/>
  </r>
  <r>
    <x v="149"/>
    <x v="51"/>
    <x v="1"/>
    <x v="20554"/>
    <n v="43430.53"/>
    <x v="21589"/>
  </r>
  <r>
    <x v="149"/>
    <x v="51"/>
    <x v="2"/>
    <x v="20555"/>
    <n v="0"/>
    <x v="21590"/>
  </r>
  <r>
    <x v="149"/>
    <x v="55"/>
    <x v="0"/>
    <x v="20556"/>
    <n v="0"/>
    <x v="21591"/>
  </r>
  <r>
    <x v="149"/>
    <x v="55"/>
    <x v="1"/>
    <x v="20557"/>
    <n v="0"/>
    <x v="21592"/>
  </r>
  <r>
    <x v="149"/>
    <x v="55"/>
    <x v="2"/>
    <x v="20558"/>
    <n v="0"/>
    <x v="21593"/>
  </r>
  <r>
    <x v="149"/>
    <x v="1"/>
    <x v="3"/>
    <x v="20559"/>
    <n v="0"/>
    <x v="21594"/>
  </r>
  <r>
    <x v="149"/>
    <x v="1"/>
    <x v="4"/>
    <x v="20560"/>
    <n v="0"/>
    <x v="21595"/>
  </r>
  <r>
    <x v="149"/>
    <x v="1"/>
    <x v="5"/>
    <x v="20561"/>
    <n v="0"/>
    <x v="21596"/>
  </r>
  <r>
    <x v="149"/>
    <x v="1"/>
    <x v="7"/>
    <x v="4"/>
    <n v="0"/>
    <x v="13"/>
  </r>
  <r>
    <x v="149"/>
    <x v="1"/>
    <x v="1"/>
    <x v="20562"/>
    <n v="66925230.890000001"/>
    <x v="21597"/>
  </r>
  <r>
    <x v="149"/>
    <x v="1"/>
    <x v="2"/>
    <x v="20563"/>
    <n v="505763.77"/>
    <x v="21598"/>
  </r>
  <r>
    <x v="149"/>
    <x v="56"/>
    <x v="0"/>
    <x v="20564"/>
    <n v="0"/>
    <x v="21599"/>
  </r>
  <r>
    <x v="149"/>
    <x v="56"/>
    <x v="1"/>
    <x v="20565"/>
    <n v="0"/>
    <x v="21600"/>
  </r>
  <r>
    <x v="149"/>
    <x v="56"/>
    <x v="2"/>
    <x v="20566"/>
    <n v="0"/>
    <x v="21601"/>
  </r>
  <r>
    <x v="149"/>
    <x v="2"/>
    <x v="0"/>
    <x v="20567"/>
    <n v="897746.68"/>
    <x v="21602"/>
  </r>
  <r>
    <x v="149"/>
    <x v="2"/>
    <x v="1"/>
    <x v="20568"/>
    <n v="1705550.48"/>
    <x v="21603"/>
  </r>
  <r>
    <x v="149"/>
    <x v="2"/>
    <x v="2"/>
    <x v="20569"/>
    <n v="1739923.72"/>
    <x v="21604"/>
  </r>
  <r>
    <x v="149"/>
    <x v="3"/>
    <x v="4"/>
    <x v="4"/>
    <n v="0"/>
    <x v="13"/>
  </r>
  <r>
    <x v="149"/>
    <x v="3"/>
    <x v="0"/>
    <x v="20570"/>
    <n v="21140993.359999999"/>
    <x v="21605"/>
  </r>
  <r>
    <x v="149"/>
    <x v="3"/>
    <x v="1"/>
    <x v="20571"/>
    <n v="7065578.79"/>
    <x v="21606"/>
  </r>
  <r>
    <x v="149"/>
    <x v="3"/>
    <x v="2"/>
    <x v="20572"/>
    <n v="350847.83"/>
    <x v="21607"/>
  </r>
  <r>
    <x v="149"/>
    <x v="4"/>
    <x v="4"/>
    <x v="4"/>
    <n v="0"/>
    <x v="13"/>
  </r>
  <r>
    <x v="149"/>
    <x v="4"/>
    <x v="0"/>
    <x v="20573"/>
    <n v="9608719.75"/>
    <x v="21608"/>
  </r>
  <r>
    <x v="149"/>
    <x v="4"/>
    <x v="7"/>
    <x v="4"/>
    <n v="0"/>
    <x v="13"/>
  </r>
  <r>
    <x v="149"/>
    <x v="4"/>
    <x v="1"/>
    <x v="20574"/>
    <n v="5136778.43"/>
    <x v="21609"/>
  </r>
  <r>
    <x v="149"/>
    <x v="4"/>
    <x v="2"/>
    <x v="20575"/>
    <n v="34641.18"/>
    <x v="21610"/>
  </r>
  <r>
    <x v="149"/>
    <x v="5"/>
    <x v="0"/>
    <x v="20576"/>
    <n v="13607782.619999999"/>
    <x v="21611"/>
  </r>
  <r>
    <x v="149"/>
    <x v="5"/>
    <x v="1"/>
    <x v="20577"/>
    <n v="3905628.75"/>
    <x v="21612"/>
  </r>
  <r>
    <x v="149"/>
    <x v="5"/>
    <x v="2"/>
    <x v="20578"/>
    <n v="1338173.92"/>
    <x v="21613"/>
  </r>
  <r>
    <x v="149"/>
    <x v="6"/>
    <x v="0"/>
    <x v="20579"/>
    <n v="454261.44"/>
    <x v="21614"/>
  </r>
  <r>
    <x v="149"/>
    <x v="6"/>
    <x v="1"/>
    <x v="20580"/>
    <n v="125441.54"/>
    <x v="21615"/>
  </r>
  <r>
    <x v="149"/>
    <x v="6"/>
    <x v="2"/>
    <x v="20581"/>
    <n v="0"/>
    <x v="21616"/>
  </r>
  <r>
    <x v="149"/>
    <x v="41"/>
    <x v="4"/>
    <x v="20582"/>
    <n v="4631064.2300000004"/>
    <x v="21617"/>
  </r>
  <r>
    <x v="149"/>
    <x v="41"/>
    <x v="0"/>
    <x v="20583"/>
    <n v="41172496.020000003"/>
    <x v="21618"/>
  </r>
  <r>
    <x v="149"/>
    <x v="41"/>
    <x v="7"/>
    <x v="4"/>
    <n v="0"/>
    <x v="13"/>
  </r>
  <r>
    <x v="149"/>
    <x v="41"/>
    <x v="1"/>
    <x v="20584"/>
    <n v="6730041.4500000002"/>
    <x v="21619"/>
  </r>
  <r>
    <x v="149"/>
    <x v="41"/>
    <x v="2"/>
    <x v="20585"/>
    <n v="125149.06"/>
    <x v="21620"/>
  </r>
  <r>
    <x v="149"/>
    <x v="52"/>
    <x v="4"/>
    <x v="4"/>
    <n v="0"/>
    <x v="13"/>
  </r>
  <r>
    <x v="149"/>
    <x v="52"/>
    <x v="0"/>
    <x v="20586"/>
    <n v="26842394.149999999"/>
    <x v="21621"/>
  </r>
  <r>
    <x v="149"/>
    <x v="52"/>
    <x v="7"/>
    <x v="4"/>
    <n v="0"/>
    <x v="13"/>
  </r>
  <r>
    <x v="149"/>
    <x v="52"/>
    <x v="1"/>
    <x v="20587"/>
    <n v="81780997.230000004"/>
    <x v="21622"/>
  </r>
  <r>
    <x v="149"/>
    <x v="52"/>
    <x v="2"/>
    <x v="20588"/>
    <n v="666275.54"/>
    <x v="21623"/>
  </r>
  <r>
    <x v="149"/>
    <x v="9"/>
    <x v="4"/>
    <x v="4"/>
    <n v="0"/>
    <x v="13"/>
  </r>
  <r>
    <x v="149"/>
    <x v="9"/>
    <x v="0"/>
    <x v="20589"/>
    <n v="8786832.8100000005"/>
    <x v="21624"/>
  </r>
  <r>
    <x v="149"/>
    <x v="9"/>
    <x v="7"/>
    <x v="4"/>
    <n v="0"/>
    <x v="13"/>
  </r>
  <r>
    <x v="149"/>
    <x v="9"/>
    <x v="1"/>
    <x v="20590"/>
    <n v="12160910.59"/>
    <x v="21625"/>
  </r>
  <r>
    <x v="149"/>
    <x v="9"/>
    <x v="2"/>
    <x v="20591"/>
    <n v="0"/>
    <x v="21626"/>
  </r>
  <r>
    <x v="149"/>
    <x v="10"/>
    <x v="3"/>
    <x v="20592"/>
    <n v="0"/>
    <x v="21627"/>
  </r>
  <r>
    <x v="149"/>
    <x v="10"/>
    <x v="4"/>
    <x v="20593"/>
    <n v="0"/>
    <x v="21628"/>
  </r>
  <r>
    <x v="149"/>
    <x v="10"/>
    <x v="0"/>
    <x v="20594"/>
    <n v="263381845.16999999"/>
    <x v="21629"/>
  </r>
  <r>
    <x v="149"/>
    <x v="10"/>
    <x v="5"/>
    <x v="20595"/>
    <n v="0"/>
    <x v="21630"/>
  </r>
  <r>
    <x v="149"/>
    <x v="10"/>
    <x v="7"/>
    <x v="4"/>
    <n v="0"/>
    <x v="13"/>
  </r>
  <r>
    <x v="149"/>
    <x v="10"/>
    <x v="1"/>
    <x v="20596"/>
    <n v="120971154.23"/>
    <x v="21631"/>
  </r>
  <r>
    <x v="149"/>
    <x v="10"/>
    <x v="2"/>
    <x v="20597"/>
    <n v="1172142.45"/>
    <x v="21632"/>
  </r>
  <r>
    <x v="149"/>
    <x v="11"/>
    <x v="4"/>
    <x v="20598"/>
    <n v="1250000"/>
    <x v="21633"/>
  </r>
  <r>
    <x v="149"/>
    <x v="11"/>
    <x v="0"/>
    <x v="20599"/>
    <n v="357015264.88999999"/>
    <x v="21634"/>
  </r>
  <r>
    <x v="149"/>
    <x v="11"/>
    <x v="7"/>
    <x v="4"/>
    <n v="0"/>
    <x v="13"/>
  </r>
  <r>
    <x v="149"/>
    <x v="11"/>
    <x v="1"/>
    <x v="20600"/>
    <n v="142217545.61000001"/>
    <x v="21635"/>
  </r>
  <r>
    <x v="149"/>
    <x v="11"/>
    <x v="2"/>
    <x v="20601"/>
    <n v="12550.32"/>
    <x v="21636"/>
  </r>
  <r>
    <x v="149"/>
    <x v="12"/>
    <x v="4"/>
    <x v="4"/>
    <n v="0"/>
    <x v="13"/>
  </r>
  <r>
    <x v="149"/>
    <x v="12"/>
    <x v="0"/>
    <x v="20602"/>
    <n v="28888823.370000001"/>
    <x v="21637"/>
  </r>
  <r>
    <x v="149"/>
    <x v="12"/>
    <x v="5"/>
    <x v="20603"/>
    <n v="0"/>
    <x v="21638"/>
  </r>
  <r>
    <x v="149"/>
    <x v="12"/>
    <x v="7"/>
    <x v="4"/>
    <n v="0"/>
    <x v="13"/>
  </r>
  <r>
    <x v="149"/>
    <x v="12"/>
    <x v="1"/>
    <x v="20604"/>
    <n v="5924601.8899999997"/>
    <x v="21639"/>
  </r>
  <r>
    <x v="149"/>
    <x v="12"/>
    <x v="2"/>
    <x v="20605"/>
    <n v="11351.51"/>
    <x v="21640"/>
  </r>
  <r>
    <x v="149"/>
    <x v="13"/>
    <x v="4"/>
    <x v="4"/>
    <n v="0"/>
    <x v="13"/>
  </r>
  <r>
    <x v="149"/>
    <x v="13"/>
    <x v="0"/>
    <x v="20606"/>
    <n v="307780607.12"/>
    <x v="21641"/>
  </r>
  <r>
    <x v="149"/>
    <x v="13"/>
    <x v="1"/>
    <x v="20607"/>
    <n v="11291262.880000001"/>
    <x v="21642"/>
  </r>
  <r>
    <x v="149"/>
    <x v="13"/>
    <x v="2"/>
    <x v="20608"/>
    <n v="998448.24"/>
    <x v="21643"/>
  </r>
  <r>
    <x v="149"/>
    <x v="14"/>
    <x v="4"/>
    <x v="4"/>
    <n v="0"/>
    <x v="13"/>
  </r>
  <r>
    <x v="149"/>
    <x v="14"/>
    <x v="0"/>
    <x v="20609"/>
    <n v="88758473.859999999"/>
    <x v="21644"/>
  </r>
  <r>
    <x v="149"/>
    <x v="14"/>
    <x v="7"/>
    <x v="4"/>
    <n v="0"/>
    <x v="13"/>
  </r>
  <r>
    <x v="149"/>
    <x v="14"/>
    <x v="1"/>
    <x v="20610"/>
    <n v="18152662.23"/>
    <x v="21645"/>
  </r>
  <r>
    <x v="149"/>
    <x v="14"/>
    <x v="2"/>
    <x v="20611"/>
    <n v="334880.09000000003"/>
    <x v="21646"/>
  </r>
  <r>
    <x v="149"/>
    <x v="49"/>
    <x v="0"/>
    <x v="20612"/>
    <n v="3075266.62"/>
    <x v="21647"/>
  </r>
  <r>
    <x v="149"/>
    <x v="49"/>
    <x v="7"/>
    <x v="4"/>
    <n v="0"/>
    <x v="13"/>
  </r>
  <r>
    <x v="149"/>
    <x v="49"/>
    <x v="1"/>
    <x v="20613"/>
    <n v="3646935.48"/>
    <x v="21648"/>
  </r>
  <r>
    <x v="149"/>
    <x v="49"/>
    <x v="2"/>
    <x v="20614"/>
    <n v="0"/>
    <x v="21649"/>
  </r>
  <r>
    <x v="149"/>
    <x v="47"/>
    <x v="4"/>
    <x v="4"/>
    <n v="0"/>
    <x v="13"/>
  </r>
  <r>
    <x v="149"/>
    <x v="47"/>
    <x v="0"/>
    <x v="20615"/>
    <n v="13264805.57"/>
    <x v="21650"/>
  </r>
  <r>
    <x v="149"/>
    <x v="47"/>
    <x v="7"/>
    <x v="4"/>
    <n v="0"/>
    <x v="13"/>
  </r>
  <r>
    <x v="149"/>
    <x v="47"/>
    <x v="1"/>
    <x v="20616"/>
    <n v="8433487.3000000007"/>
    <x v="21651"/>
  </r>
  <r>
    <x v="149"/>
    <x v="47"/>
    <x v="2"/>
    <x v="20617"/>
    <n v="2019654.6"/>
    <x v="21652"/>
  </r>
  <r>
    <x v="149"/>
    <x v="17"/>
    <x v="3"/>
    <x v="20618"/>
    <n v="0"/>
    <x v="21653"/>
  </r>
  <r>
    <x v="149"/>
    <x v="17"/>
    <x v="4"/>
    <x v="4"/>
    <n v="0"/>
    <x v="13"/>
  </r>
  <r>
    <x v="149"/>
    <x v="17"/>
    <x v="0"/>
    <x v="20619"/>
    <n v="306346090.88"/>
    <x v="21654"/>
  </r>
  <r>
    <x v="149"/>
    <x v="17"/>
    <x v="5"/>
    <x v="20620"/>
    <n v="0"/>
    <x v="21655"/>
  </r>
  <r>
    <x v="149"/>
    <x v="17"/>
    <x v="7"/>
    <x v="4"/>
    <n v="0"/>
    <x v="13"/>
  </r>
  <r>
    <x v="149"/>
    <x v="17"/>
    <x v="1"/>
    <x v="20621"/>
    <n v="199810097.55000001"/>
    <x v="21656"/>
  </r>
  <r>
    <x v="149"/>
    <x v="17"/>
    <x v="2"/>
    <x v="20622"/>
    <n v="0"/>
    <x v="21657"/>
  </r>
  <r>
    <x v="149"/>
    <x v="42"/>
    <x v="3"/>
    <x v="4"/>
    <n v="0"/>
    <x v="13"/>
  </r>
  <r>
    <x v="149"/>
    <x v="42"/>
    <x v="4"/>
    <x v="20623"/>
    <n v="0"/>
    <x v="21658"/>
  </r>
  <r>
    <x v="149"/>
    <x v="42"/>
    <x v="0"/>
    <x v="20624"/>
    <n v="177680146.53"/>
    <x v="21659"/>
  </r>
  <r>
    <x v="149"/>
    <x v="42"/>
    <x v="5"/>
    <x v="4"/>
    <n v="0"/>
    <x v="13"/>
  </r>
  <r>
    <x v="149"/>
    <x v="42"/>
    <x v="7"/>
    <x v="4"/>
    <n v="0"/>
    <x v="13"/>
  </r>
  <r>
    <x v="149"/>
    <x v="42"/>
    <x v="1"/>
    <x v="20625"/>
    <n v="309068510.83999997"/>
    <x v="21660"/>
  </r>
  <r>
    <x v="149"/>
    <x v="42"/>
    <x v="2"/>
    <x v="20626"/>
    <n v="0"/>
    <x v="21661"/>
  </r>
  <r>
    <x v="149"/>
    <x v="18"/>
    <x v="4"/>
    <x v="20627"/>
    <n v="49922906.939999998"/>
    <x v="21662"/>
  </r>
  <r>
    <x v="149"/>
    <x v="18"/>
    <x v="0"/>
    <x v="20628"/>
    <n v="4093433.04"/>
    <x v="21663"/>
  </r>
  <r>
    <x v="149"/>
    <x v="18"/>
    <x v="7"/>
    <x v="4"/>
    <n v="0"/>
    <x v="13"/>
  </r>
  <r>
    <x v="149"/>
    <x v="18"/>
    <x v="1"/>
    <x v="20629"/>
    <n v="10529662.59"/>
    <x v="21664"/>
  </r>
  <r>
    <x v="149"/>
    <x v="18"/>
    <x v="2"/>
    <x v="20630"/>
    <n v="0"/>
    <x v="21665"/>
  </r>
  <r>
    <x v="149"/>
    <x v="19"/>
    <x v="4"/>
    <x v="4"/>
    <n v="0"/>
    <x v="13"/>
  </r>
  <r>
    <x v="149"/>
    <x v="19"/>
    <x v="0"/>
    <x v="20631"/>
    <n v="976350.71999999997"/>
    <x v="21666"/>
  </r>
  <r>
    <x v="149"/>
    <x v="19"/>
    <x v="7"/>
    <x v="4"/>
    <n v="0"/>
    <x v="13"/>
  </r>
  <r>
    <x v="149"/>
    <x v="19"/>
    <x v="1"/>
    <x v="20632"/>
    <n v="1312021.1399999999"/>
    <x v="21667"/>
  </r>
  <r>
    <x v="149"/>
    <x v="19"/>
    <x v="2"/>
    <x v="20633"/>
    <n v="0"/>
    <x v="21668"/>
  </r>
  <r>
    <x v="149"/>
    <x v="20"/>
    <x v="4"/>
    <x v="4"/>
    <n v="0"/>
    <x v="13"/>
  </r>
  <r>
    <x v="149"/>
    <x v="20"/>
    <x v="0"/>
    <x v="20634"/>
    <n v="5728306.29"/>
    <x v="21669"/>
  </r>
  <r>
    <x v="149"/>
    <x v="20"/>
    <x v="7"/>
    <x v="4"/>
    <n v="0"/>
    <x v="13"/>
  </r>
  <r>
    <x v="149"/>
    <x v="20"/>
    <x v="1"/>
    <x v="20635"/>
    <n v="12300269.310000001"/>
    <x v="21670"/>
  </r>
  <r>
    <x v="149"/>
    <x v="20"/>
    <x v="2"/>
    <x v="20636"/>
    <n v="0"/>
    <x v="21671"/>
  </r>
  <r>
    <x v="149"/>
    <x v="21"/>
    <x v="4"/>
    <x v="20637"/>
    <n v="3663052.93"/>
    <x v="21672"/>
  </r>
  <r>
    <x v="149"/>
    <x v="21"/>
    <x v="0"/>
    <x v="20638"/>
    <n v="195113806.74000001"/>
    <x v="21673"/>
  </r>
  <r>
    <x v="149"/>
    <x v="21"/>
    <x v="7"/>
    <x v="4"/>
    <n v="0"/>
    <x v="13"/>
  </r>
  <r>
    <x v="149"/>
    <x v="21"/>
    <x v="1"/>
    <x v="20639"/>
    <n v="20122217.84"/>
    <x v="21674"/>
  </r>
  <r>
    <x v="149"/>
    <x v="21"/>
    <x v="2"/>
    <x v="20640"/>
    <n v="1037.6300000000001"/>
    <x v="21675"/>
  </r>
  <r>
    <x v="149"/>
    <x v="22"/>
    <x v="4"/>
    <x v="4"/>
    <n v="0"/>
    <x v="13"/>
  </r>
  <r>
    <x v="149"/>
    <x v="22"/>
    <x v="0"/>
    <x v="20641"/>
    <n v="3850530.68"/>
    <x v="21676"/>
  </r>
  <r>
    <x v="149"/>
    <x v="22"/>
    <x v="7"/>
    <x v="4"/>
    <n v="0"/>
    <x v="13"/>
  </r>
  <r>
    <x v="149"/>
    <x v="22"/>
    <x v="1"/>
    <x v="20642"/>
    <n v="1792509.86"/>
    <x v="21677"/>
  </r>
  <r>
    <x v="149"/>
    <x v="22"/>
    <x v="2"/>
    <x v="20643"/>
    <n v="2658.02"/>
    <x v="21678"/>
  </r>
  <r>
    <x v="149"/>
    <x v="48"/>
    <x v="0"/>
    <x v="20644"/>
    <n v="65175301.420000002"/>
    <x v="21679"/>
  </r>
  <r>
    <x v="149"/>
    <x v="48"/>
    <x v="1"/>
    <x v="20645"/>
    <n v="32405823.039999999"/>
    <x v="21680"/>
  </r>
  <r>
    <x v="149"/>
    <x v="48"/>
    <x v="2"/>
    <x v="20646"/>
    <n v="0"/>
    <x v="21681"/>
  </r>
  <r>
    <x v="149"/>
    <x v="45"/>
    <x v="0"/>
    <x v="20647"/>
    <n v="5887119.7400000002"/>
    <x v="21682"/>
  </r>
  <r>
    <x v="149"/>
    <x v="45"/>
    <x v="7"/>
    <x v="4"/>
    <n v="0"/>
    <x v="13"/>
  </r>
  <r>
    <x v="149"/>
    <x v="45"/>
    <x v="1"/>
    <x v="20648"/>
    <n v="2490872.0099999998"/>
    <x v="21683"/>
  </r>
  <r>
    <x v="149"/>
    <x v="45"/>
    <x v="2"/>
    <x v="20649"/>
    <n v="0"/>
    <x v="21684"/>
  </r>
  <r>
    <x v="149"/>
    <x v="24"/>
    <x v="4"/>
    <x v="4"/>
    <n v="0"/>
    <x v="13"/>
  </r>
  <r>
    <x v="149"/>
    <x v="24"/>
    <x v="0"/>
    <x v="20650"/>
    <n v="5684788.4800000004"/>
    <x v="21685"/>
  </r>
  <r>
    <x v="149"/>
    <x v="24"/>
    <x v="5"/>
    <x v="20651"/>
    <n v="0"/>
    <x v="21686"/>
  </r>
  <r>
    <x v="149"/>
    <x v="24"/>
    <x v="7"/>
    <x v="4"/>
    <n v="0"/>
    <x v="13"/>
  </r>
  <r>
    <x v="149"/>
    <x v="24"/>
    <x v="1"/>
    <x v="20652"/>
    <n v="5722332.4800000004"/>
    <x v="21687"/>
  </r>
  <r>
    <x v="149"/>
    <x v="24"/>
    <x v="2"/>
    <x v="20653"/>
    <n v="0"/>
    <x v="21688"/>
  </r>
  <r>
    <x v="149"/>
    <x v="25"/>
    <x v="4"/>
    <x v="20654"/>
    <n v="0"/>
    <x v="21689"/>
  </r>
  <r>
    <x v="149"/>
    <x v="25"/>
    <x v="0"/>
    <x v="20655"/>
    <n v="28015179.420000002"/>
    <x v="21690"/>
  </r>
  <r>
    <x v="149"/>
    <x v="25"/>
    <x v="7"/>
    <x v="4"/>
    <n v="0"/>
    <x v="13"/>
  </r>
  <r>
    <x v="149"/>
    <x v="25"/>
    <x v="1"/>
    <x v="20656"/>
    <n v="5635213.8899999997"/>
    <x v="21691"/>
  </r>
  <r>
    <x v="149"/>
    <x v="25"/>
    <x v="2"/>
    <x v="20657"/>
    <n v="911397.56"/>
    <x v="21692"/>
  </r>
  <r>
    <x v="149"/>
    <x v="26"/>
    <x v="4"/>
    <x v="4"/>
    <n v="0"/>
    <x v="13"/>
  </r>
  <r>
    <x v="149"/>
    <x v="26"/>
    <x v="0"/>
    <x v="20658"/>
    <n v="526991632.44999999"/>
    <x v="21693"/>
  </r>
  <r>
    <x v="149"/>
    <x v="26"/>
    <x v="7"/>
    <x v="4"/>
    <n v="0"/>
    <x v="13"/>
  </r>
  <r>
    <x v="149"/>
    <x v="26"/>
    <x v="1"/>
    <x v="20659"/>
    <n v="31309516.43"/>
    <x v="21694"/>
  </r>
  <r>
    <x v="149"/>
    <x v="26"/>
    <x v="2"/>
    <x v="20660"/>
    <n v="0"/>
    <x v="21695"/>
  </r>
  <r>
    <x v="149"/>
    <x v="27"/>
    <x v="4"/>
    <x v="20661"/>
    <n v="0"/>
    <x v="21696"/>
  </r>
  <r>
    <x v="149"/>
    <x v="27"/>
    <x v="0"/>
    <x v="20662"/>
    <n v="246578.96"/>
    <x v="21697"/>
  </r>
  <r>
    <x v="149"/>
    <x v="27"/>
    <x v="7"/>
    <x v="4"/>
    <n v="0"/>
    <x v="13"/>
  </r>
  <r>
    <x v="149"/>
    <x v="27"/>
    <x v="1"/>
    <x v="20663"/>
    <n v="29590470.510000002"/>
    <x v="21698"/>
  </r>
  <r>
    <x v="149"/>
    <x v="27"/>
    <x v="2"/>
    <x v="20664"/>
    <n v="0"/>
    <x v="21699"/>
  </r>
  <r>
    <x v="149"/>
    <x v="43"/>
    <x v="0"/>
    <x v="20665"/>
    <n v="63886407.899999999"/>
    <x v="21700"/>
  </r>
  <r>
    <x v="149"/>
    <x v="43"/>
    <x v="5"/>
    <x v="20666"/>
    <n v="0"/>
    <x v="21701"/>
  </r>
  <r>
    <x v="149"/>
    <x v="43"/>
    <x v="1"/>
    <x v="20667"/>
    <n v="7783948.0800000001"/>
    <x v="21702"/>
  </r>
  <r>
    <x v="149"/>
    <x v="43"/>
    <x v="2"/>
    <x v="20668"/>
    <n v="0"/>
    <x v="21703"/>
  </r>
  <r>
    <x v="149"/>
    <x v="28"/>
    <x v="4"/>
    <x v="4"/>
    <n v="0"/>
    <x v="13"/>
  </r>
  <r>
    <x v="149"/>
    <x v="28"/>
    <x v="0"/>
    <x v="20669"/>
    <n v="14578045.27"/>
    <x v="21704"/>
  </r>
  <r>
    <x v="149"/>
    <x v="28"/>
    <x v="1"/>
    <x v="20670"/>
    <n v="3877760.36"/>
    <x v="21705"/>
  </r>
  <r>
    <x v="149"/>
    <x v="28"/>
    <x v="2"/>
    <x v="20671"/>
    <n v="282.97000000000003"/>
    <x v="21706"/>
  </r>
  <r>
    <x v="149"/>
    <x v="39"/>
    <x v="7"/>
    <x v="4"/>
    <n v="-236367.49"/>
    <x v="21707"/>
  </r>
  <r>
    <x v="149"/>
    <x v="29"/>
    <x v="4"/>
    <x v="20672"/>
    <n v="285166677.76999998"/>
    <x v="21708"/>
  </r>
  <r>
    <x v="149"/>
    <x v="29"/>
    <x v="7"/>
    <x v="4"/>
    <n v="0"/>
    <x v="13"/>
  </r>
  <r>
    <x v="149"/>
    <x v="29"/>
    <x v="1"/>
    <x v="20673"/>
    <n v="335798946.82999998"/>
    <x v="21709"/>
  </r>
  <r>
    <x v="149"/>
    <x v="30"/>
    <x v="4"/>
    <x v="4"/>
    <n v="16010000"/>
    <x v="21710"/>
  </r>
  <r>
    <x v="149"/>
    <x v="30"/>
    <x v="0"/>
    <x v="20674"/>
    <n v="16224133.619999999"/>
    <x v="21711"/>
  </r>
  <r>
    <x v="149"/>
    <x v="30"/>
    <x v="7"/>
    <x v="4"/>
    <n v="0"/>
    <x v="13"/>
  </r>
  <r>
    <x v="149"/>
    <x v="30"/>
    <x v="1"/>
    <x v="20675"/>
    <n v="25318159.309999999"/>
    <x v="21712"/>
  </r>
  <r>
    <x v="149"/>
    <x v="30"/>
    <x v="2"/>
    <x v="20676"/>
    <n v="10606.03"/>
    <x v="21713"/>
  </r>
  <r>
    <x v="149"/>
    <x v="53"/>
    <x v="7"/>
    <x v="4"/>
    <n v="0"/>
    <x v="13"/>
  </r>
  <r>
    <x v="149"/>
    <x v="31"/>
    <x v="3"/>
    <x v="20677"/>
    <n v="0"/>
    <x v="21714"/>
  </r>
  <r>
    <x v="149"/>
    <x v="57"/>
    <x v="0"/>
    <x v="20678"/>
    <n v="0"/>
    <x v="21715"/>
  </r>
  <r>
    <x v="149"/>
    <x v="57"/>
    <x v="1"/>
    <x v="20679"/>
    <n v="0"/>
    <x v="21716"/>
  </r>
  <r>
    <x v="149"/>
    <x v="57"/>
    <x v="2"/>
    <x v="20680"/>
    <n v="0"/>
    <x v="21717"/>
  </r>
  <r>
    <x v="149"/>
    <x v="58"/>
    <x v="4"/>
    <x v="4"/>
    <n v="0"/>
    <x v="13"/>
  </r>
  <r>
    <x v="149"/>
    <x v="58"/>
    <x v="0"/>
    <x v="4"/>
    <n v="0"/>
    <x v="13"/>
  </r>
  <r>
    <x v="149"/>
    <x v="58"/>
    <x v="7"/>
    <x v="4"/>
    <n v="0"/>
    <x v="13"/>
  </r>
  <r>
    <x v="149"/>
    <x v="58"/>
    <x v="1"/>
    <x v="20681"/>
    <n v="0"/>
    <x v="21718"/>
  </r>
  <r>
    <x v="149"/>
    <x v="58"/>
    <x v="2"/>
    <x v="20682"/>
    <n v="0"/>
    <x v="21719"/>
  </r>
  <r>
    <x v="149"/>
    <x v="59"/>
    <x v="0"/>
    <x v="4"/>
    <n v="0"/>
    <x v="13"/>
  </r>
  <r>
    <x v="149"/>
    <x v="59"/>
    <x v="1"/>
    <x v="20683"/>
    <n v="0"/>
    <x v="21720"/>
  </r>
  <r>
    <x v="149"/>
    <x v="59"/>
    <x v="2"/>
    <x v="20684"/>
    <n v="0"/>
    <x v="21721"/>
  </r>
  <r>
    <x v="149"/>
    <x v="60"/>
    <x v="0"/>
    <x v="4"/>
    <n v="0"/>
    <x v="13"/>
  </r>
  <r>
    <x v="149"/>
    <x v="60"/>
    <x v="1"/>
    <x v="20685"/>
    <n v="0"/>
    <x v="21722"/>
  </r>
  <r>
    <x v="149"/>
    <x v="60"/>
    <x v="2"/>
    <x v="20686"/>
    <n v="0"/>
    <x v="21723"/>
  </r>
  <r>
    <x v="149"/>
    <x v="61"/>
    <x v="0"/>
    <x v="20687"/>
    <n v="0"/>
    <x v="21724"/>
  </r>
  <r>
    <x v="149"/>
    <x v="61"/>
    <x v="1"/>
    <x v="20688"/>
    <n v="0"/>
    <x v="21725"/>
  </r>
  <r>
    <x v="149"/>
    <x v="61"/>
    <x v="2"/>
    <x v="20689"/>
    <n v="0"/>
    <x v="21726"/>
  </r>
  <r>
    <x v="149"/>
    <x v="62"/>
    <x v="4"/>
    <x v="4"/>
    <n v="0"/>
    <x v="13"/>
  </r>
  <r>
    <x v="149"/>
    <x v="62"/>
    <x v="0"/>
    <x v="20690"/>
    <n v="0"/>
    <x v="21727"/>
  </r>
  <r>
    <x v="149"/>
    <x v="62"/>
    <x v="1"/>
    <x v="20691"/>
    <n v="0"/>
    <x v="21728"/>
  </r>
  <r>
    <x v="149"/>
    <x v="62"/>
    <x v="2"/>
    <x v="20692"/>
    <n v="0"/>
    <x v="21729"/>
  </r>
  <r>
    <x v="149"/>
    <x v="33"/>
    <x v="3"/>
    <x v="20693"/>
    <n v="0"/>
    <x v="21730"/>
  </r>
  <r>
    <x v="149"/>
    <x v="33"/>
    <x v="0"/>
    <x v="20694"/>
    <n v="866390.31"/>
    <x v="21731"/>
  </r>
  <r>
    <x v="149"/>
    <x v="33"/>
    <x v="5"/>
    <x v="20695"/>
    <n v="0"/>
    <x v="21732"/>
  </r>
  <r>
    <x v="149"/>
    <x v="33"/>
    <x v="1"/>
    <x v="20696"/>
    <n v="154908.91"/>
    <x v="21733"/>
  </r>
  <r>
    <x v="149"/>
    <x v="33"/>
    <x v="2"/>
    <x v="20697"/>
    <n v="0"/>
    <x v="21734"/>
  </r>
  <r>
    <x v="149"/>
    <x v="34"/>
    <x v="0"/>
    <x v="20698"/>
    <n v="315657.96000000002"/>
    <x v="21735"/>
  </r>
  <r>
    <x v="149"/>
    <x v="34"/>
    <x v="1"/>
    <x v="20699"/>
    <n v="148380.07999999999"/>
    <x v="21736"/>
  </r>
  <r>
    <x v="149"/>
    <x v="34"/>
    <x v="2"/>
    <x v="20700"/>
    <n v="109.74"/>
    <x v="21737"/>
  </r>
  <r>
    <x v="149"/>
    <x v="35"/>
    <x v="0"/>
    <x v="20701"/>
    <n v="20393.599999999999"/>
    <x v="21738"/>
  </r>
  <r>
    <x v="149"/>
    <x v="35"/>
    <x v="1"/>
    <x v="20702"/>
    <n v="263521.61"/>
    <x v="21739"/>
  </r>
  <r>
    <x v="149"/>
    <x v="35"/>
    <x v="2"/>
    <x v="20703"/>
    <n v="14789.19"/>
    <x v="21740"/>
  </r>
  <r>
    <x v="149"/>
    <x v="36"/>
    <x v="0"/>
    <x v="20704"/>
    <n v="21448934.32"/>
    <x v="21741"/>
  </r>
  <r>
    <x v="149"/>
    <x v="36"/>
    <x v="7"/>
    <x v="4"/>
    <n v="0"/>
    <x v="13"/>
  </r>
  <r>
    <x v="149"/>
    <x v="36"/>
    <x v="1"/>
    <x v="20705"/>
    <n v="4167811.99"/>
    <x v="21742"/>
  </r>
  <r>
    <x v="149"/>
    <x v="36"/>
    <x v="2"/>
    <x v="20706"/>
    <n v="6962.01"/>
    <x v="21743"/>
  </r>
  <r>
    <x v="149"/>
    <x v="37"/>
    <x v="0"/>
    <x v="20707"/>
    <n v="1169555.03"/>
    <x v="21744"/>
  </r>
  <r>
    <x v="149"/>
    <x v="37"/>
    <x v="1"/>
    <x v="20708"/>
    <n v="157229.18"/>
    <x v="21745"/>
  </r>
  <r>
    <x v="149"/>
    <x v="37"/>
    <x v="2"/>
    <x v="20709"/>
    <n v="715"/>
    <x v="21746"/>
  </r>
  <r>
    <x v="150"/>
    <x v="54"/>
    <x v="0"/>
    <x v="20710"/>
    <n v="0"/>
    <x v="21747"/>
  </r>
  <r>
    <x v="150"/>
    <x v="54"/>
    <x v="1"/>
    <x v="20711"/>
    <n v="0"/>
    <x v="21748"/>
  </r>
  <r>
    <x v="150"/>
    <x v="54"/>
    <x v="2"/>
    <x v="20712"/>
    <n v="0"/>
    <x v="21749"/>
  </r>
  <r>
    <x v="150"/>
    <x v="0"/>
    <x v="0"/>
    <x v="20713"/>
    <n v="1133074.0900000001"/>
    <x v="21750"/>
  </r>
  <r>
    <x v="150"/>
    <x v="0"/>
    <x v="1"/>
    <x v="20714"/>
    <n v="363540.29"/>
    <x v="21751"/>
  </r>
  <r>
    <x v="150"/>
    <x v="0"/>
    <x v="2"/>
    <x v="20715"/>
    <n v="335060.33"/>
    <x v="21752"/>
  </r>
  <r>
    <x v="150"/>
    <x v="50"/>
    <x v="0"/>
    <x v="20716"/>
    <n v="1487856"/>
    <x v="21753"/>
  </r>
  <r>
    <x v="150"/>
    <x v="50"/>
    <x v="1"/>
    <x v="20717"/>
    <n v="455353.67"/>
    <x v="21754"/>
  </r>
  <r>
    <x v="150"/>
    <x v="50"/>
    <x v="2"/>
    <x v="20718"/>
    <n v="0"/>
    <x v="21755"/>
  </r>
  <r>
    <x v="150"/>
    <x v="51"/>
    <x v="0"/>
    <x v="20719"/>
    <n v="92698.34"/>
    <x v="21756"/>
  </r>
  <r>
    <x v="150"/>
    <x v="51"/>
    <x v="1"/>
    <x v="20720"/>
    <n v="2959.5"/>
    <x v="21757"/>
  </r>
  <r>
    <x v="150"/>
    <x v="51"/>
    <x v="2"/>
    <x v="20721"/>
    <n v="0"/>
    <x v="21758"/>
  </r>
  <r>
    <x v="150"/>
    <x v="55"/>
    <x v="0"/>
    <x v="20722"/>
    <n v="0"/>
    <x v="21759"/>
  </r>
  <r>
    <x v="150"/>
    <x v="55"/>
    <x v="1"/>
    <x v="20723"/>
    <n v="0"/>
    <x v="21760"/>
  </r>
  <r>
    <x v="150"/>
    <x v="55"/>
    <x v="2"/>
    <x v="20724"/>
    <n v="0"/>
    <x v="21761"/>
  </r>
  <r>
    <x v="150"/>
    <x v="1"/>
    <x v="3"/>
    <x v="20725"/>
    <n v="0"/>
    <x v="21762"/>
  </r>
  <r>
    <x v="150"/>
    <x v="1"/>
    <x v="4"/>
    <x v="20726"/>
    <n v="0"/>
    <x v="21763"/>
  </r>
  <r>
    <x v="150"/>
    <x v="1"/>
    <x v="5"/>
    <x v="20727"/>
    <n v="0"/>
    <x v="21764"/>
  </r>
  <r>
    <x v="150"/>
    <x v="1"/>
    <x v="7"/>
    <x v="4"/>
    <n v="0"/>
    <x v="13"/>
  </r>
  <r>
    <x v="150"/>
    <x v="1"/>
    <x v="1"/>
    <x v="20728"/>
    <n v="6685335.8099999996"/>
    <x v="21765"/>
  </r>
  <r>
    <x v="150"/>
    <x v="1"/>
    <x v="2"/>
    <x v="20729"/>
    <n v="-420917.65"/>
    <x v="21766"/>
  </r>
  <r>
    <x v="150"/>
    <x v="56"/>
    <x v="1"/>
    <x v="20730"/>
    <n v="8277.6"/>
    <x v="21767"/>
  </r>
  <r>
    <x v="150"/>
    <x v="56"/>
    <x v="2"/>
    <x v="20731"/>
    <n v="0"/>
    <x v="21768"/>
  </r>
  <r>
    <x v="150"/>
    <x v="2"/>
    <x v="0"/>
    <x v="20732"/>
    <n v="1348485.52"/>
    <x v="21769"/>
  </r>
  <r>
    <x v="150"/>
    <x v="2"/>
    <x v="1"/>
    <x v="20733"/>
    <n v="1700191.17"/>
    <x v="21770"/>
  </r>
  <r>
    <x v="150"/>
    <x v="2"/>
    <x v="2"/>
    <x v="20734"/>
    <n v="280058.34000000003"/>
    <x v="21771"/>
  </r>
  <r>
    <x v="150"/>
    <x v="3"/>
    <x v="4"/>
    <x v="20735"/>
    <n v="0"/>
    <x v="21772"/>
  </r>
  <r>
    <x v="150"/>
    <x v="3"/>
    <x v="0"/>
    <x v="20736"/>
    <n v="12718600.73"/>
    <x v="21773"/>
  </r>
  <r>
    <x v="150"/>
    <x v="3"/>
    <x v="1"/>
    <x v="20737"/>
    <n v="4590527.08"/>
    <x v="21774"/>
  </r>
  <r>
    <x v="150"/>
    <x v="3"/>
    <x v="2"/>
    <x v="20738"/>
    <n v="1398813.15"/>
    <x v="21775"/>
  </r>
  <r>
    <x v="150"/>
    <x v="4"/>
    <x v="4"/>
    <x v="4"/>
    <n v="0"/>
    <x v="13"/>
  </r>
  <r>
    <x v="150"/>
    <x v="4"/>
    <x v="0"/>
    <x v="20739"/>
    <n v="11665808.1"/>
    <x v="21776"/>
  </r>
  <r>
    <x v="150"/>
    <x v="4"/>
    <x v="7"/>
    <x v="4"/>
    <n v="0"/>
    <x v="13"/>
  </r>
  <r>
    <x v="150"/>
    <x v="4"/>
    <x v="1"/>
    <x v="20740"/>
    <n v="5113298.0199999996"/>
    <x v="21777"/>
  </r>
  <r>
    <x v="150"/>
    <x v="4"/>
    <x v="2"/>
    <x v="20741"/>
    <n v="250689.53"/>
    <x v="21778"/>
  </r>
  <r>
    <x v="150"/>
    <x v="5"/>
    <x v="0"/>
    <x v="20742"/>
    <n v="9445743.9600000009"/>
    <x v="21779"/>
  </r>
  <r>
    <x v="150"/>
    <x v="5"/>
    <x v="1"/>
    <x v="20743"/>
    <n v="2628052.11"/>
    <x v="21780"/>
  </r>
  <r>
    <x v="150"/>
    <x v="5"/>
    <x v="2"/>
    <x v="20744"/>
    <n v="302767.28000000003"/>
    <x v="21781"/>
  </r>
  <r>
    <x v="150"/>
    <x v="6"/>
    <x v="0"/>
    <x v="20745"/>
    <n v="67161.33"/>
    <x v="21782"/>
  </r>
  <r>
    <x v="150"/>
    <x v="6"/>
    <x v="1"/>
    <x v="20746"/>
    <n v="157958.76"/>
    <x v="21783"/>
  </r>
  <r>
    <x v="150"/>
    <x v="6"/>
    <x v="2"/>
    <x v="20747"/>
    <n v="0"/>
    <x v="21784"/>
  </r>
  <r>
    <x v="150"/>
    <x v="41"/>
    <x v="3"/>
    <x v="4"/>
    <n v="0"/>
    <x v="13"/>
  </r>
  <r>
    <x v="150"/>
    <x v="41"/>
    <x v="4"/>
    <x v="20748"/>
    <n v="3525202.06"/>
    <x v="21785"/>
  </r>
  <r>
    <x v="150"/>
    <x v="41"/>
    <x v="0"/>
    <x v="20749"/>
    <n v="69897006.810000002"/>
    <x v="21786"/>
  </r>
  <r>
    <x v="150"/>
    <x v="41"/>
    <x v="5"/>
    <x v="4"/>
    <n v="0"/>
    <x v="13"/>
  </r>
  <r>
    <x v="150"/>
    <x v="41"/>
    <x v="7"/>
    <x v="4"/>
    <n v="0"/>
    <x v="13"/>
  </r>
  <r>
    <x v="150"/>
    <x v="41"/>
    <x v="1"/>
    <x v="20750"/>
    <n v="14301940.210000001"/>
    <x v="21787"/>
  </r>
  <r>
    <x v="150"/>
    <x v="41"/>
    <x v="2"/>
    <x v="20751"/>
    <n v="216301.99"/>
    <x v="21788"/>
  </r>
  <r>
    <x v="150"/>
    <x v="52"/>
    <x v="0"/>
    <x v="20752"/>
    <n v="44783538.200000003"/>
    <x v="21789"/>
  </r>
  <r>
    <x v="150"/>
    <x v="52"/>
    <x v="7"/>
    <x v="4"/>
    <n v="0"/>
    <x v="13"/>
  </r>
  <r>
    <x v="150"/>
    <x v="52"/>
    <x v="1"/>
    <x v="20753"/>
    <n v="38675646.770000003"/>
    <x v="21790"/>
  </r>
  <r>
    <x v="150"/>
    <x v="52"/>
    <x v="2"/>
    <x v="20754"/>
    <n v="0"/>
    <x v="21791"/>
  </r>
  <r>
    <x v="150"/>
    <x v="9"/>
    <x v="4"/>
    <x v="4"/>
    <n v="4426.8"/>
    <x v="21792"/>
  </r>
  <r>
    <x v="150"/>
    <x v="9"/>
    <x v="0"/>
    <x v="20755"/>
    <n v="26612527.399999999"/>
    <x v="21793"/>
  </r>
  <r>
    <x v="150"/>
    <x v="9"/>
    <x v="7"/>
    <x v="4"/>
    <n v="0"/>
    <x v="13"/>
  </r>
  <r>
    <x v="150"/>
    <x v="9"/>
    <x v="1"/>
    <x v="20756"/>
    <n v="11121172.960000001"/>
    <x v="21794"/>
  </r>
  <r>
    <x v="150"/>
    <x v="9"/>
    <x v="2"/>
    <x v="20757"/>
    <n v="0"/>
    <x v="21795"/>
  </r>
  <r>
    <x v="150"/>
    <x v="10"/>
    <x v="3"/>
    <x v="20758"/>
    <n v="0"/>
    <x v="21796"/>
  </r>
  <r>
    <x v="150"/>
    <x v="10"/>
    <x v="4"/>
    <x v="20759"/>
    <n v="0"/>
    <x v="21797"/>
  </r>
  <r>
    <x v="150"/>
    <x v="10"/>
    <x v="0"/>
    <x v="20760"/>
    <n v="807237347.64999998"/>
    <x v="21798"/>
  </r>
  <r>
    <x v="150"/>
    <x v="10"/>
    <x v="5"/>
    <x v="20761"/>
    <n v="0"/>
    <x v="21799"/>
  </r>
  <r>
    <x v="150"/>
    <x v="10"/>
    <x v="7"/>
    <x v="4"/>
    <n v="0"/>
    <x v="13"/>
  </r>
  <r>
    <x v="150"/>
    <x v="10"/>
    <x v="1"/>
    <x v="20762"/>
    <n v="132948676.92"/>
    <x v="21800"/>
  </r>
  <r>
    <x v="150"/>
    <x v="10"/>
    <x v="2"/>
    <x v="20763"/>
    <n v="375530.97"/>
    <x v="21801"/>
  </r>
  <r>
    <x v="150"/>
    <x v="11"/>
    <x v="4"/>
    <x v="4"/>
    <n v="0"/>
    <x v="13"/>
  </r>
  <r>
    <x v="150"/>
    <x v="11"/>
    <x v="0"/>
    <x v="20764"/>
    <n v="512235986.54000002"/>
    <x v="21802"/>
  </r>
  <r>
    <x v="150"/>
    <x v="11"/>
    <x v="7"/>
    <x v="4"/>
    <n v="0"/>
    <x v="13"/>
  </r>
  <r>
    <x v="150"/>
    <x v="11"/>
    <x v="1"/>
    <x v="20765"/>
    <n v="269503125.06"/>
    <x v="21803"/>
  </r>
  <r>
    <x v="150"/>
    <x v="11"/>
    <x v="2"/>
    <x v="20766"/>
    <n v="8377.77"/>
    <x v="21804"/>
  </r>
  <r>
    <x v="150"/>
    <x v="12"/>
    <x v="4"/>
    <x v="4"/>
    <n v="34540800"/>
    <x v="21805"/>
  </r>
  <r>
    <x v="150"/>
    <x v="12"/>
    <x v="0"/>
    <x v="20767"/>
    <n v="28007700.109999999"/>
    <x v="21806"/>
  </r>
  <r>
    <x v="150"/>
    <x v="12"/>
    <x v="7"/>
    <x v="4"/>
    <n v="0"/>
    <x v="13"/>
  </r>
  <r>
    <x v="150"/>
    <x v="12"/>
    <x v="1"/>
    <x v="20768"/>
    <n v="6654434.9900000002"/>
    <x v="21807"/>
  </r>
  <r>
    <x v="150"/>
    <x v="12"/>
    <x v="2"/>
    <x v="20769"/>
    <n v="0"/>
    <x v="21808"/>
  </r>
  <r>
    <x v="150"/>
    <x v="13"/>
    <x v="0"/>
    <x v="20770"/>
    <n v="207307888.22999999"/>
    <x v="21809"/>
  </r>
  <r>
    <x v="150"/>
    <x v="13"/>
    <x v="7"/>
    <x v="4"/>
    <n v="0"/>
    <x v="13"/>
  </r>
  <r>
    <x v="150"/>
    <x v="13"/>
    <x v="1"/>
    <x v="20771"/>
    <n v="5955016.5800000001"/>
    <x v="21810"/>
  </r>
  <r>
    <x v="150"/>
    <x v="13"/>
    <x v="2"/>
    <x v="20772"/>
    <n v="314494.87"/>
    <x v="21811"/>
  </r>
  <r>
    <x v="150"/>
    <x v="14"/>
    <x v="0"/>
    <x v="20773"/>
    <n v="79872711.859999999"/>
    <x v="21812"/>
  </r>
  <r>
    <x v="150"/>
    <x v="14"/>
    <x v="7"/>
    <x v="4"/>
    <n v="0"/>
    <x v="13"/>
  </r>
  <r>
    <x v="150"/>
    <x v="14"/>
    <x v="1"/>
    <x v="20774"/>
    <n v="12996197.65"/>
    <x v="21813"/>
  </r>
  <r>
    <x v="150"/>
    <x v="14"/>
    <x v="2"/>
    <x v="20775"/>
    <n v="0"/>
    <x v="21814"/>
  </r>
  <r>
    <x v="150"/>
    <x v="49"/>
    <x v="0"/>
    <x v="20776"/>
    <n v="805538.59"/>
    <x v="21815"/>
  </r>
  <r>
    <x v="150"/>
    <x v="49"/>
    <x v="7"/>
    <x v="4"/>
    <n v="0"/>
    <x v="13"/>
  </r>
  <r>
    <x v="150"/>
    <x v="49"/>
    <x v="1"/>
    <x v="20777"/>
    <n v="1691678.47"/>
    <x v="21816"/>
  </r>
  <r>
    <x v="150"/>
    <x v="49"/>
    <x v="2"/>
    <x v="20778"/>
    <n v="0"/>
    <x v="21817"/>
  </r>
  <r>
    <x v="150"/>
    <x v="47"/>
    <x v="3"/>
    <x v="4"/>
    <n v="0"/>
    <x v="13"/>
  </r>
  <r>
    <x v="150"/>
    <x v="47"/>
    <x v="0"/>
    <x v="20779"/>
    <n v="13198086.09"/>
    <x v="21818"/>
  </r>
  <r>
    <x v="150"/>
    <x v="47"/>
    <x v="5"/>
    <x v="4"/>
    <n v="0"/>
    <x v="13"/>
  </r>
  <r>
    <x v="150"/>
    <x v="47"/>
    <x v="7"/>
    <x v="4"/>
    <n v="0"/>
    <x v="13"/>
  </r>
  <r>
    <x v="150"/>
    <x v="47"/>
    <x v="1"/>
    <x v="20780"/>
    <n v="6009910.46"/>
    <x v="21819"/>
  </r>
  <r>
    <x v="150"/>
    <x v="47"/>
    <x v="2"/>
    <x v="20781"/>
    <n v="0"/>
    <x v="21820"/>
  </r>
  <r>
    <x v="150"/>
    <x v="17"/>
    <x v="3"/>
    <x v="4"/>
    <n v="0"/>
    <x v="13"/>
  </r>
  <r>
    <x v="150"/>
    <x v="17"/>
    <x v="0"/>
    <x v="20782"/>
    <n v="348515586.05000001"/>
    <x v="21821"/>
  </r>
  <r>
    <x v="150"/>
    <x v="17"/>
    <x v="5"/>
    <x v="4"/>
    <n v="0"/>
    <x v="13"/>
  </r>
  <r>
    <x v="150"/>
    <x v="17"/>
    <x v="7"/>
    <x v="4"/>
    <n v="0"/>
    <x v="13"/>
  </r>
  <r>
    <x v="150"/>
    <x v="17"/>
    <x v="1"/>
    <x v="20783"/>
    <n v="206017069.63999999"/>
    <x v="21822"/>
  </r>
  <r>
    <x v="150"/>
    <x v="17"/>
    <x v="2"/>
    <x v="20784"/>
    <n v="0"/>
    <x v="21823"/>
  </r>
  <r>
    <x v="150"/>
    <x v="42"/>
    <x v="4"/>
    <x v="4"/>
    <n v="0"/>
    <x v="13"/>
  </r>
  <r>
    <x v="150"/>
    <x v="42"/>
    <x v="0"/>
    <x v="20785"/>
    <n v="206266929.31"/>
    <x v="21824"/>
  </r>
  <r>
    <x v="150"/>
    <x v="42"/>
    <x v="7"/>
    <x v="4"/>
    <n v="0"/>
    <x v="13"/>
  </r>
  <r>
    <x v="150"/>
    <x v="42"/>
    <x v="1"/>
    <x v="20786"/>
    <n v="121478262.37"/>
    <x v="21825"/>
  </r>
  <r>
    <x v="150"/>
    <x v="42"/>
    <x v="2"/>
    <x v="20787"/>
    <n v="0"/>
    <x v="21826"/>
  </r>
  <r>
    <x v="150"/>
    <x v="18"/>
    <x v="0"/>
    <x v="20788"/>
    <n v="2258112.75"/>
    <x v="21827"/>
  </r>
  <r>
    <x v="150"/>
    <x v="18"/>
    <x v="7"/>
    <x v="4"/>
    <n v="0"/>
    <x v="13"/>
  </r>
  <r>
    <x v="150"/>
    <x v="18"/>
    <x v="1"/>
    <x v="20789"/>
    <n v="5326956.13"/>
    <x v="21828"/>
  </r>
  <r>
    <x v="150"/>
    <x v="18"/>
    <x v="2"/>
    <x v="20790"/>
    <n v="0"/>
    <x v="21829"/>
  </r>
  <r>
    <x v="150"/>
    <x v="19"/>
    <x v="4"/>
    <x v="4"/>
    <n v="4535084.78"/>
    <x v="21830"/>
  </r>
  <r>
    <x v="150"/>
    <x v="19"/>
    <x v="0"/>
    <x v="20791"/>
    <n v="219332.35"/>
    <x v="21831"/>
  </r>
  <r>
    <x v="150"/>
    <x v="19"/>
    <x v="7"/>
    <x v="4"/>
    <n v="0"/>
    <x v="13"/>
  </r>
  <r>
    <x v="150"/>
    <x v="19"/>
    <x v="1"/>
    <x v="20792"/>
    <n v="1094298.1200000001"/>
    <x v="21832"/>
  </r>
  <r>
    <x v="150"/>
    <x v="19"/>
    <x v="2"/>
    <x v="20793"/>
    <n v="0"/>
    <x v="21833"/>
  </r>
  <r>
    <x v="150"/>
    <x v="20"/>
    <x v="0"/>
    <x v="20794"/>
    <n v="4840097.88"/>
    <x v="21834"/>
  </r>
  <r>
    <x v="150"/>
    <x v="20"/>
    <x v="5"/>
    <x v="4"/>
    <n v="0"/>
    <x v="13"/>
  </r>
  <r>
    <x v="150"/>
    <x v="20"/>
    <x v="7"/>
    <x v="4"/>
    <n v="0"/>
    <x v="13"/>
  </r>
  <r>
    <x v="150"/>
    <x v="20"/>
    <x v="1"/>
    <x v="20795"/>
    <n v="14593022.890000001"/>
    <x v="21835"/>
  </r>
  <r>
    <x v="150"/>
    <x v="20"/>
    <x v="2"/>
    <x v="20796"/>
    <n v="334.4"/>
    <x v="21836"/>
  </r>
  <r>
    <x v="150"/>
    <x v="21"/>
    <x v="3"/>
    <x v="4"/>
    <n v="0"/>
    <x v="13"/>
  </r>
  <r>
    <x v="150"/>
    <x v="21"/>
    <x v="4"/>
    <x v="20797"/>
    <n v="2343135.1"/>
    <x v="21837"/>
  </r>
  <r>
    <x v="150"/>
    <x v="21"/>
    <x v="0"/>
    <x v="20798"/>
    <n v="135726931.56999999"/>
    <x v="21838"/>
  </r>
  <r>
    <x v="150"/>
    <x v="21"/>
    <x v="5"/>
    <x v="4"/>
    <n v="0"/>
    <x v="13"/>
  </r>
  <r>
    <x v="150"/>
    <x v="21"/>
    <x v="7"/>
    <x v="4"/>
    <n v="0"/>
    <x v="13"/>
  </r>
  <r>
    <x v="150"/>
    <x v="21"/>
    <x v="1"/>
    <x v="20799"/>
    <n v="34109551.850000001"/>
    <x v="21839"/>
  </r>
  <r>
    <x v="150"/>
    <x v="21"/>
    <x v="2"/>
    <x v="20800"/>
    <n v="744.24"/>
    <x v="21840"/>
  </r>
  <r>
    <x v="150"/>
    <x v="22"/>
    <x v="0"/>
    <x v="20801"/>
    <n v="2953118.02"/>
    <x v="21841"/>
  </r>
  <r>
    <x v="150"/>
    <x v="22"/>
    <x v="7"/>
    <x v="4"/>
    <n v="0"/>
    <x v="13"/>
  </r>
  <r>
    <x v="150"/>
    <x v="22"/>
    <x v="1"/>
    <x v="20802"/>
    <n v="2411500.02"/>
    <x v="21842"/>
  </r>
  <r>
    <x v="150"/>
    <x v="22"/>
    <x v="2"/>
    <x v="20803"/>
    <n v="0"/>
    <x v="21843"/>
  </r>
  <r>
    <x v="150"/>
    <x v="48"/>
    <x v="0"/>
    <x v="20804"/>
    <n v="23377973.82"/>
    <x v="21844"/>
  </r>
  <r>
    <x v="150"/>
    <x v="48"/>
    <x v="5"/>
    <x v="4"/>
    <n v="0"/>
    <x v="13"/>
  </r>
  <r>
    <x v="150"/>
    <x v="48"/>
    <x v="1"/>
    <x v="20805"/>
    <n v="20249936.280000001"/>
    <x v="21845"/>
  </r>
  <r>
    <x v="150"/>
    <x v="48"/>
    <x v="2"/>
    <x v="20806"/>
    <n v="0"/>
    <x v="21846"/>
  </r>
  <r>
    <x v="150"/>
    <x v="45"/>
    <x v="0"/>
    <x v="20807"/>
    <n v="20071177.710000001"/>
    <x v="21847"/>
  </r>
  <r>
    <x v="150"/>
    <x v="45"/>
    <x v="7"/>
    <x v="4"/>
    <n v="0"/>
    <x v="13"/>
  </r>
  <r>
    <x v="150"/>
    <x v="45"/>
    <x v="1"/>
    <x v="20808"/>
    <n v="4324772.6100000003"/>
    <x v="21848"/>
  </r>
  <r>
    <x v="150"/>
    <x v="45"/>
    <x v="2"/>
    <x v="20809"/>
    <n v="0"/>
    <x v="21849"/>
  </r>
  <r>
    <x v="150"/>
    <x v="24"/>
    <x v="3"/>
    <x v="4"/>
    <n v="0"/>
    <x v="13"/>
  </r>
  <r>
    <x v="150"/>
    <x v="24"/>
    <x v="4"/>
    <x v="20810"/>
    <n v="0"/>
    <x v="21850"/>
  </r>
  <r>
    <x v="150"/>
    <x v="24"/>
    <x v="0"/>
    <x v="20811"/>
    <n v="4702307.84"/>
    <x v="21851"/>
  </r>
  <r>
    <x v="150"/>
    <x v="24"/>
    <x v="5"/>
    <x v="4"/>
    <n v="0"/>
    <x v="13"/>
  </r>
  <r>
    <x v="150"/>
    <x v="24"/>
    <x v="7"/>
    <x v="4"/>
    <n v="0"/>
    <x v="13"/>
  </r>
  <r>
    <x v="150"/>
    <x v="24"/>
    <x v="1"/>
    <x v="20812"/>
    <n v="2692687.32"/>
    <x v="21852"/>
  </r>
  <r>
    <x v="150"/>
    <x v="24"/>
    <x v="2"/>
    <x v="20813"/>
    <n v="0"/>
    <x v="21853"/>
  </r>
  <r>
    <x v="150"/>
    <x v="25"/>
    <x v="3"/>
    <x v="4"/>
    <n v="0"/>
    <x v="13"/>
  </r>
  <r>
    <x v="150"/>
    <x v="25"/>
    <x v="0"/>
    <x v="20814"/>
    <n v="62472836.289999999"/>
    <x v="21854"/>
  </r>
  <r>
    <x v="150"/>
    <x v="25"/>
    <x v="7"/>
    <x v="4"/>
    <n v="0"/>
    <x v="13"/>
  </r>
  <r>
    <x v="150"/>
    <x v="25"/>
    <x v="1"/>
    <x v="20815"/>
    <n v="2843151.48"/>
    <x v="21855"/>
  </r>
  <r>
    <x v="150"/>
    <x v="25"/>
    <x v="2"/>
    <x v="20816"/>
    <n v="1225861.2"/>
    <x v="21856"/>
  </r>
  <r>
    <x v="150"/>
    <x v="26"/>
    <x v="0"/>
    <x v="20817"/>
    <n v="477599996.08999997"/>
    <x v="21857"/>
  </r>
  <r>
    <x v="150"/>
    <x v="26"/>
    <x v="7"/>
    <x v="4"/>
    <n v="0"/>
    <x v="13"/>
  </r>
  <r>
    <x v="150"/>
    <x v="26"/>
    <x v="1"/>
    <x v="20818"/>
    <n v="10650717.85"/>
    <x v="21858"/>
  </r>
  <r>
    <x v="150"/>
    <x v="26"/>
    <x v="2"/>
    <x v="20819"/>
    <n v="11281.48"/>
    <x v="21859"/>
  </r>
  <r>
    <x v="150"/>
    <x v="27"/>
    <x v="4"/>
    <x v="20820"/>
    <n v="0"/>
    <x v="21860"/>
  </r>
  <r>
    <x v="150"/>
    <x v="27"/>
    <x v="0"/>
    <x v="20821"/>
    <n v="581840.03"/>
    <x v="21861"/>
  </r>
  <r>
    <x v="150"/>
    <x v="27"/>
    <x v="7"/>
    <x v="4"/>
    <n v="0"/>
    <x v="13"/>
  </r>
  <r>
    <x v="150"/>
    <x v="27"/>
    <x v="1"/>
    <x v="20822"/>
    <n v="39792402.359999999"/>
    <x v="21862"/>
  </r>
  <r>
    <x v="150"/>
    <x v="27"/>
    <x v="2"/>
    <x v="20823"/>
    <n v="0"/>
    <x v="21863"/>
  </r>
  <r>
    <x v="150"/>
    <x v="43"/>
    <x v="0"/>
    <x v="20824"/>
    <n v="27436764.379999999"/>
    <x v="21864"/>
  </r>
  <r>
    <x v="150"/>
    <x v="43"/>
    <x v="1"/>
    <x v="20825"/>
    <n v="3551800.76"/>
    <x v="21865"/>
  </r>
  <r>
    <x v="150"/>
    <x v="43"/>
    <x v="2"/>
    <x v="20826"/>
    <n v="0"/>
    <x v="21866"/>
  </r>
  <r>
    <x v="150"/>
    <x v="28"/>
    <x v="4"/>
    <x v="4"/>
    <n v="0"/>
    <x v="13"/>
  </r>
  <r>
    <x v="150"/>
    <x v="28"/>
    <x v="0"/>
    <x v="20827"/>
    <n v="16735645.41"/>
    <x v="21867"/>
  </r>
  <r>
    <x v="150"/>
    <x v="28"/>
    <x v="1"/>
    <x v="20828"/>
    <n v="2622979.29"/>
    <x v="21868"/>
  </r>
  <r>
    <x v="150"/>
    <x v="28"/>
    <x v="2"/>
    <x v="20829"/>
    <n v="76658.350000000006"/>
    <x v="21869"/>
  </r>
  <r>
    <x v="150"/>
    <x v="39"/>
    <x v="7"/>
    <x v="4"/>
    <n v="0"/>
    <x v="13"/>
  </r>
  <r>
    <x v="150"/>
    <x v="29"/>
    <x v="4"/>
    <x v="20830"/>
    <n v="67927522.840000004"/>
    <x v="21870"/>
  </r>
  <r>
    <x v="150"/>
    <x v="29"/>
    <x v="7"/>
    <x v="4"/>
    <n v="0"/>
    <x v="13"/>
  </r>
  <r>
    <x v="150"/>
    <x v="29"/>
    <x v="1"/>
    <x v="20831"/>
    <n v="4182550.6"/>
    <x v="21871"/>
  </r>
  <r>
    <x v="150"/>
    <x v="30"/>
    <x v="4"/>
    <x v="4"/>
    <n v="13500000"/>
    <x v="21872"/>
  </r>
  <r>
    <x v="150"/>
    <x v="30"/>
    <x v="0"/>
    <x v="20832"/>
    <n v="20202854.670000002"/>
    <x v="21873"/>
  </r>
  <r>
    <x v="150"/>
    <x v="30"/>
    <x v="7"/>
    <x v="4"/>
    <n v="0"/>
    <x v="13"/>
  </r>
  <r>
    <x v="150"/>
    <x v="30"/>
    <x v="1"/>
    <x v="20833"/>
    <n v="29930546.670000002"/>
    <x v="21874"/>
  </r>
  <r>
    <x v="150"/>
    <x v="30"/>
    <x v="2"/>
    <x v="20834"/>
    <n v="8448.2800000000007"/>
    <x v="21875"/>
  </r>
  <r>
    <x v="150"/>
    <x v="53"/>
    <x v="7"/>
    <x v="4"/>
    <n v="0"/>
    <x v="13"/>
  </r>
  <r>
    <x v="150"/>
    <x v="31"/>
    <x v="3"/>
    <x v="20835"/>
    <n v="0"/>
    <x v="21876"/>
  </r>
  <r>
    <x v="150"/>
    <x v="32"/>
    <x v="2"/>
    <x v="4"/>
    <n v="0"/>
    <x v="13"/>
  </r>
  <r>
    <x v="150"/>
    <x v="32"/>
    <x v="9"/>
    <x v="4"/>
    <n v="0"/>
    <x v="13"/>
  </r>
  <r>
    <x v="150"/>
    <x v="57"/>
    <x v="0"/>
    <x v="20836"/>
    <n v="0"/>
    <x v="21877"/>
  </r>
  <r>
    <x v="150"/>
    <x v="57"/>
    <x v="5"/>
    <x v="4"/>
    <n v="0"/>
    <x v="13"/>
  </r>
  <r>
    <x v="150"/>
    <x v="57"/>
    <x v="1"/>
    <x v="20837"/>
    <n v="0"/>
    <x v="21878"/>
  </r>
  <r>
    <x v="150"/>
    <x v="57"/>
    <x v="2"/>
    <x v="20838"/>
    <n v="0"/>
    <x v="21879"/>
  </r>
  <r>
    <x v="150"/>
    <x v="58"/>
    <x v="4"/>
    <x v="20839"/>
    <n v="0"/>
    <x v="21880"/>
  </r>
  <r>
    <x v="150"/>
    <x v="58"/>
    <x v="0"/>
    <x v="20840"/>
    <n v="0"/>
    <x v="21881"/>
  </r>
  <r>
    <x v="150"/>
    <x v="58"/>
    <x v="7"/>
    <x v="4"/>
    <n v="0"/>
    <x v="13"/>
  </r>
  <r>
    <x v="150"/>
    <x v="58"/>
    <x v="1"/>
    <x v="20841"/>
    <n v="0"/>
    <x v="21882"/>
  </r>
  <r>
    <x v="150"/>
    <x v="58"/>
    <x v="2"/>
    <x v="20842"/>
    <n v="0"/>
    <x v="21883"/>
  </r>
  <r>
    <x v="150"/>
    <x v="59"/>
    <x v="0"/>
    <x v="20843"/>
    <n v="0"/>
    <x v="21884"/>
  </r>
  <r>
    <x v="150"/>
    <x v="59"/>
    <x v="1"/>
    <x v="20844"/>
    <n v="0"/>
    <x v="21885"/>
  </r>
  <r>
    <x v="150"/>
    <x v="59"/>
    <x v="2"/>
    <x v="20845"/>
    <n v="0"/>
    <x v="21886"/>
  </r>
  <r>
    <x v="150"/>
    <x v="60"/>
    <x v="0"/>
    <x v="4"/>
    <n v="0"/>
    <x v="13"/>
  </r>
  <r>
    <x v="150"/>
    <x v="60"/>
    <x v="1"/>
    <x v="20846"/>
    <n v="0"/>
    <x v="21887"/>
  </r>
  <r>
    <x v="150"/>
    <x v="60"/>
    <x v="2"/>
    <x v="20847"/>
    <n v="0"/>
    <x v="21888"/>
  </r>
  <r>
    <x v="150"/>
    <x v="61"/>
    <x v="0"/>
    <x v="20848"/>
    <n v="0"/>
    <x v="21889"/>
  </r>
  <r>
    <x v="150"/>
    <x v="61"/>
    <x v="1"/>
    <x v="20849"/>
    <n v="0"/>
    <x v="21890"/>
  </r>
  <r>
    <x v="150"/>
    <x v="61"/>
    <x v="2"/>
    <x v="20850"/>
    <n v="0"/>
    <x v="21891"/>
  </r>
  <r>
    <x v="150"/>
    <x v="62"/>
    <x v="0"/>
    <x v="20851"/>
    <n v="0"/>
    <x v="21892"/>
  </r>
  <r>
    <x v="150"/>
    <x v="62"/>
    <x v="1"/>
    <x v="20852"/>
    <n v="0"/>
    <x v="21893"/>
  </r>
  <r>
    <x v="150"/>
    <x v="62"/>
    <x v="2"/>
    <x v="20853"/>
    <n v="0"/>
    <x v="21894"/>
  </r>
  <r>
    <x v="150"/>
    <x v="33"/>
    <x v="0"/>
    <x v="20854"/>
    <n v="1873013.19"/>
    <x v="21895"/>
  </r>
  <r>
    <x v="150"/>
    <x v="33"/>
    <x v="1"/>
    <x v="20855"/>
    <n v="420048.9"/>
    <x v="21896"/>
  </r>
  <r>
    <x v="150"/>
    <x v="33"/>
    <x v="2"/>
    <x v="20856"/>
    <n v="0"/>
    <x v="21897"/>
  </r>
  <r>
    <x v="150"/>
    <x v="34"/>
    <x v="0"/>
    <x v="20857"/>
    <n v="70000"/>
    <x v="21898"/>
  </r>
  <r>
    <x v="150"/>
    <x v="34"/>
    <x v="1"/>
    <x v="20858"/>
    <n v="291413.63"/>
    <x v="21899"/>
  </r>
  <r>
    <x v="150"/>
    <x v="34"/>
    <x v="2"/>
    <x v="20859"/>
    <n v="123690.93"/>
    <x v="21900"/>
  </r>
  <r>
    <x v="150"/>
    <x v="35"/>
    <x v="0"/>
    <x v="20860"/>
    <n v="2218989.69"/>
    <x v="21901"/>
  </r>
  <r>
    <x v="150"/>
    <x v="35"/>
    <x v="1"/>
    <x v="20861"/>
    <n v="137687.67000000001"/>
    <x v="21902"/>
  </r>
  <r>
    <x v="150"/>
    <x v="35"/>
    <x v="2"/>
    <x v="20862"/>
    <n v="-43171.8"/>
    <x v="21903"/>
  </r>
  <r>
    <x v="150"/>
    <x v="36"/>
    <x v="0"/>
    <x v="20863"/>
    <n v="18791557.510000002"/>
    <x v="21904"/>
  </r>
  <r>
    <x v="150"/>
    <x v="36"/>
    <x v="7"/>
    <x v="4"/>
    <n v="0"/>
    <x v="13"/>
  </r>
  <r>
    <x v="150"/>
    <x v="36"/>
    <x v="1"/>
    <x v="20864"/>
    <n v="59602554.32"/>
    <x v="21905"/>
  </r>
  <r>
    <x v="150"/>
    <x v="36"/>
    <x v="2"/>
    <x v="20865"/>
    <n v="9921.42"/>
    <x v="21906"/>
  </r>
  <r>
    <x v="150"/>
    <x v="37"/>
    <x v="0"/>
    <x v="20866"/>
    <n v="2629884.15"/>
    <x v="21907"/>
  </r>
  <r>
    <x v="150"/>
    <x v="37"/>
    <x v="1"/>
    <x v="20867"/>
    <n v="77416.67"/>
    <x v="21908"/>
  </r>
  <r>
    <x v="150"/>
    <x v="37"/>
    <x v="2"/>
    <x v="20868"/>
    <n v="700.12"/>
    <x v="21909"/>
  </r>
  <r>
    <x v="151"/>
    <x v="54"/>
    <x v="0"/>
    <x v="20869"/>
    <n v="0"/>
    <x v="21910"/>
  </r>
  <r>
    <x v="151"/>
    <x v="54"/>
    <x v="1"/>
    <x v="20870"/>
    <n v="0"/>
    <x v="21911"/>
  </r>
  <r>
    <x v="151"/>
    <x v="54"/>
    <x v="2"/>
    <x v="20871"/>
    <n v="0"/>
    <x v="21912"/>
  </r>
  <r>
    <x v="151"/>
    <x v="0"/>
    <x v="0"/>
    <x v="20872"/>
    <n v="4870001.3099999996"/>
    <x v="21913"/>
  </r>
  <r>
    <x v="151"/>
    <x v="0"/>
    <x v="1"/>
    <x v="20873"/>
    <n v="39028.79"/>
    <x v="21914"/>
  </r>
  <r>
    <x v="151"/>
    <x v="0"/>
    <x v="2"/>
    <x v="20874"/>
    <n v="12577623.560000001"/>
    <x v="21915"/>
  </r>
  <r>
    <x v="151"/>
    <x v="50"/>
    <x v="0"/>
    <x v="20875"/>
    <n v="0"/>
    <x v="21916"/>
  </r>
  <r>
    <x v="151"/>
    <x v="50"/>
    <x v="1"/>
    <x v="20876"/>
    <n v="51272.82"/>
    <x v="21917"/>
  </r>
  <r>
    <x v="151"/>
    <x v="50"/>
    <x v="2"/>
    <x v="20877"/>
    <n v="0"/>
    <x v="21918"/>
  </r>
  <r>
    <x v="151"/>
    <x v="51"/>
    <x v="0"/>
    <x v="20878"/>
    <n v="0"/>
    <x v="21919"/>
  </r>
  <r>
    <x v="151"/>
    <x v="51"/>
    <x v="1"/>
    <x v="20879"/>
    <n v="11465.47"/>
    <x v="21920"/>
  </r>
  <r>
    <x v="151"/>
    <x v="51"/>
    <x v="2"/>
    <x v="20880"/>
    <n v="0"/>
    <x v="21921"/>
  </r>
  <r>
    <x v="151"/>
    <x v="55"/>
    <x v="0"/>
    <x v="20881"/>
    <n v="0"/>
    <x v="21922"/>
  </r>
  <r>
    <x v="151"/>
    <x v="55"/>
    <x v="1"/>
    <x v="20882"/>
    <n v="0"/>
    <x v="21923"/>
  </r>
  <r>
    <x v="151"/>
    <x v="55"/>
    <x v="2"/>
    <x v="20883"/>
    <n v="0"/>
    <x v="21924"/>
  </r>
  <r>
    <x v="151"/>
    <x v="1"/>
    <x v="3"/>
    <x v="20884"/>
    <n v="0"/>
    <x v="21925"/>
  </r>
  <r>
    <x v="151"/>
    <x v="1"/>
    <x v="4"/>
    <x v="20885"/>
    <n v="0"/>
    <x v="21926"/>
  </r>
  <r>
    <x v="151"/>
    <x v="1"/>
    <x v="5"/>
    <x v="20886"/>
    <n v="0"/>
    <x v="21927"/>
  </r>
  <r>
    <x v="151"/>
    <x v="1"/>
    <x v="7"/>
    <x v="4"/>
    <n v="0"/>
    <x v="13"/>
  </r>
  <r>
    <x v="151"/>
    <x v="1"/>
    <x v="1"/>
    <x v="20887"/>
    <n v="7266248.0199999996"/>
    <x v="21928"/>
  </r>
  <r>
    <x v="151"/>
    <x v="1"/>
    <x v="2"/>
    <x v="20888"/>
    <n v="0"/>
    <x v="21929"/>
  </r>
  <r>
    <x v="151"/>
    <x v="56"/>
    <x v="0"/>
    <x v="4"/>
    <n v="0"/>
    <x v="13"/>
  </r>
  <r>
    <x v="151"/>
    <x v="56"/>
    <x v="1"/>
    <x v="20889"/>
    <n v="4200.1899999999996"/>
    <x v="21930"/>
  </r>
  <r>
    <x v="151"/>
    <x v="56"/>
    <x v="2"/>
    <x v="20890"/>
    <n v="0"/>
    <x v="21931"/>
  </r>
  <r>
    <x v="151"/>
    <x v="2"/>
    <x v="0"/>
    <x v="20891"/>
    <n v="3271359.14"/>
    <x v="21932"/>
  </r>
  <r>
    <x v="151"/>
    <x v="2"/>
    <x v="1"/>
    <x v="20892"/>
    <n v="844280.27"/>
    <x v="21933"/>
  </r>
  <r>
    <x v="151"/>
    <x v="2"/>
    <x v="2"/>
    <x v="20893"/>
    <n v="3730.75"/>
    <x v="21934"/>
  </r>
  <r>
    <x v="151"/>
    <x v="3"/>
    <x v="0"/>
    <x v="20894"/>
    <n v="17782666.940000001"/>
    <x v="21935"/>
  </r>
  <r>
    <x v="151"/>
    <x v="3"/>
    <x v="1"/>
    <x v="20895"/>
    <n v="5001373.95"/>
    <x v="21936"/>
  </r>
  <r>
    <x v="151"/>
    <x v="3"/>
    <x v="2"/>
    <x v="20896"/>
    <n v="129784.23"/>
    <x v="21937"/>
  </r>
  <r>
    <x v="151"/>
    <x v="4"/>
    <x v="4"/>
    <x v="4"/>
    <n v="0"/>
    <x v="13"/>
  </r>
  <r>
    <x v="151"/>
    <x v="4"/>
    <x v="0"/>
    <x v="20897"/>
    <n v="7408776.54"/>
    <x v="21938"/>
  </r>
  <r>
    <x v="151"/>
    <x v="4"/>
    <x v="7"/>
    <x v="4"/>
    <n v="0"/>
    <x v="13"/>
  </r>
  <r>
    <x v="151"/>
    <x v="4"/>
    <x v="1"/>
    <x v="20898"/>
    <n v="2531996.25"/>
    <x v="21939"/>
  </r>
  <r>
    <x v="151"/>
    <x v="4"/>
    <x v="2"/>
    <x v="20899"/>
    <n v="185484.04"/>
    <x v="21940"/>
  </r>
  <r>
    <x v="151"/>
    <x v="5"/>
    <x v="0"/>
    <x v="20900"/>
    <n v="4072407.91"/>
    <x v="21941"/>
  </r>
  <r>
    <x v="151"/>
    <x v="5"/>
    <x v="1"/>
    <x v="20901"/>
    <n v="2586340.33"/>
    <x v="21942"/>
  </r>
  <r>
    <x v="151"/>
    <x v="5"/>
    <x v="2"/>
    <x v="20902"/>
    <n v="129153.94"/>
    <x v="21943"/>
  </r>
  <r>
    <x v="151"/>
    <x v="6"/>
    <x v="0"/>
    <x v="20903"/>
    <n v="12875.26"/>
    <x v="21944"/>
  </r>
  <r>
    <x v="151"/>
    <x v="6"/>
    <x v="1"/>
    <x v="20904"/>
    <n v="34559.89"/>
    <x v="21945"/>
  </r>
  <r>
    <x v="151"/>
    <x v="6"/>
    <x v="2"/>
    <x v="20905"/>
    <n v="0"/>
    <x v="21946"/>
  </r>
  <r>
    <x v="151"/>
    <x v="41"/>
    <x v="4"/>
    <x v="20906"/>
    <n v="1055119.78"/>
    <x v="21947"/>
  </r>
  <r>
    <x v="151"/>
    <x v="41"/>
    <x v="0"/>
    <x v="20907"/>
    <n v="112974680.66"/>
    <x v="21948"/>
  </r>
  <r>
    <x v="151"/>
    <x v="41"/>
    <x v="7"/>
    <x v="4"/>
    <n v="0"/>
    <x v="13"/>
  </r>
  <r>
    <x v="151"/>
    <x v="41"/>
    <x v="1"/>
    <x v="20908"/>
    <n v="5981990.1399999997"/>
    <x v="21949"/>
  </r>
  <r>
    <x v="151"/>
    <x v="41"/>
    <x v="2"/>
    <x v="20909"/>
    <n v="2458649.9500000002"/>
    <x v="21950"/>
  </r>
  <r>
    <x v="151"/>
    <x v="52"/>
    <x v="4"/>
    <x v="4"/>
    <n v="0"/>
    <x v="13"/>
  </r>
  <r>
    <x v="151"/>
    <x v="52"/>
    <x v="0"/>
    <x v="20910"/>
    <n v="20334856.82"/>
    <x v="21951"/>
  </r>
  <r>
    <x v="151"/>
    <x v="52"/>
    <x v="7"/>
    <x v="4"/>
    <n v="0"/>
    <x v="13"/>
  </r>
  <r>
    <x v="151"/>
    <x v="52"/>
    <x v="1"/>
    <x v="20911"/>
    <n v="17109873.440000001"/>
    <x v="21952"/>
  </r>
  <r>
    <x v="151"/>
    <x v="52"/>
    <x v="2"/>
    <x v="20912"/>
    <n v="0"/>
    <x v="21953"/>
  </r>
  <r>
    <x v="151"/>
    <x v="9"/>
    <x v="4"/>
    <x v="4"/>
    <n v="0"/>
    <x v="13"/>
  </r>
  <r>
    <x v="151"/>
    <x v="9"/>
    <x v="0"/>
    <x v="20913"/>
    <n v="18481323.25"/>
    <x v="21954"/>
  </r>
  <r>
    <x v="151"/>
    <x v="9"/>
    <x v="7"/>
    <x v="4"/>
    <n v="0"/>
    <x v="13"/>
  </r>
  <r>
    <x v="151"/>
    <x v="9"/>
    <x v="1"/>
    <x v="20914"/>
    <n v="5903697.0300000003"/>
    <x v="21955"/>
  </r>
  <r>
    <x v="151"/>
    <x v="9"/>
    <x v="2"/>
    <x v="20915"/>
    <n v="0"/>
    <x v="21956"/>
  </r>
  <r>
    <x v="151"/>
    <x v="10"/>
    <x v="3"/>
    <x v="20916"/>
    <n v="0"/>
    <x v="21957"/>
  </r>
  <r>
    <x v="151"/>
    <x v="10"/>
    <x v="4"/>
    <x v="20917"/>
    <n v="0"/>
    <x v="21958"/>
  </r>
  <r>
    <x v="151"/>
    <x v="10"/>
    <x v="0"/>
    <x v="20918"/>
    <n v="336957059.02999997"/>
    <x v="21959"/>
  </r>
  <r>
    <x v="151"/>
    <x v="10"/>
    <x v="5"/>
    <x v="20919"/>
    <n v="0"/>
    <x v="21960"/>
  </r>
  <r>
    <x v="151"/>
    <x v="10"/>
    <x v="7"/>
    <x v="4"/>
    <n v="0"/>
    <x v="13"/>
  </r>
  <r>
    <x v="151"/>
    <x v="10"/>
    <x v="1"/>
    <x v="20920"/>
    <n v="140033065.21000001"/>
    <x v="21961"/>
  </r>
  <r>
    <x v="151"/>
    <x v="10"/>
    <x v="2"/>
    <x v="20921"/>
    <n v="0"/>
    <x v="21962"/>
  </r>
  <r>
    <x v="151"/>
    <x v="11"/>
    <x v="4"/>
    <x v="20922"/>
    <n v="0"/>
    <x v="21963"/>
  </r>
  <r>
    <x v="151"/>
    <x v="11"/>
    <x v="0"/>
    <x v="20923"/>
    <n v="314747575.61000001"/>
    <x v="21964"/>
  </r>
  <r>
    <x v="151"/>
    <x v="11"/>
    <x v="7"/>
    <x v="4"/>
    <n v="0"/>
    <x v="13"/>
  </r>
  <r>
    <x v="151"/>
    <x v="11"/>
    <x v="1"/>
    <x v="20924"/>
    <n v="169995527.03"/>
    <x v="21965"/>
  </r>
  <r>
    <x v="151"/>
    <x v="11"/>
    <x v="2"/>
    <x v="20925"/>
    <n v="0"/>
    <x v="21966"/>
  </r>
  <r>
    <x v="151"/>
    <x v="12"/>
    <x v="4"/>
    <x v="1597"/>
    <n v="0"/>
    <x v="1663"/>
  </r>
  <r>
    <x v="151"/>
    <x v="12"/>
    <x v="0"/>
    <x v="20926"/>
    <n v="45361664.590000004"/>
    <x v="21967"/>
  </r>
  <r>
    <x v="151"/>
    <x v="12"/>
    <x v="7"/>
    <x v="4"/>
    <n v="0"/>
    <x v="13"/>
  </r>
  <r>
    <x v="151"/>
    <x v="12"/>
    <x v="1"/>
    <x v="20927"/>
    <n v="6310069.8300000001"/>
    <x v="21968"/>
  </r>
  <r>
    <x v="151"/>
    <x v="12"/>
    <x v="2"/>
    <x v="20928"/>
    <n v="121244.08"/>
    <x v="21969"/>
  </r>
  <r>
    <x v="151"/>
    <x v="13"/>
    <x v="4"/>
    <x v="4"/>
    <n v="0"/>
    <x v="13"/>
  </r>
  <r>
    <x v="151"/>
    <x v="13"/>
    <x v="0"/>
    <x v="20929"/>
    <n v="185886570.96000001"/>
    <x v="21970"/>
  </r>
  <r>
    <x v="151"/>
    <x v="13"/>
    <x v="7"/>
    <x v="4"/>
    <n v="0"/>
    <x v="13"/>
  </r>
  <r>
    <x v="151"/>
    <x v="13"/>
    <x v="1"/>
    <x v="20930"/>
    <n v="8061608.2599999998"/>
    <x v="21971"/>
  </r>
  <r>
    <x v="151"/>
    <x v="13"/>
    <x v="2"/>
    <x v="20931"/>
    <n v="211477.16"/>
    <x v="21972"/>
  </r>
  <r>
    <x v="151"/>
    <x v="14"/>
    <x v="4"/>
    <x v="4"/>
    <n v="0"/>
    <x v="13"/>
  </r>
  <r>
    <x v="151"/>
    <x v="14"/>
    <x v="0"/>
    <x v="20932"/>
    <n v="57900011.549999997"/>
    <x v="21973"/>
  </r>
  <r>
    <x v="151"/>
    <x v="14"/>
    <x v="7"/>
    <x v="4"/>
    <n v="0"/>
    <x v="13"/>
  </r>
  <r>
    <x v="151"/>
    <x v="14"/>
    <x v="1"/>
    <x v="20933"/>
    <n v="13700334.83"/>
    <x v="21974"/>
  </r>
  <r>
    <x v="151"/>
    <x v="14"/>
    <x v="2"/>
    <x v="20934"/>
    <n v="0"/>
    <x v="21975"/>
  </r>
  <r>
    <x v="151"/>
    <x v="49"/>
    <x v="0"/>
    <x v="20935"/>
    <n v="3928774.1"/>
    <x v="21976"/>
  </r>
  <r>
    <x v="151"/>
    <x v="49"/>
    <x v="7"/>
    <x v="4"/>
    <n v="0"/>
    <x v="13"/>
  </r>
  <r>
    <x v="151"/>
    <x v="49"/>
    <x v="1"/>
    <x v="20936"/>
    <n v="1869591.8"/>
    <x v="21977"/>
  </r>
  <r>
    <x v="151"/>
    <x v="49"/>
    <x v="2"/>
    <x v="20937"/>
    <n v="0"/>
    <x v="21978"/>
  </r>
  <r>
    <x v="151"/>
    <x v="47"/>
    <x v="0"/>
    <x v="20938"/>
    <n v="5089166.2300000004"/>
    <x v="21979"/>
  </r>
  <r>
    <x v="151"/>
    <x v="47"/>
    <x v="7"/>
    <x v="4"/>
    <n v="0"/>
    <x v="13"/>
  </r>
  <r>
    <x v="151"/>
    <x v="47"/>
    <x v="1"/>
    <x v="20939"/>
    <n v="1990169.9"/>
    <x v="21980"/>
  </r>
  <r>
    <x v="151"/>
    <x v="47"/>
    <x v="2"/>
    <x v="20940"/>
    <n v="99.38"/>
    <x v="21981"/>
  </r>
  <r>
    <x v="151"/>
    <x v="17"/>
    <x v="3"/>
    <x v="20941"/>
    <n v="0"/>
    <x v="21982"/>
  </r>
  <r>
    <x v="151"/>
    <x v="17"/>
    <x v="0"/>
    <x v="20942"/>
    <n v="220270177.74000001"/>
    <x v="21983"/>
  </r>
  <r>
    <x v="151"/>
    <x v="17"/>
    <x v="5"/>
    <x v="20943"/>
    <n v="0"/>
    <x v="21984"/>
  </r>
  <r>
    <x v="151"/>
    <x v="17"/>
    <x v="7"/>
    <x v="4"/>
    <n v="0"/>
    <x v="13"/>
  </r>
  <r>
    <x v="151"/>
    <x v="17"/>
    <x v="1"/>
    <x v="20944"/>
    <n v="127895333.75"/>
    <x v="21985"/>
  </r>
  <r>
    <x v="151"/>
    <x v="17"/>
    <x v="2"/>
    <x v="20945"/>
    <n v="34778.03"/>
    <x v="21986"/>
  </r>
  <r>
    <x v="151"/>
    <x v="42"/>
    <x v="0"/>
    <x v="20946"/>
    <n v="157794037.81999999"/>
    <x v="21987"/>
  </r>
  <r>
    <x v="151"/>
    <x v="42"/>
    <x v="7"/>
    <x v="4"/>
    <n v="0"/>
    <x v="13"/>
  </r>
  <r>
    <x v="151"/>
    <x v="42"/>
    <x v="1"/>
    <x v="20947"/>
    <n v="55790721.140000001"/>
    <x v="21988"/>
  </r>
  <r>
    <x v="151"/>
    <x v="42"/>
    <x v="2"/>
    <x v="20948"/>
    <n v="0"/>
    <x v="21989"/>
  </r>
  <r>
    <x v="151"/>
    <x v="18"/>
    <x v="4"/>
    <x v="4"/>
    <n v="0"/>
    <x v="13"/>
  </r>
  <r>
    <x v="151"/>
    <x v="18"/>
    <x v="0"/>
    <x v="20949"/>
    <n v="2514215.25"/>
    <x v="21990"/>
  </r>
  <r>
    <x v="151"/>
    <x v="18"/>
    <x v="7"/>
    <x v="4"/>
    <n v="0"/>
    <x v="13"/>
  </r>
  <r>
    <x v="151"/>
    <x v="18"/>
    <x v="1"/>
    <x v="20950"/>
    <n v="7358902.7300000004"/>
    <x v="21991"/>
  </r>
  <r>
    <x v="151"/>
    <x v="18"/>
    <x v="2"/>
    <x v="20951"/>
    <n v="0"/>
    <x v="21992"/>
  </r>
  <r>
    <x v="151"/>
    <x v="19"/>
    <x v="4"/>
    <x v="4"/>
    <n v="162766.43"/>
    <x v="21993"/>
  </r>
  <r>
    <x v="151"/>
    <x v="19"/>
    <x v="0"/>
    <x v="20952"/>
    <n v="900189.52"/>
    <x v="21994"/>
  </r>
  <r>
    <x v="151"/>
    <x v="19"/>
    <x v="7"/>
    <x v="4"/>
    <n v="0"/>
    <x v="13"/>
  </r>
  <r>
    <x v="151"/>
    <x v="19"/>
    <x v="1"/>
    <x v="20953"/>
    <n v="848047.23"/>
    <x v="21995"/>
  </r>
  <r>
    <x v="151"/>
    <x v="19"/>
    <x v="2"/>
    <x v="20954"/>
    <n v="0"/>
    <x v="21996"/>
  </r>
  <r>
    <x v="151"/>
    <x v="20"/>
    <x v="0"/>
    <x v="20955"/>
    <n v="1810947.39"/>
    <x v="21997"/>
  </r>
  <r>
    <x v="151"/>
    <x v="20"/>
    <x v="7"/>
    <x v="4"/>
    <n v="0"/>
    <x v="13"/>
  </r>
  <r>
    <x v="151"/>
    <x v="20"/>
    <x v="1"/>
    <x v="20956"/>
    <n v="15812348.4"/>
    <x v="21998"/>
  </r>
  <r>
    <x v="151"/>
    <x v="20"/>
    <x v="2"/>
    <x v="20957"/>
    <n v="0"/>
    <x v="21999"/>
  </r>
  <r>
    <x v="151"/>
    <x v="21"/>
    <x v="4"/>
    <x v="20958"/>
    <n v="5098766.49"/>
    <x v="22000"/>
  </r>
  <r>
    <x v="151"/>
    <x v="21"/>
    <x v="0"/>
    <x v="20959"/>
    <n v="185294805.99000001"/>
    <x v="22001"/>
  </r>
  <r>
    <x v="151"/>
    <x v="21"/>
    <x v="7"/>
    <x v="4"/>
    <n v="0"/>
    <x v="13"/>
  </r>
  <r>
    <x v="151"/>
    <x v="21"/>
    <x v="1"/>
    <x v="20960"/>
    <n v="21594183.449999999"/>
    <x v="22002"/>
  </r>
  <r>
    <x v="151"/>
    <x v="21"/>
    <x v="2"/>
    <x v="20961"/>
    <n v="22730.11"/>
    <x v="22003"/>
  </r>
  <r>
    <x v="151"/>
    <x v="22"/>
    <x v="0"/>
    <x v="20962"/>
    <n v="2173902.27"/>
    <x v="22004"/>
  </r>
  <r>
    <x v="151"/>
    <x v="22"/>
    <x v="7"/>
    <x v="4"/>
    <n v="0"/>
    <x v="13"/>
  </r>
  <r>
    <x v="151"/>
    <x v="22"/>
    <x v="1"/>
    <x v="20963"/>
    <n v="1470293.57"/>
    <x v="22005"/>
  </r>
  <r>
    <x v="151"/>
    <x v="22"/>
    <x v="2"/>
    <x v="20964"/>
    <n v="0"/>
    <x v="22006"/>
  </r>
  <r>
    <x v="151"/>
    <x v="22"/>
    <x v="9"/>
    <x v="4"/>
    <n v="0"/>
    <x v="13"/>
  </r>
  <r>
    <x v="151"/>
    <x v="48"/>
    <x v="0"/>
    <x v="20965"/>
    <n v="13978201.859999999"/>
    <x v="22007"/>
  </r>
  <r>
    <x v="151"/>
    <x v="48"/>
    <x v="1"/>
    <x v="20966"/>
    <n v="18294043.559999999"/>
    <x v="22008"/>
  </r>
  <r>
    <x v="151"/>
    <x v="48"/>
    <x v="2"/>
    <x v="20967"/>
    <n v="0"/>
    <x v="22009"/>
  </r>
  <r>
    <x v="151"/>
    <x v="45"/>
    <x v="0"/>
    <x v="20968"/>
    <n v="61903455.840000004"/>
    <x v="22010"/>
  </r>
  <r>
    <x v="151"/>
    <x v="45"/>
    <x v="7"/>
    <x v="4"/>
    <n v="0"/>
    <x v="13"/>
  </r>
  <r>
    <x v="151"/>
    <x v="45"/>
    <x v="1"/>
    <x v="20969"/>
    <n v="2436893.84"/>
    <x v="22011"/>
  </r>
  <r>
    <x v="151"/>
    <x v="45"/>
    <x v="2"/>
    <x v="20970"/>
    <n v="0"/>
    <x v="22012"/>
  </r>
  <r>
    <x v="151"/>
    <x v="24"/>
    <x v="4"/>
    <x v="4"/>
    <n v="0"/>
    <x v="13"/>
  </r>
  <r>
    <x v="151"/>
    <x v="24"/>
    <x v="0"/>
    <x v="20971"/>
    <n v="12279380.32"/>
    <x v="22013"/>
  </r>
  <r>
    <x v="151"/>
    <x v="24"/>
    <x v="7"/>
    <x v="4"/>
    <n v="0"/>
    <x v="13"/>
  </r>
  <r>
    <x v="151"/>
    <x v="24"/>
    <x v="1"/>
    <x v="20972"/>
    <n v="4211678.96"/>
    <x v="22014"/>
  </r>
  <r>
    <x v="151"/>
    <x v="24"/>
    <x v="2"/>
    <x v="20973"/>
    <n v="0"/>
    <x v="22015"/>
  </r>
  <r>
    <x v="151"/>
    <x v="25"/>
    <x v="3"/>
    <x v="4"/>
    <n v="0"/>
    <x v="13"/>
  </r>
  <r>
    <x v="151"/>
    <x v="25"/>
    <x v="0"/>
    <x v="20974"/>
    <n v="40589268.350000001"/>
    <x v="22016"/>
  </r>
  <r>
    <x v="151"/>
    <x v="25"/>
    <x v="5"/>
    <x v="4"/>
    <n v="0"/>
    <x v="13"/>
  </r>
  <r>
    <x v="151"/>
    <x v="25"/>
    <x v="7"/>
    <x v="4"/>
    <n v="0"/>
    <x v="13"/>
  </r>
  <r>
    <x v="151"/>
    <x v="25"/>
    <x v="1"/>
    <x v="20975"/>
    <n v="903111.68000000005"/>
    <x v="22017"/>
  </r>
  <r>
    <x v="151"/>
    <x v="25"/>
    <x v="2"/>
    <x v="20976"/>
    <n v="944.56"/>
    <x v="22018"/>
  </r>
  <r>
    <x v="151"/>
    <x v="26"/>
    <x v="0"/>
    <x v="20977"/>
    <n v="559666538.66999996"/>
    <x v="22019"/>
  </r>
  <r>
    <x v="151"/>
    <x v="26"/>
    <x v="7"/>
    <x v="4"/>
    <n v="0"/>
    <x v="13"/>
  </r>
  <r>
    <x v="151"/>
    <x v="26"/>
    <x v="1"/>
    <x v="20978"/>
    <n v="43863038.289999999"/>
    <x v="22020"/>
  </r>
  <r>
    <x v="151"/>
    <x v="26"/>
    <x v="2"/>
    <x v="20979"/>
    <n v="0"/>
    <x v="22021"/>
  </r>
  <r>
    <x v="151"/>
    <x v="27"/>
    <x v="4"/>
    <x v="20980"/>
    <n v="0"/>
    <x v="22022"/>
  </r>
  <r>
    <x v="151"/>
    <x v="27"/>
    <x v="0"/>
    <x v="20981"/>
    <n v="676227.11"/>
    <x v="22023"/>
  </r>
  <r>
    <x v="151"/>
    <x v="27"/>
    <x v="7"/>
    <x v="4"/>
    <n v="0"/>
    <x v="13"/>
  </r>
  <r>
    <x v="151"/>
    <x v="27"/>
    <x v="1"/>
    <x v="20982"/>
    <n v="21518596.52"/>
    <x v="22024"/>
  </r>
  <r>
    <x v="151"/>
    <x v="27"/>
    <x v="2"/>
    <x v="20983"/>
    <n v="0"/>
    <x v="22025"/>
  </r>
  <r>
    <x v="151"/>
    <x v="43"/>
    <x v="0"/>
    <x v="20984"/>
    <n v="57584925.740000002"/>
    <x v="22026"/>
  </r>
  <r>
    <x v="151"/>
    <x v="43"/>
    <x v="1"/>
    <x v="20985"/>
    <n v="1000784.5"/>
    <x v="22027"/>
  </r>
  <r>
    <x v="151"/>
    <x v="43"/>
    <x v="2"/>
    <x v="20986"/>
    <n v="0"/>
    <x v="22028"/>
  </r>
  <r>
    <x v="151"/>
    <x v="28"/>
    <x v="4"/>
    <x v="4"/>
    <n v="0"/>
    <x v="13"/>
  </r>
  <r>
    <x v="151"/>
    <x v="28"/>
    <x v="0"/>
    <x v="20987"/>
    <n v="19975833.43"/>
    <x v="22029"/>
  </r>
  <r>
    <x v="151"/>
    <x v="28"/>
    <x v="1"/>
    <x v="20988"/>
    <n v="1699989.01"/>
    <x v="22030"/>
  </r>
  <r>
    <x v="151"/>
    <x v="28"/>
    <x v="2"/>
    <x v="20989"/>
    <n v="18919.54"/>
    <x v="22031"/>
  </r>
  <r>
    <x v="151"/>
    <x v="39"/>
    <x v="7"/>
    <x v="4"/>
    <n v="0"/>
    <x v="13"/>
  </r>
  <r>
    <x v="151"/>
    <x v="29"/>
    <x v="4"/>
    <x v="20990"/>
    <n v="471060312.31999999"/>
    <x v="22032"/>
  </r>
  <r>
    <x v="151"/>
    <x v="29"/>
    <x v="7"/>
    <x v="4"/>
    <n v="0"/>
    <x v="13"/>
  </r>
  <r>
    <x v="151"/>
    <x v="29"/>
    <x v="1"/>
    <x v="20991"/>
    <n v="56981.35"/>
    <x v="22033"/>
  </r>
  <r>
    <x v="151"/>
    <x v="30"/>
    <x v="4"/>
    <x v="4"/>
    <n v="22641672.84"/>
    <x v="22034"/>
  </r>
  <r>
    <x v="151"/>
    <x v="30"/>
    <x v="0"/>
    <x v="20992"/>
    <n v="15136269.359999999"/>
    <x v="22035"/>
  </r>
  <r>
    <x v="151"/>
    <x v="30"/>
    <x v="7"/>
    <x v="4"/>
    <n v="0"/>
    <x v="13"/>
  </r>
  <r>
    <x v="151"/>
    <x v="30"/>
    <x v="1"/>
    <x v="20993"/>
    <n v="15324943.75"/>
    <x v="22036"/>
  </r>
  <r>
    <x v="151"/>
    <x v="30"/>
    <x v="2"/>
    <x v="20994"/>
    <n v="98659.28"/>
    <x v="22037"/>
  </r>
  <r>
    <x v="151"/>
    <x v="53"/>
    <x v="7"/>
    <x v="4"/>
    <n v="0"/>
    <x v="13"/>
  </r>
  <r>
    <x v="151"/>
    <x v="31"/>
    <x v="3"/>
    <x v="20995"/>
    <n v="0"/>
    <x v="22038"/>
  </r>
  <r>
    <x v="151"/>
    <x v="32"/>
    <x v="2"/>
    <x v="4"/>
    <n v="0"/>
    <x v="13"/>
  </r>
  <r>
    <x v="151"/>
    <x v="32"/>
    <x v="9"/>
    <x v="4"/>
    <n v="0"/>
    <x v="13"/>
  </r>
  <r>
    <x v="151"/>
    <x v="57"/>
    <x v="0"/>
    <x v="20996"/>
    <n v="0"/>
    <x v="22039"/>
  </r>
  <r>
    <x v="151"/>
    <x v="57"/>
    <x v="1"/>
    <x v="20997"/>
    <n v="0"/>
    <x v="22040"/>
  </r>
  <r>
    <x v="151"/>
    <x v="57"/>
    <x v="2"/>
    <x v="20998"/>
    <n v="0"/>
    <x v="22041"/>
  </r>
  <r>
    <x v="151"/>
    <x v="58"/>
    <x v="4"/>
    <x v="20999"/>
    <n v="0"/>
    <x v="22042"/>
  </r>
  <r>
    <x v="151"/>
    <x v="58"/>
    <x v="0"/>
    <x v="21000"/>
    <n v="0"/>
    <x v="22043"/>
  </r>
  <r>
    <x v="151"/>
    <x v="58"/>
    <x v="7"/>
    <x v="4"/>
    <n v="0"/>
    <x v="13"/>
  </r>
  <r>
    <x v="151"/>
    <x v="58"/>
    <x v="1"/>
    <x v="21001"/>
    <n v="0"/>
    <x v="22044"/>
  </r>
  <r>
    <x v="151"/>
    <x v="58"/>
    <x v="2"/>
    <x v="21002"/>
    <n v="0"/>
    <x v="22045"/>
  </r>
  <r>
    <x v="151"/>
    <x v="59"/>
    <x v="0"/>
    <x v="21003"/>
    <n v="0"/>
    <x v="22046"/>
  </r>
  <r>
    <x v="151"/>
    <x v="59"/>
    <x v="1"/>
    <x v="21004"/>
    <n v="0"/>
    <x v="22047"/>
  </r>
  <r>
    <x v="151"/>
    <x v="59"/>
    <x v="2"/>
    <x v="21005"/>
    <n v="0"/>
    <x v="22048"/>
  </r>
  <r>
    <x v="151"/>
    <x v="60"/>
    <x v="0"/>
    <x v="21006"/>
    <n v="0"/>
    <x v="22049"/>
  </r>
  <r>
    <x v="151"/>
    <x v="60"/>
    <x v="1"/>
    <x v="21007"/>
    <n v="0"/>
    <x v="22050"/>
  </r>
  <r>
    <x v="151"/>
    <x v="60"/>
    <x v="2"/>
    <x v="21008"/>
    <n v="0"/>
    <x v="22051"/>
  </r>
  <r>
    <x v="151"/>
    <x v="61"/>
    <x v="0"/>
    <x v="4"/>
    <n v="0"/>
    <x v="13"/>
  </r>
  <r>
    <x v="151"/>
    <x v="61"/>
    <x v="1"/>
    <x v="21009"/>
    <n v="0"/>
    <x v="22052"/>
  </r>
  <r>
    <x v="151"/>
    <x v="61"/>
    <x v="2"/>
    <x v="21010"/>
    <n v="0"/>
    <x v="22053"/>
  </r>
  <r>
    <x v="151"/>
    <x v="62"/>
    <x v="4"/>
    <x v="4"/>
    <n v="0"/>
    <x v="13"/>
  </r>
  <r>
    <x v="151"/>
    <x v="62"/>
    <x v="0"/>
    <x v="21011"/>
    <n v="0"/>
    <x v="22054"/>
  </r>
  <r>
    <x v="151"/>
    <x v="62"/>
    <x v="1"/>
    <x v="21012"/>
    <n v="0"/>
    <x v="22055"/>
  </r>
  <r>
    <x v="151"/>
    <x v="62"/>
    <x v="2"/>
    <x v="21013"/>
    <n v="0"/>
    <x v="22056"/>
  </r>
  <r>
    <x v="151"/>
    <x v="33"/>
    <x v="0"/>
    <x v="21014"/>
    <n v="750704.06"/>
    <x v="22057"/>
  </r>
  <r>
    <x v="151"/>
    <x v="33"/>
    <x v="1"/>
    <x v="21015"/>
    <n v="514062.23"/>
    <x v="22058"/>
  </r>
  <r>
    <x v="151"/>
    <x v="33"/>
    <x v="2"/>
    <x v="21016"/>
    <n v="0"/>
    <x v="22059"/>
  </r>
  <r>
    <x v="151"/>
    <x v="34"/>
    <x v="0"/>
    <x v="21017"/>
    <n v="118100.71"/>
    <x v="22060"/>
  </r>
  <r>
    <x v="151"/>
    <x v="34"/>
    <x v="1"/>
    <x v="21018"/>
    <n v="116746.75"/>
    <x v="22061"/>
  </r>
  <r>
    <x v="151"/>
    <x v="34"/>
    <x v="2"/>
    <x v="21019"/>
    <n v="50996.59"/>
    <x v="22062"/>
  </r>
  <r>
    <x v="151"/>
    <x v="35"/>
    <x v="0"/>
    <x v="21020"/>
    <n v="1292.55"/>
    <x v="22063"/>
  </r>
  <r>
    <x v="151"/>
    <x v="35"/>
    <x v="1"/>
    <x v="21021"/>
    <n v="54702.62"/>
    <x v="22064"/>
  </r>
  <r>
    <x v="151"/>
    <x v="35"/>
    <x v="2"/>
    <x v="21022"/>
    <n v="68324.679999999993"/>
    <x v="22065"/>
  </r>
  <r>
    <x v="151"/>
    <x v="36"/>
    <x v="0"/>
    <x v="21023"/>
    <n v="3209994.51"/>
    <x v="22066"/>
  </r>
  <r>
    <x v="151"/>
    <x v="36"/>
    <x v="7"/>
    <x v="4"/>
    <n v="0"/>
    <x v="13"/>
  </r>
  <r>
    <x v="151"/>
    <x v="36"/>
    <x v="1"/>
    <x v="21024"/>
    <n v="2365829.9500000002"/>
    <x v="22067"/>
  </r>
  <r>
    <x v="151"/>
    <x v="36"/>
    <x v="2"/>
    <x v="21025"/>
    <n v="8056.29"/>
    <x v="22068"/>
  </r>
  <r>
    <x v="151"/>
    <x v="37"/>
    <x v="0"/>
    <x v="21026"/>
    <n v="3117634.82"/>
    <x v="22069"/>
  </r>
  <r>
    <x v="151"/>
    <x v="37"/>
    <x v="1"/>
    <x v="21027"/>
    <n v="91180.44"/>
    <x v="22070"/>
  </r>
  <r>
    <x v="151"/>
    <x v="37"/>
    <x v="2"/>
    <x v="21028"/>
    <n v="550.16"/>
    <x v="22071"/>
  </r>
  <r>
    <x v="152"/>
    <x v="54"/>
    <x v="0"/>
    <x v="21029"/>
    <n v="0"/>
    <x v="22072"/>
  </r>
  <r>
    <x v="152"/>
    <x v="54"/>
    <x v="1"/>
    <x v="21030"/>
    <n v="0"/>
    <x v="22073"/>
  </r>
  <r>
    <x v="152"/>
    <x v="54"/>
    <x v="2"/>
    <x v="21031"/>
    <n v="0"/>
    <x v="22074"/>
  </r>
  <r>
    <x v="152"/>
    <x v="0"/>
    <x v="0"/>
    <x v="21032"/>
    <n v="76983.17"/>
    <x v="22075"/>
  </r>
  <r>
    <x v="152"/>
    <x v="0"/>
    <x v="1"/>
    <x v="21033"/>
    <n v="191688.65"/>
    <x v="22076"/>
  </r>
  <r>
    <x v="152"/>
    <x v="0"/>
    <x v="2"/>
    <x v="21034"/>
    <n v="32821.129999999997"/>
    <x v="22077"/>
  </r>
  <r>
    <x v="152"/>
    <x v="50"/>
    <x v="0"/>
    <x v="21035"/>
    <n v="0"/>
    <x v="22078"/>
  </r>
  <r>
    <x v="152"/>
    <x v="50"/>
    <x v="1"/>
    <x v="21036"/>
    <n v="49794.81"/>
    <x v="22079"/>
  </r>
  <r>
    <x v="152"/>
    <x v="50"/>
    <x v="2"/>
    <x v="21037"/>
    <n v="0"/>
    <x v="22080"/>
  </r>
  <r>
    <x v="152"/>
    <x v="51"/>
    <x v="0"/>
    <x v="21038"/>
    <n v="72588.17"/>
    <x v="22081"/>
  </r>
  <r>
    <x v="152"/>
    <x v="51"/>
    <x v="1"/>
    <x v="21039"/>
    <n v="525.29999999999995"/>
    <x v="22082"/>
  </r>
  <r>
    <x v="152"/>
    <x v="51"/>
    <x v="2"/>
    <x v="21040"/>
    <n v="4323.47"/>
    <x v="22083"/>
  </r>
  <r>
    <x v="152"/>
    <x v="55"/>
    <x v="0"/>
    <x v="21041"/>
    <n v="0"/>
    <x v="22084"/>
  </r>
  <r>
    <x v="152"/>
    <x v="55"/>
    <x v="1"/>
    <x v="21042"/>
    <n v="0"/>
    <x v="22085"/>
  </r>
  <r>
    <x v="152"/>
    <x v="55"/>
    <x v="2"/>
    <x v="21043"/>
    <n v="0"/>
    <x v="22086"/>
  </r>
  <r>
    <x v="152"/>
    <x v="1"/>
    <x v="3"/>
    <x v="21044"/>
    <n v="0"/>
    <x v="22087"/>
  </r>
  <r>
    <x v="152"/>
    <x v="1"/>
    <x v="4"/>
    <x v="21045"/>
    <n v="0"/>
    <x v="22088"/>
  </r>
  <r>
    <x v="152"/>
    <x v="1"/>
    <x v="5"/>
    <x v="21046"/>
    <n v="0"/>
    <x v="22089"/>
  </r>
  <r>
    <x v="152"/>
    <x v="1"/>
    <x v="7"/>
    <x v="4"/>
    <n v="0"/>
    <x v="13"/>
  </r>
  <r>
    <x v="152"/>
    <x v="1"/>
    <x v="1"/>
    <x v="21047"/>
    <n v="46332303.969999999"/>
    <x v="22090"/>
  </r>
  <r>
    <x v="152"/>
    <x v="1"/>
    <x v="2"/>
    <x v="21048"/>
    <n v="143814.18"/>
    <x v="22091"/>
  </r>
  <r>
    <x v="152"/>
    <x v="56"/>
    <x v="0"/>
    <x v="21049"/>
    <n v="0"/>
    <x v="22092"/>
  </r>
  <r>
    <x v="152"/>
    <x v="56"/>
    <x v="1"/>
    <x v="21050"/>
    <n v="2459.9699999999998"/>
    <x v="22093"/>
  </r>
  <r>
    <x v="152"/>
    <x v="56"/>
    <x v="2"/>
    <x v="21051"/>
    <n v="0"/>
    <x v="22094"/>
  </r>
  <r>
    <x v="152"/>
    <x v="2"/>
    <x v="0"/>
    <x v="21052"/>
    <n v="27759.39"/>
    <x v="22095"/>
  </r>
  <r>
    <x v="152"/>
    <x v="2"/>
    <x v="1"/>
    <x v="21053"/>
    <n v="1501409.26"/>
    <x v="22096"/>
  </r>
  <r>
    <x v="152"/>
    <x v="2"/>
    <x v="2"/>
    <x v="21054"/>
    <n v="10863251.460000001"/>
    <x v="22097"/>
  </r>
  <r>
    <x v="152"/>
    <x v="3"/>
    <x v="0"/>
    <x v="21055"/>
    <n v="7331682.6399999997"/>
    <x v="22098"/>
  </r>
  <r>
    <x v="152"/>
    <x v="3"/>
    <x v="1"/>
    <x v="21056"/>
    <n v="3111331.92"/>
    <x v="22099"/>
  </r>
  <r>
    <x v="152"/>
    <x v="3"/>
    <x v="2"/>
    <x v="21057"/>
    <n v="1680447.06"/>
    <x v="22100"/>
  </r>
  <r>
    <x v="152"/>
    <x v="4"/>
    <x v="0"/>
    <x v="21058"/>
    <n v="18030864.059999999"/>
    <x v="22101"/>
  </r>
  <r>
    <x v="152"/>
    <x v="4"/>
    <x v="1"/>
    <x v="21059"/>
    <n v="3047285.47"/>
    <x v="22102"/>
  </r>
  <r>
    <x v="152"/>
    <x v="4"/>
    <x v="2"/>
    <x v="21060"/>
    <n v="178829.05"/>
    <x v="22103"/>
  </r>
  <r>
    <x v="152"/>
    <x v="5"/>
    <x v="0"/>
    <x v="21061"/>
    <n v="5437456.4699999997"/>
    <x v="22104"/>
  </r>
  <r>
    <x v="152"/>
    <x v="5"/>
    <x v="1"/>
    <x v="21062"/>
    <n v="3660644.58"/>
    <x v="22105"/>
  </r>
  <r>
    <x v="152"/>
    <x v="5"/>
    <x v="2"/>
    <x v="21063"/>
    <n v="623992.23"/>
    <x v="22106"/>
  </r>
  <r>
    <x v="152"/>
    <x v="6"/>
    <x v="0"/>
    <x v="21064"/>
    <n v="158767.70000000001"/>
    <x v="22107"/>
  </r>
  <r>
    <x v="152"/>
    <x v="6"/>
    <x v="1"/>
    <x v="21065"/>
    <n v="248340.52"/>
    <x v="22108"/>
  </r>
  <r>
    <x v="152"/>
    <x v="6"/>
    <x v="2"/>
    <x v="21066"/>
    <n v="0"/>
    <x v="22109"/>
  </r>
  <r>
    <x v="152"/>
    <x v="41"/>
    <x v="4"/>
    <x v="21067"/>
    <n v="317580.53000000003"/>
    <x v="22110"/>
  </r>
  <r>
    <x v="152"/>
    <x v="41"/>
    <x v="0"/>
    <x v="21068"/>
    <n v="7416981.2199999997"/>
    <x v="22111"/>
  </r>
  <r>
    <x v="152"/>
    <x v="41"/>
    <x v="7"/>
    <x v="4"/>
    <n v="0"/>
    <x v="13"/>
  </r>
  <r>
    <x v="152"/>
    <x v="41"/>
    <x v="1"/>
    <x v="21069"/>
    <n v="4850251.0199999996"/>
    <x v="22112"/>
  </r>
  <r>
    <x v="152"/>
    <x v="41"/>
    <x v="2"/>
    <x v="21070"/>
    <n v="0"/>
    <x v="22113"/>
  </r>
  <r>
    <x v="152"/>
    <x v="52"/>
    <x v="4"/>
    <x v="21071"/>
    <n v="0"/>
    <x v="22114"/>
  </r>
  <r>
    <x v="152"/>
    <x v="52"/>
    <x v="0"/>
    <x v="21072"/>
    <n v="65476105.420000002"/>
    <x v="22115"/>
  </r>
  <r>
    <x v="152"/>
    <x v="52"/>
    <x v="7"/>
    <x v="4"/>
    <n v="0"/>
    <x v="13"/>
  </r>
  <r>
    <x v="152"/>
    <x v="52"/>
    <x v="1"/>
    <x v="21073"/>
    <n v="51909883.880000003"/>
    <x v="22116"/>
  </r>
  <r>
    <x v="152"/>
    <x v="52"/>
    <x v="2"/>
    <x v="21074"/>
    <n v="0"/>
    <x v="22117"/>
  </r>
  <r>
    <x v="152"/>
    <x v="9"/>
    <x v="0"/>
    <x v="21075"/>
    <n v="4295317.26"/>
    <x v="22118"/>
  </r>
  <r>
    <x v="152"/>
    <x v="9"/>
    <x v="7"/>
    <x v="4"/>
    <n v="0"/>
    <x v="13"/>
  </r>
  <r>
    <x v="152"/>
    <x v="9"/>
    <x v="1"/>
    <x v="21076"/>
    <n v="11888074.289999999"/>
    <x v="22119"/>
  </r>
  <r>
    <x v="152"/>
    <x v="9"/>
    <x v="2"/>
    <x v="21077"/>
    <n v="0"/>
    <x v="22120"/>
  </r>
  <r>
    <x v="152"/>
    <x v="10"/>
    <x v="3"/>
    <x v="21078"/>
    <n v="0"/>
    <x v="22121"/>
  </r>
  <r>
    <x v="152"/>
    <x v="10"/>
    <x v="4"/>
    <x v="21079"/>
    <n v="0"/>
    <x v="22122"/>
  </r>
  <r>
    <x v="152"/>
    <x v="10"/>
    <x v="0"/>
    <x v="21080"/>
    <n v="131774636.09"/>
    <x v="22123"/>
  </r>
  <r>
    <x v="152"/>
    <x v="10"/>
    <x v="5"/>
    <x v="21081"/>
    <n v="0"/>
    <x v="22124"/>
  </r>
  <r>
    <x v="152"/>
    <x v="10"/>
    <x v="7"/>
    <x v="4"/>
    <n v="0"/>
    <x v="13"/>
  </r>
  <r>
    <x v="152"/>
    <x v="10"/>
    <x v="1"/>
    <x v="21082"/>
    <n v="33630012.130000003"/>
    <x v="22125"/>
  </r>
  <r>
    <x v="152"/>
    <x v="10"/>
    <x v="2"/>
    <x v="21083"/>
    <n v="0"/>
    <x v="22126"/>
  </r>
  <r>
    <x v="152"/>
    <x v="11"/>
    <x v="4"/>
    <x v="21084"/>
    <n v="0"/>
    <x v="22127"/>
  </r>
  <r>
    <x v="152"/>
    <x v="11"/>
    <x v="0"/>
    <x v="21085"/>
    <n v="227907085.63999999"/>
    <x v="22128"/>
  </r>
  <r>
    <x v="152"/>
    <x v="11"/>
    <x v="7"/>
    <x v="4"/>
    <n v="0"/>
    <x v="13"/>
  </r>
  <r>
    <x v="152"/>
    <x v="11"/>
    <x v="1"/>
    <x v="21086"/>
    <n v="92066680.040000007"/>
    <x v="22129"/>
  </r>
  <r>
    <x v="152"/>
    <x v="11"/>
    <x v="2"/>
    <x v="21087"/>
    <n v="0"/>
    <x v="22130"/>
  </r>
  <r>
    <x v="152"/>
    <x v="12"/>
    <x v="0"/>
    <x v="21088"/>
    <n v="26757588.100000001"/>
    <x v="22131"/>
  </r>
  <r>
    <x v="152"/>
    <x v="12"/>
    <x v="7"/>
    <x v="4"/>
    <n v="0"/>
    <x v="13"/>
  </r>
  <r>
    <x v="152"/>
    <x v="12"/>
    <x v="1"/>
    <x v="21089"/>
    <n v="2304358.5699999998"/>
    <x v="22132"/>
  </r>
  <r>
    <x v="152"/>
    <x v="12"/>
    <x v="2"/>
    <x v="21090"/>
    <n v="7066.14"/>
    <x v="22133"/>
  </r>
  <r>
    <x v="152"/>
    <x v="13"/>
    <x v="4"/>
    <x v="4"/>
    <n v="0"/>
    <x v="13"/>
  </r>
  <r>
    <x v="152"/>
    <x v="13"/>
    <x v="0"/>
    <x v="21091"/>
    <n v="102359987.8"/>
    <x v="22134"/>
  </r>
  <r>
    <x v="152"/>
    <x v="13"/>
    <x v="7"/>
    <x v="4"/>
    <n v="0"/>
    <x v="13"/>
  </r>
  <r>
    <x v="152"/>
    <x v="13"/>
    <x v="1"/>
    <x v="21092"/>
    <n v="3254429.49"/>
    <x v="22135"/>
  </r>
  <r>
    <x v="152"/>
    <x v="13"/>
    <x v="2"/>
    <x v="21093"/>
    <n v="1295146.31"/>
    <x v="22136"/>
  </r>
  <r>
    <x v="152"/>
    <x v="14"/>
    <x v="0"/>
    <x v="21094"/>
    <n v="66463752.880000003"/>
    <x v="22137"/>
  </r>
  <r>
    <x v="152"/>
    <x v="14"/>
    <x v="7"/>
    <x v="4"/>
    <n v="0"/>
    <x v="13"/>
  </r>
  <r>
    <x v="152"/>
    <x v="14"/>
    <x v="1"/>
    <x v="21095"/>
    <n v="5124709.01"/>
    <x v="22138"/>
  </r>
  <r>
    <x v="152"/>
    <x v="14"/>
    <x v="2"/>
    <x v="21096"/>
    <n v="0"/>
    <x v="22139"/>
  </r>
  <r>
    <x v="152"/>
    <x v="49"/>
    <x v="0"/>
    <x v="21097"/>
    <n v="1142304.26"/>
    <x v="22140"/>
  </r>
  <r>
    <x v="152"/>
    <x v="49"/>
    <x v="7"/>
    <x v="4"/>
    <n v="0"/>
    <x v="13"/>
  </r>
  <r>
    <x v="152"/>
    <x v="49"/>
    <x v="1"/>
    <x v="21098"/>
    <n v="1463413.78"/>
    <x v="22141"/>
  </r>
  <r>
    <x v="152"/>
    <x v="49"/>
    <x v="2"/>
    <x v="21099"/>
    <n v="0"/>
    <x v="22142"/>
  </r>
  <r>
    <x v="152"/>
    <x v="47"/>
    <x v="4"/>
    <x v="4"/>
    <n v="0"/>
    <x v="13"/>
  </r>
  <r>
    <x v="152"/>
    <x v="47"/>
    <x v="0"/>
    <x v="21100"/>
    <n v="14288493.76"/>
    <x v="22143"/>
  </r>
  <r>
    <x v="152"/>
    <x v="47"/>
    <x v="7"/>
    <x v="4"/>
    <n v="0"/>
    <x v="13"/>
  </r>
  <r>
    <x v="152"/>
    <x v="47"/>
    <x v="1"/>
    <x v="21101"/>
    <n v="3358356.39"/>
    <x v="22144"/>
  </r>
  <r>
    <x v="152"/>
    <x v="47"/>
    <x v="2"/>
    <x v="21102"/>
    <n v="0"/>
    <x v="22145"/>
  </r>
  <r>
    <x v="152"/>
    <x v="17"/>
    <x v="0"/>
    <x v="21103"/>
    <n v="201966539.71000001"/>
    <x v="22146"/>
  </r>
  <r>
    <x v="152"/>
    <x v="17"/>
    <x v="7"/>
    <x v="4"/>
    <n v="0"/>
    <x v="13"/>
  </r>
  <r>
    <x v="152"/>
    <x v="17"/>
    <x v="1"/>
    <x v="21104"/>
    <n v="89475942.120000005"/>
    <x v="22147"/>
  </r>
  <r>
    <x v="152"/>
    <x v="17"/>
    <x v="2"/>
    <x v="21105"/>
    <n v="0"/>
    <x v="22148"/>
  </r>
  <r>
    <x v="152"/>
    <x v="42"/>
    <x v="3"/>
    <x v="21106"/>
    <n v="0"/>
    <x v="22149"/>
  </r>
  <r>
    <x v="152"/>
    <x v="42"/>
    <x v="4"/>
    <x v="21107"/>
    <n v="0"/>
    <x v="22150"/>
  </r>
  <r>
    <x v="152"/>
    <x v="42"/>
    <x v="0"/>
    <x v="21108"/>
    <n v="132985960.7"/>
    <x v="22151"/>
  </r>
  <r>
    <x v="152"/>
    <x v="42"/>
    <x v="5"/>
    <x v="21109"/>
    <n v="0"/>
    <x v="22152"/>
  </r>
  <r>
    <x v="152"/>
    <x v="42"/>
    <x v="7"/>
    <x v="4"/>
    <n v="0"/>
    <x v="13"/>
  </r>
  <r>
    <x v="152"/>
    <x v="42"/>
    <x v="1"/>
    <x v="21110"/>
    <n v="107348951.09999999"/>
    <x v="22153"/>
  </r>
  <r>
    <x v="152"/>
    <x v="42"/>
    <x v="2"/>
    <x v="21111"/>
    <n v="0"/>
    <x v="22154"/>
  </r>
  <r>
    <x v="152"/>
    <x v="18"/>
    <x v="4"/>
    <x v="21112"/>
    <n v="0"/>
    <x v="22155"/>
  </r>
  <r>
    <x v="152"/>
    <x v="18"/>
    <x v="0"/>
    <x v="21113"/>
    <n v="280471.61"/>
    <x v="22156"/>
  </r>
  <r>
    <x v="152"/>
    <x v="18"/>
    <x v="7"/>
    <x v="4"/>
    <n v="0"/>
    <x v="13"/>
  </r>
  <r>
    <x v="152"/>
    <x v="18"/>
    <x v="1"/>
    <x v="21114"/>
    <n v="1657620.09"/>
    <x v="22157"/>
  </r>
  <r>
    <x v="152"/>
    <x v="18"/>
    <x v="2"/>
    <x v="21115"/>
    <n v="0"/>
    <x v="22158"/>
  </r>
  <r>
    <x v="152"/>
    <x v="19"/>
    <x v="4"/>
    <x v="4"/>
    <n v="-282168.09000000003"/>
    <x v="22159"/>
  </r>
  <r>
    <x v="152"/>
    <x v="19"/>
    <x v="0"/>
    <x v="21116"/>
    <n v="193467.67"/>
    <x v="22160"/>
  </r>
  <r>
    <x v="152"/>
    <x v="19"/>
    <x v="7"/>
    <x v="4"/>
    <n v="0"/>
    <x v="13"/>
  </r>
  <r>
    <x v="152"/>
    <x v="19"/>
    <x v="1"/>
    <x v="21117"/>
    <n v="-127482.54"/>
    <x v="22161"/>
  </r>
  <r>
    <x v="152"/>
    <x v="19"/>
    <x v="2"/>
    <x v="21118"/>
    <n v="0"/>
    <x v="22162"/>
  </r>
  <r>
    <x v="152"/>
    <x v="20"/>
    <x v="0"/>
    <x v="21119"/>
    <n v="1364399.84"/>
    <x v="22163"/>
  </r>
  <r>
    <x v="152"/>
    <x v="20"/>
    <x v="5"/>
    <x v="21120"/>
    <n v="0"/>
    <x v="22164"/>
  </r>
  <r>
    <x v="152"/>
    <x v="20"/>
    <x v="7"/>
    <x v="4"/>
    <n v="0"/>
    <x v="13"/>
  </r>
  <r>
    <x v="152"/>
    <x v="20"/>
    <x v="1"/>
    <x v="21121"/>
    <n v="5925202.0999999996"/>
    <x v="22165"/>
  </r>
  <r>
    <x v="152"/>
    <x v="20"/>
    <x v="2"/>
    <x v="21122"/>
    <n v="0"/>
    <x v="22166"/>
  </r>
  <r>
    <x v="152"/>
    <x v="21"/>
    <x v="4"/>
    <x v="21123"/>
    <n v="3576565.45"/>
    <x v="22167"/>
  </r>
  <r>
    <x v="152"/>
    <x v="21"/>
    <x v="0"/>
    <x v="21124"/>
    <n v="166071407.13"/>
    <x v="22168"/>
  </r>
  <r>
    <x v="152"/>
    <x v="21"/>
    <x v="7"/>
    <x v="4"/>
    <n v="0"/>
    <x v="13"/>
  </r>
  <r>
    <x v="152"/>
    <x v="21"/>
    <x v="1"/>
    <x v="21125"/>
    <n v="21341840.329999998"/>
    <x v="22169"/>
  </r>
  <r>
    <x v="152"/>
    <x v="21"/>
    <x v="2"/>
    <x v="21126"/>
    <n v="4120.8500000000004"/>
    <x v="22170"/>
  </r>
  <r>
    <x v="152"/>
    <x v="22"/>
    <x v="4"/>
    <x v="4"/>
    <n v="0"/>
    <x v="13"/>
  </r>
  <r>
    <x v="152"/>
    <x v="22"/>
    <x v="0"/>
    <x v="21127"/>
    <n v="2166958.1800000002"/>
    <x v="22171"/>
  </r>
  <r>
    <x v="152"/>
    <x v="22"/>
    <x v="7"/>
    <x v="4"/>
    <n v="0"/>
    <x v="13"/>
  </r>
  <r>
    <x v="152"/>
    <x v="22"/>
    <x v="1"/>
    <x v="21128"/>
    <n v="889386.41"/>
    <x v="22172"/>
  </r>
  <r>
    <x v="152"/>
    <x v="22"/>
    <x v="2"/>
    <x v="21129"/>
    <n v="15212.22"/>
    <x v="22173"/>
  </r>
  <r>
    <x v="152"/>
    <x v="48"/>
    <x v="0"/>
    <x v="21130"/>
    <n v="12256835.75"/>
    <x v="22174"/>
  </r>
  <r>
    <x v="152"/>
    <x v="48"/>
    <x v="5"/>
    <x v="4"/>
    <n v="0"/>
    <x v="13"/>
  </r>
  <r>
    <x v="152"/>
    <x v="48"/>
    <x v="1"/>
    <x v="21131"/>
    <n v="4124638.12"/>
    <x v="22175"/>
  </r>
  <r>
    <x v="152"/>
    <x v="48"/>
    <x v="2"/>
    <x v="21132"/>
    <n v="0"/>
    <x v="22176"/>
  </r>
  <r>
    <x v="152"/>
    <x v="45"/>
    <x v="0"/>
    <x v="21133"/>
    <n v="3517002.39"/>
    <x v="22177"/>
  </r>
  <r>
    <x v="152"/>
    <x v="45"/>
    <x v="7"/>
    <x v="4"/>
    <n v="0"/>
    <x v="13"/>
  </r>
  <r>
    <x v="152"/>
    <x v="45"/>
    <x v="1"/>
    <x v="21134"/>
    <n v="10898440.130000001"/>
    <x v="22178"/>
  </r>
  <r>
    <x v="152"/>
    <x v="45"/>
    <x v="2"/>
    <x v="21135"/>
    <n v="0"/>
    <x v="22179"/>
  </r>
  <r>
    <x v="152"/>
    <x v="24"/>
    <x v="4"/>
    <x v="4"/>
    <n v="0"/>
    <x v="13"/>
  </r>
  <r>
    <x v="152"/>
    <x v="24"/>
    <x v="0"/>
    <x v="21136"/>
    <n v="5220176.9400000004"/>
    <x v="22180"/>
  </r>
  <r>
    <x v="152"/>
    <x v="24"/>
    <x v="7"/>
    <x v="4"/>
    <n v="0"/>
    <x v="13"/>
  </r>
  <r>
    <x v="152"/>
    <x v="24"/>
    <x v="1"/>
    <x v="21137"/>
    <n v="3702738.77"/>
    <x v="22181"/>
  </r>
  <r>
    <x v="152"/>
    <x v="24"/>
    <x v="2"/>
    <x v="21138"/>
    <n v="0"/>
    <x v="22182"/>
  </r>
  <r>
    <x v="152"/>
    <x v="25"/>
    <x v="3"/>
    <x v="21139"/>
    <n v="0"/>
    <x v="22183"/>
  </r>
  <r>
    <x v="152"/>
    <x v="25"/>
    <x v="0"/>
    <x v="21140"/>
    <n v="2556007.77"/>
    <x v="22184"/>
  </r>
  <r>
    <x v="152"/>
    <x v="25"/>
    <x v="5"/>
    <x v="21141"/>
    <n v="0"/>
    <x v="22185"/>
  </r>
  <r>
    <x v="152"/>
    <x v="25"/>
    <x v="7"/>
    <x v="4"/>
    <n v="0"/>
    <x v="13"/>
  </r>
  <r>
    <x v="152"/>
    <x v="25"/>
    <x v="1"/>
    <x v="21142"/>
    <n v="759076.35"/>
    <x v="22186"/>
  </r>
  <r>
    <x v="152"/>
    <x v="25"/>
    <x v="2"/>
    <x v="21143"/>
    <n v="0"/>
    <x v="22187"/>
  </r>
  <r>
    <x v="152"/>
    <x v="26"/>
    <x v="4"/>
    <x v="4"/>
    <n v="0"/>
    <x v="13"/>
  </r>
  <r>
    <x v="152"/>
    <x v="26"/>
    <x v="0"/>
    <x v="21144"/>
    <n v="761724964.00999999"/>
    <x v="22188"/>
  </r>
  <r>
    <x v="152"/>
    <x v="26"/>
    <x v="7"/>
    <x v="4"/>
    <n v="0"/>
    <x v="13"/>
  </r>
  <r>
    <x v="152"/>
    <x v="26"/>
    <x v="1"/>
    <x v="21145"/>
    <n v="21220063.899999999"/>
    <x v="22189"/>
  </r>
  <r>
    <x v="152"/>
    <x v="26"/>
    <x v="2"/>
    <x v="21146"/>
    <n v="0"/>
    <x v="22190"/>
  </r>
  <r>
    <x v="152"/>
    <x v="27"/>
    <x v="4"/>
    <x v="21147"/>
    <n v="0"/>
    <x v="22191"/>
  </r>
  <r>
    <x v="152"/>
    <x v="27"/>
    <x v="0"/>
    <x v="21148"/>
    <n v="1544313.37"/>
    <x v="22192"/>
  </r>
  <r>
    <x v="152"/>
    <x v="27"/>
    <x v="7"/>
    <x v="4"/>
    <n v="0"/>
    <x v="13"/>
  </r>
  <r>
    <x v="152"/>
    <x v="27"/>
    <x v="1"/>
    <x v="21149"/>
    <n v="15196872.42"/>
    <x v="22193"/>
  </r>
  <r>
    <x v="152"/>
    <x v="27"/>
    <x v="2"/>
    <x v="21150"/>
    <n v="0"/>
    <x v="22194"/>
  </r>
  <r>
    <x v="152"/>
    <x v="43"/>
    <x v="0"/>
    <x v="21151"/>
    <n v="32172858.530000001"/>
    <x v="22195"/>
  </r>
  <r>
    <x v="152"/>
    <x v="43"/>
    <x v="1"/>
    <x v="21152"/>
    <n v="1604560.05"/>
    <x v="22196"/>
  </r>
  <r>
    <x v="152"/>
    <x v="43"/>
    <x v="2"/>
    <x v="21153"/>
    <n v="0"/>
    <x v="22197"/>
  </r>
  <r>
    <x v="152"/>
    <x v="28"/>
    <x v="4"/>
    <x v="4"/>
    <n v="10855000"/>
    <x v="19463"/>
  </r>
  <r>
    <x v="152"/>
    <x v="28"/>
    <x v="0"/>
    <x v="21154"/>
    <n v="8610342.0600000005"/>
    <x v="22198"/>
  </r>
  <r>
    <x v="152"/>
    <x v="28"/>
    <x v="1"/>
    <x v="21155"/>
    <n v="5756274.5999999996"/>
    <x v="22199"/>
  </r>
  <r>
    <x v="152"/>
    <x v="28"/>
    <x v="2"/>
    <x v="21156"/>
    <n v="12075.04"/>
    <x v="22200"/>
  </r>
  <r>
    <x v="152"/>
    <x v="39"/>
    <x v="7"/>
    <x v="4"/>
    <n v="0"/>
    <x v="13"/>
  </r>
  <r>
    <x v="152"/>
    <x v="29"/>
    <x v="4"/>
    <x v="21157"/>
    <n v="477994083.73000002"/>
    <x v="22201"/>
  </r>
  <r>
    <x v="152"/>
    <x v="29"/>
    <x v="7"/>
    <x v="4"/>
    <n v="0"/>
    <x v="13"/>
  </r>
  <r>
    <x v="152"/>
    <x v="29"/>
    <x v="1"/>
    <x v="21158"/>
    <n v="3917357.73"/>
    <x v="22202"/>
  </r>
  <r>
    <x v="152"/>
    <x v="30"/>
    <x v="3"/>
    <x v="21159"/>
    <n v="0"/>
    <x v="22203"/>
  </r>
  <r>
    <x v="152"/>
    <x v="30"/>
    <x v="4"/>
    <x v="4"/>
    <n v="18000000"/>
    <x v="22204"/>
  </r>
  <r>
    <x v="152"/>
    <x v="30"/>
    <x v="0"/>
    <x v="21160"/>
    <n v="26024843.539999999"/>
    <x v="22205"/>
  </r>
  <r>
    <x v="152"/>
    <x v="30"/>
    <x v="5"/>
    <x v="21161"/>
    <n v="0"/>
    <x v="22206"/>
  </r>
  <r>
    <x v="152"/>
    <x v="30"/>
    <x v="7"/>
    <x v="4"/>
    <n v="0"/>
    <x v="13"/>
  </r>
  <r>
    <x v="152"/>
    <x v="30"/>
    <x v="1"/>
    <x v="21162"/>
    <n v="18638638.140000001"/>
    <x v="22207"/>
  </r>
  <r>
    <x v="152"/>
    <x v="30"/>
    <x v="2"/>
    <x v="21163"/>
    <n v="0"/>
    <x v="22208"/>
  </r>
  <r>
    <x v="152"/>
    <x v="53"/>
    <x v="7"/>
    <x v="4"/>
    <n v="0"/>
    <x v="13"/>
  </r>
  <r>
    <x v="152"/>
    <x v="31"/>
    <x v="3"/>
    <x v="21164"/>
    <n v="0"/>
    <x v="22209"/>
  </r>
  <r>
    <x v="152"/>
    <x v="57"/>
    <x v="0"/>
    <x v="21165"/>
    <n v="0"/>
    <x v="22210"/>
  </r>
  <r>
    <x v="152"/>
    <x v="57"/>
    <x v="5"/>
    <x v="21166"/>
    <n v="0"/>
    <x v="22211"/>
  </r>
  <r>
    <x v="152"/>
    <x v="57"/>
    <x v="1"/>
    <x v="21167"/>
    <n v="0"/>
    <x v="22212"/>
  </r>
  <r>
    <x v="152"/>
    <x v="57"/>
    <x v="2"/>
    <x v="21168"/>
    <n v="0"/>
    <x v="22213"/>
  </r>
  <r>
    <x v="152"/>
    <x v="58"/>
    <x v="4"/>
    <x v="4"/>
    <n v="0"/>
    <x v="13"/>
  </r>
  <r>
    <x v="152"/>
    <x v="58"/>
    <x v="0"/>
    <x v="21169"/>
    <n v="0"/>
    <x v="22214"/>
  </r>
  <r>
    <x v="152"/>
    <x v="58"/>
    <x v="7"/>
    <x v="4"/>
    <n v="0"/>
    <x v="13"/>
  </r>
  <r>
    <x v="152"/>
    <x v="58"/>
    <x v="1"/>
    <x v="21170"/>
    <n v="0"/>
    <x v="22215"/>
  </r>
  <r>
    <x v="152"/>
    <x v="58"/>
    <x v="2"/>
    <x v="21171"/>
    <n v="0"/>
    <x v="22216"/>
  </r>
  <r>
    <x v="152"/>
    <x v="59"/>
    <x v="0"/>
    <x v="21172"/>
    <n v="0"/>
    <x v="22217"/>
  </r>
  <r>
    <x v="152"/>
    <x v="59"/>
    <x v="1"/>
    <x v="21173"/>
    <n v="0"/>
    <x v="22218"/>
  </r>
  <r>
    <x v="152"/>
    <x v="59"/>
    <x v="2"/>
    <x v="21174"/>
    <n v="0"/>
    <x v="22219"/>
  </r>
  <r>
    <x v="152"/>
    <x v="60"/>
    <x v="1"/>
    <x v="21175"/>
    <n v="0"/>
    <x v="22220"/>
  </r>
  <r>
    <x v="152"/>
    <x v="60"/>
    <x v="2"/>
    <x v="21176"/>
    <n v="0"/>
    <x v="22221"/>
  </r>
  <r>
    <x v="152"/>
    <x v="61"/>
    <x v="0"/>
    <x v="4"/>
    <n v="0"/>
    <x v="13"/>
  </r>
  <r>
    <x v="152"/>
    <x v="61"/>
    <x v="1"/>
    <x v="21177"/>
    <n v="0"/>
    <x v="22222"/>
  </r>
  <r>
    <x v="152"/>
    <x v="61"/>
    <x v="2"/>
    <x v="21178"/>
    <n v="0"/>
    <x v="22223"/>
  </r>
  <r>
    <x v="152"/>
    <x v="62"/>
    <x v="4"/>
    <x v="4"/>
    <n v="0"/>
    <x v="13"/>
  </r>
  <r>
    <x v="152"/>
    <x v="62"/>
    <x v="0"/>
    <x v="21179"/>
    <n v="0"/>
    <x v="22224"/>
  </r>
  <r>
    <x v="152"/>
    <x v="62"/>
    <x v="1"/>
    <x v="21180"/>
    <n v="0"/>
    <x v="22225"/>
  </r>
  <r>
    <x v="152"/>
    <x v="62"/>
    <x v="2"/>
    <x v="21181"/>
    <n v="0"/>
    <x v="22226"/>
  </r>
  <r>
    <x v="152"/>
    <x v="33"/>
    <x v="0"/>
    <x v="21182"/>
    <n v="0"/>
    <x v="22227"/>
  </r>
  <r>
    <x v="152"/>
    <x v="33"/>
    <x v="1"/>
    <x v="21183"/>
    <n v="3221.34"/>
    <x v="22228"/>
  </r>
  <r>
    <x v="152"/>
    <x v="33"/>
    <x v="2"/>
    <x v="21184"/>
    <n v="0"/>
    <x v="22229"/>
  </r>
  <r>
    <x v="152"/>
    <x v="34"/>
    <x v="0"/>
    <x v="21185"/>
    <n v="0"/>
    <x v="22230"/>
  </r>
  <r>
    <x v="152"/>
    <x v="34"/>
    <x v="1"/>
    <x v="21186"/>
    <n v="49069.599999999999"/>
    <x v="22231"/>
  </r>
  <r>
    <x v="152"/>
    <x v="34"/>
    <x v="2"/>
    <x v="21187"/>
    <n v="65747.75"/>
    <x v="22232"/>
  </r>
  <r>
    <x v="152"/>
    <x v="35"/>
    <x v="0"/>
    <x v="21188"/>
    <n v="2777.23"/>
    <x v="22233"/>
  </r>
  <r>
    <x v="152"/>
    <x v="35"/>
    <x v="1"/>
    <x v="21189"/>
    <n v="5859.49"/>
    <x v="22234"/>
  </r>
  <r>
    <x v="152"/>
    <x v="35"/>
    <x v="2"/>
    <x v="21190"/>
    <n v="0"/>
    <x v="22235"/>
  </r>
  <r>
    <x v="152"/>
    <x v="36"/>
    <x v="0"/>
    <x v="21191"/>
    <n v="5298202.8"/>
    <x v="22236"/>
  </r>
  <r>
    <x v="152"/>
    <x v="36"/>
    <x v="7"/>
    <x v="4"/>
    <n v="0"/>
    <x v="13"/>
  </r>
  <r>
    <x v="152"/>
    <x v="36"/>
    <x v="1"/>
    <x v="21192"/>
    <n v="787674.22"/>
    <x v="22237"/>
  </r>
  <r>
    <x v="152"/>
    <x v="36"/>
    <x v="2"/>
    <x v="21193"/>
    <n v="0"/>
    <x v="22238"/>
  </r>
  <r>
    <x v="152"/>
    <x v="37"/>
    <x v="0"/>
    <x v="21194"/>
    <n v="3072489.67"/>
    <x v="22239"/>
  </r>
  <r>
    <x v="152"/>
    <x v="37"/>
    <x v="1"/>
    <x v="21195"/>
    <n v="88912.43"/>
    <x v="22240"/>
  </r>
  <r>
    <x v="152"/>
    <x v="37"/>
    <x v="2"/>
    <x v="21196"/>
    <n v="23296.26"/>
    <x v="22241"/>
  </r>
  <r>
    <x v="153"/>
    <x v="54"/>
    <x v="0"/>
    <x v="21197"/>
    <n v="0"/>
    <x v="22242"/>
  </r>
  <r>
    <x v="153"/>
    <x v="54"/>
    <x v="1"/>
    <x v="21198"/>
    <n v="0"/>
    <x v="22243"/>
  </r>
  <r>
    <x v="153"/>
    <x v="54"/>
    <x v="2"/>
    <x v="21199"/>
    <n v="0"/>
    <x v="22244"/>
  </r>
  <r>
    <x v="153"/>
    <x v="0"/>
    <x v="0"/>
    <x v="21200"/>
    <n v="1538288.6399999999"/>
    <x v="22245"/>
  </r>
  <r>
    <x v="153"/>
    <x v="0"/>
    <x v="1"/>
    <x v="21201"/>
    <n v="98081.01"/>
    <x v="22246"/>
  </r>
  <r>
    <x v="153"/>
    <x v="0"/>
    <x v="2"/>
    <x v="21202"/>
    <n v="202134.84"/>
    <x v="22247"/>
  </r>
  <r>
    <x v="153"/>
    <x v="50"/>
    <x v="0"/>
    <x v="21203"/>
    <n v="0"/>
    <x v="22248"/>
  </r>
  <r>
    <x v="153"/>
    <x v="50"/>
    <x v="1"/>
    <x v="21204"/>
    <n v="502150.61"/>
    <x v="22249"/>
  </r>
  <r>
    <x v="153"/>
    <x v="50"/>
    <x v="2"/>
    <x v="21205"/>
    <n v="25000"/>
    <x v="22250"/>
  </r>
  <r>
    <x v="153"/>
    <x v="51"/>
    <x v="0"/>
    <x v="21206"/>
    <n v="135204.17000000001"/>
    <x v="22251"/>
  </r>
  <r>
    <x v="153"/>
    <x v="51"/>
    <x v="1"/>
    <x v="21207"/>
    <n v="12179.98"/>
    <x v="22252"/>
  </r>
  <r>
    <x v="153"/>
    <x v="51"/>
    <x v="2"/>
    <x v="21208"/>
    <n v="0"/>
    <x v="22253"/>
  </r>
  <r>
    <x v="153"/>
    <x v="55"/>
    <x v="0"/>
    <x v="21209"/>
    <n v="0"/>
    <x v="22254"/>
  </r>
  <r>
    <x v="153"/>
    <x v="55"/>
    <x v="1"/>
    <x v="21210"/>
    <n v="0"/>
    <x v="22255"/>
  </r>
  <r>
    <x v="153"/>
    <x v="55"/>
    <x v="2"/>
    <x v="21211"/>
    <n v="0"/>
    <x v="22256"/>
  </r>
  <r>
    <x v="153"/>
    <x v="1"/>
    <x v="3"/>
    <x v="21212"/>
    <n v="0"/>
    <x v="22257"/>
  </r>
  <r>
    <x v="153"/>
    <x v="1"/>
    <x v="4"/>
    <x v="21213"/>
    <n v="0"/>
    <x v="22258"/>
  </r>
  <r>
    <x v="153"/>
    <x v="1"/>
    <x v="5"/>
    <x v="21214"/>
    <n v="0"/>
    <x v="22259"/>
  </r>
  <r>
    <x v="153"/>
    <x v="1"/>
    <x v="7"/>
    <x v="4"/>
    <n v="0"/>
    <x v="13"/>
  </r>
  <r>
    <x v="153"/>
    <x v="1"/>
    <x v="1"/>
    <x v="21215"/>
    <n v="76852110.200000003"/>
    <x v="22260"/>
  </r>
  <r>
    <x v="153"/>
    <x v="1"/>
    <x v="2"/>
    <x v="21216"/>
    <n v="0"/>
    <x v="22261"/>
  </r>
  <r>
    <x v="153"/>
    <x v="56"/>
    <x v="0"/>
    <x v="21217"/>
    <n v="0"/>
    <x v="22262"/>
  </r>
  <r>
    <x v="153"/>
    <x v="56"/>
    <x v="1"/>
    <x v="21218"/>
    <n v="698.51"/>
    <x v="22263"/>
  </r>
  <r>
    <x v="153"/>
    <x v="56"/>
    <x v="2"/>
    <x v="21219"/>
    <n v="0"/>
    <x v="22264"/>
  </r>
  <r>
    <x v="153"/>
    <x v="2"/>
    <x v="0"/>
    <x v="21220"/>
    <n v="2293917.62"/>
    <x v="22265"/>
  </r>
  <r>
    <x v="153"/>
    <x v="2"/>
    <x v="1"/>
    <x v="21221"/>
    <n v="2266692.16"/>
    <x v="22266"/>
  </r>
  <r>
    <x v="153"/>
    <x v="2"/>
    <x v="2"/>
    <x v="21222"/>
    <n v="1399762.04"/>
    <x v="22267"/>
  </r>
  <r>
    <x v="153"/>
    <x v="3"/>
    <x v="4"/>
    <x v="4"/>
    <n v="0"/>
    <x v="13"/>
  </r>
  <r>
    <x v="153"/>
    <x v="3"/>
    <x v="0"/>
    <x v="21223"/>
    <n v="5233511.51"/>
    <x v="22268"/>
  </r>
  <r>
    <x v="153"/>
    <x v="3"/>
    <x v="1"/>
    <x v="21224"/>
    <n v="3342811.78"/>
    <x v="22269"/>
  </r>
  <r>
    <x v="153"/>
    <x v="3"/>
    <x v="2"/>
    <x v="21225"/>
    <n v="14389210.189999999"/>
    <x v="22270"/>
  </r>
  <r>
    <x v="153"/>
    <x v="4"/>
    <x v="4"/>
    <x v="21226"/>
    <n v="0"/>
    <x v="22271"/>
  </r>
  <r>
    <x v="153"/>
    <x v="4"/>
    <x v="0"/>
    <x v="21227"/>
    <n v="23756848.890000001"/>
    <x v="22272"/>
  </r>
  <r>
    <x v="153"/>
    <x v="4"/>
    <x v="7"/>
    <x v="4"/>
    <n v="0"/>
    <x v="13"/>
  </r>
  <r>
    <x v="153"/>
    <x v="4"/>
    <x v="1"/>
    <x v="21228"/>
    <n v="3786020.47"/>
    <x v="22273"/>
  </r>
  <r>
    <x v="153"/>
    <x v="4"/>
    <x v="2"/>
    <x v="21229"/>
    <n v="4168201.47"/>
    <x v="22274"/>
  </r>
  <r>
    <x v="153"/>
    <x v="5"/>
    <x v="0"/>
    <x v="21230"/>
    <n v="5118223.3899999997"/>
    <x v="22275"/>
  </r>
  <r>
    <x v="153"/>
    <x v="5"/>
    <x v="1"/>
    <x v="21231"/>
    <n v="2503535.39"/>
    <x v="22276"/>
  </r>
  <r>
    <x v="153"/>
    <x v="5"/>
    <x v="2"/>
    <x v="21232"/>
    <n v="99461.3"/>
    <x v="22277"/>
  </r>
  <r>
    <x v="153"/>
    <x v="6"/>
    <x v="0"/>
    <x v="21233"/>
    <n v="27155.39"/>
    <x v="22278"/>
  </r>
  <r>
    <x v="153"/>
    <x v="6"/>
    <x v="1"/>
    <x v="21234"/>
    <n v="45953.85"/>
    <x v="22279"/>
  </r>
  <r>
    <x v="153"/>
    <x v="6"/>
    <x v="2"/>
    <x v="21235"/>
    <n v="0"/>
    <x v="22280"/>
  </r>
  <r>
    <x v="153"/>
    <x v="41"/>
    <x v="4"/>
    <x v="21236"/>
    <n v="244663.11"/>
    <x v="22281"/>
  </r>
  <r>
    <x v="153"/>
    <x v="41"/>
    <x v="0"/>
    <x v="21237"/>
    <n v="27278980.879999999"/>
    <x v="22282"/>
  </r>
  <r>
    <x v="153"/>
    <x v="41"/>
    <x v="7"/>
    <x v="4"/>
    <n v="0"/>
    <x v="13"/>
  </r>
  <r>
    <x v="153"/>
    <x v="41"/>
    <x v="1"/>
    <x v="21238"/>
    <n v="5135227.12"/>
    <x v="22283"/>
  </r>
  <r>
    <x v="153"/>
    <x v="41"/>
    <x v="2"/>
    <x v="21239"/>
    <n v="568.79"/>
    <x v="22284"/>
  </r>
  <r>
    <x v="153"/>
    <x v="52"/>
    <x v="0"/>
    <x v="21240"/>
    <n v="18732143.219999999"/>
    <x v="22285"/>
  </r>
  <r>
    <x v="153"/>
    <x v="52"/>
    <x v="7"/>
    <x v="4"/>
    <n v="0"/>
    <x v="13"/>
  </r>
  <r>
    <x v="153"/>
    <x v="52"/>
    <x v="1"/>
    <x v="21241"/>
    <n v="33948084.539999999"/>
    <x v="22286"/>
  </r>
  <r>
    <x v="153"/>
    <x v="52"/>
    <x v="2"/>
    <x v="21242"/>
    <n v="0"/>
    <x v="22287"/>
  </r>
  <r>
    <x v="153"/>
    <x v="9"/>
    <x v="0"/>
    <x v="21243"/>
    <n v="27218115.420000002"/>
    <x v="22288"/>
  </r>
  <r>
    <x v="153"/>
    <x v="9"/>
    <x v="7"/>
    <x v="4"/>
    <n v="0"/>
    <x v="13"/>
  </r>
  <r>
    <x v="153"/>
    <x v="9"/>
    <x v="1"/>
    <x v="21244"/>
    <n v="18424260.52"/>
    <x v="22289"/>
  </r>
  <r>
    <x v="153"/>
    <x v="9"/>
    <x v="2"/>
    <x v="21245"/>
    <n v="0"/>
    <x v="22290"/>
  </r>
  <r>
    <x v="153"/>
    <x v="10"/>
    <x v="3"/>
    <x v="21246"/>
    <n v="0"/>
    <x v="22291"/>
  </r>
  <r>
    <x v="153"/>
    <x v="10"/>
    <x v="4"/>
    <x v="21247"/>
    <n v="0"/>
    <x v="22292"/>
  </r>
  <r>
    <x v="153"/>
    <x v="10"/>
    <x v="0"/>
    <x v="21248"/>
    <n v="388053264.54000002"/>
    <x v="22293"/>
  </r>
  <r>
    <x v="153"/>
    <x v="10"/>
    <x v="5"/>
    <x v="21249"/>
    <n v="0"/>
    <x v="22294"/>
  </r>
  <r>
    <x v="153"/>
    <x v="10"/>
    <x v="7"/>
    <x v="4"/>
    <n v="0"/>
    <x v="13"/>
  </r>
  <r>
    <x v="153"/>
    <x v="10"/>
    <x v="1"/>
    <x v="21250"/>
    <n v="68002761.239999995"/>
    <x v="22295"/>
  </r>
  <r>
    <x v="153"/>
    <x v="10"/>
    <x v="2"/>
    <x v="21251"/>
    <n v="0"/>
    <x v="22296"/>
  </r>
  <r>
    <x v="153"/>
    <x v="11"/>
    <x v="3"/>
    <x v="21252"/>
    <n v="0"/>
    <x v="22297"/>
  </r>
  <r>
    <x v="153"/>
    <x v="11"/>
    <x v="4"/>
    <x v="21253"/>
    <n v="0"/>
    <x v="22298"/>
  </r>
  <r>
    <x v="153"/>
    <x v="11"/>
    <x v="0"/>
    <x v="21254"/>
    <n v="285749394.77999997"/>
    <x v="22299"/>
  </r>
  <r>
    <x v="153"/>
    <x v="11"/>
    <x v="5"/>
    <x v="21255"/>
    <n v="0"/>
    <x v="22300"/>
  </r>
  <r>
    <x v="153"/>
    <x v="11"/>
    <x v="7"/>
    <x v="4"/>
    <n v="0"/>
    <x v="13"/>
  </r>
  <r>
    <x v="153"/>
    <x v="11"/>
    <x v="1"/>
    <x v="21256"/>
    <n v="65157290.960000001"/>
    <x v="22301"/>
  </r>
  <r>
    <x v="153"/>
    <x v="11"/>
    <x v="2"/>
    <x v="21257"/>
    <n v="9644.32"/>
    <x v="22302"/>
  </r>
  <r>
    <x v="153"/>
    <x v="12"/>
    <x v="0"/>
    <x v="21258"/>
    <n v="15335599.279999999"/>
    <x v="22303"/>
  </r>
  <r>
    <x v="153"/>
    <x v="12"/>
    <x v="7"/>
    <x v="4"/>
    <n v="0"/>
    <x v="13"/>
  </r>
  <r>
    <x v="153"/>
    <x v="12"/>
    <x v="1"/>
    <x v="21259"/>
    <n v="2436611.16"/>
    <x v="22304"/>
  </r>
  <r>
    <x v="153"/>
    <x v="12"/>
    <x v="2"/>
    <x v="21260"/>
    <n v="0"/>
    <x v="22305"/>
  </r>
  <r>
    <x v="153"/>
    <x v="13"/>
    <x v="4"/>
    <x v="21261"/>
    <n v="0"/>
    <x v="22306"/>
  </r>
  <r>
    <x v="153"/>
    <x v="13"/>
    <x v="0"/>
    <x v="21262"/>
    <n v="184081827.94999999"/>
    <x v="22307"/>
  </r>
  <r>
    <x v="153"/>
    <x v="13"/>
    <x v="7"/>
    <x v="4"/>
    <n v="0"/>
    <x v="13"/>
  </r>
  <r>
    <x v="153"/>
    <x v="13"/>
    <x v="1"/>
    <x v="21263"/>
    <n v="5502847.8499999996"/>
    <x v="22308"/>
  </r>
  <r>
    <x v="153"/>
    <x v="13"/>
    <x v="2"/>
    <x v="21264"/>
    <n v="765513.82"/>
    <x v="22309"/>
  </r>
  <r>
    <x v="153"/>
    <x v="14"/>
    <x v="0"/>
    <x v="21265"/>
    <n v="76401236.829999998"/>
    <x v="22310"/>
  </r>
  <r>
    <x v="153"/>
    <x v="14"/>
    <x v="7"/>
    <x v="4"/>
    <n v="0"/>
    <x v="13"/>
  </r>
  <r>
    <x v="153"/>
    <x v="14"/>
    <x v="1"/>
    <x v="21266"/>
    <n v="15037332.289999999"/>
    <x v="22311"/>
  </r>
  <r>
    <x v="153"/>
    <x v="14"/>
    <x v="2"/>
    <x v="21267"/>
    <n v="0"/>
    <x v="22312"/>
  </r>
  <r>
    <x v="153"/>
    <x v="49"/>
    <x v="0"/>
    <x v="21268"/>
    <n v="1596167.24"/>
    <x v="22313"/>
  </r>
  <r>
    <x v="153"/>
    <x v="49"/>
    <x v="7"/>
    <x v="4"/>
    <n v="0"/>
    <x v="13"/>
  </r>
  <r>
    <x v="153"/>
    <x v="49"/>
    <x v="1"/>
    <x v="21269"/>
    <n v="1162581.1599999999"/>
    <x v="22314"/>
  </r>
  <r>
    <x v="153"/>
    <x v="49"/>
    <x v="2"/>
    <x v="21270"/>
    <n v="0"/>
    <x v="22315"/>
  </r>
  <r>
    <x v="153"/>
    <x v="47"/>
    <x v="0"/>
    <x v="21271"/>
    <n v="5404711.8700000001"/>
    <x v="22316"/>
  </r>
  <r>
    <x v="153"/>
    <x v="47"/>
    <x v="5"/>
    <x v="4"/>
    <n v="0"/>
    <x v="13"/>
  </r>
  <r>
    <x v="153"/>
    <x v="47"/>
    <x v="7"/>
    <x v="4"/>
    <n v="0"/>
    <x v="13"/>
  </r>
  <r>
    <x v="153"/>
    <x v="47"/>
    <x v="1"/>
    <x v="21272"/>
    <n v="1178437.32"/>
    <x v="22317"/>
  </r>
  <r>
    <x v="153"/>
    <x v="47"/>
    <x v="2"/>
    <x v="21273"/>
    <n v="0"/>
    <x v="22318"/>
  </r>
  <r>
    <x v="153"/>
    <x v="17"/>
    <x v="0"/>
    <x v="21274"/>
    <n v="160949165.81"/>
    <x v="22319"/>
  </r>
  <r>
    <x v="153"/>
    <x v="17"/>
    <x v="7"/>
    <x v="4"/>
    <n v="0"/>
    <x v="13"/>
  </r>
  <r>
    <x v="153"/>
    <x v="17"/>
    <x v="1"/>
    <x v="21275"/>
    <n v="86085692.930000007"/>
    <x v="22320"/>
  </r>
  <r>
    <x v="153"/>
    <x v="17"/>
    <x v="2"/>
    <x v="21276"/>
    <n v="0"/>
    <x v="22321"/>
  </r>
  <r>
    <x v="153"/>
    <x v="42"/>
    <x v="3"/>
    <x v="21277"/>
    <n v="0"/>
    <x v="22322"/>
  </r>
  <r>
    <x v="153"/>
    <x v="42"/>
    <x v="4"/>
    <x v="21278"/>
    <n v="0"/>
    <x v="22323"/>
  </r>
  <r>
    <x v="153"/>
    <x v="42"/>
    <x v="0"/>
    <x v="21279"/>
    <n v="281062576.11000001"/>
    <x v="22324"/>
  </r>
  <r>
    <x v="153"/>
    <x v="42"/>
    <x v="5"/>
    <x v="21280"/>
    <n v="0"/>
    <x v="22325"/>
  </r>
  <r>
    <x v="153"/>
    <x v="42"/>
    <x v="7"/>
    <x v="4"/>
    <n v="0"/>
    <x v="13"/>
  </r>
  <r>
    <x v="153"/>
    <x v="42"/>
    <x v="1"/>
    <x v="21281"/>
    <n v="24106685.309999999"/>
    <x v="22326"/>
  </r>
  <r>
    <x v="153"/>
    <x v="42"/>
    <x v="2"/>
    <x v="21282"/>
    <n v="0"/>
    <x v="22327"/>
  </r>
  <r>
    <x v="153"/>
    <x v="18"/>
    <x v="4"/>
    <x v="21283"/>
    <n v="0"/>
    <x v="22328"/>
  </r>
  <r>
    <x v="153"/>
    <x v="18"/>
    <x v="0"/>
    <x v="21284"/>
    <n v="2880405.04"/>
    <x v="22329"/>
  </r>
  <r>
    <x v="153"/>
    <x v="18"/>
    <x v="7"/>
    <x v="4"/>
    <n v="0"/>
    <x v="13"/>
  </r>
  <r>
    <x v="153"/>
    <x v="18"/>
    <x v="1"/>
    <x v="21285"/>
    <n v="731375.57"/>
    <x v="22330"/>
  </r>
  <r>
    <x v="153"/>
    <x v="18"/>
    <x v="2"/>
    <x v="21286"/>
    <n v="0"/>
    <x v="22331"/>
  </r>
  <r>
    <x v="153"/>
    <x v="19"/>
    <x v="4"/>
    <x v="4"/>
    <n v="-54255.48"/>
    <x v="22332"/>
  </r>
  <r>
    <x v="153"/>
    <x v="19"/>
    <x v="0"/>
    <x v="21287"/>
    <n v="342582.66"/>
    <x v="22333"/>
  </r>
  <r>
    <x v="153"/>
    <x v="19"/>
    <x v="7"/>
    <x v="4"/>
    <n v="0"/>
    <x v="13"/>
  </r>
  <r>
    <x v="153"/>
    <x v="19"/>
    <x v="1"/>
    <x v="21288"/>
    <n v="144379.74"/>
    <x v="22334"/>
  </r>
  <r>
    <x v="153"/>
    <x v="19"/>
    <x v="2"/>
    <x v="21289"/>
    <n v="0"/>
    <x v="22335"/>
  </r>
  <r>
    <x v="153"/>
    <x v="20"/>
    <x v="3"/>
    <x v="21290"/>
    <n v="0"/>
    <x v="22336"/>
  </r>
  <r>
    <x v="153"/>
    <x v="20"/>
    <x v="4"/>
    <x v="3480"/>
    <n v="0"/>
    <x v="412"/>
  </r>
  <r>
    <x v="153"/>
    <x v="20"/>
    <x v="0"/>
    <x v="21291"/>
    <n v="5787596.8200000003"/>
    <x v="22337"/>
  </r>
  <r>
    <x v="153"/>
    <x v="20"/>
    <x v="5"/>
    <x v="21292"/>
    <n v="0"/>
    <x v="22338"/>
  </r>
  <r>
    <x v="153"/>
    <x v="20"/>
    <x v="7"/>
    <x v="4"/>
    <n v="0"/>
    <x v="13"/>
  </r>
  <r>
    <x v="153"/>
    <x v="20"/>
    <x v="1"/>
    <x v="21293"/>
    <n v="9252318.2899999991"/>
    <x v="22339"/>
  </r>
  <r>
    <x v="153"/>
    <x v="20"/>
    <x v="2"/>
    <x v="21294"/>
    <n v="0"/>
    <x v="22340"/>
  </r>
  <r>
    <x v="153"/>
    <x v="21"/>
    <x v="4"/>
    <x v="21295"/>
    <n v="2701875.1"/>
    <x v="22341"/>
  </r>
  <r>
    <x v="153"/>
    <x v="21"/>
    <x v="0"/>
    <x v="21296"/>
    <n v="117483884.51000001"/>
    <x v="22342"/>
  </r>
  <r>
    <x v="153"/>
    <x v="21"/>
    <x v="7"/>
    <x v="4"/>
    <n v="0"/>
    <x v="13"/>
  </r>
  <r>
    <x v="153"/>
    <x v="21"/>
    <x v="1"/>
    <x v="21297"/>
    <n v="22660241.809999999"/>
    <x v="22343"/>
  </r>
  <r>
    <x v="153"/>
    <x v="21"/>
    <x v="2"/>
    <x v="21298"/>
    <n v="0"/>
    <x v="22344"/>
  </r>
  <r>
    <x v="153"/>
    <x v="22"/>
    <x v="0"/>
    <x v="21299"/>
    <n v="1906260.93"/>
    <x v="22345"/>
  </r>
  <r>
    <x v="153"/>
    <x v="22"/>
    <x v="7"/>
    <x v="4"/>
    <n v="0"/>
    <x v="13"/>
  </r>
  <r>
    <x v="153"/>
    <x v="22"/>
    <x v="1"/>
    <x v="21300"/>
    <n v="993129.88"/>
    <x v="22346"/>
  </r>
  <r>
    <x v="153"/>
    <x v="22"/>
    <x v="2"/>
    <x v="21301"/>
    <n v="0"/>
    <x v="22347"/>
  </r>
  <r>
    <x v="153"/>
    <x v="48"/>
    <x v="0"/>
    <x v="21302"/>
    <n v="10318817.73"/>
    <x v="22348"/>
  </r>
  <r>
    <x v="153"/>
    <x v="48"/>
    <x v="7"/>
    <x v="4"/>
    <n v="0"/>
    <x v="13"/>
  </r>
  <r>
    <x v="153"/>
    <x v="48"/>
    <x v="1"/>
    <x v="21303"/>
    <n v="11042557.029999999"/>
    <x v="22349"/>
  </r>
  <r>
    <x v="153"/>
    <x v="48"/>
    <x v="2"/>
    <x v="21304"/>
    <n v="0"/>
    <x v="22350"/>
  </r>
  <r>
    <x v="153"/>
    <x v="45"/>
    <x v="0"/>
    <x v="21305"/>
    <n v="34403710.159999996"/>
    <x v="22351"/>
  </r>
  <r>
    <x v="153"/>
    <x v="45"/>
    <x v="7"/>
    <x v="4"/>
    <n v="0"/>
    <x v="13"/>
  </r>
  <r>
    <x v="153"/>
    <x v="45"/>
    <x v="1"/>
    <x v="21306"/>
    <n v="3286211"/>
    <x v="22352"/>
  </r>
  <r>
    <x v="153"/>
    <x v="45"/>
    <x v="2"/>
    <x v="21307"/>
    <n v="0"/>
    <x v="22353"/>
  </r>
  <r>
    <x v="153"/>
    <x v="24"/>
    <x v="4"/>
    <x v="21308"/>
    <n v="0"/>
    <x v="22354"/>
  </r>
  <r>
    <x v="153"/>
    <x v="24"/>
    <x v="0"/>
    <x v="21309"/>
    <n v="1351616.32"/>
    <x v="22355"/>
  </r>
  <r>
    <x v="153"/>
    <x v="24"/>
    <x v="5"/>
    <x v="4"/>
    <n v="0"/>
    <x v="13"/>
  </r>
  <r>
    <x v="153"/>
    <x v="24"/>
    <x v="7"/>
    <x v="4"/>
    <n v="0"/>
    <x v="13"/>
  </r>
  <r>
    <x v="153"/>
    <x v="24"/>
    <x v="1"/>
    <x v="21310"/>
    <n v="3717634.95"/>
    <x v="22356"/>
  </r>
  <r>
    <x v="153"/>
    <x v="24"/>
    <x v="2"/>
    <x v="21311"/>
    <n v="0"/>
    <x v="22357"/>
  </r>
  <r>
    <x v="153"/>
    <x v="25"/>
    <x v="0"/>
    <x v="21312"/>
    <n v="150848195.36000001"/>
    <x v="22358"/>
  </r>
  <r>
    <x v="153"/>
    <x v="25"/>
    <x v="7"/>
    <x v="4"/>
    <n v="0"/>
    <x v="13"/>
  </r>
  <r>
    <x v="153"/>
    <x v="25"/>
    <x v="1"/>
    <x v="21313"/>
    <n v="938294.42"/>
    <x v="22359"/>
  </r>
  <r>
    <x v="153"/>
    <x v="25"/>
    <x v="2"/>
    <x v="21314"/>
    <n v="0"/>
    <x v="22360"/>
  </r>
  <r>
    <x v="153"/>
    <x v="26"/>
    <x v="4"/>
    <x v="21315"/>
    <n v="0"/>
    <x v="22361"/>
  </r>
  <r>
    <x v="153"/>
    <x v="26"/>
    <x v="0"/>
    <x v="21316"/>
    <n v="526646413.85000002"/>
    <x v="22362"/>
  </r>
  <r>
    <x v="153"/>
    <x v="26"/>
    <x v="7"/>
    <x v="4"/>
    <n v="0"/>
    <x v="13"/>
  </r>
  <r>
    <x v="153"/>
    <x v="26"/>
    <x v="1"/>
    <x v="21317"/>
    <n v="21766941.920000002"/>
    <x v="22363"/>
  </r>
  <r>
    <x v="153"/>
    <x v="26"/>
    <x v="2"/>
    <x v="21318"/>
    <n v="0"/>
    <x v="22364"/>
  </r>
  <r>
    <x v="153"/>
    <x v="27"/>
    <x v="4"/>
    <x v="21319"/>
    <n v="0"/>
    <x v="22365"/>
  </r>
  <r>
    <x v="153"/>
    <x v="27"/>
    <x v="0"/>
    <x v="21320"/>
    <n v="1486032.14"/>
    <x v="22366"/>
  </r>
  <r>
    <x v="153"/>
    <x v="27"/>
    <x v="7"/>
    <x v="4"/>
    <n v="0"/>
    <x v="13"/>
  </r>
  <r>
    <x v="153"/>
    <x v="27"/>
    <x v="1"/>
    <x v="21321"/>
    <n v="6550839.9500000002"/>
    <x v="22367"/>
  </r>
  <r>
    <x v="153"/>
    <x v="27"/>
    <x v="2"/>
    <x v="21322"/>
    <n v="0"/>
    <x v="22368"/>
  </r>
  <r>
    <x v="153"/>
    <x v="43"/>
    <x v="0"/>
    <x v="21323"/>
    <n v="38172730.700000003"/>
    <x v="22369"/>
  </r>
  <r>
    <x v="153"/>
    <x v="43"/>
    <x v="1"/>
    <x v="21324"/>
    <n v="1524649.39"/>
    <x v="22370"/>
  </r>
  <r>
    <x v="153"/>
    <x v="43"/>
    <x v="2"/>
    <x v="21325"/>
    <n v="0"/>
    <x v="22371"/>
  </r>
  <r>
    <x v="153"/>
    <x v="28"/>
    <x v="4"/>
    <x v="4"/>
    <n v="0"/>
    <x v="13"/>
  </r>
  <r>
    <x v="153"/>
    <x v="28"/>
    <x v="0"/>
    <x v="21326"/>
    <n v="4920429.5"/>
    <x v="22372"/>
  </r>
  <r>
    <x v="153"/>
    <x v="28"/>
    <x v="1"/>
    <x v="21327"/>
    <n v="1280025.43"/>
    <x v="22373"/>
  </r>
  <r>
    <x v="153"/>
    <x v="28"/>
    <x v="2"/>
    <x v="21328"/>
    <n v="7672.33"/>
    <x v="22374"/>
  </r>
  <r>
    <x v="153"/>
    <x v="39"/>
    <x v="7"/>
    <x v="4"/>
    <n v="0"/>
    <x v="13"/>
  </r>
  <r>
    <x v="153"/>
    <x v="29"/>
    <x v="4"/>
    <x v="21329"/>
    <n v="87994.11"/>
    <x v="22375"/>
  </r>
  <r>
    <x v="153"/>
    <x v="29"/>
    <x v="7"/>
    <x v="4"/>
    <n v="0"/>
    <x v="13"/>
  </r>
  <r>
    <x v="153"/>
    <x v="29"/>
    <x v="1"/>
    <x v="21330"/>
    <n v="2175786.06"/>
    <x v="22376"/>
  </r>
  <r>
    <x v="153"/>
    <x v="30"/>
    <x v="3"/>
    <x v="4"/>
    <n v="0"/>
    <x v="13"/>
  </r>
  <r>
    <x v="153"/>
    <x v="30"/>
    <x v="4"/>
    <x v="4"/>
    <n v="11342202.109999999"/>
    <x v="22377"/>
  </r>
  <r>
    <x v="153"/>
    <x v="30"/>
    <x v="0"/>
    <x v="21331"/>
    <n v="9277141.8699999992"/>
    <x v="22378"/>
  </r>
  <r>
    <x v="153"/>
    <x v="30"/>
    <x v="5"/>
    <x v="4"/>
    <n v="0"/>
    <x v="13"/>
  </r>
  <r>
    <x v="153"/>
    <x v="30"/>
    <x v="7"/>
    <x v="4"/>
    <n v="0"/>
    <x v="13"/>
  </r>
  <r>
    <x v="153"/>
    <x v="30"/>
    <x v="1"/>
    <x v="21332"/>
    <n v="16016870.27"/>
    <x v="22379"/>
  </r>
  <r>
    <x v="153"/>
    <x v="30"/>
    <x v="2"/>
    <x v="21333"/>
    <n v="0"/>
    <x v="22380"/>
  </r>
  <r>
    <x v="153"/>
    <x v="53"/>
    <x v="7"/>
    <x v="4"/>
    <n v="0"/>
    <x v="13"/>
  </r>
  <r>
    <x v="153"/>
    <x v="31"/>
    <x v="3"/>
    <x v="21334"/>
    <n v="0"/>
    <x v="22381"/>
  </r>
  <r>
    <x v="153"/>
    <x v="32"/>
    <x v="2"/>
    <x v="4"/>
    <n v="0"/>
    <x v="13"/>
  </r>
  <r>
    <x v="153"/>
    <x v="32"/>
    <x v="9"/>
    <x v="4"/>
    <n v="0"/>
    <x v="13"/>
  </r>
  <r>
    <x v="153"/>
    <x v="57"/>
    <x v="0"/>
    <x v="21335"/>
    <n v="0"/>
    <x v="22382"/>
  </r>
  <r>
    <x v="153"/>
    <x v="57"/>
    <x v="1"/>
    <x v="21336"/>
    <n v="0"/>
    <x v="22383"/>
  </r>
  <r>
    <x v="153"/>
    <x v="57"/>
    <x v="2"/>
    <x v="21337"/>
    <n v="0"/>
    <x v="22384"/>
  </r>
  <r>
    <x v="153"/>
    <x v="58"/>
    <x v="4"/>
    <x v="21338"/>
    <n v="0"/>
    <x v="22385"/>
  </r>
  <r>
    <x v="153"/>
    <x v="58"/>
    <x v="0"/>
    <x v="21339"/>
    <n v="0"/>
    <x v="22386"/>
  </r>
  <r>
    <x v="153"/>
    <x v="58"/>
    <x v="7"/>
    <x v="4"/>
    <n v="0"/>
    <x v="13"/>
  </r>
  <r>
    <x v="153"/>
    <x v="58"/>
    <x v="1"/>
    <x v="21340"/>
    <n v="0"/>
    <x v="22387"/>
  </r>
  <r>
    <x v="153"/>
    <x v="58"/>
    <x v="2"/>
    <x v="21341"/>
    <n v="0"/>
    <x v="22388"/>
  </r>
  <r>
    <x v="153"/>
    <x v="59"/>
    <x v="0"/>
    <x v="21342"/>
    <n v="0"/>
    <x v="22389"/>
  </r>
  <r>
    <x v="153"/>
    <x v="59"/>
    <x v="1"/>
    <x v="21343"/>
    <n v="0"/>
    <x v="22390"/>
  </r>
  <r>
    <x v="153"/>
    <x v="59"/>
    <x v="2"/>
    <x v="21344"/>
    <n v="0"/>
    <x v="22391"/>
  </r>
  <r>
    <x v="153"/>
    <x v="60"/>
    <x v="0"/>
    <x v="21345"/>
    <n v="0"/>
    <x v="22392"/>
  </r>
  <r>
    <x v="153"/>
    <x v="60"/>
    <x v="1"/>
    <x v="21346"/>
    <n v="0"/>
    <x v="22393"/>
  </r>
  <r>
    <x v="153"/>
    <x v="60"/>
    <x v="2"/>
    <x v="21347"/>
    <n v="0"/>
    <x v="22394"/>
  </r>
  <r>
    <x v="153"/>
    <x v="61"/>
    <x v="0"/>
    <x v="21348"/>
    <n v="0"/>
    <x v="22395"/>
  </r>
  <r>
    <x v="153"/>
    <x v="61"/>
    <x v="1"/>
    <x v="21349"/>
    <n v="0"/>
    <x v="22396"/>
  </r>
  <r>
    <x v="153"/>
    <x v="61"/>
    <x v="2"/>
    <x v="21350"/>
    <n v="0"/>
    <x v="22397"/>
  </r>
  <r>
    <x v="153"/>
    <x v="62"/>
    <x v="4"/>
    <x v="21351"/>
    <n v="0"/>
    <x v="22398"/>
  </r>
  <r>
    <x v="153"/>
    <x v="62"/>
    <x v="0"/>
    <x v="21352"/>
    <n v="0"/>
    <x v="22399"/>
  </r>
  <r>
    <x v="153"/>
    <x v="62"/>
    <x v="1"/>
    <x v="21353"/>
    <n v="0"/>
    <x v="22400"/>
  </r>
  <r>
    <x v="153"/>
    <x v="62"/>
    <x v="2"/>
    <x v="21354"/>
    <n v="0"/>
    <x v="22401"/>
  </r>
  <r>
    <x v="153"/>
    <x v="33"/>
    <x v="0"/>
    <x v="21355"/>
    <n v="0"/>
    <x v="22402"/>
  </r>
  <r>
    <x v="153"/>
    <x v="33"/>
    <x v="1"/>
    <x v="21356"/>
    <n v="896153.8"/>
    <x v="22403"/>
  </r>
  <r>
    <x v="153"/>
    <x v="33"/>
    <x v="2"/>
    <x v="21357"/>
    <n v="0"/>
    <x v="22404"/>
  </r>
  <r>
    <x v="153"/>
    <x v="34"/>
    <x v="0"/>
    <x v="21358"/>
    <n v="236893.33"/>
    <x v="22405"/>
  </r>
  <r>
    <x v="153"/>
    <x v="34"/>
    <x v="1"/>
    <x v="21359"/>
    <n v="113400.78"/>
    <x v="22406"/>
  </r>
  <r>
    <x v="153"/>
    <x v="34"/>
    <x v="2"/>
    <x v="21360"/>
    <n v="31545.06"/>
    <x v="22407"/>
  </r>
  <r>
    <x v="153"/>
    <x v="35"/>
    <x v="0"/>
    <x v="21361"/>
    <n v="0"/>
    <x v="22408"/>
  </r>
  <r>
    <x v="153"/>
    <x v="35"/>
    <x v="1"/>
    <x v="21362"/>
    <n v="90139.53"/>
    <x v="22409"/>
  </r>
  <r>
    <x v="153"/>
    <x v="35"/>
    <x v="2"/>
    <x v="21363"/>
    <n v="307200"/>
    <x v="22410"/>
  </r>
  <r>
    <x v="153"/>
    <x v="36"/>
    <x v="0"/>
    <x v="21364"/>
    <n v="2243098.5299999998"/>
    <x v="22411"/>
  </r>
  <r>
    <x v="153"/>
    <x v="36"/>
    <x v="7"/>
    <x v="4"/>
    <n v="0"/>
    <x v="13"/>
  </r>
  <r>
    <x v="153"/>
    <x v="36"/>
    <x v="1"/>
    <x v="21365"/>
    <n v="1511146.78"/>
    <x v="22412"/>
  </r>
  <r>
    <x v="153"/>
    <x v="36"/>
    <x v="2"/>
    <x v="21366"/>
    <n v="0"/>
    <x v="22413"/>
  </r>
  <r>
    <x v="153"/>
    <x v="37"/>
    <x v="0"/>
    <x v="21367"/>
    <n v="224585.25"/>
    <x v="22414"/>
  </r>
  <r>
    <x v="153"/>
    <x v="37"/>
    <x v="1"/>
    <x v="21368"/>
    <n v="4377"/>
    <x v="22415"/>
  </r>
  <r>
    <x v="153"/>
    <x v="37"/>
    <x v="2"/>
    <x v="21369"/>
    <n v="0"/>
    <x v="22416"/>
  </r>
  <r>
    <x v="154"/>
    <x v="54"/>
    <x v="0"/>
    <x v="21370"/>
    <n v="0"/>
    <x v="22417"/>
  </r>
  <r>
    <x v="154"/>
    <x v="54"/>
    <x v="1"/>
    <x v="21371"/>
    <n v="0"/>
    <x v="22418"/>
  </r>
  <r>
    <x v="154"/>
    <x v="54"/>
    <x v="2"/>
    <x v="21372"/>
    <n v="0"/>
    <x v="22419"/>
  </r>
  <r>
    <x v="154"/>
    <x v="0"/>
    <x v="0"/>
    <x v="21373"/>
    <n v="99838.89"/>
    <x v="22420"/>
  </r>
  <r>
    <x v="154"/>
    <x v="0"/>
    <x v="1"/>
    <x v="21374"/>
    <n v="318976.15999999997"/>
    <x v="22421"/>
  </r>
  <r>
    <x v="154"/>
    <x v="0"/>
    <x v="2"/>
    <x v="21375"/>
    <n v="4924.0200000000004"/>
    <x v="22422"/>
  </r>
  <r>
    <x v="154"/>
    <x v="50"/>
    <x v="0"/>
    <x v="21376"/>
    <n v="0"/>
    <x v="22423"/>
  </r>
  <r>
    <x v="154"/>
    <x v="50"/>
    <x v="1"/>
    <x v="21377"/>
    <n v="65622.210000000006"/>
    <x v="22424"/>
  </r>
  <r>
    <x v="154"/>
    <x v="50"/>
    <x v="2"/>
    <x v="21378"/>
    <n v="0"/>
    <x v="22425"/>
  </r>
  <r>
    <x v="154"/>
    <x v="51"/>
    <x v="0"/>
    <x v="21379"/>
    <n v="40604.17"/>
    <x v="22426"/>
  </r>
  <r>
    <x v="154"/>
    <x v="51"/>
    <x v="1"/>
    <x v="21380"/>
    <n v="0"/>
    <x v="22427"/>
  </r>
  <r>
    <x v="154"/>
    <x v="51"/>
    <x v="2"/>
    <x v="21381"/>
    <n v="0"/>
    <x v="22428"/>
  </r>
  <r>
    <x v="154"/>
    <x v="55"/>
    <x v="0"/>
    <x v="21382"/>
    <n v="0"/>
    <x v="22429"/>
  </r>
  <r>
    <x v="154"/>
    <x v="55"/>
    <x v="1"/>
    <x v="21383"/>
    <n v="0"/>
    <x v="22430"/>
  </r>
  <r>
    <x v="154"/>
    <x v="55"/>
    <x v="2"/>
    <x v="21384"/>
    <n v="0"/>
    <x v="22431"/>
  </r>
  <r>
    <x v="154"/>
    <x v="1"/>
    <x v="3"/>
    <x v="21385"/>
    <n v="0"/>
    <x v="22432"/>
  </r>
  <r>
    <x v="154"/>
    <x v="1"/>
    <x v="4"/>
    <x v="4"/>
    <n v="0"/>
    <x v="13"/>
  </r>
  <r>
    <x v="154"/>
    <x v="1"/>
    <x v="5"/>
    <x v="21386"/>
    <n v="0"/>
    <x v="22433"/>
  </r>
  <r>
    <x v="154"/>
    <x v="1"/>
    <x v="7"/>
    <x v="4"/>
    <n v="0"/>
    <x v="13"/>
  </r>
  <r>
    <x v="154"/>
    <x v="1"/>
    <x v="1"/>
    <x v="21387"/>
    <n v="668096.23"/>
    <x v="22434"/>
  </r>
  <r>
    <x v="154"/>
    <x v="1"/>
    <x v="2"/>
    <x v="21388"/>
    <n v="333523.34999999998"/>
    <x v="22435"/>
  </r>
  <r>
    <x v="154"/>
    <x v="56"/>
    <x v="0"/>
    <x v="21389"/>
    <n v="0"/>
    <x v="22436"/>
  </r>
  <r>
    <x v="154"/>
    <x v="56"/>
    <x v="1"/>
    <x v="21390"/>
    <n v="0"/>
    <x v="22437"/>
  </r>
  <r>
    <x v="154"/>
    <x v="56"/>
    <x v="2"/>
    <x v="21391"/>
    <n v="0"/>
    <x v="22438"/>
  </r>
  <r>
    <x v="154"/>
    <x v="2"/>
    <x v="0"/>
    <x v="21392"/>
    <n v="768264.75"/>
    <x v="22439"/>
  </r>
  <r>
    <x v="154"/>
    <x v="2"/>
    <x v="1"/>
    <x v="21393"/>
    <n v="866113.87"/>
    <x v="22440"/>
  </r>
  <r>
    <x v="154"/>
    <x v="2"/>
    <x v="2"/>
    <x v="21394"/>
    <n v="375597.98"/>
    <x v="22441"/>
  </r>
  <r>
    <x v="154"/>
    <x v="3"/>
    <x v="0"/>
    <x v="21395"/>
    <n v="4425228.3600000003"/>
    <x v="22442"/>
  </r>
  <r>
    <x v="154"/>
    <x v="3"/>
    <x v="1"/>
    <x v="21396"/>
    <n v="3050934.85"/>
    <x v="22443"/>
  </r>
  <r>
    <x v="154"/>
    <x v="3"/>
    <x v="2"/>
    <x v="21397"/>
    <n v="969591.56"/>
    <x v="22444"/>
  </r>
  <r>
    <x v="154"/>
    <x v="4"/>
    <x v="4"/>
    <x v="4"/>
    <n v="0"/>
    <x v="13"/>
  </r>
  <r>
    <x v="154"/>
    <x v="4"/>
    <x v="0"/>
    <x v="21398"/>
    <n v="3145130.76"/>
    <x v="22445"/>
  </r>
  <r>
    <x v="154"/>
    <x v="4"/>
    <x v="7"/>
    <x v="4"/>
    <n v="0"/>
    <x v="13"/>
  </r>
  <r>
    <x v="154"/>
    <x v="4"/>
    <x v="1"/>
    <x v="21399"/>
    <n v="2209772.89"/>
    <x v="22446"/>
  </r>
  <r>
    <x v="154"/>
    <x v="4"/>
    <x v="2"/>
    <x v="21400"/>
    <n v="9272.66"/>
    <x v="22447"/>
  </r>
  <r>
    <x v="154"/>
    <x v="5"/>
    <x v="4"/>
    <x v="4"/>
    <n v="0"/>
    <x v="13"/>
  </r>
  <r>
    <x v="154"/>
    <x v="5"/>
    <x v="0"/>
    <x v="21401"/>
    <n v="4234404.63"/>
    <x v="22448"/>
  </r>
  <r>
    <x v="154"/>
    <x v="5"/>
    <x v="1"/>
    <x v="21402"/>
    <n v="2324907.83"/>
    <x v="22449"/>
  </r>
  <r>
    <x v="154"/>
    <x v="5"/>
    <x v="2"/>
    <x v="21403"/>
    <n v="6850352.8799999999"/>
    <x v="22450"/>
  </r>
  <r>
    <x v="154"/>
    <x v="6"/>
    <x v="0"/>
    <x v="21404"/>
    <n v="14192"/>
    <x v="22451"/>
  </r>
  <r>
    <x v="154"/>
    <x v="6"/>
    <x v="1"/>
    <x v="21405"/>
    <n v="0"/>
    <x v="22452"/>
  </r>
  <r>
    <x v="154"/>
    <x v="6"/>
    <x v="2"/>
    <x v="21406"/>
    <n v="336350"/>
    <x v="22453"/>
  </r>
  <r>
    <x v="154"/>
    <x v="41"/>
    <x v="4"/>
    <x v="21407"/>
    <n v="193584.2"/>
    <x v="22454"/>
  </r>
  <r>
    <x v="154"/>
    <x v="41"/>
    <x v="0"/>
    <x v="21408"/>
    <n v="28517170.690000001"/>
    <x v="22455"/>
  </r>
  <r>
    <x v="154"/>
    <x v="41"/>
    <x v="7"/>
    <x v="4"/>
    <n v="0"/>
    <x v="13"/>
  </r>
  <r>
    <x v="154"/>
    <x v="41"/>
    <x v="1"/>
    <x v="21409"/>
    <n v="6975477.04"/>
    <x v="22456"/>
  </r>
  <r>
    <x v="154"/>
    <x v="41"/>
    <x v="2"/>
    <x v="21410"/>
    <n v="0"/>
    <x v="22457"/>
  </r>
  <r>
    <x v="154"/>
    <x v="52"/>
    <x v="4"/>
    <x v="4"/>
    <n v="0"/>
    <x v="13"/>
  </r>
  <r>
    <x v="154"/>
    <x v="52"/>
    <x v="0"/>
    <x v="21411"/>
    <n v="25941095.510000002"/>
    <x v="22458"/>
  </r>
  <r>
    <x v="154"/>
    <x v="52"/>
    <x v="7"/>
    <x v="4"/>
    <n v="0"/>
    <x v="13"/>
  </r>
  <r>
    <x v="154"/>
    <x v="52"/>
    <x v="1"/>
    <x v="21412"/>
    <n v="15105834.08"/>
    <x v="22459"/>
  </r>
  <r>
    <x v="154"/>
    <x v="52"/>
    <x v="2"/>
    <x v="21413"/>
    <n v="0"/>
    <x v="22460"/>
  </r>
  <r>
    <x v="154"/>
    <x v="9"/>
    <x v="4"/>
    <x v="4"/>
    <n v="0"/>
    <x v="13"/>
  </r>
  <r>
    <x v="154"/>
    <x v="9"/>
    <x v="0"/>
    <x v="21414"/>
    <n v="5523843"/>
    <x v="22461"/>
  </r>
  <r>
    <x v="154"/>
    <x v="9"/>
    <x v="7"/>
    <x v="4"/>
    <n v="0"/>
    <x v="13"/>
  </r>
  <r>
    <x v="154"/>
    <x v="9"/>
    <x v="1"/>
    <x v="21415"/>
    <n v="10758602.67"/>
    <x v="22462"/>
  </r>
  <r>
    <x v="154"/>
    <x v="9"/>
    <x v="2"/>
    <x v="21416"/>
    <n v="0"/>
    <x v="22463"/>
  </r>
  <r>
    <x v="154"/>
    <x v="10"/>
    <x v="3"/>
    <x v="21417"/>
    <n v="0"/>
    <x v="22464"/>
  </r>
  <r>
    <x v="154"/>
    <x v="10"/>
    <x v="4"/>
    <x v="21418"/>
    <n v="0"/>
    <x v="22465"/>
  </r>
  <r>
    <x v="154"/>
    <x v="10"/>
    <x v="0"/>
    <x v="21419"/>
    <n v="187435158.63"/>
    <x v="22466"/>
  </r>
  <r>
    <x v="154"/>
    <x v="10"/>
    <x v="5"/>
    <x v="21420"/>
    <n v="0"/>
    <x v="22467"/>
  </r>
  <r>
    <x v="154"/>
    <x v="10"/>
    <x v="7"/>
    <x v="4"/>
    <n v="0"/>
    <x v="13"/>
  </r>
  <r>
    <x v="154"/>
    <x v="10"/>
    <x v="1"/>
    <x v="21421"/>
    <n v="50794306.789999999"/>
    <x v="22468"/>
  </r>
  <r>
    <x v="154"/>
    <x v="10"/>
    <x v="2"/>
    <x v="21422"/>
    <n v="0"/>
    <x v="22469"/>
  </r>
  <r>
    <x v="154"/>
    <x v="11"/>
    <x v="4"/>
    <x v="21423"/>
    <n v="0"/>
    <x v="22470"/>
  </r>
  <r>
    <x v="154"/>
    <x v="11"/>
    <x v="0"/>
    <x v="21424"/>
    <n v="133823095.25"/>
    <x v="22471"/>
  </r>
  <r>
    <x v="154"/>
    <x v="11"/>
    <x v="7"/>
    <x v="4"/>
    <n v="0"/>
    <x v="13"/>
  </r>
  <r>
    <x v="154"/>
    <x v="11"/>
    <x v="1"/>
    <x v="21425"/>
    <n v="95385455.939999998"/>
    <x v="22472"/>
  </r>
  <r>
    <x v="154"/>
    <x v="11"/>
    <x v="2"/>
    <x v="21426"/>
    <n v="0"/>
    <x v="22473"/>
  </r>
  <r>
    <x v="154"/>
    <x v="12"/>
    <x v="3"/>
    <x v="21427"/>
    <n v="0"/>
    <x v="22474"/>
  </r>
  <r>
    <x v="154"/>
    <x v="12"/>
    <x v="4"/>
    <x v="4"/>
    <n v="111815190"/>
    <x v="22475"/>
  </r>
  <r>
    <x v="154"/>
    <x v="12"/>
    <x v="0"/>
    <x v="21428"/>
    <n v="19738326.670000002"/>
    <x v="22476"/>
  </r>
  <r>
    <x v="154"/>
    <x v="12"/>
    <x v="5"/>
    <x v="21429"/>
    <n v="0"/>
    <x v="22477"/>
  </r>
  <r>
    <x v="154"/>
    <x v="12"/>
    <x v="7"/>
    <x v="4"/>
    <n v="0"/>
    <x v="13"/>
  </r>
  <r>
    <x v="154"/>
    <x v="12"/>
    <x v="1"/>
    <x v="21430"/>
    <n v="1349013.92"/>
    <x v="22478"/>
  </r>
  <r>
    <x v="154"/>
    <x v="12"/>
    <x v="2"/>
    <x v="21431"/>
    <n v="0"/>
    <x v="22479"/>
  </r>
  <r>
    <x v="154"/>
    <x v="13"/>
    <x v="0"/>
    <x v="21432"/>
    <n v="114888174.45"/>
    <x v="22480"/>
  </r>
  <r>
    <x v="154"/>
    <x v="13"/>
    <x v="7"/>
    <x v="4"/>
    <n v="0"/>
    <x v="13"/>
  </r>
  <r>
    <x v="154"/>
    <x v="13"/>
    <x v="1"/>
    <x v="21433"/>
    <n v="3479469.68"/>
    <x v="22481"/>
  </r>
  <r>
    <x v="154"/>
    <x v="13"/>
    <x v="2"/>
    <x v="21434"/>
    <n v="0"/>
    <x v="22482"/>
  </r>
  <r>
    <x v="154"/>
    <x v="14"/>
    <x v="0"/>
    <x v="21435"/>
    <n v="18832537.390000001"/>
    <x v="22483"/>
  </r>
  <r>
    <x v="154"/>
    <x v="14"/>
    <x v="7"/>
    <x v="4"/>
    <n v="0"/>
    <x v="13"/>
  </r>
  <r>
    <x v="154"/>
    <x v="14"/>
    <x v="1"/>
    <x v="21436"/>
    <n v="6864981.3700000001"/>
    <x v="22484"/>
  </r>
  <r>
    <x v="154"/>
    <x v="14"/>
    <x v="2"/>
    <x v="21437"/>
    <n v="0"/>
    <x v="22485"/>
  </r>
  <r>
    <x v="154"/>
    <x v="49"/>
    <x v="0"/>
    <x v="21438"/>
    <n v="939887.68"/>
    <x v="22486"/>
  </r>
  <r>
    <x v="154"/>
    <x v="49"/>
    <x v="7"/>
    <x v="4"/>
    <n v="0"/>
    <x v="13"/>
  </r>
  <r>
    <x v="154"/>
    <x v="49"/>
    <x v="1"/>
    <x v="21439"/>
    <n v="1161233.73"/>
    <x v="22487"/>
  </r>
  <r>
    <x v="154"/>
    <x v="49"/>
    <x v="2"/>
    <x v="21440"/>
    <n v="0"/>
    <x v="22488"/>
  </r>
  <r>
    <x v="154"/>
    <x v="47"/>
    <x v="0"/>
    <x v="21441"/>
    <n v="6792962.8700000001"/>
    <x v="22489"/>
  </r>
  <r>
    <x v="154"/>
    <x v="47"/>
    <x v="5"/>
    <x v="21442"/>
    <n v="0"/>
    <x v="22490"/>
  </r>
  <r>
    <x v="154"/>
    <x v="47"/>
    <x v="7"/>
    <x v="4"/>
    <n v="0"/>
    <x v="13"/>
  </r>
  <r>
    <x v="154"/>
    <x v="47"/>
    <x v="1"/>
    <x v="21443"/>
    <n v="2479487.52"/>
    <x v="22491"/>
  </r>
  <r>
    <x v="154"/>
    <x v="47"/>
    <x v="2"/>
    <x v="21444"/>
    <n v="0"/>
    <x v="22492"/>
  </r>
  <r>
    <x v="154"/>
    <x v="17"/>
    <x v="0"/>
    <x v="21445"/>
    <n v="142551209.09"/>
    <x v="22493"/>
  </r>
  <r>
    <x v="154"/>
    <x v="17"/>
    <x v="5"/>
    <x v="21446"/>
    <n v="0"/>
    <x v="22494"/>
  </r>
  <r>
    <x v="154"/>
    <x v="17"/>
    <x v="7"/>
    <x v="4"/>
    <n v="0"/>
    <x v="13"/>
  </r>
  <r>
    <x v="154"/>
    <x v="17"/>
    <x v="1"/>
    <x v="21447"/>
    <n v="65361972.869999997"/>
    <x v="22495"/>
  </r>
  <r>
    <x v="154"/>
    <x v="17"/>
    <x v="2"/>
    <x v="21448"/>
    <n v="82276.820000000007"/>
    <x v="22496"/>
  </r>
  <r>
    <x v="154"/>
    <x v="42"/>
    <x v="3"/>
    <x v="4"/>
    <n v="0"/>
    <x v="13"/>
  </r>
  <r>
    <x v="154"/>
    <x v="42"/>
    <x v="4"/>
    <x v="21449"/>
    <n v="0"/>
    <x v="22497"/>
  </r>
  <r>
    <x v="154"/>
    <x v="42"/>
    <x v="0"/>
    <x v="21450"/>
    <n v="66694853.329999998"/>
    <x v="22498"/>
  </r>
  <r>
    <x v="154"/>
    <x v="42"/>
    <x v="5"/>
    <x v="4"/>
    <n v="0"/>
    <x v="13"/>
  </r>
  <r>
    <x v="154"/>
    <x v="42"/>
    <x v="7"/>
    <x v="4"/>
    <n v="0"/>
    <x v="13"/>
  </r>
  <r>
    <x v="154"/>
    <x v="42"/>
    <x v="1"/>
    <x v="21451"/>
    <n v="18860290.050000001"/>
    <x v="22499"/>
  </r>
  <r>
    <x v="154"/>
    <x v="42"/>
    <x v="2"/>
    <x v="21452"/>
    <n v="0"/>
    <x v="22500"/>
  </r>
  <r>
    <x v="154"/>
    <x v="18"/>
    <x v="4"/>
    <x v="21453"/>
    <n v="0"/>
    <x v="22501"/>
  </r>
  <r>
    <x v="154"/>
    <x v="18"/>
    <x v="0"/>
    <x v="21454"/>
    <n v="58103.21"/>
    <x v="22502"/>
  </r>
  <r>
    <x v="154"/>
    <x v="18"/>
    <x v="7"/>
    <x v="4"/>
    <n v="0"/>
    <x v="13"/>
  </r>
  <r>
    <x v="154"/>
    <x v="18"/>
    <x v="1"/>
    <x v="21455"/>
    <n v="776338.71"/>
    <x v="22503"/>
  </r>
  <r>
    <x v="154"/>
    <x v="18"/>
    <x v="2"/>
    <x v="21456"/>
    <n v="0"/>
    <x v="22504"/>
  </r>
  <r>
    <x v="154"/>
    <x v="19"/>
    <x v="4"/>
    <x v="4"/>
    <n v="242169.53"/>
    <x v="22505"/>
  </r>
  <r>
    <x v="154"/>
    <x v="19"/>
    <x v="0"/>
    <x v="21457"/>
    <n v="347272.87"/>
    <x v="22506"/>
  </r>
  <r>
    <x v="154"/>
    <x v="19"/>
    <x v="7"/>
    <x v="4"/>
    <n v="0"/>
    <x v="13"/>
  </r>
  <r>
    <x v="154"/>
    <x v="19"/>
    <x v="1"/>
    <x v="21458"/>
    <n v="1281245.8400000001"/>
    <x v="22507"/>
  </r>
  <r>
    <x v="154"/>
    <x v="19"/>
    <x v="2"/>
    <x v="21459"/>
    <n v="0"/>
    <x v="22508"/>
  </r>
  <r>
    <x v="154"/>
    <x v="20"/>
    <x v="0"/>
    <x v="21460"/>
    <n v="633602.91"/>
    <x v="22509"/>
  </r>
  <r>
    <x v="154"/>
    <x v="20"/>
    <x v="7"/>
    <x v="4"/>
    <n v="0"/>
    <x v="13"/>
  </r>
  <r>
    <x v="154"/>
    <x v="20"/>
    <x v="1"/>
    <x v="21461"/>
    <n v="7683704.9800000004"/>
    <x v="22510"/>
  </r>
  <r>
    <x v="154"/>
    <x v="20"/>
    <x v="2"/>
    <x v="21462"/>
    <n v="0"/>
    <x v="22511"/>
  </r>
  <r>
    <x v="154"/>
    <x v="21"/>
    <x v="4"/>
    <x v="21463"/>
    <n v="50.15"/>
    <x v="22512"/>
  </r>
  <r>
    <x v="154"/>
    <x v="21"/>
    <x v="0"/>
    <x v="21464"/>
    <n v="136222940.12"/>
    <x v="22513"/>
  </r>
  <r>
    <x v="154"/>
    <x v="21"/>
    <x v="7"/>
    <x v="4"/>
    <n v="0"/>
    <x v="13"/>
  </r>
  <r>
    <x v="154"/>
    <x v="21"/>
    <x v="1"/>
    <x v="21465"/>
    <n v="17786935.510000002"/>
    <x v="22514"/>
  </r>
  <r>
    <x v="154"/>
    <x v="21"/>
    <x v="2"/>
    <x v="21466"/>
    <n v="2736.82"/>
    <x v="22515"/>
  </r>
  <r>
    <x v="154"/>
    <x v="22"/>
    <x v="4"/>
    <x v="4"/>
    <n v="0"/>
    <x v="13"/>
  </r>
  <r>
    <x v="154"/>
    <x v="22"/>
    <x v="0"/>
    <x v="21467"/>
    <n v="14722184.789999999"/>
    <x v="22516"/>
  </r>
  <r>
    <x v="154"/>
    <x v="22"/>
    <x v="7"/>
    <x v="4"/>
    <n v="0"/>
    <x v="13"/>
  </r>
  <r>
    <x v="154"/>
    <x v="22"/>
    <x v="1"/>
    <x v="21468"/>
    <n v="1173499.71"/>
    <x v="22517"/>
  </r>
  <r>
    <x v="154"/>
    <x v="22"/>
    <x v="2"/>
    <x v="21469"/>
    <n v="0"/>
    <x v="22518"/>
  </r>
  <r>
    <x v="154"/>
    <x v="48"/>
    <x v="0"/>
    <x v="21470"/>
    <n v="7220028.0899999999"/>
    <x v="22519"/>
  </r>
  <r>
    <x v="154"/>
    <x v="48"/>
    <x v="1"/>
    <x v="21471"/>
    <n v="12681252.529999999"/>
    <x v="22520"/>
  </r>
  <r>
    <x v="154"/>
    <x v="48"/>
    <x v="2"/>
    <x v="21472"/>
    <n v="0"/>
    <x v="22521"/>
  </r>
  <r>
    <x v="154"/>
    <x v="45"/>
    <x v="0"/>
    <x v="21473"/>
    <n v="46675722.509999998"/>
    <x v="22522"/>
  </r>
  <r>
    <x v="154"/>
    <x v="45"/>
    <x v="7"/>
    <x v="4"/>
    <n v="0"/>
    <x v="13"/>
  </r>
  <r>
    <x v="154"/>
    <x v="45"/>
    <x v="1"/>
    <x v="21474"/>
    <n v="2428300.36"/>
    <x v="22523"/>
  </r>
  <r>
    <x v="154"/>
    <x v="45"/>
    <x v="2"/>
    <x v="21475"/>
    <n v="0"/>
    <x v="22524"/>
  </r>
  <r>
    <x v="154"/>
    <x v="24"/>
    <x v="0"/>
    <x v="21476"/>
    <n v="4674701.6399999997"/>
    <x v="22525"/>
  </r>
  <r>
    <x v="154"/>
    <x v="24"/>
    <x v="5"/>
    <x v="21477"/>
    <n v="0"/>
    <x v="22526"/>
  </r>
  <r>
    <x v="154"/>
    <x v="24"/>
    <x v="7"/>
    <x v="4"/>
    <n v="0"/>
    <x v="13"/>
  </r>
  <r>
    <x v="154"/>
    <x v="24"/>
    <x v="1"/>
    <x v="21478"/>
    <n v="2423129.7799999998"/>
    <x v="22527"/>
  </r>
  <r>
    <x v="154"/>
    <x v="24"/>
    <x v="2"/>
    <x v="21479"/>
    <n v="0"/>
    <x v="22528"/>
  </r>
  <r>
    <x v="154"/>
    <x v="25"/>
    <x v="0"/>
    <x v="21480"/>
    <n v="744058.33"/>
    <x v="22529"/>
  </r>
  <r>
    <x v="154"/>
    <x v="25"/>
    <x v="5"/>
    <x v="21481"/>
    <n v="0"/>
    <x v="22530"/>
  </r>
  <r>
    <x v="154"/>
    <x v="25"/>
    <x v="7"/>
    <x v="4"/>
    <n v="0"/>
    <x v="13"/>
  </r>
  <r>
    <x v="154"/>
    <x v="25"/>
    <x v="1"/>
    <x v="21482"/>
    <n v="434496.28"/>
    <x v="22531"/>
  </r>
  <r>
    <x v="154"/>
    <x v="25"/>
    <x v="2"/>
    <x v="21483"/>
    <n v="0"/>
    <x v="22532"/>
  </r>
  <r>
    <x v="154"/>
    <x v="26"/>
    <x v="0"/>
    <x v="21484"/>
    <n v="470830759.69999999"/>
    <x v="22533"/>
  </r>
  <r>
    <x v="154"/>
    <x v="26"/>
    <x v="7"/>
    <x v="4"/>
    <n v="0"/>
    <x v="13"/>
  </r>
  <r>
    <x v="154"/>
    <x v="26"/>
    <x v="1"/>
    <x v="21485"/>
    <n v="27003663.780000001"/>
    <x v="22534"/>
  </r>
  <r>
    <x v="154"/>
    <x v="26"/>
    <x v="2"/>
    <x v="21486"/>
    <n v="0"/>
    <x v="22535"/>
  </r>
  <r>
    <x v="154"/>
    <x v="27"/>
    <x v="4"/>
    <x v="4"/>
    <n v="0"/>
    <x v="13"/>
  </r>
  <r>
    <x v="154"/>
    <x v="27"/>
    <x v="0"/>
    <x v="21487"/>
    <n v="454153.21"/>
    <x v="22536"/>
  </r>
  <r>
    <x v="154"/>
    <x v="27"/>
    <x v="7"/>
    <x v="4"/>
    <n v="0"/>
    <x v="13"/>
  </r>
  <r>
    <x v="154"/>
    <x v="27"/>
    <x v="1"/>
    <x v="21488"/>
    <n v="23150703.73"/>
    <x v="22537"/>
  </r>
  <r>
    <x v="154"/>
    <x v="27"/>
    <x v="2"/>
    <x v="21489"/>
    <n v="0"/>
    <x v="22538"/>
  </r>
  <r>
    <x v="154"/>
    <x v="43"/>
    <x v="0"/>
    <x v="21490"/>
    <n v="42752649.619999997"/>
    <x v="22539"/>
  </r>
  <r>
    <x v="154"/>
    <x v="43"/>
    <x v="1"/>
    <x v="21491"/>
    <n v="2527165.27"/>
    <x v="22540"/>
  </r>
  <r>
    <x v="154"/>
    <x v="43"/>
    <x v="2"/>
    <x v="21492"/>
    <n v="0"/>
    <x v="22541"/>
  </r>
  <r>
    <x v="154"/>
    <x v="28"/>
    <x v="4"/>
    <x v="3815"/>
    <n v="0"/>
    <x v="3880"/>
  </r>
  <r>
    <x v="154"/>
    <x v="28"/>
    <x v="0"/>
    <x v="21493"/>
    <n v="6839219.8300000001"/>
    <x v="22542"/>
  </r>
  <r>
    <x v="154"/>
    <x v="28"/>
    <x v="1"/>
    <x v="21494"/>
    <n v="1059303.1000000001"/>
    <x v="22543"/>
  </r>
  <r>
    <x v="154"/>
    <x v="28"/>
    <x v="2"/>
    <x v="21495"/>
    <n v="867006.52"/>
    <x v="22544"/>
  </r>
  <r>
    <x v="154"/>
    <x v="39"/>
    <x v="7"/>
    <x v="4"/>
    <n v="0"/>
    <x v="13"/>
  </r>
  <r>
    <x v="154"/>
    <x v="29"/>
    <x v="4"/>
    <x v="21496"/>
    <n v="394740000"/>
    <x v="22545"/>
  </r>
  <r>
    <x v="154"/>
    <x v="29"/>
    <x v="7"/>
    <x v="4"/>
    <n v="0"/>
    <x v="13"/>
  </r>
  <r>
    <x v="154"/>
    <x v="29"/>
    <x v="1"/>
    <x v="21497"/>
    <n v="247001.61"/>
    <x v="22546"/>
  </r>
  <r>
    <x v="154"/>
    <x v="30"/>
    <x v="3"/>
    <x v="21498"/>
    <n v="0"/>
    <x v="22547"/>
  </r>
  <r>
    <x v="154"/>
    <x v="30"/>
    <x v="4"/>
    <x v="4"/>
    <n v="5972635.3399999999"/>
    <x v="22548"/>
  </r>
  <r>
    <x v="154"/>
    <x v="30"/>
    <x v="0"/>
    <x v="21499"/>
    <n v="15818454.93"/>
    <x v="22549"/>
  </r>
  <r>
    <x v="154"/>
    <x v="30"/>
    <x v="5"/>
    <x v="21500"/>
    <n v="0"/>
    <x v="22550"/>
  </r>
  <r>
    <x v="154"/>
    <x v="30"/>
    <x v="7"/>
    <x v="4"/>
    <n v="0"/>
    <x v="13"/>
  </r>
  <r>
    <x v="154"/>
    <x v="30"/>
    <x v="1"/>
    <x v="21501"/>
    <n v="7612735.4400000004"/>
    <x v="22551"/>
  </r>
  <r>
    <x v="154"/>
    <x v="30"/>
    <x v="2"/>
    <x v="21502"/>
    <n v="14438.21"/>
    <x v="22552"/>
  </r>
  <r>
    <x v="154"/>
    <x v="53"/>
    <x v="7"/>
    <x v="4"/>
    <n v="0"/>
    <x v="13"/>
  </r>
  <r>
    <x v="154"/>
    <x v="31"/>
    <x v="3"/>
    <x v="21503"/>
    <n v="0"/>
    <x v="22553"/>
  </r>
  <r>
    <x v="154"/>
    <x v="32"/>
    <x v="2"/>
    <x v="4"/>
    <n v="0"/>
    <x v="13"/>
  </r>
  <r>
    <x v="154"/>
    <x v="32"/>
    <x v="9"/>
    <x v="4"/>
    <n v="0"/>
    <x v="13"/>
  </r>
  <r>
    <x v="154"/>
    <x v="57"/>
    <x v="0"/>
    <x v="21504"/>
    <n v="0"/>
    <x v="22554"/>
  </r>
  <r>
    <x v="154"/>
    <x v="57"/>
    <x v="1"/>
    <x v="21505"/>
    <n v="0"/>
    <x v="22555"/>
  </r>
  <r>
    <x v="154"/>
    <x v="57"/>
    <x v="2"/>
    <x v="21506"/>
    <n v="0"/>
    <x v="22556"/>
  </r>
  <r>
    <x v="154"/>
    <x v="58"/>
    <x v="4"/>
    <x v="21338"/>
    <n v="0"/>
    <x v="22385"/>
  </r>
  <r>
    <x v="154"/>
    <x v="58"/>
    <x v="0"/>
    <x v="21507"/>
    <n v="0"/>
    <x v="22557"/>
  </r>
  <r>
    <x v="154"/>
    <x v="58"/>
    <x v="7"/>
    <x v="4"/>
    <n v="0"/>
    <x v="13"/>
  </r>
  <r>
    <x v="154"/>
    <x v="58"/>
    <x v="1"/>
    <x v="21508"/>
    <n v="0"/>
    <x v="22558"/>
  </r>
  <r>
    <x v="154"/>
    <x v="58"/>
    <x v="2"/>
    <x v="21509"/>
    <n v="0"/>
    <x v="22559"/>
  </r>
  <r>
    <x v="154"/>
    <x v="59"/>
    <x v="0"/>
    <x v="21510"/>
    <n v="0"/>
    <x v="22560"/>
  </r>
  <r>
    <x v="154"/>
    <x v="59"/>
    <x v="1"/>
    <x v="21511"/>
    <n v="0"/>
    <x v="22561"/>
  </r>
  <r>
    <x v="154"/>
    <x v="59"/>
    <x v="2"/>
    <x v="21512"/>
    <n v="0"/>
    <x v="22562"/>
  </r>
  <r>
    <x v="154"/>
    <x v="60"/>
    <x v="0"/>
    <x v="21513"/>
    <n v="0"/>
    <x v="22563"/>
  </r>
  <r>
    <x v="154"/>
    <x v="60"/>
    <x v="1"/>
    <x v="21514"/>
    <n v="0"/>
    <x v="22564"/>
  </r>
  <r>
    <x v="154"/>
    <x v="60"/>
    <x v="2"/>
    <x v="21515"/>
    <n v="0"/>
    <x v="22565"/>
  </r>
  <r>
    <x v="154"/>
    <x v="61"/>
    <x v="0"/>
    <x v="21516"/>
    <n v="0"/>
    <x v="22566"/>
  </r>
  <r>
    <x v="154"/>
    <x v="61"/>
    <x v="1"/>
    <x v="21517"/>
    <n v="0"/>
    <x v="22567"/>
  </r>
  <r>
    <x v="154"/>
    <x v="61"/>
    <x v="2"/>
    <x v="21518"/>
    <n v="0"/>
    <x v="22568"/>
  </r>
  <r>
    <x v="154"/>
    <x v="62"/>
    <x v="4"/>
    <x v="21519"/>
    <n v="0"/>
    <x v="22569"/>
  </r>
  <r>
    <x v="154"/>
    <x v="62"/>
    <x v="0"/>
    <x v="21520"/>
    <n v="0"/>
    <x v="22570"/>
  </r>
  <r>
    <x v="154"/>
    <x v="62"/>
    <x v="1"/>
    <x v="21521"/>
    <n v="0"/>
    <x v="22571"/>
  </r>
  <r>
    <x v="154"/>
    <x v="62"/>
    <x v="2"/>
    <x v="21522"/>
    <n v="0"/>
    <x v="22572"/>
  </r>
  <r>
    <x v="154"/>
    <x v="33"/>
    <x v="0"/>
    <x v="21523"/>
    <n v="77614.42"/>
    <x v="22573"/>
  </r>
  <r>
    <x v="154"/>
    <x v="33"/>
    <x v="1"/>
    <x v="21524"/>
    <n v="13197.19"/>
    <x v="22574"/>
  </r>
  <r>
    <x v="154"/>
    <x v="33"/>
    <x v="2"/>
    <x v="21525"/>
    <n v="0"/>
    <x v="22575"/>
  </r>
  <r>
    <x v="154"/>
    <x v="34"/>
    <x v="0"/>
    <x v="21526"/>
    <n v="0"/>
    <x v="22576"/>
  </r>
  <r>
    <x v="154"/>
    <x v="34"/>
    <x v="1"/>
    <x v="21527"/>
    <n v="-14809.58"/>
    <x v="22577"/>
  </r>
  <r>
    <x v="154"/>
    <x v="34"/>
    <x v="2"/>
    <x v="21528"/>
    <n v="943735.49"/>
    <x v="22578"/>
  </r>
  <r>
    <x v="154"/>
    <x v="35"/>
    <x v="0"/>
    <x v="21529"/>
    <n v="38089.040000000001"/>
    <x v="22579"/>
  </r>
  <r>
    <x v="154"/>
    <x v="35"/>
    <x v="1"/>
    <x v="21530"/>
    <n v="33408.160000000003"/>
    <x v="22580"/>
  </r>
  <r>
    <x v="154"/>
    <x v="35"/>
    <x v="2"/>
    <x v="21531"/>
    <n v="0"/>
    <x v="22581"/>
  </r>
  <r>
    <x v="154"/>
    <x v="36"/>
    <x v="0"/>
    <x v="21532"/>
    <n v="1672438.08"/>
    <x v="22582"/>
  </r>
  <r>
    <x v="154"/>
    <x v="36"/>
    <x v="7"/>
    <x v="4"/>
    <n v="0"/>
    <x v="13"/>
  </r>
  <r>
    <x v="154"/>
    <x v="36"/>
    <x v="1"/>
    <x v="21533"/>
    <n v="512940.04"/>
    <x v="22583"/>
  </r>
  <r>
    <x v="154"/>
    <x v="36"/>
    <x v="2"/>
    <x v="21534"/>
    <n v="0"/>
    <x v="22584"/>
  </r>
  <r>
    <x v="154"/>
    <x v="37"/>
    <x v="0"/>
    <x v="21535"/>
    <n v="541392.64000000001"/>
    <x v="22585"/>
  </r>
  <r>
    <x v="154"/>
    <x v="37"/>
    <x v="1"/>
    <x v="21536"/>
    <n v="28253.54"/>
    <x v="22586"/>
  </r>
  <r>
    <x v="154"/>
    <x v="37"/>
    <x v="2"/>
    <x v="21537"/>
    <n v="0"/>
    <x v="22587"/>
  </r>
  <r>
    <x v="155"/>
    <x v="54"/>
    <x v="0"/>
    <x v="21538"/>
    <n v="0"/>
    <x v="22588"/>
  </r>
  <r>
    <x v="155"/>
    <x v="54"/>
    <x v="1"/>
    <x v="21539"/>
    <n v="0"/>
    <x v="22589"/>
  </r>
  <r>
    <x v="155"/>
    <x v="54"/>
    <x v="2"/>
    <x v="21540"/>
    <n v="0"/>
    <x v="22590"/>
  </r>
  <r>
    <x v="155"/>
    <x v="0"/>
    <x v="0"/>
    <x v="21541"/>
    <n v="750034.11"/>
    <x v="22591"/>
  </r>
  <r>
    <x v="155"/>
    <x v="0"/>
    <x v="1"/>
    <x v="21542"/>
    <n v="8737501.5199999996"/>
    <x v="22592"/>
  </r>
  <r>
    <x v="155"/>
    <x v="0"/>
    <x v="2"/>
    <x v="21543"/>
    <n v="343494.89"/>
    <x v="22593"/>
  </r>
  <r>
    <x v="155"/>
    <x v="50"/>
    <x v="0"/>
    <x v="21544"/>
    <n v="0"/>
    <x v="22594"/>
  </r>
  <r>
    <x v="155"/>
    <x v="50"/>
    <x v="1"/>
    <x v="21545"/>
    <n v="112827.12"/>
    <x v="22595"/>
  </r>
  <r>
    <x v="155"/>
    <x v="50"/>
    <x v="2"/>
    <x v="21546"/>
    <n v="0"/>
    <x v="22596"/>
  </r>
  <r>
    <x v="155"/>
    <x v="51"/>
    <x v="0"/>
    <x v="21547"/>
    <n v="2476.1"/>
    <x v="22597"/>
  </r>
  <r>
    <x v="155"/>
    <x v="51"/>
    <x v="1"/>
    <x v="21548"/>
    <n v="5674.09"/>
    <x v="22598"/>
  </r>
  <r>
    <x v="155"/>
    <x v="51"/>
    <x v="2"/>
    <x v="21549"/>
    <n v="29608.02"/>
    <x v="22599"/>
  </r>
  <r>
    <x v="155"/>
    <x v="55"/>
    <x v="0"/>
    <x v="21550"/>
    <n v="0"/>
    <x v="22600"/>
  </r>
  <r>
    <x v="155"/>
    <x v="55"/>
    <x v="1"/>
    <x v="21551"/>
    <n v="0"/>
    <x v="22601"/>
  </r>
  <r>
    <x v="155"/>
    <x v="55"/>
    <x v="2"/>
    <x v="21552"/>
    <n v="0"/>
    <x v="22602"/>
  </r>
  <r>
    <x v="155"/>
    <x v="1"/>
    <x v="3"/>
    <x v="21553"/>
    <n v="0"/>
    <x v="22603"/>
  </r>
  <r>
    <x v="155"/>
    <x v="1"/>
    <x v="4"/>
    <x v="21554"/>
    <n v="0"/>
    <x v="22604"/>
  </r>
  <r>
    <x v="155"/>
    <x v="1"/>
    <x v="5"/>
    <x v="21555"/>
    <n v="0"/>
    <x v="22605"/>
  </r>
  <r>
    <x v="155"/>
    <x v="1"/>
    <x v="7"/>
    <x v="4"/>
    <n v="0"/>
    <x v="13"/>
  </r>
  <r>
    <x v="155"/>
    <x v="1"/>
    <x v="1"/>
    <x v="21556"/>
    <n v="909539.44"/>
    <x v="22606"/>
  </r>
  <r>
    <x v="155"/>
    <x v="1"/>
    <x v="2"/>
    <x v="21557"/>
    <n v="11672716.439999999"/>
    <x v="22607"/>
  </r>
  <r>
    <x v="155"/>
    <x v="56"/>
    <x v="0"/>
    <x v="4"/>
    <n v="0"/>
    <x v="13"/>
  </r>
  <r>
    <x v="155"/>
    <x v="56"/>
    <x v="1"/>
    <x v="21558"/>
    <n v="0"/>
    <x v="22608"/>
  </r>
  <r>
    <x v="155"/>
    <x v="56"/>
    <x v="2"/>
    <x v="21559"/>
    <n v="0"/>
    <x v="22609"/>
  </r>
  <r>
    <x v="155"/>
    <x v="2"/>
    <x v="0"/>
    <x v="21560"/>
    <n v="480941.43"/>
    <x v="22610"/>
  </r>
  <r>
    <x v="155"/>
    <x v="2"/>
    <x v="1"/>
    <x v="21561"/>
    <n v="1340208.4099999999"/>
    <x v="22611"/>
  </r>
  <r>
    <x v="155"/>
    <x v="2"/>
    <x v="2"/>
    <x v="21562"/>
    <n v="4703059.8899999997"/>
    <x v="22612"/>
  </r>
  <r>
    <x v="155"/>
    <x v="3"/>
    <x v="4"/>
    <x v="4"/>
    <n v="0"/>
    <x v="13"/>
  </r>
  <r>
    <x v="155"/>
    <x v="3"/>
    <x v="0"/>
    <x v="21563"/>
    <n v="5462905.5199999996"/>
    <x v="22613"/>
  </r>
  <r>
    <x v="155"/>
    <x v="3"/>
    <x v="1"/>
    <x v="21564"/>
    <n v="3748277.39"/>
    <x v="22614"/>
  </r>
  <r>
    <x v="155"/>
    <x v="3"/>
    <x v="2"/>
    <x v="21565"/>
    <n v="897606.38"/>
    <x v="22615"/>
  </r>
  <r>
    <x v="155"/>
    <x v="4"/>
    <x v="4"/>
    <x v="4"/>
    <n v="0"/>
    <x v="13"/>
  </r>
  <r>
    <x v="155"/>
    <x v="4"/>
    <x v="0"/>
    <x v="21566"/>
    <n v="2965658.35"/>
    <x v="22616"/>
  </r>
  <r>
    <x v="155"/>
    <x v="4"/>
    <x v="7"/>
    <x v="4"/>
    <n v="0"/>
    <x v="13"/>
  </r>
  <r>
    <x v="155"/>
    <x v="4"/>
    <x v="1"/>
    <x v="21567"/>
    <n v="1877855.95"/>
    <x v="22617"/>
  </r>
  <r>
    <x v="155"/>
    <x v="4"/>
    <x v="2"/>
    <x v="21568"/>
    <n v="765547.92"/>
    <x v="22618"/>
  </r>
  <r>
    <x v="155"/>
    <x v="5"/>
    <x v="4"/>
    <x v="4"/>
    <n v="0"/>
    <x v="13"/>
  </r>
  <r>
    <x v="155"/>
    <x v="5"/>
    <x v="0"/>
    <x v="21569"/>
    <n v="2953345.36"/>
    <x v="22619"/>
  </r>
  <r>
    <x v="155"/>
    <x v="5"/>
    <x v="1"/>
    <x v="21570"/>
    <n v="3268850.07"/>
    <x v="22620"/>
  </r>
  <r>
    <x v="155"/>
    <x v="5"/>
    <x v="2"/>
    <x v="21571"/>
    <n v="38998"/>
    <x v="22621"/>
  </r>
  <r>
    <x v="155"/>
    <x v="6"/>
    <x v="0"/>
    <x v="21572"/>
    <n v="144698.20000000001"/>
    <x v="22622"/>
  </r>
  <r>
    <x v="155"/>
    <x v="6"/>
    <x v="7"/>
    <x v="4"/>
    <n v="0"/>
    <x v="13"/>
  </r>
  <r>
    <x v="155"/>
    <x v="6"/>
    <x v="1"/>
    <x v="21573"/>
    <n v="22308.959999999999"/>
    <x v="22623"/>
  </r>
  <r>
    <x v="155"/>
    <x v="6"/>
    <x v="2"/>
    <x v="21574"/>
    <n v="0"/>
    <x v="22624"/>
  </r>
  <r>
    <x v="155"/>
    <x v="41"/>
    <x v="4"/>
    <x v="21575"/>
    <n v="134846.20000000001"/>
    <x v="22625"/>
  </r>
  <r>
    <x v="155"/>
    <x v="41"/>
    <x v="0"/>
    <x v="21576"/>
    <n v="20258162.41"/>
    <x v="22626"/>
  </r>
  <r>
    <x v="155"/>
    <x v="41"/>
    <x v="7"/>
    <x v="4"/>
    <n v="0"/>
    <x v="13"/>
  </r>
  <r>
    <x v="155"/>
    <x v="41"/>
    <x v="1"/>
    <x v="21577"/>
    <n v="8278666.3600000003"/>
    <x v="22627"/>
  </r>
  <r>
    <x v="155"/>
    <x v="41"/>
    <x v="2"/>
    <x v="21578"/>
    <n v="0"/>
    <x v="22628"/>
  </r>
  <r>
    <x v="155"/>
    <x v="52"/>
    <x v="4"/>
    <x v="4"/>
    <n v="0"/>
    <x v="13"/>
  </r>
  <r>
    <x v="155"/>
    <x v="52"/>
    <x v="0"/>
    <x v="21579"/>
    <n v="18659631.370000001"/>
    <x v="22629"/>
  </r>
  <r>
    <x v="155"/>
    <x v="52"/>
    <x v="7"/>
    <x v="4"/>
    <n v="0"/>
    <x v="13"/>
  </r>
  <r>
    <x v="155"/>
    <x v="52"/>
    <x v="1"/>
    <x v="21580"/>
    <n v="24097772.399999999"/>
    <x v="22630"/>
  </r>
  <r>
    <x v="155"/>
    <x v="52"/>
    <x v="2"/>
    <x v="21581"/>
    <n v="0"/>
    <x v="22631"/>
  </r>
  <r>
    <x v="155"/>
    <x v="9"/>
    <x v="4"/>
    <x v="4"/>
    <n v="0"/>
    <x v="13"/>
  </r>
  <r>
    <x v="155"/>
    <x v="9"/>
    <x v="0"/>
    <x v="21582"/>
    <n v="3553201.2"/>
    <x v="22632"/>
  </r>
  <r>
    <x v="155"/>
    <x v="9"/>
    <x v="7"/>
    <x v="4"/>
    <n v="0"/>
    <x v="13"/>
  </r>
  <r>
    <x v="155"/>
    <x v="9"/>
    <x v="1"/>
    <x v="21583"/>
    <n v="13179504.609999999"/>
    <x v="22633"/>
  </r>
  <r>
    <x v="155"/>
    <x v="9"/>
    <x v="2"/>
    <x v="21584"/>
    <n v="0"/>
    <x v="22634"/>
  </r>
  <r>
    <x v="155"/>
    <x v="10"/>
    <x v="3"/>
    <x v="21585"/>
    <n v="0"/>
    <x v="22635"/>
  </r>
  <r>
    <x v="155"/>
    <x v="10"/>
    <x v="4"/>
    <x v="21586"/>
    <n v="0"/>
    <x v="22636"/>
  </r>
  <r>
    <x v="155"/>
    <x v="10"/>
    <x v="0"/>
    <x v="21587"/>
    <n v="241909431.86000001"/>
    <x v="22637"/>
  </r>
  <r>
    <x v="155"/>
    <x v="10"/>
    <x v="5"/>
    <x v="21588"/>
    <n v="0"/>
    <x v="22638"/>
  </r>
  <r>
    <x v="155"/>
    <x v="10"/>
    <x v="7"/>
    <x v="4"/>
    <n v="0"/>
    <x v="13"/>
  </r>
  <r>
    <x v="155"/>
    <x v="10"/>
    <x v="1"/>
    <x v="21589"/>
    <n v="85990633.299999997"/>
    <x v="22639"/>
  </r>
  <r>
    <x v="155"/>
    <x v="10"/>
    <x v="2"/>
    <x v="21590"/>
    <n v="0"/>
    <x v="22640"/>
  </r>
  <r>
    <x v="155"/>
    <x v="11"/>
    <x v="4"/>
    <x v="21591"/>
    <n v="0"/>
    <x v="22641"/>
  </r>
  <r>
    <x v="155"/>
    <x v="11"/>
    <x v="0"/>
    <x v="21592"/>
    <n v="255636674.56999999"/>
    <x v="22642"/>
  </r>
  <r>
    <x v="155"/>
    <x v="11"/>
    <x v="7"/>
    <x v="4"/>
    <n v="0"/>
    <x v="13"/>
  </r>
  <r>
    <x v="155"/>
    <x v="11"/>
    <x v="1"/>
    <x v="21593"/>
    <n v="202726094.27000001"/>
    <x v="22643"/>
  </r>
  <r>
    <x v="155"/>
    <x v="11"/>
    <x v="2"/>
    <x v="21594"/>
    <n v="397626.78"/>
    <x v="22644"/>
  </r>
  <r>
    <x v="155"/>
    <x v="12"/>
    <x v="3"/>
    <x v="21595"/>
    <n v="0"/>
    <x v="22645"/>
  </r>
  <r>
    <x v="155"/>
    <x v="12"/>
    <x v="4"/>
    <x v="4"/>
    <n v="0"/>
    <x v="13"/>
  </r>
  <r>
    <x v="155"/>
    <x v="12"/>
    <x v="0"/>
    <x v="21596"/>
    <n v="20005476.030000001"/>
    <x v="22646"/>
  </r>
  <r>
    <x v="155"/>
    <x v="12"/>
    <x v="5"/>
    <x v="21597"/>
    <n v="0"/>
    <x v="22647"/>
  </r>
  <r>
    <x v="155"/>
    <x v="12"/>
    <x v="7"/>
    <x v="4"/>
    <n v="0"/>
    <x v="13"/>
  </r>
  <r>
    <x v="155"/>
    <x v="12"/>
    <x v="1"/>
    <x v="21598"/>
    <n v="1804976.39"/>
    <x v="22648"/>
  </r>
  <r>
    <x v="155"/>
    <x v="12"/>
    <x v="2"/>
    <x v="21599"/>
    <n v="0"/>
    <x v="22649"/>
  </r>
  <r>
    <x v="155"/>
    <x v="13"/>
    <x v="4"/>
    <x v="4"/>
    <n v="0"/>
    <x v="13"/>
  </r>
  <r>
    <x v="155"/>
    <x v="13"/>
    <x v="0"/>
    <x v="21600"/>
    <n v="176416119.87"/>
    <x v="22650"/>
  </r>
  <r>
    <x v="155"/>
    <x v="13"/>
    <x v="7"/>
    <x v="4"/>
    <n v="0"/>
    <x v="13"/>
  </r>
  <r>
    <x v="155"/>
    <x v="13"/>
    <x v="1"/>
    <x v="21601"/>
    <n v="5073454.54"/>
    <x v="22651"/>
  </r>
  <r>
    <x v="155"/>
    <x v="13"/>
    <x v="2"/>
    <x v="21602"/>
    <n v="3164822.18"/>
    <x v="22652"/>
  </r>
  <r>
    <x v="155"/>
    <x v="14"/>
    <x v="4"/>
    <x v="4"/>
    <n v="0"/>
    <x v="13"/>
  </r>
  <r>
    <x v="155"/>
    <x v="14"/>
    <x v="0"/>
    <x v="21603"/>
    <n v="89379681.069999993"/>
    <x v="22653"/>
  </r>
  <r>
    <x v="155"/>
    <x v="14"/>
    <x v="7"/>
    <x v="4"/>
    <n v="0"/>
    <x v="13"/>
  </r>
  <r>
    <x v="155"/>
    <x v="14"/>
    <x v="1"/>
    <x v="21604"/>
    <n v="25930441.82"/>
    <x v="22654"/>
  </r>
  <r>
    <x v="155"/>
    <x v="14"/>
    <x v="2"/>
    <x v="21605"/>
    <n v="0"/>
    <x v="22655"/>
  </r>
  <r>
    <x v="155"/>
    <x v="49"/>
    <x v="0"/>
    <x v="21606"/>
    <n v="2286162.4300000002"/>
    <x v="22656"/>
  </r>
  <r>
    <x v="155"/>
    <x v="49"/>
    <x v="7"/>
    <x v="4"/>
    <n v="0"/>
    <x v="13"/>
  </r>
  <r>
    <x v="155"/>
    <x v="49"/>
    <x v="1"/>
    <x v="21607"/>
    <n v="1125658.1000000001"/>
    <x v="22657"/>
  </r>
  <r>
    <x v="155"/>
    <x v="49"/>
    <x v="2"/>
    <x v="21608"/>
    <n v="0"/>
    <x v="22658"/>
  </r>
  <r>
    <x v="155"/>
    <x v="47"/>
    <x v="0"/>
    <x v="21609"/>
    <n v="6791838.1500000004"/>
    <x v="22659"/>
  </r>
  <r>
    <x v="155"/>
    <x v="47"/>
    <x v="5"/>
    <x v="4"/>
    <n v="0"/>
    <x v="13"/>
  </r>
  <r>
    <x v="155"/>
    <x v="47"/>
    <x v="7"/>
    <x v="4"/>
    <n v="0"/>
    <x v="13"/>
  </r>
  <r>
    <x v="155"/>
    <x v="47"/>
    <x v="1"/>
    <x v="21610"/>
    <n v="41183119.630000003"/>
    <x v="22660"/>
  </r>
  <r>
    <x v="155"/>
    <x v="47"/>
    <x v="2"/>
    <x v="21611"/>
    <n v="8116353.7999999998"/>
    <x v="22661"/>
  </r>
  <r>
    <x v="155"/>
    <x v="17"/>
    <x v="3"/>
    <x v="21612"/>
    <n v="0"/>
    <x v="22662"/>
  </r>
  <r>
    <x v="155"/>
    <x v="17"/>
    <x v="4"/>
    <x v="21613"/>
    <n v="0"/>
    <x v="22663"/>
  </r>
  <r>
    <x v="155"/>
    <x v="17"/>
    <x v="0"/>
    <x v="21614"/>
    <n v="241892146.43000001"/>
    <x v="22664"/>
  </r>
  <r>
    <x v="155"/>
    <x v="17"/>
    <x v="5"/>
    <x v="21615"/>
    <n v="0"/>
    <x v="22665"/>
  </r>
  <r>
    <x v="155"/>
    <x v="17"/>
    <x v="7"/>
    <x v="4"/>
    <n v="0"/>
    <x v="13"/>
  </r>
  <r>
    <x v="155"/>
    <x v="17"/>
    <x v="1"/>
    <x v="21616"/>
    <n v="123637549.34"/>
    <x v="22666"/>
  </r>
  <r>
    <x v="155"/>
    <x v="17"/>
    <x v="2"/>
    <x v="21617"/>
    <n v="6347599.2199999997"/>
    <x v="22667"/>
  </r>
  <r>
    <x v="155"/>
    <x v="42"/>
    <x v="3"/>
    <x v="4"/>
    <n v="0"/>
    <x v="13"/>
  </r>
  <r>
    <x v="155"/>
    <x v="42"/>
    <x v="4"/>
    <x v="21618"/>
    <n v="0"/>
    <x v="22668"/>
  </r>
  <r>
    <x v="155"/>
    <x v="42"/>
    <x v="0"/>
    <x v="21619"/>
    <n v="128626536.59999999"/>
    <x v="22669"/>
  </r>
  <r>
    <x v="155"/>
    <x v="42"/>
    <x v="7"/>
    <x v="4"/>
    <n v="0"/>
    <x v="13"/>
  </r>
  <r>
    <x v="155"/>
    <x v="42"/>
    <x v="1"/>
    <x v="21620"/>
    <n v="14976486.49"/>
    <x v="22670"/>
  </r>
  <r>
    <x v="155"/>
    <x v="42"/>
    <x v="2"/>
    <x v="21621"/>
    <n v="0"/>
    <x v="22671"/>
  </r>
  <r>
    <x v="155"/>
    <x v="18"/>
    <x v="4"/>
    <x v="4"/>
    <n v="0"/>
    <x v="13"/>
  </r>
  <r>
    <x v="155"/>
    <x v="18"/>
    <x v="0"/>
    <x v="21622"/>
    <n v="2399999.9500000002"/>
    <x v="22672"/>
  </r>
  <r>
    <x v="155"/>
    <x v="18"/>
    <x v="7"/>
    <x v="4"/>
    <n v="0"/>
    <x v="13"/>
  </r>
  <r>
    <x v="155"/>
    <x v="18"/>
    <x v="1"/>
    <x v="21623"/>
    <n v="-989636.87"/>
    <x v="22673"/>
  </r>
  <r>
    <x v="155"/>
    <x v="18"/>
    <x v="2"/>
    <x v="21624"/>
    <n v="0"/>
    <x v="22674"/>
  </r>
  <r>
    <x v="155"/>
    <x v="19"/>
    <x v="4"/>
    <x v="21625"/>
    <n v="35048.25"/>
    <x v="22675"/>
  </r>
  <r>
    <x v="155"/>
    <x v="19"/>
    <x v="0"/>
    <x v="21626"/>
    <n v="653920.56999999995"/>
    <x v="22676"/>
  </r>
  <r>
    <x v="155"/>
    <x v="19"/>
    <x v="7"/>
    <x v="4"/>
    <n v="0"/>
    <x v="13"/>
  </r>
  <r>
    <x v="155"/>
    <x v="19"/>
    <x v="1"/>
    <x v="21627"/>
    <n v="646092.93000000005"/>
    <x v="22677"/>
  </r>
  <r>
    <x v="155"/>
    <x v="19"/>
    <x v="2"/>
    <x v="21628"/>
    <n v="0"/>
    <x v="22678"/>
  </r>
  <r>
    <x v="155"/>
    <x v="20"/>
    <x v="0"/>
    <x v="21629"/>
    <n v="6640576.1799999997"/>
    <x v="22679"/>
  </r>
  <r>
    <x v="155"/>
    <x v="20"/>
    <x v="5"/>
    <x v="4"/>
    <n v="0"/>
    <x v="13"/>
  </r>
  <r>
    <x v="155"/>
    <x v="20"/>
    <x v="7"/>
    <x v="4"/>
    <n v="0"/>
    <x v="13"/>
  </r>
  <r>
    <x v="155"/>
    <x v="20"/>
    <x v="1"/>
    <x v="21630"/>
    <n v="1398160.36"/>
    <x v="22680"/>
  </r>
  <r>
    <x v="155"/>
    <x v="20"/>
    <x v="2"/>
    <x v="21631"/>
    <n v="0"/>
    <x v="22681"/>
  </r>
  <r>
    <x v="155"/>
    <x v="21"/>
    <x v="4"/>
    <x v="21632"/>
    <n v="0"/>
    <x v="22682"/>
  </r>
  <r>
    <x v="155"/>
    <x v="21"/>
    <x v="0"/>
    <x v="21633"/>
    <n v="63161017.770000003"/>
    <x v="22683"/>
  </r>
  <r>
    <x v="155"/>
    <x v="21"/>
    <x v="7"/>
    <x v="4"/>
    <n v="0"/>
    <x v="13"/>
  </r>
  <r>
    <x v="155"/>
    <x v="21"/>
    <x v="1"/>
    <x v="21634"/>
    <n v="30743327.899999999"/>
    <x v="22684"/>
  </r>
  <r>
    <x v="155"/>
    <x v="21"/>
    <x v="2"/>
    <x v="21635"/>
    <n v="3481417.9"/>
    <x v="22685"/>
  </r>
  <r>
    <x v="155"/>
    <x v="22"/>
    <x v="0"/>
    <x v="21636"/>
    <n v="3486721.43"/>
    <x v="22686"/>
  </r>
  <r>
    <x v="155"/>
    <x v="22"/>
    <x v="7"/>
    <x v="4"/>
    <n v="0"/>
    <x v="13"/>
  </r>
  <r>
    <x v="155"/>
    <x v="22"/>
    <x v="1"/>
    <x v="21637"/>
    <n v="2439471.11"/>
    <x v="22687"/>
  </r>
  <r>
    <x v="155"/>
    <x v="22"/>
    <x v="2"/>
    <x v="21638"/>
    <n v="0"/>
    <x v="22688"/>
  </r>
  <r>
    <x v="155"/>
    <x v="22"/>
    <x v="9"/>
    <x v="4"/>
    <n v="0"/>
    <x v="13"/>
  </r>
  <r>
    <x v="155"/>
    <x v="48"/>
    <x v="0"/>
    <x v="21639"/>
    <n v="17099492.079999998"/>
    <x v="22689"/>
  </r>
  <r>
    <x v="155"/>
    <x v="48"/>
    <x v="1"/>
    <x v="21640"/>
    <n v="8345388.0899999999"/>
    <x v="22690"/>
  </r>
  <r>
    <x v="155"/>
    <x v="48"/>
    <x v="2"/>
    <x v="21641"/>
    <n v="0"/>
    <x v="22691"/>
  </r>
  <r>
    <x v="155"/>
    <x v="45"/>
    <x v="0"/>
    <x v="21642"/>
    <n v="24210743.559999999"/>
    <x v="22692"/>
  </r>
  <r>
    <x v="155"/>
    <x v="45"/>
    <x v="7"/>
    <x v="4"/>
    <n v="0"/>
    <x v="13"/>
  </r>
  <r>
    <x v="155"/>
    <x v="45"/>
    <x v="1"/>
    <x v="21643"/>
    <n v="2655599.8199999998"/>
    <x v="22693"/>
  </r>
  <r>
    <x v="155"/>
    <x v="45"/>
    <x v="2"/>
    <x v="21644"/>
    <n v="0"/>
    <x v="22694"/>
  </r>
  <r>
    <x v="155"/>
    <x v="24"/>
    <x v="4"/>
    <x v="4"/>
    <n v="0"/>
    <x v="13"/>
  </r>
  <r>
    <x v="155"/>
    <x v="24"/>
    <x v="0"/>
    <x v="21645"/>
    <n v="904600.3"/>
    <x v="22695"/>
  </r>
  <r>
    <x v="155"/>
    <x v="24"/>
    <x v="5"/>
    <x v="21646"/>
    <n v="0"/>
    <x v="22696"/>
  </r>
  <r>
    <x v="155"/>
    <x v="24"/>
    <x v="7"/>
    <x v="4"/>
    <n v="0"/>
    <x v="13"/>
  </r>
  <r>
    <x v="155"/>
    <x v="24"/>
    <x v="1"/>
    <x v="21647"/>
    <n v="9169795.5099999998"/>
    <x v="22697"/>
  </r>
  <r>
    <x v="155"/>
    <x v="24"/>
    <x v="2"/>
    <x v="21648"/>
    <n v="0"/>
    <x v="22698"/>
  </r>
  <r>
    <x v="155"/>
    <x v="25"/>
    <x v="3"/>
    <x v="4"/>
    <n v="0"/>
    <x v="13"/>
  </r>
  <r>
    <x v="155"/>
    <x v="25"/>
    <x v="4"/>
    <x v="4"/>
    <n v="0"/>
    <x v="13"/>
  </r>
  <r>
    <x v="155"/>
    <x v="25"/>
    <x v="0"/>
    <x v="21649"/>
    <n v="1937000"/>
    <x v="22699"/>
  </r>
  <r>
    <x v="155"/>
    <x v="25"/>
    <x v="5"/>
    <x v="21650"/>
    <n v="0"/>
    <x v="22700"/>
  </r>
  <r>
    <x v="155"/>
    <x v="25"/>
    <x v="7"/>
    <x v="4"/>
    <n v="0"/>
    <x v="13"/>
  </r>
  <r>
    <x v="155"/>
    <x v="25"/>
    <x v="1"/>
    <x v="21651"/>
    <n v="724556.55"/>
    <x v="22701"/>
  </r>
  <r>
    <x v="155"/>
    <x v="25"/>
    <x v="2"/>
    <x v="21652"/>
    <n v="0"/>
    <x v="22702"/>
  </r>
  <r>
    <x v="155"/>
    <x v="26"/>
    <x v="4"/>
    <x v="1990"/>
    <n v="0"/>
    <x v="2056"/>
  </r>
  <r>
    <x v="155"/>
    <x v="26"/>
    <x v="0"/>
    <x v="21653"/>
    <n v="491636377.89999998"/>
    <x v="22703"/>
  </r>
  <r>
    <x v="155"/>
    <x v="26"/>
    <x v="7"/>
    <x v="4"/>
    <n v="0"/>
    <x v="13"/>
  </r>
  <r>
    <x v="155"/>
    <x v="26"/>
    <x v="1"/>
    <x v="21654"/>
    <n v="17819095.440000001"/>
    <x v="22704"/>
  </r>
  <r>
    <x v="155"/>
    <x v="26"/>
    <x v="2"/>
    <x v="21655"/>
    <n v="0"/>
    <x v="22705"/>
  </r>
  <r>
    <x v="155"/>
    <x v="27"/>
    <x v="4"/>
    <x v="21656"/>
    <n v="0"/>
    <x v="22706"/>
  </r>
  <r>
    <x v="155"/>
    <x v="27"/>
    <x v="0"/>
    <x v="21657"/>
    <n v="1199371.42"/>
    <x v="22707"/>
  </r>
  <r>
    <x v="155"/>
    <x v="27"/>
    <x v="7"/>
    <x v="4"/>
    <n v="0"/>
    <x v="13"/>
  </r>
  <r>
    <x v="155"/>
    <x v="27"/>
    <x v="1"/>
    <x v="21658"/>
    <n v="8185526"/>
    <x v="22708"/>
  </r>
  <r>
    <x v="155"/>
    <x v="27"/>
    <x v="2"/>
    <x v="21659"/>
    <n v="0"/>
    <x v="22709"/>
  </r>
  <r>
    <x v="155"/>
    <x v="43"/>
    <x v="0"/>
    <x v="21660"/>
    <n v="51383357.990000002"/>
    <x v="22710"/>
  </r>
  <r>
    <x v="155"/>
    <x v="43"/>
    <x v="5"/>
    <x v="21661"/>
    <n v="0"/>
    <x v="22711"/>
  </r>
  <r>
    <x v="155"/>
    <x v="43"/>
    <x v="1"/>
    <x v="21662"/>
    <n v="2012357.04"/>
    <x v="22712"/>
  </r>
  <r>
    <x v="155"/>
    <x v="43"/>
    <x v="2"/>
    <x v="21663"/>
    <n v="0"/>
    <x v="22713"/>
  </r>
  <r>
    <x v="155"/>
    <x v="28"/>
    <x v="4"/>
    <x v="21664"/>
    <n v="478500"/>
    <x v="22714"/>
  </r>
  <r>
    <x v="155"/>
    <x v="28"/>
    <x v="0"/>
    <x v="21665"/>
    <n v="2679061.36"/>
    <x v="22715"/>
  </r>
  <r>
    <x v="155"/>
    <x v="28"/>
    <x v="1"/>
    <x v="21666"/>
    <n v="2113022.27"/>
    <x v="22716"/>
  </r>
  <r>
    <x v="155"/>
    <x v="28"/>
    <x v="2"/>
    <x v="21667"/>
    <n v="-6158.5"/>
    <x v="22717"/>
  </r>
  <r>
    <x v="155"/>
    <x v="39"/>
    <x v="7"/>
    <x v="4"/>
    <n v="0"/>
    <x v="13"/>
  </r>
  <r>
    <x v="155"/>
    <x v="29"/>
    <x v="4"/>
    <x v="21668"/>
    <n v="48985598.829999998"/>
    <x v="22718"/>
  </r>
  <r>
    <x v="155"/>
    <x v="29"/>
    <x v="7"/>
    <x v="4"/>
    <n v="0"/>
    <x v="13"/>
  </r>
  <r>
    <x v="155"/>
    <x v="29"/>
    <x v="1"/>
    <x v="21669"/>
    <n v="-16474150.699999999"/>
    <x v="22719"/>
  </r>
  <r>
    <x v="155"/>
    <x v="30"/>
    <x v="3"/>
    <x v="4"/>
    <n v="0"/>
    <x v="13"/>
  </r>
  <r>
    <x v="155"/>
    <x v="30"/>
    <x v="4"/>
    <x v="4"/>
    <n v="11502844.66"/>
    <x v="22720"/>
  </r>
  <r>
    <x v="155"/>
    <x v="30"/>
    <x v="0"/>
    <x v="21670"/>
    <n v="7749352.7300000004"/>
    <x v="22721"/>
  </r>
  <r>
    <x v="155"/>
    <x v="30"/>
    <x v="7"/>
    <x v="4"/>
    <n v="0"/>
    <x v="13"/>
  </r>
  <r>
    <x v="155"/>
    <x v="30"/>
    <x v="1"/>
    <x v="21671"/>
    <n v="6868202.2599999998"/>
    <x v="22722"/>
  </r>
  <r>
    <x v="155"/>
    <x v="30"/>
    <x v="2"/>
    <x v="21672"/>
    <n v="101689.05"/>
    <x v="22723"/>
  </r>
  <r>
    <x v="155"/>
    <x v="30"/>
    <x v="9"/>
    <x v="4"/>
    <n v="0"/>
    <x v="13"/>
  </r>
  <r>
    <x v="155"/>
    <x v="53"/>
    <x v="7"/>
    <x v="4"/>
    <n v="0"/>
    <x v="13"/>
  </r>
  <r>
    <x v="155"/>
    <x v="31"/>
    <x v="3"/>
    <x v="21673"/>
    <n v="0"/>
    <x v="22724"/>
  </r>
  <r>
    <x v="155"/>
    <x v="32"/>
    <x v="2"/>
    <x v="4"/>
    <n v="0"/>
    <x v="13"/>
  </r>
  <r>
    <x v="155"/>
    <x v="32"/>
    <x v="9"/>
    <x v="4"/>
    <n v="0"/>
    <x v="13"/>
  </r>
  <r>
    <x v="155"/>
    <x v="57"/>
    <x v="0"/>
    <x v="21674"/>
    <n v="0"/>
    <x v="22725"/>
  </r>
  <r>
    <x v="155"/>
    <x v="57"/>
    <x v="1"/>
    <x v="21675"/>
    <n v="0"/>
    <x v="22726"/>
  </r>
  <r>
    <x v="155"/>
    <x v="57"/>
    <x v="2"/>
    <x v="21676"/>
    <n v="0"/>
    <x v="22727"/>
  </r>
  <r>
    <x v="155"/>
    <x v="58"/>
    <x v="4"/>
    <x v="21677"/>
    <n v="0"/>
    <x v="22728"/>
  </r>
  <r>
    <x v="155"/>
    <x v="58"/>
    <x v="0"/>
    <x v="21678"/>
    <n v="0"/>
    <x v="22729"/>
  </r>
  <r>
    <x v="155"/>
    <x v="58"/>
    <x v="7"/>
    <x v="4"/>
    <n v="0"/>
    <x v="13"/>
  </r>
  <r>
    <x v="155"/>
    <x v="58"/>
    <x v="1"/>
    <x v="21679"/>
    <n v="0"/>
    <x v="22730"/>
  </r>
  <r>
    <x v="155"/>
    <x v="58"/>
    <x v="2"/>
    <x v="21680"/>
    <n v="0"/>
    <x v="22731"/>
  </r>
  <r>
    <x v="155"/>
    <x v="59"/>
    <x v="0"/>
    <x v="21681"/>
    <n v="0"/>
    <x v="22732"/>
  </r>
  <r>
    <x v="155"/>
    <x v="59"/>
    <x v="1"/>
    <x v="21682"/>
    <n v="0"/>
    <x v="22733"/>
  </r>
  <r>
    <x v="155"/>
    <x v="59"/>
    <x v="2"/>
    <x v="21683"/>
    <n v="0"/>
    <x v="22734"/>
  </r>
  <r>
    <x v="155"/>
    <x v="60"/>
    <x v="0"/>
    <x v="4"/>
    <n v="0"/>
    <x v="13"/>
  </r>
  <r>
    <x v="155"/>
    <x v="60"/>
    <x v="1"/>
    <x v="21684"/>
    <n v="0"/>
    <x v="22735"/>
  </r>
  <r>
    <x v="155"/>
    <x v="60"/>
    <x v="2"/>
    <x v="21685"/>
    <n v="0"/>
    <x v="22736"/>
  </r>
  <r>
    <x v="155"/>
    <x v="61"/>
    <x v="0"/>
    <x v="21686"/>
    <n v="0"/>
    <x v="22737"/>
  </r>
  <r>
    <x v="155"/>
    <x v="61"/>
    <x v="1"/>
    <x v="21687"/>
    <n v="0"/>
    <x v="22738"/>
  </r>
  <r>
    <x v="155"/>
    <x v="61"/>
    <x v="2"/>
    <x v="21688"/>
    <n v="0"/>
    <x v="22739"/>
  </r>
  <r>
    <x v="155"/>
    <x v="62"/>
    <x v="4"/>
    <x v="21689"/>
    <n v="0"/>
    <x v="22740"/>
  </r>
  <r>
    <x v="155"/>
    <x v="62"/>
    <x v="0"/>
    <x v="21690"/>
    <n v="0"/>
    <x v="22741"/>
  </r>
  <r>
    <x v="155"/>
    <x v="62"/>
    <x v="1"/>
    <x v="21691"/>
    <n v="0"/>
    <x v="22742"/>
  </r>
  <r>
    <x v="155"/>
    <x v="62"/>
    <x v="2"/>
    <x v="21692"/>
    <n v="0"/>
    <x v="22743"/>
  </r>
  <r>
    <x v="155"/>
    <x v="33"/>
    <x v="3"/>
    <x v="21693"/>
    <n v="0"/>
    <x v="22744"/>
  </r>
  <r>
    <x v="155"/>
    <x v="33"/>
    <x v="0"/>
    <x v="21694"/>
    <n v="0"/>
    <x v="22745"/>
  </r>
  <r>
    <x v="155"/>
    <x v="33"/>
    <x v="5"/>
    <x v="21695"/>
    <n v="0"/>
    <x v="22746"/>
  </r>
  <r>
    <x v="155"/>
    <x v="33"/>
    <x v="1"/>
    <x v="21696"/>
    <n v="199559.33"/>
    <x v="22747"/>
  </r>
  <r>
    <x v="155"/>
    <x v="33"/>
    <x v="2"/>
    <x v="21697"/>
    <n v="0"/>
    <x v="22748"/>
  </r>
  <r>
    <x v="155"/>
    <x v="34"/>
    <x v="0"/>
    <x v="21698"/>
    <n v="27.9"/>
    <x v="22749"/>
  </r>
  <r>
    <x v="155"/>
    <x v="34"/>
    <x v="1"/>
    <x v="21699"/>
    <n v="53329.95"/>
    <x v="22750"/>
  </r>
  <r>
    <x v="155"/>
    <x v="34"/>
    <x v="2"/>
    <x v="21700"/>
    <n v="3446841.81"/>
    <x v="22751"/>
  </r>
  <r>
    <x v="155"/>
    <x v="35"/>
    <x v="0"/>
    <x v="21701"/>
    <n v="1450.35"/>
    <x v="22752"/>
  </r>
  <r>
    <x v="155"/>
    <x v="35"/>
    <x v="1"/>
    <x v="21702"/>
    <n v="32564.05"/>
    <x v="22753"/>
  </r>
  <r>
    <x v="155"/>
    <x v="35"/>
    <x v="2"/>
    <x v="21703"/>
    <n v="0"/>
    <x v="22754"/>
  </r>
  <r>
    <x v="155"/>
    <x v="36"/>
    <x v="0"/>
    <x v="21704"/>
    <n v="21423114.239999998"/>
    <x v="22755"/>
  </r>
  <r>
    <x v="155"/>
    <x v="36"/>
    <x v="7"/>
    <x v="4"/>
    <n v="0"/>
    <x v="13"/>
  </r>
  <r>
    <x v="155"/>
    <x v="36"/>
    <x v="1"/>
    <x v="21705"/>
    <n v="2914915.74"/>
    <x v="22756"/>
  </r>
  <r>
    <x v="155"/>
    <x v="36"/>
    <x v="2"/>
    <x v="21706"/>
    <n v="0"/>
    <x v="22757"/>
  </r>
  <r>
    <x v="155"/>
    <x v="37"/>
    <x v="4"/>
    <x v="4"/>
    <n v="0"/>
    <x v="13"/>
  </r>
  <r>
    <x v="155"/>
    <x v="37"/>
    <x v="0"/>
    <x v="21707"/>
    <n v="463640.33"/>
    <x v="22758"/>
  </r>
  <r>
    <x v="155"/>
    <x v="37"/>
    <x v="1"/>
    <x v="21708"/>
    <n v="211703.11"/>
    <x v="22759"/>
  </r>
  <r>
    <x v="155"/>
    <x v="37"/>
    <x v="2"/>
    <x v="21709"/>
    <n v="953186.96"/>
    <x v="22760"/>
  </r>
  <r>
    <x v="156"/>
    <x v="54"/>
    <x v="0"/>
    <x v="4"/>
    <n v="5199.8500000000004"/>
    <x v="22761"/>
  </r>
  <r>
    <x v="156"/>
    <x v="54"/>
    <x v="5"/>
    <x v="4"/>
    <n v="0"/>
    <x v="13"/>
  </r>
  <r>
    <x v="156"/>
    <x v="54"/>
    <x v="1"/>
    <x v="21710"/>
    <n v="10864588.810000001"/>
    <x v="22762"/>
  </r>
  <r>
    <x v="156"/>
    <x v="54"/>
    <x v="2"/>
    <x v="21711"/>
    <n v="1184171.8999999999"/>
    <x v="22763"/>
  </r>
  <r>
    <x v="156"/>
    <x v="0"/>
    <x v="0"/>
    <x v="4"/>
    <n v="4405880.4800000004"/>
    <x v="22764"/>
  </r>
  <r>
    <x v="156"/>
    <x v="0"/>
    <x v="1"/>
    <x v="21712"/>
    <n v="49591722.619999997"/>
    <x v="22765"/>
  </r>
  <r>
    <x v="156"/>
    <x v="0"/>
    <x v="2"/>
    <x v="21713"/>
    <n v="1188571.17"/>
    <x v="22766"/>
  </r>
  <r>
    <x v="156"/>
    <x v="50"/>
    <x v="0"/>
    <x v="4"/>
    <n v="855453.89"/>
    <x v="22767"/>
  </r>
  <r>
    <x v="156"/>
    <x v="50"/>
    <x v="1"/>
    <x v="21714"/>
    <n v="4131754.27"/>
    <x v="22768"/>
  </r>
  <r>
    <x v="156"/>
    <x v="50"/>
    <x v="2"/>
    <x v="21715"/>
    <n v="198826.58"/>
    <x v="22769"/>
  </r>
  <r>
    <x v="156"/>
    <x v="51"/>
    <x v="0"/>
    <x v="4"/>
    <n v="35600"/>
    <x v="22770"/>
  </r>
  <r>
    <x v="156"/>
    <x v="51"/>
    <x v="1"/>
    <x v="21716"/>
    <n v="1322656.68"/>
    <x v="22771"/>
  </r>
  <r>
    <x v="156"/>
    <x v="51"/>
    <x v="2"/>
    <x v="21717"/>
    <n v="13196.12"/>
    <x v="22772"/>
  </r>
  <r>
    <x v="156"/>
    <x v="55"/>
    <x v="0"/>
    <x v="21718"/>
    <n v="95218.27"/>
    <x v="22773"/>
  </r>
  <r>
    <x v="156"/>
    <x v="55"/>
    <x v="5"/>
    <x v="4"/>
    <n v="0"/>
    <x v="13"/>
  </r>
  <r>
    <x v="156"/>
    <x v="55"/>
    <x v="1"/>
    <x v="21719"/>
    <n v="2796282.27"/>
    <x v="22774"/>
  </r>
  <r>
    <x v="156"/>
    <x v="55"/>
    <x v="2"/>
    <x v="21720"/>
    <n v="33668.46"/>
    <x v="22775"/>
  </r>
  <r>
    <x v="156"/>
    <x v="63"/>
    <x v="0"/>
    <x v="4"/>
    <n v="0"/>
    <x v="13"/>
  </r>
  <r>
    <x v="156"/>
    <x v="63"/>
    <x v="1"/>
    <x v="21721"/>
    <n v="0"/>
    <x v="22776"/>
  </r>
  <r>
    <x v="156"/>
    <x v="63"/>
    <x v="2"/>
    <x v="21722"/>
    <n v="0"/>
    <x v="22777"/>
  </r>
  <r>
    <x v="156"/>
    <x v="1"/>
    <x v="3"/>
    <x v="21723"/>
    <n v="48452279.829999998"/>
    <x v="22778"/>
  </r>
  <r>
    <x v="156"/>
    <x v="1"/>
    <x v="4"/>
    <x v="21724"/>
    <n v="0"/>
    <x v="22779"/>
  </r>
  <r>
    <x v="156"/>
    <x v="1"/>
    <x v="5"/>
    <x v="21725"/>
    <n v="4298954.03"/>
    <x v="22780"/>
  </r>
  <r>
    <x v="156"/>
    <x v="1"/>
    <x v="7"/>
    <x v="4"/>
    <n v="0"/>
    <x v="13"/>
  </r>
  <r>
    <x v="156"/>
    <x v="1"/>
    <x v="1"/>
    <x v="21726"/>
    <n v="321202355.68000001"/>
    <x v="22781"/>
  </r>
  <r>
    <x v="156"/>
    <x v="1"/>
    <x v="2"/>
    <x v="21727"/>
    <n v="2700460.76"/>
    <x v="22782"/>
  </r>
  <r>
    <x v="156"/>
    <x v="1"/>
    <x v="9"/>
    <x v="4"/>
    <n v="0"/>
    <x v="13"/>
  </r>
  <r>
    <x v="156"/>
    <x v="56"/>
    <x v="0"/>
    <x v="4"/>
    <n v="1999"/>
    <x v="22783"/>
  </r>
  <r>
    <x v="156"/>
    <x v="56"/>
    <x v="1"/>
    <x v="21728"/>
    <n v="86012.67"/>
    <x v="22784"/>
  </r>
  <r>
    <x v="156"/>
    <x v="56"/>
    <x v="2"/>
    <x v="21729"/>
    <n v="136409.16"/>
    <x v="22785"/>
  </r>
  <r>
    <x v="156"/>
    <x v="2"/>
    <x v="0"/>
    <x v="4"/>
    <n v="3029515.52"/>
    <x v="22786"/>
  </r>
  <r>
    <x v="156"/>
    <x v="2"/>
    <x v="1"/>
    <x v="21730"/>
    <n v="19034008.18"/>
    <x v="22787"/>
  </r>
  <r>
    <x v="156"/>
    <x v="2"/>
    <x v="2"/>
    <x v="21731"/>
    <n v="15925614.710000001"/>
    <x v="22788"/>
  </r>
  <r>
    <x v="156"/>
    <x v="3"/>
    <x v="0"/>
    <x v="21732"/>
    <n v="17563701.41"/>
    <x v="22789"/>
  </r>
  <r>
    <x v="156"/>
    <x v="3"/>
    <x v="1"/>
    <x v="21733"/>
    <n v="73257401.420000002"/>
    <x v="22790"/>
  </r>
  <r>
    <x v="156"/>
    <x v="3"/>
    <x v="2"/>
    <x v="21734"/>
    <n v="117989988.56999999"/>
    <x v="22791"/>
  </r>
  <r>
    <x v="156"/>
    <x v="4"/>
    <x v="0"/>
    <x v="4"/>
    <n v="5693431.9500000002"/>
    <x v="22792"/>
  </r>
  <r>
    <x v="156"/>
    <x v="4"/>
    <x v="1"/>
    <x v="21735"/>
    <n v="52525501.75"/>
    <x v="22793"/>
  </r>
  <r>
    <x v="156"/>
    <x v="4"/>
    <x v="2"/>
    <x v="21736"/>
    <n v="13171766.02"/>
    <x v="22794"/>
  </r>
  <r>
    <x v="156"/>
    <x v="5"/>
    <x v="4"/>
    <x v="4"/>
    <n v="0"/>
    <x v="13"/>
  </r>
  <r>
    <x v="156"/>
    <x v="5"/>
    <x v="0"/>
    <x v="21737"/>
    <n v="14316857.539999999"/>
    <x v="22795"/>
  </r>
  <r>
    <x v="156"/>
    <x v="5"/>
    <x v="1"/>
    <x v="21738"/>
    <n v="73997764.409999996"/>
    <x v="22796"/>
  </r>
  <r>
    <x v="156"/>
    <x v="5"/>
    <x v="2"/>
    <x v="21739"/>
    <n v="8201305.5999999996"/>
    <x v="22797"/>
  </r>
  <r>
    <x v="156"/>
    <x v="6"/>
    <x v="0"/>
    <x v="4"/>
    <n v="417200.62"/>
    <x v="22798"/>
  </r>
  <r>
    <x v="156"/>
    <x v="6"/>
    <x v="1"/>
    <x v="21740"/>
    <n v="2510349.1"/>
    <x v="22799"/>
  </r>
  <r>
    <x v="156"/>
    <x v="6"/>
    <x v="2"/>
    <x v="21741"/>
    <n v="0"/>
    <x v="22800"/>
  </r>
  <r>
    <x v="156"/>
    <x v="41"/>
    <x v="4"/>
    <x v="21742"/>
    <n v="380514699.66000003"/>
    <x v="22801"/>
  </r>
  <r>
    <x v="156"/>
    <x v="41"/>
    <x v="0"/>
    <x v="4"/>
    <n v="13185011.060000001"/>
    <x v="22802"/>
  </r>
  <r>
    <x v="156"/>
    <x v="41"/>
    <x v="7"/>
    <x v="4"/>
    <n v="0"/>
    <x v="13"/>
  </r>
  <r>
    <x v="156"/>
    <x v="41"/>
    <x v="1"/>
    <x v="21743"/>
    <n v="45582117.009999998"/>
    <x v="22803"/>
  </r>
  <r>
    <x v="156"/>
    <x v="41"/>
    <x v="2"/>
    <x v="21744"/>
    <n v="105874875.53"/>
    <x v="22804"/>
  </r>
  <r>
    <x v="156"/>
    <x v="41"/>
    <x v="9"/>
    <x v="4"/>
    <n v="0"/>
    <x v="13"/>
  </r>
  <r>
    <x v="156"/>
    <x v="52"/>
    <x v="4"/>
    <x v="4"/>
    <n v="0"/>
    <x v="13"/>
  </r>
  <r>
    <x v="156"/>
    <x v="52"/>
    <x v="0"/>
    <x v="21745"/>
    <n v="37858190.909999996"/>
    <x v="22805"/>
  </r>
  <r>
    <x v="156"/>
    <x v="52"/>
    <x v="7"/>
    <x v="4"/>
    <n v="0"/>
    <x v="13"/>
  </r>
  <r>
    <x v="156"/>
    <x v="52"/>
    <x v="1"/>
    <x v="21746"/>
    <n v="246434945.50999999"/>
    <x v="22806"/>
  </r>
  <r>
    <x v="156"/>
    <x v="52"/>
    <x v="2"/>
    <x v="21747"/>
    <n v="2066003.08"/>
    <x v="22807"/>
  </r>
  <r>
    <x v="156"/>
    <x v="52"/>
    <x v="9"/>
    <x v="4"/>
    <n v="0"/>
    <x v="13"/>
  </r>
  <r>
    <x v="156"/>
    <x v="9"/>
    <x v="4"/>
    <x v="4"/>
    <n v="0"/>
    <x v="13"/>
  </r>
  <r>
    <x v="156"/>
    <x v="9"/>
    <x v="0"/>
    <x v="4"/>
    <n v="53407210.640000001"/>
    <x v="22808"/>
  </r>
  <r>
    <x v="156"/>
    <x v="9"/>
    <x v="7"/>
    <x v="4"/>
    <n v="0"/>
    <x v="13"/>
  </r>
  <r>
    <x v="156"/>
    <x v="9"/>
    <x v="1"/>
    <x v="21748"/>
    <n v="25139504.530000001"/>
    <x v="22809"/>
  </r>
  <r>
    <x v="156"/>
    <x v="9"/>
    <x v="2"/>
    <x v="21749"/>
    <n v="515080.32"/>
    <x v="22810"/>
  </r>
  <r>
    <x v="156"/>
    <x v="9"/>
    <x v="9"/>
    <x v="4"/>
    <n v="0"/>
    <x v="13"/>
  </r>
  <r>
    <x v="156"/>
    <x v="10"/>
    <x v="3"/>
    <x v="21750"/>
    <n v="34359.870000000003"/>
    <x v="22811"/>
  </r>
  <r>
    <x v="156"/>
    <x v="10"/>
    <x v="4"/>
    <x v="4"/>
    <n v="151811.70000000001"/>
    <x v="22812"/>
  </r>
  <r>
    <x v="156"/>
    <x v="10"/>
    <x v="0"/>
    <x v="21751"/>
    <n v="1554913631.79"/>
    <x v="22813"/>
  </r>
  <r>
    <x v="156"/>
    <x v="10"/>
    <x v="5"/>
    <x v="21752"/>
    <n v="39874.74"/>
    <x v="22814"/>
  </r>
  <r>
    <x v="156"/>
    <x v="10"/>
    <x v="7"/>
    <x v="4"/>
    <n v="0"/>
    <x v="13"/>
  </r>
  <r>
    <x v="156"/>
    <x v="10"/>
    <x v="1"/>
    <x v="21753"/>
    <n v="260962842.36000001"/>
    <x v="22815"/>
  </r>
  <r>
    <x v="156"/>
    <x v="10"/>
    <x v="2"/>
    <x v="21754"/>
    <n v="3746471.13"/>
    <x v="22816"/>
  </r>
  <r>
    <x v="156"/>
    <x v="10"/>
    <x v="9"/>
    <x v="4"/>
    <n v="0"/>
    <x v="13"/>
  </r>
  <r>
    <x v="156"/>
    <x v="11"/>
    <x v="3"/>
    <x v="4"/>
    <n v="0"/>
    <x v="13"/>
  </r>
  <r>
    <x v="156"/>
    <x v="11"/>
    <x v="4"/>
    <x v="4"/>
    <n v="10520000"/>
    <x v="22817"/>
  </r>
  <r>
    <x v="156"/>
    <x v="11"/>
    <x v="0"/>
    <x v="21755"/>
    <n v="1016316386.45"/>
    <x v="22818"/>
  </r>
  <r>
    <x v="156"/>
    <x v="11"/>
    <x v="5"/>
    <x v="4"/>
    <n v="0"/>
    <x v="13"/>
  </r>
  <r>
    <x v="156"/>
    <x v="11"/>
    <x v="7"/>
    <x v="4"/>
    <n v="0"/>
    <x v="13"/>
  </r>
  <r>
    <x v="156"/>
    <x v="11"/>
    <x v="1"/>
    <x v="21756"/>
    <n v="2162916153.1799998"/>
    <x v="22819"/>
  </r>
  <r>
    <x v="156"/>
    <x v="11"/>
    <x v="2"/>
    <x v="21757"/>
    <n v="214111324.66"/>
    <x v="22820"/>
  </r>
  <r>
    <x v="156"/>
    <x v="12"/>
    <x v="4"/>
    <x v="4"/>
    <n v="0"/>
    <x v="13"/>
  </r>
  <r>
    <x v="156"/>
    <x v="12"/>
    <x v="0"/>
    <x v="21758"/>
    <n v="44013430.93"/>
    <x v="22821"/>
  </r>
  <r>
    <x v="156"/>
    <x v="12"/>
    <x v="5"/>
    <x v="4"/>
    <n v="0"/>
    <x v="13"/>
  </r>
  <r>
    <x v="156"/>
    <x v="12"/>
    <x v="7"/>
    <x v="4"/>
    <n v="0"/>
    <x v="13"/>
  </r>
  <r>
    <x v="156"/>
    <x v="12"/>
    <x v="1"/>
    <x v="21759"/>
    <n v="133314181.05"/>
    <x v="22822"/>
  </r>
  <r>
    <x v="156"/>
    <x v="12"/>
    <x v="2"/>
    <x v="21760"/>
    <n v="148290651.63999999"/>
    <x v="22823"/>
  </r>
  <r>
    <x v="156"/>
    <x v="12"/>
    <x v="9"/>
    <x v="4"/>
    <n v="0"/>
    <x v="13"/>
  </r>
  <r>
    <x v="156"/>
    <x v="13"/>
    <x v="4"/>
    <x v="4"/>
    <n v="0"/>
    <x v="13"/>
  </r>
  <r>
    <x v="156"/>
    <x v="13"/>
    <x v="0"/>
    <x v="21761"/>
    <n v="189001432.40000001"/>
    <x v="22824"/>
  </r>
  <r>
    <x v="156"/>
    <x v="13"/>
    <x v="7"/>
    <x v="4"/>
    <n v="0"/>
    <x v="13"/>
  </r>
  <r>
    <x v="156"/>
    <x v="13"/>
    <x v="1"/>
    <x v="21762"/>
    <n v="215962827.93000001"/>
    <x v="22825"/>
  </r>
  <r>
    <x v="156"/>
    <x v="13"/>
    <x v="2"/>
    <x v="21763"/>
    <n v="7527921.0599999996"/>
    <x v="22826"/>
  </r>
  <r>
    <x v="156"/>
    <x v="14"/>
    <x v="4"/>
    <x v="4"/>
    <n v="0"/>
    <x v="13"/>
  </r>
  <r>
    <x v="156"/>
    <x v="14"/>
    <x v="0"/>
    <x v="21764"/>
    <n v="61391185.509999998"/>
    <x v="22827"/>
  </r>
  <r>
    <x v="156"/>
    <x v="14"/>
    <x v="7"/>
    <x v="4"/>
    <n v="0"/>
    <x v="13"/>
  </r>
  <r>
    <x v="156"/>
    <x v="14"/>
    <x v="1"/>
    <x v="21765"/>
    <n v="105521613.15000001"/>
    <x v="22828"/>
  </r>
  <r>
    <x v="156"/>
    <x v="14"/>
    <x v="2"/>
    <x v="21766"/>
    <n v="777076.75"/>
    <x v="22829"/>
  </r>
  <r>
    <x v="156"/>
    <x v="14"/>
    <x v="9"/>
    <x v="4"/>
    <n v="0"/>
    <x v="13"/>
  </r>
  <r>
    <x v="156"/>
    <x v="49"/>
    <x v="0"/>
    <x v="4"/>
    <n v="84993.38"/>
    <x v="22830"/>
  </r>
  <r>
    <x v="156"/>
    <x v="49"/>
    <x v="1"/>
    <x v="21767"/>
    <n v="2296237.0299999998"/>
    <x v="22831"/>
  </r>
  <r>
    <x v="156"/>
    <x v="49"/>
    <x v="2"/>
    <x v="21768"/>
    <n v="352402.97"/>
    <x v="22832"/>
  </r>
  <r>
    <x v="156"/>
    <x v="47"/>
    <x v="4"/>
    <x v="4"/>
    <n v="0"/>
    <x v="13"/>
  </r>
  <r>
    <x v="156"/>
    <x v="47"/>
    <x v="0"/>
    <x v="4"/>
    <n v="7197374.5700000003"/>
    <x v="22833"/>
  </r>
  <r>
    <x v="156"/>
    <x v="47"/>
    <x v="5"/>
    <x v="4"/>
    <n v="0"/>
    <x v="13"/>
  </r>
  <r>
    <x v="156"/>
    <x v="47"/>
    <x v="7"/>
    <x v="4"/>
    <n v="0"/>
    <x v="13"/>
  </r>
  <r>
    <x v="156"/>
    <x v="47"/>
    <x v="1"/>
    <x v="21769"/>
    <n v="15385348692.76"/>
    <x v="22834"/>
  </r>
  <r>
    <x v="156"/>
    <x v="47"/>
    <x v="2"/>
    <x v="21770"/>
    <n v="89166559.980000004"/>
    <x v="22835"/>
  </r>
  <r>
    <x v="156"/>
    <x v="47"/>
    <x v="9"/>
    <x v="4"/>
    <n v="0"/>
    <x v="13"/>
  </r>
  <r>
    <x v="156"/>
    <x v="17"/>
    <x v="3"/>
    <x v="4"/>
    <n v="0"/>
    <x v="13"/>
  </r>
  <r>
    <x v="156"/>
    <x v="17"/>
    <x v="4"/>
    <x v="4"/>
    <n v="0"/>
    <x v="13"/>
  </r>
  <r>
    <x v="156"/>
    <x v="17"/>
    <x v="0"/>
    <x v="21771"/>
    <n v="344148698.95999998"/>
    <x v="22836"/>
  </r>
  <r>
    <x v="156"/>
    <x v="17"/>
    <x v="5"/>
    <x v="4"/>
    <n v="0"/>
    <x v="13"/>
  </r>
  <r>
    <x v="156"/>
    <x v="17"/>
    <x v="7"/>
    <x v="4"/>
    <n v="0"/>
    <x v="13"/>
  </r>
  <r>
    <x v="156"/>
    <x v="17"/>
    <x v="1"/>
    <x v="21772"/>
    <n v="975306595.10000002"/>
    <x v="22837"/>
  </r>
  <r>
    <x v="156"/>
    <x v="17"/>
    <x v="2"/>
    <x v="21773"/>
    <n v="192010335.19"/>
    <x v="22838"/>
  </r>
  <r>
    <x v="156"/>
    <x v="42"/>
    <x v="3"/>
    <x v="4"/>
    <n v="0"/>
    <x v="13"/>
  </r>
  <r>
    <x v="156"/>
    <x v="42"/>
    <x v="4"/>
    <x v="4"/>
    <n v="1757000000"/>
    <x v="22839"/>
  </r>
  <r>
    <x v="156"/>
    <x v="42"/>
    <x v="0"/>
    <x v="4"/>
    <n v="209547806.80000001"/>
    <x v="22840"/>
  </r>
  <r>
    <x v="156"/>
    <x v="42"/>
    <x v="5"/>
    <x v="4"/>
    <n v="0"/>
    <x v="13"/>
  </r>
  <r>
    <x v="156"/>
    <x v="42"/>
    <x v="7"/>
    <x v="4"/>
    <n v="0"/>
    <x v="13"/>
  </r>
  <r>
    <x v="156"/>
    <x v="42"/>
    <x v="1"/>
    <x v="21774"/>
    <n v="541597707.11000001"/>
    <x v="22841"/>
  </r>
  <r>
    <x v="156"/>
    <x v="42"/>
    <x v="2"/>
    <x v="21775"/>
    <n v="27181723.350000001"/>
    <x v="22842"/>
  </r>
  <r>
    <x v="156"/>
    <x v="42"/>
    <x v="9"/>
    <x v="4"/>
    <n v="0"/>
    <x v="13"/>
  </r>
  <r>
    <x v="156"/>
    <x v="18"/>
    <x v="4"/>
    <x v="4"/>
    <n v="0"/>
    <x v="13"/>
  </r>
  <r>
    <x v="156"/>
    <x v="18"/>
    <x v="0"/>
    <x v="4"/>
    <n v="10210054.77"/>
    <x v="22843"/>
  </r>
  <r>
    <x v="156"/>
    <x v="18"/>
    <x v="7"/>
    <x v="4"/>
    <n v="0"/>
    <x v="13"/>
  </r>
  <r>
    <x v="156"/>
    <x v="18"/>
    <x v="1"/>
    <x v="21776"/>
    <n v="23626665.039999999"/>
    <x v="22844"/>
  </r>
  <r>
    <x v="156"/>
    <x v="18"/>
    <x v="2"/>
    <x v="21777"/>
    <n v="4721322.88"/>
    <x v="22845"/>
  </r>
  <r>
    <x v="156"/>
    <x v="18"/>
    <x v="9"/>
    <x v="4"/>
    <n v="0"/>
    <x v="13"/>
  </r>
  <r>
    <x v="156"/>
    <x v="19"/>
    <x v="0"/>
    <x v="4"/>
    <n v="307074.84000000003"/>
    <x v="22846"/>
  </r>
  <r>
    <x v="156"/>
    <x v="19"/>
    <x v="7"/>
    <x v="4"/>
    <n v="0"/>
    <x v="13"/>
  </r>
  <r>
    <x v="156"/>
    <x v="19"/>
    <x v="1"/>
    <x v="21778"/>
    <n v="7292655.9400000004"/>
    <x v="22847"/>
  </r>
  <r>
    <x v="156"/>
    <x v="19"/>
    <x v="2"/>
    <x v="21779"/>
    <n v="0"/>
    <x v="22848"/>
  </r>
  <r>
    <x v="156"/>
    <x v="20"/>
    <x v="3"/>
    <x v="4"/>
    <n v="0"/>
    <x v="13"/>
  </r>
  <r>
    <x v="156"/>
    <x v="20"/>
    <x v="4"/>
    <x v="4"/>
    <n v="0"/>
    <x v="13"/>
  </r>
  <r>
    <x v="156"/>
    <x v="20"/>
    <x v="0"/>
    <x v="4"/>
    <n v="2823830.27"/>
    <x v="22849"/>
  </r>
  <r>
    <x v="156"/>
    <x v="20"/>
    <x v="5"/>
    <x v="4"/>
    <n v="0"/>
    <x v="13"/>
  </r>
  <r>
    <x v="156"/>
    <x v="20"/>
    <x v="7"/>
    <x v="4"/>
    <n v="0"/>
    <x v="13"/>
  </r>
  <r>
    <x v="156"/>
    <x v="20"/>
    <x v="1"/>
    <x v="21780"/>
    <n v="36431416.340000004"/>
    <x v="22850"/>
  </r>
  <r>
    <x v="156"/>
    <x v="20"/>
    <x v="2"/>
    <x v="21781"/>
    <n v="19610410.760000002"/>
    <x v="22851"/>
  </r>
  <r>
    <x v="156"/>
    <x v="20"/>
    <x v="9"/>
    <x v="4"/>
    <n v="0"/>
    <x v="13"/>
  </r>
  <r>
    <x v="156"/>
    <x v="21"/>
    <x v="4"/>
    <x v="4"/>
    <n v="7192956.04"/>
    <x v="22852"/>
  </r>
  <r>
    <x v="156"/>
    <x v="21"/>
    <x v="0"/>
    <x v="4"/>
    <n v="515536046.66000003"/>
    <x v="22853"/>
  </r>
  <r>
    <x v="156"/>
    <x v="21"/>
    <x v="5"/>
    <x v="4"/>
    <n v="0"/>
    <x v="13"/>
  </r>
  <r>
    <x v="156"/>
    <x v="21"/>
    <x v="7"/>
    <x v="4"/>
    <n v="0"/>
    <x v="13"/>
  </r>
  <r>
    <x v="156"/>
    <x v="21"/>
    <x v="1"/>
    <x v="21782"/>
    <n v="28330278.219999999"/>
    <x v="22854"/>
  </r>
  <r>
    <x v="156"/>
    <x v="21"/>
    <x v="2"/>
    <x v="21783"/>
    <n v="3829919.79"/>
    <x v="22855"/>
  </r>
  <r>
    <x v="156"/>
    <x v="21"/>
    <x v="9"/>
    <x v="4"/>
    <n v="0"/>
    <x v="13"/>
  </r>
  <r>
    <x v="156"/>
    <x v="22"/>
    <x v="0"/>
    <x v="21784"/>
    <n v="1003853.39"/>
    <x v="22856"/>
  </r>
  <r>
    <x v="156"/>
    <x v="22"/>
    <x v="7"/>
    <x v="4"/>
    <n v="0"/>
    <x v="13"/>
  </r>
  <r>
    <x v="156"/>
    <x v="22"/>
    <x v="1"/>
    <x v="21785"/>
    <n v="17805604.329999998"/>
    <x v="22857"/>
  </r>
  <r>
    <x v="156"/>
    <x v="22"/>
    <x v="2"/>
    <x v="21786"/>
    <n v="387572.46"/>
    <x v="22858"/>
  </r>
  <r>
    <x v="156"/>
    <x v="22"/>
    <x v="9"/>
    <x v="4"/>
    <n v="0"/>
    <x v="13"/>
  </r>
  <r>
    <x v="156"/>
    <x v="48"/>
    <x v="0"/>
    <x v="4"/>
    <n v="51774185.329999998"/>
    <x v="22859"/>
  </r>
  <r>
    <x v="156"/>
    <x v="48"/>
    <x v="1"/>
    <x v="21787"/>
    <n v="1705002147.6099999"/>
    <x v="22860"/>
  </r>
  <r>
    <x v="156"/>
    <x v="48"/>
    <x v="2"/>
    <x v="21788"/>
    <n v="859399.36"/>
    <x v="22861"/>
  </r>
  <r>
    <x v="156"/>
    <x v="45"/>
    <x v="0"/>
    <x v="4"/>
    <n v="2853013.34"/>
    <x v="22862"/>
  </r>
  <r>
    <x v="156"/>
    <x v="45"/>
    <x v="1"/>
    <x v="21789"/>
    <n v="7633834.9100000001"/>
    <x v="22863"/>
  </r>
  <r>
    <x v="156"/>
    <x v="45"/>
    <x v="2"/>
    <x v="21790"/>
    <n v="158025.82999999999"/>
    <x v="22864"/>
  </r>
  <r>
    <x v="156"/>
    <x v="24"/>
    <x v="3"/>
    <x v="4"/>
    <n v="0"/>
    <x v="13"/>
  </r>
  <r>
    <x v="156"/>
    <x v="24"/>
    <x v="4"/>
    <x v="4"/>
    <n v="0"/>
    <x v="13"/>
  </r>
  <r>
    <x v="156"/>
    <x v="24"/>
    <x v="0"/>
    <x v="4"/>
    <n v="3993698.12"/>
    <x v="22865"/>
  </r>
  <r>
    <x v="156"/>
    <x v="24"/>
    <x v="5"/>
    <x v="4"/>
    <n v="0"/>
    <x v="13"/>
  </r>
  <r>
    <x v="156"/>
    <x v="24"/>
    <x v="7"/>
    <x v="4"/>
    <n v="0"/>
    <x v="13"/>
  </r>
  <r>
    <x v="156"/>
    <x v="24"/>
    <x v="1"/>
    <x v="21791"/>
    <n v="38593154.93"/>
    <x v="22866"/>
  </r>
  <r>
    <x v="156"/>
    <x v="24"/>
    <x v="2"/>
    <x v="21792"/>
    <n v="5862478.4299999997"/>
    <x v="22867"/>
  </r>
  <r>
    <x v="156"/>
    <x v="24"/>
    <x v="9"/>
    <x v="4"/>
    <n v="0"/>
    <x v="13"/>
  </r>
  <r>
    <x v="156"/>
    <x v="25"/>
    <x v="3"/>
    <x v="21793"/>
    <n v="0"/>
    <x v="22868"/>
  </r>
  <r>
    <x v="156"/>
    <x v="25"/>
    <x v="4"/>
    <x v="4"/>
    <n v="0"/>
    <x v="13"/>
  </r>
  <r>
    <x v="156"/>
    <x v="25"/>
    <x v="0"/>
    <x v="4"/>
    <n v="270152376.18000001"/>
    <x v="22869"/>
  </r>
  <r>
    <x v="156"/>
    <x v="25"/>
    <x v="5"/>
    <x v="21794"/>
    <n v="0"/>
    <x v="22870"/>
  </r>
  <r>
    <x v="156"/>
    <x v="25"/>
    <x v="7"/>
    <x v="4"/>
    <n v="0"/>
    <x v="13"/>
  </r>
  <r>
    <x v="156"/>
    <x v="25"/>
    <x v="1"/>
    <x v="21795"/>
    <n v="26961988.550000001"/>
    <x v="22871"/>
  </r>
  <r>
    <x v="156"/>
    <x v="25"/>
    <x v="2"/>
    <x v="21796"/>
    <n v="4984872.1500000004"/>
    <x v="22872"/>
  </r>
  <r>
    <x v="156"/>
    <x v="26"/>
    <x v="4"/>
    <x v="4"/>
    <n v="200000000"/>
    <x v="2056"/>
  </r>
  <r>
    <x v="156"/>
    <x v="26"/>
    <x v="0"/>
    <x v="21797"/>
    <n v="918491264.52999997"/>
    <x v="22873"/>
  </r>
  <r>
    <x v="156"/>
    <x v="26"/>
    <x v="5"/>
    <x v="4"/>
    <n v="0"/>
    <x v="13"/>
  </r>
  <r>
    <x v="156"/>
    <x v="26"/>
    <x v="7"/>
    <x v="4"/>
    <n v="0"/>
    <x v="13"/>
  </r>
  <r>
    <x v="156"/>
    <x v="26"/>
    <x v="1"/>
    <x v="21798"/>
    <n v="86620381.5"/>
    <x v="22874"/>
  </r>
  <r>
    <x v="156"/>
    <x v="26"/>
    <x v="2"/>
    <x v="21799"/>
    <n v="5762387.54"/>
    <x v="22875"/>
  </r>
  <r>
    <x v="156"/>
    <x v="26"/>
    <x v="9"/>
    <x v="4"/>
    <n v="0"/>
    <x v="13"/>
  </r>
  <r>
    <x v="156"/>
    <x v="27"/>
    <x v="4"/>
    <x v="21800"/>
    <n v="0"/>
    <x v="22876"/>
  </r>
  <r>
    <x v="156"/>
    <x v="27"/>
    <x v="0"/>
    <x v="6976"/>
    <n v="1997627.83"/>
    <x v="22877"/>
  </r>
  <r>
    <x v="156"/>
    <x v="27"/>
    <x v="7"/>
    <x v="4"/>
    <n v="0"/>
    <x v="13"/>
  </r>
  <r>
    <x v="156"/>
    <x v="27"/>
    <x v="1"/>
    <x v="21801"/>
    <n v="1422759223.25"/>
    <x v="22878"/>
  </r>
  <r>
    <x v="156"/>
    <x v="27"/>
    <x v="2"/>
    <x v="21802"/>
    <n v="896128.62"/>
    <x v="22879"/>
  </r>
  <r>
    <x v="156"/>
    <x v="27"/>
    <x v="9"/>
    <x v="4"/>
    <n v="0"/>
    <x v="13"/>
  </r>
  <r>
    <x v="156"/>
    <x v="43"/>
    <x v="3"/>
    <x v="4"/>
    <n v="0"/>
    <x v="13"/>
  </r>
  <r>
    <x v="156"/>
    <x v="43"/>
    <x v="0"/>
    <x v="4"/>
    <n v="36198576.57"/>
    <x v="22880"/>
  </r>
  <r>
    <x v="156"/>
    <x v="43"/>
    <x v="5"/>
    <x v="4"/>
    <n v="0"/>
    <x v="13"/>
  </r>
  <r>
    <x v="156"/>
    <x v="43"/>
    <x v="1"/>
    <x v="21803"/>
    <n v="23654346.140000001"/>
    <x v="22881"/>
  </r>
  <r>
    <x v="156"/>
    <x v="43"/>
    <x v="2"/>
    <x v="21804"/>
    <n v="369536.16"/>
    <x v="22882"/>
  </r>
  <r>
    <x v="156"/>
    <x v="28"/>
    <x v="4"/>
    <x v="4"/>
    <n v="0"/>
    <x v="13"/>
  </r>
  <r>
    <x v="156"/>
    <x v="28"/>
    <x v="0"/>
    <x v="4"/>
    <n v="8221662.4000000004"/>
    <x v="22883"/>
  </r>
  <r>
    <x v="156"/>
    <x v="28"/>
    <x v="1"/>
    <x v="21805"/>
    <n v="32119113.370000001"/>
    <x v="22884"/>
  </r>
  <r>
    <x v="156"/>
    <x v="28"/>
    <x v="2"/>
    <x v="21806"/>
    <n v="1099841.46"/>
    <x v="22885"/>
  </r>
  <r>
    <x v="156"/>
    <x v="39"/>
    <x v="7"/>
    <x v="4"/>
    <n v="0"/>
    <x v="13"/>
  </r>
  <r>
    <x v="156"/>
    <x v="29"/>
    <x v="4"/>
    <x v="21807"/>
    <n v="1975761602.26"/>
    <x v="22886"/>
  </r>
  <r>
    <x v="156"/>
    <x v="29"/>
    <x v="7"/>
    <x v="4"/>
    <n v="0"/>
    <x v="13"/>
  </r>
  <r>
    <x v="156"/>
    <x v="29"/>
    <x v="1"/>
    <x v="21808"/>
    <n v="485810632.38"/>
    <x v="22887"/>
  </r>
  <r>
    <x v="156"/>
    <x v="29"/>
    <x v="9"/>
    <x v="4"/>
    <n v="0"/>
    <x v="13"/>
  </r>
  <r>
    <x v="156"/>
    <x v="30"/>
    <x v="3"/>
    <x v="4"/>
    <n v="0"/>
    <x v="13"/>
  </r>
  <r>
    <x v="156"/>
    <x v="30"/>
    <x v="4"/>
    <x v="4"/>
    <n v="1599653.71"/>
    <x v="22888"/>
  </r>
  <r>
    <x v="156"/>
    <x v="30"/>
    <x v="0"/>
    <x v="4"/>
    <n v="6761806.1399999997"/>
    <x v="22889"/>
  </r>
  <r>
    <x v="156"/>
    <x v="30"/>
    <x v="5"/>
    <x v="4"/>
    <n v="0"/>
    <x v="13"/>
  </r>
  <r>
    <x v="156"/>
    <x v="30"/>
    <x v="7"/>
    <x v="4"/>
    <n v="0"/>
    <x v="13"/>
  </r>
  <r>
    <x v="156"/>
    <x v="30"/>
    <x v="1"/>
    <x v="21809"/>
    <n v="52912516.079999998"/>
    <x v="22890"/>
  </r>
  <r>
    <x v="156"/>
    <x v="30"/>
    <x v="2"/>
    <x v="21810"/>
    <n v="11999998.869999999"/>
    <x v="22891"/>
  </r>
  <r>
    <x v="156"/>
    <x v="30"/>
    <x v="9"/>
    <x v="4"/>
    <n v="0"/>
    <x v="13"/>
  </r>
  <r>
    <x v="156"/>
    <x v="53"/>
    <x v="7"/>
    <x v="4"/>
    <n v="0"/>
    <x v="13"/>
  </r>
  <r>
    <x v="156"/>
    <x v="31"/>
    <x v="3"/>
    <x v="21811"/>
    <n v="0"/>
    <x v="22892"/>
  </r>
  <r>
    <x v="156"/>
    <x v="32"/>
    <x v="2"/>
    <x v="4"/>
    <n v="0"/>
    <x v="13"/>
  </r>
  <r>
    <x v="156"/>
    <x v="32"/>
    <x v="9"/>
    <x v="4"/>
    <n v="0"/>
    <x v="13"/>
  </r>
  <r>
    <x v="156"/>
    <x v="64"/>
    <x v="0"/>
    <x v="4"/>
    <n v="1531.23"/>
    <x v="22893"/>
  </r>
  <r>
    <x v="156"/>
    <x v="64"/>
    <x v="1"/>
    <x v="21812"/>
    <n v="739051.59"/>
    <x v="22894"/>
  </r>
  <r>
    <x v="156"/>
    <x v="64"/>
    <x v="2"/>
    <x v="21813"/>
    <n v="0"/>
    <x v="22895"/>
  </r>
  <r>
    <x v="156"/>
    <x v="57"/>
    <x v="0"/>
    <x v="4"/>
    <n v="7119.94"/>
    <x v="22896"/>
  </r>
  <r>
    <x v="156"/>
    <x v="57"/>
    <x v="5"/>
    <x v="4"/>
    <n v="0"/>
    <x v="13"/>
  </r>
  <r>
    <x v="156"/>
    <x v="57"/>
    <x v="1"/>
    <x v="21814"/>
    <n v="2176350.89"/>
    <x v="22897"/>
  </r>
  <r>
    <x v="156"/>
    <x v="57"/>
    <x v="2"/>
    <x v="21815"/>
    <n v="92424.85"/>
    <x v="22898"/>
  </r>
  <r>
    <x v="156"/>
    <x v="58"/>
    <x v="4"/>
    <x v="4"/>
    <n v="256042255"/>
    <x v="22899"/>
  </r>
  <r>
    <x v="156"/>
    <x v="58"/>
    <x v="0"/>
    <x v="4"/>
    <n v="14190189.689999999"/>
    <x v="22900"/>
  </r>
  <r>
    <x v="156"/>
    <x v="58"/>
    <x v="7"/>
    <x v="4"/>
    <n v="0"/>
    <x v="13"/>
  </r>
  <r>
    <x v="156"/>
    <x v="58"/>
    <x v="1"/>
    <x v="21816"/>
    <n v="8113872.2300000004"/>
    <x v="22901"/>
  </r>
  <r>
    <x v="156"/>
    <x v="58"/>
    <x v="2"/>
    <x v="21817"/>
    <n v="327640.61"/>
    <x v="22902"/>
  </r>
  <r>
    <x v="156"/>
    <x v="58"/>
    <x v="9"/>
    <x v="4"/>
    <n v="0"/>
    <x v="13"/>
  </r>
  <r>
    <x v="156"/>
    <x v="59"/>
    <x v="0"/>
    <x v="4"/>
    <n v="619945.54"/>
    <x v="22903"/>
  </r>
  <r>
    <x v="156"/>
    <x v="59"/>
    <x v="1"/>
    <x v="21818"/>
    <n v="12132285.76"/>
    <x v="22904"/>
  </r>
  <r>
    <x v="156"/>
    <x v="59"/>
    <x v="2"/>
    <x v="21819"/>
    <n v="310496.07"/>
    <x v="22905"/>
  </r>
  <r>
    <x v="156"/>
    <x v="60"/>
    <x v="0"/>
    <x v="4"/>
    <n v="0"/>
    <x v="13"/>
  </r>
  <r>
    <x v="156"/>
    <x v="60"/>
    <x v="1"/>
    <x v="21820"/>
    <n v="836815.77"/>
    <x v="22906"/>
  </r>
  <r>
    <x v="156"/>
    <x v="60"/>
    <x v="2"/>
    <x v="21821"/>
    <n v="91663.7"/>
    <x v="22907"/>
  </r>
  <r>
    <x v="156"/>
    <x v="61"/>
    <x v="0"/>
    <x v="4"/>
    <n v="0"/>
    <x v="13"/>
  </r>
  <r>
    <x v="156"/>
    <x v="61"/>
    <x v="1"/>
    <x v="21822"/>
    <n v="1828042.8"/>
    <x v="22908"/>
  </r>
  <r>
    <x v="156"/>
    <x v="61"/>
    <x v="2"/>
    <x v="21823"/>
    <n v="214249.03"/>
    <x v="22909"/>
  </r>
  <r>
    <x v="156"/>
    <x v="62"/>
    <x v="4"/>
    <x v="4"/>
    <n v="60855775.770000003"/>
    <x v="22910"/>
  </r>
  <r>
    <x v="156"/>
    <x v="62"/>
    <x v="0"/>
    <x v="21824"/>
    <n v="3165814.68"/>
    <x v="22911"/>
  </r>
  <r>
    <x v="156"/>
    <x v="62"/>
    <x v="1"/>
    <x v="21825"/>
    <n v="11171944.98"/>
    <x v="22912"/>
  </r>
  <r>
    <x v="156"/>
    <x v="62"/>
    <x v="2"/>
    <x v="21826"/>
    <n v="697892.43"/>
    <x v="22913"/>
  </r>
  <r>
    <x v="156"/>
    <x v="33"/>
    <x v="3"/>
    <x v="4"/>
    <n v="0"/>
    <x v="13"/>
  </r>
  <r>
    <x v="156"/>
    <x v="33"/>
    <x v="0"/>
    <x v="4"/>
    <n v="457669.5"/>
    <x v="22914"/>
  </r>
  <r>
    <x v="156"/>
    <x v="33"/>
    <x v="5"/>
    <x v="4"/>
    <n v="0"/>
    <x v="13"/>
  </r>
  <r>
    <x v="156"/>
    <x v="33"/>
    <x v="1"/>
    <x v="21827"/>
    <n v="16890323.75"/>
    <x v="22915"/>
  </r>
  <r>
    <x v="156"/>
    <x v="33"/>
    <x v="2"/>
    <x v="21828"/>
    <n v="6959693.2400000002"/>
    <x v="22916"/>
  </r>
  <r>
    <x v="156"/>
    <x v="34"/>
    <x v="0"/>
    <x v="4"/>
    <n v="1687045.53"/>
    <x v="22917"/>
  </r>
  <r>
    <x v="156"/>
    <x v="34"/>
    <x v="1"/>
    <x v="21829"/>
    <n v="11007033.74"/>
    <x v="22918"/>
  </r>
  <r>
    <x v="156"/>
    <x v="34"/>
    <x v="2"/>
    <x v="21830"/>
    <n v="1739033.59"/>
    <x v="22919"/>
  </r>
  <r>
    <x v="156"/>
    <x v="35"/>
    <x v="0"/>
    <x v="21831"/>
    <n v="1971797.78"/>
    <x v="22920"/>
  </r>
  <r>
    <x v="156"/>
    <x v="35"/>
    <x v="1"/>
    <x v="21832"/>
    <n v="9958126.9499999993"/>
    <x v="22921"/>
  </r>
  <r>
    <x v="156"/>
    <x v="35"/>
    <x v="2"/>
    <x v="21833"/>
    <n v="861900.05"/>
    <x v="22922"/>
  </r>
  <r>
    <x v="156"/>
    <x v="36"/>
    <x v="0"/>
    <x v="21834"/>
    <n v="8334764.2400000002"/>
    <x v="22923"/>
  </r>
  <r>
    <x v="156"/>
    <x v="36"/>
    <x v="7"/>
    <x v="4"/>
    <n v="0"/>
    <x v="13"/>
  </r>
  <r>
    <x v="156"/>
    <x v="36"/>
    <x v="1"/>
    <x v="21835"/>
    <n v="529486553.35000002"/>
    <x v="22924"/>
  </r>
  <r>
    <x v="156"/>
    <x v="36"/>
    <x v="2"/>
    <x v="21836"/>
    <n v="387249469.76999998"/>
    <x v="22925"/>
  </r>
  <r>
    <x v="156"/>
    <x v="37"/>
    <x v="4"/>
    <x v="4"/>
    <n v="0"/>
    <x v="13"/>
  </r>
  <r>
    <x v="156"/>
    <x v="37"/>
    <x v="0"/>
    <x v="21837"/>
    <n v="8014131"/>
    <x v="22926"/>
  </r>
  <r>
    <x v="156"/>
    <x v="37"/>
    <x v="1"/>
    <x v="21838"/>
    <n v="7573402.7800000003"/>
    <x v="22927"/>
  </r>
  <r>
    <x v="156"/>
    <x v="37"/>
    <x v="2"/>
    <x v="21839"/>
    <n v="98477.48"/>
    <x v="22928"/>
  </r>
  <r>
    <x v="157"/>
    <x v="54"/>
    <x v="0"/>
    <x v="4"/>
    <n v="28146.6"/>
    <x v="22929"/>
  </r>
  <r>
    <x v="157"/>
    <x v="54"/>
    <x v="1"/>
    <x v="21840"/>
    <n v="3771951.95"/>
    <x v="22930"/>
  </r>
  <r>
    <x v="157"/>
    <x v="54"/>
    <x v="2"/>
    <x v="21841"/>
    <n v="367566.99"/>
    <x v="22931"/>
  </r>
  <r>
    <x v="157"/>
    <x v="0"/>
    <x v="0"/>
    <x v="21842"/>
    <n v="2140333.37"/>
    <x v="22932"/>
  </r>
  <r>
    <x v="157"/>
    <x v="0"/>
    <x v="1"/>
    <x v="21843"/>
    <n v="33044088.219999999"/>
    <x v="22933"/>
  </r>
  <r>
    <x v="157"/>
    <x v="0"/>
    <x v="2"/>
    <x v="21844"/>
    <n v="50899266.460000001"/>
    <x v="22934"/>
  </r>
  <r>
    <x v="157"/>
    <x v="50"/>
    <x v="0"/>
    <x v="4"/>
    <n v="262326.06"/>
    <x v="22935"/>
  </r>
  <r>
    <x v="157"/>
    <x v="50"/>
    <x v="1"/>
    <x v="21845"/>
    <n v="2161248.0699999998"/>
    <x v="22936"/>
  </r>
  <r>
    <x v="157"/>
    <x v="50"/>
    <x v="2"/>
    <x v="21846"/>
    <n v="82516.14"/>
    <x v="22937"/>
  </r>
  <r>
    <x v="157"/>
    <x v="51"/>
    <x v="0"/>
    <x v="4"/>
    <n v="85114.94"/>
    <x v="22938"/>
  </r>
  <r>
    <x v="157"/>
    <x v="51"/>
    <x v="1"/>
    <x v="21847"/>
    <n v="163010.07"/>
    <x v="22939"/>
  </r>
  <r>
    <x v="157"/>
    <x v="51"/>
    <x v="2"/>
    <x v="21848"/>
    <n v="844.14"/>
    <x v="22940"/>
  </r>
  <r>
    <x v="157"/>
    <x v="55"/>
    <x v="0"/>
    <x v="21849"/>
    <n v="1732019.14"/>
    <x v="22941"/>
  </r>
  <r>
    <x v="157"/>
    <x v="55"/>
    <x v="1"/>
    <x v="21850"/>
    <n v="307511.71000000002"/>
    <x v="22942"/>
  </r>
  <r>
    <x v="157"/>
    <x v="55"/>
    <x v="2"/>
    <x v="21851"/>
    <n v="534030.91"/>
    <x v="22943"/>
  </r>
  <r>
    <x v="157"/>
    <x v="63"/>
    <x v="0"/>
    <x v="4"/>
    <n v="0"/>
    <x v="13"/>
  </r>
  <r>
    <x v="157"/>
    <x v="63"/>
    <x v="1"/>
    <x v="21852"/>
    <n v="0"/>
    <x v="22944"/>
  </r>
  <r>
    <x v="157"/>
    <x v="63"/>
    <x v="2"/>
    <x v="21853"/>
    <n v="0"/>
    <x v="22945"/>
  </r>
  <r>
    <x v="157"/>
    <x v="1"/>
    <x v="3"/>
    <x v="21854"/>
    <n v="0"/>
    <x v="22946"/>
  </r>
  <r>
    <x v="157"/>
    <x v="1"/>
    <x v="4"/>
    <x v="21855"/>
    <n v="0"/>
    <x v="22947"/>
  </r>
  <r>
    <x v="157"/>
    <x v="1"/>
    <x v="5"/>
    <x v="21856"/>
    <n v="0"/>
    <x v="22948"/>
  </r>
  <r>
    <x v="157"/>
    <x v="1"/>
    <x v="7"/>
    <x v="4"/>
    <n v="0"/>
    <x v="13"/>
  </r>
  <r>
    <x v="157"/>
    <x v="1"/>
    <x v="1"/>
    <x v="21857"/>
    <n v="72647568.5"/>
    <x v="22949"/>
  </r>
  <r>
    <x v="157"/>
    <x v="1"/>
    <x v="2"/>
    <x v="21858"/>
    <n v="906249.19"/>
    <x v="22950"/>
  </r>
  <r>
    <x v="157"/>
    <x v="56"/>
    <x v="1"/>
    <x v="21859"/>
    <n v="123666.44"/>
    <x v="22951"/>
  </r>
  <r>
    <x v="157"/>
    <x v="56"/>
    <x v="2"/>
    <x v="21860"/>
    <n v="0"/>
    <x v="22952"/>
  </r>
  <r>
    <x v="157"/>
    <x v="2"/>
    <x v="0"/>
    <x v="4"/>
    <n v="1765126.1"/>
    <x v="22953"/>
  </r>
  <r>
    <x v="157"/>
    <x v="2"/>
    <x v="1"/>
    <x v="21861"/>
    <n v="3191620.42"/>
    <x v="22954"/>
  </r>
  <r>
    <x v="157"/>
    <x v="2"/>
    <x v="2"/>
    <x v="21862"/>
    <n v="719116.07"/>
    <x v="22955"/>
  </r>
  <r>
    <x v="157"/>
    <x v="3"/>
    <x v="0"/>
    <x v="21863"/>
    <n v="23567528.870000001"/>
    <x v="22956"/>
  </r>
  <r>
    <x v="157"/>
    <x v="3"/>
    <x v="1"/>
    <x v="21864"/>
    <n v="29349134.109999999"/>
    <x v="22957"/>
  </r>
  <r>
    <x v="157"/>
    <x v="3"/>
    <x v="2"/>
    <x v="21865"/>
    <n v="62313273.090000004"/>
    <x v="22958"/>
  </r>
  <r>
    <x v="157"/>
    <x v="4"/>
    <x v="4"/>
    <x v="4"/>
    <n v="0"/>
    <x v="13"/>
  </r>
  <r>
    <x v="157"/>
    <x v="4"/>
    <x v="0"/>
    <x v="21866"/>
    <n v="10457210.65"/>
    <x v="22959"/>
  </r>
  <r>
    <x v="157"/>
    <x v="4"/>
    <x v="7"/>
    <x v="4"/>
    <n v="0"/>
    <x v="13"/>
  </r>
  <r>
    <x v="157"/>
    <x v="4"/>
    <x v="1"/>
    <x v="21867"/>
    <n v="22152713.32"/>
    <x v="22960"/>
  </r>
  <r>
    <x v="157"/>
    <x v="4"/>
    <x v="2"/>
    <x v="21868"/>
    <n v="860674.34"/>
    <x v="22961"/>
  </r>
  <r>
    <x v="157"/>
    <x v="5"/>
    <x v="0"/>
    <x v="21869"/>
    <n v="16742272.82"/>
    <x v="22962"/>
  </r>
  <r>
    <x v="157"/>
    <x v="5"/>
    <x v="1"/>
    <x v="21870"/>
    <n v="27730183.98"/>
    <x v="22963"/>
  </r>
  <r>
    <x v="157"/>
    <x v="5"/>
    <x v="2"/>
    <x v="21871"/>
    <n v="486479.58"/>
    <x v="22964"/>
  </r>
  <r>
    <x v="157"/>
    <x v="6"/>
    <x v="0"/>
    <x v="21872"/>
    <n v="465149.34"/>
    <x v="22965"/>
  </r>
  <r>
    <x v="157"/>
    <x v="6"/>
    <x v="1"/>
    <x v="21873"/>
    <n v="962397.6"/>
    <x v="22966"/>
  </r>
  <r>
    <x v="157"/>
    <x v="6"/>
    <x v="2"/>
    <x v="21874"/>
    <n v="0"/>
    <x v="22967"/>
  </r>
  <r>
    <x v="157"/>
    <x v="41"/>
    <x v="4"/>
    <x v="21875"/>
    <n v="8045307.5099999998"/>
    <x v="22968"/>
  </r>
  <r>
    <x v="157"/>
    <x v="41"/>
    <x v="0"/>
    <x v="4"/>
    <n v="26914547.609999999"/>
    <x v="22969"/>
  </r>
  <r>
    <x v="157"/>
    <x v="41"/>
    <x v="7"/>
    <x v="4"/>
    <n v="0"/>
    <x v="13"/>
  </r>
  <r>
    <x v="157"/>
    <x v="41"/>
    <x v="1"/>
    <x v="21876"/>
    <n v="43931966.719999999"/>
    <x v="22970"/>
  </r>
  <r>
    <x v="157"/>
    <x v="41"/>
    <x v="2"/>
    <x v="21877"/>
    <n v="1404158.66"/>
    <x v="22971"/>
  </r>
  <r>
    <x v="157"/>
    <x v="52"/>
    <x v="4"/>
    <x v="4"/>
    <n v="0"/>
    <x v="13"/>
  </r>
  <r>
    <x v="157"/>
    <x v="52"/>
    <x v="0"/>
    <x v="21878"/>
    <n v="25436400.190000001"/>
    <x v="22972"/>
  </r>
  <r>
    <x v="157"/>
    <x v="52"/>
    <x v="7"/>
    <x v="4"/>
    <n v="0"/>
    <x v="13"/>
  </r>
  <r>
    <x v="157"/>
    <x v="52"/>
    <x v="1"/>
    <x v="21879"/>
    <n v="161788727.69"/>
    <x v="22973"/>
  </r>
  <r>
    <x v="157"/>
    <x v="52"/>
    <x v="2"/>
    <x v="21880"/>
    <n v="304871.92"/>
    <x v="22974"/>
  </r>
  <r>
    <x v="157"/>
    <x v="9"/>
    <x v="4"/>
    <x v="4"/>
    <n v="0"/>
    <x v="13"/>
  </r>
  <r>
    <x v="157"/>
    <x v="9"/>
    <x v="0"/>
    <x v="4"/>
    <n v="41352621.880000003"/>
    <x v="22975"/>
  </r>
  <r>
    <x v="157"/>
    <x v="9"/>
    <x v="7"/>
    <x v="4"/>
    <n v="0"/>
    <x v="13"/>
  </r>
  <r>
    <x v="157"/>
    <x v="9"/>
    <x v="1"/>
    <x v="21881"/>
    <n v="22563958.609999999"/>
    <x v="22976"/>
  </r>
  <r>
    <x v="157"/>
    <x v="9"/>
    <x v="2"/>
    <x v="21882"/>
    <n v="939.07"/>
    <x v="22977"/>
  </r>
  <r>
    <x v="157"/>
    <x v="10"/>
    <x v="3"/>
    <x v="21883"/>
    <n v="68285.740000000005"/>
    <x v="22978"/>
  </r>
  <r>
    <x v="157"/>
    <x v="10"/>
    <x v="4"/>
    <x v="4"/>
    <n v="102132.2"/>
    <x v="22979"/>
  </r>
  <r>
    <x v="157"/>
    <x v="10"/>
    <x v="0"/>
    <x v="21884"/>
    <n v="307863408.31"/>
    <x v="22980"/>
  </r>
  <r>
    <x v="157"/>
    <x v="10"/>
    <x v="5"/>
    <x v="21885"/>
    <n v="79060.97"/>
    <x v="22981"/>
  </r>
  <r>
    <x v="157"/>
    <x v="10"/>
    <x v="7"/>
    <x v="4"/>
    <n v="0"/>
    <x v="13"/>
  </r>
  <r>
    <x v="157"/>
    <x v="10"/>
    <x v="1"/>
    <x v="21886"/>
    <n v="311213339.16000003"/>
    <x v="22982"/>
  </r>
  <r>
    <x v="157"/>
    <x v="10"/>
    <x v="2"/>
    <x v="21887"/>
    <n v="7058.11"/>
    <x v="22983"/>
  </r>
  <r>
    <x v="157"/>
    <x v="10"/>
    <x v="9"/>
    <x v="4"/>
    <n v="0"/>
    <x v="13"/>
  </r>
  <r>
    <x v="157"/>
    <x v="11"/>
    <x v="4"/>
    <x v="4"/>
    <n v="0"/>
    <x v="13"/>
  </r>
  <r>
    <x v="157"/>
    <x v="11"/>
    <x v="0"/>
    <x v="21888"/>
    <n v="411774084.31"/>
    <x v="22984"/>
  </r>
  <r>
    <x v="157"/>
    <x v="11"/>
    <x v="7"/>
    <x v="4"/>
    <n v="0"/>
    <x v="13"/>
  </r>
  <r>
    <x v="157"/>
    <x v="11"/>
    <x v="1"/>
    <x v="21889"/>
    <n v="407933120.72000003"/>
    <x v="22985"/>
  </r>
  <r>
    <x v="157"/>
    <x v="11"/>
    <x v="2"/>
    <x v="21890"/>
    <n v="1469924.71"/>
    <x v="22986"/>
  </r>
  <r>
    <x v="157"/>
    <x v="12"/>
    <x v="4"/>
    <x v="4"/>
    <n v="0"/>
    <x v="13"/>
  </r>
  <r>
    <x v="157"/>
    <x v="12"/>
    <x v="0"/>
    <x v="21891"/>
    <n v="23698385.23"/>
    <x v="22987"/>
  </r>
  <r>
    <x v="157"/>
    <x v="12"/>
    <x v="7"/>
    <x v="4"/>
    <n v="0"/>
    <x v="13"/>
  </r>
  <r>
    <x v="157"/>
    <x v="12"/>
    <x v="1"/>
    <x v="21892"/>
    <n v="78047985.159999996"/>
    <x v="22988"/>
  </r>
  <r>
    <x v="157"/>
    <x v="12"/>
    <x v="2"/>
    <x v="21893"/>
    <n v="392989.47"/>
    <x v="22989"/>
  </r>
  <r>
    <x v="157"/>
    <x v="13"/>
    <x v="4"/>
    <x v="4"/>
    <n v="0"/>
    <x v="13"/>
  </r>
  <r>
    <x v="157"/>
    <x v="13"/>
    <x v="0"/>
    <x v="21894"/>
    <n v="232583734.30000001"/>
    <x v="22990"/>
  </r>
  <r>
    <x v="157"/>
    <x v="13"/>
    <x v="7"/>
    <x v="4"/>
    <n v="0"/>
    <x v="13"/>
  </r>
  <r>
    <x v="157"/>
    <x v="13"/>
    <x v="1"/>
    <x v="21895"/>
    <n v="74076556.140000001"/>
    <x v="22991"/>
  </r>
  <r>
    <x v="157"/>
    <x v="13"/>
    <x v="2"/>
    <x v="21896"/>
    <n v="1302161.32"/>
    <x v="22992"/>
  </r>
  <r>
    <x v="157"/>
    <x v="14"/>
    <x v="4"/>
    <x v="4"/>
    <n v="0"/>
    <x v="13"/>
  </r>
  <r>
    <x v="157"/>
    <x v="14"/>
    <x v="0"/>
    <x v="21897"/>
    <n v="23557642.949999999"/>
    <x v="22993"/>
  </r>
  <r>
    <x v="157"/>
    <x v="14"/>
    <x v="7"/>
    <x v="4"/>
    <n v="0"/>
    <x v="13"/>
  </r>
  <r>
    <x v="157"/>
    <x v="14"/>
    <x v="1"/>
    <x v="21898"/>
    <n v="40684947.409999996"/>
    <x v="22994"/>
  </r>
  <r>
    <x v="157"/>
    <x v="14"/>
    <x v="2"/>
    <x v="21899"/>
    <n v="3800714.04"/>
    <x v="22995"/>
  </r>
  <r>
    <x v="157"/>
    <x v="49"/>
    <x v="0"/>
    <x v="4"/>
    <n v="1395895.62"/>
    <x v="22996"/>
  </r>
  <r>
    <x v="157"/>
    <x v="49"/>
    <x v="7"/>
    <x v="4"/>
    <n v="0"/>
    <x v="13"/>
  </r>
  <r>
    <x v="157"/>
    <x v="49"/>
    <x v="1"/>
    <x v="21900"/>
    <n v="2571756.37"/>
    <x v="22997"/>
  </r>
  <r>
    <x v="157"/>
    <x v="49"/>
    <x v="2"/>
    <x v="21901"/>
    <n v="105040.11"/>
    <x v="22998"/>
  </r>
  <r>
    <x v="157"/>
    <x v="47"/>
    <x v="0"/>
    <x v="21902"/>
    <n v="10659007.800000001"/>
    <x v="22999"/>
  </r>
  <r>
    <x v="157"/>
    <x v="47"/>
    <x v="7"/>
    <x v="4"/>
    <n v="0"/>
    <x v="13"/>
  </r>
  <r>
    <x v="157"/>
    <x v="47"/>
    <x v="1"/>
    <x v="21903"/>
    <n v="55071275.640000001"/>
    <x v="23000"/>
  </r>
  <r>
    <x v="157"/>
    <x v="47"/>
    <x v="2"/>
    <x v="21904"/>
    <n v="100139.71"/>
    <x v="23001"/>
  </r>
  <r>
    <x v="157"/>
    <x v="17"/>
    <x v="3"/>
    <x v="21905"/>
    <n v="0"/>
    <x v="23002"/>
  </r>
  <r>
    <x v="157"/>
    <x v="17"/>
    <x v="0"/>
    <x v="21906"/>
    <n v="431184151.72000003"/>
    <x v="23003"/>
  </r>
  <r>
    <x v="157"/>
    <x v="17"/>
    <x v="5"/>
    <x v="21907"/>
    <n v="0"/>
    <x v="23004"/>
  </r>
  <r>
    <x v="157"/>
    <x v="17"/>
    <x v="7"/>
    <x v="4"/>
    <n v="0"/>
    <x v="13"/>
  </r>
  <r>
    <x v="157"/>
    <x v="17"/>
    <x v="1"/>
    <x v="21908"/>
    <n v="1552700985.03"/>
    <x v="23005"/>
  </r>
  <r>
    <x v="157"/>
    <x v="17"/>
    <x v="2"/>
    <x v="21909"/>
    <n v="851466.08"/>
    <x v="23006"/>
  </r>
  <r>
    <x v="157"/>
    <x v="42"/>
    <x v="4"/>
    <x v="4"/>
    <n v="1138125425"/>
    <x v="23007"/>
  </r>
  <r>
    <x v="157"/>
    <x v="42"/>
    <x v="0"/>
    <x v="21910"/>
    <n v="242515855.44"/>
    <x v="23008"/>
  </r>
  <r>
    <x v="157"/>
    <x v="42"/>
    <x v="7"/>
    <x v="4"/>
    <n v="0"/>
    <x v="13"/>
  </r>
  <r>
    <x v="157"/>
    <x v="42"/>
    <x v="1"/>
    <x v="21911"/>
    <n v="245774979.02000001"/>
    <x v="23009"/>
  </r>
  <r>
    <x v="157"/>
    <x v="42"/>
    <x v="2"/>
    <x v="21912"/>
    <n v="399719.24"/>
    <x v="23010"/>
  </r>
  <r>
    <x v="157"/>
    <x v="18"/>
    <x v="4"/>
    <x v="4"/>
    <n v="0"/>
    <x v="13"/>
  </r>
  <r>
    <x v="157"/>
    <x v="18"/>
    <x v="0"/>
    <x v="4"/>
    <n v="4116807.76"/>
    <x v="23011"/>
  </r>
  <r>
    <x v="157"/>
    <x v="18"/>
    <x v="7"/>
    <x v="4"/>
    <n v="0"/>
    <x v="13"/>
  </r>
  <r>
    <x v="157"/>
    <x v="18"/>
    <x v="1"/>
    <x v="21913"/>
    <n v="8888799.3499999996"/>
    <x v="23012"/>
  </r>
  <r>
    <x v="157"/>
    <x v="18"/>
    <x v="2"/>
    <x v="21914"/>
    <n v="191857.08"/>
    <x v="23013"/>
  </r>
  <r>
    <x v="157"/>
    <x v="19"/>
    <x v="0"/>
    <x v="21915"/>
    <n v="364900.49"/>
    <x v="23014"/>
  </r>
  <r>
    <x v="157"/>
    <x v="19"/>
    <x v="7"/>
    <x v="4"/>
    <n v="0"/>
    <x v="13"/>
  </r>
  <r>
    <x v="157"/>
    <x v="19"/>
    <x v="1"/>
    <x v="21916"/>
    <n v="13547955.16"/>
    <x v="23015"/>
  </r>
  <r>
    <x v="157"/>
    <x v="19"/>
    <x v="2"/>
    <x v="21917"/>
    <n v="0"/>
    <x v="23016"/>
  </r>
  <r>
    <x v="157"/>
    <x v="20"/>
    <x v="0"/>
    <x v="21918"/>
    <n v="6314923.3300000001"/>
    <x v="23017"/>
  </r>
  <r>
    <x v="157"/>
    <x v="20"/>
    <x v="7"/>
    <x v="4"/>
    <n v="0"/>
    <x v="13"/>
  </r>
  <r>
    <x v="157"/>
    <x v="20"/>
    <x v="1"/>
    <x v="21919"/>
    <n v="46930693.359999999"/>
    <x v="23018"/>
  </r>
  <r>
    <x v="157"/>
    <x v="20"/>
    <x v="2"/>
    <x v="21920"/>
    <n v="4271231.78"/>
    <x v="23019"/>
  </r>
  <r>
    <x v="157"/>
    <x v="21"/>
    <x v="4"/>
    <x v="4"/>
    <n v="40481666.200000003"/>
    <x v="23020"/>
  </r>
  <r>
    <x v="157"/>
    <x v="21"/>
    <x v="0"/>
    <x v="4"/>
    <n v="390536236.25999999"/>
    <x v="23021"/>
  </r>
  <r>
    <x v="157"/>
    <x v="21"/>
    <x v="7"/>
    <x v="4"/>
    <n v="0"/>
    <x v="13"/>
  </r>
  <r>
    <x v="157"/>
    <x v="21"/>
    <x v="1"/>
    <x v="21921"/>
    <n v="20422449.190000001"/>
    <x v="23022"/>
  </r>
  <r>
    <x v="157"/>
    <x v="21"/>
    <x v="2"/>
    <x v="21922"/>
    <n v="166197.47"/>
    <x v="23023"/>
  </r>
  <r>
    <x v="157"/>
    <x v="22"/>
    <x v="0"/>
    <x v="21923"/>
    <n v="2576846.96"/>
    <x v="23024"/>
  </r>
  <r>
    <x v="157"/>
    <x v="22"/>
    <x v="7"/>
    <x v="4"/>
    <n v="0"/>
    <x v="13"/>
  </r>
  <r>
    <x v="157"/>
    <x v="22"/>
    <x v="1"/>
    <x v="21924"/>
    <n v="7482808.2400000002"/>
    <x v="23025"/>
  </r>
  <r>
    <x v="157"/>
    <x v="22"/>
    <x v="2"/>
    <x v="21925"/>
    <n v="0"/>
    <x v="23026"/>
  </r>
  <r>
    <x v="157"/>
    <x v="48"/>
    <x v="0"/>
    <x v="4"/>
    <n v="112748499.12"/>
    <x v="23027"/>
  </r>
  <r>
    <x v="157"/>
    <x v="48"/>
    <x v="1"/>
    <x v="21926"/>
    <n v="225279884.91999999"/>
    <x v="23028"/>
  </r>
  <r>
    <x v="157"/>
    <x v="48"/>
    <x v="2"/>
    <x v="21927"/>
    <n v="167958.74"/>
    <x v="23029"/>
  </r>
  <r>
    <x v="157"/>
    <x v="45"/>
    <x v="0"/>
    <x v="4"/>
    <n v="76526027.709999993"/>
    <x v="23030"/>
  </r>
  <r>
    <x v="157"/>
    <x v="45"/>
    <x v="1"/>
    <x v="21928"/>
    <n v="80064196.760000005"/>
    <x v="23031"/>
  </r>
  <r>
    <x v="157"/>
    <x v="45"/>
    <x v="2"/>
    <x v="21929"/>
    <n v="390033.56"/>
    <x v="23032"/>
  </r>
  <r>
    <x v="157"/>
    <x v="24"/>
    <x v="4"/>
    <x v="4"/>
    <n v="0"/>
    <x v="13"/>
  </r>
  <r>
    <x v="157"/>
    <x v="24"/>
    <x v="0"/>
    <x v="21930"/>
    <n v="5820592.2300000004"/>
    <x v="23033"/>
  </r>
  <r>
    <x v="157"/>
    <x v="24"/>
    <x v="7"/>
    <x v="4"/>
    <n v="0"/>
    <x v="13"/>
  </r>
  <r>
    <x v="157"/>
    <x v="24"/>
    <x v="1"/>
    <x v="21931"/>
    <n v="24222919.260000002"/>
    <x v="23034"/>
  </r>
  <r>
    <x v="157"/>
    <x v="24"/>
    <x v="2"/>
    <x v="21932"/>
    <n v="13858.64"/>
    <x v="23035"/>
  </r>
  <r>
    <x v="157"/>
    <x v="25"/>
    <x v="4"/>
    <x v="4"/>
    <n v="0"/>
    <x v="13"/>
  </r>
  <r>
    <x v="157"/>
    <x v="25"/>
    <x v="0"/>
    <x v="21933"/>
    <n v="20759825.68"/>
    <x v="23036"/>
  </r>
  <r>
    <x v="157"/>
    <x v="25"/>
    <x v="7"/>
    <x v="4"/>
    <n v="0"/>
    <x v="13"/>
  </r>
  <r>
    <x v="157"/>
    <x v="25"/>
    <x v="1"/>
    <x v="21934"/>
    <n v="15063604.9"/>
    <x v="23037"/>
  </r>
  <r>
    <x v="157"/>
    <x v="25"/>
    <x v="2"/>
    <x v="21935"/>
    <n v="2264344.77"/>
    <x v="23038"/>
  </r>
  <r>
    <x v="157"/>
    <x v="26"/>
    <x v="4"/>
    <x v="4"/>
    <n v="0"/>
    <x v="13"/>
  </r>
  <r>
    <x v="157"/>
    <x v="26"/>
    <x v="0"/>
    <x v="21936"/>
    <n v="919945720.09000003"/>
    <x v="23039"/>
  </r>
  <r>
    <x v="157"/>
    <x v="26"/>
    <x v="7"/>
    <x v="4"/>
    <n v="0"/>
    <x v="13"/>
  </r>
  <r>
    <x v="157"/>
    <x v="26"/>
    <x v="1"/>
    <x v="21937"/>
    <n v="86711749.819999993"/>
    <x v="23040"/>
  </r>
  <r>
    <x v="157"/>
    <x v="26"/>
    <x v="2"/>
    <x v="21938"/>
    <n v="1472378.75"/>
    <x v="23041"/>
  </r>
  <r>
    <x v="157"/>
    <x v="27"/>
    <x v="4"/>
    <x v="21939"/>
    <n v="0"/>
    <x v="23042"/>
  </r>
  <r>
    <x v="157"/>
    <x v="27"/>
    <x v="0"/>
    <x v="21940"/>
    <n v="4308064.62"/>
    <x v="23043"/>
  </r>
  <r>
    <x v="157"/>
    <x v="27"/>
    <x v="7"/>
    <x v="4"/>
    <n v="0"/>
    <x v="13"/>
  </r>
  <r>
    <x v="157"/>
    <x v="27"/>
    <x v="1"/>
    <x v="21941"/>
    <n v="98254253.040000007"/>
    <x v="23044"/>
  </r>
  <r>
    <x v="157"/>
    <x v="27"/>
    <x v="2"/>
    <x v="21942"/>
    <n v="446.22"/>
    <x v="23045"/>
  </r>
  <r>
    <x v="157"/>
    <x v="43"/>
    <x v="0"/>
    <x v="21943"/>
    <n v="25899163.75"/>
    <x v="23046"/>
  </r>
  <r>
    <x v="157"/>
    <x v="43"/>
    <x v="1"/>
    <x v="21944"/>
    <n v="6078512.3600000003"/>
    <x v="23047"/>
  </r>
  <r>
    <x v="157"/>
    <x v="43"/>
    <x v="2"/>
    <x v="21945"/>
    <n v="18182.79"/>
    <x v="23048"/>
  </r>
  <r>
    <x v="157"/>
    <x v="28"/>
    <x v="4"/>
    <x v="4"/>
    <n v="0"/>
    <x v="13"/>
  </r>
  <r>
    <x v="157"/>
    <x v="28"/>
    <x v="0"/>
    <x v="21946"/>
    <n v="19426940.41"/>
    <x v="23049"/>
  </r>
  <r>
    <x v="157"/>
    <x v="28"/>
    <x v="1"/>
    <x v="21947"/>
    <n v="14666811.17"/>
    <x v="23050"/>
  </r>
  <r>
    <x v="157"/>
    <x v="28"/>
    <x v="2"/>
    <x v="21948"/>
    <n v="176664.71"/>
    <x v="23051"/>
  </r>
  <r>
    <x v="157"/>
    <x v="39"/>
    <x v="7"/>
    <x v="4"/>
    <n v="0"/>
    <x v="13"/>
  </r>
  <r>
    <x v="157"/>
    <x v="29"/>
    <x v="4"/>
    <x v="21949"/>
    <n v="426619939.94999999"/>
    <x v="23052"/>
  </r>
  <r>
    <x v="157"/>
    <x v="29"/>
    <x v="7"/>
    <x v="4"/>
    <n v="0"/>
    <x v="13"/>
  </r>
  <r>
    <x v="157"/>
    <x v="29"/>
    <x v="1"/>
    <x v="21950"/>
    <n v="10394940.68"/>
    <x v="23053"/>
  </r>
  <r>
    <x v="157"/>
    <x v="30"/>
    <x v="0"/>
    <x v="21951"/>
    <n v="29293116.969999999"/>
    <x v="23054"/>
  </r>
  <r>
    <x v="157"/>
    <x v="30"/>
    <x v="7"/>
    <x v="4"/>
    <n v="0"/>
    <x v="13"/>
  </r>
  <r>
    <x v="157"/>
    <x v="30"/>
    <x v="1"/>
    <x v="21952"/>
    <n v="62108843.93"/>
    <x v="23055"/>
  </r>
  <r>
    <x v="157"/>
    <x v="30"/>
    <x v="2"/>
    <x v="21953"/>
    <n v="6173839.1299999999"/>
    <x v="23056"/>
  </r>
  <r>
    <x v="157"/>
    <x v="53"/>
    <x v="7"/>
    <x v="4"/>
    <n v="0"/>
    <x v="13"/>
  </r>
  <r>
    <x v="157"/>
    <x v="31"/>
    <x v="3"/>
    <x v="21954"/>
    <n v="0"/>
    <x v="23057"/>
  </r>
  <r>
    <x v="157"/>
    <x v="64"/>
    <x v="0"/>
    <x v="4"/>
    <n v="2481.15"/>
    <x v="23058"/>
  </r>
  <r>
    <x v="157"/>
    <x v="64"/>
    <x v="1"/>
    <x v="21955"/>
    <n v="544132.64"/>
    <x v="23059"/>
  </r>
  <r>
    <x v="157"/>
    <x v="64"/>
    <x v="2"/>
    <x v="21956"/>
    <n v="0"/>
    <x v="23060"/>
  </r>
  <r>
    <x v="157"/>
    <x v="57"/>
    <x v="0"/>
    <x v="3616"/>
    <n v="101509.63"/>
    <x v="23061"/>
  </r>
  <r>
    <x v="157"/>
    <x v="57"/>
    <x v="1"/>
    <x v="21957"/>
    <n v="2746386.02"/>
    <x v="23062"/>
  </r>
  <r>
    <x v="157"/>
    <x v="57"/>
    <x v="2"/>
    <x v="21958"/>
    <n v="20132.07"/>
    <x v="23063"/>
  </r>
  <r>
    <x v="157"/>
    <x v="58"/>
    <x v="4"/>
    <x v="4"/>
    <n v="0"/>
    <x v="13"/>
  </r>
  <r>
    <x v="157"/>
    <x v="58"/>
    <x v="0"/>
    <x v="4"/>
    <n v="45313726.689999998"/>
    <x v="23064"/>
  </r>
  <r>
    <x v="157"/>
    <x v="58"/>
    <x v="7"/>
    <x v="4"/>
    <n v="0"/>
    <x v="13"/>
  </r>
  <r>
    <x v="157"/>
    <x v="58"/>
    <x v="1"/>
    <x v="21959"/>
    <n v="3403934.3"/>
    <x v="23065"/>
  </r>
  <r>
    <x v="157"/>
    <x v="58"/>
    <x v="2"/>
    <x v="21960"/>
    <n v="1359695.26"/>
    <x v="23066"/>
  </r>
  <r>
    <x v="157"/>
    <x v="59"/>
    <x v="0"/>
    <x v="4"/>
    <n v="105086.58"/>
    <x v="23067"/>
  </r>
  <r>
    <x v="157"/>
    <x v="59"/>
    <x v="1"/>
    <x v="21961"/>
    <n v="5857853.21"/>
    <x v="23068"/>
  </r>
  <r>
    <x v="157"/>
    <x v="59"/>
    <x v="2"/>
    <x v="21962"/>
    <n v="0"/>
    <x v="23069"/>
  </r>
  <r>
    <x v="157"/>
    <x v="60"/>
    <x v="0"/>
    <x v="4"/>
    <n v="0"/>
    <x v="13"/>
  </r>
  <r>
    <x v="157"/>
    <x v="60"/>
    <x v="1"/>
    <x v="21963"/>
    <n v="1120705.31"/>
    <x v="23070"/>
  </r>
  <r>
    <x v="157"/>
    <x v="60"/>
    <x v="2"/>
    <x v="21964"/>
    <n v="0"/>
    <x v="23071"/>
  </r>
  <r>
    <x v="157"/>
    <x v="61"/>
    <x v="0"/>
    <x v="4"/>
    <n v="2962533.14"/>
    <x v="23072"/>
  </r>
  <r>
    <x v="157"/>
    <x v="61"/>
    <x v="1"/>
    <x v="21965"/>
    <n v="1290427.42"/>
    <x v="23073"/>
  </r>
  <r>
    <x v="157"/>
    <x v="61"/>
    <x v="2"/>
    <x v="21966"/>
    <n v="259009.99"/>
    <x v="23074"/>
  </r>
  <r>
    <x v="157"/>
    <x v="62"/>
    <x v="4"/>
    <x v="4"/>
    <n v="4043910.71"/>
    <x v="23075"/>
  </r>
  <r>
    <x v="157"/>
    <x v="62"/>
    <x v="0"/>
    <x v="4"/>
    <n v="978096.37"/>
    <x v="23076"/>
  </r>
  <r>
    <x v="157"/>
    <x v="62"/>
    <x v="1"/>
    <x v="21967"/>
    <n v="3017928.74"/>
    <x v="23077"/>
  </r>
  <r>
    <x v="157"/>
    <x v="62"/>
    <x v="2"/>
    <x v="21968"/>
    <n v="612970.86"/>
    <x v="23078"/>
  </r>
  <r>
    <x v="157"/>
    <x v="33"/>
    <x v="0"/>
    <x v="4"/>
    <n v="63530.84"/>
    <x v="23079"/>
  </r>
  <r>
    <x v="157"/>
    <x v="33"/>
    <x v="1"/>
    <x v="21969"/>
    <n v="9056724"/>
    <x v="23080"/>
  </r>
  <r>
    <x v="157"/>
    <x v="33"/>
    <x v="2"/>
    <x v="21970"/>
    <n v="0"/>
    <x v="23081"/>
  </r>
  <r>
    <x v="157"/>
    <x v="34"/>
    <x v="0"/>
    <x v="21971"/>
    <n v="139733.26999999999"/>
    <x v="23082"/>
  </r>
  <r>
    <x v="157"/>
    <x v="34"/>
    <x v="1"/>
    <x v="21972"/>
    <n v="8101247.3700000001"/>
    <x v="23083"/>
  </r>
  <r>
    <x v="157"/>
    <x v="34"/>
    <x v="2"/>
    <x v="21973"/>
    <n v="25845.83"/>
    <x v="23084"/>
  </r>
  <r>
    <x v="157"/>
    <x v="35"/>
    <x v="0"/>
    <x v="21974"/>
    <n v="512809.26"/>
    <x v="23085"/>
  </r>
  <r>
    <x v="157"/>
    <x v="35"/>
    <x v="1"/>
    <x v="21975"/>
    <n v="2343214.35"/>
    <x v="23086"/>
  </r>
  <r>
    <x v="157"/>
    <x v="35"/>
    <x v="2"/>
    <x v="21976"/>
    <n v="67053.67"/>
    <x v="23087"/>
  </r>
  <r>
    <x v="157"/>
    <x v="36"/>
    <x v="0"/>
    <x v="21977"/>
    <n v="12240647.32"/>
    <x v="23088"/>
  </r>
  <r>
    <x v="157"/>
    <x v="36"/>
    <x v="7"/>
    <x v="4"/>
    <n v="0"/>
    <x v="13"/>
  </r>
  <r>
    <x v="157"/>
    <x v="36"/>
    <x v="1"/>
    <x v="21978"/>
    <n v="10661204503.709999"/>
    <x v="23089"/>
  </r>
  <r>
    <x v="157"/>
    <x v="36"/>
    <x v="2"/>
    <x v="21979"/>
    <n v="5514868.5"/>
    <x v="23090"/>
  </r>
  <r>
    <x v="157"/>
    <x v="37"/>
    <x v="0"/>
    <x v="21980"/>
    <n v="8637275.2100000009"/>
    <x v="23091"/>
  </r>
  <r>
    <x v="157"/>
    <x v="37"/>
    <x v="1"/>
    <x v="21981"/>
    <n v="1701377.08"/>
    <x v="23092"/>
  </r>
  <r>
    <x v="157"/>
    <x v="37"/>
    <x v="2"/>
    <x v="21982"/>
    <n v="37685.339999999997"/>
    <x v="23093"/>
  </r>
  <r>
    <x v="158"/>
    <x v="54"/>
    <x v="0"/>
    <x v="21983"/>
    <n v="366225.31"/>
    <x v="23094"/>
  </r>
  <r>
    <x v="158"/>
    <x v="54"/>
    <x v="5"/>
    <x v="4"/>
    <n v="0"/>
    <x v="13"/>
  </r>
  <r>
    <x v="158"/>
    <x v="54"/>
    <x v="1"/>
    <x v="21984"/>
    <n v="6099584.8399999999"/>
    <x v="23095"/>
  </r>
  <r>
    <x v="158"/>
    <x v="54"/>
    <x v="2"/>
    <x v="21985"/>
    <n v="2291"/>
    <x v="23096"/>
  </r>
  <r>
    <x v="158"/>
    <x v="0"/>
    <x v="0"/>
    <x v="21986"/>
    <n v="2005210.63"/>
    <x v="23097"/>
  </r>
  <r>
    <x v="158"/>
    <x v="0"/>
    <x v="1"/>
    <x v="21987"/>
    <n v="15533371.939999999"/>
    <x v="23098"/>
  </r>
  <r>
    <x v="158"/>
    <x v="0"/>
    <x v="2"/>
    <x v="21988"/>
    <n v="10488493.960000001"/>
    <x v="23099"/>
  </r>
  <r>
    <x v="158"/>
    <x v="50"/>
    <x v="0"/>
    <x v="21989"/>
    <n v="1063661.83"/>
    <x v="23100"/>
  </r>
  <r>
    <x v="158"/>
    <x v="50"/>
    <x v="1"/>
    <x v="21990"/>
    <n v="856067.63"/>
    <x v="23101"/>
  </r>
  <r>
    <x v="158"/>
    <x v="50"/>
    <x v="2"/>
    <x v="21991"/>
    <n v="12062.04"/>
    <x v="23102"/>
  </r>
  <r>
    <x v="158"/>
    <x v="51"/>
    <x v="0"/>
    <x v="4"/>
    <n v="815240.12"/>
    <x v="23103"/>
  </r>
  <r>
    <x v="158"/>
    <x v="51"/>
    <x v="1"/>
    <x v="21992"/>
    <n v="40517.379999999997"/>
    <x v="23104"/>
  </r>
  <r>
    <x v="158"/>
    <x v="51"/>
    <x v="2"/>
    <x v="21993"/>
    <n v="2736.07"/>
    <x v="23105"/>
  </r>
  <r>
    <x v="158"/>
    <x v="55"/>
    <x v="0"/>
    <x v="21994"/>
    <n v="112428.18"/>
    <x v="23106"/>
  </r>
  <r>
    <x v="158"/>
    <x v="55"/>
    <x v="1"/>
    <x v="21995"/>
    <n v="572831.91"/>
    <x v="23107"/>
  </r>
  <r>
    <x v="158"/>
    <x v="55"/>
    <x v="2"/>
    <x v="21996"/>
    <n v="364250.33"/>
    <x v="23108"/>
  </r>
  <r>
    <x v="158"/>
    <x v="63"/>
    <x v="0"/>
    <x v="4"/>
    <n v="0"/>
    <x v="13"/>
  </r>
  <r>
    <x v="158"/>
    <x v="63"/>
    <x v="1"/>
    <x v="21997"/>
    <n v="0"/>
    <x v="23109"/>
  </r>
  <r>
    <x v="158"/>
    <x v="63"/>
    <x v="2"/>
    <x v="21998"/>
    <n v="0"/>
    <x v="23110"/>
  </r>
  <r>
    <x v="158"/>
    <x v="1"/>
    <x v="3"/>
    <x v="21999"/>
    <n v="0"/>
    <x v="23111"/>
  </r>
  <r>
    <x v="158"/>
    <x v="1"/>
    <x v="4"/>
    <x v="22000"/>
    <n v="0"/>
    <x v="23112"/>
  </r>
  <r>
    <x v="158"/>
    <x v="1"/>
    <x v="5"/>
    <x v="22001"/>
    <n v="0"/>
    <x v="23113"/>
  </r>
  <r>
    <x v="158"/>
    <x v="1"/>
    <x v="7"/>
    <x v="4"/>
    <n v="0"/>
    <x v="13"/>
  </r>
  <r>
    <x v="158"/>
    <x v="1"/>
    <x v="1"/>
    <x v="22002"/>
    <n v="18694079.82"/>
    <x v="23114"/>
  </r>
  <r>
    <x v="158"/>
    <x v="1"/>
    <x v="2"/>
    <x v="22003"/>
    <n v="1414964.2"/>
    <x v="23115"/>
  </r>
  <r>
    <x v="158"/>
    <x v="56"/>
    <x v="1"/>
    <x v="22004"/>
    <n v="50462.65"/>
    <x v="23116"/>
  </r>
  <r>
    <x v="158"/>
    <x v="56"/>
    <x v="2"/>
    <x v="22005"/>
    <n v="0"/>
    <x v="23117"/>
  </r>
  <r>
    <x v="158"/>
    <x v="2"/>
    <x v="0"/>
    <x v="22006"/>
    <n v="6037520.7999999998"/>
    <x v="23118"/>
  </r>
  <r>
    <x v="158"/>
    <x v="2"/>
    <x v="1"/>
    <x v="22007"/>
    <n v="2382519.13"/>
    <x v="23119"/>
  </r>
  <r>
    <x v="158"/>
    <x v="2"/>
    <x v="2"/>
    <x v="22008"/>
    <n v="0"/>
    <x v="23120"/>
  </r>
  <r>
    <x v="158"/>
    <x v="3"/>
    <x v="0"/>
    <x v="22009"/>
    <n v="26207693.600000001"/>
    <x v="23121"/>
  </r>
  <r>
    <x v="158"/>
    <x v="3"/>
    <x v="1"/>
    <x v="22010"/>
    <n v="16712537.029999999"/>
    <x v="23122"/>
  </r>
  <r>
    <x v="158"/>
    <x v="3"/>
    <x v="2"/>
    <x v="22011"/>
    <n v="8651547.5999999996"/>
    <x v="23123"/>
  </r>
  <r>
    <x v="158"/>
    <x v="4"/>
    <x v="4"/>
    <x v="4"/>
    <n v="0"/>
    <x v="13"/>
  </r>
  <r>
    <x v="158"/>
    <x v="4"/>
    <x v="0"/>
    <x v="22012"/>
    <n v="13471765.310000001"/>
    <x v="23124"/>
  </r>
  <r>
    <x v="158"/>
    <x v="4"/>
    <x v="7"/>
    <x v="4"/>
    <n v="0"/>
    <x v="13"/>
  </r>
  <r>
    <x v="158"/>
    <x v="4"/>
    <x v="1"/>
    <x v="22013"/>
    <n v="8553310.1600000001"/>
    <x v="23125"/>
  </r>
  <r>
    <x v="158"/>
    <x v="4"/>
    <x v="2"/>
    <x v="22014"/>
    <n v="1625171.2"/>
    <x v="23126"/>
  </r>
  <r>
    <x v="158"/>
    <x v="5"/>
    <x v="4"/>
    <x v="4"/>
    <n v="0"/>
    <x v="13"/>
  </r>
  <r>
    <x v="158"/>
    <x v="5"/>
    <x v="0"/>
    <x v="22015"/>
    <n v="28624567.879999999"/>
    <x v="23127"/>
  </r>
  <r>
    <x v="158"/>
    <x v="5"/>
    <x v="1"/>
    <x v="22016"/>
    <n v="14852467.67"/>
    <x v="23128"/>
  </r>
  <r>
    <x v="158"/>
    <x v="5"/>
    <x v="2"/>
    <x v="22017"/>
    <n v="8379956.6299999999"/>
    <x v="23129"/>
  </r>
  <r>
    <x v="158"/>
    <x v="6"/>
    <x v="0"/>
    <x v="22018"/>
    <n v="1166004.1100000001"/>
    <x v="23130"/>
  </r>
  <r>
    <x v="158"/>
    <x v="6"/>
    <x v="1"/>
    <x v="22019"/>
    <n v="838446.19"/>
    <x v="23131"/>
  </r>
  <r>
    <x v="158"/>
    <x v="6"/>
    <x v="2"/>
    <x v="22020"/>
    <n v="0"/>
    <x v="23132"/>
  </r>
  <r>
    <x v="158"/>
    <x v="41"/>
    <x v="4"/>
    <x v="22021"/>
    <n v="7299895.0499999998"/>
    <x v="23133"/>
  </r>
  <r>
    <x v="158"/>
    <x v="41"/>
    <x v="0"/>
    <x v="4"/>
    <n v="53381895.200000003"/>
    <x v="23134"/>
  </r>
  <r>
    <x v="158"/>
    <x v="41"/>
    <x v="7"/>
    <x v="4"/>
    <n v="0"/>
    <x v="13"/>
  </r>
  <r>
    <x v="158"/>
    <x v="41"/>
    <x v="1"/>
    <x v="22022"/>
    <n v="29350035.739999998"/>
    <x v="23135"/>
  </r>
  <r>
    <x v="158"/>
    <x v="41"/>
    <x v="2"/>
    <x v="22023"/>
    <n v="25083.54"/>
    <x v="23136"/>
  </r>
  <r>
    <x v="158"/>
    <x v="41"/>
    <x v="9"/>
    <x v="4"/>
    <n v="0"/>
    <x v="13"/>
  </r>
  <r>
    <x v="158"/>
    <x v="52"/>
    <x v="4"/>
    <x v="4"/>
    <n v="0"/>
    <x v="13"/>
  </r>
  <r>
    <x v="158"/>
    <x v="52"/>
    <x v="0"/>
    <x v="22024"/>
    <n v="38530305.32"/>
    <x v="23137"/>
  </r>
  <r>
    <x v="158"/>
    <x v="52"/>
    <x v="7"/>
    <x v="4"/>
    <n v="0"/>
    <x v="13"/>
  </r>
  <r>
    <x v="158"/>
    <x v="52"/>
    <x v="1"/>
    <x v="22025"/>
    <n v="102359030.68000001"/>
    <x v="23138"/>
  </r>
  <r>
    <x v="158"/>
    <x v="52"/>
    <x v="2"/>
    <x v="22026"/>
    <n v="109379.63"/>
    <x v="23139"/>
  </r>
  <r>
    <x v="158"/>
    <x v="9"/>
    <x v="4"/>
    <x v="4"/>
    <n v="8400"/>
    <x v="23140"/>
  </r>
  <r>
    <x v="158"/>
    <x v="9"/>
    <x v="0"/>
    <x v="22027"/>
    <n v="7147905.7199999997"/>
    <x v="23141"/>
  </r>
  <r>
    <x v="158"/>
    <x v="9"/>
    <x v="7"/>
    <x v="4"/>
    <n v="0"/>
    <x v="13"/>
  </r>
  <r>
    <x v="158"/>
    <x v="9"/>
    <x v="1"/>
    <x v="22028"/>
    <n v="21966144.68"/>
    <x v="23142"/>
  </r>
  <r>
    <x v="158"/>
    <x v="9"/>
    <x v="2"/>
    <x v="22029"/>
    <n v="0"/>
    <x v="23143"/>
  </r>
  <r>
    <x v="158"/>
    <x v="10"/>
    <x v="3"/>
    <x v="22030"/>
    <n v="0"/>
    <x v="23144"/>
  </r>
  <r>
    <x v="158"/>
    <x v="10"/>
    <x v="4"/>
    <x v="22031"/>
    <n v="169098.89"/>
    <x v="23145"/>
  </r>
  <r>
    <x v="158"/>
    <x v="10"/>
    <x v="0"/>
    <x v="22032"/>
    <n v="223233454.81999999"/>
    <x v="23146"/>
  </r>
  <r>
    <x v="158"/>
    <x v="10"/>
    <x v="5"/>
    <x v="22033"/>
    <n v="0"/>
    <x v="23147"/>
  </r>
  <r>
    <x v="158"/>
    <x v="10"/>
    <x v="7"/>
    <x v="4"/>
    <n v="0"/>
    <x v="13"/>
  </r>
  <r>
    <x v="158"/>
    <x v="10"/>
    <x v="1"/>
    <x v="22034"/>
    <n v="214204951.94999999"/>
    <x v="23148"/>
  </r>
  <r>
    <x v="158"/>
    <x v="10"/>
    <x v="2"/>
    <x v="22035"/>
    <n v="0"/>
    <x v="23149"/>
  </r>
  <r>
    <x v="158"/>
    <x v="11"/>
    <x v="4"/>
    <x v="4"/>
    <n v="0"/>
    <x v="13"/>
  </r>
  <r>
    <x v="158"/>
    <x v="11"/>
    <x v="0"/>
    <x v="22036"/>
    <n v="573561561.82000005"/>
    <x v="23150"/>
  </r>
  <r>
    <x v="158"/>
    <x v="11"/>
    <x v="7"/>
    <x v="4"/>
    <n v="0"/>
    <x v="13"/>
  </r>
  <r>
    <x v="158"/>
    <x v="11"/>
    <x v="1"/>
    <x v="22037"/>
    <n v="344881471.88"/>
    <x v="23151"/>
  </r>
  <r>
    <x v="158"/>
    <x v="11"/>
    <x v="2"/>
    <x v="22038"/>
    <n v="740710.16"/>
    <x v="23152"/>
  </r>
  <r>
    <x v="158"/>
    <x v="12"/>
    <x v="4"/>
    <x v="4"/>
    <n v="0"/>
    <x v="13"/>
  </r>
  <r>
    <x v="158"/>
    <x v="12"/>
    <x v="0"/>
    <x v="22039"/>
    <n v="29846807.559999999"/>
    <x v="23153"/>
  </r>
  <r>
    <x v="158"/>
    <x v="12"/>
    <x v="7"/>
    <x v="4"/>
    <n v="0"/>
    <x v="13"/>
  </r>
  <r>
    <x v="158"/>
    <x v="12"/>
    <x v="1"/>
    <x v="22040"/>
    <n v="113233986.72"/>
    <x v="23154"/>
  </r>
  <r>
    <x v="158"/>
    <x v="12"/>
    <x v="2"/>
    <x v="22041"/>
    <n v="71188.77"/>
    <x v="23155"/>
  </r>
  <r>
    <x v="158"/>
    <x v="13"/>
    <x v="0"/>
    <x v="22042"/>
    <n v="192468225.06"/>
    <x v="23156"/>
  </r>
  <r>
    <x v="158"/>
    <x v="13"/>
    <x v="7"/>
    <x v="4"/>
    <n v="0"/>
    <x v="13"/>
  </r>
  <r>
    <x v="158"/>
    <x v="13"/>
    <x v="1"/>
    <x v="22043"/>
    <n v="38057497.140000001"/>
    <x v="23157"/>
  </r>
  <r>
    <x v="158"/>
    <x v="13"/>
    <x v="2"/>
    <x v="22044"/>
    <n v="1086788.24"/>
    <x v="23158"/>
  </r>
  <r>
    <x v="158"/>
    <x v="14"/>
    <x v="4"/>
    <x v="4"/>
    <n v="0"/>
    <x v="13"/>
  </r>
  <r>
    <x v="158"/>
    <x v="14"/>
    <x v="0"/>
    <x v="22045"/>
    <n v="68153849.540000007"/>
    <x v="23159"/>
  </r>
  <r>
    <x v="158"/>
    <x v="14"/>
    <x v="7"/>
    <x v="4"/>
    <n v="0"/>
    <x v="13"/>
  </r>
  <r>
    <x v="158"/>
    <x v="14"/>
    <x v="1"/>
    <x v="22046"/>
    <n v="51559857.32"/>
    <x v="23160"/>
  </r>
  <r>
    <x v="158"/>
    <x v="14"/>
    <x v="2"/>
    <x v="22047"/>
    <n v="2673543.6800000002"/>
    <x v="23161"/>
  </r>
  <r>
    <x v="158"/>
    <x v="49"/>
    <x v="0"/>
    <x v="22048"/>
    <n v="4445526.8099999996"/>
    <x v="23162"/>
  </r>
  <r>
    <x v="158"/>
    <x v="49"/>
    <x v="7"/>
    <x v="4"/>
    <n v="0"/>
    <x v="13"/>
  </r>
  <r>
    <x v="158"/>
    <x v="49"/>
    <x v="1"/>
    <x v="22049"/>
    <n v="7183803.3099999996"/>
    <x v="23163"/>
  </r>
  <r>
    <x v="158"/>
    <x v="49"/>
    <x v="2"/>
    <x v="22050"/>
    <n v="22277.05"/>
    <x v="23164"/>
  </r>
  <r>
    <x v="158"/>
    <x v="47"/>
    <x v="0"/>
    <x v="22051"/>
    <n v="4958309.92"/>
    <x v="23165"/>
  </r>
  <r>
    <x v="158"/>
    <x v="47"/>
    <x v="7"/>
    <x v="4"/>
    <n v="0"/>
    <x v="13"/>
  </r>
  <r>
    <x v="158"/>
    <x v="47"/>
    <x v="1"/>
    <x v="22052"/>
    <n v="8261239.2199999997"/>
    <x v="23166"/>
  </r>
  <r>
    <x v="158"/>
    <x v="47"/>
    <x v="2"/>
    <x v="22053"/>
    <n v="31327.02"/>
    <x v="23167"/>
  </r>
  <r>
    <x v="158"/>
    <x v="17"/>
    <x v="0"/>
    <x v="22054"/>
    <n v="320954810.88999999"/>
    <x v="23168"/>
  </r>
  <r>
    <x v="158"/>
    <x v="17"/>
    <x v="7"/>
    <x v="4"/>
    <n v="0"/>
    <x v="13"/>
  </r>
  <r>
    <x v="158"/>
    <x v="17"/>
    <x v="1"/>
    <x v="22055"/>
    <n v="397860627.07999998"/>
    <x v="23169"/>
  </r>
  <r>
    <x v="158"/>
    <x v="17"/>
    <x v="2"/>
    <x v="22056"/>
    <n v="134958.35"/>
    <x v="23170"/>
  </r>
  <r>
    <x v="158"/>
    <x v="42"/>
    <x v="4"/>
    <x v="22057"/>
    <n v="1165000000"/>
    <x v="23171"/>
  </r>
  <r>
    <x v="158"/>
    <x v="42"/>
    <x v="0"/>
    <x v="22058"/>
    <n v="208808999.05000001"/>
    <x v="23172"/>
  </r>
  <r>
    <x v="158"/>
    <x v="42"/>
    <x v="7"/>
    <x v="4"/>
    <n v="0"/>
    <x v="13"/>
  </r>
  <r>
    <x v="158"/>
    <x v="42"/>
    <x v="1"/>
    <x v="22059"/>
    <n v="452648573.26999998"/>
    <x v="23173"/>
  </r>
  <r>
    <x v="158"/>
    <x v="42"/>
    <x v="2"/>
    <x v="22060"/>
    <n v="277569.34000000003"/>
    <x v="23174"/>
  </r>
  <r>
    <x v="158"/>
    <x v="18"/>
    <x v="4"/>
    <x v="4"/>
    <n v="40000000"/>
    <x v="23175"/>
  </r>
  <r>
    <x v="158"/>
    <x v="18"/>
    <x v="0"/>
    <x v="4"/>
    <n v="2237341.39"/>
    <x v="23176"/>
  </r>
  <r>
    <x v="158"/>
    <x v="18"/>
    <x v="7"/>
    <x v="4"/>
    <n v="0"/>
    <x v="13"/>
  </r>
  <r>
    <x v="158"/>
    <x v="18"/>
    <x v="1"/>
    <x v="22061"/>
    <n v="1702972.9"/>
    <x v="23177"/>
  </r>
  <r>
    <x v="158"/>
    <x v="18"/>
    <x v="2"/>
    <x v="22062"/>
    <n v="1473.38"/>
    <x v="23178"/>
  </r>
  <r>
    <x v="158"/>
    <x v="19"/>
    <x v="0"/>
    <x v="22063"/>
    <n v="202605.83"/>
    <x v="23179"/>
  </r>
  <r>
    <x v="158"/>
    <x v="19"/>
    <x v="7"/>
    <x v="4"/>
    <n v="0"/>
    <x v="13"/>
  </r>
  <r>
    <x v="158"/>
    <x v="19"/>
    <x v="1"/>
    <x v="22064"/>
    <n v="740133.27"/>
    <x v="23180"/>
  </r>
  <r>
    <x v="158"/>
    <x v="19"/>
    <x v="2"/>
    <x v="22065"/>
    <n v="0"/>
    <x v="23181"/>
  </r>
  <r>
    <x v="158"/>
    <x v="20"/>
    <x v="0"/>
    <x v="22066"/>
    <n v="10190883.92"/>
    <x v="23182"/>
  </r>
  <r>
    <x v="158"/>
    <x v="20"/>
    <x v="5"/>
    <x v="22067"/>
    <n v="0"/>
    <x v="23183"/>
  </r>
  <r>
    <x v="158"/>
    <x v="20"/>
    <x v="7"/>
    <x v="4"/>
    <n v="0"/>
    <x v="13"/>
  </r>
  <r>
    <x v="158"/>
    <x v="20"/>
    <x v="1"/>
    <x v="22068"/>
    <n v="24751378.25"/>
    <x v="23184"/>
  </r>
  <r>
    <x v="158"/>
    <x v="20"/>
    <x v="2"/>
    <x v="22069"/>
    <n v="787648.03"/>
    <x v="23185"/>
  </r>
  <r>
    <x v="158"/>
    <x v="20"/>
    <x v="9"/>
    <x v="4"/>
    <n v="0"/>
    <x v="13"/>
  </r>
  <r>
    <x v="158"/>
    <x v="21"/>
    <x v="4"/>
    <x v="22070"/>
    <n v="7294592.2000000002"/>
    <x v="23186"/>
  </r>
  <r>
    <x v="158"/>
    <x v="21"/>
    <x v="0"/>
    <x v="22071"/>
    <n v="238771441.86000001"/>
    <x v="23187"/>
  </r>
  <r>
    <x v="158"/>
    <x v="21"/>
    <x v="7"/>
    <x v="4"/>
    <n v="0"/>
    <x v="13"/>
  </r>
  <r>
    <x v="158"/>
    <x v="21"/>
    <x v="1"/>
    <x v="22072"/>
    <n v="45866195.210000001"/>
    <x v="23188"/>
  </r>
  <r>
    <x v="158"/>
    <x v="21"/>
    <x v="2"/>
    <x v="22073"/>
    <n v="94011.04"/>
    <x v="23189"/>
  </r>
  <r>
    <x v="158"/>
    <x v="22"/>
    <x v="0"/>
    <x v="22074"/>
    <n v="1425166.31"/>
    <x v="23190"/>
  </r>
  <r>
    <x v="158"/>
    <x v="22"/>
    <x v="7"/>
    <x v="4"/>
    <n v="0"/>
    <x v="13"/>
  </r>
  <r>
    <x v="158"/>
    <x v="22"/>
    <x v="1"/>
    <x v="22075"/>
    <n v="5308605.0999999996"/>
    <x v="23191"/>
  </r>
  <r>
    <x v="158"/>
    <x v="22"/>
    <x v="2"/>
    <x v="22076"/>
    <n v="47207.55"/>
    <x v="23192"/>
  </r>
  <r>
    <x v="158"/>
    <x v="22"/>
    <x v="9"/>
    <x v="4"/>
    <n v="0"/>
    <x v="13"/>
  </r>
  <r>
    <x v="158"/>
    <x v="48"/>
    <x v="0"/>
    <x v="22077"/>
    <n v="31549944.940000001"/>
    <x v="23193"/>
  </r>
  <r>
    <x v="158"/>
    <x v="48"/>
    <x v="1"/>
    <x v="22078"/>
    <n v="33601216.609999999"/>
    <x v="23194"/>
  </r>
  <r>
    <x v="158"/>
    <x v="48"/>
    <x v="2"/>
    <x v="22079"/>
    <n v="0"/>
    <x v="23195"/>
  </r>
  <r>
    <x v="158"/>
    <x v="45"/>
    <x v="0"/>
    <x v="3480"/>
    <n v="72181215.480000004"/>
    <x v="23196"/>
  </r>
  <r>
    <x v="158"/>
    <x v="45"/>
    <x v="7"/>
    <x v="4"/>
    <n v="0"/>
    <x v="13"/>
  </r>
  <r>
    <x v="158"/>
    <x v="45"/>
    <x v="1"/>
    <x v="22080"/>
    <n v="27612869.489999998"/>
    <x v="23197"/>
  </r>
  <r>
    <x v="158"/>
    <x v="45"/>
    <x v="2"/>
    <x v="22081"/>
    <n v="0"/>
    <x v="23198"/>
  </r>
  <r>
    <x v="158"/>
    <x v="24"/>
    <x v="4"/>
    <x v="4"/>
    <n v="0"/>
    <x v="13"/>
  </r>
  <r>
    <x v="158"/>
    <x v="24"/>
    <x v="0"/>
    <x v="22082"/>
    <n v="6632833.7599999998"/>
    <x v="23199"/>
  </r>
  <r>
    <x v="158"/>
    <x v="24"/>
    <x v="7"/>
    <x v="4"/>
    <n v="0"/>
    <x v="13"/>
  </r>
  <r>
    <x v="158"/>
    <x v="24"/>
    <x v="1"/>
    <x v="22083"/>
    <n v="13747538.470000001"/>
    <x v="23200"/>
  </r>
  <r>
    <x v="158"/>
    <x v="24"/>
    <x v="2"/>
    <x v="22084"/>
    <n v="0"/>
    <x v="23201"/>
  </r>
  <r>
    <x v="158"/>
    <x v="25"/>
    <x v="4"/>
    <x v="22085"/>
    <n v="189672237.28"/>
    <x v="23202"/>
  </r>
  <r>
    <x v="158"/>
    <x v="25"/>
    <x v="0"/>
    <x v="22086"/>
    <n v="12893416.039999999"/>
    <x v="23203"/>
  </r>
  <r>
    <x v="158"/>
    <x v="25"/>
    <x v="5"/>
    <x v="22087"/>
    <n v="0"/>
    <x v="23204"/>
  </r>
  <r>
    <x v="158"/>
    <x v="25"/>
    <x v="7"/>
    <x v="4"/>
    <n v="0"/>
    <x v="13"/>
  </r>
  <r>
    <x v="158"/>
    <x v="25"/>
    <x v="1"/>
    <x v="22088"/>
    <n v="11513580.76"/>
    <x v="23205"/>
  </r>
  <r>
    <x v="158"/>
    <x v="25"/>
    <x v="2"/>
    <x v="22089"/>
    <n v="87126.85"/>
    <x v="23206"/>
  </r>
  <r>
    <x v="158"/>
    <x v="26"/>
    <x v="0"/>
    <x v="22090"/>
    <n v="714785195.13"/>
    <x v="23207"/>
  </r>
  <r>
    <x v="158"/>
    <x v="26"/>
    <x v="7"/>
    <x v="4"/>
    <n v="0"/>
    <x v="13"/>
  </r>
  <r>
    <x v="158"/>
    <x v="26"/>
    <x v="1"/>
    <x v="22091"/>
    <n v="51305046.109999999"/>
    <x v="23208"/>
  </r>
  <r>
    <x v="158"/>
    <x v="26"/>
    <x v="2"/>
    <x v="22092"/>
    <n v="611048.41"/>
    <x v="23209"/>
  </r>
  <r>
    <x v="158"/>
    <x v="27"/>
    <x v="4"/>
    <x v="22093"/>
    <n v="0"/>
    <x v="23210"/>
  </r>
  <r>
    <x v="158"/>
    <x v="27"/>
    <x v="0"/>
    <x v="22094"/>
    <n v="1533765.54"/>
    <x v="23211"/>
  </r>
  <r>
    <x v="158"/>
    <x v="27"/>
    <x v="7"/>
    <x v="4"/>
    <n v="0"/>
    <x v="13"/>
  </r>
  <r>
    <x v="158"/>
    <x v="27"/>
    <x v="1"/>
    <x v="22095"/>
    <n v="96012125.689999998"/>
    <x v="23212"/>
  </r>
  <r>
    <x v="158"/>
    <x v="27"/>
    <x v="2"/>
    <x v="22096"/>
    <n v="4839904.16"/>
    <x v="23213"/>
  </r>
  <r>
    <x v="158"/>
    <x v="43"/>
    <x v="0"/>
    <x v="4"/>
    <n v="5869048.3700000001"/>
    <x v="23214"/>
  </r>
  <r>
    <x v="158"/>
    <x v="43"/>
    <x v="1"/>
    <x v="22097"/>
    <n v="10891041.800000001"/>
    <x v="23215"/>
  </r>
  <r>
    <x v="158"/>
    <x v="43"/>
    <x v="2"/>
    <x v="22098"/>
    <n v="0"/>
    <x v="23216"/>
  </r>
  <r>
    <x v="158"/>
    <x v="28"/>
    <x v="4"/>
    <x v="4"/>
    <n v="1600000"/>
    <x v="14313"/>
  </r>
  <r>
    <x v="158"/>
    <x v="28"/>
    <x v="0"/>
    <x v="22099"/>
    <n v="14036426.51"/>
    <x v="23217"/>
  </r>
  <r>
    <x v="158"/>
    <x v="28"/>
    <x v="1"/>
    <x v="22100"/>
    <n v="6472067.2999999998"/>
    <x v="23218"/>
  </r>
  <r>
    <x v="158"/>
    <x v="28"/>
    <x v="2"/>
    <x v="22101"/>
    <n v="2354204.39"/>
    <x v="23219"/>
  </r>
  <r>
    <x v="158"/>
    <x v="39"/>
    <x v="7"/>
    <x v="4"/>
    <n v="0"/>
    <x v="13"/>
  </r>
  <r>
    <x v="158"/>
    <x v="29"/>
    <x v="4"/>
    <x v="22102"/>
    <n v="447773309.48000002"/>
    <x v="23220"/>
  </r>
  <r>
    <x v="158"/>
    <x v="29"/>
    <x v="7"/>
    <x v="4"/>
    <n v="0"/>
    <x v="13"/>
  </r>
  <r>
    <x v="158"/>
    <x v="29"/>
    <x v="1"/>
    <x v="22103"/>
    <n v="989775229.10000002"/>
    <x v="23221"/>
  </r>
  <r>
    <x v="158"/>
    <x v="30"/>
    <x v="3"/>
    <x v="22104"/>
    <n v="0"/>
    <x v="23222"/>
  </r>
  <r>
    <x v="158"/>
    <x v="30"/>
    <x v="4"/>
    <x v="4"/>
    <n v="500000"/>
    <x v="11293"/>
  </r>
  <r>
    <x v="158"/>
    <x v="30"/>
    <x v="0"/>
    <x v="22105"/>
    <n v="12956103.550000001"/>
    <x v="23223"/>
  </r>
  <r>
    <x v="158"/>
    <x v="30"/>
    <x v="5"/>
    <x v="22106"/>
    <n v="0"/>
    <x v="23224"/>
  </r>
  <r>
    <x v="158"/>
    <x v="30"/>
    <x v="7"/>
    <x v="4"/>
    <n v="0"/>
    <x v="13"/>
  </r>
  <r>
    <x v="158"/>
    <x v="30"/>
    <x v="1"/>
    <x v="22107"/>
    <n v="28967040.809999999"/>
    <x v="23225"/>
  </r>
  <r>
    <x v="158"/>
    <x v="30"/>
    <x v="2"/>
    <x v="22108"/>
    <n v="87587.38"/>
    <x v="23226"/>
  </r>
  <r>
    <x v="158"/>
    <x v="53"/>
    <x v="7"/>
    <x v="4"/>
    <n v="0"/>
    <x v="13"/>
  </r>
  <r>
    <x v="158"/>
    <x v="31"/>
    <x v="3"/>
    <x v="22109"/>
    <n v="0"/>
    <x v="23227"/>
  </r>
  <r>
    <x v="158"/>
    <x v="32"/>
    <x v="2"/>
    <x v="4"/>
    <n v="0"/>
    <x v="13"/>
  </r>
  <r>
    <x v="158"/>
    <x v="64"/>
    <x v="0"/>
    <x v="4"/>
    <n v="460000"/>
    <x v="23228"/>
  </r>
  <r>
    <x v="158"/>
    <x v="64"/>
    <x v="1"/>
    <x v="22110"/>
    <n v="682789.96"/>
    <x v="23229"/>
  </r>
  <r>
    <x v="158"/>
    <x v="64"/>
    <x v="2"/>
    <x v="22111"/>
    <n v="0"/>
    <x v="23230"/>
  </r>
  <r>
    <x v="158"/>
    <x v="57"/>
    <x v="0"/>
    <x v="22112"/>
    <n v="633973.44999999995"/>
    <x v="23231"/>
  </r>
  <r>
    <x v="158"/>
    <x v="57"/>
    <x v="5"/>
    <x v="22113"/>
    <n v="0"/>
    <x v="23232"/>
  </r>
  <r>
    <x v="158"/>
    <x v="57"/>
    <x v="1"/>
    <x v="22114"/>
    <n v="1215350.71"/>
    <x v="23233"/>
  </r>
  <r>
    <x v="158"/>
    <x v="57"/>
    <x v="2"/>
    <x v="22115"/>
    <n v="98053.4"/>
    <x v="23234"/>
  </r>
  <r>
    <x v="158"/>
    <x v="58"/>
    <x v="4"/>
    <x v="22116"/>
    <n v="211610257"/>
    <x v="23235"/>
  </r>
  <r>
    <x v="158"/>
    <x v="58"/>
    <x v="0"/>
    <x v="22117"/>
    <n v="17677927.960000001"/>
    <x v="23236"/>
  </r>
  <r>
    <x v="158"/>
    <x v="58"/>
    <x v="7"/>
    <x v="4"/>
    <n v="0"/>
    <x v="13"/>
  </r>
  <r>
    <x v="158"/>
    <x v="58"/>
    <x v="1"/>
    <x v="22118"/>
    <n v="13825612.92"/>
    <x v="23237"/>
  </r>
  <r>
    <x v="158"/>
    <x v="58"/>
    <x v="2"/>
    <x v="22119"/>
    <n v="0"/>
    <x v="23238"/>
  </r>
  <r>
    <x v="158"/>
    <x v="59"/>
    <x v="0"/>
    <x v="22120"/>
    <n v="1425438.3"/>
    <x v="23239"/>
  </r>
  <r>
    <x v="158"/>
    <x v="59"/>
    <x v="1"/>
    <x v="22121"/>
    <n v="18277185.670000002"/>
    <x v="23240"/>
  </r>
  <r>
    <x v="158"/>
    <x v="59"/>
    <x v="2"/>
    <x v="22122"/>
    <n v="0"/>
    <x v="23241"/>
  </r>
  <r>
    <x v="158"/>
    <x v="60"/>
    <x v="1"/>
    <x v="22123"/>
    <n v="2069506.6"/>
    <x v="23242"/>
  </r>
  <r>
    <x v="158"/>
    <x v="60"/>
    <x v="2"/>
    <x v="22124"/>
    <n v="0"/>
    <x v="23243"/>
  </r>
  <r>
    <x v="158"/>
    <x v="61"/>
    <x v="0"/>
    <x v="4"/>
    <n v="1702163.05"/>
    <x v="23244"/>
  </r>
  <r>
    <x v="158"/>
    <x v="61"/>
    <x v="1"/>
    <x v="22125"/>
    <n v="10902434.810000001"/>
    <x v="23245"/>
  </r>
  <r>
    <x v="158"/>
    <x v="61"/>
    <x v="2"/>
    <x v="22126"/>
    <n v="0"/>
    <x v="23246"/>
  </r>
  <r>
    <x v="158"/>
    <x v="62"/>
    <x v="4"/>
    <x v="4"/>
    <n v="1500000"/>
    <x v="2157"/>
  </r>
  <r>
    <x v="158"/>
    <x v="62"/>
    <x v="0"/>
    <x v="22127"/>
    <n v="1240285.5900000001"/>
    <x v="23247"/>
  </r>
  <r>
    <x v="158"/>
    <x v="62"/>
    <x v="1"/>
    <x v="22128"/>
    <n v="1460392.66"/>
    <x v="23248"/>
  </r>
  <r>
    <x v="158"/>
    <x v="62"/>
    <x v="2"/>
    <x v="22129"/>
    <n v="0"/>
    <x v="23249"/>
  </r>
  <r>
    <x v="158"/>
    <x v="33"/>
    <x v="0"/>
    <x v="22130"/>
    <n v="4474578.93"/>
    <x v="23250"/>
  </r>
  <r>
    <x v="158"/>
    <x v="33"/>
    <x v="1"/>
    <x v="22131"/>
    <n v="1114824.83"/>
    <x v="23251"/>
  </r>
  <r>
    <x v="158"/>
    <x v="33"/>
    <x v="2"/>
    <x v="22132"/>
    <n v="145185.71"/>
    <x v="23252"/>
  </r>
  <r>
    <x v="158"/>
    <x v="34"/>
    <x v="0"/>
    <x v="22133"/>
    <n v="943590.23"/>
    <x v="23253"/>
  </r>
  <r>
    <x v="158"/>
    <x v="34"/>
    <x v="1"/>
    <x v="22134"/>
    <n v="3918890.09"/>
    <x v="23254"/>
  </r>
  <r>
    <x v="158"/>
    <x v="34"/>
    <x v="2"/>
    <x v="22135"/>
    <n v="4226.82"/>
    <x v="23255"/>
  </r>
  <r>
    <x v="158"/>
    <x v="35"/>
    <x v="0"/>
    <x v="22136"/>
    <n v="3752900.54"/>
    <x v="23256"/>
  </r>
  <r>
    <x v="158"/>
    <x v="35"/>
    <x v="1"/>
    <x v="22137"/>
    <n v="682729.95"/>
    <x v="23257"/>
  </r>
  <r>
    <x v="158"/>
    <x v="35"/>
    <x v="2"/>
    <x v="22138"/>
    <n v="129451.11"/>
    <x v="23258"/>
  </r>
  <r>
    <x v="158"/>
    <x v="36"/>
    <x v="0"/>
    <x v="22139"/>
    <n v="5916039.4500000002"/>
    <x v="23259"/>
  </r>
  <r>
    <x v="158"/>
    <x v="36"/>
    <x v="7"/>
    <x v="4"/>
    <n v="0"/>
    <x v="13"/>
  </r>
  <r>
    <x v="158"/>
    <x v="36"/>
    <x v="1"/>
    <x v="22140"/>
    <n v="578746976.45000005"/>
    <x v="23260"/>
  </r>
  <r>
    <x v="158"/>
    <x v="36"/>
    <x v="2"/>
    <x v="22141"/>
    <n v="160248.53"/>
    <x v="23261"/>
  </r>
  <r>
    <x v="158"/>
    <x v="37"/>
    <x v="0"/>
    <x v="22142"/>
    <n v="2990350.62"/>
    <x v="23262"/>
  </r>
  <r>
    <x v="158"/>
    <x v="37"/>
    <x v="1"/>
    <x v="22143"/>
    <n v="332439.11"/>
    <x v="23263"/>
  </r>
  <r>
    <x v="158"/>
    <x v="37"/>
    <x v="2"/>
    <x v="22144"/>
    <n v="7197.76"/>
    <x v="23264"/>
  </r>
  <r>
    <x v="159"/>
    <x v="54"/>
    <x v="0"/>
    <x v="22145"/>
    <n v="185326.75"/>
    <x v="23265"/>
  </r>
  <r>
    <x v="159"/>
    <x v="54"/>
    <x v="1"/>
    <x v="22146"/>
    <n v="1362085.59"/>
    <x v="23266"/>
  </r>
  <r>
    <x v="159"/>
    <x v="54"/>
    <x v="2"/>
    <x v="22147"/>
    <n v="45535.15"/>
    <x v="23267"/>
  </r>
  <r>
    <x v="159"/>
    <x v="0"/>
    <x v="0"/>
    <x v="22148"/>
    <n v="8734844.5399999991"/>
    <x v="23268"/>
  </r>
  <r>
    <x v="159"/>
    <x v="0"/>
    <x v="1"/>
    <x v="22149"/>
    <n v="4944620.49"/>
    <x v="23269"/>
  </r>
  <r>
    <x v="159"/>
    <x v="0"/>
    <x v="2"/>
    <x v="22150"/>
    <n v="35794.629999999997"/>
    <x v="23270"/>
  </r>
  <r>
    <x v="159"/>
    <x v="50"/>
    <x v="0"/>
    <x v="22151"/>
    <n v="321460.93"/>
    <x v="23271"/>
  </r>
  <r>
    <x v="159"/>
    <x v="50"/>
    <x v="1"/>
    <x v="22152"/>
    <n v="229822.82"/>
    <x v="23272"/>
  </r>
  <r>
    <x v="159"/>
    <x v="50"/>
    <x v="2"/>
    <x v="22153"/>
    <n v="3087.98"/>
    <x v="23273"/>
  </r>
  <r>
    <x v="159"/>
    <x v="51"/>
    <x v="0"/>
    <x v="6105"/>
    <n v="340497.81"/>
    <x v="23274"/>
  </r>
  <r>
    <x v="159"/>
    <x v="51"/>
    <x v="1"/>
    <x v="22154"/>
    <n v="99352.17"/>
    <x v="23275"/>
  </r>
  <r>
    <x v="159"/>
    <x v="51"/>
    <x v="2"/>
    <x v="22155"/>
    <n v="2726.49"/>
    <x v="23276"/>
  </r>
  <r>
    <x v="159"/>
    <x v="55"/>
    <x v="0"/>
    <x v="22156"/>
    <n v="256435.48"/>
    <x v="23277"/>
  </r>
  <r>
    <x v="159"/>
    <x v="55"/>
    <x v="1"/>
    <x v="22157"/>
    <n v="34428.620000000003"/>
    <x v="23278"/>
  </r>
  <r>
    <x v="159"/>
    <x v="55"/>
    <x v="2"/>
    <x v="22158"/>
    <n v="9302.67"/>
    <x v="23279"/>
  </r>
  <r>
    <x v="159"/>
    <x v="63"/>
    <x v="0"/>
    <x v="22159"/>
    <n v="0"/>
    <x v="23280"/>
  </r>
  <r>
    <x v="159"/>
    <x v="63"/>
    <x v="1"/>
    <x v="22160"/>
    <n v="0"/>
    <x v="23281"/>
  </r>
  <r>
    <x v="159"/>
    <x v="63"/>
    <x v="2"/>
    <x v="22161"/>
    <n v="0"/>
    <x v="23282"/>
  </r>
  <r>
    <x v="159"/>
    <x v="1"/>
    <x v="3"/>
    <x v="22162"/>
    <n v="0"/>
    <x v="23283"/>
  </r>
  <r>
    <x v="159"/>
    <x v="1"/>
    <x v="4"/>
    <x v="22163"/>
    <n v="4005.61"/>
    <x v="23284"/>
  </r>
  <r>
    <x v="159"/>
    <x v="1"/>
    <x v="5"/>
    <x v="22164"/>
    <n v="0"/>
    <x v="23285"/>
  </r>
  <r>
    <x v="159"/>
    <x v="1"/>
    <x v="7"/>
    <x v="4"/>
    <n v="0"/>
    <x v="13"/>
  </r>
  <r>
    <x v="159"/>
    <x v="1"/>
    <x v="1"/>
    <x v="22165"/>
    <n v="266347506.69"/>
    <x v="23286"/>
  </r>
  <r>
    <x v="159"/>
    <x v="1"/>
    <x v="2"/>
    <x v="22166"/>
    <n v="470074.16"/>
    <x v="23287"/>
  </r>
  <r>
    <x v="159"/>
    <x v="56"/>
    <x v="1"/>
    <x v="22167"/>
    <n v="5977.63"/>
    <x v="23288"/>
  </r>
  <r>
    <x v="159"/>
    <x v="56"/>
    <x v="2"/>
    <x v="22168"/>
    <n v="0"/>
    <x v="23289"/>
  </r>
  <r>
    <x v="159"/>
    <x v="2"/>
    <x v="0"/>
    <x v="22169"/>
    <n v="1502449.33"/>
    <x v="23290"/>
  </r>
  <r>
    <x v="159"/>
    <x v="2"/>
    <x v="1"/>
    <x v="22170"/>
    <n v="1251645.92"/>
    <x v="23291"/>
  </r>
  <r>
    <x v="159"/>
    <x v="2"/>
    <x v="2"/>
    <x v="22171"/>
    <n v="0"/>
    <x v="23292"/>
  </r>
  <r>
    <x v="159"/>
    <x v="3"/>
    <x v="0"/>
    <x v="22172"/>
    <n v="26456694.510000002"/>
    <x v="23293"/>
  </r>
  <r>
    <x v="159"/>
    <x v="3"/>
    <x v="1"/>
    <x v="22173"/>
    <n v="14179536.619999999"/>
    <x v="23294"/>
  </r>
  <r>
    <x v="159"/>
    <x v="3"/>
    <x v="2"/>
    <x v="22174"/>
    <n v="9106746.8300000001"/>
    <x v="23295"/>
  </r>
  <r>
    <x v="159"/>
    <x v="4"/>
    <x v="0"/>
    <x v="22175"/>
    <n v="14245580.42"/>
    <x v="23296"/>
  </r>
  <r>
    <x v="159"/>
    <x v="4"/>
    <x v="7"/>
    <x v="4"/>
    <n v="0"/>
    <x v="13"/>
  </r>
  <r>
    <x v="159"/>
    <x v="4"/>
    <x v="1"/>
    <x v="22176"/>
    <n v="6739169"/>
    <x v="23297"/>
  </r>
  <r>
    <x v="159"/>
    <x v="4"/>
    <x v="2"/>
    <x v="22177"/>
    <n v="816481.92"/>
    <x v="23298"/>
  </r>
  <r>
    <x v="159"/>
    <x v="5"/>
    <x v="0"/>
    <x v="22178"/>
    <n v="16498277.810000001"/>
    <x v="23299"/>
  </r>
  <r>
    <x v="159"/>
    <x v="5"/>
    <x v="1"/>
    <x v="22179"/>
    <n v="10407364.16"/>
    <x v="23300"/>
  </r>
  <r>
    <x v="159"/>
    <x v="5"/>
    <x v="2"/>
    <x v="22180"/>
    <n v="946370.78"/>
    <x v="23301"/>
  </r>
  <r>
    <x v="159"/>
    <x v="6"/>
    <x v="0"/>
    <x v="22181"/>
    <n v="822353.16"/>
    <x v="23302"/>
  </r>
  <r>
    <x v="159"/>
    <x v="6"/>
    <x v="1"/>
    <x v="22182"/>
    <n v="398533.32"/>
    <x v="23303"/>
  </r>
  <r>
    <x v="159"/>
    <x v="6"/>
    <x v="2"/>
    <x v="22183"/>
    <n v="0"/>
    <x v="23304"/>
  </r>
  <r>
    <x v="159"/>
    <x v="41"/>
    <x v="4"/>
    <x v="22184"/>
    <n v="1157486.26"/>
    <x v="23305"/>
  </r>
  <r>
    <x v="159"/>
    <x v="41"/>
    <x v="0"/>
    <x v="22185"/>
    <n v="125202284.79000001"/>
    <x v="23306"/>
  </r>
  <r>
    <x v="159"/>
    <x v="41"/>
    <x v="7"/>
    <x v="4"/>
    <n v="0"/>
    <x v="13"/>
  </r>
  <r>
    <x v="159"/>
    <x v="41"/>
    <x v="1"/>
    <x v="22186"/>
    <n v="27405309.66"/>
    <x v="23307"/>
  </r>
  <r>
    <x v="159"/>
    <x v="41"/>
    <x v="2"/>
    <x v="22187"/>
    <n v="3181790.09"/>
    <x v="23308"/>
  </r>
  <r>
    <x v="159"/>
    <x v="41"/>
    <x v="9"/>
    <x v="4"/>
    <n v="0"/>
    <x v="13"/>
  </r>
  <r>
    <x v="159"/>
    <x v="52"/>
    <x v="0"/>
    <x v="22188"/>
    <n v="92979321.170000002"/>
    <x v="23309"/>
  </r>
  <r>
    <x v="159"/>
    <x v="52"/>
    <x v="7"/>
    <x v="4"/>
    <n v="0"/>
    <x v="13"/>
  </r>
  <r>
    <x v="159"/>
    <x v="52"/>
    <x v="1"/>
    <x v="22189"/>
    <n v="148189133.09"/>
    <x v="23310"/>
  </r>
  <r>
    <x v="159"/>
    <x v="52"/>
    <x v="2"/>
    <x v="22190"/>
    <n v="3382114.1"/>
    <x v="23311"/>
  </r>
  <r>
    <x v="159"/>
    <x v="9"/>
    <x v="4"/>
    <x v="4"/>
    <n v="10900"/>
    <x v="23312"/>
  </r>
  <r>
    <x v="159"/>
    <x v="9"/>
    <x v="0"/>
    <x v="22191"/>
    <n v="23362917.039999999"/>
    <x v="23313"/>
  </r>
  <r>
    <x v="159"/>
    <x v="9"/>
    <x v="7"/>
    <x v="4"/>
    <n v="0"/>
    <x v="13"/>
  </r>
  <r>
    <x v="159"/>
    <x v="9"/>
    <x v="1"/>
    <x v="22192"/>
    <n v="24732669.870000001"/>
    <x v="23314"/>
  </r>
  <r>
    <x v="159"/>
    <x v="9"/>
    <x v="2"/>
    <x v="22193"/>
    <n v="0"/>
    <x v="23315"/>
  </r>
  <r>
    <x v="159"/>
    <x v="10"/>
    <x v="3"/>
    <x v="22194"/>
    <n v="34121.9"/>
    <x v="23316"/>
  </r>
  <r>
    <x v="159"/>
    <x v="10"/>
    <x v="4"/>
    <x v="22195"/>
    <n v="41135.120000000003"/>
    <x v="23317"/>
  </r>
  <r>
    <x v="159"/>
    <x v="10"/>
    <x v="0"/>
    <x v="22196"/>
    <n v="934156227.50999999"/>
    <x v="23318"/>
  </r>
  <r>
    <x v="159"/>
    <x v="10"/>
    <x v="5"/>
    <x v="22197"/>
    <n v="39295.43"/>
    <x v="23319"/>
  </r>
  <r>
    <x v="159"/>
    <x v="10"/>
    <x v="7"/>
    <x v="4"/>
    <n v="0"/>
    <x v="13"/>
  </r>
  <r>
    <x v="159"/>
    <x v="10"/>
    <x v="1"/>
    <x v="22198"/>
    <n v="187120437.56999999"/>
    <x v="23320"/>
  </r>
  <r>
    <x v="159"/>
    <x v="10"/>
    <x v="2"/>
    <x v="22199"/>
    <n v="682769.76"/>
    <x v="23321"/>
  </r>
  <r>
    <x v="159"/>
    <x v="11"/>
    <x v="3"/>
    <x v="22200"/>
    <n v="0"/>
    <x v="23322"/>
  </r>
  <r>
    <x v="159"/>
    <x v="11"/>
    <x v="4"/>
    <x v="4"/>
    <n v="3000000"/>
    <x v="739"/>
  </r>
  <r>
    <x v="159"/>
    <x v="11"/>
    <x v="0"/>
    <x v="22201"/>
    <n v="652768507.95000005"/>
    <x v="23323"/>
  </r>
  <r>
    <x v="159"/>
    <x v="11"/>
    <x v="5"/>
    <x v="22202"/>
    <n v="0"/>
    <x v="23324"/>
  </r>
  <r>
    <x v="159"/>
    <x v="11"/>
    <x v="7"/>
    <x v="4"/>
    <n v="0"/>
    <x v="13"/>
  </r>
  <r>
    <x v="159"/>
    <x v="11"/>
    <x v="1"/>
    <x v="22203"/>
    <n v="1290881070.9200001"/>
    <x v="23325"/>
  </r>
  <r>
    <x v="159"/>
    <x v="11"/>
    <x v="2"/>
    <x v="22204"/>
    <n v="54891.72"/>
    <x v="23326"/>
  </r>
  <r>
    <x v="159"/>
    <x v="12"/>
    <x v="0"/>
    <x v="22205"/>
    <n v="26143799.25"/>
    <x v="23327"/>
  </r>
  <r>
    <x v="159"/>
    <x v="12"/>
    <x v="7"/>
    <x v="4"/>
    <n v="0"/>
    <x v="13"/>
  </r>
  <r>
    <x v="159"/>
    <x v="12"/>
    <x v="1"/>
    <x v="22206"/>
    <n v="140140645.16"/>
    <x v="23328"/>
  </r>
  <r>
    <x v="159"/>
    <x v="12"/>
    <x v="2"/>
    <x v="22207"/>
    <n v="169.88"/>
    <x v="23329"/>
  </r>
  <r>
    <x v="159"/>
    <x v="13"/>
    <x v="0"/>
    <x v="22208"/>
    <n v="340236974.12"/>
    <x v="23330"/>
  </r>
  <r>
    <x v="159"/>
    <x v="13"/>
    <x v="7"/>
    <x v="4"/>
    <n v="0"/>
    <x v="13"/>
  </r>
  <r>
    <x v="159"/>
    <x v="13"/>
    <x v="1"/>
    <x v="22209"/>
    <n v="50278259.920000002"/>
    <x v="23331"/>
  </r>
  <r>
    <x v="159"/>
    <x v="13"/>
    <x v="2"/>
    <x v="22210"/>
    <n v="190849.53"/>
    <x v="23332"/>
  </r>
  <r>
    <x v="159"/>
    <x v="14"/>
    <x v="0"/>
    <x v="22211"/>
    <n v="77027677.709999993"/>
    <x v="23333"/>
  </r>
  <r>
    <x v="159"/>
    <x v="14"/>
    <x v="7"/>
    <x v="4"/>
    <n v="0"/>
    <x v="13"/>
  </r>
  <r>
    <x v="159"/>
    <x v="14"/>
    <x v="1"/>
    <x v="22212"/>
    <n v="47515840.659999996"/>
    <x v="23334"/>
  </r>
  <r>
    <x v="159"/>
    <x v="14"/>
    <x v="2"/>
    <x v="22213"/>
    <n v="1204428.94"/>
    <x v="23335"/>
  </r>
  <r>
    <x v="159"/>
    <x v="49"/>
    <x v="0"/>
    <x v="22214"/>
    <n v="5808232.9500000002"/>
    <x v="23336"/>
  </r>
  <r>
    <x v="159"/>
    <x v="49"/>
    <x v="7"/>
    <x v="4"/>
    <n v="0"/>
    <x v="13"/>
  </r>
  <r>
    <x v="159"/>
    <x v="49"/>
    <x v="1"/>
    <x v="22215"/>
    <n v="4051843.71"/>
    <x v="23337"/>
  </r>
  <r>
    <x v="159"/>
    <x v="49"/>
    <x v="2"/>
    <x v="22216"/>
    <n v="0"/>
    <x v="23338"/>
  </r>
  <r>
    <x v="159"/>
    <x v="47"/>
    <x v="0"/>
    <x v="22217"/>
    <n v="9323970.1600000001"/>
    <x v="23339"/>
  </r>
  <r>
    <x v="159"/>
    <x v="47"/>
    <x v="5"/>
    <x v="4"/>
    <n v="0"/>
    <x v="13"/>
  </r>
  <r>
    <x v="159"/>
    <x v="47"/>
    <x v="7"/>
    <x v="4"/>
    <n v="0"/>
    <x v="13"/>
  </r>
  <r>
    <x v="159"/>
    <x v="47"/>
    <x v="1"/>
    <x v="22218"/>
    <n v="15099930.92"/>
    <x v="23340"/>
  </r>
  <r>
    <x v="159"/>
    <x v="47"/>
    <x v="2"/>
    <x v="22219"/>
    <n v="0"/>
    <x v="23341"/>
  </r>
  <r>
    <x v="159"/>
    <x v="17"/>
    <x v="0"/>
    <x v="22220"/>
    <n v="237693149.71000001"/>
    <x v="23342"/>
  </r>
  <r>
    <x v="159"/>
    <x v="17"/>
    <x v="7"/>
    <x v="4"/>
    <n v="0"/>
    <x v="13"/>
  </r>
  <r>
    <x v="159"/>
    <x v="17"/>
    <x v="1"/>
    <x v="22221"/>
    <n v="393926271.47000003"/>
    <x v="23343"/>
  </r>
  <r>
    <x v="159"/>
    <x v="17"/>
    <x v="2"/>
    <x v="22222"/>
    <n v="491837.1"/>
    <x v="23344"/>
  </r>
  <r>
    <x v="159"/>
    <x v="42"/>
    <x v="3"/>
    <x v="22223"/>
    <n v="0"/>
    <x v="23345"/>
  </r>
  <r>
    <x v="159"/>
    <x v="42"/>
    <x v="4"/>
    <x v="1990"/>
    <n v="220000000"/>
    <x v="23346"/>
  </r>
  <r>
    <x v="159"/>
    <x v="42"/>
    <x v="0"/>
    <x v="22224"/>
    <n v="255659782.47"/>
    <x v="23347"/>
  </r>
  <r>
    <x v="159"/>
    <x v="42"/>
    <x v="5"/>
    <x v="22225"/>
    <n v="0"/>
    <x v="23348"/>
  </r>
  <r>
    <x v="159"/>
    <x v="42"/>
    <x v="7"/>
    <x v="4"/>
    <n v="0"/>
    <x v="13"/>
  </r>
  <r>
    <x v="159"/>
    <x v="42"/>
    <x v="1"/>
    <x v="22226"/>
    <n v="75415380.609999999"/>
    <x v="23349"/>
  </r>
  <r>
    <x v="159"/>
    <x v="42"/>
    <x v="2"/>
    <x v="22227"/>
    <n v="19753.87"/>
    <x v="23350"/>
  </r>
  <r>
    <x v="159"/>
    <x v="18"/>
    <x v="0"/>
    <x v="22228"/>
    <n v="4131161.35"/>
    <x v="23351"/>
  </r>
  <r>
    <x v="159"/>
    <x v="18"/>
    <x v="7"/>
    <x v="4"/>
    <n v="0"/>
    <x v="13"/>
  </r>
  <r>
    <x v="159"/>
    <x v="18"/>
    <x v="1"/>
    <x v="22229"/>
    <n v="36666790.890000001"/>
    <x v="23352"/>
  </r>
  <r>
    <x v="159"/>
    <x v="18"/>
    <x v="2"/>
    <x v="22230"/>
    <n v="253741.03"/>
    <x v="23353"/>
  </r>
  <r>
    <x v="159"/>
    <x v="19"/>
    <x v="0"/>
    <x v="22231"/>
    <n v="1003994.07"/>
    <x v="23354"/>
  </r>
  <r>
    <x v="159"/>
    <x v="19"/>
    <x v="7"/>
    <x v="4"/>
    <n v="0"/>
    <x v="13"/>
  </r>
  <r>
    <x v="159"/>
    <x v="19"/>
    <x v="1"/>
    <x v="22232"/>
    <n v="448714.28"/>
    <x v="23355"/>
  </r>
  <r>
    <x v="159"/>
    <x v="19"/>
    <x v="2"/>
    <x v="22233"/>
    <n v="0"/>
    <x v="23356"/>
  </r>
  <r>
    <x v="159"/>
    <x v="20"/>
    <x v="3"/>
    <x v="22234"/>
    <n v="0"/>
    <x v="23357"/>
  </r>
  <r>
    <x v="159"/>
    <x v="20"/>
    <x v="0"/>
    <x v="22235"/>
    <n v="5712284.5700000003"/>
    <x v="23358"/>
  </r>
  <r>
    <x v="159"/>
    <x v="20"/>
    <x v="5"/>
    <x v="22236"/>
    <n v="0"/>
    <x v="23359"/>
  </r>
  <r>
    <x v="159"/>
    <x v="20"/>
    <x v="7"/>
    <x v="4"/>
    <n v="0"/>
    <x v="13"/>
  </r>
  <r>
    <x v="159"/>
    <x v="20"/>
    <x v="1"/>
    <x v="22237"/>
    <n v="12345277.560000001"/>
    <x v="23360"/>
  </r>
  <r>
    <x v="159"/>
    <x v="20"/>
    <x v="2"/>
    <x v="22238"/>
    <n v="0"/>
    <x v="23361"/>
  </r>
  <r>
    <x v="159"/>
    <x v="20"/>
    <x v="9"/>
    <x v="4"/>
    <n v="0"/>
    <x v="13"/>
  </r>
  <r>
    <x v="159"/>
    <x v="21"/>
    <x v="4"/>
    <x v="22239"/>
    <n v="4509805.45"/>
    <x v="23362"/>
  </r>
  <r>
    <x v="159"/>
    <x v="21"/>
    <x v="0"/>
    <x v="22240"/>
    <n v="404981016.43000001"/>
    <x v="23363"/>
  </r>
  <r>
    <x v="159"/>
    <x v="21"/>
    <x v="7"/>
    <x v="4"/>
    <n v="0"/>
    <x v="13"/>
  </r>
  <r>
    <x v="159"/>
    <x v="21"/>
    <x v="1"/>
    <x v="22241"/>
    <n v="46441519.509999998"/>
    <x v="23364"/>
  </r>
  <r>
    <x v="159"/>
    <x v="21"/>
    <x v="2"/>
    <x v="22242"/>
    <n v="227493.73"/>
    <x v="23365"/>
  </r>
  <r>
    <x v="159"/>
    <x v="22"/>
    <x v="0"/>
    <x v="22243"/>
    <n v="421553.43"/>
    <x v="23366"/>
  </r>
  <r>
    <x v="159"/>
    <x v="22"/>
    <x v="7"/>
    <x v="4"/>
    <n v="0"/>
    <x v="13"/>
  </r>
  <r>
    <x v="159"/>
    <x v="22"/>
    <x v="1"/>
    <x v="22244"/>
    <n v="4336679.21"/>
    <x v="23367"/>
  </r>
  <r>
    <x v="159"/>
    <x v="22"/>
    <x v="2"/>
    <x v="22245"/>
    <n v="0"/>
    <x v="23368"/>
  </r>
  <r>
    <x v="159"/>
    <x v="48"/>
    <x v="0"/>
    <x v="22246"/>
    <n v="30756507.350000001"/>
    <x v="23369"/>
  </r>
  <r>
    <x v="159"/>
    <x v="48"/>
    <x v="1"/>
    <x v="22247"/>
    <n v="26705802.98"/>
    <x v="23370"/>
  </r>
  <r>
    <x v="159"/>
    <x v="48"/>
    <x v="2"/>
    <x v="22248"/>
    <n v="14229.77"/>
    <x v="23371"/>
  </r>
  <r>
    <x v="159"/>
    <x v="45"/>
    <x v="0"/>
    <x v="22249"/>
    <n v="90406906.329999998"/>
    <x v="23372"/>
  </r>
  <r>
    <x v="159"/>
    <x v="45"/>
    <x v="7"/>
    <x v="4"/>
    <n v="0"/>
    <x v="13"/>
  </r>
  <r>
    <x v="159"/>
    <x v="45"/>
    <x v="1"/>
    <x v="22250"/>
    <n v="12839839.98"/>
    <x v="23373"/>
  </r>
  <r>
    <x v="159"/>
    <x v="45"/>
    <x v="2"/>
    <x v="22251"/>
    <n v="0"/>
    <x v="23374"/>
  </r>
  <r>
    <x v="159"/>
    <x v="24"/>
    <x v="0"/>
    <x v="22252"/>
    <n v="9200809.0800000001"/>
    <x v="23375"/>
  </r>
  <r>
    <x v="159"/>
    <x v="24"/>
    <x v="5"/>
    <x v="4"/>
    <n v="0"/>
    <x v="13"/>
  </r>
  <r>
    <x v="159"/>
    <x v="24"/>
    <x v="7"/>
    <x v="4"/>
    <n v="0"/>
    <x v="13"/>
  </r>
  <r>
    <x v="159"/>
    <x v="24"/>
    <x v="1"/>
    <x v="22253"/>
    <n v="20659456.780000001"/>
    <x v="23376"/>
  </r>
  <r>
    <x v="159"/>
    <x v="24"/>
    <x v="2"/>
    <x v="22254"/>
    <n v="0"/>
    <x v="23377"/>
  </r>
  <r>
    <x v="159"/>
    <x v="25"/>
    <x v="0"/>
    <x v="22255"/>
    <n v="64302354.280000001"/>
    <x v="23378"/>
  </r>
  <r>
    <x v="159"/>
    <x v="25"/>
    <x v="7"/>
    <x v="4"/>
    <n v="0"/>
    <x v="13"/>
  </r>
  <r>
    <x v="159"/>
    <x v="25"/>
    <x v="1"/>
    <x v="22256"/>
    <n v="5898302.4800000004"/>
    <x v="23379"/>
  </r>
  <r>
    <x v="159"/>
    <x v="25"/>
    <x v="2"/>
    <x v="22257"/>
    <n v="831383.32"/>
    <x v="23380"/>
  </r>
  <r>
    <x v="159"/>
    <x v="26"/>
    <x v="0"/>
    <x v="22258"/>
    <n v="871275827.69000006"/>
    <x v="23381"/>
  </r>
  <r>
    <x v="159"/>
    <x v="26"/>
    <x v="7"/>
    <x v="4"/>
    <n v="0"/>
    <x v="13"/>
  </r>
  <r>
    <x v="159"/>
    <x v="26"/>
    <x v="1"/>
    <x v="22259"/>
    <n v="46415883.229999997"/>
    <x v="23382"/>
  </r>
  <r>
    <x v="159"/>
    <x v="26"/>
    <x v="2"/>
    <x v="22260"/>
    <n v="2669608.62"/>
    <x v="23383"/>
  </r>
  <r>
    <x v="159"/>
    <x v="27"/>
    <x v="0"/>
    <x v="22261"/>
    <n v="1216606.18"/>
    <x v="23384"/>
  </r>
  <r>
    <x v="159"/>
    <x v="27"/>
    <x v="7"/>
    <x v="4"/>
    <n v="0"/>
    <x v="13"/>
  </r>
  <r>
    <x v="159"/>
    <x v="27"/>
    <x v="1"/>
    <x v="22262"/>
    <n v="427212603.69999999"/>
    <x v="23385"/>
  </r>
  <r>
    <x v="159"/>
    <x v="27"/>
    <x v="2"/>
    <x v="22263"/>
    <n v="6569.44"/>
    <x v="23386"/>
  </r>
  <r>
    <x v="159"/>
    <x v="43"/>
    <x v="0"/>
    <x v="22264"/>
    <n v="64582006.560000002"/>
    <x v="23387"/>
  </r>
  <r>
    <x v="159"/>
    <x v="43"/>
    <x v="1"/>
    <x v="22265"/>
    <n v="8896746.2200000007"/>
    <x v="23388"/>
  </r>
  <r>
    <x v="159"/>
    <x v="43"/>
    <x v="2"/>
    <x v="22266"/>
    <n v="0"/>
    <x v="23389"/>
  </r>
  <r>
    <x v="159"/>
    <x v="28"/>
    <x v="4"/>
    <x v="4"/>
    <n v="0"/>
    <x v="13"/>
  </r>
  <r>
    <x v="159"/>
    <x v="28"/>
    <x v="0"/>
    <x v="22267"/>
    <n v="15516152.83"/>
    <x v="23390"/>
  </r>
  <r>
    <x v="159"/>
    <x v="28"/>
    <x v="1"/>
    <x v="22268"/>
    <n v="5778448.4400000004"/>
    <x v="23391"/>
  </r>
  <r>
    <x v="159"/>
    <x v="28"/>
    <x v="2"/>
    <x v="22269"/>
    <n v="953967.8"/>
    <x v="23392"/>
  </r>
  <r>
    <x v="159"/>
    <x v="39"/>
    <x v="7"/>
    <x v="4"/>
    <n v="0"/>
    <x v="13"/>
  </r>
  <r>
    <x v="159"/>
    <x v="29"/>
    <x v="4"/>
    <x v="22270"/>
    <n v="831781040.53999996"/>
    <x v="23393"/>
  </r>
  <r>
    <x v="159"/>
    <x v="29"/>
    <x v="7"/>
    <x v="4"/>
    <n v="0"/>
    <x v="13"/>
  </r>
  <r>
    <x v="159"/>
    <x v="29"/>
    <x v="1"/>
    <x v="22271"/>
    <n v="50244678.75"/>
    <x v="23394"/>
  </r>
  <r>
    <x v="159"/>
    <x v="30"/>
    <x v="3"/>
    <x v="4"/>
    <n v="0"/>
    <x v="13"/>
  </r>
  <r>
    <x v="159"/>
    <x v="30"/>
    <x v="4"/>
    <x v="4"/>
    <n v="11500"/>
    <x v="23395"/>
  </r>
  <r>
    <x v="159"/>
    <x v="30"/>
    <x v="0"/>
    <x v="22272"/>
    <n v="18762570.579999998"/>
    <x v="23396"/>
  </r>
  <r>
    <x v="159"/>
    <x v="30"/>
    <x v="5"/>
    <x v="4"/>
    <n v="0"/>
    <x v="13"/>
  </r>
  <r>
    <x v="159"/>
    <x v="30"/>
    <x v="7"/>
    <x v="4"/>
    <n v="0"/>
    <x v="13"/>
  </r>
  <r>
    <x v="159"/>
    <x v="30"/>
    <x v="1"/>
    <x v="22273"/>
    <n v="37183031.950000003"/>
    <x v="23397"/>
  </r>
  <r>
    <x v="159"/>
    <x v="30"/>
    <x v="2"/>
    <x v="22274"/>
    <n v="251952.08"/>
    <x v="23398"/>
  </r>
  <r>
    <x v="159"/>
    <x v="53"/>
    <x v="7"/>
    <x v="4"/>
    <n v="0"/>
    <x v="13"/>
  </r>
  <r>
    <x v="159"/>
    <x v="31"/>
    <x v="3"/>
    <x v="22275"/>
    <n v="0"/>
    <x v="23399"/>
  </r>
  <r>
    <x v="159"/>
    <x v="64"/>
    <x v="0"/>
    <x v="22276"/>
    <n v="0"/>
    <x v="23400"/>
  </r>
  <r>
    <x v="159"/>
    <x v="64"/>
    <x v="7"/>
    <x v="4"/>
    <n v="0"/>
    <x v="13"/>
  </r>
  <r>
    <x v="159"/>
    <x v="64"/>
    <x v="1"/>
    <x v="22277"/>
    <n v="47400"/>
    <x v="23401"/>
  </r>
  <r>
    <x v="159"/>
    <x v="64"/>
    <x v="2"/>
    <x v="22278"/>
    <n v="0"/>
    <x v="23402"/>
  </r>
  <r>
    <x v="159"/>
    <x v="57"/>
    <x v="0"/>
    <x v="22279"/>
    <n v="88654.47"/>
    <x v="23403"/>
  </r>
  <r>
    <x v="159"/>
    <x v="57"/>
    <x v="7"/>
    <x v="4"/>
    <n v="0"/>
    <x v="13"/>
  </r>
  <r>
    <x v="159"/>
    <x v="57"/>
    <x v="1"/>
    <x v="22280"/>
    <n v="310590.09000000003"/>
    <x v="23404"/>
  </r>
  <r>
    <x v="159"/>
    <x v="57"/>
    <x v="2"/>
    <x v="22281"/>
    <n v="-98053.4"/>
    <x v="23405"/>
  </r>
  <r>
    <x v="159"/>
    <x v="58"/>
    <x v="4"/>
    <x v="19183"/>
    <n v="0"/>
    <x v="23175"/>
  </r>
  <r>
    <x v="159"/>
    <x v="58"/>
    <x v="0"/>
    <x v="22282"/>
    <n v="49790706.609999999"/>
    <x v="23406"/>
  </r>
  <r>
    <x v="159"/>
    <x v="58"/>
    <x v="7"/>
    <x v="4"/>
    <n v="0"/>
    <x v="13"/>
  </r>
  <r>
    <x v="159"/>
    <x v="58"/>
    <x v="1"/>
    <x v="22283"/>
    <n v="8393940.6999999993"/>
    <x v="23407"/>
  </r>
  <r>
    <x v="159"/>
    <x v="58"/>
    <x v="2"/>
    <x v="22284"/>
    <n v="0"/>
    <x v="23408"/>
  </r>
  <r>
    <x v="159"/>
    <x v="59"/>
    <x v="0"/>
    <x v="22285"/>
    <n v="8494147.3599999994"/>
    <x v="23409"/>
  </r>
  <r>
    <x v="159"/>
    <x v="59"/>
    <x v="7"/>
    <x v="4"/>
    <n v="0"/>
    <x v="13"/>
  </r>
  <r>
    <x v="159"/>
    <x v="59"/>
    <x v="1"/>
    <x v="22286"/>
    <n v="11155235.91"/>
    <x v="23410"/>
  </r>
  <r>
    <x v="159"/>
    <x v="59"/>
    <x v="2"/>
    <x v="22287"/>
    <n v="0"/>
    <x v="23411"/>
  </r>
  <r>
    <x v="159"/>
    <x v="60"/>
    <x v="1"/>
    <x v="22288"/>
    <n v="1855789.47"/>
    <x v="23412"/>
  </r>
  <r>
    <x v="159"/>
    <x v="60"/>
    <x v="2"/>
    <x v="22289"/>
    <n v="0"/>
    <x v="23413"/>
  </r>
  <r>
    <x v="159"/>
    <x v="61"/>
    <x v="0"/>
    <x v="22290"/>
    <n v="4276257.3499999996"/>
    <x v="23414"/>
  </r>
  <r>
    <x v="159"/>
    <x v="61"/>
    <x v="1"/>
    <x v="22291"/>
    <n v="8410393.8100000005"/>
    <x v="23415"/>
  </r>
  <r>
    <x v="159"/>
    <x v="61"/>
    <x v="2"/>
    <x v="22292"/>
    <n v="0"/>
    <x v="23416"/>
  </r>
  <r>
    <x v="159"/>
    <x v="62"/>
    <x v="4"/>
    <x v="4"/>
    <n v="15724654.439999999"/>
    <x v="23417"/>
  </r>
  <r>
    <x v="159"/>
    <x v="62"/>
    <x v="0"/>
    <x v="22293"/>
    <n v="1420571.7"/>
    <x v="23418"/>
  </r>
  <r>
    <x v="159"/>
    <x v="62"/>
    <x v="1"/>
    <x v="22294"/>
    <n v="9750847.1400000006"/>
    <x v="23419"/>
  </r>
  <r>
    <x v="159"/>
    <x v="62"/>
    <x v="2"/>
    <x v="22295"/>
    <n v="0"/>
    <x v="23420"/>
  </r>
  <r>
    <x v="159"/>
    <x v="33"/>
    <x v="0"/>
    <x v="22296"/>
    <n v="2833023.86"/>
    <x v="23421"/>
  </r>
  <r>
    <x v="159"/>
    <x v="33"/>
    <x v="1"/>
    <x v="22297"/>
    <n v="756721.78"/>
    <x v="23422"/>
  </r>
  <r>
    <x v="159"/>
    <x v="33"/>
    <x v="2"/>
    <x v="22298"/>
    <n v="0"/>
    <x v="23423"/>
  </r>
  <r>
    <x v="159"/>
    <x v="34"/>
    <x v="0"/>
    <x v="22299"/>
    <n v="3341422.2"/>
    <x v="23424"/>
  </r>
  <r>
    <x v="159"/>
    <x v="34"/>
    <x v="1"/>
    <x v="22300"/>
    <n v="2303051.92"/>
    <x v="23425"/>
  </r>
  <r>
    <x v="159"/>
    <x v="34"/>
    <x v="2"/>
    <x v="22301"/>
    <n v="14841.44"/>
    <x v="23426"/>
  </r>
  <r>
    <x v="159"/>
    <x v="35"/>
    <x v="0"/>
    <x v="22302"/>
    <n v="274802.5"/>
    <x v="23427"/>
  </r>
  <r>
    <x v="159"/>
    <x v="35"/>
    <x v="1"/>
    <x v="22303"/>
    <n v="685153.54"/>
    <x v="23428"/>
  </r>
  <r>
    <x v="159"/>
    <x v="35"/>
    <x v="2"/>
    <x v="22304"/>
    <n v="13696.07"/>
    <x v="23429"/>
  </r>
  <r>
    <x v="159"/>
    <x v="36"/>
    <x v="0"/>
    <x v="22305"/>
    <n v="7794540.2300000004"/>
    <x v="23430"/>
  </r>
  <r>
    <x v="159"/>
    <x v="36"/>
    <x v="7"/>
    <x v="4"/>
    <n v="0"/>
    <x v="13"/>
  </r>
  <r>
    <x v="159"/>
    <x v="36"/>
    <x v="1"/>
    <x v="22306"/>
    <n v="6634236.4900000002"/>
    <x v="23431"/>
  </r>
  <r>
    <x v="159"/>
    <x v="36"/>
    <x v="2"/>
    <x v="22307"/>
    <n v="206099.08"/>
    <x v="23432"/>
  </r>
  <r>
    <x v="159"/>
    <x v="37"/>
    <x v="4"/>
    <x v="4"/>
    <n v="0"/>
    <x v="13"/>
  </r>
  <r>
    <x v="159"/>
    <x v="37"/>
    <x v="0"/>
    <x v="22308"/>
    <n v="5396977.0999999996"/>
    <x v="23433"/>
  </r>
  <r>
    <x v="159"/>
    <x v="37"/>
    <x v="1"/>
    <x v="22309"/>
    <n v="623054.71"/>
    <x v="23434"/>
  </r>
  <r>
    <x v="159"/>
    <x v="37"/>
    <x v="2"/>
    <x v="22310"/>
    <n v="490.02"/>
    <x v="23435"/>
  </r>
  <r>
    <x v="160"/>
    <x v="54"/>
    <x v="0"/>
    <x v="22311"/>
    <n v="200028.27"/>
    <x v="23436"/>
  </r>
  <r>
    <x v="160"/>
    <x v="54"/>
    <x v="1"/>
    <x v="22312"/>
    <n v="1966130.28"/>
    <x v="23437"/>
  </r>
  <r>
    <x v="160"/>
    <x v="54"/>
    <x v="2"/>
    <x v="22313"/>
    <n v="13525.23"/>
    <x v="23438"/>
  </r>
  <r>
    <x v="160"/>
    <x v="0"/>
    <x v="0"/>
    <x v="22314"/>
    <n v="3352354.91"/>
    <x v="23439"/>
  </r>
  <r>
    <x v="160"/>
    <x v="0"/>
    <x v="1"/>
    <x v="22315"/>
    <n v="2746801.01"/>
    <x v="23440"/>
  </r>
  <r>
    <x v="160"/>
    <x v="0"/>
    <x v="2"/>
    <x v="22316"/>
    <n v="238070.47"/>
    <x v="23441"/>
  </r>
  <r>
    <x v="160"/>
    <x v="50"/>
    <x v="0"/>
    <x v="22317"/>
    <n v="1627308.54"/>
    <x v="23442"/>
  </r>
  <r>
    <x v="160"/>
    <x v="50"/>
    <x v="1"/>
    <x v="22318"/>
    <n v="1853373.72"/>
    <x v="23443"/>
  </r>
  <r>
    <x v="160"/>
    <x v="50"/>
    <x v="2"/>
    <x v="22319"/>
    <n v="0"/>
    <x v="23444"/>
  </r>
  <r>
    <x v="160"/>
    <x v="51"/>
    <x v="0"/>
    <x v="4"/>
    <n v="279626.36"/>
    <x v="23445"/>
  </r>
  <r>
    <x v="160"/>
    <x v="51"/>
    <x v="1"/>
    <x v="22320"/>
    <n v="2174.8000000000002"/>
    <x v="23446"/>
  </r>
  <r>
    <x v="160"/>
    <x v="51"/>
    <x v="2"/>
    <x v="22321"/>
    <n v="0"/>
    <x v="23447"/>
  </r>
  <r>
    <x v="160"/>
    <x v="55"/>
    <x v="0"/>
    <x v="22322"/>
    <n v="356405.3"/>
    <x v="23448"/>
  </r>
  <r>
    <x v="160"/>
    <x v="55"/>
    <x v="1"/>
    <x v="22323"/>
    <n v="15587.44"/>
    <x v="23449"/>
  </r>
  <r>
    <x v="160"/>
    <x v="55"/>
    <x v="2"/>
    <x v="22324"/>
    <n v="0"/>
    <x v="23450"/>
  </r>
  <r>
    <x v="160"/>
    <x v="63"/>
    <x v="0"/>
    <x v="22325"/>
    <n v="0"/>
    <x v="23451"/>
  </r>
  <r>
    <x v="160"/>
    <x v="63"/>
    <x v="1"/>
    <x v="22326"/>
    <n v="0"/>
    <x v="23452"/>
  </r>
  <r>
    <x v="160"/>
    <x v="63"/>
    <x v="2"/>
    <x v="22327"/>
    <n v="0"/>
    <x v="23453"/>
  </r>
  <r>
    <x v="160"/>
    <x v="1"/>
    <x v="3"/>
    <x v="22328"/>
    <n v="0"/>
    <x v="23454"/>
  </r>
  <r>
    <x v="160"/>
    <x v="1"/>
    <x v="4"/>
    <x v="22329"/>
    <n v="747.18"/>
    <x v="23455"/>
  </r>
  <r>
    <x v="160"/>
    <x v="1"/>
    <x v="5"/>
    <x v="22330"/>
    <n v="0"/>
    <x v="23456"/>
  </r>
  <r>
    <x v="160"/>
    <x v="1"/>
    <x v="7"/>
    <x v="4"/>
    <n v="0"/>
    <x v="13"/>
  </r>
  <r>
    <x v="160"/>
    <x v="1"/>
    <x v="1"/>
    <x v="22331"/>
    <n v="57861059.159999996"/>
    <x v="23457"/>
  </r>
  <r>
    <x v="160"/>
    <x v="1"/>
    <x v="2"/>
    <x v="22332"/>
    <n v="78433.509999999995"/>
    <x v="23458"/>
  </r>
  <r>
    <x v="160"/>
    <x v="56"/>
    <x v="1"/>
    <x v="22333"/>
    <n v="1351.5"/>
    <x v="23459"/>
  </r>
  <r>
    <x v="160"/>
    <x v="56"/>
    <x v="2"/>
    <x v="22334"/>
    <n v="0"/>
    <x v="23460"/>
  </r>
  <r>
    <x v="160"/>
    <x v="2"/>
    <x v="0"/>
    <x v="22335"/>
    <n v="2582390.9300000002"/>
    <x v="23461"/>
  </r>
  <r>
    <x v="160"/>
    <x v="2"/>
    <x v="1"/>
    <x v="22336"/>
    <n v="2191844.44"/>
    <x v="23462"/>
  </r>
  <r>
    <x v="160"/>
    <x v="2"/>
    <x v="2"/>
    <x v="22337"/>
    <n v="0"/>
    <x v="23463"/>
  </r>
  <r>
    <x v="160"/>
    <x v="3"/>
    <x v="0"/>
    <x v="22338"/>
    <n v="26704475.98"/>
    <x v="23464"/>
  </r>
  <r>
    <x v="160"/>
    <x v="3"/>
    <x v="1"/>
    <x v="22339"/>
    <n v="10209590.18"/>
    <x v="23465"/>
  </r>
  <r>
    <x v="160"/>
    <x v="3"/>
    <x v="2"/>
    <x v="22340"/>
    <n v="4784262.66"/>
    <x v="23466"/>
  </r>
  <r>
    <x v="160"/>
    <x v="4"/>
    <x v="0"/>
    <x v="22341"/>
    <n v="14464416.73"/>
    <x v="23467"/>
  </r>
  <r>
    <x v="160"/>
    <x v="4"/>
    <x v="7"/>
    <x v="4"/>
    <n v="0"/>
    <x v="13"/>
  </r>
  <r>
    <x v="160"/>
    <x v="4"/>
    <x v="1"/>
    <x v="22342"/>
    <n v="5827127.9299999997"/>
    <x v="23468"/>
  </r>
  <r>
    <x v="160"/>
    <x v="4"/>
    <x v="2"/>
    <x v="22343"/>
    <n v="41987958.490000002"/>
    <x v="23469"/>
  </r>
  <r>
    <x v="160"/>
    <x v="5"/>
    <x v="4"/>
    <x v="4"/>
    <n v="0"/>
    <x v="13"/>
  </r>
  <r>
    <x v="160"/>
    <x v="5"/>
    <x v="0"/>
    <x v="22344"/>
    <n v="31377155.27"/>
    <x v="23470"/>
  </r>
  <r>
    <x v="160"/>
    <x v="5"/>
    <x v="1"/>
    <x v="22345"/>
    <n v="10706206.99"/>
    <x v="23471"/>
  </r>
  <r>
    <x v="160"/>
    <x v="5"/>
    <x v="2"/>
    <x v="22346"/>
    <n v="700807.13"/>
    <x v="23472"/>
  </r>
  <r>
    <x v="160"/>
    <x v="6"/>
    <x v="0"/>
    <x v="22347"/>
    <n v="538921.91"/>
    <x v="23473"/>
  </r>
  <r>
    <x v="160"/>
    <x v="6"/>
    <x v="1"/>
    <x v="22348"/>
    <n v="260043.28"/>
    <x v="23474"/>
  </r>
  <r>
    <x v="160"/>
    <x v="6"/>
    <x v="2"/>
    <x v="22349"/>
    <n v="0"/>
    <x v="23475"/>
  </r>
  <r>
    <x v="160"/>
    <x v="41"/>
    <x v="4"/>
    <x v="22350"/>
    <n v="746542.52"/>
    <x v="23476"/>
  </r>
  <r>
    <x v="160"/>
    <x v="41"/>
    <x v="0"/>
    <x v="22351"/>
    <n v="169217759.88999999"/>
    <x v="23477"/>
  </r>
  <r>
    <x v="160"/>
    <x v="41"/>
    <x v="7"/>
    <x v="4"/>
    <n v="0"/>
    <x v="13"/>
  </r>
  <r>
    <x v="160"/>
    <x v="41"/>
    <x v="1"/>
    <x v="22352"/>
    <n v="72059095.810000002"/>
    <x v="23478"/>
  </r>
  <r>
    <x v="160"/>
    <x v="41"/>
    <x v="2"/>
    <x v="22353"/>
    <n v="40505.81"/>
    <x v="23479"/>
  </r>
  <r>
    <x v="160"/>
    <x v="52"/>
    <x v="0"/>
    <x v="22354"/>
    <n v="95857900.010000005"/>
    <x v="23480"/>
  </r>
  <r>
    <x v="160"/>
    <x v="52"/>
    <x v="7"/>
    <x v="4"/>
    <n v="0"/>
    <x v="13"/>
  </r>
  <r>
    <x v="160"/>
    <x v="52"/>
    <x v="1"/>
    <x v="22355"/>
    <n v="216960571.31999999"/>
    <x v="23481"/>
  </r>
  <r>
    <x v="160"/>
    <x v="52"/>
    <x v="2"/>
    <x v="22356"/>
    <n v="2141.14"/>
    <x v="23482"/>
  </r>
  <r>
    <x v="160"/>
    <x v="9"/>
    <x v="4"/>
    <x v="4"/>
    <n v="16500"/>
    <x v="23483"/>
  </r>
  <r>
    <x v="160"/>
    <x v="9"/>
    <x v="0"/>
    <x v="22357"/>
    <n v="56209521.299999997"/>
    <x v="23484"/>
  </r>
  <r>
    <x v="160"/>
    <x v="9"/>
    <x v="7"/>
    <x v="4"/>
    <n v="0"/>
    <x v="13"/>
  </r>
  <r>
    <x v="160"/>
    <x v="9"/>
    <x v="1"/>
    <x v="22358"/>
    <n v="16520024.609999999"/>
    <x v="23485"/>
  </r>
  <r>
    <x v="160"/>
    <x v="9"/>
    <x v="2"/>
    <x v="22359"/>
    <n v="0"/>
    <x v="23486"/>
  </r>
  <r>
    <x v="160"/>
    <x v="10"/>
    <x v="3"/>
    <x v="22360"/>
    <n v="34104.06"/>
    <x v="23487"/>
  </r>
  <r>
    <x v="160"/>
    <x v="10"/>
    <x v="4"/>
    <x v="22361"/>
    <n v="58862.7"/>
    <x v="23488"/>
  </r>
  <r>
    <x v="160"/>
    <x v="10"/>
    <x v="0"/>
    <x v="22362"/>
    <n v="485192973.58999997"/>
    <x v="23489"/>
  </r>
  <r>
    <x v="160"/>
    <x v="10"/>
    <x v="5"/>
    <x v="22363"/>
    <n v="39145.97"/>
    <x v="23490"/>
  </r>
  <r>
    <x v="160"/>
    <x v="10"/>
    <x v="7"/>
    <x v="4"/>
    <n v="0"/>
    <x v="13"/>
  </r>
  <r>
    <x v="160"/>
    <x v="10"/>
    <x v="1"/>
    <x v="22364"/>
    <n v="191535429.12"/>
    <x v="23491"/>
  </r>
  <r>
    <x v="160"/>
    <x v="10"/>
    <x v="2"/>
    <x v="22365"/>
    <n v="0"/>
    <x v="23492"/>
  </r>
  <r>
    <x v="160"/>
    <x v="11"/>
    <x v="4"/>
    <x v="4"/>
    <n v="1500000"/>
    <x v="2157"/>
  </r>
  <r>
    <x v="160"/>
    <x v="11"/>
    <x v="0"/>
    <x v="22366"/>
    <n v="677889961.41999996"/>
    <x v="23493"/>
  </r>
  <r>
    <x v="160"/>
    <x v="11"/>
    <x v="7"/>
    <x v="4"/>
    <n v="0"/>
    <x v="13"/>
  </r>
  <r>
    <x v="160"/>
    <x v="11"/>
    <x v="1"/>
    <x v="22367"/>
    <n v="215937413.86000001"/>
    <x v="23494"/>
  </r>
  <r>
    <x v="160"/>
    <x v="11"/>
    <x v="2"/>
    <x v="22368"/>
    <n v="14921504.82"/>
    <x v="23495"/>
  </r>
  <r>
    <x v="160"/>
    <x v="12"/>
    <x v="3"/>
    <x v="22369"/>
    <n v="0"/>
    <x v="23496"/>
  </r>
  <r>
    <x v="160"/>
    <x v="12"/>
    <x v="0"/>
    <x v="22370"/>
    <n v="34086175.32"/>
    <x v="23497"/>
  </r>
  <r>
    <x v="160"/>
    <x v="12"/>
    <x v="5"/>
    <x v="22371"/>
    <n v="0"/>
    <x v="23498"/>
  </r>
  <r>
    <x v="160"/>
    <x v="12"/>
    <x v="7"/>
    <x v="4"/>
    <n v="0"/>
    <x v="13"/>
  </r>
  <r>
    <x v="160"/>
    <x v="12"/>
    <x v="1"/>
    <x v="22372"/>
    <n v="79217451.819999993"/>
    <x v="23499"/>
  </r>
  <r>
    <x v="160"/>
    <x v="12"/>
    <x v="2"/>
    <x v="22373"/>
    <n v="0"/>
    <x v="23500"/>
  </r>
  <r>
    <x v="160"/>
    <x v="13"/>
    <x v="0"/>
    <x v="22374"/>
    <n v="305256446.02999997"/>
    <x v="23501"/>
  </r>
  <r>
    <x v="160"/>
    <x v="13"/>
    <x v="7"/>
    <x v="4"/>
    <n v="0"/>
    <x v="13"/>
  </r>
  <r>
    <x v="160"/>
    <x v="13"/>
    <x v="1"/>
    <x v="22375"/>
    <n v="27134910.469999999"/>
    <x v="23502"/>
  </r>
  <r>
    <x v="160"/>
    <x v="13"/>
    <x v="2"/>
    <x v="22376"/>
    <n v="359386.9"/>
    <x v="23503"/>
  </r>
  <r>
    <x v="160"/>
    <x v="14"/>
    <x v="0"/>
    <x v="22377"/>
    <n v="120336979.78"/>
    <x v="23504"/>
  </r>
  <r>
    <x v="160"/>
    <x v="14"/>
    <x v="7"/>
    <x v="4"/>
    <n v="0"/>
    <x v="13"/>
  </r>
  <r>
    <x v="160"/>
    <x v="14"/>
    <x v="1"/>
    <x v="22378"/>
    <n v="34021988.759999998"/>
    <x v="23505"/>
  </r>
  <r>
    <x v="160"/>
    <x v="14"/>
    <x v="2"/>
    <x v="22379"/>
    <n v="974.9"/>
    <x v="23506"/>
  </r>
  <r>
    <x v="160"/>
    <x v="49"/>
    <x v="0"/>
    <x v="22380"/>
    <n v="1775917.01"/>
    <x v="23507"/>
  </r>
  <r>
    <x v="160"/>
    <x v="49"/>
    <x v="7"/>
    <x v="4"/>
    <n v="0"/>
    <x v="13"/>
  </r>
  <r>
    <x v="160"/>
    <x v="49"/>
    <x v="1"/>
    <x v="22381"/>
    <n v="3276463.32"/>
    <x v="23508"/>
  </r>
  <r>
    <x v="160"/>
    <x v="49"/>
    <x v="2"/>
    <x v="22382"/>
    <n v="0"/>
    <x v="23509"/>
  </r>
  <r>
    <x v="160"/>
    <x v="47"/>
    <x v="0"/>
    <x v="22383"/>
    <n v="11582731.130000001"/>
    <x v="23510"/>
  </r>
  <r>
    <x v="160"/>
    <x v="47"/>
    <x v="5"/>
    <x v="22384"/>
    <n v="0"/>
    <x v="23511"/>
  </r>
  <r>
    <x v="160"/>
    <x v="47"/>
    <x v="7"/>
    <x v="4"/>
    <n v="0"/>
    <x v="13"/>
  </r>
  <r>
    <x v="160"/>
    <x v="47"/>
    <x v="1"/>
    <x v="22385"/>
    <n v="10238133.460000001"/>
    <x v="23512"/>
  </r>
  <r>
    <x v="160"/>
    <x v="47"/>
    <x v="2"/>
    <x v="22386"/>
    <n v="0"/>
    <x v="23513"/>
  </r>
  <r>
    <x v="160"/>
    <x v="47"/>
    <x v="9"/>
    <x v="4"/>
    <n v="0"/>
    <x v="13"/>
  </r>
  <r>
    <x v="160"/>
    <x v="17"/>
    <x v="3"/>
    <x v="4"/>
    <n v="0"/>
    <x v="13"/>
  </r>
  <r>
    <x v="160"/>
    <x v="17"/>
    <x v="0"/>
    <x v="22387"/>
    <n v="387695056.25999999"/>
    <x v="23514"/>
  </r>
  <r>
    <x v="160"/>
    <x v="17"/>
    <x v="5"/>
    <x v="22388"/>
    <n v="0"/>
    <x v="23515"/>
  </r>
  <r>
    <x v="160"/>
    <x v="17"/>
    <x v="7"/>
    <x v="4"/>
    <n v="0"/>
    <x v="13"/>
  </r>
  <r>
    <x v="160"/>
    <x v="17"/>
    <x v="1"/>
    <x v="22389"/>
    <n v="417879476.94999999"/>
    <x v="23516"/>
  </r>
  <r>
    <x v="160"/>
    <x v="17"/>
    <x v="2"/>
    <x v="22390"/>
    <n v="91983.52"/>
    <x v="23517"/>
  </r>
  <r>
    <x v="160"/>
    <x v="42"/>
    <x v="4"/>
    <x v="22391"/>
    <n v="225852602"/>
    <x v="23518"/>
  </r>
  <r>
    <x v="160"/>
    <x v="42"/>
    <x v="0"/>
    <x v="22392"/>
    <n v="285150670.48000002"/>
    <x v="23519"/>
  </r>
  <r>
    <x v="160"/>
    <x v="42"/>
    <x v="5"/>
    <x v="4"/>
    <n v="0"/>
    <x v="13"/>
  </r>
  <r>
    <x v="160"/>
    <x v="42"/>
    <x v="7"/>
    <x v="4"/>
    <n v="0"/>
    <x v="13"/>
  </r>
  <r>
    <x v="160"/>
    <x v="42"/>
    <x v="1"/>
    <x v="22393"/>
    <n v="165454688.16999999"/>
    <x v="23520"/>
  </r>
  <r>
    <x v="160"/>
    <x v="42"/>
    <x v="2"/>
    <x v="22394"/>
    <n v="0"/>
    <x v="23521"/>
  </r>
  <r>
    <x v="160"/>
    <x v="18"/>
    <x v="4"/>
    <x v="4"/>
    <n v="40000000"/>
    <x v="23175"/>
  </r>
  <r>
    <x v="160"/>
    <x v="18"/>
    <x v="0"/>
    <x v="22395"/>
    <n v="5936207.04"/>
    <x v="23522"/>
  </r>
  <r>
    <x v="160"/>
    <x v="18"/>
    <x v="7"/>
    <x v="4"/>
    <n v="0"/>
    <x v="13"/>
  </r>
  <r>
    <x v="160"/>
    <x v="18"/>
    <x v="1"/>
    <x v="22396"/>
    <n v="10694935.060000001"/>
    <x v="23523"/>
  </r>
  <r>
    <x v="160"/>
    <x v="18"/>
    <x v="2"/>
    <x v="22397"/>
    <n v="0"/>
    <x v="23524"/>
  </r>
  <r>
    <x v="160"/>
    <x v="18"/>
    <x v="9"/>
    <x v="4"/>
    <n v="0"/>
    <x v="13"/>
  </r>
  <r>
    <x v="160"/>
    <x v="19"/>
    <x v="0"/>
    <x v="22398"/>
    <n v="127915.44"/>
    <x v="23525"/>
  </r>
  <r>
    <x v="160"/>
    <x v="19"/>
    <x v="7"/>
    <x v="4"/>
    <n v="0"/>
    <x v="13"/>
  </r>
  <r>
    <x v="160"/>
    <x v="19"/>
    <x v="1"/>
    <x v="22399"/>
    <n v="140090.75"/>
    <x v="23526"/>
  </r>
  <r>
    <x v="160"/>
    <x v="19"/>
    <x v="2"/>
    <x v="22400"/>
    <n v="0"/>
    <x v="23527"/>
  </r>
  <r>
    <x v="160"/>
    <x v="20"/>
    <x v="4"/>
    <x v="4"/>
    <n v="0"/>
    <x v="13"/>
  </r>
  <r>
    <x v="160"/>
    <x v="20"/>
    <x v="0"/>
    <x v="22401"/>
    <n v="12765988.93"/>
    <x v="23528"/>
  </r>
  <r>
    <x v="160"/>
    <x v="20"/>
    <x v="7"/>
    <x v="4"/>
    <n v="0"/>
    <x v="13"/>
  </r>
  <r>
    <x v="160"/>
    <x v="20"/>
    <x v="1"/>
    <x v="22402"/>
    <n v="24111641.129999999"/>
    <x v="23529"/>
  </r>
  <r>
    <x v="160"/>
    <x v="20"/>
    <x v="2"/>
    <x v="22403"/>
    <n v="0"/>
    <x v="23530"/>
  </r>
  <r>
    <x v="160"/>
    <x v="21"/>
    <x v="4"/>
    <x v="22404"/>
    <n v="124507656.73999999"/>
    <x v="23531"/>
  </r>
  <r>
    <x v="160"/>
    <x v="21"/>
    <x v="0"/>
    <x v="22405"/>
    <n v="614951126.98000002"/>
    <x v="23532"/>
  </r>
  <r>
    <x v="160"/>
    <x v="21"/>
    <x v="7"/>
    <x v="4"/>
    <n v="0"/>
    <x v="13"/>
  </r>
  <r>
    <x v="160"/>
    <x v="21"/>
    <x v="1"/>
    <x v="22406"/>
    <n v="40652251"/>
    <x v="23533"/>
  </r>
  <r>
    <x v="160"/>
    <x v="21"/>
    <x v="2"/>
    <x v="22407"/>
    <n v="2211.2600000000002"/>
    <x v="23534"/>
  </r>
  <r>
    <x v="160"/>
    <x v="22"/>
    <x v="0"/>
    <x v="22408"/>
    <n v="13374228.869999999"/>
    <x v="23535"/>
  </r>
  <r>
    <x v="160"/>
    <x v="22"/>
    <x v="7"/>
    <x v="4"/>
    <n v="0"/>
    <x v="13"/>
  </r>
  <r>
    <x v="160"/>
    <x v="22"/>
    <x v="1"/>
    <x v="22409"/>
    <n v="4729134.03"/>
    <x v="23536"/>
  </r>
  <r>
    <x v="160"/>
    <x v="22"/>
    <x v="2"/>
    <x v="22410"/>
    <n v="0"/>
    <x v="23537"/>
  </r>
  <r>
    <x v="160"/>
    <x v="48"/>
    <x v="0"/>
    <x v="22411"/>
    <n v="152974513.53"/>
    <x v="23538"/>
  </r>
  <r>
    <x v="160"/>
    <x v="48"/>
    <x v="1"/>
    <x v="22412"/>
    <n v="80504782.189999998"/>
    <x v="23539"/>
  </r>
  <r>
    <x v="160"/>
    <x v="48"/>
    <x v="2"/>
    <x v="22413"/>
    <n v="0"/>
    <x v="23540"/>
  </r>
  <r>
    <x v="160"/>
    <x v="45"/>
    <x v="0"/>
    <x v="22414"/>
    <n v="88255598.670000002"/>
    <x v="23541"/>
  </r>
  <r>
    <x v="160"/>
    <x v="45"/>
    <x v="7"/>
    <x v="4"/>
    <n v="0"/>
    <x v="13"/>
  </r>
  <r>
    <x v="160"/>
    <x v="45"/>
    <x v="1"/>
    <x v="22415"/>
    <n v="46471734.07"/>
    <x v="23542"/>
  </r>
  <r>
    <x v="160"/>
    <x v="45"/>
    <x v="2"/>
    <x v="22416"/>
    <n v="0"/>
    <x v="23543"/>
  </r>
  <r>
    <x v="160"/>
    <x v="24"/>
    <x v="0"/>
    <x v="22417"/>
    <n v="9882760.4199999999"/>
    <x v="23544"/>
  </r>
  <r>
    <x v="160"/>
    <x v="24"/>
    <x v="5"/>
    <x v="22418"/>
    <n v="0"/>
    <x v="23545"/>
  </r>
  <r>
    <x v="160"/>
    <x v="24"/>
    <x v="7"/>
    <x v="4"/>
    <n v="0"/>
    <x v="13"/>
  </r>
  <r>
    <x v="160"/>
    <x v="24"/>
    <x v="1"/>
    <x v="22419"/>
    <n v="8624937.7799999993"/>
    <x v="23546"/>
  </r>
  <r>
    <x v="160"/>
    <x v="24"/>
    <x v="2"/>
    <x v="22420"/>
    <n v="0"/>
    <x v="23547"/>
  </r>
  <r>
    <x v="160"/>
    <x v="25"/>
    <x v="4"/>
    <x v="22421"/>
    <n v="0"/>
    <x v="23548"/>
  </r>
  <r>
    <x v="160"/>
    <x v="25"/>
    <x v="0"/>
    <x v="22422"/>
    <n v="62319864.009999998"/>
    <x v="23549"/>
  </r>
  <r>
    <x v="160"/>
    <x v="25"/>
    <x v="5"/>
    <x v="22423"/>
    <n v="0"/>
    <x v="23550"/>
  </r>
  <r>
    <x v="160"/>
    <x v="25"/>
    <x v="7"/>
    <x v="4"/>
    <n v="0"/>
    <x v="13"/>
  </r>
  <r>
    <x v="160"/>
    <x v="25"/>
    <x v="1"/>
    <x v="22424"/>
    <n v="2313802.96"/>
    <x v="23551"/>
  </r>
  <r>
    <x v="160"/>
    <x v="25"/>
    <x v="2"/>
    <x v="22425"/>
    <n v="199569.44"/>
    <x v="23552"/>
  </r>
  <r>
    <x v="160"/>
    <x v="26"/>
    <x v="0"/>
    <x v="22426"/>
    <n v="687224728.88999999"/>
    <x v="23553"/>
  </r>
  <r>
    <x v="160"/>
    <x v="26"/>
    <x v="7"/>
    <x v="4"/>
    <n v="0"/>
    <x v="13"/>
  </r>
  <r>
    <x v="160"/>
    <x v="26"/>
    <x v="1"/>
    <x v="22427"/>
    <n v="42374016.469999999"/>
    <x v="23554"/>
  </r>
  <r>
    <x v="160"/>
    <x v="26"/>
    <x v="2"/>
    <x v="22428"/>
    <n v="509135.42"/>
    <x v="23555"/>
  </r>
  <r>
    <x v="160"/>
    <x v="27"/>
    <x v="0"/>
    <x v="22429"/>
    <n v="5213714.7"/>
    <x v="23556"/>
  </r>
  <r>
    <x v="160"/>
    <x v="27"/>
    <x v="7"/>
    <x v="4"/>
    <n v="0"/>
    <x v="13"/>
  </r>
  <r>
    <x v="160"/>
    <x v="27"/>
    <x v="1"/>
    <x v="22430"/>
    <n v="27630405.149999999"/>
    <x v="23557"/>
  </r>
  <r>
    <x v="160"/>
    <x v="27"/>
    <x v="2"/>
    <x v="22431"/>
    <n v="0"/>
    <x v="23558"/>
  </r>
  <r>
    <x v="160"/>
    <x v="43"/>
    <x v="0"/>
    <x v="22432"/>
    <n v="26471217.98"/>
    <x v="23559"/>
  </r>
  <r>
    <x v="160"/>
    <x v="43"/>
    <x v="1"/>
    <x v="22433"/>
    <n v="5410763.5499999998"/>
    <x v="23560"/>
  </r>
  <r>
    <x v="160"/>
    <x v="43"/>
    <x v="2"/>
    <x v="22434"/>
    <n v="0"/>
    <x v="23561"/>
  </r>
  <r>
    <x v="160"/>
    <x v="28"/>
    <x v="0"/>
    <x v="22435"/>
    <n v="16387801.199999999"/>
    <x v="23562"/>
  </r>
  <r>
    <x v="160"/>
    <x v="28"/>
    <x v="1"/>
    <x v="22436"/>
    <n v="3455185.45"/>
    <x v="23563"/>
  </r>
  <r>
    <x v="160"/>
    <x v="28"/>
    <x v="2"/>
    <x v="22437"/>
    <n v="32857.82"/>
    <x v="23564"/>
  </r>
  <r>
    <x v="160"/>
    <x v="39"/>
    <x v="7"/>
    <x v="4"/>
    <n v="0"/>
    <x v="13"/>
  </r>
  <r>
    <x v="160"/>
    <x v="29"/>
    <x v="4"/>
    <x v="22438"/>
    <n v="292594827.88"/>
    <x v="23565"/>
  </r>
  <r>
    <x v="160"/>
    <x v="29"/>
    <x v="7"/>
    <x v="4"/>
    <n v="0"/>
    <x v="13"/>
  </r>
  <r>
    <x v="160"/>
    <x v="29"/>
    <x v="1"/>
    <x v="22439"/>
    <n v="171161024.63999999"/>
    <x v="23566"/>
  </r>
  <r>
    <x v="160"/>
    <x v="30"/>
    <x v="3"/>
    <x v="4"/>
    <n v="0"/>
    <x v="13"/>
  </r>
  <r>
    <x v="160"/>
    <x v="30"/>
    <x v="4"/>
    <x v="4"/>
    <n v="1000000"/>
    <x v="3880"/>
  </r>
  <r>
    <x v="160"/>
    <x v="30"/>
    <x v="0"/>
    <x v="22440"/>
    <n v="19018309.210000001"/>
    <x v="23567"/>
  </r>
  <r>
    <x v="160"/>
    <x v="30"/>
    <x v="5"/>
    <x v="4"/>
    <n v="0"/>
    <x v="13"/>
  </r>
  <r>
    <x v="160"/>
    <x v="30"/>
    <x v="7"/>
    <x v="4"/>
    <n v="0"/>
    <x v="13"/>
  </r>
  <r>
    <x v="160"/>
    <x v="30"/>
    <x v="1"/>
    <x v="22441"/>
    <n v="18344720.27"/>
    <x v="23568"/>
  </r>
  <r>
    <x v="160"/>
    <x v="30"/>
    <x v="2"/>
    <x v="22442"/>
    <n v="110317.72"/>
    <x v="23569"/>
  </r>
  <r>
    <x v="160"/>
    <x v="53"/>
    <x v="7"/>
    <x v="4"/>
    <n v="0"/>
    <x v="13"/>
  </r>
  <r>
    <x v="160"/>
    <x v="31"/>
    <x v="3"/>
    <x v="22443"/>
    <n v="0"/>
    <x v="23570"/>
  </r>
  <r>
    <x v="160"/>
    <x v="32"/>
    <x v="2"/>
    <x v="4"/>
    <n v="0"/>
    <x v="13"/>
  </r>
  <r>
    <x v="160"/>
    <x v="64"/>
    <x v="0"/>
    <x v="22444"/>
    <n v="0"/>
    <x v="23571"/>
  </r>
  <r>
    <x v="160"/>
    <x v="64"/>
    <x v="7"/>
    <x v="4"/>
    <n v="0"/>
    <x v="13"/>
  </r>
  <r>
    <x v="160"/>
    <x v="64"/>
    <x v="1"/>
    <x v="22445"/>
    <n v="21600"/>
    <x v="23572"/>
  </r>
  <r>
    <x v="160"/>
    <x v="64"/>
    <x v="2"/>
    <x v="22446"/>
    <n v="0"/>
    <x v="23573"/>
  </r>
  <r>
    <x v="160"/>
    <x v="57"/>
    <x v="0"/>
    <x v="22447"/>
    <n v="43"/>
    <x v="23574"/>
  </r>
  <r>
    <x v="160"/>
    <x v="57"/>
    <x v="1"/>
    <x v="22448"/>
    <n v="94673.23"/>
    <x v="23575"/>
  </r>
  <r>
    <x v="160"/>
    <x v="57"/>
    <x v="2"/>
    <x v="22449"/>
    <n v="0"/>
    <x v="23576"/>
  </r>
  <r>
    <x v="160"/>
    <x v="58"/>
    <x v="4"/>
    <x v="22450"/>
    <n v="0"/>
    <x v="23577"/>
  </r>
  <r>
    <x v="160"/>
    <x v="58"/>
    <x v="0"/>
    <x v="22451"/>
    <n v="4450344.8"/>
    <x v="23578"/>
  </r>
  <r>
    <x v="160"/>
    <x v="58"/>
    <x v="7"/>
    <x v="4"/>
    <n v="0"/>
    <x v="13"/>
  </r>
  <r>
    <x v="160"/>
    <x v="58"/>
    <x v="1"/>
    <x v="22452"/>
    <n v="1973404.36"/>
    <x v="23579"/>
  </r>
  <r>
    <x v="160"/>
    <x v="58"/>
    <x v="2"/>
    <x v="22453"/>
    <n v="29.14"/>
    <x v="23580"/>
  </r>
  <r>
    <x v="160"/>
    <x v="59"/>
    <x v="0"/>
    <x v="22454"/>
    <n v="4332203.34"/>
    <x v="23581"/>
  </r>
  <r>
    <x v="160"/>
    <x v="59"/>
    <x v="7"/>
    <x v="4"/>
    <n v="0"/>
    <x v="13"/>
  </r>
  <r>
    <x v="160"/>
    <x v="59"/>
    <x v="1"/>
    <x v="22455"/>
    <n v="3344034.4"/>
    <x v="23582"/>
  </r>
  <r>
    <x v="160"/>
    <x v="59"/>
    <x v="2"/>
    <x v="22456"/>
    <n v="0"/>
    <x v="23583"/>
  </r>
  <r>
    <x v="160"/>
    <x v="60"/>
    <x v="1"/>
    <x v="22457"/>
    <n v="765778.09"/>
    <x v="23584"/>
  </r>
  <r>
    <x v="160"/>
    <x v="60"/>
    <x v="2"/>
    <x v="22458"/>
    <n v="0"/>
    <x v="23585"/>
  </r>
  <r>
    <x v="160"/>
    <x v="61"/>
    <x v="0"/>
    <x v="22459"/>
    <n v="6789218.0700000003"/>
    <x v="23586"/>
  </r>
  <r>
    <x v="160"/>
    <x v="61"/>
    <x v="1"/>
    <x v="22460"/>
    <n v="4488148.0999999996"/>
    <x v="23587"/>
  </r>
  <r>
    <x v="160"/>
    <x v="61"/>
    <x v="2"/>
    <x v="22461"/>
    <n v="0"/>
    <x v="23588"/>
  </r>
  <r>
    <x v="160"/>
    <x v="62"/>
    <x v="4"/>
    <x v="4"/>
    <n v="41740520.189999998"/>
    <x v="23589"/>
  </r>
  <r>
    <x v="160"/>
    <x v="62"/>
    <x v="0"/>
    <x v="22462"/>
    <n v="7342039"/>
    <x v="23590"/>
  </r>
  <r>
    <x v="160"/>
    <x v="62"/>
    <x v="1"/>
    <x v="22463"/>
    <n v="4433046.72"/>
    <x v="23591"/>
  </r>
  <r>
    <x v="160"/>
    <x v="62"/>
    <x v="2"/>
    <x v="22464"/>
    <n v="0"/>
    <x v="23592"/>
  </r>
  <r>
    <x v="160"/>
    <x v="33"/>
    <x v="0"/>
    <x v="22465"/>
    <n v="904415.85"/>
    <x v="23593"/>
  </r>
  <r>
    <x v="160"/>
    <x v="33"/>
    <x v="1"/>
    <x v="22466"/>
    <n v="45050.52"/>
    <x v="23594"/>
  </r>
  <r>
    <x v="160"/>
    <x v="33"/>
    <x v="2"/>
    <x v="22467"/>
    <n v="0"/>
    <x v="23595"/>
  </r>
  <r>
    <x v="160"/>
    <x v="34"/>
    <x v="0"/>
    <x v="22468"/>
    <n v="18339400.059999999"/>
    <x v="23596"/>
  </r>
  <r>
    <x v="160"/>
    <x v="34"/>
    <x v="1"/>
    <x v="22469"/>
    <n v="2935311.19"/>
    <x v="23597"/>
  </r>
  <r>
    <x v="160"/>
    <x v="34"/>
    <x v="2"/>
    <x v="22470"/>
    <n v="0"/>
    <x v="23598"/>
  </r>
  <r>
    <x v="160"/>
    <x v="35"/>
    <x v="0"/>
    <x v="22471"/>
    <n v="293748.09999999998"/>
    <x v="23599"/>
  </r>
  <r>
    <x v="160"/>
    <x v="35"/>
    <x v="1"/>
    <x v="22472"/>
    <n v="446755.01"/>
    <x v="23600"/>
  </r>
  <r>
    <x v="160"/>
    <x v="35"/>
    <x v="2"/>
    <x v="22473"/>
    <n v="-157705.25"/>
    <x v="23601"/>
  </r>
  <r>
    <x v="160"/>
    <x v="36"/>
    <x v="0"/>
    <x v="22474"/>
    <n v="4408118.84"/>
    <x v="23602"/>
  </r>
  <r>
    <x v="160"/>
    <x v="36"/>
    <x v="7"/>
    <x v="4"/>
    <n v="0"/>
    <x v="13"/>
  </r>
  <r>
    <x v="160"/>
    <x v="36"/>
    <x v="1"/>
    <x v="22475"/>
    <n v="2100933.37"/>
    <x v="23603"/>
  </r>
  <r>
    <x v="160"/>
    <x v="36"/>
    <x v="2"/>
    <x v="22476"/>
    <n v="1495059.72"/>
    <x v="23604"/>
  </r>
  <r>
    <x v="160"/>
    <x v="37"/>
    <x v="0"/>
    <x v="22477"/>
    <n v="1957392.3"/>
    <x v="23605"/>
  </r>
  <r>
    <x v="160"/>
    <x v="37"/>
    <x v="1"/>
    <x v="22478"/>
    <n v="61362.02"/>
    <x v="23606"/>
  </r>
  <r>
    <x v="160"/>
    <x v="37"/>
    <x v="2"/>
    <x v="22479"/>
    <n v="16149.88"/>
    <x v="23607"/>
  </r>
  <r>
    <x v="161"/>
    <x v="54"/>
    <x v="0"/>
    <x v="22480"/>
    <n v="56833.25"/>
    <x v="23608"/>
  </r>
  <r>
    <x v="161"/>
    <x v="54"/>
    <x v="1"/>
    <x v="22481"/>
    <n v="529616.46"/>
    <x v="23609"/>
  </r>
  <r>
    <x v="161"/>
    <x v="54"/>
    <x v="2"/>
    <x v="22482"/>
    <n v="645.74"/>
    <x v="23610"/>
  </r>
  <r>
    <x v="161"/>
    <x v="0"/>
    <x v="0"/>
    <x v="22483"/>
    <n v="1910067.04"/>
    <x v="23611"/>
  </r>
  <r>
    <x v="161"/>
    <x v="0"/>
    <x v="1"/>
    <x v="22484"/>
    <n v="1531340.67"/>
    <x v="23612"/>
  </r>
  <r>
    <x v="161"/>
    <x v="0"/>
    <x v="2"/>
    <x v="22485"/>
    <n v="1418.33"/>
    <x v="23613"/>
  </r>
  <r>
    <x v="161"/>
    <x v="50"/>
    <x v="0"/>
    <x v="22486"/>
    <n v="15427325.08"/>
    <x v="23614"/>
  </r>
  <r>
    <x v="161"/>
    <x v="50"/>
    <x v="1"/>
    <x v="22487"/>
    <n v="99973.61"/>
    <x v="23615"/>
  </r>
  <r>
    <x v="161"/>
    <x v="50"/>
    <x v="2"/>
    <x v="22488"/>
    <n v="4889.63"/>
    <x v="23616"/>
  </r>
  <r>
    <x v="161"/>
    <x v="51"/>
    <x v="0"/>
    <x v="22489"/>
    <n v="58549.08"/>
    <x v="23617"/>
  </r>
  <r>
    <x v="161"/>
    <x v="51"/>
    <x v="1"/>
    <x v="22490"/>
    <n v="347347.6"/>
    <x v="23618"/>
  </r>
  <r>
    <x v="161"/>
    <x v="51"/>
    <x v="2"/>
    <x v="22491"/>
    <n v="4812.3999999999996"/>
    <x v="23619"/>
  </r>
  <r>
    <x v="161"/>
    <x v="55"/>
    <x v="0"/>
    <x v="22492"/>
    <n v="1044635.82"/>
    <x v="23620"/>
  </r>
  <r>
    <x v="161"/>
    <x v="55"/>
    <x v="5"/>
    <x v="22493"/>
    <n v="0"/>
    <x v="23621"/>
  </r>
  <r>
    <x v="161"/>
    <x v="55"/>
    <x v="1"/>
    <x v="22494"/>
    <n v="65582.13"/>
    <x v="23622"/>
  </r>
  <r>
    <x v="161"/>
    <x v="55"/>
    <x v="2"/>
    <x v="22495"/>
    <n v="0"/>
    <x v="23623"/>
  </r>
  <r>
    <x v="161"/>
    <x v="63"/>
    <x v="0"/>
    <x v="22496"/>
    <n v="0"/>
    <x v="23624"/>
  </r>
  <r>
    <x v="161"/>
    <x v="63"/>
    <x v="1"/>
    <x v="22497"/>
    <n v="0"/>
    <x v="23625"/>
  </r>
  <r>
    <x v="161"/>
    <x v="63"/>
    <x v="2"/>
    <x v="22498"/>
    <n v="0"/>
    <x v="23626"/>
  </r>
  <r>
    <x v="161"/>
    <x v="1"/>
    <x v="3"/>
    <x v="22499"/>
    <n v="0"/>
    <x v="23627"/>
  </r>
  <r>
    <x v="161"/>
    <x v="1"/>
    <x v="4"/>
    <x v="22500"/>
    <n v="0"/>
    <x v="23628"/>
  </r>
  <r>
    <x v="161"/>
    <x v="1"/>
    <x v="5"/>
    <x v="22501"/>
    <n v="0"/>
    <x v="23629"/>
  </r>
  <r>
    <x v="161"/>
    <x v="1"/>
    <x v="7"/>
    <x v="4"/>
    <n v="0"/>
    <x v="13"/>
  </r>
  <r>
    <x v="161"/>
    <x v="1"/>
    <x v="1"/>
    <x v="22502"/>
    <n v="2802779.42"/>
    <x v="23630"/>
  </r>
  <r>
    <x v="161"/>
    <x v="1"/>
    <x v="2"/>
    <x v="22503"/>
    <n v="309857.31"/>
    <x v="23631"/>
  </r>
  <r>
    <x v="161"/>
    <x v="56"/>
    <x v="1"/>
    <x v="22504"/>
    <n v="8034.27"/>
    <x v="23632"/>
  </r>
  <r>
    <x v="161"/>
    <x v="56"/>
    <x v="2"/>
    <x v="22505"/>
    <n v="0"/>
    <x v="23633"/>
  </r>
  <r>
    <x v="161"/>
    <x v="2"/>
    <x v="0"/>
    <x v="22506"/>
    <n v="1203557.2"/>
    <x v="23634"/>
  </r>
  <r>
    <x v="161"/>
    <x v="2"/>
    <x v="1"/>
    <x v="22507"/>
    <n v="657248.81000000006"/>
    <x v="23635"/>
  </r>
  <r>
    <x v="161"/>
    <x v="2"/>
    <x v="2"/>
    <x v="22508"/>
    <n v="0"/>
    <x v="23636"/>
  </r>
  <r>
    <x v="161"/>
    <x v="3"/>
    <x v="0"/>
    <x v="22509"/>
    <n v="12858430.279999999"/>
    <x v="23637"/>
  </r>
  <r>
    <x v="161"/>
    <x v="3"/>
    <x v="7"/>
    <x v="4"/>
    <n v="0"/>
    <x v="13"/>
  </r>
  <r>
    <x v="161"/>
    <x v="3"/>
    <x v="1"/>
    <x v="22510"/>
    <n v="5860407.29"/>
    <x v="23638"/>
  </r>
  <r>
    <x v="161"/>
    <x v="3"/>
    <x v="2"/>
    <x v="22511"/>
    <n v="2807233.04"/>
    <x v="23639"/>
  </r>
  <r>
    <x v="161"/>
    <x v="4"/>
    <x v="0"/>
    <x v="22512"/>
    <n v="15645115.98"/>
    <x v="23640"/>
  </r>
  <r>
    <x v="161"/>
    <x v="4"/>
    <x v="7"/>
    <x v="4"/>
    <n v="0"/>
    <x v="13"/>
  </r>
  <r>
    <x v="161"/>
    <x v="4"/>
    <x v="1"/>
    <x v="22513"/>
    <n v="4876809.18"/>
    <x v="23641"/>
  </r>
  <r>
    <x v="161"/>
    <x v="4"/>
    <x v="2"/>
    <x v="22514"/>
    <n v="244571.58"/>
    <x v="23642"/>
  </r>
  <r>
    <x v="161"/>
    <x v="5"/>
    <x v="0"/>
    <x v="22515"/>
    <n v="10649165.949999999"/>
    <x v="23643"/>
  </r>
  <r>
    <x v="161"/>
    <x v="5"/>
    <x v="1"/>
    <x v="22516"/>
    <n v="6017324.3499999996"/>
    <x v="23644"/>
  </r>
  <r>
    <x v="161"/>
    <x v="5"/>
    <x v="2"/>
    <x v="22517"/>
    <n v="92966.18"/>
    <x v="23645"/>
  </r>
  <r>
    <x v="161"/>
    <x v="6"/>
    <x v="0"/>
    <x v="22518"/>
    <n v="675742.27"/>
    <x v="23646"/>
  </r>
  <r>
    <x v="161"/>
    <x v="6"/>
    <x v="1"/>
    <x v="22519"/>
    <n v="240894.48"/>
    <x v="23647"/>
  </r>
  <r>
    <x v="161"/>
    <x v="6"/>
    <x v="2"/>
    <x v="22520"/>
    <n v="0"/>
    <x v="23648"/>
  </r>
  <r>
    <x v="161"/>
    <x v="41"/>
    <x v="4"/>
    <x v="22521"/>
    <n v="1420953.2"/>
    <x v="23649"/>
  </r>
  <r>
    <x v="161"/>
    <x v="41"/>
    <x v="0"/>
    <x v="22522"/>
    <n v="76723331.569999993"/>
    <x v="23650"/>
  </r>
  <r>
    <x v="161"/>
    <x v="41"/>
    <x v="7"/>
    <x v="4"/>
    <n v="0"/>
    <x v="13"/>
  </r>
  <r>
    <x v="161"/>
    <x v="41"/>
    <x v="1"/>
    <x v="22523"/>
    <n v="15851538.48"/>
    <x v="23651"/>
  </r>
  <r>
    <x v="161"/>
    <x v="41"/>
    <x v="2"/>
    <x v="22524"/>
    <n v="29152.33"/>
    <x v="23652"/>
  </r>
  <r>
    <x v="161"/>
    <x v="52"/>
    <x v="0"/>
    <x v="22525"/>
    <n v="55692798.189999998"/>
    <x v="23653"/>
  </r>
  <r>
    <x v="161"/>
    <x v="52"/>
    <x v="7"/>
    <x v="4"/>
    <n v="0"/>
    <x v="13"/>
  </r>
  <r>
    <x v="161"/>
    <x v="52"/>
    <x v="1"/>
    <x v="22526"/>
    <n v="86424715.549999997"/>
    <x v="23654"/>
  </r>
  <r>
    <x v="161"/>
    <x v="52"/>
    <x v="2"/>
    <x v="22527"/>
    <n v="178763.15"/>
    <x v="23655"/>
  </r>
  <r>
    <x v="161"/>
    <x v="9"/>
    <x v="0"/>
    <x v="22528"/>
    <n v="12485670.58"/>
    <x v="23656"/>
  </r>
  <r>
    <x v="161"/>
    <x v="9"/>
    <x v="7"/>
    <x v="4"/>
    <n v="0"/>
    <x v="13"/>
  </r>
  <r>
    <x v="161"/>
    <x v="9"/>
    <x v="1"/>
    <x v="22529"/>
    <n v="15793982.98"/>
    <x v="23657"/>
  </r>
  <r>
    <x v="161"/>
    <x v="9"/>
    <x v="2"/>
    <x v="22530"/>
    <n v="0"/>
    <x v="23658"/>
  </r>
  <r>
    <x v="161"/>
    <x v="10"/>
    <x v="3"/>
    <x v="22531"/>
    <n v="34080.69"/>
    <x v="23659"/>
  </r>
  <r>
    <x v="161"/>
    <x v="10"/>
    <x v="4"/>
    <x v="22532"/>
    <n v="22626.799999999999"/>
    <x v="23660"/>
  </r>
  <r>
    <x v="161"/>
    <x v="10"/>
    <x v="0"/>
    <x v="22533"/>
    <n v="311424010.06"/>
    <x v="23661"/>
  </r>
  <r>
    <x v="161"/>
    <x v="10"/>
    <x v="5"/>
    <x v="22534"/>
    <n v="39002.199999999997"/>
    <x v="23662"/>
  </r>
  <r>
    <x v="161"/>
    <x v="10"/>
    <x v="7"/>
    <x v="4"/>
    <n v="0"/>
    <x v="13"/>
  </r>
  <r>
    <x v="161"/>
    <x v="10"/>
    <x v="1"/>
    <x v="22535"/>
    <n v="217693103.58000001"/>
    <x v="23663"/>
  </r>
  <r>
    <x v="161"/>
    <x v="10"/>
    <x v="2"/>
    <x v="22536"/>
    <n v="0"/>
    <x v="23664"/>
  </r>
  <r>
    <x v="161"/>
    <x v="11"/>
    <x v="4"/>
    <x v="4"/>
    <n v="3998525"/>
    <x v="23665"/>
  </r>
  <r>
    <x v="161"/>
    <x v="11"/>
    <x v="0"/>
    <x v="22537"/>
    <n v="419113574.51999998"/>
    <x v="23666"/>
  </r>
  <r>
    <x v="161"/>
    <x v="11"/>
    <x v="7"/>
    <x v="4"/>
    <n v="0"/>
    <x v="13"/>
  </r>
  <r>
    <x v="161"/>
    <x v="11"/>
    <x v="1"/>
    <x v="22538"/>
    <n v="154351938.83000001"/>
    <x v="23667"/>
  </r>
  <r>
    <x v="161"/>
    <x v="11"/>
    <x v="2"/>
    <x v="22539"/>
    <n v="4583315.0199999996"/>
    <x v="23668"/>
  </r>
  <r>
    <x v="161"/>
    <x v="12"/>
    <x v="4"/>
    <x v="4"/>
    <n v="0"/>
    <x v="13"/>
  </r>
  <r>
    <x v="161"/>
    <x v="12"/>
    <x v="0"/>
    <x v="22540"/>
    <n v="38584607.920000002"/>
    <x v="23669"/>
  </r>
  <r>
    <x v="161"/>
    <x v="12"/>
    <x v="5"/>
    <x v="22541"/>
    <n v="0"/>
    <x v="23670"/>
  </r>
  <r>
    <x v="161"/>
    <x v="12"/>
    <x v="7"/>
    <x v="4"/>
    <n v="0"/>
    <x v="13"/>
  </r>
  <r>
    <x v="161"/>
    <x v="12"/>
    <x v="1"/>
    <x v="22542"/>
    <n v="4299928.4800000004"/>
    <x v="23671"/>
  </r>
  <r>
    <x v="161"/>
    <x v="12"/>
    <x v="2"/>
    <x v="22543"/>
    <n v="0"/>
    <x v="23672"/>
  </r>
  <r>
    <x v="161"/>
    <x v="13"/>
    <x v="0"/>
    <x v="22544"/>
    <n v="179050206.05000001"/>
    <x v="23673"/>
  </r>
  <r>
    <x v="161"/>
    <x v="13"/>
    <x v="7"/>
    <x v="4"/>
    <n v="0"/>
    <x v="13"/>
  </r>
  <r>
    <x v="161"/>
    <x v="13"/>
    <x v="1"/>
    <x v="22545"/>
    <n v="8282453.3200000003"/>
    <x v="23674"/>
  </r>
  <r>
    <x v="161"/>
    <x v="13"/>
    <x v="2"/>
    <x v="22546"/>
    <n v="40443.56"/>
    <x v="23675"/>
  </r>
  <r>
    <x v="161"/>
    <x v="14"/>
    <x v="0"/>
    <x v="22547"/>
    <n v="121498451.68000001"/>
    <x v="23676"/>
  </r>
  <r>
    <x v="161"/>
    <x v="14"/>
    <x v="7"/>
    <x v="4"/>
    <n v="0"/>
    <x v="13"/>
  </r>
  <r>
    <x v="161"/>
    <x v="14"/>
    <x v="1"/>
    <x v="22548"/>
    <n v="25562172.440000001"/>
    <x v="23677"/>
  </r>
  <r>
    <x v="161"/>
    <x v="14"/>
    <x v="2"/>
    <x v="22549"/>
    <n v="0"/>
    <x v="23678"/>
  </r>
  <r>
    <x v="161"/>
    <x v="49"/>
    <x v="0"/>
    <x v="22550"/>
    <n v="4279168.97"/>
    <x v="23679"/>
  </r>
  <r>
    <x v="161"/>
    <x v="49"/>
    <x v="7"/>
    <x v="4"/>
    <n v="0"/>
    <x v="13"/>
  </r>
  <r>
    <x v="161"/>
    <x v="49"/>
    <x v="1"/>
    <x v="22551"/>
    <n v="3217607.1"/>
    <x v="23680"/>
  </r>
  <r>
    <x v="161"/>
    <x v="49"/>
    <x v="2"/>
    <x v="22552"/>
    <n v="0"/>
    <x v="23681"/>
  </r>
  <r>
    <x v="161"/>
    <x v="47"/>
    <x v="0"/>
    <x v="22553"/>
    <n v="14544880.67"/>
    <x v="23682"/>
  </r>
  <r>
    <x v="161"/>
    <x v="47"/>
    <x v="7"/>
    <x v="4"/>
    <n v="0"/>
    <x v="13"/>
  </r>
  <r>
    <x v="161"/>
    <x v="47"/>
    <x v="1"/>
    <x v="22554"/>
    <n v="4654895.59"/>
    <x v="23683"/>
  </r>
  <r>
    <x v="161"/>
    <x v="47"/>
    <x v="2"/>
    <x v="22555"/>
    <n v="0"/>
    <x v="23684"/>
  </r>
  <r>
    <x v="161"/>
    <x v="17"/>
    <x v="3"/>
    <x v="22556"/>
    <n v="0"/>
    <x v="23685"/>
  </r>
  <r>
    <x v="161"/>
    <x v="17"/>
    <x v="0"/>
    <x v="22557"/>
    <n v="154769732.28999999"/>
    <x v="23686"/>
  </r>
  <r>
    <x v="161"/>
    <x v="17"/>
    <x v="5"/>
    <x v="22558"/>
    <n v="0"/>
    <x v="23687"/>
  </r>
  <r>
    <x v="161"/>
    <x v="17"/>
    <x v="7"/>
    <x v="4"/>
    <n v="0"/>
    <x v="13"/>
  </r>
  <r>
    <x v="161"/>
    <x v="17"/>
    <x v="1"/>
    <x v="22559"/>
    <n v="141885431.47999999"/>
    <x v="23688"/>
  </r>
  <r>
    <x v="161"/>
    <x v="17"/>
    <x v="2"/>
    <x v="22560"/>
    <n v="180326.76"/>
    <x v="23689"/>
  </r>
  <r>
    <x v="161"/>
    <x v="42"/>
    <x v="3"/>
    <x v="4"/>
    <n v="0"/>
    <x v="13"/>
  </r>
  <r>
    <x v="161"/>
    <x v="42"/>
    <x v="4"/>
    <x v="22561"/>
    <n v="0"/>
    <x v="23690"/>
  </r>
  <r>
    <x v="161"/>
    <x v="42"/>
    <x v="0"/>
    <x v="22562"/>
    <n v="166519232.75999999"/>
    <x v="23691"/>
  </r>
  <r>
    <x v="161"/>
    <x v="42"/>
    <x v="5"/>
    <x v="4"/>
    <n v="0"/>
    <x v="13"/>
  </r>
  <r>
    <x v="161"/>
    <x v="42"/>
    <x v="7"/>
    <x v="4"/>
    <n v="0"/>
    <x v="13"/>
  </r>
  <r>
    <x v="161"/>
    <x v="42"/>
    <x v="1"/>
    <x v="22563"/>
    <n v="62464773.979999997"/>
    <x v="23692"/>
  </r>
  <r>
    <x v="161"/>
    <x v="42"/>
    <x v="2"/>
    <x v="22564"/>
    <n v="0"/>
    <x v="23693"/>
  </r>
  <r>
    <x v="161"/>
    <x v="18"/>
    <x v="4"/>
    <x v="22565"/>
    <n v="7100000"/>
    <x v="318"/>
  </r>
  <r>
    <x v="161"/>
    <x v="18"/>
    <x v="0"/>
    <x v="22566"/>
    <n v="20315059.550000001"/>
    <x v="23694"/>
  </r>
  <r>
    <x v="161"/>
    <x v="18"/>
    <x v="7"/>
    <x v="4"/>
    <n v="0"/>
    <x v="13"/>
  </r>
  <r>
    <x v="161"/>
    <x v="18"/>
    <x v="1"/>
    <x v="22567"/>
    <n v="14268977.67"/>
    <x v="23695"/>
  </r>
  <r>
    <x v="161"/>
    <x v="18"/>
    <x v="2"/>
    <x v="22568"/>
    <n v="0"/>
    <x v="23696"/>
  </r>
  <r>
    <x v="161"/>
    <x v="18"/>
    <x v="9"/>
    <x v="4"/>
    <n v="0"/>
    <x v="13"/>
  </r>
  <r>
    <x v="161"/>
    <x v="19"/>
    <x v="0"/>
    <x v="22569"/>
    <n v="1280019.3700000001"/>
    <x v="23697"/>
  </r>
  <r>
    <x v="161"/>
    <x v="19"/>
    <x v="7"/>
    <x v="4"/>
    <n v="0"/>
    <x v="13"/>
  </r>
  <r>
    <x v="161"/>
    <x v="19"/>
    <x v="1"/>
    <x v="22570"/>
    <n v="461115.7"/>
    <x v="23698"/>
  </r>
  <r>
    <x v="161"/>
    <x v="19"/>
    <x v="2"/>
    <x v="22571"/>
    <n v="0"/>
    <x v="23699"/>
  </r>
  <r>
    <x v="161"/>
    <x v="20"/>
    <x v="0"/>
    <x v="22572"/>
    <n v="14370032.140000001"/>
    <x v="23700"/>
  </r>
  <r>
    <x v="161"/>
    <x v="20"/>
    <x v="7"/>
    <x v="4"/>
    <n v="0"/>
    <x v="13"/>
  </r>
  <r>
    <x v="161"/>
    <x v="20"/>
    <x v="1"/>
    <x v="22573"/>
    <n v="9953139.1999999993"/>
    <x v="23701"/>
  </r>
  <r>
    <x v="161"/>
    <x v="20"/>
    <x v="2"/>
    <x v="22574"/>
    <n v="0"/>
    <x v="23702"/>
  </r>
  <r>
    <x v="161"/>
    <x v="20"/>
    <x v="9"/>
    <x v="4"/>
    <n v="0"/>
    <x v="13"/>
  </r>
  <r>
    <x v="161"/>
    <x v="21"/>
    <x v="4"/>
    <x v="22575"/>
    <n v="4030776.02"/>
    <x v="23703"/>
  </r>
  <r>
    <x v="161"/>
    <x v="21"/>
    <x v="0"/>
    <x v="22576"/>
    <n v="207962987.31"/>
    <x v="23704"/>
  </r>
  <r>
    <x v="161"/>
    <x v="21"/>
    <x v="7"/>
    <x v="4"/>
    <n v="0"/>
    <x v="13"/>
  </r>
  <r>
    <x v="161"/>
    <x v="21"/>
    <x v="1"/>
    <x v="22577"/>
    <n v="24713019.870000001"/>
    <x v="23705"/>
  </r>
  <r>
    <x v="161"/>
    <x v="21"/>
    <x v="2"/>
    <x v="22578"/>
    <n v="0"/>
    <x v="23706"/>
  </r>
  <r>
    <x v="161"/>
    <x v="22"/>
    <x v="0"/>
    <x v="22579"/>
    <n v="11063678.859999999"/>
    <x v="23707"/>
  </r>
  <r>
    <x v="161"/>
    <x v="22"/>
    <x v="7"/>
    <x v="4"/>
    <n v="0"/>
    <x v="13"/>
  </r>
  <r>
    <x v="161"/>
    <x v="22"/>
    <x v="1"/>
    <x v="22580"/>
    <n v="8968315.3000000007"/>
    <x v="23708"/>
  </r>
  <r>
    <x v="161"/>
    <x v="22"/>
    <x v="2"/>
    <x v="22581"/>
    <n v="0"/>
    <x v="23709"/>
  </r>
  <r>
    <x v="161"/>
    <x v="48"/>
    <x v="0"/>
    <x v="22582"/>
    <n v="23181175.18"/>
    <x v="23710"/>
  </r>
  <r>
    <x v="161"/>
    <x v="48"/>
    <x v="1"/>
    <x v="22583"/>
    <n v="53059282.729999997"/>
    <x v="23711"/>
  </r>
  <r>
    <x v="161"/>
    <x v="48"/>
    <x v="2"/>
    <x v="22584"/>
    <n v="0"/>
    <x v="23712"/>
  </r>
  <r>
    <x v="161"/>
    <x v="45"/>
    <x v="0"/>
    <x v="22585"/>
    <n v="123496562.97"/>
    <x v="23713"/>
  </r>
  <r>
    <x v="161"/>
    <x v="45"/>
    <x v="7"/>
    <x v="4"/>
    <n v="0"/>
    <x v="13"/>
  </r>
  <r>
    <x v="161"/>
    <x v="45"/>
    <x v="1"/>
    <x v="22586"/>
    <n v="14676685.43"/>
    <x v="23714"/>
  </r>
  <r>
    <x v="161"/>
    <x v="45"/>
    <x v="2"/>
    <x v="22587"/>
    <n v="0"/>
    <x v="23715"/>
  </r>
  <r>
    <x v="161"/>
    <x v="24"/>
    <x v="4"/>
    <x v="4"/>
    <n v="0"/>
    <x v="13"/>
  </r>
  <r>
    <x v="161"/>
    <x v="24"/>
    <x v="0"/>
    <x v="22588"/>
    <n v="9871993.2400000002"/>
    <x v="23716"/>
  </r>
  <r>
    <x v="161"/>
    <x v="24"/>
    <x v="5"/>
    <x v="22589"/>
    <n v="0"/>
    <x v="23717"/>
  </r>
  <r>
    <x v="161"/>
    <x v="24"/>
    <x v="7"/>
    <x v="4"/>
    <n v="0"/>
    <x v="13"/>
  </r>
  <r>
    <x v="161"/>
    <x v="24"/>
    <x v="1"/>
    <x v="22590"/>
    <n v="4846371.5"/>
    <x v="23718"/>
  </r>
  <r>
    <x v="161"/>
    <x v="24"/>
    <x v="2"/>
    <x v="22591"/>
    <n v="2199665.65"/>
    <x v="23719"/>
  </r>
  <r>
    <x v="161"/>
    <x v="25"/>
    <x v="0"/>
    <x v="22592"/>
    <n v="24756676.760000002"/>
    <x v="23720"/>
  </r>
  <r>
    <x v="161"/>
    <x v="25"/>
    <x v="7"/>
    <x v="4"/>
    <n v="0"/>
    <x v="13"/>
  </r>
  <r>
    <x v="161"/>
    <x v="25"/>
    <x v="1"/>
    <x v="22593"/>
    <n v="1084098.3999999999"/>
    <x v="23721"/>
  </r>
  <r>
    <x v="161"/>
    <x v="25"/>
    <x v="2"/>
    <x v="22594"/>
    <n v="0"/>
    <x v="23722"/>
  </r>
  <r>
    <x v="161"/>
    <x v="26"/>
    <x v="0"/>
    <x v="22595"/>
    <n v="506453384.93000001"/>
    <x v="23723"/>
  </r>
  <r>
    <x v="161"/>
    <x v="26"/>
    <x v="7"/>
    <x v="4"/>
    <n v="0"/>
    <x v="13"/>
  </r>
  <r>
    <x v="161"/>
    <x v="26"/>
    <x v="1"/>
    <x v="22596"/>
    <n v="36217210.280000001"/>
    <x v="23724"/>
  </r>
  <r>
    <x v="161"/>
    <x v="26"/>
    <x v="2"/>
    <x v="22597"/>
    <n v="46462.84"/>
    <x v="23725"/>
  </r>
  <r>
    <x v="161"/>
    <x v="27"/>
    <x v="0"/>
    <x v="22598"/>
    <n v="918773.93"/>
    <x v="23726"/>
  </r>
  <r>
    <x v="161"/>
    <x v="27"/>
    <x v="7"/>
    <x v="4"/>
    <n v="0"/>
    <x v="13"/>
  </r>
  <r>
    <x v="161"/>
    <x v="27"/>
    <x v="1"/>
    <x v="22599"/>
    <n v="127678333.95999999"/>
    <x v="23727"/>
  </r>
  <r>
    <x v="161"/>
    <x v="27"/>
    <x v="2"/>
    <x v="22600"/>
    <n v="0"/>
    <x v="23728"/>
  </r>
  <r>
    <x v="161"/>
    <x v="43"/>
    <x v="0"/>
    <x v="22601"/>
    <n v="97282708.680000007"/>
    <x v="23729"/>
  </r>
  <r>
    <x v="161"/>
    <x v="43"/>
    <x v="5"/>
    <x v="22602"/>
    <n v="0"/>
    <x v="23730"/>
  </r>
  <r>
    <x v="161"/>
    <x v="43"/>
    <x v="1"/>
    <x v="22603"/>
    <n v="1995099.18"/>
    <x v="23731"/>
  </r>
  <r>
    <x v="161"/>
    <x v="43"/>
    <x v="2"/>
    <x v="22604"/>
    <n v="0"/>
    <x v="23732"/>
  </r>
  <r>
    <x v="161"/>
    <x v="28"/>
    <x v="0"/>
    <x v="22605"/>
    <n v="18336549.27"/>
    <x v="23733"/>
  </r>
  <r>
    <x v="161"/>
    <x v="28"/>
    <x v="1"/>
    <x v="22606"/>
    <n v="11751908.890000001"/>
    <x v="23734"/>
  </r>
  <r>
    <x v="161"/>
    <x v="28"/>
    <x v="2"/>
    <x v="22607"/>
    <n v="188506.79"/>
    <x v="23735"/>
  </r>
  <r>
    <x v="161"/>
    <x v="39"/>
    <x v="7"/>
    <x v="4"/>
    <n v="0"/>
    <x v="13"/>
  </r>
  <r>
    <x v="161"/>
    <x v="29"/>
    <x v="4"/>
    <x v="22608"/>
    <n v="57297949.840000004"/>
    <x v="23736"/>
  </r>
  <r>
    <x v="161"/>
    <x v="29"/>
    <x v="7"/>
    <x v="4"/>
    <n v="0"/>
    <x v="13"/>
  </r>
  <r>
    <x v="161"/>
    <x v="29"/>
    <x v="1"/>
    <x v="22609"/>
    <n v="138374888.41999999"/>
    <x v="23737"/>
  </r>
  <r>
    <x v="161"/>
    <x v="30"/>
    <x v="3"/>
    <x v="4"/>
    <n v="0"/>
    <x v="13"/>
  </r>
  <r>
    <x v="161"/>
    <x v="30"/>
    <x v="0"/>
    <x v="22610"/>
    <n v="13397579.91"/>
    <x v="23738"/>
  </r>
  <r>
    <x v="161"/>
    <x v="30"/>
    <x v="5"/>
    <x v="4"/>
    <n v="0"/>
    <x v="13"/>
  </r>
  <r>
    <x v="161"/>
    <x v="30"/>
    <x v="7"/>
    <x v="4"/>
    <n v="0"/>
    <x v="13"/>
  </r>
  <r>
    <x v="161"/>
    <x v="30"/>
    <x v="1"/>
    <x v="22611"/>
    <n v="16809286.870000001"/>
    <x v="23739"/>
  </r>
  <r>
    <x v="161"/>
    <x v="30"/>
    <x v="2"/>
    <x v="22612"/>
    <n v="31744.35"/>
    <x v="23740"/>
  </r>
  <r>
    <x v="161"/>
    <x v="53"/>
    <x v="7"/>
    <x v="4"/>
    <n v="0"/>
    <x v="13"/>
  </r>
  <r>
    <x v="161"/>
    <x v="31"/>
    <x v="3"/>
    <x v="22613"/>
    <n v="0"/>
    <x v="23741"/>
  </r>
  <r>
    <x v="161"/>
    <x v="32"/>
    <x v="2"/>
    <x v="4"/>
    <n v="0"/>
    <x v="13"/>
  </r>
  <r>
    <x v="161"/>
    <x v="64"/>
    <x v="0"/>
    <x v="22614"/>
    <n v="203000"/>
    <x v="23742"/>
  </r>
  <r>
    <x v="161"/>
    <x v="64"/>
    <x v="1"/>
    <x v="22615"/>
    <n v="0"/>
    <x v="23743"/>
  </r>
  <r>
    <x v="161"/>
    <x v="64"/>
    <x v="2"/>
    <x v="22616"/>
    <n v="0"/>
    <x v="23744"/>
  </r>
  <r>
    <x v="161"/>
    <x v="57"/>
    <x v="0"/>
    <x v="22617"/>
    <n v="0"/>
    <x v="23745"/>
  </r>
  <r>
    <x v="161"/>
    <x v="57"/>
    <x v="1"/>
    <x v="22618"/>
    <n v="24396"/>
    <x v="23746"/>
  </r>
  <r>
    <x v="161"/>
    <x v="57"/>
    <x v="2"/>
    <x v="22619"/>
    <n v="0"/>
    <x v="23747"/>
  </r>
  <r>
    <x v="161"/>
    <x v="58"/>
    <x v="4"/>
    <x v="22620"/>
    <n v="0"/>
    <x v="23748"/>
  </r>
  <r>
    <x v="161"/>
    <x v="58"/>
    <x v="0"/>
    <x v="22621"/>
    <n v="8873959.4100000001"/>
    <x v="23749"/>
  </r>
  <r>
    <x v="161"/>
    <x v="58"/>
    <x v="7"/>
    <x v="4"/>
    <n v="0"/>
    <x v="13"/>
  </r>
  <r>
    <x v="161"/>
    <x v="58"/>
    <x v="1"/>
    <x v="22622"/>
    <n v="2850375.76"/>
    <x v="23750"/>
  </r>
  <r>
    <x v="161"/>
    <x v="58"/>
    <x v="2"/>
    <x v="22623"/>
    <n v="0"/>
    <x v="23751"/>
  </r>
  <r>
    <x v="161"/>
    <x v="59"/>
    <x v="0"/>
    <x v="22624"/>
    <n v="2968504.06"/>
    <x v="23752"/>
  </r>
  <r>
    <x v="161"/>
    <x v="59"/>
    <x v="1"/>
    <x v="22625"/>
    <n v="4534954.91"/>
    <x v="23753"/>
  </r>
  <r>
    <x v="161"/>
    <x v="59"/>
    <x v="2"/>
    <x v="22626"/>
    <n v="0"/>
    <x v="23754"/>
  </r>
  <r>
    <x v="161"/>
    <x v="60"/>
    <x v="0"/>
    <x v="4"/>
    <n v="50880"/>
    <x v="23755"/>
  </r>
  <r>
    <x v="161"/>
    <x v="60"/>
    <x v="1"/>
    <x v="22627"/>
    <n v="20732.55"/>
    <x v="23756"/>
  </r>
  <r>
    <x v="161"/>
    <x v="60"/>
    <x v="2"/>
    <x v="22628"/>
    <n v="0"/>
    <x v="23757"/>
  </r>
  <r>
    <x v="161"/>
    <x v="61"/>
    <x v="0"/>
    <x v="22629"/>
    <n v="195767.17"/>
    <x v="23758"/>
  </r>
  <r>
    <x v="161"/>
    <x v="61"/>
    <x v="1"/>
    <x v="22630"/>
    <n v="1107898.4099999999"/>
    <x v="23759"/>
  </r>
  <r>
    <x v="161"/>
    <x v="61"/>
    <x v="2"/>
    <x v="22631"/>
    <n v="0"/>
    <x v="23760"/>
  </r>
  <r>
    <x v="161"/>
    <x v="62"/>
    <x v="0"/>
    <x v="22632"/>
    <n v="-309.57"/>
    <x v="23761"/>
  </r>
  <r>
    <x v="161"/>
    <x v="62"/>
    <x v="1"/>
    <x v="22633"/>
    <n v="1562323.64"/>
    <x v="23762"/>
  </r>
  <r>
    <x v="161"/>
    <x v="62"/>
    <x v="2"/>
    <x v="22634"/>
    <n v="0"/>
    <x v="23763"/>
  </r>
  <r>
    <x v="161"/>
    <x v="33"/>
    <x v="3"/>
    <x v="22635"/>
    <n v="0"/>
    <x v="23764"/>
  </r>
  <r>
    <x v="161"/>
    <x v="33"/>
    <x v="0"/>
    <x v="22636"/>
    <n v="0"/>
    <x v="23765"/>
  </r>
  <r>
    <x v="161"/>
    <x v="33"/>
    <x v="5"/>
    <x v="22637"/>
    <n v="0"/>
    <x v="23766"/>
  </r>
  <r>
    <x v="161"/>
    <x v="33"/>
    <x v="1"/>
    <x v="22638"/>
    <n v="128324.45"/>
    <x v="23767"/>
  </r>
  <r>
    <x v="161"/>
    <x v="33"/>
    <x v="2"/>
    <x v="22639"/>
    <n v="0"/>
    <x v="23768"/>
  </r>
  <r>
    <x v="161"/>
    <x v="34"/>
    <x v="0"/>
    <x v="22640"/>
    <n v="622802.64"/>
    <x v="23769"/>
  </r>
  <r>
    <x v="161"/>
    <x v="34"/>
    <x v="1"/>
    <x v="22641"/>
    <n v="366324.4"/>
    <x v="23770"/>
  </r>
  <r>
    <x v="161"/>
    <x v="34"/>
    <x v="2"/>
    <x v="22642"/>
    <n v="0"/>
    <x v="23771"/>
  </r>
  <r>
    <x v="161"/>
    <x v="35"/>
    <x v="0"/>
    <x v="22643"/>
    <n v="1119306.74"/>
    <x v="23772"/>
  </r>
  <r>
    <x v="161"/>
    <x v="35"/>
    <x v="1"/>
    <x v="22644"/>
    <n v="126128.71"/>
    <x v="23773"/>
  </r>
  <r>
    <x v="161"/>
    <x v="35"/>
    <x v="2"/>
    <x v="22645"/>
    <n v="18950.03"/>
    <x v="23774"/>
  </r>
  <r>
    <x v="161"/>
    <x v="36"/>
    <x v="0"/>
    <x v="22646"/>
    <n v="3344263.34"/>
    <x v="23775"/>
  </r>
  <r>
    <x v="161"/>
    <x v="36"/>
    <x v="7"/>
    <x v="4"/>
    <n v="0"/>
    <x v="13"/>
  </r>
  <r>
    <x v="161"/>
    <x v="36"/>
    <x v="1"/>
    <x v="22647"/>
    <n v="1168793.78"/>
    <x v="23776"/>
  </r>
  <r>
    <x v="161"/>
    <x v="36"/>
    <x v="2"/>
    <x v="22648"/>
    <n v="2561.54"/>
    <x v="23777"/>
  </r>
  <r>
    <x v="161"/>
    <x v="37"/>
    <x v="0"/>
    <x v="22649"/>
    <n v="7180432.5300000003"/>
    <x v="23778"/>
  </r>
  <r>
    <x v="161"/>
    <x v="37"/>
    <x v="1"/>
    <x v="22650"/>
    <n v="316886.90000000002"/>
    <x v="23779"/>
  </r>
  <r>
    <x v="161"/>
    <x v="37"/>
    <x v="2"/>
    <x v="22651"/>
    <n v="0"/>
    <x v="23780"/>
  </r>
  <r>
    <x v="162"/>
    <x v="54"/>
    <x v="0"/>
    <x v="22652"/>
    <n v="471229.95"/>
    <x v="23781"/>
  </r>
  <r>
    <x v="162"/>
    <x v="54"/>
    <x v="1"/>
    <x v="22653"/>
    <n v="123784.35"/>
    <x v="23782"/>
  </r>
  <r>
    <x v="162"/>
    <x v="54"/>
    <x v="2"/>
    <x v="22654"/>
    <n v="0"/>
    <x v="23783"/>
  </r>
  <r>
    <x v="162"/>
    <x v="0"/>
    <x v="0"/>
    <x v="22655"/>
    <n v="2738920.57"/>
    <x v="23784"/>
  </r>
  <r>
    <x v="162"/>
    <x v="0"/>
    <x v="1"/>
    <x v="22656"/>
    <n v="1860936.9"/>
    <x v="23785"/>
  </r>
  <r>
    <x v="162"/>
    <x v="0"/>
    <x v="2"/>
    <x v="22657"/>
    <n v="9928.32"/>
    <x v="23786"/>
  </r>
  <r>
    <x v="162"/>
    <x v="50"/>
    <x v="0"/>
    <x v="22658"/>
    <n v="34276943.439999998"/>
    <x v="23787"/>
  </r>
  <r>
    <x v="162"/>
    <x v="50"/>
    <x v="1"/>
    <x v="22659"/>
    <n v="126146.35"/>
    <x v="23788"/>
  </r>
  <r>
    <x v="162"/>
    <x v="50"/>
    <x v="2"/>
    <x v="22660"/>
    <n v="0"/>
    <x v="23789"/>
  </r>
  <r>
    <x v="162"/>
    <x v="51"/>
    <x v="0"/>
    <x v="22661"/>
    <n v="62599.15"/>
    <x v="23790"/>
  </r>
  <r>
    <x v="162"/>
    <x v="51"/>
    <x v="1"/>
    <x v="22662"/>
    <n v="48792.73"/>
    <x v="23791"/>
  </r>
  <r>
    <x v="162"/>
    <x v="51"/>
    <x v="2"/>
    <x v="22663"/>
    <n v="0"/>
    <x v="23792"/>
  </r>
  <r>
    <x v="162"/>
    <x v="55"/>
    <x v="0"/>
    <x v="22664"/>
    <n v="823504.26"/>
    <x v="23793"/>
  </r>
  <r>
    <x v="162"/>
    <x v="55"/>
    <x v="1"/>
    <x v="22665"/>
    <n v="183578.95"/>
    <x v="23794"/>
  </r>
  <r>
    <x v="162"/>
    <x v="55"/>
    <x v="2"/>
    <x v="22666"/>
    <n v="0"/>
    <x v="23795"/>
  </r>
  <r>
    <x v="162"/>
    <x v="63"/>
    <x v="0"/>
    <x v="22667"/>
    <n v="0"/>
    <x v="23796"/>
  </r>
  <r>
    <x v="162"/>
    <x v="63"/>
    <x v="1"/>
    <x v="22668"/>
    <n v="0"/>
    <x v="23797"/>
  </r>
  <r>
    <x v="162"/>
    <x v="63"/>
    <x v="2"/>
    <x v="22669"/>
    <n v="0"/>
    <x v="23798"/>
  </r>
  <r>
    <x v="162"/>
    <x v="1"/>
    <x v="3"/>
    <x v="22670"/>
    <n v="0"/>
    <x v="23799"/>
  </r>
  <r>
    <x v="162"/>
    <x v="1"/>
    <x v="4"/>
    <x v="22671"/>
    <n v="0"/>
    <x v="23800"/>
  </r>
  <r>
    <x v="162"/>
    <x v="1"/>
    <x v="5"/>
    <x v="22672"/>
    <n v="0"/>
    <x v="23801"/>
  </r>
  <r>
    <x v="162"/>
    <x v="1"/>
    <x v="7"/>
    <x v="4"/>
    <n v="0"/>
    <x v="13"/>
  </r>
  <r>
    <x v="162"/>
    <x v="1"/>
    <x v="1"/>
    <x v="22673"/>
    <n v="7086765.7999999998"/>
    <x v="23802"/>
  </r>
  <r>
    <x v="162"/>
    <x v="1"/>
    <x v="2"/>
    <x v="22674"/>
    <n v="2903248.67"/>
    <x v="23803"/>
  </r>
  <r>
    <x v="162"/>
    <x v="56"/>
    <x v="1"/>
    <x v="22675"/>
    <n v="0"/>
    <x v="23804"/>
  </r>
  <r>
    <x v="162"/>
    <x v="56"/>
    <x v="2"/>
    <x v="22676"/>
    <n v="0"/>
    <x v="23805"/>
  </r>
  <r>
    <x v="162"/>
    <x v="2"/>
    <x v="0"/>
    <x v="22677"/>
    <n v="267250.82"/>
    <x v="23806"/>
  </r>
  <r>
    <x v="162"/>
    <x v="2"/>
    <x v="1"/>
    <x v="22678"/>
    <n v="1304524.23"/>
    <x v="23807"/>
  </r>
  <r>
    <x v="162"/>
    <x v="2"/>
    <x v="2"/>
    <x v="22679"/>
    <n v="0"/>
    <x v="23808"/>
  </r>
  <r>
    <x v="162"/>
    <x v="3"/>
    <x v="0"/>
    <x v="22680"/>
    <n v="24642095.050000001"/>
    <x v="23809"/>
  </r>
  <r>
    <x v="162"/>
    <x v="3"/>
    <x v="7"/>
    <x v="4"/>
    <n v="0"/>
    <x v="13"/>
  </r>
  <r>
    <x v="162"/>
    <x v="3"/>
    <x v="1"/>
    <x v="22681"/>
    <n v="6361401.1399999997"/>
    <x v="23810"/>
  </r>
  <r>
    <x v="162"/>
    <x v="3"/>
    <x v="2"/>
    <x v="22682"/>
    <n v="4927013.1900000004"/>
    <x v="23811"/>
  </r>
  <r>
    <x v="162"/>
    <x v="4"/>
    <x v="0"/>
    <x v="22683"/>
    <n v="13082206.18"/>
    <x v="23812"/>
  </r>
  <r>
    <x v="162"/>
    <x v="4"/>
    <x v="7"/>
    <x v="4"/>
    <n v="0"/>
    <x v="13"/>
  </r>
  <r>
    <x v="162"/>
    <x v="4"/>
    <x v="1"/>
    <x v="22684"/>
    <n v="3195698.46"/>
    <x v="23813"/>
  </r>
  <r>
    <x v="162"/>
    <x v="4"/>
    <x v="2"/>
    <x v="22685"/>
    <n v="81387.42"/>
    <x v="23814"/>
  </r>
  <r>
    <x v="162"/>
    <x v="5"/>
    <x v="4"/>
    <x v="4"/>
    <n v="0"/>
    <x v="13"/>
  </r>
  <r>
    <x v="162"/>
    <x v="5"/>
    <x v="0"/>
    <x v="22686"/>
    <n v="18676077.460000001"/>
    <x v="23815"/>
  </r>
  <r>
    <x v="162"/>
    <x v="5"/>
    <x v="7"/>
    <x v="4"/>
    <n v="0"/>
    <x v="13"/>
  </r>
  <r>
    <x v="162"/>
    <x v="5"/>
    <x v="1"/>
    <x v="22687"/>
    <n v="5563109.1399999997"/>
    <x v="23816"/>
  </r>
  <r>
    <x v="162"/>
    <x v="5"/>
    <x v="2"/>
    <x v="22688"/>
    <n v="348746.39"/>
    <x v="23817"/>
  </r>
  <r>
    <x v="162"/>
    <x v="6"/>
    <x v="0"/>
    <x v="22689"/>
    <n v="212561.07"/>
    <x v="23818"/>
  </r>
  <r>
    <x v="162"/>
    <x v="6"/>
    <x v="1"/>
    <x v="22690"/>
    <n v="180654.06"/>
    <x v="23819"/>
  </r>
  <r>
    <x v="162"/>
    <x v="6"/>
    <x v="2"/>
    <x v="22691"/>
    <n v="0"/>
    <x v="23820"/>
  </r>
  <r>
    <x v="162"/>
    <x v="41"/>
    <x v="4"/>
    <x v="22692"/>
    <n v="1238310.49"/>
    <x v="23821"/>
  </r>
  <r>
    <x v="162"/>
    <x v="41"/>
    <x v="0"/>
    <x v="22693"/>
    <n v="86938706.090000004"/>
    <x v="23822"/>
  </r>
  <r>
    <x v="162"/>
    <x v="41"/>
    <x v="7"/>
    <x v="4"/>
    <n v="0"/>
    <x v="13"/>
  </r>
  <r>
    <x v="162"/>
    <x v="41"/>
    <x v="1"/>
    <x v="22694"/>
    <n v="128401982.73999999"/>
    <x v="23823"/>
  </r>
  <r>
    <x v="162"/>
    <x v="41"/>
    <x v="2"/>
    <x v="22695"/>
    <n v="416826.05"/>
    <x v="23824"/>
  </r>
  <r>
    <x v="162"/>
    <x v="52"/>
    <x v="4"/>
    <x v="4"/>
    <n v="5000000"/>
    <x v="705"/>
  </r>
  <r>
    <x v="162"/>
    <x v="52"/>
    <x v="0"/>
    <x v="22696"/>
    <n v="56677344.219999999"/>
    <x v="23825"/>
  </r>
  <r>
    <x v="162"/>
    <x v="52"/>
    <x v="7"/>
    <x v="4"/>
    <n v="0"/>
    <x v="13"/>
  </r>
  <r>
    <x v="162"/>
    <x v="52"/>
    <x v="1"/>
    <x v="22697"/>
    <n v="95261343.840000004"/>
    <x v="23826"/>
  </r>
  <r>
    <x v="162"/>
    <x v="52"/>
    <x v="2"/>
    <x v="22698"/>
    <n v="126331.48"/>
    <x v="23827"/>
  </r>
  <r>
    <x v="162"/>
    <x v="9"/>
    <x v="4"/>
    <x v="4"/>
    <n v="20000000"/>
    <x v="318"/>
  </r>
  <r>
    <x v="162"/>
    <x v="9"/>
    <x v="0"/>
    <x v="22699"/>
    <n v="31032658.5"/>
    <x v="23828"/>
  </r>
  <r>
    <x v="162"/>
    <x v="9"/>
    <x v="7"/>
    <x v="4"/>
    <n v="0"/>
    <x v="13"/>
  </r>
  <r>
    <x v="162"/>
    <x v="9"/>
    <x v="1"/>
    <x v="22700"/>
    <n v="19658135.640000001"/>
    <x v="23829"/>
  </r>
  <r>
    <x v="162"/>
    <x v="9"/>
    <x v="2"/>
    <x v="22701"/>
    <n v="0"/>
    <x v="23830"/>
  </r>
  <r>
    <x v="162"/>
    <x v="10"/>
    <x v="3"/>
    <x v="22702"/>
    <n v="34062.519999999997"/>
    <x v="23831"/>
  </r>
  <r>
    <x v="162"/>
    <x v="10"/>
    <x v="4"/>
    <x v="22703"/>
    <n v="142507.5"/>
    <x v="23832"/>
  </r>
  <r>
    <x v="162"/>
    <x v="10"/>
    <x v="0"/>
    <x v="22704"/>
    <n v="411039204.43000001"/>
    <x v="23833"/>
  </r>
  <r>
    <x v="162"/>
    <x v="10"/>
    <x v="5"/>
    <x v="22705"/>
    <n v="38853.089999999997"/>
    <x v="23834"/>
  </r>
  <r>
    <x v="162"/>
    <x v="10"/>
    <x v="7"/>
    <x v="4"/>
    <n v="0"/>
    <x v="13"/>
  </r>
  <r>
    <x v="162"/>
    <x v="10"/>
    <x v="1"/>
    <x v="22706"/>
    <n v="121527966.81"/>
    <x v="23835"/>
  </r>
  <r>
    <x v="162"/>
    <x v="10"/>
    <x v="2"/>
    <x v="22707"/>
    <n v="32631.31"/>
    <x v="23836"/>
  </r>
  <r>
    <x v="162"/>
    <x v="11"/>
    <x v="4"/>
    <x v="2603"/>
    <n v="151475"/>
    <x v="23837"/>
  </r>
  <r>
    <x v="162"/>
    <x v="11"/>
    <x v="0"/>
    <x v="22708"/>
    <n v="749070942.38999999"/>
    <x v="23838"/>
  </r>
  <r>
    <x v="162"/>
    <x v="11"/>
    <x v="7"/>
    <x v="4"/>
    <n v="0"/>
    <x v="13"/>
  </r>
  <r>
    <x v="162"/>
    <x v="11"/>
    <x v="1"/>
    <x v="22709"/>
    <n v="218161025.44"/>
    <x v="23839"/>
  </r>
  <r>
    <x v="162"/>
    <x v="11"/>
    <x v="2"/>
    <x v="22710"/>
    <n v="62731.67"/>
    <x v="23840"/>
  </r>
  <r>
    <x v="162"/>
    <x v="12"/>
    <x v="4"/>
    <x v="22711"/>
    <n v="0"/>
    <x v="23841"/>
  </r>
  <r>
    <x v="162"/>
    <x v="12"/>
    <x v="0"/>
    <x v="22712"/>
    <n v="25804429.789999999"/>
    <x v="23842"/>
  </r>
  <r>
    <x v="162"/>
    <x v="12"/>
    <x v="7"/>
    <x v="4"/>
    <n v="0"/>
    <x v="13"/>
  </r>
  <r>
    <x v="162"/>
    <x v="12"/>
    <x v="1"/>
    <x v="22713"/>
    <n v="3267704.62"/>
    <x v="23843"/>
  </r>
  <r>
    <x v="162"/>
    <x v="12"/>
    <x v="2"/>
    <x v="22714"/>
    <n v="0"/>
    <x v="23844"/>
  </r>
  <r>
    <x v="162"/>
    <x v="13"/>
    <x v="4"/>
    <x v="4"/>
    <n v="0"/>
    <x v="13"/>
  </r>
  <r>
    <x v="162"/>
    <x v="13"/>
    <x v="0"/>
    <x v="22715"/>
    <n v="266879242.91"/>
    <x v="23845"/>
  </r>
  <r>
    <x v="162"/>
    <x v="13"/>
    <x v="7"/>
    <x v="4"/>
    <n v="0"/>
    <x v="13"/>
  </r>
  <r>
    <x v="162"/>
    <x v="13"/>
    <x v="1"/>
    <x v="22716"/>
    <n v="10812369.560000001"/>
    <x v="23846"/>
  </r>
  <r>
    <x v="162"/>
    <x v="13"/>
    <x v="2"/>
    <x v="22717"/>
    <n v="26644.17"/>
    <x v="23847"/>
  </r>
  <r>
    <x v="162"/>
    <x v="14"/>
    <x v="0"/>
    <x v="22718"/>
    <n v="118463187.91"/>
    <x v="23848"/>
  </r>
  <r>
    <x v="162"/>
    <x v="14"/>
    <x v="7"/>
    <x v="4"/>
    <n v="0"/>
    <x v="13"/>
  </r>
  <r>
    <x v="162"/>
    <x v="14"/>
    <x v="1"/>
    <x v="22719"/>
    <n v="26662437.620000001"/>
    <x v="23849"/>
  </r>
  <r>
    <x v="162"/>
    <x v="14"/>
    <x v="2"/>
    <x v="22720"/>
    <n v="0"/>
    <x v="23850"/>
  </r>
  <r>
    <x v="162"/>
    <x v="49"/>
    <x v="0"/>
    <x v="22721"/>
    <n v="7971041.2400000002"/>
    <x v="23851"/>
  </r>
  <r>
    <x v="162"/>
    <x v="49"/>
    <x v="7"/>
    <x v="4"/>
    <n v="0"/>
    <x v="13"/>
  </r>
  <r>
    <x v="162"/>
    <x v="49"/>
    <x v="1"/>
    <x v="22722"/>
    <n v="4089347.61"/>
    <x v="23852"/>
  </r>
  <r>
    <x v="162"/>
    <x v="49"/>
    <x v="2"/>
    <x v="22723"/>
    <n v="0"/>
    <x v="23853"/>
  </r>
  <r>
    <x v="162"/>
    <x v="47"/>
    <x v="4"/>
    <x v="4"/>
    <n v="0"/>
    <x v="13"/>
  </r>
  <r>
    <x v="162"/>
    <x v="47"/>
    <x v="0"/>
    <x v="22724"/>
    <n v="15823583.75"/>
    <x v="23854"/>
  </r>
  <r>
    <x v="162"/>
    <x v="47"/>
    <x v="7"/>
    <x v="4"/>
    <n v="0"/>
    <x v="13"/>
  </r>
  <r>
    <x v="162"/>
    <x v="47"/>
    <x v="1"/>
    <x v="22725"/>
    <n v="2635693.2999999998"/>
    <x v="23855"/>
  </r>
  <r>
    <x v="162"/>
    <x v="47"/>
    <x v="2"/>
    <x v="22726"/>
    <n v="0"/>
    <x v="23856"/>
  </r>
  <r>
    <x v="162"/>
    <x v="17"/>
    <x v="0"/>
    <x v="22727"/>
    <n v="210735581.78"/>
    <x v="23857"/>
  </r>
  <r>
    <x v="162"/>
    <x v="17"/>
    <x v="7"/>
    <x v="4"/>
    <n v="0"/>
    <x v="13"/>
  </r>
  <r>
    <x v="162"/>
    <x v="17"/>
    <x v="1"/>
    <x v="22728"/>
    <n v="104105568.75"/>
    <x v="23858"/>
  </r>
  <r>
    <x v="162"/>
    <x v="17"/>
    <x v="2"/>
    <x v="22729"/>
    <n v="485.6"/>
    <x v="23859"/>
  </r>
  <r>
    <x v="162"/>
    <x v="42"/>
    <x v="3"/>
    <x v="22730"/>
    <n v="0"/>
    <x v="23860"/>
  </r>
  <r>
    <x v="162"/>
    <x v="42"/>
    <x v="4"/>
    <x v="22731"/>
    <n v="0"/>
    <x v="23861"/>
  </r>
  <r>
    <x v="162"/>
    <x v="42"/>
    <x v="0"/>
    <x v="22732"/>
    <n v="231217747.86000001"/>
    <x v="23862"/>
  </r>
  <r>
    <x v="162"/>
    <x v="42"/>
    <x v="5"/>
    <x v="22733"/>
    <n v="0"/>
    <x v="23863"/>
  </r>
  <r>
    <x v="162"/>
    <x v="42"/>
    <x v="7"/>
    <x v="4"/>
    <n v="0"/>
    <x v="13"/>
  </r>
  <r>
    <x v="162"/>
    <x v="42"/>
    <x v="1"/>
    <x v="22734"/>
    <n v="98385067.780000001"/>
    <x v="23864"/>
  </r>
  <r>
    <x v="162"/>
    <x v="42"/>
    <x v="2"/>
    <x v="22735"/>
    <n v="0"/>
    <x v="23865"/>
  </r>
  <r>
    <x v="162"/>
    <x v="42"/>
    <x v="9"/>
    <x v="4"/>
    <n v="0"/>
    <x v="13"/>
  </r>
  <r>
    <x v="162"/>
    <x v="18"/>
    <x v="4"/>
    <x v="21112"/>
    <n v="0"/>
    <x v="22155"/>
  </r>
  <r>
    <x v="162"/>
    <x v="18"/>
    <x v="0"/>
    <x v="22736"/>
    <n v="12952135.33"/>
    <x v="23866"/>
  </r>
  <r>
    <x v="162"/>
    <x v="18"/>
    <x v="7"/>
    <x v="4"/>
    <n v="0"/>
    <x v="13"/>
  </r>
  <r>
    <x v="162"/>
    <x v="18"/>
    <x v="1"/>
    <x v="22737"/>
    <n v="4110377.18"/>
    <x v="23867"/>
  </r>
  <r>
    <x v="162"/>
    <x v="18"/>
    <x v="2"/>
    <x v="22738"/>
    <n v="9673.26"/>
    <x v="23868"/>
  </r>
  <r>
    <x v="162"/>
    <x v="19"/>
    <x v="0"/>
    <x v="22739"/>
    <n v="50710.76"/>
    <x v="23869"/>
  </r>
  <r>
    <x v="162"/>
    <x v="19"/>
    <x v="7"/>
    <x v="4"/>
    <n v="0"/>
    <x v="13"/>
  </r>
  <r>
    <x v="162"/>
    <x v="19"/>
    <x v="1"/>
    <x v="22740"/>
    <n v="864988.01"/>
    <x v="23870"/>
  </r>
  <r>
    <x v="162"/>
    <x v="19"/>
    <x v="2"/>
    <x v="22741"/>
    <n v="0"/>
    <x v="23871"/>
  </r>
  <r>
    <x v="162"/>
    <x v="20"/>
    <x v="0"/>
    <x v="22742"/>
    <n v="3296447.22"/>
    <x v="23872"/>
  </r>
  <r>
    <x v="162"/>
    <x v="20"/>
    <x v="7"/>
    <x v="4"/>
    <n v="0"/>
    <x v="13"/>
  </r>
  <r>
    <x v="162"/>
    <x v="20"/>
    <x v="1"/>
    <x v="22743"/>
    <n v="16381700.33"/>
    <x v="23873"/>
  </r>
  <r>
    <x v="162"/>
    <x v="20"/>
    <x v="2"/>
    <x v="22744"/>
    <n v="544.12"/>
    <x v="23874"/>
  </r>
  <r>
    <x v="162"/>
    <x v="21"/>
    <x v="4"/>
    <x v="22745"/>
    <n v="228092.69"/>
    <x v="23875"/>
  </r>
  <r>
    <x v="162"/>
    <x v="21"/>
    <x v="0"/>
    <x v="22746"/>
    <n v="429239313.14999998"/>
    <x v="23876"/>
  </r>
  <r>
    <x v="162"/>
    <x v="21"/>
    <x v="7"/>
    <x v="4"/>
    <n v="0"/>
    <x v="13"/>
  </r>
  <r>
    <x v="162"/>
    <x v="21"/>
    <x v="1"/>
    <x v="22747"/>
    <n v="37007791.350000001"/>
    <x v="23877"/>
  </r>
  <r>
    <x v="162"/>
    <x v="21"/>
    <x v="2"/>
    <x v="22748"/>
    <n v="0"/>
    <x v="23878"/>
  </r>
  <r>
    <x v="162"/>
    <x v="22"/>
    <x v="0"/>
    <x v="22749"/>
    <n v="2909255.72"/>
    <x v="23879"/>
  </r>
  <r>
    <x v="162"/>
    <x v="22"/>
    <x v="7"/>
    <x v="4"/>
    <n v="0"/>
    <x v="13"/>
  </r>
  <r>
    <x v="162"/>
    <x v="22"/>
    <x v="1"/>
    <x v="22750"/>
    <n v="615183.31999999995"/>
    <x v="23880"/>
  </r>
  <r>
    <x v="162"/>
    <x v="22"/>
    <x v="2"/>
    <x v="22751"/>
    <n v="0"/>
    <x v="23881"/>
  </r>
  <r>
    <x v="162"/>
    <x v="48"/>
    <x v="0"/>
    <x v="22752"/>
    <n v="89397178.709999993"/>
    <x v="23882"/>
  </r>
  <r>
    <x v="162"/>
    <x v="48"/>
    <x v="1"/>
    <x v="22753"/>
    <n v="42098612.5"/>
    <x v="23883"/>
  </r>
  <r>
    <x v="162"/>
    <x v="48"/>
    <x v="2"/>
    <x v="22754"/>
    <n v="0"/>
    <x v="23884"/>
  </r>
  <r>
    <x v="162"/>
    <x v="45"/>
    <x v="0"/>
    <x v="22755"/>
    <n v="15084409.140000001"/>
    <x v="23885"/>
  </r>
  <r>
    <x v="162"/>
    <x v="45"/>
    <x v="7"/>
    <x v="4"/>
    <n v="0"/>
    <x v="13"/>
  </r>
  <r>
    <x v="162"/>
    <x v="45"/>
    <x v="1"/>
    <x v="22756"/>
    <n v="9164408.6999999993"/>
    <x v="23886"/>
  </r>
  <r>
    <x v="162"/>
    <x v="45"/>
    <x v="2"/>
    <x v="22757"/>
    <n v="0"/>
    <x v="23887"/>
  </r>
  <r>
    <x v="162"/>
    <x v="24"/>
    <x v="4"/>
    <x v="22758"/>
    <n v="0"/>
    <x v="23888"/>
  </r>
  <r>
    <x v="162"/>
    <x v="24"/>
    <x v="0"/>
    <x v="22759"/>
    <n v="23127874.170000002"/>
    <x v="23889"/>
  </r>
  <r>
    <x v="162"/>
    <x v="24"/>
    <x v="7"/>
    <x v="4"/>
    <n v="0"/>
    <x v="13"/>
  </r>
  <r>
    <x v="162"/>
    <x v="24"/>
    <x v="1"/>
    <x v="22760"/>
    <n v="10254582.810000001"/>
    <x v="23890"/>
  </r>
  <r>
    <x v="162"/>
    <x v="24"/>
    <x v="2"/>
    <x v="22761"/>
    <n v="0"/>
    <x v="23891"/>
  </r>
  <r>
    <x v="162"/>
    <x v="25"/>
    <x v="3"/>
    <x v="22762"/>
    <n v="0"/>
    <x v="23892"/>
  </r>
  <r>
    <x v="162"/>
    <x v="25"/>
    <x v="0"/>
    <x v="22763"/>
    <n v="87194623.790000007"/>
    <x v="23893"/>
  </r>
  <r>
    <x v="162"/>
    <x v="25"/>
    <x v="5"/>
    <x v="22764"/>
    <n v="0"/>
    <x v="23894"/>
  </r>
  <r>
    <x v="162"/>
    <x v="25"/>
    <x v="7"/>
    <x v="4"/>
    <n v="0"/>
    <x v="13"/>
  </r>
  <r>
    <x v="162"/>
    <x v="25"/>
    <x v="1"/>
    <x v="22765"/>
    <n v="7043447.9800000004"/>
    <x v="23895"/>
  </r>
  <r>
    <x v="162"/>
    <x v="25"/>
    <x v="2"/>
    <x v="22766"/>
    <n v="5347"/>
    <x v="23896"/>
  </r>
  <r>
    <x v="162"/>
    <x v="26"/>
    <x v="4"/>
    <x v="4"/>
    <n v="0"/>
    <x v="13"/>
  </r>
  <r>
    <x v="162"/>
    <x v="26"/>
    <x v="0"/>
    <x v="22767"/>
    <n v="472761008.81"/>
    <x v="23897"/>
  </r>
  <r>
    <x v="162"/>
    <x v="26"/>
    <x v="7"/>
    <x v="4"/>
    <n v="0"/>
    <x v="13"/>
  </r>
  <r>
    <x v="162"/>
    <x v="26"/>
    <x v="1"/>
    <x v="22768"/>
    <n v="58084396.030000001"/>
    <x v="23898"/>
  </r>
  <r>
    <x v="162"/>
    <x v="26"/>
    <x v="2"/>
    <x v="22769"/>
    <n v="0"/>
    <x v="23899"/>
  </r>
  <r>
    <x v="162"/>
    <x v="27"/>
    <x v="0"/>
    <x v="22770"/>
    <n v="1353162.66"/>
    <x v="23900"/>
  </r>
  <r>
    <x v="162"/>
    <x v="27"/>
    <x v="7"/>
    <x v="4"/>
    <n v="0"/>
    <x v="13"/>
  </r>
  <r>
    <x v="162"/>
    <x v="27"/>
    <x v="1"/>
    <x v="22771"/>
    <n v="128266693.29000001"/>
    <x v="23901"/>
  </r>
  <r>
    <x v="162"/>
    <x v="27"/>
    <x v="2"/>
    <x v="22772"/>
    <n v="0"/>
    <x v="23902"/>
  </r>
  <r>
    <x v="162"/>
    <x v="43"/>
    <x v="0"/>
    <x v="22773"/>
    <n v="49922039.32"/>
    <x v="23903"/>
  </r>
  <r>
    <x v="162"/>
    <x v="43"/>
    <x v="1"/>
    <x v="22774"/>
    <n v="3606826.55"/>
    <x v="23904"/>
  </r>
  <r>
    <x v="162"/>
    <x v="43"/>
    <x v="2"/>
    <x v="22775"/>
    <n v="0"/>
    <x v="23905"/>
  </r>
  <r>
    <x v="162"/>
    <x v="28"/>
    <x v="4"/>
    <x v="4"/>
    <n v="853000"/>
    <x v="23906"/>
  </r>
  <r>
    <x v="162"/>
    <x v="28"/>
    <x v="0"/>
    <x v="22776"/>
    <n v="12905001"/>
    <x v="23907"/>
  </r>
  <r>
    <x v="162"/>
    <x v="28"/>
    <x v="1"/>
    <x v="22777"/>
    <n v="2626532.25"/>
    <x v="23908"/>
  </r>
  <r>
    <x v="162"/>
    <x v="28"/>
    <x v="2"/>
    <x v="22778"/>
    <n v="-13336.51"/>
    <x v="23909"/>
  </r>
  <r>
    <x v="162"/>
    <x v="39"/>
    <x v="7"/>
    <x v="4"/>
    <n v="0"/>
    <x v="13"/>
  </r>
  <r>
    <x v="162"/>
    <x v="29"/>
    <x v="4"/>
    <x v="22779"/>
    <n v="920616081.89999998"/>
    <x v="23910"/>
  </r>
  <r>
    <x v="162"/>
    <x v="29"/>
    <x v="7"/>
    <x v="4"/>
    <n v="0"/>
    <x v="13"/>
  </r>
  <r>
    <x v="162"/>
    <x v="29"/>
    <x v="1"/>
    <x v="22780"/>
    <n v="200877528.99000001"/>
    <x v="23911"/>
  </r>
  <r>
    <x v="162"/>
    <x v="30"/>
    <x v="0"/>
    <x v="22781"/>
    <n v="23200872.469999999"/>
    <x v="23912"/>
  </r>
  <r>
    <x v="162"/>
    <x v="30"/>
    <x v="7"/>
    <x v="4"/>
    <n v="0"/>
    <x v="13"/>
  </r>
  <r>
    <x v="162"/>
    <x v="30"/>
    <x v="1"/>
    <x v="22782"/>
    <n v="18890561.57"/>
    <x v="23913"/>
  </r>
  <r>
    <x v="162"/>
    <x v="30"/>
    <x v="2"/>
    <x v="22783"/>
    <n v="0"/>
    <x v="23914"/>
  </r>
  <r>
    <x v="162"/>
    <x v="53"/>
    <x v="7"/>
    <x v="4"/>
    <n v="0"/>
    <x v="13"/>
  </r>
  <r>
    <x v="162"/>
    <x v="31"/>
    <x v="3"/>
    <x v="22784"/>
    <n v="0"/>
    <x v="23915"/>
  </r>
  <r>
    <x v="162"/>
    <x v="64"/>
    <x v="0"/>
    <x v="22785"/>
    <n v="0"/>
    <x v="23916"/>
  </r>
  <r>
    <x v="162"/>
    <x v="64"/>
    <x v="7"/>
    <x v="4"/>
    <n v="0"/>
    <x v="13"/>
  </r>
  <r>
    <x v="162"/>
    <x v="64"/>
    <x v="1"/>
    <x v="22786"/>
    <n v="50400"/>
    <x v="23917"/>
  </r>
  <r>
    <x v="162"/>
    <x v="64"/>
    <x v="2"/>
    <x v="22787"/>
    <n v="0"/>
    <x v="23918"/>
  </r>
  <r>
    <x v="162"/>
    <x v="57"/>
    <x v="0"/>
    <x v="22788"/>
    <n v="0"/>
    <x v="23919"/>
  </r>
  <r>
    <x v="162"/>
    <x v="57"/>
    <x v="1"/>
    <x v="22789"/>
    <n v="132841.03"/>
    <x v="23920"/>
  </r>
  <r>
    <x v="162"/>
    <x v="57"/>
    <x v="2"/>
    <x v="22790"/>
    <n v="0"/>
    <x v="23921"/>
  </r>
  <r>
    <x v="162"/>
    <x v="58"/>
    <x v="4"/>
    <x v="22791"/>
    <n v="0"/>
    <x v="23922"/>
  </r>
  <r>
    <x v="162"/>
    <x v="58"/>
    <x v="0"/>
    <x v="22792"/>
    <n v="4111493.1"/>
    <x v="23923"/>
  </r>
  <r>
    <x v="162"/>
    <x v="58"/>
    <x v="7"/>
    <x v="4"/>
    <n v="0"/>
    <x v="13"/>
  </r>
  <r>
    <x v="162"/>
    <x v="58"/>
    <x v="1"/>
    <x v="22793"/>
    <n v="2161753.27"/>
    <x v="23924"/>
  </r>
  <r>
    <x v="162"/>
    <x v="58"/>
    <x v="2"/>
    <x v="22794"/>
    <n v="0"/>
    <x v="23925"/>
  </r>
  <r>
    <x v="162"/>
    <x v="59"/>
    <x v="0"/>
    <x v="22795"/>
    <n v="6265611.4000000004"/>
    <x v="23926"/>
  </r>
  <r>
    <x v="162"/>
    <x v="59"/>
    <x v="1"/>
    <x v="22796"/>
    <n v="79702.210000000006"/>
    <x v="23927"/>
  </r>
  <r>
    <x v="162"/>
    <x v="59"/>
    <x v="2"/>
    <x v="22797"/>
    <n v="0"/>
    <x v="23928"/>
  </r>
  <r>
    <x v="162"/>
    <x v="60"/>
    <x v="0"/>
    <x v="22798"/>
    <n v="0"/>
    <x v="23929"/>
  </r>
  <r>
    <x v="162"/>
    <x v="60"/>
    <x v="1"/>
    <x v="22799"/>
    <n v="34585.56"/>
    <x v="23930"/>
  </r>
  <r>
    <x v="162"/>
    <x v="60"/>
    <x v="2"/>
    <x v="22800"/>
    <n v="0"/>
    <x v="23931"/>
  </r>
  <r>
    <x v="162"/>
    <x v="61"/>
    <x v="0"/>
    <x v="22801"/>
    <n v="6548268.8799999999"/>
    <x v="23932"/>
  </r>
  <r>
    <x v="162"/>
    <x v="61"/>
    <x v="1"/>
    <x v="22802"/>
    <n v="3574081.35"/>
    <x v="23933"/>
  </r>
  <r>
    <x v="162"/>
    <x v="61"/>
    <x v="2"/>
    <x v="22803"/>
    <n v="0"/>
    <x v="23934"/>
  </r>
  <r>
    <x v="162"/>
    <x v="62"/>
    <x v="4"/>
    <x v="2603"/>
    <n v="25810889.77"/>
    <x v="23935"/>
  </r>
  <r>
    <x v="162"/>
    <x v="62"/>
    <x v="0"/>
    <x v="22804"/>
    <n v="4321626.49"/>
    <x v="23936"/>
  </r>
  <r>
    <x v="162"/>
    <x v="62"/>
    <x v="1"/>
    <x v="22805"/>
    <n v="2859768.09"/>
    <x v="23937"/>
  </r>
  <r>
    <x v="162"/>
    <x v="62"/>
    <x v="2"/>
    <x v="22806"/>
    <n v="0"/>
    <x v="23938"/>
  </r>
  <r>
    <x v="162"/>
    <x v="33"/>
    <x v="0"/>
    <x v="22807"/>
    <n v="472064.15"/>
    <x v="23939"/>
  </r>
  <r>
    <x v="162"/>
    <x v="33"/>
    <x v="1"/>
    <x v="22808"/>
    <n v="187143.33"/>
    <x v="23940"/>
  </r>
  <r>
    <x v="162"/>
    <x v="33"/>
    <x v="2"/>
    <x v="22809"/>
    <n v="0"/>
    <x v="23941"/>
  </r>
  <r>
    <x v="162"/>
    <x v="34"/>
    <x v="0"/>
    <x v="22810"/>
    <n v="3127558.32"/>
    <x v="23942"/>
  </r>
  <r>
    <x v="162"/>
    <x v="34"/>
    <x v="1"/>
    <x v="22811"/>
    <n v="202877.19"/>
    <x v="23943"/>
  </r>
  <r>
    <x v="162"/>
    <x v="34"/>
    <x v="2"/>
    <x v="22812"/>
    <n v="0"/>
    <x v="23944"/>
  </r>
  <r>
    <x v="162"/>
    <x v="35"/>
    <x v="0"/>
    <x v="22813"/>
    <n v="5827.01"/>
    <x v="23945"/>
  </r>
  <r>
    <x v="162"/>
    <x v="35"/>
    <x v="1"/>
    <x v="22814"/>
    <n v="80361.990000000005"/>
    <x v="23946"/>
  </r>
  <r>
    <x v="162"/>
    <x v="35"/>
    <x v="2"/>
    <x v="22815"/>
    <n v="20314.72"/>
    <x v="23947"/>
  </r>
  <r>
    <x v="162"/>
    <x v="36"/>
    <x v="0"/>
    <x v="22816"/>
    <n v="3427226.71"/>
    <x v="23948"/>
  </r>
  <r>
    <x v="162"/>
    <x v="36"/>
    <x v="7"/>
    <x v="4"/>
    <n v="0"/>
    <x v="13"/>
  </r>
  <r>
    <x v="162"/>
    <x v="36"/>
    <x v="1"/>
    <x v="22817"/>
    <n v="773916.82"/>
    <x v="23949"/>
  </r>
  <r>
    <x v="162"/>
    <x v="36"/>
    <x v="2"/>
    <x v="22818"/>
    <n v="40775.589999999997"/>
    <x v="23950"/>
  </r>
  <r>
    <x v="162"/>
    <x v="37"/>
    <x v="4"/>
    <x v="4"/>
    <n v="6000000"/>
    <x v="23951"/>
  </r>
  <r>
    <x v="162"/>
    <x v="37"/>
    <x v="0"/>
    <x v="22819"/>
    <n v="3543945.88"/>
    <x v="23952"/>
  </r>
  <r>
    <x v="162"/>
    <x v="37"/>
    <x v="1"/>
    <x v="22820"/>
    <n v="174077.08"/>
    <x v="23953"/>
  </r>
  <r>
    <x v="162"/>
    <x v="37"/>
    <x v="2"/>
    <x v="22821"/>
    <n v="787.28"/>
    <x v="23954"/>
  </r>
  <r>
    <x v="163"/>
    <x v="54"/>
    <x v="0"/>
    <x v="22822"/>
    <n v="2499120.41"/>
    <x v="23955"/>
  </r>
  <r>
    <x v="163"/>
    <x v="54"/>
    <x v="1"/>
    <x v="22823"/>
    <n v="53169.599999999999"/>
    <x v="23956"/>
  </r>
  <r>
    <x v="163"/>
    <x v="54"/>
    <x v="2"/>
    <x v="22824"/>
    <n v="10837.57"/>
    <x v="23957"/>
  </r>
  <r>
    <x v="163"/>
    <x v="0"/>
    <x v="0"/>
    <x v="22825"/>
    <n v="4630198.0999999996"/>
    <x v="23958"/>
  </r>
  <r>
    <x v="163"/>
    <x v="0"/>
    <x v="1"/>
    <x v="22826"/>
    <n v="2281466.1800000002"/>
    <x v="23959"/>
  </r>
  <r>
    <x v="163"/>
    <x v="0"/>
    <x v="2"/>
    <x v="22827"/>
    <n v="2702.46"/>
    <x v="23960"/>
  </r>
  <r>
    <x v="163"/>
    <x v="50"/>
    <x v="0"/>
    <x v="22828"/>
    <n v="2232508.5"/>
    <x v="23961"/>
  </r>
  <r>
    <x v="163"/>
    <x v="50"/>
    <x v="1"/>
    <x v="22829"/>
    <n v="134656.45000000001"/>
    <x v="23962"/>
  </r>
  <r>
    <x v="163"/>
    <x v="50"/>
    <x v="2"/>
    <x v="22830"/>
    <n v="176737.13"/>
    <x v="23963"/>
  </r>
  <r>
    <x v="163"/>
    <x v="51"/>
    <x v="0"/>
    <x v="4"/>
    <n v="592.62"/>
    <x v="23964"/>
  </r>
  <r>
    <x v="163"/>
    <x v="51"/>
    <x v="1"/>
    <x v="22831"/>
    <n v="6739.71"/>
    <x v="23965"/>
  </r>
  <r>
    <x v="163"/>
    <x v="51"/>
    <x v="2"/>
    <x v="22832"/>
    <n v="0"/>
    <x v="23966"/>
  </r>
  <r>
    <x v="163"/>
    <x v="55"/>
    <x v="0"/>
    <x v="22833"/>
    <n v="1479.84"/>
    <x v="23967"/>
  </r>
  <r>
    <x v="163"/>
    <x v="55"/>
    <x v="1"/>
    <x v="22834"/>
    <n v="5468.96"/>
    <x v="23968"/>
  </r>
  <r>
    <x v="163"/>
    <x v="55"/>
    <x v="2"/>
    <x v="22835"/>
    <n v="0"/>
    <x v="23969"/>
  </r>
  <r>
    <x v="163"/>
    <x v="63"/>
    <x v="0"/>
    <x v="22836"/>
    <n v="0"/>
    <x v="23970"/>
  </r>
  <r>
    <x v="163"/>
    <x v="63"/>
    <x v="1"/>
    <x v="22837"/>
    <n v="0"/>
    <x v="23971"/>
  </r>
  <r>
    <x v="163"/>
    <x v="63"/>
    <x v="2"/>
    <x v="22838"/>
    <n v="0"/>
    <x v="23972"/>
  </r>
  <r>
    <x v="163"/>
    <x v="1"/>
    <x v="3"/>
    <x v="22839"/>
    <n v="0"/>
    <x v="23973"/>
  </r>
  <r>
    <x v="163"/>
    <x v="1"/>
    <x v="4"/>
    <x v="22840"/>
    <n v="0"/>
    <x v="23974"/>
  </r>
  <r>
    <x v="163"/>
    <x v="1"/>
    <x v="5"/>
    <x v="22841"/>
    <n v="0"/>
    <x v="23975"/>
  </r>
  <r>
    <x v="163"/>
    <x v="1"/>
    <x v="7"/>
    <x v="4"/>
    <n v="0"/>
    <x v="13"/>
  </r>
  <r>
    <x v="163"/>
    <x v="1"/>
    <x v="1"/>
    <x v="22842"/>
    <n v="85637863.170000002"/>
    <x v="23976"/>
  </r>
  <r>
    <x v="163"/>
    <x v="1"/>
    <x v="2"/>
    <x v="22843"/>
    <n v="109783.15"/>
    <x v="23977"/>
  </r>
  <r>
    <x v="163"/>
    <x v="56"/>
    <x v="1"/>
    <x v="22844"/>
    <n v="4040"/>
    <x v="23978"/>
  </r>
  <r>
    <x v="163"/>
    <x v="56"/>
    <x v="2"/>
    <x v="22845"/>
    <n v="4970.96"/>
    <x v="23979"/>
  </r>
  <r>
    <x v="163"/>
    <x v="2"/>
    <x v="0"/>
    <x v="22846"/>
    <n v="645589.46"/>
    <x v="23980"/>
  </r>
  <r>
    <x v="163"/>
    <x v="2"/>
    <x v="1"/>
    <x v="22847"/>
    <n v="968269.78"/>
    <x v="23981"/>
  </r>
  <r>
    <x v="163"/>
    <x v="2"/>
    <x v="2"/>
    <x v="22848"/>
    <n v="0"/>
    <x v="23982"/>
  </r>
  <r>
    <x v="163"/>
    <x v="3"/>
    <x v="0"/>
    <x v="22849"/>
    <n v="12536453.939999999"/>
    <x v="23983"/>
  </r>
  <r>
    <x v="163"/>
    <x v="3"/>
    <x v="7"/>
    <x v="4"/>
    <n v="0"/>
    <x v="13"/>
  </r>
  <r>
    <x v="163"/>
    <x v="3"/>
    <x v="1"/>
    <x v="22850"/>
    <n v="6684896.8600000003"/>
    <x v="23984"/>
  </r>
  <r>
    <x v="163"/>
    <x v="3"/>
    <x v="2"/>
    <x v="22851"/>
    <n v="3116693.49"/>
    <x v="23985"/>
  </r>
  <r>
    <x v="163"/>
    <x v="4"/>
    <x v="0"/>
    <x v="22852"/>
    <n v="9880850.6199999992"/>
    <x v="23986"/>
  </r>
  <r>
    <x v="163"/>
    <x v="4"/>
    <x v="7"/>
    <x v="4"/>
    <n v="0"/>
    <x v="13"/>
  </r>
  <r>
    <x v="163"/>
    <x v="4"/>
    <x v="1"/>
    <x v="22853"/>
    <n v="2998569.51"/>
    <x v="23987"/>
  </r>
  <r>
    <x v="163"/>
    <x v="4"/>
    <x v="2"/>
    <x v="22854"/>
    <n v="2349136.77"/>
    <x v="23988"/>
  </r>
  <r>
    <x v="163"/>
    <x v="5"/>
    <x v="4"/>
    <x v="4"/>
    <n v="0"/>
    <x v="13"/>
  </r>
  <r>
    <x v="163"/>
    <x v="5"/>
    <x v="0"/>
    <x v="22855"/>
    <n v="15135184.050000001"/>
    <x v="23989"/>
  </r>
  <r>
    <x v="163"/>
    <x v="5"/>
    <x v="7"/>
    <x v="4"/>
    <n v="0"/>
    <x v="13"/>
  </r>
  <r>
    <x v="163"/>
    <x v="5"/>
    <x v="1"/>
    <x v="22856"/>
    <n v="3278646.36"/>
    <x v="23990"/>
  </r>
  <r>
    <x v="163"/>
    <x v="5"/>
    <x v="2"/>
    <x v="22857"/>
    <n v="290377.27"/>
    <x v="23991"/>
  </r>
  <r>
    <x v="163"/>
    <x v="6"/>
    <x v="0"/>
    <x v="22858"/>
    <n v="206296.8"/>
    <x v="23992"/>
  </r>
  <r>
    <x v="163"/>
    <x v="6"/>
    <x v="1"/>
    <x v="22859"/>
    <n v="71798.14"/>
    <x v="23993"/>
  </r>
  <r>
    <x v="163"/>
    <x v="6"/>
    <x v="2"/>
    <x v="22860"/>
    <n v="0"/>
    <x v="23994"/>
  </r>
  <r>
    <x v="163"/>
    <x v="41"/>
    <x v="4"/>
    <x v="22861"/>
    <n v="279447.93"/>
    <x v="23995"/>
  </r>
  <r>
    <x v="163"/>
    <x v="41"/>
    <x v="0"/>
    <x v="22862"/>
    <n v="45982543.880000003"/>
    <x v="23996"/>
  </r>
  <r>
    <x v="163"/>
    <x v="41"/>
    <x v="7"/>
    <x v="4"/>
    <n v="0"/>
    <x v="13"/>
  </r>
  <r>
    <x v="163"/>
    <x v="41"/>
    <x v="1"/>
    <x v="22863"/>
    <n v="38993792.259999998"/>
    <x v="23997"/>
  </r>
  <r>
    <x v="163"/>
    <x v="41"/>
    <x v="2"/>
    <x v="22864"/>
    <n v="0"/>
    <x v="23998"/>
  </r>
  <r>
    <x v="163"/>
    <x v="52"/>
    <x v="0"/>
    <x v="22865"/>
    <n v="65136479.340000004"/>
    <x v="23999"/>
  </r>
  <r>
    <x v="163"/>
    <x v="52"/>
    <x v="7"/>
    <x v="4"/>
    <n v="0"/>
    <x v="13"/>
  </r>
  <r>
    <x v="163"/>
    <x v="52"/>
    <x v="1"/>
    <x v="22866"/>
    <n v="91259414.519999996"/>
    <x v="24000"/>
  </r>
  <r>
    <x v="163"/>
    <x v="52"/>
    <x v="2"/>
    <x v="22867"/>
    <n v="45150.5"/>
    <x v="24001"/>
  </r>
  <r>
    <x v="163"/>
    <x v="9"/>
    <x v="4"/>
    <x v="4"/>
    <n v="9950"/>
    <x v="24002"/>
  </r>
  <r>
    <x v="163"/>
    <x v="9"/>
    <x v="0"/>
    <x v="22868"/>
    <n v="9452004.5899999999"/>
    <x v="24003"/>
  </r>
  <r>
    <x v="163"/>
    <x v="9"/>
    <x v="7"/>
    <x v="4"/>
    <n v="0"/>
    <x v="13"/>
  </r>
  <r>
    <x v="163"/>
    <x v="9"/>
    <x v="1"/>
    <x v="22869"/>
    <n v="12024017.68"/>
    <x v="24004"/>
  </r>
  <r>
    <x v="163"/>
    <x v="9"/>
    <x v="2"/>
    <x v="22870"/>
    <n v="0"/>
    <x v="24005"/>
  </r>
  <r>
    <x v="163"/>
    <x v="10"/>
    <x v="3"/>
    <x v="22871"/>
    <n v="0"/>
    <x v="24006"/>
  </r>
  <r>
    <x v="163"/>
    <x v="10"/>
    <x v="4"/>
    <x v="22872"/>
    <n v="21500"/>
    <x v="24007"/>
  </r>
  <r>
    <x v="163"/>
    <x v="10"/>
    <x v="0"/>
    <x v="22873"/>
    <n v="263018569.56"/>
    <x v="24008"/>
  </r>
  <r>
    <x v="163"/>
    <x v="10"/>
    <x v="5"/>
    <x v="22874"/>
    <n v="0"/>
    <x v="24009"/>
  </r>
  <r>
    <x v="163"/>
    <x v="10"/>
    <x v="7"/>
    <x v="4"/>
    <n v="0"/>
    <x v="13"/>
  </r>
  <r>
    <x v="163"/>
    <x v="10"/>
    <x v="1"/>
    <x v="22875"/>
    <n v="118698845.79000001"/>
    <x v="24010"/>
  </r>
  <r>
    <x v="163"/>
    <x v="10"/>
    <x v="2"/>
    <x v="22876"/>
    <n v="84593.01"/>
    <x v="24011"/>
  </r>
  <r>
    <x v="163"/>
    <x v="11"/>
    <x v="4"/>
    <x v="4"/>
    <n v="0"/>
    <x v="13"/>
  </r>
  <r>
    <x v="163"/>
    <x v="11"/>
    <x v="0"/>
    <x v="22877"/>
    <n v="530860487.16000003"/>
    <x v="24012"/>
  </r>
  <r>
    <x v="163"/>
    <x v="11"/>
    <x v="7"/>
    <x v="4"/>
    <n v="0"/>
    <x v="13"/>
  </r>
  <r>
    <x v="163"/>
    <x v="11"/>
    <x v="1"/>
    <x v="22878"/>
    <n v="100357881.48999999"/>
    <x v="24013"/>
  </r>
  <r>
    <x v="163"/>
    <x v="11"/>
    <x v="2"/>
    <x v="22879"/>
    <n v="253555.04"/>
    <x v="24014"/>
  </r>
  <r>
    <x v="163"/>
    <x v="12"/>
    <x v="4"/>
    <x v="19183"/>
    <n v="0"/>
    <x v="23175"/>
  </r>
  <r>
    <x v="163"/>
    <x v="12"/>
    <x v="0"/>
    <x v="22880"/>
    <n v="34650473.810000002"/>
    <x v="24015"/>
  </r>
  <r>
    <x v="163"/>
    <x v="12"/>
    <x v="7"/>
    <x v="4"/>
    <n v="0"/>
    <x v="13"/>
  </r>
  <r>
    <x v="163"/>
    <x v="12"/>
    <x v="1"/>
    <x v="22881"/>
    <n v="4841566.3899999997"/>
    <x v="24016"/>
  </r>
  <r>
    <x v="163"/>
    <x v="12"/>
    <x v="2"/>
    <x v="22882"/>
    <n v="0"/>
    <x v="24017"/>
  </r>
  <r>
    <x v="163"/>
    <x v="13"/>
    <x v="4"/>
    <x v="4"/>
    <n v="0"/>
    <x v="13"/>
  </r>
  <r>
    <x v="163"/>
    <x v="13"/>
    <x v="0"/>
    <x v="22883"/>
    <n v="300171751.81999999"/>
    <x v="24018"/>
  </r>
  <r>
    <x v="163"/>
    <x v="13"/>
    <x v="1"/>
    <x v="22884"/>
    <n v="18679046.75"/>
    <x v="24019"/>
  </r>
  <r>
    <x v="163"/>
    <x v="13"/>
    <x v="2"/>
    <x v="22885"/>
    <n v="5702.05"/>
    <x v="24020"/>
  </r>
  <r>
    <x v="163"/>
    <x v="14"/>
    <x v="0"/>
    <x v="22886"/>
    <n v="85148664.439999998"/>
    <x v="24021"/>
  </r>
  <r>
    <x v="163"/>
    <x v="14"/>
    <x v="7"/>
    <x v="4"/>
    <n v="0"/>
    <x v="13"/>
  </r>
  <r>
    <x v="163"/>
    <x v="14"/>
    <x v="1"/>
    <x v="22887"/>
    <n v="17667530.039999999"/>
    <x v="24022"/>
  </r>
  <r>
    <x v="163"/>
    <x v="14"/>
    <x v="2"/>
    <x v="22888"/>
    <n v="0"/>
    <x v="24023"/>
  </r>
  <r>
    <x v="163"/>
    <x v="49"/>
    <x v="0"/>
    <x v="22889"/>
    <n v="406045.05"/>
    <x v="24024"/>
  </r>
  <r>
    <x v="163"/>
    <x v="49"/>
    <x v="7"/>
    <x v="4"/>
    <n v="0"/>
    <x v="13"/>
  </r>
  <r>
    <x v="163"/>
    <x v="49"/>
    <x v="1"/>
    <x v="22890"/>
    <n v="734873.18"/>
    <x v="24025"/>
  </r>
  <r>
    <x v="163"/>
    <x v="49"/>
    <x v="2"/>
    <x v="22891"/>
    <n v="0"/>
    <x v="24026"/>
  </r>
  <r>
    <x v="163"/>
    <x v="47"/>
    <x v="4"/>
    <x v="4"/>
    <n v="0"/>
    <x v="13"/>
  </r>
  <r>
    <x v="163"/>
    <x v="47"/>
    <x v="0"/>
    <x v="22892"/>
    <n v="9524374.6500000004"/>
    <x v="24027"/>
  </r>
  <r>
    <x v="163"/>
    <x v="47"/>
    <x v="7"/>
    <x v="4"/>
    <n v="0"/>
    <x v="13"/>
  </r>
  <r>
    <x v="163"/>
    <x v="47"/>
    <x v="1"/>
    <x v="22893"/>
    <n v="2205334.04"/>
    <x v="24028"/>
  </r>
  <r>
    <x v="163"/>
    <x v="47"/>
    <x v="2"/>
    <x v="22894"/>
    <n v="0"/>
    <x v="24029"/>
  </r>
  <r>
    <x v="163"/>
    <x v="17"/>
    <x v="3"/>
    <x v="22895"/>
    <n v="0"/>
    <x v="24030"/>
  </r>
  <r>
    <x v="163"/>
    <x v="17"/>
    <x v="0"/>
    <x v="22896"/>
    <n v="180218917.91999999"/>
    <x v="24031"/>
  </r>
  <r>
    <x v="163"/>
    <x v="17"/>
    <x v="5"/>
    <x v="22897"/>
    <n v="0"/>
    <x v="24032"/>
  </r>
  <r>
    <x v="163"/>
    <x v="17"/>
    <x v="7"/>
    <x v="4"/>
    <n v="0"/>
    <x v="13"/>
  </r>
  <r>
    <x v="163"/>
    <x v="17"/>
    <x v="1"/>
    <x v="22898"/>
    <n v="143274631.63999999"/>
    <x v="24033"/>
  </r>
  <r>
    <x v="163"/>
    <x v="17"/>
    <x v="2"/>
    <x v="22899"/>
    <n v="763.94"/>
    <x v="24034"/>
  </r>
  <r>
    <x v="163"/>
    <x v="42"/>
    <x v="4"/>
    <x v="22900"/>
    <n v="0"/>
    <x v="24035"/>
  </r>
  <r>
    <x v="163"/>
    <x v="42"/>
    <x v="0"/>
    <x v="22901"/>
    <n v="347357168.99000001"/>
    <x v="24036"/>
  </r>
  <r>
    <x v="163"/>
    <x v="42"/>
    <x v="7"/>
    <x v="4"/>
    <n v="0"/>
    <x v="13"/>
  </r>
  <r>
    <x v="163"/>
    <x v="42"/>
    <x v="1"/>
    <x v="22902"/>
    <n v="57314769.369999997"/>
    <x v="24037"/>
  </r>
  <r>
    <x v="163"/>
    <x v="42"/>
    <x v="2"/>
    <x v="22903"/>
    <n v="0"/>
    <x v="24038"/>
  </r>
  <r>
    <x v="163"/>
    <x v="18"/>
    <x v="4"/>
    <x v="9993"/>
    <n v="0"/>
    <x v="10354"/>
  </r>
  <r>
    <x v="163"/>
    <x v="18"/>
    <x v="0"/>
    <x v="22904"/>
    <n v="12763268.26"/>
    <x v="24039"/>
  </r>
  <r>
    <x v="163"/>
    <x v="18"/>
    <x v="7"/>
    <x v="4"/>
    <n v="0"/>
    <x v="13"/>
  </r>
  <r>
    <x v="163"/>
    <x v="18"/>
    <x v="1"/>
    <x v="22905"/>
    <n v="6196567.1900000004"/>
    <x v="24040"/>
  </r>
  <r>
    <x v="163"/>
    <x v="18"/>
    <x v="2"/>
    <x v="22906"/>
    <n v="0"/>
    <x v="24041"/>
  </r>
  <r>
    <x v="163"/>
    <x v="19"/>
    <x v="0"/>
    <x v="22907"/>
    <n v="-37694.93"/>
    <x v="24042"/>
  </r>
  <r>
    <x v="163"/>
    <x v="19"/>
    <x v="7"/>
    <x v="4"/>
    <n v="0"/>
    <x v="13"/>
  </r>
  <r>
    <x v="163"/>
    <x v="19"/>
    <x v="1"/>
    <x v="22908"/>
    <n v="268913.18"/>
    <x v="24043"/>
  </r>
  <r>
    <x v="163"/>
    <x v="19"/>
    <x v="2"/>
    <x v="22909"/>
    <n v="0"/>
    <x v="24044"/>
  </r>
  <r>
    <x v="163"/>
    <x v="20"/>
    <x v="4"/>
    <x v="826"/>
    <n v="0"/>
    <x v="877"/>
  </r>
  <r>
    <x v="163"/>
    <x v="20"/>
    <x v="0"/>
    <x v="22910"/>
    <n v="3445939.89"/>
    <x v="24045"/>
  </r>
  <r>
    <x v="163"/>
    <x v="20"/>
    <x v="7"/>
    <x v="4"/>
    <n v="0"/>
    <x v="13"/>
  </r>
  <r>
    <x v="163"/>
    <x v="20"/>
    <x v="1"/>
    <x v="22911"/>
    <n v="28193259.16"/>
    <x v="24046"/>
  </r>
  <r>
    <x v="163"/>
    <x v="20"/>
    <x v="2"/>
    <x v="22912"/>
    <n v="0"/>
    <x v="24047"/>
  </r>
  <r>
    <x v="163"/>
    <x v="20"/>
    <x v="9"/>
    <x v="4"/>
    <n v="0"/>
    <x v="13"/>
  </r>
  <r>
    <x v="163"/>
    <x v="21"/>
    <x v="4"/>
    <x v="22913"/>
    <n v="8810292.5500000007"/>
    <x v="24048"/>
  </r>
  <r>
    <x v="163"/>
    <x v="21"/>
    <x v="0"/>
    <x v="22914"/>
    <n v="914677894.91999996"/>
    <x v="24049"/>
  </r>
  <r>
    <x v="163"/>
    <x v="21"/>
    <x v="7"/>
    <x v="4"/>
    <n v="0"/>
    <x v="13"/>
  </r>
  <r>
    <x v="163"/>
    <x v="21"/>
    <x v="1"/>
    <x v="22915"/>
    <n v="31865092.620000001"/>
    <x v="24050"/>
  </r>
  <r>
    <x v="163"/>
    <x v="21"/>
    <x v="2"/>
    <x v="22916"/>
    <n v="1939.77"/>
    <x v="24051"/>
  </r>
  <r>
    <x v="163"/>
    <x v="22"/>
    <x v="0"/>
    <x v="22917"/>
    <n v="361196.47"/>
    <x v="24052"/>
  </r>
  <r>
    <x v="163"/>
    <x v="22"/>
    <x v="7"/>
    <x v="4"/>
    <n v="0"/>
    <x v="13"/>
  </r>
  <r>
    <x v="163"/>
    <x v="22"/>
    <x v="1"/>
    <x v="22918"/>
    <n v="649936.89"/>
    <x v="24053"/>
  </r>
  <r>
    <x v="163"/>
    <x v="22"/>
    <x v="2"/>
    <x v="22919"/>
    <n v="0"/>
    <x v="24054"/>
  </r>
  <r>
    <x v="163"/>
    <x v="22"/>
    <x v="9"/>
    <x v="4"/>
    <n v="0"/>
    <x v="13"/>
  </r>
  <r>
    <x v="163"/>
    <x v="48"/>
    <x v="0"/>
    <x v="22920"/>
    <n v="7954779.4000000004"/>
    <x v="24055"/>
  </r>
  <r>
    <x v="163"/>
    <x v="48"/>
    <x v="1"/>
    <x v="22921"/>
    <n v="31472277.18"/>
    <x v="24056"/>
  </r>
  <r>
    <x v="163"/>
    <x v="48"/>
    <x v="2"/>
    <x v="22922"/>
    <n v="0"/>
    <x v="24057"/>
  </r>
  <r>
    <x v="163"/>
    <x v="45"/>
    <x v="0"/>
    <x v="22923"/>
    <n v="64427530.43"/>
    <x v="24058"/>
  </r>
  <r>
    <x v="163"/>
    <x v="45"/>
    <x v="7"/>
    <x v="4"/>
    <n v="0"/>
    <x v="13"/>
  </r>
  <r>
    <x v="163"/>
    <x v="45"/>
    <x v="1"/>
    <x v="22924"/>
    <n v="4272609.92"/>
    <x v="24059"/>
  </r>
  <r>
    <x v="163"/>
    <x v="45"/>
    <x v="2"/>
    <x v="22925"/>
    <n v="0"/>
    <x v="24060"/>
  </r>
  <r>
    <x v="163"/>
    <x v="24"/>
    <x v="0"/>
    <x v="22926"/>
    <n v="5689500.8700000001"/>
    <x v="24061"/>
  </r>
  <r>
    <x v="163"/>
    <x v="24"/>
    <x v="7"/>
    <x v="4"/>
    <n v="0"/>
    <x v="13"/>
  </r>
  <r>
    <x v="163"/>
    <x v="24"/>
    <x v="1"/>
    <x v="22927"/>
    <n v="5186154.34"/>
    <x v="24062"/>
  </r>
  <r>
    <x v="163"/>
    <x v="24"/>
    <x v="2"/>
    <x v="22928"/>
    <n v="0"/>
    <x v="24063"/>
  </r>
  <r>
    <x v="163"/>
    <x v="25"/>
    <x v="0"/>
    <x v="22929"/>
    <n v="133643294.42"/>
    <x v="24064"/>
  </r>
  <r>
    <x v="163"/>
    <x v="25"/>
    <x v="7"/>
    <x v="4"/>
    <n v="0"/>
    <x v="13"/>
  </r>
  <r>
    <x v="163"/>
    <x v="25"/>
    <x v="1"/>
    <x v="22930"/>
    <n v="13237573.43"/>
    <x v="24065"/>
  </r>
  <r>
    <x v="163"/>
    <x v="25"/>
    <x v="2"/>
    <x v="22931"/>
    <n v="0"/>
    <x v="24066"/>
  </r>
  <r>
    <x v="163"/>
    <x v="26"/>
    <x v="4"/>
    <x v="4"/>
    <n v="0"/>
    <x v="13"/>
  </r>
  <r>
    <x v="163"/>
    <x v="26"/>
    <x v="0"/>
    <x v="22932"/>
    <n v="879355020.25999999"/>
    <x v="24067"/>
  </r>
  <r>
    <x v="163"/>
    <x v="26"/>
    <x v="7"/>
    <x v="4"/>
    <n v="0"/>
    <x v="13"/>
  </r>
  <r>
    <x v="163"/>
    <x v="26"/>
    <x v="1"/>
    <x v="22933"/>
    <n v="52653917.729999997"/>
    <x v="24068"/>
  </r>
  <r>
    <x v="163"/>
    <x v="26"/>
    <x v="2"/>
    <x v="22934"/>
    <n v="117956.31"/>
    <x v="24069"/>
  </r>
  <r>
    <x v="163"/>
    <x v="27"/>
    <x v="0"/>
    <x v="22935"/>
    <n v="2169771.7000000002"/>
    <x v="24070"/>
  </r>
  <r>
    <x v="163"/>
    <x v="27"/>
    <x v="7"/>
    <x v="4"/>
    <n v="0"/>
    <x v="13"/>
  </r>
  <r>
    <x v="163"/>
    <x v="27"/>
    <x v="1"/>
    <x v="22936"/>
    <n v="213233235.47"/>
    <x v="24071"/>
  </r>
  <r>
    <x v="163"/>
    <x v="27"/>
    <x v="2"/>
    <x v="22937"/>
    <n v="0"/>
    <x v="24072"/>
  </r>
  <r>
    <x v="163"/>
    <x v="43"/>
    <x v="0"/>
    <x v="22938"/>
    <n v="15668449.42"/>
    <x v="24073"/>
  </r>
  <r>
    <x v="163"/>
    <x v="43"/>
    <x v="1"/>
    <x v="22939"/>
    <n v="938713.56"/>
    <x v="24074"/>
  </r>
  <r>
    <x v="163"/>
    <x v="43"/>
    <x v="2"/>
    <x v="22940"/>
    <n v="0"/>
    <x v="24075"/>
  </r>
  <r>
    <x v="163"/>
    <x v="28"/>
    <x v="4"/>
    <x v="4"/>
    <n v="0"/>
    <x v="13"/>
  </r>
  <r>
    <x v="163"/>
    <x v="28"/>
    <x v="0"/>
    <x v="22941"/>
    <n v="14320596.880000001"/>
    <x v="24076"/>
  </r>
  <r>
    <x v="163"/>
    <x v="28"/>
    <x v="1"/>
    <x v="22942"/>
    <n v="1914373.88"/>
    <x v="24077"/>
  </r>
  <r>
    <x v="163"/>
    <x v="28"/>
    <x v="2"/>
    <x v="22943"/>
    <n v="561482.22"/>
    <x v="24078"/>
  </r>
  <r>
    <x v="163"/>
    <x v="39"/>
    <x v="7"/>
    <x v="4"/>
    <n v="0"/>
    <x v="13"/>
  </r>
  <r>
    <x v="163"/>
    <x v="29"/>
    <x v="4"/>
    <x v="22944"/>
    <n v="507799952.42000002"/>
    <x v="24079"/>
  </r>
  <r>
    <x v="163"/>
    <x v="29"/>
    <x v="7"/>
    <x v="4"/>
    <n v="0"/>
    <x v="13"/>
  </r>
  <r>
    <x v="163"/>
    <x v="29"/>
    <x v="1"/>
    <x v="22945"/>
    <n v="118188442.55"/>
    <x v="24080"/>
  </r>
  <r>
    <x v="163"/>
    <x v="30"/>
    <x v="4"/>
    <x v="4"/>
    <n v="5700"/>
    <x v="24081"/>
  </r>
  <r>
    <x v="163"/>
    <x v="30"/>
    <x v="0"/>
    <x v="22946"/>
    <n v="3756643.86"/>
    <x v="24082"/>
  </r>
  <r>
    <x v="163"/>
    <x v="30"/>
    <x v="7"/>
    <x v="4"/>
    <n v="0"/>
    <x v="13"/>
  </r>
  <r>
    <x v="163"/>
    <x v="30"/>
    <x v="1"/>
    <x v="22947"/>
    <n v="5859123.4800000004"/>
    <x v="24083"/>
  </r>
  <r>
    <x v="163"/>
    <x v="30"/>
    <x v="2"/>
    <x v="22948"/>
    <n v="179776.36"/>
    <x v="24084"/>
  </r>
  <r>
    <x v="163"/>
    <x v="53"/>
    <x v="7"/>
    <x v="4"/>
    <n v="0"/>
    <x v="13"/>
  </r>
  <r>
    <x v="163"/>
    <x v="31"/>
    <x v="3"/>
    <x v="22949"/>
    <n v="0"/>
    <x v="24085"/>
  </r>
  <r>
    <x v="163"/>
    <x v="64"/>
    <x v="0"/>
    <x v="4"/>
    <n v="3248000"/>
    <x v="24086"/>
  </r>
  <r>
    <x v="163"/>
    <x v="64"/>
    <x v="7"/>
    <x v="4"/>
    <n v="0"/>
    <x v="13"/>
  </r>
  <r>
    <x v="163"/>
    <x v="64"/>
    <x v="1"/>
    <x v="22950"/>
    <n v="9000"/>
    <x v="24087"/>
  </r>
  <r>
    <x v="163"/>
    <x v="64"/>
    <x v="2"/>
    <x v="22951"/>
    <n v="0"/>
    <x v="24088"/>
  </r>
  <r>
    <x v="163"/>
    <x v="57"/>
    <x v="0"/>
    <x v="22952"/>
    <n v="0"/>
    <x v="24089"/>
  </r>
  <r>
    <x v="163"/>
    <x v="57"/>
    <x v="1"/>
    <x v="22953"/>
    <n v="21137.31"/>
    <x v="24090"/>
  </r>
  <r>
    <x v="163"/>
    <x v="57"/>
    <x v="2"/>
    <x v="22954"/>
    <n v="0"/>
    <x v="24091"/>
  </r>
  <r>
    <x v="163"/>
    <x v="58"/>
    <x v="4"/>
    <x v="22955"/>
    <n v="0"/>
    <x v="24092"/>
  </r>
  <r>
    <x v="163"/>
    <x v="58"/>
    <x v="0"/>
    <x v="22956"/>
    <n v="19201669.5"/>
    <x v="24093"/>
  </r>
  <r>
    <x v="163"/>
    <x v="58"/>
    <x v="7"/>
    <x v="4"/>
    <n v="0"/>
    <x v="13"/>
  </r>
  <r>
    <x v="163"/>
    <x v="58"/>
    <x v="1"/>
    <x v="22957"/>
    <n v="1389953.24"/>
    <x v="24094"/>
  </r>
  <r>
    <x v="163"/>
    <x v="58"/>
    <x v="2"/>
    <x v="22958"/>
    <n v="0"/>
    <x v="24095"/>
  </r>
  <r>
    <x v="163"/>
    <x v="59"/>
    <x v="0"/>
    <x v="22959"/>
    <n v="13978722.51"/>
    <x v="24096"/>
  </r>
  <r>
    <x v="163"/>
    <x v="59"/>
    <x v="1"/>
    <x v="22960"/>
    <n v="286292.12"/>
    <x v="24097"/>
  </r>
  <r>
    <x v="163"/>
    <x v="59"/>
    <x v="2"/>
    <x v="22961"/>
    <n v="0"/>
    <x v="24098"/>
  </r>
  <r>
    <x v="163"/>
    <x v="60"/>
    <x v="0"/>
    <x v="4"/>
    <n v="0"/>
    <x v="13"/>
  </r>
  <r>
    <x v="163"/>
    <x v="60"/>
    <x v="1"/>
    <x v="22962"/>
    <n v="0"/>
    <x v="24099"/>
  </r>
  <r>
    <x v="163"/>
    <x v="60"/>
    <x v="2"/>
    <x v="22963"/>
    <n v="0"/>
    <x v="24100"/>
  </r>
  <r>
    <x v="163"/>
    <x v="61"/>
    <x v="0"/>
    <x v="22964"/>
    <n v="6986301.0700000003"/>
    <x v="24101"/>
  </r>
  <r>
    <x v="163"/>
    <x v="61"/>
    <x v="1"/>
    <x v="22965"/>
    <n v="471329.06"/>
    <x v="24102"/>
  </r>
  <r>
    <x v="163"/>
    <x v="61"/>
    <x v="2"/>
    <x v="22966"/>
    <n v="0"/>
    <x v="24103"/>
  </r>
  <r>
    <x v="163"/>
    <x v="62"/>
    <x v="4"/>
    <x v="22967"/>
    <n v="11902000"/>
    <x v="24104"/>
  </r>
  <r>
    <x v="163"/>
    <x v="62"/>
    <x v="0"/>
    <x v="22968"/>
    <n v="2575435.11"/>
    <x v="24105"/>
  </r>
  <r>
    <x v="163"/>
    <x v="62"/>
    <x v="1"/>
    <x v="22969"/>
    <n v="1675444.69"/>
    <x v="24106"/>
  </r>
  <r>
    <x v="163"/>
    <x v="62"/>
    <x v="2"/>
    <x v="22970"/>
    <n v="0"/>
    <x v="24107"/>
  </r>
  <r>
    <x v="163"/>
    <x v="33"/>
    <x v="0"/>
    <x v="22971"/>
    <n v="986972.4"/>
    <x v="24108"/>
  </r>
  <r>
    <x v="163"/>
    <x v="33"/>
    <x v="1"/>
    <x v="22972"/>
    <n v="294169.88"/>
    <x v="24109"/>
  </r>
  <r>
    <x v="163"/>
    <x v="33"/>
    <x v="2"/>
    <x v="22973"/>
    <n v="0"/>
    <x v="24110"/>
  </r>
  <r>
    <x v="163"/>
    <x v="34"/>
    <x v="0"/>
    <x v="22974"/>
    <n v="1742515.58"/>
    <x v="24111"/>
  </r>
  <r>
    <x v="163"/>
    <x v="34"/>
    <x v="1"/>
    <x v="22975"/>
    <n v="276475.02"/>
    <x v="24112"/>
  </r>
  <r>
    <x v="163"/>
    <x v="34"/>
    <x v="2"/>
    <x v="22976"/>
    <n v="997229.06"/>
    <x v="24113"/>
  </r>
  <r>
    <x v="163"/>
    <x v="35"/>
    <x v="0"/>
    <x v="22977"/>
    <n v="10435.65"/>
    <x v="24114"/>
  </r>
  <r>
    <x v="163"/>
    <x v="35"/>
    <x v="1"/>
    <x v="22978"/>
    <n v="62203.38"/>
    <x v="24115"/>
  </r>
  <r>
    <x v="163"/>
    <x v="35"/>
    <x v="2"/>
    <x v="22979"/>
    <n v="0"/>
    <x v="24116"/>
  </r>
  <r>
    <x v="163"/>
    <x v="36"/>
    <x v="0"/>
    <x v="22980"/>
    <n v="5800282.54"/>
    <x v="24117"/>
  </r>
  <r>
    <x v="163"/>
    <x v="36"/>
    <x v="7"/>
    <x v="4"/>
    <n v="0"/>
    <x v="13"/>
  </r>
  <r>
    <x v="163"/>
    <x v="36"/>
    <x v="1"/>
    <x v="22981"/>
    <n v="335381.36"/>
    <x v="24118"/>
  </r>
  <r>
    <x v="163"/>
    <x v="36"/>
    <x v="2"/>
    <x v="22982"/>
    <n v="0"/>
    <x v="24119"/>
  </r>
  <r>
    <x v="163"/>
    <x v="37"/>
    <x v="4"/>
    <x v="4"/>
    <n v="0"/>
    <x v="13"/>
  </r>
  <r>
    <x v="163"/>
    <x v="37"/>
    <x v="0"/>
    <x v="22983"/>
    <n v="1714371.59"/>
    <x v="24120"/>
  </r>
  <r>
    <x v="163"/>
    <x v="37"/>
    <x v="1"/>
    <x v="22984"/>
    <n v="206704.79"/>
    <x v="24121"/>
  </r>
  <r>
    <x v="163"/>
    <x v="37"/>
    <x v="2"/>
    <x v="22985"/>
    <n v="1033.24"/>
    <x v="24122"/>
  </r>
  <r>
    <x v="164"/>
    <x v="54"/>
    <x v="0"/>
    <x v="22986"/>
    <n v="99127.82"/>
    <x v="24123"/>
  </r>
  <r>
    <x v="164"/>
    <x v="54"/>
    <x v="1"/>
    <x v="22987"/>
    <n v="20632.59"/>
    <x v="24124"/>
  </r>
  <r>
    <x v="164"/>
    <x v="54"/>
    <x v="2"/>
    <x v="22988"/>
    <n v="51167.47"/>
    <x v="24125"/>
  </r>
  <r>
    <x v="164"/>
    <x v="0"/>
    <x v="0"/>
    <x v="22989"/>
    <n v="9699868.5600000005"/>
    <x v="24126"/>
  </r>
  <r>
    <x v="164"/>
    <x v="0"/>
    <x v="1"/>
    <x v="22990"/>
    <n v="1053065.6499999999"/>
    <x v="24127"/>
  </r>
  <r>
    <x v="164"/>
    <x v="0"/>
    <x v="2"/>
    <x v="22991"/>
    <n v="0"/>
    <x v="24128"/>
  </r>
  <r>
    <x v="164"/>
    <x v="50"/>
    <x v="0"/>
    <x v="22992"/>
    <n v="482630"/>
    <x v="24129"/>
  </r>
  <r>
    <x v="164"/>
    <x v="50"/>
    <x v="1"/>
    <x v="22993"/>
    <n v="166697.1"/>
    <x v="24130"/>
  </r>
  <r>
    <x v="164"/>
    <x v="50"/>
    <x v="2"/>
    <x v="22994"/>
    <n v="2279.79"/>
    <x v="24131"/>
  </r>
  <r>
    <x v="164"/>
    <x v="51"/>
    <x v="0"/>
    <x v="22995"/>
    <n v="80999.53"/>
    <x v="24132"/>
  </r>
  <r>
    <x v="164"/>
    <x v="51"/>
    <x v="1"/>
    <x v="22996"/>
    <n v="17380"/>
    <x v="24133"/>
  </r>
  <r>
    <x v="164"/>
    <x v="51"/>
    <x v="2"/>
    <x v="22997"/>
    <n v="0"/>
    <x v="24134"/>
  </r>
  <r>
    <x v="164"/>
    <x v="55"/>
    <x v="0"/>
    <x v="22998"/>
    <n v="2517.9"/>
    <x v="24135"/>
  </r>
  <r>
    <x v="164"/>
    <x v="55"/>
    <x v="1"/>
    <x v="22999"/>
    <n v="5665.19"/>
    <x v="24136"/>
  </r>
  <r>
    <x v="164"/>
    <x v="55"/>
    <x v="2"/>
    <x v="23000"/>
    <n v="70639.350000000006"/>
    <x v="24137"/>
  </r>
  <r>
    <x v="164"/>
    <x v="63"/>
    <x v="0"/>
    <x v="23001"/>
    <n v="0"/>
    <x v="24138"/>
  </r>
  <r>
    <x v="164"/>
    <x v="63"/>
    <x v="1"/>
    <x v="23002"/>
    <n v="0"/>
    <x v="24139"/>
  </r>
  <r>
    <x v="164"/>
    <x v="63"/>
    <x v="2"/>
    <x v="23003"/>
    <n v="0"/>
    <x v="24140"/>
  </r>
  <r>
    <x v="164"/>
    <x v="1"/>
    <x v="3"/>
    <x v="23004"/>
    <n v="0"/>
    <x v="24141"/>
  </r>
  <r>
    <x v="164"/>
    <x v="1"/>
    <x v="4"/>
    <x v="23005"/>
    <n v="0"/>
    <x v="24142"/>
  </r>
  <r>
    <x v="164"/>
    <x v="1"/>
    <x v="5"/>
    <x v="23006"/>
    <n v="0"/>
    <x v="24143"/>
  </r>
  <r>
    <x v="164"/>
    <x v="1"/>
    <x v="7"/>
    <x v="4"/>
    <n v="0"/>
    <x v="13"/>
  </r>
  <r>
    <x v="164"/>
    <x v="1"/>
    <x v="1"/>
    <x v="23007"/>
    <n v="88533880.959999993"/>
    <x v="24144"/>
  </r>
  <r>
    <x v="164"/>
    <x v="1"/>
    <x v="2"/>
    <x v="23008"/>
    <n v="248157.05"/>
    <x v="24145"/>
  </r>
  <r>
    <x v="164"/>
    <x v="56"/>
    <x v="0"/>
    <x v="4"/>
    <n v="0"/>
    <x v="13"/>
  </r>
  <r>
    <x v="164"/>
    <x v="56"/>
    <x v="1"/>
    <x v="23009"/>
    <n v="0"/>
    <x v="24146"/>
  </r>
  <r>
    <x v="164"/>
    <x v="56"/>
    <x v="2"/>
    <x v="23010"/>
    <n v="0"/>
    <x v="24147"/>
  </r>
  <r>
    <x v="164"/>
    <x v="2"/>
    <x v="0"/>
    <x v="23011"/>
    <n v="1499129.73"/>
    <x v="24148"/>
  </r>
  <r>
    <x v="164"/>
    <x v="2"/>
    <x v="1"/>
    <x v="23012"/>
    <n v="1004102.15"/>
    <x v="24149"/>
  </r>
  <r>
    <x v="164"/>
    <x v="2"/>
    <x v="2"/>
    <x v="23013"/>
    <n v="0"/>
    <x v="24150"/>
  </r>
  <r>
    <x v="164"/>
    <x v="3"/>
    <x v="4"/>
    <x v="4"/>
    <n v="0"/>
    <x v="13"/>
  </r>
  <r>
    <x v="164"/>
    <x v="3"/>
    <x v="0"/>
    <x v="23014"/>
    <n v="12373380.82"/>
    <x v="24151"/>
  </r>
  <r>
    <x v="164"/>
    <x v="3"/>
    <x v="7"/>
    <x v="4"/>
    <n v="0"/>
    <x v="13"/>
  </r>
  <r>
    <x v="164"/>
    <x v="3"/>
    <x v="1"/>
    <x v="23015"/>
    <n v="3907292.63"/>
    <x v="24152"/>
  </r>
  <r>
    <x v="164"/>
    <x v="3"/>
    <x v="2"/>
    <x v="23016"/>
    <n v="2699088.82"/>
    <x v="24153"/>
  </r>
  <r>
    <x v="164"/>
    <x v="4"/>
    <x v="4"/>
    <x v="23017"/>
    <n v="0"/>
    <x v="24154"/>
  </r>
  <r>
    <x v="164"/>
    <x v="4"/>
    <x v="0"/>
    <x v="23018"/>
    <n v="5313228.97"/>
    <x v="24155"/>
  </r>
  <r>
    <x v="164"/>
    <x v="4"/>
    <x v="7"/>
    <x v="4"/>
    <n v="0"/>
    <x v="13"/>
  </r>
  <r>
    <x v="164"/>
    <x v="4"/>
    <x v="1"/>
    <x v="23019"/>
    <n v="3065423.18"/>
    <x v="24156"/>
  </r>
  <r>
    <x v="164"/>
    <x v="4"/>
    <x v="2"/>
    <x v="23020"/>
    <n v="1252673.67"/>
    <x v="24157"/>
  </r>
  <r>
    <x v="164"/>
    <x v="5"/>
    <x v="4"/>
    <x v="4"/>
    <n v="0"/>
    <x v="13"/>
  </r>
  <r>
    <x v="164"/>
    <x v="5"/>
    <x v="0"/>
    <x v="23021"/>
    <n v="9758454.5"/>
    <x v="24158"/>
  </r>
  <r>
    <x v="164"/>
    <x v="5"/>
    <x v="1"/>
    <x v="23022"/>
    <n v="2840957.1"/>
    <x v="24159"/>
  </r>
  <r>
    <x v="164"/>
    <x v="5"/>
    <x v="2"/>
    <x v="23023"/>
    <n v="14838.66"/>
    <x v="24160"/>
  </r>
  <r>
    <x v="164"/>
    <x v="6"/>
    <x v="0"/>
    <x v="23024"/>
    <n v="14486.75"/>
    <x v="24161"/>
  </r>
  <r>
    <x v="164"/>
    <x v="6"/>
    <x v="1"/>
    <x v="23025"/>
    <n v="30978.44"/>
    <x v="24162"/>
  </r>
  <r>
    <x v="164"/>
    <x v="6"/>
    <x v="2"/>
    <x v="23026"/>
    <n v="556.6"/>
    <x v="24163"/>
  </r>
  <r>
    <x v="164"/>
    <x v="41"/>
    <x v="4"/>
    <x v="23027"/>
    <n v="258986.31"/>
    <x v="24164"/>
  </r>
  <r>
    <x v="164"/>
    <x v="41"/>
    <x v="0"/>
    <x v="23028"/>
    <n v="15738021.390000001"/>
    <x v="24165"/>
  </r>
  <r>
    <x v="164"/>
    <x v="41"/>
    <x v="7"/>
    <x v="4"/>
    <n v="0"/>
    <x v="13"/>
  </r>
  <r>
    <x v="164"/>
    <x v="41"/>
    <x v="1"/>
    <x v="23029"/>
    <n v="208323666.50999999"/>
    <x v="24166"/>
  </r>
  <r>
    <x v="164"/>
    <x v="41"/>
    <x v="2"/>
    <x v="23030"/>
    <n v="15149.51"/>
    <x v="24167"/>
  </r>
  <r>
    <x v="164"/>
    <x v="41"/>
    <x v="9"/>
    <x v="4"/>
    <n v="0"/>
    <x v="13"/>
  </r>
  <r>
    <x v="164"/>
    <x v="52"/>
    <x v="0"/>
    <x v="23031"/>
    <n v="35912672.299999997"/>
    <x v="24168"/>
  </r>
  <r>
    <x v="164"/>
    <x v="52"/>
    <x v="7"/>
    <x v="4"/>
    <n v="0"/>
    <x v="13"/>
  </r>
  <r>
    <x v="164"/>
    <x v="52"/>
    <x v="1"/>
    <x v="23032"/>
    <n v="62642167.100000001"/>
    <x v="24169"/>
  </r>
  <r>
    <x v="164"/>
    <x v="52"/>
    <x v="2"/>
    <x v="23033"/>
    <n v="2141.14"/>
    <x v="24170"/>
  </r>
  <r>
    <x v="164"/>
    <x v="9"/>
    <x v="4"/>
    <x v="4"/>
    <n v="45000000"/>
    <x v="22501"/>
  </r>
  <r>
    <x v="164"/>
    <x v="9"/>
    <x v="0"/>
    <x v="23034"/>
    <n v="20565938.129999999"/>
    <x v="24171"/>
  </r>
  <r>
    <x v="164"/>
    <x v="9"/>
    <x v="7"/>
    <x v="4"/>
    <n v="0"/>
    <x v="13"/>
  </r>
  <r>
    <x v="164"/>
    <x v="9"/>
    <x v="1"/>
    <x v="23035"/>
    <n v="5802663.9699999997"/>
    <x v="24172"/>
  </r>
  <r>
    <x v="164"/>
    <x v="9"/>
    <x v="2"/>
    <x v="23036"/>
    <n v="0"/>
    <x v="24173"/>
  </r>
  <r>
    <x v="164"/>
    <x v="10"/>
    <x v="3"/>
    <x v="23037"/>
    <n v="0"/>
    <x v="24174"/>
  </r>
  <r>
    <x v="164"/>
    <x v="10"/>
    <x v="4"/>
    <x v="23038"/>
    <n v="0"/>
    <x v="24175"/>
  </r>
  <r>
    <x v="164"/>
    <x v="10"/>
    <x v="0"/>
    <x v="23039"/>
    <n v="329826229.43000001"/>
    <x v="24176"/>
  </r>
  <r>
    <x v="164"/>
    <x v="10"/>
    <x v="5"/>
    <x v="23040"/>
    <n v="0"/>
    <x v="24177"/>
  </r>
  <r>
    <x v="164"/>
    <x v="10"/>
    <x v="7"/>
    <x v="4"/>
    <n v="0"/>
    <x v="13"/>
  </r>
  <r>
    <x v="164"/>
    <x v="10"/>
    <x v="1"/>
    <x v="23041"/>
    <n v="89848102.290000007"/>
    <x v="24178"/>
  </r>
  <r>
    <x v="164"/>
    <x v="10"/>
    <x v="2"/>
    <x v="23042"/>
    <n v="140194.1"/>
    <x v="24179"/>
  </r>
  <r>
    <x v="164"/>
    <x v="10"/>
    <x v="9"/>
    <x v="4"/>
    <n v="0"/>
    <x v="13"/>
  </r>
  <r>
    <x v="164"/>
    <x v="11"/>
    <x v="4"/>
    <x v="4"/>
    <n v="0"/>
    <x v="13"/>
  </r>
  <r>
    <x v="164"/>
    <x v="11"/>
    <x v="0"/>
    <x v="23043"/>
    <n v="313919949.87"/>
    <x v="24180"/>
  </r>
  <r>
    <x v="164"/>
    <x v="11"/>
    <x v="7"/>
    <x v="4"/>
    <n v="0"/>
    <x v="13"/>
  </r>
  <r>
    <x v="164"/>
    <x v="11"/>
    <x v="1"/>
    <x v="23044"/>
    <n v="110544453.53"/>
    <x v="24181"/>
  </r>
  <r>
    <x v="164"/>
    <x v="11"/>
    <x v="2"/>
    <x v="23045"/>
    <n v="2676.18"/>
    <x v="24182"/>
  </r>
  <r>
    <x v="164"/>
    <x v="12"/>
    <x v="4"/>
    <x v="23046"/>
    <n v="0"/>
    <x v="24183"/>
  </r>
  <r>
    <x v="164"/>
    <x v="12"/>
    <x v="0"/>
    <x v="23047"/>
    <n v="16958412.050000001"/>
    <x v="24184"/>
  </r>
  <r>
    <x v="164"/>
    <x v="12"/>
    <x v="7"/>
    <x v="4"/>
    <n v="0"/>
    <x v="13"/>
  </r>
  <r>
    <x v="164"/>
    <x v="12"/>
    <x v="1"/>
    <x v="23048"/>
    <n v="1348045.18"/>
    <x v="24185"/>
  </r>
  <r>
    <x v="164"/>
    <x v="12"/>
    <x v="2"/>
    <x v="23049"/>
    <n v="0"/>
    <x v="24186"/>
  </r>
  <r>
    <x v="164"/>
    <x v="13"/>
    <x v="0"/>
    <x v="23050"/>
    <n v="207969103.68000001"/>
    <x v="24187"/>
  </r>
  <r>
    <x v="164"/>
    <x v="13"/>
    <x v="7"/>
    <x v="4"/>
    <n v="0"/>
    <x v="13"/>
  </r>
  <r>
    <x v="164"/>
    <x v="13"/>
    <x v="1"/>
    <x v="23051"/>
    <n v="6899961.5599999996"/>
    <x v="24188"/>
  </r>
  <r>
    <x v="164"/>
    <x v="13"/>
    <x v="2"/>
    <x v="23052"/>
    <n v="0"/>
    <x v="24189"/>
  </r>
  <r>
    <x v="164"/>
    <x v="14"/>
    <x v="0"/>
    <x v="23053"/>
    <n v="118373682.8"/>
    <x v="24190"/>
  </r>
  <r>
    <x v="164"/>
    <x v="14"/>
    <x v="7"/>
    <x v="4"/>
    <n v="0"/>
    <x v="13"/>
  </r>
  <r>
    <x v="164"/>
    <x v="14"/>
    <x v="1"/>
    <x v="23054"/>
    <n v="14293118.65"/>
    <x v="24191"/>
  </r>
  <r>
    <x v="164"/>
    <x v="14"/>
    <x v="2"/>
    <x v="23055"/>
    <n v="5829.61"/>
    <x v="24192"/>
  </r>
  <r>
    <x v="164"/>
    <x v="49"/>
    <x v="0"/>
    <x v="23056"/>
    <n v="273027.53000000003"/>
    <x v="24193"/>
  </r>
  <r>
    <x v="164"/>
    <x v="49"/>
    <x v="7"/>
    <x v="4"/>
    <n v="0"/>
    <x v="13"/>
  </r>
  <r>
    <x v="164"/>
    <x v="49"/>
    <x v="1"/>
    <x v="23057"/>
    <n v="525923.68000000005"/>
    <x v="24194"/>
  </r>
  <r>
    <x v="164"/>
    <x v="49"/>
    <x v="2"/>
    <x v="23058"/>
    <n v="0"/>
    <x v="24195"/>
  </r>
  <r>
    <x v="164"/>
    <x v="47"/>
    <x v="0"/>
    <x v="23059"/>
    <n v="4568362.83"/>
    <x v="24196"/>
  </r>
  <r>
    <x v="164"/>
    <x v="47"/>
    <x v="7"/>
    <x v="4"/>
    <n v="0"/>
    <x v="13"/>
  </r>
  <r>
    <x v="164"/>
    <x v="47"/>
    <x v="1"/>
    <x v="23060"/>
    <n v="1288032.28"/>
    <x v="24197"/>
  </r>
  <r>
    <x v="164"/>
    <x v="47"/>
    <x v="2"/>
    <x v="23061"/>
    <n v="50669748.579999998"/>
    <x v="24198"/>
  </r>
  <r>
    <x v="164"/>
    <x v="17"/>
    <x v="3"/>
    <x v="4"/>
    <n v="0"/>
    <x v="13"/>
  </r>
  <r>
    <x v="164"/>
    <x v="17"/>
    <x v="0"/>
    <x v="23062"/>
    <n v="171088170.88"/>
    <x v="24199"/>
  </r>
  <r>
    <x v="164"/>
    <x v="17"/>
    <x v="7"/>
    <x v="4"/>
    <n v="0"/>
    <x v="13"/>
  </r>
  <r>
    <x v="164"/>
    <x v="17"/>
    <x v="1"/>
    <x v="23063"/>
    <n v="83018396.920000002"/>
    <x v="24200"/>
  </r>
  <r>
    <x v="164"/>
    <x v="17"/>
    <x v="2"/>
    <x v="23064"/>
    <n v="3375.26"/>
    <x v="24201"/>
  </r>
  <r>
    <x v="164"/>
    <x v="42"/>
    <x v="4"/>
    <x v="2789"/>
    <n v="0"/>
    <x v="2855"/>
  </r>
  <r>
    <x v="164"/>
    <x v="42"/>
    <x v="0"/>
    <x v="23065"/>
    <n v="234754072.84"/>
    <x v="24202"/>
  </r>
  <r>
    <x v="164"/>
    <x v="42"/>
    <x v="7"/>
    <x v="4"/>
    <n v="0"/>
    <x v="13"/>
  </r>
  <r>
    <x v="164"/>
    <x v="42"/>
    <x v="1"/>
    <x v="23066"/>
    <n v="126210281.41"/>
    <x v="24203"/>
  </r>
  <r>
    <x v="164"/>
    <x v="42"/>
    <x v="2"/>
    <x v="23067"/>
    <n v="12698.55"/>
    <x v="24204"/>
  </r>
  <r>
    <x v="164"/>
    <x v="18"/>
    <x v="0"/>
    <x v="23068"/>
    <n v="4198070.72"/>
    <x v="24205"/>
  </r>
  <r>
    <x v="164"/>
    <x v="18"/>
    <x v="7"/>
    <x v="4"/>
    <n v="0"/>
    <x v="13"/>
  </r>
  <r>
    <x v="164"/>
    <x v="18"/>
    <x v="1"/>
    <x v="23069"/>
    <n v="1456667.05"/>
    <x v="24206"/>
  </r>
  <r>
    <x v="164"/>
    <x v="18"/>
    <x v="2"/>
    <x v="23070"/>
    <n v="0"/>
    <x v="24207"/>
  </r>
  <r>
    <x v="164"/>
    <x v="19"/>
    <x v="0"/>
    <x v="23071"/>
    <n v="127716.11"/>
    <x v="24208"/>
  </r>
  <r>
    <x v="164"/>
    <x v="19"/>
    <x v="7"/>
    <x v="4"/>
    <n v="0"/>
    <x v="13"/>
  </r>
  <r>
    <x v="164"/>
    <x v="19"/>
    <x v="1"/>
    <x v="23072"/>
    <n v="1308275.47"/>
    <x v="24209"/>
  </r>
  <r>
    <x v="164"/>
    <x v="19"/>
    <x v="2"/>
    <x v="23073"/>
    <n v="0"/>
    <x v="24210"/>
  </r>
  <r>
    <x v="164"/>
    <x v="20"/>
    <x v="0"/>
    <x v="23074"/>
    <n v="3102755.62"/>
    <x v="24211"/>
  </r>
  <r>
    <x v="164"/>
    <x v="20"/>
    <x v="5"/>
    <x v="23075"/>
    <n v="0"/>
    <x v="24212"/>
  </r>
  <r>
    <x v="164"/>
    <x v="20"/>
    <x v="7"/>
    <x v="4"/>
    <n v="0"/>
    <x v="13"/>
  </r>
  <r>
    <x v="164"/>
    <x v="20"/>
    <x v="1"/>
    <x v="23076"/>
    <n v="9137056.0899999999"/>
    <x v="24213"/>
  </r>
  <r>
    <x v="164"/>
    <x v="20"/>
    <x v="2"/>
    <x v="23077"/>
    <n v="0"/>
    <x v="24214"/>
  </r>
  <r>
    <x v="164"/>
    <x v="21"/>
    <x v="4"/>
    <x v="23078"/>
    <n v="858485.02"/>
    <x v="24215"/>
  </r>
  <r>
    <x v="164"/>
    <x v="21"/>
    <x v="0"/>
    <x v="23079"/>
    <n v="34460408.369999997"/>
    <x v="24216"/>
  </r>
  <r>
    <x v="164"/>
    <x v="21"/>
    <x v="7"/>
    <x v="4"/>
    <n v="0"/>
    <x v="13"/>
  </r>
  <r>
    <x v="164"/>
    <x v="21"/>
    <x v="1"/>
    <x v="23080"/>
    <n v="40111008.07"/>
    <x v="24217"/>
  </r>
  <r>
    <x v="164"/>
    <x v="21"/>
    <x v="2"/>
    <x v="23081"/>
    <n v="27727.06"/>
    <x v="24218"/>
  </r>
  <r>
    <x v="164"/>
    <x v="22"/>
    <x v="0"/>
    <x v="23082"/>
    <n v="10436060.85"/>
    <x v="24219"/>
  </r>
  <r>
    <x v="164"/>
    <x v="22"/>
    <x v="7"/>
    <x v="4"/>
    <n v="0"/>
    <x v="13"/>
  </r>
  <r>
    <x v="164"/>
    <x v="22"/>
    <x v="1"/>
    <x v="23083"/>
    <n v="416550.6"/>
    <x v="24220"/>
  </r>
  <r>
    <x v="164"/>
    <x v="22"/>
    <x v="2"/>
    <x v="23084"/>
    <n v="0"/>
    <x v="24221"/>
  </r>
  <r>
    <x v="164"/>
    <x v="48"/>
    <x v="0"/>
    <x v="23085"/>
    <n v="334707.40999999997"/>
    <x v="24222"/>
  </r>
  <r>
    <x v="164"/>
    <x v="48"/>
    <x v="1"/>
    <x v="23086"/>
    <n v="6209597.8300000001"/>
    <x v="24223"/>
  </r>
  <r>
    <x v="164"/>
    <x v="48"/>
    <x v="2"/>
    <x v="23087"/>
    <n v="0"/>
    <x v="24224"/>
  </r>
  <r>
    <x v="164"/>
    <x v="45"/>
    <x v="0"/>
    <x v="23088"/>
    <n v="11841902.65"/>
    <x v="24225"/>
  </r>
  <r>
    <x v="164"/>
    <x v="45"/>
    <x v="7"/>
    <x v="4"/>
    <n v="0"/>
    <x v="13"/>
  </r>
  <r>
    <x v="164"/>
    <x v="45"/>
    <x v="1"/>
    <x v="23089"/>
    <n v="4057784.02"/>
    <x v="24226"/>
  </r>
  <r>
    <x v="164"/>
    <x v="45"/>
    <x v="2"/>
    <x v="23090"/>
    <n v="0"/>
    <x v="24227"/>
  </r>
  <r>
    <x v="164"/>
    <x v="24"/>
    <x v="0"/>
    <x v="23091"/>
    <n v="4004708.03"/>
    <x v="24228"/>
  </r>
  <r>
    <x v="164"/>
    <x v="24"/>
    <x v="7"/>
    <x v="4"/>
    <n v="0"/>
    <x v="13"/>
  </r>
  <r>
    <x v="164"/>
    <x v="24"/>
    <x v="1"/>
    <x v="23092"/>
    <n v="4847255.62"/>
    <x v="24229"/>
  </r>
  <r>
    <x v="164"/>
    <x v="24"/>
    <x v="2"/>
    <x v="23093"/>
    <n v="0"/>
    <x v="24230"/>
  </r>
  <r>
    <x v="164"/>
    <x v="25"/>
    <x v="4"/>
    <x v="4"/>
    <n v="0"/>
    <x v="13"/>
  </r>
  <r>
    <x v="164"/>
    <x v="25"/>
    <x v="0"/>
    <x v="23094"/>
    <n v="148722806.59999999"/>
    <x v="24231"/>
  </r>
  <r>
    <x v="164"/>
    <x v="25"/>
    <x v="5"/>
    <x v="23095"/>
    <n v="0"/>
    <x v="24232"/>
  </r>
  <r>
    <x v="164"/>
    <x v="25"/>
    <x v="7"/>
    <x v="4"/>
    <n v="0"/>
    <x v="13"/>
  </r>
  <r>
    <x v="164"/>
    <x v="25"/>
    <x v="1"/>
    <x v="23096"/>
    <n v="1136434.75"/>
    <x v="24233"/>
  </r>
  <r>
    <x v="164"/>
    <x v="25"/>
    <x v="2"/>
    <x v="23097"/>
    <n v="4997.78"/>
    <x v="24234"/>
  </r>
  <r>
    <x v="164"/>
    <x v="26"/>
    <x v="0"/>
    <x v="23098"/>
    <n v="568965494.65999997"/>
    <x v="24235"/>
  </r>
  <r>
    <x v="164"/>
    <x v="26"/>
    <x v="7"/>
    <x v="4"/>
    <n v="0"/>
    <x v="13"/>
  </r>
  <r>
    <x v="164"/>
    <x v="26"/>
    <x v="1"/>
    <x v="23099"/>
    <n v="24506112.780000001"/>
    <x v="24236"/>
  </r>
  <r>
    <x v="164"/>
    <x v="26"/>
    <x v="2"/>
    <x v="23100"/>
    <n v="53659.51"/>
    <x v="24237"/>
  </r>
  <r>
    <x v="164"/>
    <x v="27"/>
    <x v="4"/>
    <x v="4"/>
    <n v="0"/>
    <x v="13"/>
  </r>
  <r>
    <x v="164"/>
    <x v="27"/>
    <x v="0"/>
    <x v="23101"/>
    <n v="2970849.4"/>
    <x v="24238"/>
  </r>
  <r>
    <x v="164"/>
    <x v="27"/>
    <x v="7"/>
    <x v="4"/>
    <n v="0"/>
    <x v="13"/>
  </r>
  <r>
    <x v="164"/>
    <x v="27"/>
    <x v="1"/>
    <x v="23102"/>
    <n v="124840571.69"/>
    <x v="24239"/>
  </r>
  <r>
    <x v="164"/>
    <x v="27"/>
    <x v="2"/>
    <x v="23103"/>
    <n v="0"/>
    <x v="24240"/>
  </r>
  <r>
    <x v="164"/>
    <x v="43"/>
    <x v="0"/>
    <x v="23104"/>
    <n v="60738054.479999997"/>
    <x v="24241"/>
  </r>
  <r>
    <x v="164"/>
    <x v="43"/>
    <x v="1"/>
    <x v="23105"/>
    <n v="620006.61"/>
    <x v="24242"/>
  </r>
  <r>
    <x v="164"/>
    <x v="43"/>
    <x v="2"/>
    <x v="23106"/>
    <n v="0"/>
    <x v="24243"/>
  </r>
  <r>
    <x v="164"/>
    <x v="28"/>
    <x v="4"/>
    <x v="23107"/>
    <n v="9695462"/>
    <x v="24244"/>
  </r>
  <r>
    <x v="164"/>
    <x v="28"/>
    <x v="0"/>
    <x v="23108"/>
    <n v="12226496.68"/>
    <x v="24245"/>
  </r>
  <r>
    <x v="164"/>
    <x v="28"/>
    <x v="1"/>
    <x v="23109"/>
    <n v="2605720.52"/>
    <x v="24246"/>
  </r>
  <r>
    <x v="164"/>
    <x v="28"/>
    <x v="2"/>
    <x v="23110"/>
    <n v="44917.99"/>
    <x v="24247"/>
  </r>
  <r>
    <x v="164"/>
    <x v="39"/>
    <x v="7"/>
    <x v="4"/>
    <n v="0"/>
    <x v="13"/>
  </r>
  <r>
    <x v="164"/>
    <x v="29"/>
    <x v="4"/>
    <x v="23111"/>
    <n v="93568048.150000006"/>
    <x v="24248"/>
  </r>
  <r>
    <x v="164"/>
    <x v="29"/>
    <x v="7"/>
    <x v="4"/>
    <n v="0"/>
    <x v="13"/>
  </r>
  <r>
    <x v="164"/>
    <x v="29"/>
    <x v="1"/>
    <x v="23112"/>
    <n v="49339453.700000003"/>
    <x v="24249"/>
  </r>
  <r>
    <x v="164"/>
    <x v="30"/>
    <x v="3"/>
    <x v="4"/>
    <n v="0"/>
    <x v="13"/>
  </r>
  <r>
    <x v="164"/>
    <x v="30"/>
    <x v="0"/>
    <x v="23113"/>
    <n v="18043753.960000001"/>
    <x v="24250"/>
  </r>
  <r>
    <x v="164"/>
    <x v="30"/>
    <x v="5"/>
    <x v="4"/>
    <n v="0"/>
    <x v="13"/>
  </r>
  <r>
    <x v="164"/>
    <x v="30"/>
    <x v="7"/>
    <x v="4"/>
    <n v="0"/>
    <x v="13"/>
  </r>
  <r>
    <x v="164"/>
    <x v="30"/>
    <x v="1"/>
    <x v="23114"/>
    <n v="5219767.75"/>
    <x v="24251"/>
  </r>
  <r>
    <x v="164"/>
    <x v="30"/>
    <x v="2"/>
    <x v="23115"/>
    <n v="0"/>
    <x v="24252"/>
  </r>
  <r>
    <x v="164"/>
    <x v="53"/>
    <x v="7"/>
    <x v="4"/>
    <n v="0"/>
    <x v="13"/>
  </r>
  <r>
    <x v="164"/>
    <x v="31"/>
    <x v="3"/>
    <x v="23116"/>
    <n v="0"/>
    <x v="24253"/>
  </r>
  <r>
    <x v="164"/>
    <x v="64"/>
    <x v="0"/>
    <x v="23117"/>
    <n v="1209650"/>
    <x v="24254"/>
  </r>
  <r>
    <x v="164"/>
    <x v="64"/>
    <x v="7"/>
    <x v="4"/>
    <n v="0"/>
    <x v="13"/>
  </r>
  <r>
    <x v="164"/>
    <x v="64"/>
    <x v="1"/>
    <x v="23118"/>
    <n v="161774.85999999999"/>
    <x v="24255"/>
  </r>
  <r>
    <x v="164"/>
    <x v="64"/>
    <x v="2"/>
    <x v="23119"/>
    <n v="0"/>
    <x v="24256"/>
  </r>
  <r>
    <x v="164"/>
    <x v="57"/>
    <x v="0"/>
    <x v="23120"/>
    <n v="0"/>
    <x v="24257"/>
  </r>
  <r>
    <x v="164"/>
    <x v="57"/>
    <x v="5"/>
    <x v="23121"/>
    <n v="0"/>
    <x v="24258"/>
  </r>
  <r>
    <x v="164"/>
    <x v="57"/>
    <x v="1"/>
    <x v="23122"/>
    <n v="31952.54"/>
    <x v="24259"/>
  </r>
  <r>
    <x v="164"/>
    <x v="57"/>
    <x v="2"/>
    <x v="23123"/>
    <n v="0"/>
    <x v="24260"/>
  </r>
  <r>
    <x v="164"/>
    <x v="58"/>
    <x v="4"/>
    <x v="23124"/>
    <n v="0"/>
    <x v="24261"/>
  </r>
  <r>
    <x v="164"/>
    <x v="58"/>
    <x v="0"/>
    <x v="23125"/>
    <n v="1505308.65"/>
    <x v="24262"/>
  </r>
  <r>
    <x v="164"/>
    <x v="58"/>
    <x v="7"/>
    <x v="4"/>
    <n v="0"/>
    <x v="13"/>
  </r>
  <r>
    <x v="164"/>
    <x v="58"/>
    <x v="1"/>
    <x v="23126"/>
    <n v="405293.92"/>
    <x v="24263"/>
  </r>
  <r>
    <x v="164"/>
    <x v="58"/>
    <x v="2"/>
    <x v="23127"/>
    <n v="16303.71"/>
    <x v="24264"/>
  </r>
  <r>
    <x v="164"/>
    <x v="59"/>
    <x v="0"/>
    <x v="4"/>
    <n v="12716602.6"/>
    <x v="24265"/>
  </r>
  <r>
    <x v="164"/>
    <x v="59"/>
    <x v="1"/>
    <x v="23128"/>
    <n v="591639.5"/>
    <x v="24266"/>
  </r>
  <r>
    <x v="164"/>
    <x v="59"/>
    <x v="2"/>
    <x v="23129"/>
    <n v="0"/>
    <x v="24267"/>
  </r>
  <r>
    <x v="164"/>
    <x v="60"/>
    <x v="1"/>
    <x v="23130"/>
    <n v="0"/>
    <x v="24268"/>
  </r>
  <r>
    <x v="164"/>
    <x v="60"/>
    <x v="2"/>
    <x v="23131"/>
    <n v="0"/>
    <x v="24269"/>
  </r>
  <r>
    <x v="164"/>
    <x v="61"/>
    <x v="0"/>
    <x v="23132"/>
    <n v="2531933.13"/>
    <x v="24270"/>
  </r>
  <r>
    <x v="164"/>
    <x v="61"/>
    <x v="1"/>
    <x v="23133"/>
    <n v="1323949.8500000001"/>
    <x v="24271"/>
  </r>
  <r>
    <x v="164"/>
    <x v="61"/>
    <x v="2"/>
    <x v="23134"/>
    <n v="0"/>
    <x v="24272"/>
  </r>
  <r>
    <x v="164"/>
    <x v="62"/>
    <x v="4"/>
    <x v="4"/>
    <n v="0"/>
    <x v="13"/>
  </r>
  <r>
    <x v="164"/>
    <x v="62"/>
    <x v="0"/>
    <x v="23135"/>
    <n v="1337892.08"/>
    <x v="24273"/>
  </r>
  <r>
    <x v="164"/>
    <x v="62"/>
    <x v="1"/>
    <x v="23136"/>
    <n v="1349128.73"/>
    <x v="24274"/>
  </r>
  <r>
    <x v="164"/>
    <x v="62"/>
    <x v="2"/>
    <x v="23137"/>
    <n v="0"/>
    <x v="24275"/>
  </r>
  <r>
    <x v="164"/>
    <x v="33"/>
    <x v="0"/>
    <x v="23138"/>
    <n v="45258.51"/>
    <x v="24276"/>
  </r>
  <r>
    <x v="164"/>
    <x v="33"/>
    <x v="1"/>
    <x v="23139"/>
    <n v="2369872.62"/>
    <x v="24277"/>
  </r>
  <r>
    <x v="164"/>
    <x v="33"/>
    <x v="2"/>
    <x v="23140"/>
    <n v="662209.19999999995"/>
    <x v="24278"/>
  </r>
  <r>
    <x v="164"/>
    <x v="34"/>
    <x v="0"/>
    <x v="23141"/>
    <n v="0"/>
    <x v="24279"/>
  </r>
  <r>
    <x v="164"/>
    <x v="34"/>
    <x v="1"/>
    <x v="23142"/>
    <n v="272882.25"/>
    <x v="24280"/>
  </r>
  <r>
    <x v="164"/>
    <x v="34"/>
    <x v="2"/>
    <x v="23143"/>
    <n v="0"/>
    <x v="24281"/>
  </r>
  <r>
    <x v="164"/>
    <x v="35"/>
    <x v="0"/>
    <x v="23144"/>
    <n v="0"/>
    <x v="24282"/>
  </r>
  <r>
    <x v="164"/>
    <x v="35"/>
    <x v="1"/>
    <x v="23145"/>
    <n v="233744.6"/>
    <x v="24283"/>
  </r>
  <r>
    <x v="164"/>
    <x v="35"/>
    <x v="2"/>
    <x v="23146"/>
    <n v="0"/>
    <x v="24284"/>
  </r>
  <r>
    <x v="164"/>
    <x v="36"/>
    <x v="0"/>
    <x v="23147"/>
    <n v="98116.89"/>
    <x v="24285"/>
  </r>
  <r>
    <x v="164"/>
    <x v="36"/>
    <x v="7"/>
    <x v="4"/>
    <n v="0"/>
    <x v="13"/>
  </r>
  <r>
    <x v="164"/>
    <x v="36"/>
    <x v="1"/>
    <x v="23148"/>
    <n v="307910.55"/>
    <x v="24286"/>
  </r>
  <r>
    <x v="164"/>
    <x v="36"/>
    <x v="2"/>
    <x v="23149"/>
    <n v="4203461.66"/>
    <x v="24287"/>
  </r>
  <r>
    <x v="164"/>
    <x v="37"/>
    <x v="4"/>
    <x v="4"/>
    <n v="4000000"/>
    <x v="2669"/>
  </r>
  <r>
    <x v="164"/>
    <x v="37"/>
    <x v="0"/>
    <x v="23150"/>
    <n v="3242376.07"/>
    <x v="24288"/>
  </r>
  <r>
    <x v="164"/>
    <x v="37"/>
    <x v="1"/>
    <x v="23151"/>
    <n v="954355.92"/>
    <x v="24289"/>
  </r>
  <r>
    <x v="164"/>
    <x v="37"/>
    <x v="2"/>
    <x v="23152"/>
    <n v="984.24"/>
    <x v="24290"/>
  </r>
  <r>
    <x v="165"/>
    <x v="54"/>
    <x v="0"/>
    <x v="23153"/>
    <n v="36205.47"/>
    <x v="24291"/>
  </r>
  <r>
    <x v="165"/>
    <x v="54"/>
    <x v="1"/>
    <x v="23154"/>
    <n v="182509.56"/>
    <x v="24292"/>
  </r>
  <r>
    <x v="165"/>
    <x v="54"/>
    <x v="2"/>
    <x v="23155"/>
    <n v="0"/>
    <x v="24293"/>
  </r>
  <r>
    <x v="165"/>
    <x v="0"/>
    <x v="0"/>
    <x v="23156"/>
    <n v="4701229.88"/>
    <x v="24294"/>
  </r>
  <r>
    <x v="165"/>
    <x v="0"/>
    <x v="1"/>
    <x v="23157"/>
    <n v="611900.06999999995"/>
    <x v="24295"/>
  </r>
  <r>
    <x v="165"/>
    <x v="0"/>
    <x v="2"/>
    <x v="23158"/>
    <n v="6029298.9199999999"/>
    <x v="24296"/>
  </r>
  <r>
    <x v="165"/>
    <x v="50"/>
    <x v="0"/>
    <x v="23159"/>
    <n v="1038779.06"/>
    <x v="24297"/>
  </r>
  <r>
    <x v="165"/>
    <x v="50"/>
    <x v="1"/>
    <x v="23160"/>
    <n v="30014.720000000001"/>
    <x v="24298"/>
  </r>
  <r>
    <x v="165"/>
    <x v="50"/>
    <x v="2"/>
    <x v="23161"/>
    <n v="1158.99"/>
    <x v="24299"/>
  </r>
  <r>
    <x v="165"/>
    <x v="51"/>
    <x v="0"/>
    <x v="4"/>
    <n v="1023303.24"/>
    <x v="24300"/>
  </r>
  <r>
    <x v="165"/>
    <x v="51"/>
    <x v="1"/>
    <x v="23162"/>
    <n v="0"/>
    <x v="24301"/>
  </r>
  <r>
    <x v="165"/>
    <x v="51"/>
    <x v="2"/>
    <x v="23163"/>
    <n v="441.19"/>
    <x v="24302"/>
  </r>
  <r>
    <x v="165"/>
    <x v="55"/>
    <x v="0"/>
    <x v="23164"/>
    <n v="12583.24"/>
    <x v="24303"/>
  </r>
  <r>
    <x v="165"/>
    <x v="55"/>
    <x v="1"/>
    <x v="23165"/>
    <n v="4620.67"/>
    <x v="24304"/>
  </r>
  <r>
    <x v="165"/>
    <x v="55"/>
    <x v="2"/>
    <x v="23166"/>
    <n v="11008.03"/>
    <x v="24305"/>
  </r>
  <r>
    <x v="165"/>
    <x v="63"/>
    <x v="0"/>
    <x v="4"/>
    <n v="0"/>
    <x v="13"/>
  </r>
  <r>
    <x v="165"/>
    <x v="63"/>
    <x v="1"/>
    <x v="23167"/>
    <n v="0"/>
    <x v="24306"/>
  </r>
  <r>
    <x v="165"/>
    <x v="63"/>
    <x v="2"/>
    <x v="23168"/>
    <n v="0"/>
    <x v="24307"/>
  </r>
  <r>
    <x v="165"/>
    <x v="1"/>
    <x v="3"/>
    <x v="23169"/>
    <n v="0"/>
    <x v="24308"/>
  </r>
  <r>
    <x v="165"/>
    <x v="1"/>
    <x v="4"/>
    <x v="23170"/>
    <n v="0"/>
    <x v="24309"/>
  </r>
  <r>
    <x v="165"/>
    <x v="1"/>
    <x v="5"/>
    <x v="23171"/>
    <n v="0"/>
    <x v="24310"/>
  </r>
  <r>
    <x v="165"/>
    <x v="1"/>
    <x v="7"/>
    <x v="4"/>
    <n v="0"/>
    <x v="13"/>
  </r>
  <r>
    <x v="165"/>
    <x v="1"/>
    <x v="1"/>
    <x v="23172"/>
    <n v="29768508.690000001"/>
    <x v="24311"/>
  </r>
  <r>
    <x v="165"/>
    <x v="1"/>
    <x v="2"/>
    <x v="23173"/>
    <n v="1192873.68"/>
    <x v="24312"/>
  </r>
  <r>
    <x v="165"/>
    <x v="56"/>
    <x v="0"/>
    <x v="23174"/>
    <n v="0"/>
    <x v="24313"/>
  </r>
  <r>
    <x v="165"/>
    <x v="56"/>
    <x v="1"/>
    <x v="23175"/>
    <n v="0"/>
    <x v="24314"/>
  </r>
  <r>
    <x v="165"/>
    <x v="56"/>
    <x v="2"/>
    <x v="23176"/>
    <n v="0"/>
    <x v="24315"/>
  </r>
  <r>
    <x v="165"/>
    <x v="2"/>
    <x v="0"/>
    <x v="23177"/>
    <n v="774000.5"/>
    <x v="24316"/>
  </r>
  <r>
    <x v="165"/>
    <x v="2"/>
    <x v="1"/>
    <x v="23178"/>
    <n v="1076267.26"/>
    <x v="24317"/>
  </r>
  <r>
    <x v="165"/>
    <x v="2"/>
    <x v="2"/>
    <x v="23179"/>
    <n v="0"/>
    <x v="24318"/>
  </r>
  <r>
    <x v="165"/>
    <x v="3"/>
    <x v="0"/>
    <x v="23180"/>
    <n v="10099673.630000001"/>
    <x v="24319"/>
  </r>
  <r>
    <x v="165"/>
    <x v="3"/>
    <x v="7"/>
    <x v="4"/>
    <n v="0"/>
    <x v="13"/>
  </r>
  <r>
    <x v="165"/>
    <x v="3"/>
    <x v="1"/>
    <x v="23181"/>
    <n v="3199368.2"/>
    <x v="24320"/>
  </r>
  <r>
    <x v="165"/>
    <x v="3"/>
    <x v="2"/>
    <x v="23182"/>
    <n v="2455440.21"/>
    <x v="24321"/>
  </r>
  <r>
    <x v="165"/>
    <x v="4"/>
    <x v="4"/>
    <x v="4"/>
    <n v="1160000"/>
    <x v="24322"/>
  </r>
  <r>
    <x v="165"/>
    <x v="4"/>
    <x v="0"/>
    <x v="23183"/>
    <n v="6722936.4100000001"/>
    <x v="24323"/>
  </r>
  <r>
    <x v="165"/>
    <x v="4"/>
    <x v="7"/>
    <x v="4"/>
    <n v="0"/>
    <x v="13"/>
  </r>
  <r>
    <x v="165"/>
    <x v="4"/>
    <x v="1"/>
    <x v="23184"/>
    <n v="2184176.84"/>
    <x v="24324"/>
  </r>
  <r>
    <x v="165"/>
    <x v="4"/>
    <x v="2"/>
    <x v="23185"/>
    <n v="81264.03"/>
    <x v="24325"/>
  </r>
  <r>
    <x v="165"/>
    <x v="5"/>
    <x v="4"/>
    <x v="4"/>
    <n v="0"/>
    <x v="13"/>
  </r>
  <r>
    <x v="165"/>
    <x v="5"/>
    <x v="0"/>
    <x v="23186"/>
    <n v="18358468.100000001"/>
    <x v="24326"/>
  </r>
  <r>
    <x v="165"/>
    <x v="5"/>
    <x v="7"/>
    <x v="4"/>
    <n v="0"/>
    <x v="13"/>
  </r>
  <r>
    <x v="165"/>
    <x v="5"/>
    <x v="1"/>
    <x v="23187"/>
    <n v="2170223.58"/>
    <x v="24327"/>
  </r>
  <r>
    <x v="165"/>
    <x v="5"/>
    <x v="2"/>
    <x v="23188"/>
    <n v="201613.07"/>
    <x v="24328"/>
  </r>
  <r>
    <x v="165"/>
    <x v="6"/>
    <x v="0"/>
    <x v="23189"/>
    <n v="112192.2"/>
    <x v="24329"/>
  </r>
  <r>
    <x v="165"/>
    <x v="6"/>
    <x v="1"/>
    <x v="23190"/>
    <n v="44613.23"/>
    <x v="24330"/>
  </r>
  <r>
    <x v="165"/>
    <x v="6"/>
    <x v="2"/>
    <x v="23191"/>
    <n v="0"/>
    <x v="24331"/>
  </r>
  <r>
    <x v="165"/>
    <x v="41"/>
    <x v="4"/>
    <x v="23192"/>
    <n v="-176767.69"/>
    <x v="24332"/>
  </r>
  <r>
    <x v="165"/>
    <x v="41"/>
    <x v="0"/>
    <x v="23193"/>
    <n v="16887381.52"/>
    <x v="24333"/>
  </r>
  <r>
    <x v="165"/>
    <x v="41"/>
    <x v="7"/>
    <x v="4"/>
    <n v="0"/>
    <x v="13"/>
  </r>
  <r>
    <x v="165"/>
    <x v="41"/>
    <x v="1"/>
    <x v="23194"/>
    <n v="4000697.85"/>
    <x v="24334"/>
  </r>
  <r>
    <x v="165"/>
    <x v="41"/>
    <x v="2"/>
    <x v="23195"/>
    <n v="-10784.96"/>
    <x v="24335"/>
  </r>
  <r>
    <x v="165"/>
    <x v="52"/>
    <x v="4"/>
    <x v="4"/>
    <n v="0"/>
    <x v="13"/>
  </r>
  <r>
    <x v="165"/>
    <x v="52"/>
    <x v="0"/>
    <x v="23196"/>
    <n v="37188394.890000001"/>
    <x v="24336"/>
  </r>
  <r>
    <x v="165"/>
    <x v="52"/>
    <x v="7"/>
    <x v="4"/>
    <n v="0"/>
    <x v="13"/>
  </r>
  <r>
    <x v="165"/>
    <x v="52"/>
    <x v="1"/>
    <x v="23197"/>
    <n v="48740732.200000003"/>
    <x v="24337"/>
  </r>
  <r>
    <x v="165"/>
    <x v="52"/>
    <x v="2"/>
    <x v="23198"/>
    <n v="0"/>
    <x v="24338"/>
  </r>
  <r>
    <x v="165"/>
    <x v="9"/>
    <x v="4"/>
    <x v="4"/>
    <n v="6700"/>
    <x v="24339"/>
  </r>
  <r>
    <x v="165"/>
    <x v="9"/>
    <x v="0"/>
    <x v="23199"/>
    <n v="24904477.5"/>
    <x v="24340"/>
  </r>
  <r>
    <x v="165"/>
    <x v="9"/>
    <x v="7"/>
    <x v="4"/>
    <n v="0"/>
    <x v="13"/>
  </r>
  <r>
    <x v="165"/>
    <x v="9"/>
    <x v="1"/>
    <x v="23200"/>
    <n v="25864939.559999999"/>
    <x v="24341"/>
  </r>
  <r>
    <x v="165"/>
    <x v="9"/>
    <x v="2"/>
    <x v="23201"/>
    <n v="0"/>
    <x v="24342"/>
  </r>
  <r>
    <x v="165"/>
    <x v="10"/>
    <x v="3"/>
    <x v="23202"/>
    <n v="0"/>
    <x v="24343"/>
  </r>
  <r>
    <x v="165"/>
    <x v="10"/>
    <x v="4"/>
    <x v="23203"/>
    <n v="0"/>
    <x v="24344"/>
  </r>
  <r>
    <x v="165"/>
    <x v="10"/>
    <x v="0"/>
    <x v="23204"/>
    <n v="113110315.22"/>
    <x v="24345"/>
  </r>
  <r>
    <x v="165"/>
    <x v="10"/>
    <x v="5"/>
    <x v="23205"/>
    <n v="0"/>
    <x v="24346"/>
  </r>
  <r>
    <x v="165"/>
    <x v="10"/>
    <x v="7"/>
    <x v="4"/>
    <n v="0"/>
    <x v="13"/>
  </r>
  <r>
    <x v="165"/>
    <x v="10"/>
    <x v="1"/>
    <x v="23206"/>
    <n v="66656815.359999999"/>
    <x v="24347"/>
  </r>
  <r>
    <x v="165"/>
    <x v="10"/>
    <x v="2"/>
    <x v="23207"/>
    <n v="934603.24"/>
    <x v="24348"/>
  </r>
  <r>
    <x v="165"/>
    <x v="11"/>
    <x v="4"/>
    <x v="4"/>
    <n v="0"/>
    <x v="13"/>
  </r>
  <r>
    <x v="165"/>
    <x v="11"/>
    <x v="0"/>
    <x v="23208"/>
    <n v="346455228.38999999"/>
    <x v="24349"/>
  </r>
  <r>
    <x v="165"/>
    <x v="11"/>
    <x v="7"/>
    <x v="4"/>
    <n v="0"/>
    <x v="13"/>
  </r>
  <r>
    <x v="165"/>
    <x v="11"/>
    <x v="1"/>
    <x v="23209"/>
    <n v="99289525.25"/>
    <x v="24350"/>
  </r>
  <r>
    <x v="165"/>
    <x v="11"/>
    <x v="2"/>
    <x v="23210"/>
    <n v="2400"/>
    <x v="24351"/>
  </r>
  <r>
    <x v="165"/>
    <x v="12"/>
    <x v="4"/>
    <x v="9993"/>
    <n v="0"/>
    <x v="10354"/>
  </r>
  <r>
    <x v="165"/>
    <x v="12"/>
    <x v="0"/>
    <x v="23211"/>
    <n v="24515676.48"/>
    <x v="24352"/>
  </r>
  <r>
    <x v="165"/>
    <x v="12"/>
    <x v="7"/>
    <x v="4"/>
    <n v="0"/>
    <x v="13"/>
  </r>
  <r>
    <x v="165"/>
    <x v="12"/>
    <x v="1"/>
    <x v="23212"/>
    <n v="2255886.04"/>
    <x v="24353"/>
  </r>
  <r>
    <x v="165"/>
    <x v="12"/>
    <x v="2"/>
    <x v="23213"/>
    <n v="0"/>
    <x v="24354"/>
  </r>
  <r>
    <x v="165"/>
    <x v="13"/>
    <x v="4"/>
    <x v="4"/>
    <n v="0"/>
    <x v="13"/>
  </r>
  <r>
    <x v="165"/>
    <x v="13"/>
    <x v="0"/>
    <x v="23214"/>
    <n v="172304160.63999999"/>
    <x v="24355"/>
  </r>
  <r>
    <x v="165"/>
    <x v="13"/>
    <x v="1"/>
    <x v="23215"/>
    <n v="6417981.1600000001"/>
    <x v="24356"/>
  </r>
  <r>
    <x v="165"/>
    <x v="13"/>
    <x v="2"/>
    <x v="23216"/>
    <n v="31200.99"/>
    <x v="24357"/>
  </r>
  <r>
    <x v="165"/>
    <x v="14"/>
    <x v="4"/>
    <x v="4"/>
    <n v="0"/>
    <x v="13"/>
  </r>
  <r>
    <x v="165"/>
    <x v="14"/>
    <x v="0"/>
    <x v="23217"/>
    <n v="80104730.359999999"/>
    <x v="24358"/>
  </r>
  <r>
    <x v="165"/>
    <x v="14"/>
    <x v="7"/>
    <x v="4"/>
    <n v="0"/>
    <x v="13"/>
  </r>
  <r>
    <x v="165"/>
    <x v="14"/>
    <x v="1"/>
    <x v="23218"/>
    <n v="21348719.649999999"/>
    <x v="24359"/>
  </r>
  <r>
    <x v="165"/>
    <x v="14"/>
    <x v="2"/>
    <x v="23219"/>
    <n v="78741.3"/>
    <x v="24360"/>
  </r>
  <r>
    <x v="165"/>
    <x v="49"/>
    <x v="0"/>
    <x v="23220"/>
    <n v="2216525.5299999998"/>
    <x v="24361"/>
  </r>
  <r>
    <x v="165"/>
    <x v="49"/>
    <x v="7"/>
    <x v="4"/>
    <n v="0"/>
    <x v="13"/>
  </r>
  <r>
    <x v="165"/>
    <x v="49"/>
    <x v="1"/>
    <x v="23221"/>
    <n v="757547.66"/>
    <x v="24362"/>
  </r>
  <r>
    <x v="165"/>
    <x v="49"/>
    <x v="2"/>
    <x v="23222"/>
    <n v="0"/>
    <x v="24363"/>
  </r>
  <r>
    <x v="165"/>
    <x v="47"/>
    <x v="4"/>
    <x v="4"/>
    <n v="0"/>
    <x v="13"/>
  </r>
  <r>
    <x v="165"/>
    <x v="47"/>
    <x v="0"/>
    <x v="23223"/>
    <n v="12286625.85"/>
    <x v="24364"/>
  </r>
  <r>
    <x v="165"/>
    <x v="47"/>
    <x v="5"/>
    <x v="4"/>
    <n v="0"/>
    <x v="13"/>
  </r>
  <r>
    <x v="165"/>
    <x v="47"/>
    <x v="7"/>
    <x v="4"/>
    <n v="0"/>
    <x v="13"/>
  </r>
  <r>
    <x v="165"/>
    <x v="47"/>
    <x v="1"/>
    <x v="23224"/>
    <n v="1082859.94"/>
    <x v="24365"/>
  </r>
  <r>
    <x v="165"/>
    <x v="47"/>
    <x v="2"/>
    <x v="23225"/>
    <n v="0"/>
    <x v="24366"/>
  </r>
  <r>
    <x v="165"/>
    <x v="17"/>
    <x v="4"/>
    <x v="4"/>
    <n v="0"/>
    <x v="13"/>
  </r>
  <r>
    <x v="165"/>
    <x v="17"/>
    <x v="0"/>
    <x v="23226"/>
    <n v="115281675.83"/>
    <x v="24367"/>
  </r>
  <r>
    <x v="165"/>
    <x v="17"/>
    <x v="7"/>
    <x v="4"/>
    <n v="0"/>
    <x v="13"/>
  </r>
  <r>
    <x v="165"/>
    <x v="17"/>
    <x v="1"/>
    <x v="23227"/>
    <n v="79447067.459999993"/>
    <x v="24368"/>
  </r>
  <r>
    <x v="165"/>
    <x v="17"/>
    <x v="2"/>
    <x v="23228"/>
    <n v="0"/>
    <x v="24369"/>
  </r>
  <r>
    <x v="165"/>
    <x v="42"/>
    <x v="4"/>
    <x v="23229"/>
    <n v="0"/>
    <x v="24370"/>
  </r>
  <r>
    <x v="165"/>
    <x v="42"/>
    <x v="0"/>
    <x v="23230"/>
    <n v="263796163"/>
    <x v="24371"/>
  </r>
  <r>
    <x v="165"/>
    <x v="42"/>
    <x v="5"/>
    <x v="23231"/>
    <n v="0"/>
    <x v="24372"/>
  </r>
  <r>
    <x v="165"/>
    <x v="42"/>
    <x v="7"/>
    <x v="4"/>
    <n v="0"/>
    <x v="13"/>
  </r>
  <r>
    <x v="165"/>
    <x v="42"/>
    <x v="1"/>
    <x v="23232"/>
    <n v="55001995.340000004"/>
    <x v="24373"/>
  </r>
  <r>
    <x v="165"/>
    <x v="42"/>
    <x v="2"/>
    <x v="23233"/>
    <n v="0"/>
    <x v="24374"/>
  </r>
  <r>
    <x v="165"/>
    <x v="18"/>
    <x v="4"/>
    <x v="23234"/>
    <n v="0"/>
    <x v="8005"/>
  </r>
  <r>
    <x v="165"/>
    <x v="18"/>
    <x v="0"/>
    <x v="23235"/>
    <n v="7182335.9100000001"/>
    <x v="24375"/>
  </r>
  <r>
    <x v="165"/>
    <x v="18"/>
    <x v="7"/>
    <x v="4"/>
    <n v="0"/>
    <x v="13"/>
  </r>
  <r>
    <x v="165"/>
    <x v="18"/>
    <x v="1"/>
    <x v="23236"/>
    <n v="10782692.800000001"/>
    <x v="24376"/>
  </r>
  <r>
    <x v="165"/>
    <x v="18"/>
    <x v="2"/>
    <x v="23237"/>
    <n v="0"/>
    <x v="24377"/>
  </r>
  <r>
    <x v="165"/>
    <x v="19"/>
    <x v="0"/>
    <x v="23238"/>
    <n v="413457.38"/>
    <x v="24378"/>
  </r>
  <r>
    <x v="165"/>
    <x v="19"/>
    <x v="7"/>
    <x v="4"/>
    <n v="0"/>
    <x v="13"/>
  </r>
  <r>
    <x v="165"/>
    <x v="19"/>
    <x v="1"/>
    <x v="23239"/>
    <n v="-91468.97"/>
    <x v="24379"/>
  </r>
  <r>
    <x v="165"/>
    <x v="19"/>
    <x v="2"/>
    <x v="23240"/>
    <n v="0"/>
    <x v="24380"/>
  </r>
  <r>
    <x v="165"/>
    <x v="20"/>
    <x v="0"/>
    <x v="23241"/>
    <n v="1827038.21"/>
    <x v="24381"/>
  </r>
  <r>
    <x v="165"/>
    <x v="20"/>
    <x v="5"/>
    <x v="23242"/>
    <n v="0"/>
    <x v="24382"/>
  </r>
  <r>
    <x v="165"/>
    <x v="20"/>
    <x v="7"/>
    <x v="4"/>
    <n v="0"/>
    <x v="13"/>
  </r>
  <r>
    <x v="165"/>
    <x v="20"/>
    <x v="1"/>
    <x v="23243"/>
    <n v="11860879.67"/>
    <x v="24383"/>
  </r>
  <r>
    <x v="165"/>
    <x v="20"/>
    <x v="2"/>
    <x v="23244"/>
    <n v="22875.27"/>
    <x v="24384"/>
  </r>
  <r>
    <x v="165"/>
    <x v="20"/>
    <x v="9"/>
    <x v="4"/>
    <n v="0"/>
    <x v="13"/>
  </r>
  <r>
    <x v="165"/>
    <x v="21"/>
    <x v="4"/>
    <x v="23245"/>
    <n v="23314812.609999999"/>
    <x v="24385"/>
  </r>
  <r>
    <x v="165"/>
    <x v="21"/>
    <x v="0"/>
    <x v="23246"/>
    <n v="33067968.5"/>
    <x v="24386"/>
  </r>
  <r>
    <x v="165"/>
    <x v="21"/>
    <x v="7"/>
    <x v="4"/>
    <n v="0"/>
    <x v="13"/>
  </r>
  <r>
    <x v="165"/>
    <x v="21"/>
    <x v="1"/>
    <x v="23247"/>
    <n v="29186118.82"/>
    <x v="24387"/>
  </r>
  <r>
    <x v="165"/>
    <x v="21"/>
    <x v="2"/>
    <x v="23248"/>
    <n v="0"/>
    <x v="24388"/>
  </r>
  <r>
    <x v="165"/>
    <x v="22"/>
    <x v="0"/>
    <x v="23249"/>
    <n v="1484018.17"/>
    <x v="24389"/>
  </r>
  <r>
    <x v="165"/>
    <x v="22"/>
    <x v="7"/>
    <x v="4"/>
    <n v="0"/>
    <x v="13"/>
  </r>
  <r>
    <x v="165"/>
    <x v="22"/>
    <x v="1"/>
    <x v="23250"/>
    <n v="860433.54"/>
    <x v="24390"/>
  </r>
  <r>
    <x v="165"/>
    <x v="22"/>
    <x v="2"/>
    <x v="23251"/>
    <n v="26330.880000000001"/>
    <x v="24391"/>
  </r>
  <r>
    <x v="165"/>
    <x v="48"/>
    <x v="0"/>
    <x v="23252"/>
    <n v="7659872.1900000004"/>
    <x v="24392"/>
  </r>
  <r>
    <x v="165"/>
    <x v="48"/>
    <x v="1"/>
    <x v="23253"/>
    <n v="23682036.530000001"/>
    <x v="24393"/>
  </r>
  <r>
    <x v="165"/>
    <x v="48"/>
    <x v="2"/>
    <x v="23254"/>
    <n v="0"/>
    <x v="24394"/>
  </r>
  <r>
    <x v="165"/>
    <x v="45"/>
    <x v="0"/>
    <x v="23255"/>
    <n v="34621315.210000001"/>
    <x v="24395"/>
  </r>
  <r>
    <x v="165"/>
    <x v="45"/>
    <x v="7"/>
    <x v="4"/>
    <n v="0"/>
    <x v="13"/>
  </r>
  <r>
    <x v="165"/>
    <x v="45"/>
    <x v="1"/>
    <x v="23256"/>
    <n v="11112596.109999999"/>
    <x v="24396"/>
  </r>
  <r>
    <x v="165"/>
    <x v="45"/>
    <x v="2"/>
    <x v="23257"/>
    <n v="0"/>
    <x v="24397"/>
  </r>
  <r>
    <x v="165"/>
    <x v="24"/>
    <x v="4"/>
    <x v="4"/>
    <n v="0"/>
    <x v="13"/>
  </r>
  <r>
    <x v="165"/>
    <x v="24"/>
    <x v="0"/>
    <x v="23258"/>
    <n v="33279104.210000001"/>
    <x v="24398"/>
  </r>
  <r>
    <x v="165"/>
    <x v="24"/>
    <x v="7"/>
    <x v="4"/>
    <n v="0"/>
    <x v="13"/>
  </r>
  <r>
    <x v="165"/>
    <x v="24"/>
    <x v="1"/>
    <x v="23259"/>
    <n v="6406240.2800000003"/>
    <x v="24399"/>
  </r>
  <r>
    <x v="165"/>
    <x v="24"/>
    <x v="2"/>
    <x v="23260"/>
    <n v="0"/>
    <x v="24400"/>
  </r>
  <r>
    <x v="165"/>
    <x v="25"/>
    <x v="0"/>
    <x v="23261"/>
    <n v="44462777.93"/>
    <x v="24401"/>
  </r>
  <r>
    <x v="165"/>
    <x v="25"/>
    <x v="7"/>
    <x v="4"/>
    <n v="0"/>
    <x v="13"/>
  </r>
  <r>
    <x v="165"/>
    <x v="25"/>
    <x v="1"/>
    <x v="23262"/>
    <n v="1078449.04"/>
    <x v="24402"/>
  </r>
  <r>
    <x v="165"/>
    <x v="25"/>
    <x v="2"/>
    <x v="23263"/>
    <n v="0"/>
    <x v="24403"/>
  </r>
  <r>
    <x v="165"/>
    <x v="26"/>
    <x v="4"/>
    <x v="4"/>
    <n v="0"/>
    <x v="13"/>
  </r>
  <r>
    <x v="165"/>
    <x v="26"/>
    <x v="0"/>
    <x v="23264"/>
    <n v="220800614.08000001"/>
    <x v="24404"/>
  </r>
  <r>
    <x v="165"/>
    <x v="26"/>
    <x v="7"/>
    <x v="4"/>
    <n v="0"/>
    <x v="13"/>
  </r>
  <r>
    <x v="165"/>
    <x v="26"/>
    <x v="1"/>
    <x v="23265"/>
    <n v="26758503.829999998"/>
    <x v="24405"/>
  </r>
  <r>
    <x v="165"/>
    <x v="26"/>
    <x v="2"/>
    <x v="23266"/>
    <n v="44832.07"/>
    <x v="24406"/>
  </r>
  <r>
    <x v="165"/>
    <x v="27"/>
    <x v="0"/>
    <x v="23267"/>
    <n v="1928225.48"/>
    <x v="24407"/>
  </r>
  <r>
    <x v="165"/>
    <x v="27"/>
    <x v="7"/>
    <x v="4"/>
    <n v="0"/>
    <x v="13"/>
  </r>
  <r>
    <x v="165"/>
    <x v="27"/>
    <x v="1"/>
    <x v="23268"/>
    <n v="119615490.88"/>
    <x v="24408"/>
  </r>
  <r>
    <x v="165"/>
    <x v="27"/>
    <x v="2"/>
    <x v="23269"/>
    <n v="0"/>
    <x v="24409"/>
  </r>
  <r>
    <x v="165"/>
    <x v="43"/>
    <x v="0"/>
    <x v="23270"/>
    <n v="29654265.239999998"/>
    <x v="24410"/>
  </r>
  <r>
    <x v="165"/>
    <x v="43"/>
    <x v="1"/>
    <x v="23271"/>
    <n v="2582386.02"/>
    <x v="24411"/>
  </r>
  <r>
    <x v="165"/>
    <x v="43"/>
    <x v="2"/>
    <x v="23272"/>
    <n v="0"/>
    <x v="24412"/>
  </r>
  <r>
    <x v="165"/>
    <x v="28"/>
    <x v="4"/>
    <x v="4"/>
    <n v="1870000"/>
    <x v="24413"/>
  </r>
  <r>
    <x v="165"/>
    <x v="28"/>
    <x v="0"/>
    <x v="23273"/>
    <n v="9374040.6099999994"/>
    <x v="24414"/>
  </r>
  <r>
    <x v="165"/>
    <x v="28"/>
    <x v="1"/>
    <x v="23274"/>
    <n v="1335635.8500000001"/>
    <x v="24415"/>
  </r>
  <r>
    <x v="165"/>
    <x v="28"/>
    <x v="2"/>
    <x v="23275"/>
    <n v="40749.25"/>
    <x v="24416"/>
  </r>
  <r>
    <x v="165"/>
    <x v="39"/>
    <x v="7"/>
    <x v="4"/>
    <n v="0"/>
    <x v="13"/>
  </r>
  <r>
    <x v="165"/>
    <x v="29"/>
    <x v="4"/>
    <x v="23276"/>
    <n v="347149198.11000001"/>
    <x v="24417"/>
  </r>
  <r>
    <x v="165"/>
    <x v="29"/>
    <x v="7"/>
    <x v="4"/>
    <n v="0"/>
    <x v="13"/>
  </r>
  <r>
    <x v="165"/>
    <x v="29"/>
    <x v="1"/>
    <x v="23277"/>
    <n v="88823065.049999997"/>
    <x v="24418"/>
  </r>
  <r>
    <x v="165"/>
    <x v="30"/>
    <x v="0"/>
    <x v="23278"/>
    <n v="1918528.82"/>
    <x v="24419"/>
  </r>
  <r>
    <x v="165"/>
    <x v="30"/>
    <x v="7"/>
    <x v="4"/>
    <n v="0"/>
    <x v="13"/>
  </r>
  <r>
    <x v="165"/>
    <x v="30"/>
    <x v="1"/>
    <x v="23279"/>
    <n v="3620803.42"/>
    <x v="24420"/>
  </r>
  <r>
    <x v="165"/>
    <x v="30"/>
    <x v="2"/>
    <x v="23280"/>
    <n v="0"/>
    <x v="24421"/>
  </r>
  <r>
    <x v="165"/>
    <x v="53"/>
    <x v="7"/>
    <x v="4"/>
    <n v="0"/>
    <x v="13"/>
  </r>
  <r>
    <x v="165"/>
    <x v="31"/>
    <x v="3"/>
    <x v="23281"/>
    <n v="0"/>
    <x v="24422"/>
  </r>
  <r>
    <x v="165"/>
    <x v="64"/>
    <x v="0"/>
    <x v="23282"/>
    <n v="0"/>
    <x v="24423"/>
  </r>
  <r>
    <x v="165"/>
    <x v="64"/>
    <x v="7"/>
    <x v="4"/>
    <n v="0"/>
    <x v="13"/>
  </r>
  <r>
    <x v="165"/>
    <x v="64"/>
    <x v="1"/>
    <x v="23283"/>
    <n v="53024.18"/>
    <x v="24424"/>
  </r>
  <r>
    <x v="165"/>
    <x v="64"/>
    <x v="2"/>
    <x v="23284"/>
    <n v="0"/>
    <x v="24425"/>
  </r>
  <r>
    <x v="165"/>
    <x v="57"/>
    <x v="0"/>
    <x v="23285"/>
    <n v="0"/>
    <x v="24426"/>
  </r>
  <r>
    <x v="165"/>
    <x v="57"/>
    <x v="1"/>
    <x v="23286"/>
    <n v="159124.85"/>
    <x v="24427"/>
  </r>
  <r>
    <x v="165"/>
    <x v="57"/>
    <x v="2"/>
    <x v="23287"/>
    <n v="0"/>
    <x v="24428"/>
  </r>
  <r>
    <x v="165"/>
    <x v="58"/>
    <x v="4"/>
    <x v="23288"/>
    <n v="0"/>
    <x v="24429"/>
  </r>
  <r>
    <x v="165"/>
    <x v="58"/>
    <x v="0"/>
    <x v="23289"/>
    <n v="1752152.28"/>
    <x v="24430"/>
  </r>
  <r>
    <x v="165"/>
    <x v="58"/>
    <x v="7"/>
    <x v="4"/>
    <n v="0"/>
    <x v="13"/>
  </r>
  <r>
    <x v="165"/>
    <x v="58"/>
    <x v="1"/>
    <x v="23290"/>
    <n v="221428.94"/>
    <x v="24431"/>
  </r>
  <r>
    <x v="165"/>
    <x v="58"/>
    <x v="2"/>
    <x v="23291"/>
    <n v="0"/>
    <x v="24432"/>
  </r>
  <r>
    <x v="165"/>
    <x v="59"/>
    <x v="0"/>
    <x v="23292"/>
    <n v="116745"/>
    <x v="24433"/>
  </r>
  <r>
    <x v="165"/>
    <x v="59"/>
    <x v="7"/>
    <x v="4"/>
    <n v="0"/>
    <x v="13"/>
  </r>
  <r>
    <x v="165"/>
    <x v="59"/>
    <x v="1"/>
    <x v="23293"/>
    <n v="416737.01"/>
    <x v="24434"/>
  </r>
  <r>
    <x v="165"/>
    <x v="59"/>
    <x v="2"/>
    <x v="23294"/>
    <n v="0"/>
    <x v="24435"/>
  </r>
  <r>
    <x v="165"/>
    <x v="60"/>
    <x v="1"/>
    <x v="23295"/>
    <n v="8179.23"/>
    <x v="24436"/>
  </r>
  <r>
    <x v="165"/>
    <x v="60"/>
    <x v="2"/>
    <x v="23296"/>
    <n v="0"/>
    <x v="24437"/>
  </r>
  <r>
    <x v="165"/>
    <x v="61"/>
    <x v="0"/>
    <x v="23297"/>
    <n v="0"/>
    <x v="24438"/>
  </r>
  <r>
    <x v="165"/>
    <x v="61"/>
    <x v="1"/>
    <x v="23298"/>
    <n v="954246.84"/>
    <x v="24439"/>
  </r>
  <r>
    <x v="165"/>
    <x v="61"/>
    <x v="2"/>
    <x v="23299"/>
    <n v="0"/>
    <x v="24440"/>
  </r>
  <r>
    <x v="165"/>
    <x v="62"/>
    <x v="4"/>
    <x v="23300"/>
    <n v="7700000"/>
    <x v="24441"/>
  </r>
  <r>
    <x v="165"/>
    <x v="62"/>
    <x v="0"/>
    <x v="23301"/>
    <n v="20360002.16"/>
    <x v="24442"/>
  </r>
  <r>
    <x v="165"/>
    <x v="62"/>
    <x v="1"/>
    <x v="23302"/>
    <n v="3277661.83"/>
    <x v="24443"/>
  </r>
  <r>
    <x v="165"/>
    <x v="62"/>
    <x v="2"/>
    <x v="23303"/>
    <n v="0"/>
    <x v="24444"/>
  </r>
  <r>
    <x v="165"/>
    <x v="33"/>
    <x v="3"/>
    <x v="4"/>
    <n v="0"/>
    <x v="13"/>
  </r>
  <r>
    <x v="165"/>
    <x v="33"/>
    <x v="0"/>
    <x v="23304"/>
    <n v="311530.74"/>
    <x v="24445"/>
  </r>
  <r>
    <x v="165"/>
    <x v="33"/>
    <x v="5"/>
    <x v="4"/>
    <n v="0"/>
    <x v="13"/>
  </r>
  <r>
    <x v="165"/>
    <x v="33"/>
    <x v="1"/>
    <x v="23305"/>
    <n v="1901627.03"/>
    <x v="24446"/>
  </r>
  <r>
    <x v="165"/>
    <x v="33"/>
    <x v="2"/>
    <x v="23306"/>
    <n v="0"/>
    <x v="24447"/>
  </r>
  <r>
    <x v="165"/>
    <x v="34"/>
    <x v="0"/>
    <x v="23307"/>
    <n v="1392982"/>
    <x v="24448"/>
  </r>
  <r>
    <x v="165"/>
    <x v="34"/>
    <x v="1"/>
    <x v="23308"/>
    <n v="41649.910000000003"/>
    <x v="24449"/>
  </r>
  <r>
    <x v="165"/>
    <x v="34"/>
    <x v="2"/>
    <x v="23309"/>
    <n v="0"/>
    <x v="24450"/>
  </r>
  <r>
    <x v="165"/>
    <x v="35"/>
    <x v="0"/>
    <x v="23310"/>
    <n v="4271.84"/>
    <x v="24451"/>
  </r>
  <r>
    <x v="165"/>
    <x v="35"/>
    <x v="1"/>
    <x v="23311"/>
    <n v="22212.48"/>
    <x v="24452"/>
  </r>
  <r>
    <x v="165"/>
    <x v="35"/>
    <x v="2"/>
    <x v="23312"/>
    <n v="0"/>
    <x v="24453"/>
  </r>
  <r>
    <x v="165"/>
    <x v="36"/>
    <x v="0"/>
    <x v="23313"/>
    <n v="1922949.45"/>
    <x v="24454"/>
  </r>
  <r>
    <x v="165"/>
    <x v="36"/>
    <x v="7"/>
    <x v="4"/>
    <n v="0"/>
    <x v="13"/>
  </r>
  <r>
    <x v="165"/>
    <x v="36"/>
    <x v="1"/>
    <x v="23314"/>
    <n v="769995.51"/>
    <x v="24455"/>
  </r>
  <r>
    <x v="165"/>
    <x v="36"/>
    <x v="2"/>
    <x v="23315"/>
    <n v="4932846.0599999996"/>
    <x v="24456"/>
  </r>
  <r>
    <x v="165"/>
    <x v="37"/>
    <x v="0"/>
    <x v="23316"/>
    <n v="2363259.5299999998"/>
    <x v="24457"/>
  </r>
  <r>
    <x v="165"/>
    <x v="37"/>
    <x v="1"/>
    <x v="23317"/>
    <n v="100012.31"/>
    <x v="24458"/>
  </r>
  <r>
    <x v="165"/>
    <x v="37"/>
    <x v="2"/>
    <x v="23318"/>
    <n v="2217.2800000000002"/>
    <x v="24459"/>
  </r>
  <r>
    <x v="166"/>
    <x v="54"/>
    <x v="0"/>
    <x v="23319"/>
    <n v="326137.67"/>
    <x v="24460"/>
  </r>
  <r>
    <x v="166"/>
    <x v="54"/>
    <x v="1"/>
    <x v="23320"/>
    <n v="237576.58"/>
    <x v="24461"/>
  </r>
  <r>
    <x v="166"/>
    <x v="54"/>
    <x v="2"/>
    <x v="23321"/>
    <n v="0"/>
    <x v="24462"/>
  </r>
  <r>
    <x v="166"/>
    <x v="0"/>
    <x v="0"/>
    <x v="23322"/>
    <n v="4546906.58"/>
    <x v="24463"/>
  </r>
  <r>
    <x v="166"/>
    <x v="0"/>
    <x v="1"/>
    <x v="23323"/>
    <n v="2811092.48"/>
    <x v="24464"/>
  </r>
  <r>
    <x v="166"/>
    <x v="0"/>
    <x v="2"/>
    <x v="23324"/>
    <n v="2178.31"/>
    <x v="24465"/>
  </r>
  <r>
    <x v="166"/>
    <x v="50"/>
    <x v="0"/>
    <x v="23325"/>
    <n v="0"/>
    <x v="24466"/>
  </r>
  <r>
    <x v="166"/>
    <x v="50"/>
    <x v="1"/>
    <x v="23326"/>
    <n v="748079.69"/>
    <x v="24467"/>
  </r>
  <r>
    <x v="166"/>
    <x v="50"/>
    <x v="2"/>
    <x v="23327"/>
    <n v="5442.09"/>
    <x v="24468"/>
  </r>
  <r>
    <x v="166"/>
    <x v="51"/>
    <x v="0"/>
    <x v="23328"/>
    <n v="0"/>
    <x v="24469"/>
  </r>
  <r>
    <x v="166"/>
    <x v="51"/>
    <x v="1"/>
    <x v="23329"/>
    <n v="0"/>
    <x v="24470"/>
  </r>
  <r>
    <x v="166"/>
    <x v="51"/>
    <x v="2"/>
    <x v="23330"/>
    <n v="76.75"/>
    <x v="24471"/>
  </r>
  <r>
    <x v="166"/>
    <x v="55"/>
    <x v="0"/>
    <x v="23331"/>
    <n v="0"/>
    <x v="24472"/>
  </r>
  <r>
    <x v="166"/>
    <x v="55"/>
    <x v="5"/>
    <x v="4"/>
    <n v="0"/>
    <x v="13"/>
  </r>
  <r>
    <x v="166"/>
    <x v="55"/>
    <x v="1"/>
    <x v="23332"/>
    <n v="5.81"/>
    <x v="24473"/>
  </r>
  <r>
    <x v="166"/>
    <x v="55"/>
    <x v="2"/>
    <x v="23333"/>
    <n v="0"/>
    <x v="24474"/>
  </r>
  <r>
    <x v="166"/>
    <x v="63"/>
    <x v="0"/>
    <x v="23334"/>
    <n v="0"/>
    <x v="24475"/>
  </r>
  <r>
    <x v="166"/>
    <x v="63"/>
    <x v="1"/>
    <x v="23335"/>
    <n v="0"/>
    <x v="24476"/>
  </r>
  <r>
    <x v="166"/>
    <x v="63"/>
    <x v="2"/>
    <x v="23336"/>
    <n v="0"/>
    <x v="24477"/>
  </r>
  <r>
    <x v="166"/>
    <x v="1"/>
    <x v="3"/>
    <x v="23337"/>
    <n v="0"/>
    <x v="24478"/>
  </r>
  <r>
    <x v="166"/>
    <x v="1"/>
    <x v="4"/>
    <x v="23338"/>
    <n v="0"/>
    <x v="24479"/>
  </r>
  <r>
    <x v="166"/>
    <x v="1"/>
    <x v="5"/>
    <x v="23339"/>
    <n v="0"/>
    <x v="24480"/>
  </r>
  <r>
    <x v="166"/>
    <x v="1"/>
    <x v="7"/>
    <x v="4"/>
    <n v="0"/>
    <x v="13"/>
  </r>
  <r>
    <x v="166"/>
    <x v="1"/>
    <x v="1"/>
    <x v="23340"/>
    <n v="31831163.109999999"/>
    <x v="24481"/>
  </r>
  <r>
    <x v="166"/>
    <x v="1"/>
    <x v="2"/>
    <x v="23341"/>
    <n v="0"/>
    <x v="24482"/>
  </r>
  <r>
    <x v="166"/>
    <x v="56"/>
    <x v="0"/>
    <x v="4"/>
    <n v="0"/>
    <x v="13"/>
  </r>
  <r>
    <x v="166"/>
    <x v="56"/>
    <x v="1"/>
    <x v="23342"/>
    <n v="0"/>
    <x v="24483"/>
  </r>
  <r>
    <x v="166"/>
    <x v="56"/>
    <x v="2"/>
    <x v="23343"/>
    <n v="0"/>
    <x v="24484"/>
  </r>
  <r>
    <x v="166"/>
    <x v="2"/>
    <x v="0"/>
    <x v="23344"/>
    <n v="332521.93"/>
    <x v="24485"/>
  </r>
  <r>
    <x v="166"/>
    <x v="2"/>
    <x v="1"/>
    <x v="23345"/>
    <n v="1052182.1499999999"/>
    <x v="24486"/>
  </r>
  <r>
    <x v="166"/>
    <x v="2"/>
    <x v="2"/>
    <x v="23346"/>
    <n v="0"/>
    <x v="24487"/>
  </r>
  <r>
    <x v="166"/>
    <x v="3"/>
    <x v="0"/>
    <x v="23347"/>
    <n v="13987332"/>
    <x v="24488"/>
  </r>
  <r>
    <x v="166"/>
    <x v="3"/>
    <x v="1"/>
    <x v="23348"/>
    <n v="3623303.74"/>
    <x v="24489"/>
  </r>
  <r>
    <x v="166"/>
    <x v="3"/>
    <x v="2"/>
    <x v="23349"/>
    <n v="2475652.3199999998"/>
    <x v="24490"/>
  </r>
  <r>
    <x v="166"/>
    <x v="4"/>
    <x v="0"/>
    <x v="23350"/>
    <n v="5560205.1500000004"/>
    <x v="24491"/>
  </r>
  <r>
    <x v="166"/>
    <x v="4"/>
    <x v="7"/>
    <x v="4"/>
    <n v="0"/>
    <x v="13"/>
  </r>
  <r>
    <x v="166"/>
    <x v="4"/>
    <x v="1"/>
    <x v="23351"/>
    <n v="3255645.8"/>
    <x v="24492"/>
  </r>
  <r>
    <x v="166"/>
    <x v="4"/>
    <x v="2"/>
    <x v="23352"/>
    <n v="1742877.59"/>
    <x v="24493"/>
  </r>
  <r>
    <x v="166"/>
    <x v="5"/>
    <x v="4"/>
    <x v="4"/>
    <n v="0"/>
    <x v="13"/>
  </r>
  <r>
    <x v="166"/>
    <x v="5"/>
    <x v="0"/>
    <x v="23353"/>
    <n v="3156036.69"/>
    <x v="24494"/>
  </r>
  <r>
    <x v="166"/>
    <x v="5"/>
    <x v="7"/>
    <x v="4"/>
    <n v="0"/>
    <x v="13"/>
  </r>
  <r>
    <x v="166"/>
    <x v="5"/>
    <x v="1"/>
    <x v="23354"/>
    <n v="4913205.54"/>
    <x v="24495"/>
  </r>
  <r>
    <x v="166"/>
    <x v="5"/>
    <x v="2"/>
    <x v="23355"/>
    <n v="7970.04"/>
    <x v="24496"/>
  </r>
  <r>
    <x v="166"/>
    <x v="6"/>
    <x v="0"/>
    <x v="23356"/>
    <n v="977414.44"/>
    <x v="24497"/>
  </r>
  <r>
    <x v="166"/>
    <x v="6"/>
    <x v="1"/>
    <x v="23357"/>
    <n v="166968.70000000001"/>
    <x v="24498"/>
  </r>
  <r>
    <x v="166"/>
    <x v="6"/>
    <x v="2"/>
    <x v="23358"/>
    <n v="0"/>
    <x v="24499"/>
  </r>
  <r>
    <x v="166"/>
    <x v="41"/>
    <x v="4"/>
    <x v="23359"/>
    <n v="175008.43"/>
    <x v="24500"/>
  </r>
  <r>
    <x v="166"/>
    <x v="41"/>
    <x v="0"/>
    <x v="23360"/>
    <n v="38959980.189999998"/>
    <x v="24501"/>
  </r>
  <r>
    <x v="166"/>
    <x v="41"/>
    <x v="7"/>
    <x v="4"/>
    <n v="0"/>
    <x v="13"/>
  </r>
  <r>
    <x v="166"/>
    <x v="41"/>
    <x v="1"/>
    <x v="23361"/>
    <n v="4856248.4000000004"/>
    <x v="24502"/>
  </r>
  <r>
    <x v="166"/>
    <x v="41"/>
    <x v="2"/>
    <x v="23362"/>
    <n v="0"/>
    <x v="24503"/>
  </r>
  <r>
    <x v="166"/>
    <x v="52"/>
    <x v="4"/>
    <x v="4"/>
    <n v="3000000"/>
    <x v="739"/>
  </r>
  <r>
    <x v="166"/>
    <x v="52"/>
    <x v="0"/>
    <x v="23363"/>
    <n v="18842360.41"/>
    <x v="24504"/>
  </r>
  <r>
    <x v="166"/>
    <x v="52"/>
    <x v="7"/>
    <x v="4"/>
    <n v="0"/>
    <x v="13"/>
  </r>
  <r>
    <x v="166"/>
    <x v="52"/>
    <x v="1"/>
    <x v="23364"/>
    <n v="34076028.990000002"/>
    <x v="24505"/>
  </r>
  <r>
    <x v="166"/>
    <x v="52"/>
    <x v="2"/>
    <x v="23365"/>
    <n v="0"/>
    <x v="24506"/>
  </r>
  <r>
    <x v="166"/>
    <x v="9"/>
    <x v="4"/>
    <x v="4"/>
    <n v="6125.6"/>
    <x v="24507"/>
  </r>
  <r>
    <x v="166"/>
    <x v="9"/>
    <x v="0"/>
    <x v="23366"/>
    <n v="2975134.41"/>
    <x v="24508"/>
  </r>
  <r>
    <x v="166"/>
    <x v="9"/>
    <x v="7"/>
    <x v="4"/>
    <n v="0"/>
    <x v="13"/>
  </r>
  <r>
    <x v="166"/>
    <x v="9"/>
    <x v="1"/>
    <x v="23367"/>
    <n v="18143164.91"/>
    <x v="24509"/>
  </r>
  <r>
    <x v="166"/>
    <x v="9"/>
    <x v="2"/>
    <x v="23368"/>
    <n v="0"/>
    <x v="24510"/>
  </r>
  <r>
    <x v="166"/>
    <x v="10"/>
    <x v="3"/>
    <x v="23369"/>
    <n v="0"/>
    <x v="24511"/>
  </r>
  <r>
    <x v="166"/>
    <x v="10"/>
    <x v="4"/>
    <x v="23370"/>
    <n v="0"/>
    <x v="24512"/>
  </r>
  <r>
    <x v="166"/>
    <x v="10"/>
    <x v="0"/>
    <x v="23371"/>
    <n v="234524439"/>
    <x v="24513"/>
  </r>
  <r>
    <x v="166"/>
    <x v="10"/>
    <x v="5"/>
    <x v="23372"/>
    <n v="0"/>
    <x v="24514"/>
  </r>
  <r>
    <x v="166"/>
    <x v="10"/>
    <x v="7"/>
    <x v="4"/>
    <n v="0"/>
    <x v="13"/>
  </r>
  <r>
    <x v="166"/>
    <x v="10"/>
    <x v="1"/>
    <x v="23373"/>
    <n v="78698768.209999993"/>
    <x v="24515"/>
  </r>
  <r>
    <x v="166"/>
    <x v="10"/>
    <x v="2"/>
    <x v="23374"/>
    <n v="0"/>
    <x v="24516"/>
  </r>
  <r>
    <x v="166"/>
    <x v="10"/>
    <x v="9"/>
    <x v="4"/>
    <n v="0"/>
    <x v="13"/>
  </r>
  <r>
    <x v="166"/>
    <x v="11"/>
    <x v="3"/>
    <x v="4"/>
    <n v="0"/>
    <x v="13"/>
  </r>
  <r>
    <x v="166"/>
    <x v="11"/>
    <x v="4"/>
    <x v="23375"/>
    <n v="0"/>
    <x v="24517"/>
  </r>
  <r>
    <x v="166"/>
    <x v="11"/>
    <x v="0"/>
    <x v="23376"/>
    <n v="219959496.03"/>
    <x v="24518"/>
  </r>
  <r>
    <x v="166"/>
    <x v="11"/>
    <x v="5"/>
    <x v="4"/>
    <n v="0"/>
    <x v="13"/>
  </r>
  <r>
    <x v="166"/>
    <x v="11"/>
    <x v="7"/>
    <x v="4"/>
    <n v="0"/>
    <x v="13"/>
  </r>
  <r>
    <x v="166"/>
    <x v="11"/>
    <x v="1"/>
    <x v="23377"/>
    <n v="94629964.719999999"/>
    <x v="24519"/>
  </r>
  <r>
    <x v="166"/>
    <x v="11"/>
    <x v="2"/>
    <x v="23378"/>
    <n v="7485.78"/>
    <x v="24520"/>
  </r>
  <r>
    <x v="166"/>
    <x v="12"/>
    <x v="4"/>
    <x v="23379"/>
    <n v="0"/>
    <x v="16749"/>
  </r>
  <r>
    <x v="166"/>
    <x v="12"/>
    <x v="0"/>
    <x v="23380"/>
    <n v="30933054.640000001"/>
    <x v="24521"/>
  </r>
  <r>
    <x v="166"/>
    <x v="12"/>
    <x v="5"/>
    <x v="23381"/>
    <n v="0"/>
    <x v="24522"/>
  </r>
  <r>
    <x v="166"/>
    <x v="12"/>
    <x v="7"/>
    <x v="4"/>
    <n v="0"/>
    <x v="13"/>
  </r>
  <r>
    <x v="166"/>
    <x v="12"/>
    <x v="1"/>
    <x v="23382"/>
    <n v="1953262.99"/>
    <x v="24523"/>
  </r>
  <r>
    <x v="166"/>
    <x v="12"/>
    <x v="2"/>
    <x v="23383"/>
    <n v="0"/>
    <x v="24524"/>
  </r>
  <r>
    <x v="166"/>
    <x v="13"/>
    <x v="4"/>
    <x v="23384"/>
    <n v="0"/>
    <x v="24525"/>
  </r>
  <r>
    <x v="166"/>
    <x v="13"/>
    <x v="0"/>
    <x v="23385"/>
    <n v="166876744.00999999"/>
    <x v="24526"/>
  </r>
  <r>
    <x v="166"/>
    <x v="13"/>
    <x v="7"/>
    <x v="4"/>
    <n v="0"/>
    <x v="13"/>
  </r>
  <r>
    <x v="166"/>
    <x v="13"/>
    <x v="1"/>
    <x v="23386"/>
    <n v="5458295.9199999999"/>
    <x v="24527"/>
  </r>
  <r>
    <x v="166"/>
    <x v="13"/>
    <x v="2"/>
    <x v="23387"/>
    <n v="44.26"/>
    <x v="24528"/>
  </r>
  <r>
    <x v="166"/>
    <x v="14"/>
    <x v="4"/>
    <x v="4"/>
    <n v="0"/>
    <x v="13"/>
  </r>
  <r>
    <x v="166"/>
    <x v="14"/>
    <x v="0"/>
    <x v="23388"/>
    <n v="79584128.170000002"/>
    <x v="24529"/>
  </r>
  <r>
    <x v="166"/>
    <x v="14"/>
    <x v="7"/>
    <x v="4"/>
    <n v="0"/>
    <x v="13"/>
  </r>
  <r>
    <x v="166"/>
    <x v="14"/>
    <x v="1"/>
    <x v="23389"/>
    <n v="12961964.5"/>
    <x v="24530"/>
  </r>
  <r>
    <x v="166"/>
    <x v="14"/>
    <x v="2"/>
    <x v="23390"/>
    <n v="0"/>
    <x v="24531"/>
  </r>
  <r>
    <x v="166"/>
    <x v="49"/>
    <x v="0"/>
    <x v="23391"/>
    <n v="851422.07"/>
    <x v="24532"/>
  </r>
  <r>
    <x v="166"/>
    <x v="49"/>
    <x v="7"/>
    <x v="4"/>
    <n v="0"/>
    <x v="13"/>
  </r>
  <r>
    <x v="166"/>
    <x v="49"/>
    <x v="1"/>
    <x v="23392"/>
    <n v="1819413.54"/>
    <x v="24533"/>
  </r>
  <r>
    <x v="166"/>
    <x v="49"/>
    <x v="2"/>
    <x v="23393"/>
    <n v="0"/>
    <x v="24534"/>
  </r>
  <r>
    <x v="166"/>
    <x v="47"/>
    <x v="0"/>
    <x v="23394"/>
    <n v="2853741.69"/>
    <x v="24535"/>
  </r>
  <r>
    <x v="166"/>
    <x v="47"/>
    <x v="5"/>
    <x v="23395"/>
    <n v="0"/>
    <x v="24536"/>
  </r>
  <r>
    <x v="166"/>
    <x v="47"/>
    <x v="7"/>
    <x v="4"/>
    <n v="0"/>
    <x v="13"/>
  </r>
  <r>
    <x v="166"/>
    <x v="47"/>
    <x v="1"/>
    <x v="23396"/>
    <n v="2230723.19"/>
    <x v="24537"/>
  </r>
  <r>
    <x v="166"/>
    <x v="47"/>
    <x v="2"/>
    <x v="23397"/>
    <n v="0"/>
    <x v="24538"/>
  </r>
  <r>
    <x v="166"/>
    <x v="17"/>
    <x v="3"/>
    <x v="4"/>
    <n v="0"/>
    <x v="13"/>
  </r>
  <r>
    <x v="166"/>
    <x v="17"/>
    <x v="4"/>
    <x v="4"/>
    <n v="0"/>
    <x v="13"/>
  </r>
  <r>
    <x v="166"/>
    <x v="17"/>
    <x v="0"/>
    <x v="23398"/>
    <n v="321699121.31"/>
    <x v="24539"/>
  </r>
  <r>
    <x v="166"/>
    <x v="17"/>
    <x v="5"/>
    <x v="23399"/>
    <n v="0"/>
    <x v="24540"/>
  </r>
  <r>
    <x v="166"/>
    <x v="17"/>
    <x v="7"/>
    <x v="4"/>
    <n v="0"/>
    <x v="13"/>
  </r>
  <r>
    <x v="166"/>
    <x v="17"/>
    <x v="1"/>
    <x v="23400"/>
    <n v="149646014.75"/>
    <x v="24541"/>
  </r>
  <r>
    <x v="166"/>
    <x v="17"/>
    <x v="2"/>
    <x v="23401"/>
    <n v="0"/>
    <x v="24542"/>
  </r>
  <r>
    <x v="166"/>
    <x v="42"/>
    <x v="4"/>
    <x v="23402"/>
    <n v="0"/>
    <x v="24543"/>
  </r>
  <r>
    <x v="166"/>
    <x v="42"/>
    <x v="0"/>
    <x v="23403"/>
    <n v="8878492.75"/>
    <x v="24544"/>
  </r>
  <r>
    <x v="166"/>
    <x v="42"/>
    <x v="7"/>
    <x v="4"/>
    <n v="0"/>
    <x v="13"/>
  </r>
  <r>
    <x v="166"/>
    <x v="42"/>
    <x v="1"/>
    <x v="23404"/>
    <n v="18273050.129999999"/>
    <x v="24545"/>
  </r>
  <r>
    <x v="166"/>
    <x v="42"/>
    <x v="2"/>
    <x v="23405"/>
    <n v="0"/>
    <x v="24546"/>
  </r>
  <r>
    <x v="166"/>
    <x v="18"/>
    <x v="4"/>
    <x v="23406"/>
    <n v="0"/>
    <x v="24547"/>
  </r>
  <r>
    <x v="166"/>
    <x v="18"/>
    <x v="0"/>
    <x v="23407"/>
    <n v="658948"/>
    <x v="24548"/>
  </r>
  <r>
    <x v="166"/>
    <x v="18"/>
    <x v="7"/>
    <x v="4"/>
    <n v="0"/>
    <x v="13"/>
  </r>
  <r>
    <x v="166"/>
    <x v="18"/>
    <x v="1"/>
    <x v="23408"/>
    <n v="1808890.72"/>
    <x v="24549"/>
  </r>
  <r>
    <x v="166"/>
    <x v="18"/>
    <x v="2"/>
    <x v="23409"/>
    <n v="0"/>
    <x v="24550"/>
  </r>
  <r>
    <x v="166"/>
    <x v="19"/>
    <x v="0"/>
    <x v="23410"/>
    <n v="73782.59"/>
    <x v="24551"/>
  </r>
  <r>
    <x v="166"/>
    <x v="19"/>
    <x v="7"/>
    <x v="4"/>
    <n v="0"/>
    <x v="13"/>
  </r>
  <r>
    <x v="166"/>
    <x v="19"/>
    <x v="1"/>
    <x v="23411"/>
    <n v="1325879.02"/>
    <x v="24552"/>
  </r>
  <r>
    <x v="166"/>
    <x v="19"/>
    <x v="2"/>
    <x v="23412"/>
    <n v="0"/>
    <x v="24553"/>
  </r>
  <r>
    <x v="166"/>
    <x v="20"/>
    <x v="4"/>
    <x v="4"/>
    <n v="0"/>
    <x v="13"/>
  </r>
  <r>
    <x v="166"/>
    <x v="20"/>
    <x v="0"/>
    <x v="23413"/>
    <n v="1032411.54"/>
    <x v="24554"/>
  </r>
  <r>
    <x v="166"/>
    <x v="20"/>
    <x v="7"/>
    <x v="4"/>
    <n v="0"/>
    <x v="13"/>
  </r>
  <r>
    <x v="166"/>
    <x v="20"/>
    <x v="1"/>
    <x v="23414"/>
    <n v="3705193.11"/>
    <x v="24555"/>
  </r>
  <r>
    <x v="166"/>
    <x v="20"/>
    <x v="2"/>
    <x v="23415"/>
    <n v="0"/>
    <x v="24556"/>
  </r>
  <r>
    <x v="166"/>
    <x v="21"/>
    <x v="4"/>
    <x v="23416"/>
    <n v="1616038.1"/>
    <x v="24557"/>
  </r>
  <r>
    <x v="166"/>
    <x v="21"/>
    <x v="0"/>
    <x v="23417"/>
    <n v="11443594.17"/>
    <x v="24558"/>
  </r>
  <r>
    <x v="166"/>
    <x v="21"/>
    <x v="7"/>
    <x v="4"/>
    <n v="0"/>
    <x v="13"/>
  </r>
  <r>
    <x v="166"/>
    <x v="21"/>
    <x v="1"/>
    <x v="23418"/>
    <n v="32433931.789999999"/>
    <x v="24559"/>
  </r>
  <r>
    <x v="166"/>
    <x v="21"/>
    <x v="2"/>
    <x v="23419"/>
    <n v="0"/>
    <x v="24560"/>
  </r>
  <r>
    <x v="166"/>
    <x v="22"/>
    <x v="0"/>
    <x v="23420"/>
    <n v="137759.65"/>
    <x v="24561"/>
  </r>
  <r>
    <x v="166"/>
    <x v="22"/>
    <x v="7"/>
    <x v="4"/>
    <n v="0"/>
    <x v="13"/>
  </r>
  <r>
    <x v="166"/>
    <x v="22"/>
    <x v="1"/>
    <x v="23421"/>
    <n v="1122712.1499999999"/>
    <x v="24562"/>
  </r>
  <r>
    <x v="166"/>
    <x v="22"/>
    <x v="2"/>
    <x v="23422"/>
    <n v="0"/>
    <x v="24563"/>
  </r>
  <r>
    <x v="166"/>
    <x v="48"/>
    <x v="0"/>
    <x v="23423"/>
    <n v="7542271.9299999997"/>
    <x v="24564"/>
  </r>
  <r>
    <x v="166"/>
    <x v="48"/>
    <x v="7"/>
    <x v="4"/>
    <n v="0"/>
    <x v="13"/>
  </r>
  <r>
    <x v="166"/>
    <x v="48"/>
    <x v="1"/>
    <x v="23424"/>
    <n v="13753420.140000001"/>
    <x v="24565"/>
  </r>
  <r>
    <x v="166"/>
    <x v="48"/>
    <x v="2"/>
    <x v="23425"/>
    <n v="0"/>
    <x v="24566"/>
  </r>
  <r>
    <x v="166"/>
    <x v="45"/>
    <x v="0"/>
    <x v="23426"/>
    <n v="35557899.560000002"/>
    <x v="24567"/>
  </r>
  <r>
    <x v="166"/>
    <x v="45"/>
    <x v="7"/>
    <x v="4"/>
    <n v="0"/>
    <x v="13"/>
  </r>
  <r>
    <x v="166"/>
    <x v="45"/>
    <x v="1"/>
    <x v="23427"/>
    <n v="5602514.8300000001"/>
    <x v="24568"/>
  </r>
  <r>
    <x v="166"/>
    <x v="45"/>
    <x v="2"/>
    <x v="23428"/>
    <n v="0"/>
    <x v="24569"/>
  </r>
  <r>
    <x v="166"/>
    <x v="24"/>
    <x v="4"/>
    <x v="23429"/>
    <n v="0"/>
    <x v="24570"/>
  </r>
  <r>
    <x v="166"/>
    <x v="24"/>
    <x v="0"/>
    <x v="23430"/>
    <n v="2161553.33"/>
    <x v="24571"/>
  </r>
  <r>
    <x v="166"/>
    <x v="24"/>
    <x v="5"/>
    <x v="23431"/>
    <n v="0"/>
    <x v="24572"/>
  </r>
  <r>
    <x v="166"/>
    <x v="24"/>
    <x v="7"/>
    <x v="4"/>
    <n v="0"/>
    <x v="13"/>
  </r>
  <r>
    <x v="166"/>
    <x v="24"/>
    <x v="1"/>
    <x v="23432"/>
    <n v="11267368.119999999"/>
    <x v="24573"/>
  </r>
  <r>
    <x v="166"/>
    <x v="24"/>
    <x v="2"/>
    <x v="23433"/>
    <n v="0"/>
    <x v="24574"/>
  </r>
  <r>
    <x v="166"/>
    <x v="25"/>
    <x v="4"/>
    <x v="3480"/>
    <n v="0"/>
    <x v="412"/>
  </r>
  <r>
    <x v="166"/>
    <x v="25"/>
    <x v="0"/>
    <x v="23434"/>
    <n v="6414601.0999999996"/>
    <x v="24575"/>
  </r>
  <r>
    <x v="166"/>
    <x v="25"/>
    <x v="5"/>
    <x v="23435"/>
    <n v="0"/>
    <x v="24576"/>
  </r>
  <r>
    <x v="166"/>
    <x v="25"/>
    <x v="7"/>
    <x v="4"/>
    <n v="0"/>
    <x v="13"/>
  </r>
  <r>
    <x v="166"/>
    <x v="25"/>
    <x v="1"/>
    <x v="23436"/>
    <n v="5377716.6100000003"/>
    <x v="24577"/>
  </r>
  <r>
    <x v="166"/>
    <x v="25"/>
    <x v="2"/>
    <x v="23437"/>
    <n v="14326.77"/>
    <x v="24578"/>
  </r>
  <r>
    <x v="166"/>
    <x v="26"/>
    <x v="4"/>
    <x v="23438"/>
    <n v="0"/>
    <x v="24579"/>
  </r>
  <r>
    <x v="166"/>
    <x v="26"/>
    <x v="0"/>
    <x v="23439"/>
    <n v="24339791.460000001"/>
    <x v="24580"/>
  </r>
  <r>
    <x v="166"/>
    <x v="26"/>
    <x v="7"/>
    <x v="4"/>
    <n v="0"/>
    <x v="13"/>
  </r>
  <r>
    <x v="166"/>
    <x v="26"/>
    <x v="1"/>
    <x v="23440"/>
    <n v="10079740.210000001"/>
    <x v="24581"/>
  </r>
  <r>
    <x v="166"/>
    <x v="26"/>
    <x v="2"/>
    <x v="23441"/>
    <n v="44832.07"/>
    <x v="24582"/>
  </r>
  <r>
    <x v="166"/>
    <x v="27"/>
    <x v="0"/>
    <x v="23442"/>
    <n v="878986.5"/>
    <x v="24583"/>
  </r>
  <r>
    <x v="166"/>
    <x v="27"/>
    <x v="7"/>
    <x v="4"/>
    <n v="0"/>
    <x v="13"/>
  </r>
  <r>
    <x v="166"/>
    <x v="27"/>
    <x v="1"/>
    <x v="23443"/>
    <n v="8729570.4800000004"/>
    <x v="24584"/>
  </r>
  <r>
    <x v="166"/>
    <x v="27"/>
    <x v="2"/>
    <x v="23444"/>
    <n v="51832.88"/>
    <x v="24585"/>
  </r>
  <r>
    <x v="166"/>
    <x v="43"/>
    <x v="0"/>
    <x v="23445"/>
    <n v="9928586.7899999991"/>
    <x v="24586"/>
  </r>
  <r>
    <x v="166"/>
    <x v="43"/>
    <x v="1"/>
    <x v="23446"/>
    <n v="1335915.8899999999"/>
    <x v="24587"/>
  </r>
  <r>
    <x v="166"/>
    <x v="43"/>
    <x v="2"/>
    <x v="23447"/>
    <n v="0"/>
    <x v="24588"/>
  </r>
  <r>
    <x v="166"/>
    <x v="28"/>
    <x v="4"/>
    <x v="16859"/>
    <n v="0"/>
    <x v="17669"/>
  </r>
  <r>
    <x v="166"/>
    <x v="28"/>
    <x v="0"/>
    <x v="23448"/>
    <n v="6717455.3799999999"/>
    <x v="24589"/>
  </r>
  <r>
    <x v="166"/>
    <x v="28"/>
    <x v="1"/>
    <x v="23449"/>
    <n v="1304139.22"/>
    <x v="24590"/>
  </r>
  <r>
    <x v="166"/>
    <x v="28"/>
    <x v="2"/>
    <x v="23450"/>
    <n v="0"/>
    <x v="24591"/>
  </r>
  <r>
    <x v="166"/>
    <x v="39"/>
    <x v="7"/>
    <x v="4"/>
    <n v="0"/>
    <x v="13"/>
  </r>
  <r>
    <x v="166"/>
    <x v="29"/>
    <x v="4"/>
    <x v="23451"/>
    <n v="204129811.53999999"/>
    <x v="24592"/>
  </r>
  <r>
    <x v="166"/>
    <x v="29"/>
    <x v="7"/>
    <x v="4"/>
    <n v="0"/>
    <x v="13"/>
  </r>
  <r>
    <x v="166"/>
    <x v="29"/>
    <x v="1"/>
    <x v="23452"/>
    <n v="53351220.460000001"/>
    <x v="24593"/>
  </r>
  <r>
    <x v="166"/>
    <x v="30"/>
    <x v="0"/>
    <x v="23453"/>
    <n v="21305051.920000002"/>
    <x v="24594"/>
  </r>
  <r>
    <x v="166"/>
    <x v="30"/>
    <x v="7"/>
    <x v="4"/>
    <n v="0"/>
    <x v="13"/>
  </r>
  <r>
    <x v="166"/>
    <x v="30"/>
    <x v="1"/>
    <x v="23454"/>
    <n v="6805120.4900000002"/>
    <x v="24595"/>
  </r>
  <r>
    <x v="166"/>
    <x v="30"/>
    <x v="2"/>
    <x v="23455"/>
    <n v="0"/>
    <x v="24596"/>
  </r>
  <r>
    <x v="166"/>
    <x v="53"/>
    <x v="7"/>
    <x v="4"/>
    <n v="0"/>
    <x v="13"/>
  </r>
  <r>
    <x v="166"/>
    <x v="31"/>
    <x v="3"/>
    <x v="23456"/>
    <n v="0"/>
    <x v="24597"/>
  </r>
  <r>
    <x v="166"/>
    <x v="32"/>
    <x v="2"/>
    <x v="4"/>
    <n v="0"/>
    <x v="13"/>
  </r>
  <r>
    <x v="166"/>
    <x v="64"/>
    <x v="0"/>
    <x v="23457"/>
    <n v="0"/>
    <x v="24598"/>
  </r>
  <r>
    <x v="166"/>
    <x v="64"/>
    <x v="7"/>
    <x v="4"/>
    <n v="0"/>
    <x v="13"/>
  </r>
  <r>
    <x v="166"/>
    <x v="64"/>
    <x v="1"/>
    <x v="23458"/>
    <n v="12400"/>
    <x v="24599"/>
  </r>
  <r>
    <x v="166"/>
    <x v="64"/>
    <x v="2"/>
    <x v="23459"/>
    <n v="0"/>
    <x v="24600"/>
  </r>
  <r>
    <x v="166"/>
    <x v="57"/>
    <x v="0"/>
    <x v="7005"/>
    <n v="0"/>
    <x v="24601"/>
  </r>
  <r>
    <x v="166"/>
    <x v="57"/>
    <x v="5"/>
    <x v="4"/>
    <n v="0"/>
    <x v="13"/>
  </r>
  <r>
    <x v="166"/>
    <x v="57"/>
    <x v="1"/>
    <x v="23460"/>
    <n v="122203.92"/>
    <x v="24602"/>
  </r>
  <r>
    <x v="166"/>
    <x v="57"/>
    <x v="2"/>
    <x v="23461"/>
    <n v="0"/>
    <x v="24603"/>
  </r>
  <r>
    <x v="166"/>
    <x v="58"/>
    <x v="4"/>
    <x v="23462"/>
    <n v="0"/>
    <x v="24604"/>
  </r>
  <r>
    <x v="166"/>
    <x v="58"/>
    <x v="0"/>
    <x v="23463"/>
    <n v="1049635.57"/>
    <x v="24605"/>
  </r>
  <r>
    <x v="166"/>
    <x v="58"/>
    <x v="7"/>
    <x v="4"/>
    <n v="0"/>
    <x v="13"/>
  </r>
  <r>
    <x v="166"/>
    <x v="58"/>
    <x v="1"/>
    <x v="23464"/>
    <n v="2924899.5"/>
    <x v="24606"/>
  </r>
  <r>
    <x v="166"/>
    <x v="58"/>
    <x v="2"/>
    <x v="23465"/>
    <n v="0"/>
    <x v="24607"/>
  </r>
  <r>
    <x v="166"/>
    <x v="59"/>
    <x v="0"/>
    <x v="23466"/>
    <n v="8521070"/>
    <x v="24608"/>
  </r>
  <r>
    <x v="166"/>
    <x v="59"/>
    <x v="7"/>
    <x v="4"/>
    <n v="0"/>
    <x v="13"/>
  </r>
  <r>
    <x v="166"/>
    <x v="59"/>
    <x v="1"/>
    <x v="23467"/>
    <n v="274800.32"/>
    <x v="24609"/>
  </r>
  <r>
    <x v="166"/>
    <x v="59"/>
    <x v="2"/>
    <x v="23468"/>
    <n v="0"/>
    <x v="24610"/>
  </r>
  <r>
    <x v="166"/>
    <x v="60"/>
    <x v="0"/>
    <x v="23469"/>
    <n v="0"/>
    <x v="24611"/>
  </r>
  <r>
    <x v="166"/>
    <x v="60"/>
    <x v="1"/>
    <x v="23470"/>
    <n v="2217.0100000000002"/>
    <x v="24612"/>
  </r>
  <r>
    <x v="166"/>
    <x v="60"/>
    <x v="2"/>
    <x v="23471"/>
    <n v="0"/>
    <x v="24613"/>
  </r>
  <r>
    <x v="166"/>
    <x v="61"/>
    <x v="0"/>
    <x v="23472"/>
    <n v="7905496.5099999998"/>
    <x v="24614"/>
  </r>
  <r>
    <x v="166"/>
    <x v="61"/>
    <x v="1"/>
    <x v="23473"/>
    <n v="1215411.78"/>
    <x v="24615"/>
  </r>
  <r>
    <x v="166"/>
    <x v="61"/>
    <x v="2"/>
    <x v="23474"/>
    <n v="0"/>
    <x v="24616"/>
  </r>
  <r>
    <x v="166"/>
    <x v="62"/>
    <x v="4"/>
    <x v="184"/>
    <n v="7100000"/>
    <x v="5418"/>
  </r>
  <r>
    <x v="166"/>
    <x v="62"/>
    <x v="0"/>
    <x v="23475"/>
    <n v="2194376.9500000002"/>
    <x v="24617"/>
  </r>
  <r>
    <x v="166"/>
    <x v="62"/>
    <x v="1"/>
    <x v="23476"/>
    <n v="3423163.33"/>
    <x v="24618"/>
  </r>
  <r>
    <x v="166"/>
    <x v="62"/>
    <x v="2"/>
    <x v="23477"/>
    <n v="0"/>
    <x v="24619"/>
  </r>
  <r>
    <x v="166"/>
    <x v="33"/>
    <x v="3"/>
    <x v="4"/>
    <n v="0"/>
    <x v="13"/>
  </r>
  <r>
    <x v="166"/>
    <x v="33"/>
    <x v="0"/>
    <x v="23478"/>
    <n v="0"/>
    <x v="24620"/>
  </r>
  <r>
    <x v="166"/>
    <x v="33"/>
    <x v="5"/>
    <x v="4"/>
    <n v="0"/>
    <x v="13"/>
  </r>
  <r>
    <x v="166"/>
    <x v="33"/>
    <x v="1"/>
    <x v="23479"/>
    <n v="20073.21"/>
    <x v="24621"/>
  </r>
  <r>
    <x v="166"/>
    <x v="33"/>
    <x v="2"/>
    <x v="23480"/>
    <n v="0"/>
    <x v="24622"/>
  </r>
  <r>
    <x v="166"/>
    <x v="34"/>
    <x v="0"/>
    <x v="23481"/>
    <n v="6242.7"/>
    <x v="24623"/>
  </r>
  <r>
    <x v="166"/>
    <x v="34"/>
    <x v="1"/>
    <x v="23482"/>
    <n v="38080.9"/>
    <x v="24624"/>
  </r>
  <r>
    <x v="166"/>
    <x v="34"/>
    <x v="2"/>
    <x v="23483"/>
    <n v="0"/>
    <x v="24625"/>
  </r>
  <r>
    <x v="166"/>
    <x v="35"/>
    <x v="0"/>
    <x v="23484"/>
    <n v="0"/>
    <x v="24626"/>
  </r>
  <r>
    <x v="166"/>
    <x v="35"/>
    <x v="1"/>
    <x v="23485"/>
    <n v="2288.04"/>
    <x v="24627"/>
  </r>
  <r>
    <x v="166"/>
    <x v="35"/>
    <x v="2"/>
    <x v="23486"/>
    <n v="98820.79"/>
    <x v="24628"/>
  </r>
  <r>
    <x v="166"/>
    <x v="36"/>
    <x v="0"/>
    <x v="23487"/>
    <n v="814591.89"/>
    <x v="24629"/>
  </r>
  <r>
    <x v="166"/>
    <x v="36"/>
    <x v="7"/>
    <x v="4"/>
    <n v="0"/>
    <x v="13"/>
  </r>
  <r>
    <x v="166"/>
    <x v="36"/>
    <x v="1"/>
    <x v="23488"/>
    <n v="162109.03"/>
    <x v="24630"/>
  </r>
  <r>
    <x v="166"/>
    <x v="36"/>
    <x v="2"/>
    <x v="23489"/>
    <n v="238390.49"/>
    <x v="24631"/>
  </r>
  <r>
    <x v="166"/>
    <x v="37"/>
    <x v="0"/>
    <x v="23490"/>
    <n v="1691816.45"/>
    <x v="24632"/>
  </r>
  <r>
    <x v="166"/>
    <x v="37"/>
    <x v="1"/>
    <x v="23491"/>
    <n v="32722.09"/>
    <x v="24633"/>
  </r>
  <r>
    <x v="166"/>
    <x v="37"/>
    <x v="2"/>
    <x v="23492"/>
    <n v="1790.42"/>
    <x v="24634"/>
  </r>
  <r>
    <x v="167"/>
    <x v="54"/>
    <x v="0"/>
    <x v="23493"/>
    <n v="84698"/>
    <x v="24635"/>
  </r>
  <r>
    <x v="167"/>
    <x v="54"/>
    <x v="1"/>
    <x v="23494"/>
    <n v="56586.78"/>
    <x v="24636"/>
  </r>
  <r>
    <x v="167"/>
    <x v="54"/>
    <x v="2"/>
    <x v="23495"/>
    <n v="0"/>
    <x v="24637"/>
  </r>
  <r>
    <x v="167"/>
    <x v="0"/>
    <x v="0"/>
    <x v="23496"/>
    <n v="3607867.18"/>
    <x v="24638"/>
  </r>
  <r>
    <x v="167"/>
    <x v="0"/>
    <x v="1"/>
    <x v="23497"/>
    <n v="288272.17"/>
    <x v="24639"/>
  </r>
  <r>
    <x v="167"/>
    <x v="0"/>
    <x v="2"/>
    <x v="23498"/>
    <n v="51166074.149999999"/>
    <x v="24640"/>
  </r>
  <r>
    <x v="167"/>
    <x v="50"/>
    <x v="0"/>
    <x v="23499"/>
    <n v="0"/>
    <x v="24641"/>
  </r>
  <r>
    <x v="167"/>
    <x v="50"/>
    <x v="1"/>
    <x v="23500"/>
    <n v="60305.25"/>
    <x v="24642"/>
  </r>
  <r>
    <x v="167"/>
    <x v="50"/>
    <x v="2"/>
    <x v="23501"/>
    <n v="64120.55"/>
    <x v="24643"/>
  </r>
  <r>
    <x v="167"/>
    <x v="51"/>
    <x v="0"/>
    <x v="4"/>
    <n v="0"/>
    <x v="13"/>
  </r>
  <r>
    <x v="167"/>
    <x v="51"/>
    <x v="1"/>
    <x v="23502"/>
    <n v="34156.980000000003"/>
    <x v="24644"/>
  </r>
  <r>
    <x v="167"/>
    <x v="51"/>
    <x v="2"/>
    <x v="23503"/>
    <n v="0"/>
    <x v="24645"/>
  </r>
  <r>
    <x v="167"/>
    <x v="55"/>
    <x v="0"/>
    <x v="23504"/>
    <n v="0"/>
    <x v="24646"/>
  </r>
  <r>
    <x v="167"/>
    <x v="55"/>
    <x v="5"/>
    <x v="23505"/>
    <n v="0"/>
    <x v="24647"/>
  </r>
  <r>
    <x v="167"/>
    <x v="55"/>
    <x v="1"/>
    <x v="23506"/>
    <n v="89013.2"/>
    <x v="24648"/>
  </r>
  <r>
    <x v="167"/>
    <x v="55"/>
    <x v="2"/>
    <x v="23507"/>
    <n v="0"/>
    <x v="24649"/>
  </r>
  <r>
    <x v="167"/>
    <x v="63"/>
    <x v="0"/>
    <x v="23508"/>
    <n v="0"/>
    <x v="24650"/>
  </r>
  <r>
    <x v="167"/>
    <x v="63"/>
    <x v="1"/>
    <x v="23509"/>
    <n v="0"/>
    <x v="24651"/>
  </r>
  <r>
    <x v="167"/>
    <x v="63"/>
    <x v="2"/>
    <x v="23510"/>
    <n v="0"/>
    <x v="24652"/>
  </r>
  <r>
    <x v="167"/>
    <x v="1"/>
    <x v="3"/>
    <x v="23511"/>
    <n v="0"/>
    <x v="24653"/>
  </r>
  <r>
    <x v="167"/>
    <x v="1"/>
    <x v="4"/>
    <x v="23512"/>
    <n v="0"/>
    <x v="24654"/>
  </r>
  <r>
    <x v="167"/>
    <x v="1"/>
    <x v="5"/>
    <x v="23513"/>
    <n v="0"/>
    <x v="24655"/>
  </r>
  <r>
    <x v="167"/>
    <x v="1"/>
    <x v="7"/>
    <x v="4"/>
    <n v="0"/>
    <x v="13"/>
  </r>
  <r>
    <x v="167"/>
    <x v="1"/>
    <x v="1"/>
    <x v="23514"/>
    <n v="2103130735.6600001"/>
    <x v="24656"/>
  </r>
  <r>
    <x v="167"/>
    <x v="1"/>
    <x v="2"/>
    <x v="23515"/>
    <n v="23562.14"/>
    <x v="24657"/>
  </r>
  <r>
    <x v="167"/>
    <x v="56"/>
    <x v="0"/>
    <x v="23516"/>
    <n v="0"/>
    <x v="24658"/>
  </r>
  <r>
    <x v="167"/>
    <x v="56"/>
    <x v="1"/>
    <x v="23517"/>
    <n v="0"/>
    <x v="24659"/>
  </r>
  <r>
    <x v="167"/>
    <x v="56"/>
    <x v="2"/>
    <x v="23518"/>
    <n v="0"/>
    <x v="24660"/>
  </r>
  <r>
    <x v="167"/>
    <x v="2"/>
    <x v="0"/>
    <x v="23519"/>
    <n v="846648.13"/>
    <x v="24661"/>
  </r>
  <r>
    <x v="167"/>
    <x v="2"/>
    <x v="1"/>
    <x v="23520"/>
    <n v="1240024.23"/>
    <x v="24662"/>
  </r>
  <r>
    <x v="167"/>
    <x v="2"/>
    <x v="2"/>
    <x v="23521"/>
    <n v="240.65"/>
    <x v="24663"/>
  </r>
  <r>
    <x v="167"/>
    <x v="3"/>
    <x v="4"/>
    <x v="4"/>
    <n v="0"/>
    <x v="13"/>
  </r>
  <r>
    <x v="167"/>
    <x v="3"/>
    <x v="0"/>
    <x v="23522"/>
    <n v="21252217.75"/>
    <x v="24664"/>
  </r>
  <r>
    <x v="167"/>
    <x v="3"/>
    <x v="7"/>
    <x v="4"/>
    <n v="0"/>
    <x v="13"/>
  </r>
  <r>
    <x v="167"/>
    <x v="3"/>
    <x v="1"/>
    <x v="23523"/>
    <n v="4911881.22"/>
    <x v="24665"/>
  </r>
  <r>
    <x v="167"/>
    <x v="3"/>
    <x v="2"/>
    <x v="23524"/>
    <n v="5962341.4699999997"/>
    <x v="24666"/>
  </r>
  <r>
    <x v="167"/>
    <x v="4"/>
    <x v="4"/>
    <x v="4"/>
    <n v="0"/>
    <x v="13"/>
  </r>
  <r>
    <x v="167"/>
    <x v="4"/>
    <x v="0"/>
    <x v="23525"/>
    <n v="4950430.83"/>
    <x v="24667"/>
  </r>
  <r>
    <x v="167"/>
    <x v="4"/>
    <x v="7"/>
    <x v="4"/>
    <n v="0"/>
    <x v="13"/>
  </r>
  <r>
    <x v="167"/>
    <x v="4"/>
    <x v="1"/>
    <x v="23526"/>
    <n v="3048654.96"/>
    <x v="24668"/>
  </r>
  <r>
    <x v="167"/>
    <x v="4"/>
    <x v="2"/>
    <x v="23527"/>
    <n v="1104515.6599999999"/>
    <x v="24669"/>
  </r>
  <r>
    <x v="167"/>
    <x v="5"/>
    <x v="4"/>
    <x v="4"/>
    <n v="0"/>
    <x v="13"/>
  </r>
  <r>
    <x v="167"/>
    <x v="5"/>
    <x v="0"/>
    <x v="23528"/>
    <n v="5625440.3499999996"/>
    <x v="24670"/>
  </r>
  <r>
    <x v="167"/>
    <x v="5"/>
    <x v="7"/>
    <x v="4"/>
    <n v="0"/>
    <x v="13"/>
  </r>
  <r>
    <x v="167"/>
    <x v="5"/>
    <x v="1"/>
    <x v="23529"/>
    <n v="3414861.69"/>
    <x v="24671"/>
  </r>
  <r>
    <x v="167"/>
    <x v="5"/>
    <x v="2"/>
    <x v="23530"/>
    <n v="1635526.04"/>
    <x v="24672"/>
  </r>
  <r>
    <x v="167"/>
    <x v="6"/>
    <x v="0"/>
    <x v="23531"/>
    <n v="138926.39000000001"/>
    <x v="24673"/>
  </r>
  <r>
    <x v="167"/>
    <x v="6"/>
    <x v="1"/>
    <x v="23532"/>
    <n v="424813.15"/>
    <x v="24674"/>
  </r>
  <r>
    <x v="167"/>
    <x v="6"/>
    <x v="2"/>
    <x v="23533"/>
    <n v="0"/>
    <x v="24675"/>
  </r>
  <r>
    <x v="167"/>
    <x v="41"/>
    <x v="4"/>
    <x v="23534"/>
    <n v="588802.02"/>
    <x v="24676"/>
  </r>
  <r>
    <x v="167"/>
    <x v="41"/>
    <x v="0"/>
    <x v="23535"/>
    <n v="55119321.600000001"/>
    <x v="24677"/>
  </r>
  <r>
    <x v="167"/>
    <x v="41"/>
    <x v="7"/>
    <x v="4"/>
    <n v="0"/>
    <x v="13"/>
  </r>
  <r>
    <x v="167"/>
    <x v="41"/>
    <x v="1"/>
    <x v="23536"/>
    <n v="8370271.8300000001"/>
    <x v="24678"/>
  </r>
  <r>
    <x v="167"/>
    <x v="41"/>
    <x v="2"/>
    <x v="23537"/>
    <n v="1089.49"/>
    <x v="24679"/>
  </r>
  <r>
    <x v="167"/>
    <x v="52"/>
    <x v="4"/>
    <x v="4"/>
    <n v="2000000"/>
    <x v="877"/>
  </r>
  <r>
    <x v="167"/>
    <x v="52"/>
    <x v="0"/>
    <x v="23538"/>
    <n v="27406831.960000001"/>
    <x v="24680"/>
  </r>
  <r>
    <x v="167"/>
    <x v="52"/>
    <x v="7"/>
    <x v="4"/>
    <n v="0"/>
    <x v="13"/>
  </r>
  <r>
    <x v="167"/>
    <x v="52"/>
    <x v="1"/>
    <x v="23539"/>
    <n v="70437990.140000001"/>
    <x v="24681"/>
  </r>
  <r>
    <x v="167"/>
    <x v="52"/>
    <x v="2"/>
    <x v="23540"/>
    <n v="0"/>
    <x v="24682"/>
  </r>
  <r>
    <x v="167"/>
    <x v="9"/>
    <x v="4"/>
    <x v="23541"/>
    <n v="0"/>
    <x v="24683"/>
  </r>
  <r>
    <x v="167"/>
    <x v="9"/>
    <x v="0"/>
    <x v="23542"/>
    <n v="1084800.97"/>
    <x v="24684"/>
  </r>
  <r>
    <x v="167"/>
    <x v="9"/>
    <x v="7"/>
    <x v="4"/>
    <n v="0"/>
    <x v="13"/>
  </r>
  <r>
    <x v="167"/>
    <x v="9"/>
    <x v="1"/>
    <x v="23543"/>
    <n v="6890945.6900000004"/>
    <x v="24685"/>
  </r>
  <r>
    <x v="167"/>
    <x v="9"/>
    <x v="2"/>
    <x v="23544"/>
    <n v="0"/>
    <x v="24686"/>
  </r>
  <r>
    <x v="167"/>
    <x v="10"/>
    <x v="3"/>
    <x v="23545"/>
    <n v="155662.65"/>
    <x v="24687"/>
  </r>
  <r>
    <x v="167"/>
    <x v="10"/>
    <x v="4"/>
    <x v="23546"/>
    <n v="0"/>
    <x v="24688"/>
  </r>
  <r>
    <x v="167"/>
    <x v="10"/>
    <x v="0"/>
    <x v="23547"/>
    <n v="422396031.32999998"/>
    <x v="24689"/>
  </r>
  <r>
    <x v="167"/>
    <x v="10"/>
    <x v="5"/>
    <x v="23548"/>
    <n v="0"/>
    <x v="24690"/>
  </r>
  <r>
    <x v="167"/>
    <x v="10"/>
    <x v="7"/>
    <x v="4"/>
    <n v="0"/>
    <x v="13"/>
  </r>
  <r>
    <x v="167"/>
    <x v="10"/>
    <x v="1"/>
    <x v="23549"/>
    <n v="60656012.789999999"/>
    <x v="24691"/>
  </r>
  <r>
    <x v="167"/>
    <x v="10"/>
    <x v="2"/>
    <x v="23550"/>
    <n v="0"/>
    <x v="24692"/>
  </r>
  <r>
    <x v="167"/>
    <x v="11"/>
    <x v="3"/>
    <x v="23551"/>
    <n v="0"/>
    <x v="24693"/>
  </r>
  <r>
    <x v="167"/>
    <x v="11"/>
    <x v="4"/>
    <x v="23552"/>
    <n v="317000"/>
    <x v="24694"/>
  </r>
  <r>
    <x v="167"/>
    <x v="11"/>
    <x v="0"/>
    <x v="23553"/>
    <n v="170337544.06"/>
    <x v="24695"/>
  </r>
  <r>
    <x v="167"/>
    <x v="11"/>
    <x v="5"/>
    <x v="23554"/>
    <n v="0"/>
    <x v="24696"/>
  </r>
  <r>
    <x v="167"/>
    <x v="11"/>
    <x v="7"/>
    <x v="4"/>
    <n v="0"/>
    <x v="13"/>
  </r>
  <r>
    <x v="167"/>
    <x v="11"/>
    <x v="1"/>
    <x v="23555"/>
    <n v="89732532.760000005"/>
    <x v="24697"/>
  </r>
  <r>
    <x v="167"/>
    <x v="11"/>
    <x v="2"/>
    <x v="23556"/>
    <n v="9350.2099999999991"/>
    <x v="24698"/>
  </r>
  <r>
    <x v="167"/>
    <x v="12"/>
    <x v="3"/>
    <x v="4"/>
    <n v="0"/>
    <x v="13"/>
  </r>
  <r>
    <x v="167"/>
    <x v="12"/>
    <x v="4"/>
    <x v="23557"/>
    <n v="0"/>
    <x v="24699"/>
  </r>
  <r>
    <x v="167"/>
    <x v="12"/>
    <x v="0"/>
    <x v="23558"/>
    <n v="33049735.030000001"/>
    <x v="24700"/>
  </r>
  <r>
    <x v="167"/>
    <x v="12"/>
    <x v="5"/>
    <x v="23559"/>
    <n v="0"/>
    <x v="24701"/>
  </r>
  <r>
    <x v="167"/>
    <x v="12"/>
    <x v="7"/>
    <x v="4"/>
    <n v="0"/>
    <x v="13"/>
  </r>
  <r>
    <x v="167"/>
    <x v="12"/>
    <x v="1"/>
    <x v="23560"/>
    <n v="1934510.3"/>
    <x v="24702"/>
  </r>
  <r>
    <x v="167"/>
    <x v="12"/>
    <x v="2"/>
    <x v="23561"/>
    <n v="0"/>
    <x v="24703"/>
  </r>
  <r>
    <x v="167"/>
    <x v="13"/>
    <x v="4"/>
    <x v="4"/>
    <n v="0"/>
    <x v="13"/>
  </r>
  <r>
    <x v="167"/>
    <x v="13"/>
    <x v="0"/>
    <x v="23562"/>
    <n v="57444810.549999997"/>
    <x v="24704"/>
  </r>
  <r>
    <x v="167"/>
    <x v="13"/>
    <x v="7"/>
    <x v="4"/>
    <n v="0"/>
    <x v="13"/>
  </r>
  <r>
    <x v="167"/>
    <x v="13"/>
    <x v="1"/>
    <x v="23563"/>
    <n v="2016102.86"/>
    <x v="24705"/>
  </r>
  <r>
    <x v="167"/>
    <x v="13"/>
    <x v="2"/>
    <x v="23564"/>
    <n v="0"/>
    <x v="24706"/>
  </r>
  <r>
    <x v="167"/>
    <x v="14"/>
    <x v="4"/>
    <x v="23565"/>
    <n v="0"/>
    <x v="24707"/>
  </r>
  <r>
    <x v="167"/>
    <x v="14"/>
    <x v="0"/>
    <x v="23566"/>
    <n v="45469232.710000001"/>
    <x v="24708"/>
  </r>
  <r>
    <x v="167"/>
    <x v="14"/>
    <x v="7"/>
    <x v="4"/>
    <n v="0"/>
    <x v="13"/>
  </r>
  <r>
    <x v="167"/>
    <x v="14"/>
    <x v="1"/>
    <x v="23567"/>
    <n v="12066313.189999999"/>
    <x v="24709"/>
  </r>
  <r>
    <x v="167"/>
    <x v="14"/>
    <x v="2"/>
    <x v="23568"/>
    <n v="0"/>
    <x v="24710"/>
  </r>
  <r>
    <x v="167"/>
    <x v="49"/>
    <x v="0"/>
    <x v="23569"/>
    <n v="1445533.23"/>
    <x v="24711"/>
  </r>
  <r>
    <x v="167"/>
    <x v="49"/>
    <x v="7"/>
    <x v="4"/>
    <n v="0"/>
    <x v="13"/>
  </r>
  <r>
    <x v="167"/>
    <x v="49"/>
    <x v="1"/>
    <x v="23570"/>
    <n v="2578209.2000000002"/>
    <x v="24712"/>
  </r>
  <r>
    <x v="167"/>
    <x v="49"/>
    <x v="2"/>
    <x v="23571"/>
    <n v="51992.13"/>
    <x v="24713"/>
  </r>
  <r>
    <x v="167"/>
    <x v="47"/>
    <x v="0"/>
    <x v="23572"/>
    <n v="4053030.33"/>
    <x v="24714"/>
  </r>
  <r>
    <x v="167"/>
    <x v="47"/>
    <x v="5"/>
    <x v="4"/>
    <n v="0"/>
    <x v="13"/>
  </r>
  <r>
    <x v="167"/>
    <x v="47"/>
    <x v="7"/>
    <x v="4"/>
    <n v="0"/>
    <x v="13"/>
  </r>
  <r>
    <x v="167"/>
    <x v="47"/>
    <x v="1"/>
    <x v="23573"/>
    <n v="6570930.2199999997"/>
    <x v="24715"/>
  </r>
  <r>
    <x v="167"/>
    <x v="47"/>
    <x v="2"/>
    <x v="23574"/>
    <n v="0"/>
    <x v="24716"/>
  </r>
  <r>
    <x v="167"/>
    <x v="47"/>
    <x v="9"/>
    <x v="4"/>
    <n v="0"/>
    <x v="13"/>
  </r>
  <r>
    <x v="167"/>
    <x v="17"/>
    <x v="3"/>
    <x v="23575"/>
    <n v="0"/>
    <x v="24717"/>
  </r>
  <r>
    <x v="167"/>
    <x v="17"/>
    <x v="4"/>
    <x v="4"/>
    <n v="0"/>
    <x v="13"/>
  </r>
  <r>
    <x v="167"/>
    <x v="17"/>
    <x v="0"/>
    <x v="23576"/>
    <n v="74689724.790000007"/>
    <x v="24718"/>
  </r>
  <r>
    <x v="167"/>
    <x v="17"/>
    <x v="5"/>
    <x v="23577"/>
    <n v="0"/>
    <x v="24719"/>
  </r>
  <r>
    <x v="167"/>
    <x v="17"/>
    <x v="7"/>
    <x v="4"/>
    <n v="0"/>
    <x v="13"/>
  </r>
  <r>
    <x v="167"/>
    <x v="17"/>
    <x v="1"/>
    <x v="23578"/>
    <n v="70515232.829999998"/>
    <x v="24720"/>
  </r>
  <r>
    <x v="167"/>
    <x v="17"/>
    <x v="2"/>
    <x v="23579"/>
    <n v="0"/>
    <x v="24721"/>
  </r>
  <r>
    <x v="167"/>
    <x v="42"/>
    <x v="4"/>
    <x v="23580"/>
    <n v="0"/>
    <x v="24722"/>
  </r>
  <r>
    <x v="167"/>
    <x v="42"/>
    <x v="0"/>
    <x v="23581"/>
    <n v="17282774.379999999"/>
    <x v="24723"/>
  </r>
  <r>
    <x v="167"/>
    <x v="42"/>
    <x v="5"/>
    <x v="4"/>
    <n v="0"/>
    <x v="13"/>
  </r>
  <r>
    <x v="167"/>
    <x v="42"/>
    <x v="7"/>
    <x v="4"/>
    <n v="0"/>
    <x v="13"/>
  </r>
  <r>
    <x v="167"/>
    <x v="42"/>
    <x v="1"/>
    <x v="23582"/>
    <n v="57482369.950000003"/>
    <x v="24724"/>
  </r>
  <r>
    <x v="167"/>
    <x v="42"/>
    <x v="2"/>
    <x v="23583"/>
    <n v="103179.31"/>
    <x v="24725"/>
  </r>
  <r>
    <x v="167"/>
    <x v="18"/>
    <x v="4"/>
    <x v="23584"/>
    <n v="0"/>
    <x v="24726"/>
  </r>
  <r>
    <x v="167"/>
    <x v="18"/>
    <x v="0"/>
    <x v="23585"/>
    <n v="26311302.920000002"/>
    <x v="24727"/>
  </r>
  <r>
    <x v="167"/>
    <x v="18"/>
    <x v="7"/>
    <x v="4"/>
    <n v="0"/>
    <x v="13"/>
  </r>
  <r>
    <x v="167"/>
    <x v="18"/>
    <x v="1"/>
    <x v="23586"/>
    <n v="4206539.3600000003"/>
    <x v="24728"/>
  </r>
  <r>
    <x v="167"/>
    <x v="18"/>
    <x v="2"/>
    <x v="23587"/>
    <n v="0"/>
    <x v="24729"/>
  </r>
  <r>
    <x v="167"/>
    <x v="19"/>
    <x v="0"/>
    <x v="23588"/>
    <n v="18635944.84"/>
    <x v="24730"/>
  </r>
  <r>
    <x v="167"/>
    <x v="19"/>
    <x v="7"/>
    <x v="4"/>
    <n v="0"/>
    <x v="13"/>
  </r>
  <r>
    <x v="167"/>
    <x v="19"/>
    <x v="1"/>
    <x v="23589"/>
    <n v="790709.69"/>
    <x v="24731"/>
  </r>
  <r>
    <x v="167"/>
    <x v="19"/>
    <x v="2"/>
    <x v="23590"/>
    <n v="0"/>
    <x v="24732"/>
  </r>
  <r>
    <x v="167"/>
    <x v="20"/>
    <x v="0"/>
    <x v="23591"/>
    <n v="954640.78"/>
    <x v="24733"/>
  </r>
  <r>
    <x v="167"/>
    <x v="20"/>
    <x v="5"/>
    <x v="4"/>
    <n v="0"/>
    <x v="13"/>
  </r>
  <r>
    <x v="167"/>
    <x v="20"/>
    <x v="7"/>
    <x v="4"/>
    <n v="0"/>
    <x v="13"/>
  </r>
  <r>
    <x v="167"/>
    <x v="20"/>
    <x v="1"/>
    <x v="23592"/>
    <n v="2286694.86"/>
    <x v="24734"/>
  </r>
  <r>
    <x v="167"/>
    <x v="20"/>
    <x v="2"/>
    <x v="23593"/>
    <n v="0"/>
    <x v="24735"/>
  </r>
  <r>
    <x v="167"/>
    <x v="21"/>
    <x v="4"/>
    <x v="23594"/>
    <n v="3005367.52"/>
    <x v="24736"/>
  </r>
  <r>
    <x v="167"/>
    <x v="21"/>
    <x v="0"/>
    <x v="23595"/>
    <n v="9743919.0299999993"/>
    <x v="24737"/>
  </r>
  <r>
    <x v="167"/>
    <x v="21"/>
    <x v="7"/>
    <x v="4"/>
    <n v="0"/>
    <x v="13"/>
  </r>
  <r>
    <x v="167"/>
    <x v="21"/>
    <x v="1"/>
    <x v="23596"/>
    <n v="29452646.629999999"/>
    <x v="24738"/>
  </r>
  <r>
    <x v="167"/>
    <x v="21"/>
    <x v="2"/>
    <x v="23597"/>
    <n v="0"/>
    <x v="24739"/>
  </r>
  <r>
    <x v="167"/>
    <x v="22"/>
    <x v="0"/>
    <x v="23598"/>
    <n v="336626.84"/>
    <x v="24740"/>
  </r>
  <r>
    <x v="167"/>
    <x v="22"/>
    <x v="7"/>
    <x v="4"/>
    <n v="0"/>
    <x v="13"/>
  </r>
  <r>
    <x v="167"/>
    <x v="22"/>
    <x v="1"/>
    <x v="23599"/>
    <n v="1763963.88"/>
    <x v="24741"/>
  </r>
  <r>
    <x v="167"/>
    <x v="22"/>
    <x v="2"/>
    <x v="23600"/>
    <n v="0"/>
    <x v="24742"/>
  </r>
  <r>
    <x v="167"/>
    <x v="48"/>
    <x v="0"/>
    <x v="23601"/>
    <n v="19044190"/>
    <x v="24743"/>
  </r>
  <r>
    <x v="167"/>
    <x v="48"/>
    <x v="7"/>
    <x v="4"/>
    <n v="0"/>
    <x v="13"/>
  </r>
  <r>
    <x v="167"/>
    <x v="48"/>
    <x v="1"/>
    <x v="23602"/>
    <n v="5225814.99"/>
    <x v="24744"/>
  </r>
  <r>
    <x v="167"/>
    <x v="48"/>
    <x v="2"/>
    <x v="23603"/>
    <n v="0"/>
    <x v="24745"/>
  </r>
  <r>
    <x v="167"/>
    <x v="45"/>
    <x v="0"/>
    <x v="23604"/>
    <n v="21696730.719999999"/>
    <x v="24746"/>
  </r>
  <r>
    <x v="167"/>
    <x v="45"/>
    <x v="7"/>
    <x v="4"/>
    <n v="0"/>
    <x v="13"/>
  </r>
  <r>
    <x v="167"/>
    <x v="45"/>
    <x v="1"/>
    <x v="23605"/>
    <n v="1827552.17"/>
    <x v="24747"/>
  </r>
  <r>
    <x v="167"/>
    <x v="45"/>
    <x v="2"/>
    <x v="23606"/>
    <n v="0"/>
    <x v="24748"/>
  </r>
  <r>
    <x v="167"/>
    <x v="24"/>
    <x v="3"/>
    <x v="23607"/>
    <n v="0"/>
    <x v="24749"/>
  </r>
  <r>
    <x v="167"/>
    <x v="24"/>
    <x v="4"/>
    <x v="23608"/>
    <n v="0"/>
    <x v="24750"/>
  </r>
  <r>
    <x v="167"/>
    <x v="24"/>
    <x v="0"/>
    <x v="23609"/>
    <n v="2995838.42"/>
    <x v="24751"/>
  </r>
  <r>
    <x v="167"/>
    <x v="24"/>
    <x v="5"/>
    <x v="23610"/>
    <n v="0"/>
    <x v="24752"/>
  </r>
  <r>
    <x v="167"/>
    <x v="24"/>
    <x v="7"/>
    <x v="4"/>
    <n v="0"/>
    <x v="13"/>
  </r>
  <r>
    <x v="167"/>
    <x v="24"/>
    <x v="1"/>
    <x v="23611"/>
    <n v="5253378.6100000003"/>
    <x v="24753"/>
  </r>
  <r>
    <x v="167"/>
    <x v="24"/>
    <x v="2"/>
    <x v="23612"/>
    <n v="0"/>
    <x v="24754"/>
  </r>
  <r>
    <x v="167"/>
    <x v="25"/>
    <x v="3"/>
    <x v="4"/>
    <n v="0"/>
    <x v="13"/>
  </r>
  <r>
    <x v="167"/>
    <x v="25"/>
    <x v="4"/>
    <x v="4"/>
    <n v="0"/>
    <x v="13"/>
  </r>
  <r>
    <x v="167"/>
    <x v="25"/>
    <x v="0"/>
    <x v="23613"/>
    <n v="8421530.2400000002"/>
    <x v="24755"/>
  </r>
  <r>
    <x v="167"/>
    <x v="25"/>
    <x v="5"/>
    <x v="4"/>
    <n v="0"/>
    <x v="13"/>
  </r>
  <r>
    <x v="167"/>
    <x v="25"/>
    <x v="7"/>
    <x v="4"/>
    <n v="0"/>
    <x v="13"/>
  </r>
  <r>
    <x v="167"/>
    <x v="25"/>
    <x v="1"/>
    <x v="23614"/>
    <n v="4394309.95"/>
    <x v="24756"/>
  </r>
  <r>
    <x v="167"/>
    <x v="25"/>
    <x v="2"/>
    <x v="23615"/>
    <n v="6078.1"/>
    <x v="24757"/>
  </r>
  <r>
    <x v="167"/>
    <x v="26"/>
    <x v="4"/>
    <x v="4"/>
    <n v="0"/>
    <x v="13"/>
  </r>
  <r>
    <x v="167"/>
    <x v="26"/>
    <x v="0"/>
    <x v="23616"/>
    <n v="385097022.94999999"/>
    <x v="24758"/>
  </r>
  <r>
    <x v="167"/>
    <x v="26"/>
    <x v="7"/>
    <x v="4"/>
    <n v="0"/>
    <x v="13"/>
  </r>
  <r>
    <x v="167"/>
    <x v="26"/>
    <x v="1"/>
    <x v="23617"/>
    <n v="26563673.059999999"/>
    <x v="24759"/>
  </r>
  <r>
    <x v="167"/>
    <x v="26"/>
    <x v="2"/>
    <x v="23618"/>
    <n v="1085900.55"/>
    <x v="24760"/>
  </r>
  <r>
    <x v="167"/>
    <x v="27"/>
    <x v="4"/>
    <x v="23619"/>
    <n v="0"/>
    <x v="24761"/>
  </r>
  <r>
    <x v="167"/>
    <x v="27"/>
    <x v="0"/>
    <x v="23620"/>
    <n v="2396680.4900000002"/>
    <x v="24762"/>
  </r>
  <r>
    <x v="167"/>
    <x v="27"/>
    <x v="7"/>
    <x v="4"/>
    <n v="0"/>
    <x v="13"/>
  </r>
  <r>
    <x v="167"/>
    <x v="27"/>
    <x v="1"/>
    <x v="23621"/>
    <n v="220262656.34999999"/>
    <x v="24763"/>
  </r>
  <r>
    <x v="167"/>
    <x v="27"/>
    <x v="2"/>
    <x v="23622"/>
    <n v="0"/>
    <x v="24764"/>
  </r>
  <r>
    <x v="167"/>
    <x v="43"/>
    <x v="3"/>
    <x v="23623"/>
    <n v="0"/>
    <x v="24765"/>
  </r>
  <r>
    <x v="167"/>
    <x v="43"/>
    <x v="0"/>
    <x v="23624"/>
    <n v="6283935.9100000001"/>
    <x v="24766"/>
  </r>
  <r>
    <x v="167"/>
    <x v="43"/>
    <x v="5"/>
    <x v="23625"/>
    <n v="0"/>
    <x v="24767"/>
  </r>
  <r>
    <x v="167"/>
    <x v="43"/>
    <x v="1"/>
    <x v="23626"/>
    <n v="5132398.0599999996"/>
    <x v="24768"/>
  </r>
  <r>
    <x v="167"/>
    <x v="43"/>
    <x v="2"/>
    <x v="23627"/>
    <n v="2313468.44"/>
    <x v="24769"/>
  </r>
  <r>
    <x v="167"/>
    <x v="28"/>
    <x v="4"/>
    <x v="4"/>
    <n v="11118326.550000001"/>
    <x v="24770"/>
  </r>
  <r>
    <x v="167"/>
    <x v="28"/>
    <x v="0"/>
    <x v="23628"/>
    <n v="6922880.8200000003"/>
    <x v="24771"/>
  </r>
  <r>
    <x v="167"/>
    <x v="28"/>
    <x v="1"/>
    <x v="23629"/>
    <n v="2145662.17"/>
    <x v="24772"/>
  </r>
  <r>
    <x v="167"/>
    <x v="28"/>
    <x v="2"/>
    <x v="23630"/>
    <n v="449780.37"/>
    <x v="24773"/>
  </r>
  <r>
    <x v="167"/>
    <x v="39"/>
    <x v="7"/>
    <x v="4"/>
    <n v="0"/>
    <x v="13"/>
  </r>
  <r>
    <x v="167"/>
    <x v="29"/>
    <x v="4"/>
    <x v="23631"/>
    <n v="590540520.23000002"/>
    <x v="24774"/>
  </r>
  <r>
    <x v="167"/>
    <x v="29"/>
    <x v="7"/>
    <x v="4"/>
    <n v="0"/>
    <x v="13"/>
  </r>
  <r>
    <x v="167"/>
    <x v="29"/>
    <x v="1"/>
    <x v="23632"/>
    <n v="67567073.459999993"/>
    <x v="24775"/>
  </r>
  <r>
    <x v="167"/>
    <x v="30"/>
    <x v="4"/>
    <x v="4"/>
    <n v="0"/>
    <x v="13"/>
  </r>
  <r>
    <x v="167"/>
    <x v="30"/>
    <x v="0"/>
    <x v="23633"/>
    <n v="12852434.58"/>
    <x v="24776"/>
  </r>
  <r>
    <x v="167"/>
    <x v="30"/>
    <x v="7"/>
    <x v="4"/>
    <n v="0"/>
    <x v="13"/>
  </r>
  <r>
    <x v="167"/>
    <x v="30"/>
    <x v="1"/>
    <x v="23634"/>
    <n v="2503294.64"/>
    <x v="24777"/>
  </r>
  <r>
    <x v="167"/>
    <x v="30"/>
    <x v="2"/>
    <x v="23635"/>
    <n v="0"/>
    <x v="24778"/>
  </r>
  <r>
    <x v="167"/>
    <x v="53"/>
    <x v="7"/>
    <x v="4"/>
    <n v="0"/>
    <x v="13"/>
  </r>
  <r>
    <x v="167"/>
    <x v="31"/>
    <x v="3"/>
    <x v="23636"/>
    <n v="0"/>
    <x v="24779"/>
  </r>
  <r>
    <x v="167"/>
    <x v="32"/>
    <x v="2"/>
    <x v="4"/>
    <n v="0"/>
    <x v="13"/>
  </r>
  <r>
    <x v="167"/>
    <x v="64"/>
    <x v="0"/>
    <x v="23637"/>
    <n v="1300483"/>
    <x v="24780"/>
  </r>
  <r>
    <x v="167"/>
    <x v="64"/>
    <x v="7"/>
    <x v="4"/>
    <n v="0"/>
    <x v="13"/>
  </r>
  <r>
    <x v="167"/>
    <x v="64"/>
    <x v="1"/>
    <x v="23638"/>
    <n v="9056"/>
    <x v="24781"/>
  </r>
  <r>
    <x v="167"/>
    <x v="64"/>
    <x v="2"/>
    <x v="23639"/>
    <n v="0"/>
    <x v="24782"/>
  </r>
  <r>
    <x v="167"/>
    <x v="57"/>
    <x v="0"/>
    <x v="23640"/>
    <n v="0"/>
    <x v="24783"/>
  </r>
  <r>
    <x v="167"/>
    <x v="57"/>
    <x v="7"/>
    <x v="4"/>
    <n v="0"/>
    <x v="13"/>
  </r>
  <r>
    <x v="167"/>
    <x v="57"/>
    <x v="1"/>
    <x v="23641"/>
    <n v="28800"/>
    <x v="24784"/>
  </r>
  <r>
    <x v="167"/>
    <x v="57"/>
    <x v="2"/>
    <x v="23642"/>
    <n v="0"/>
    <x v="24785"/>
  </r>
  <r>
    <x v="167"/>
    <x v="58"/>
    <x v="4"/>
    <x v="378"/>
    <n v="0"/>
    <x v="318"/>
  </r>
  <r>
    <x v="167"/>
    <x v="58"/>
    <x v="0"/>
    <x v="23643"/>
    <n v="4888023"/>
    <x v="24786"/>
  </r>
  <r>
    <x v="167"/>
    <x v="58"/>
    <x v="7"/>
    <x v="4"/>
    <n v="0"/>
    <x v="13"/>
  </r>
  <r>
    <x v="167"/>
    <x v="58"/>
    <x v="1"/>
    <x v="23644"/>
    <n v="390239.25"/>
    <x v="24787"/>
  </r>
  <r>
    <x v="167"/>
    <x v="58"/>
    <x v="2"/>
    <x v="23645"/>
    <n v="0"/>
    <x v="24788"/>
  </r>
  <r>
    <x v="167"/>
    <x v="59"/>
    <x v="0"/>
    <x v="23646"/>
    <n v="783383.2"/>
    <x v="24789"/>
  </r>
  <r>
    <x v="167"/>
    <x v="59"/>
    <x v="7"/>
    <x v="4"/>
    <n v="0"/>
    <x v="13"/>
  </r>
  <r>
    <x v="167"/>
    <x v="59"/>
    <x v="1"/>
    <x v="23647"/>
    <n v="179596.65"/>
    <x v="24790"/>
  </r>
  <r>
    <x v="167"/>
    <x v="59"/>
    <x v="2"/>
    <x v="23648"/>
    <n v="0"/>
    <x v="24791"/>
  </r>
  <r>
    <x v="167"/>
    <x v="60"/>
    <x v="0"/>
    <x v="23649"/>
    <n v="16800"/>
    <x v="24792"/>
  </r>
  <r>
    <x v="167"/>
    <x v="60"/>
    <x v="1"/>
    <x v="23650"/>
    <n v="0"/>
    <x v="24793"/>
  </r>
  <r>
    <x v="167"/>
    <x v="60"/>
    <x v="2"/>
    <x v="23651"/>
    <n v="0"/>
    <x v="24794"/>
  </r>
  <r>
    <x v="167"/>
    <x v="61"/>
    <x v="0"/>
    <x v="23652"/>
    <n v="2209084.06"/>
    <x v="24795"/>
  </r>
  <r>
    <x v="167"/>
    <x v="61"/>
    <x v="1"/>
    <x v="23653"/>
    <n v="1001932.33"/>
    <x v="24796"/>
  </r>
  <r>
    <x v="167"/>
    <x v="61"/>
    <x v="2"/>
    <x v="23654"/>
    <n v="0"/>
    <x v="24797"/>
  </r>
  <r>
    <x v="167"/>
    <x v="62"/>
    <x v="4"/>
    <x v="4"/>
    <n v="0"/>
    <x v="13"/>
  </r>
  <r>
    <x v="167"/>
    <x v="62"/>
    <x v="0"/>
    <x v="23655"/>
    <n v="963274.7"/>
    <x v="24798"/>
  </r>
  <r>
    <x v="167"/>
    <x v="62"/>
    <x v="1"/>
    <x v="23656"/>
    <n v="1174090.52"/>
    <x v="24799"/>
  </r>
  <r>
    <x v="167"/>
    <x v="62"/>
    <x v="2"/>
    <x v="23657"/>
    <n v="41648.050000000003"/>
    <x v="24800"/>
  </r>
  <r>
    <x v="167"/>
    <x v="33"/>
    <x v="3"/>
    <x v="23658"/>
    <n v="0"/>
    <x v="24801"/>
  </r>
  <r>
    <x v="167"/>
    <x v="33"/>
    <x v="0"/>
    <x v="23659"/>
    <n v="437695.3"/>
    <x v="24802"/>
  </r>
  <r>
    <x v="167"/>
    <x v="33"/>
    <x v="5"/>
    <x v="23660"/>
    <n v="0"/>
    <x v="24803"/>
  </r>
  <r>
    <x v="167"/>
    <x v="33"/>
    <x v="1"/>
    <x v="23661"/>
    <n v="128078.2"/>
    <x v="24804"/>
  </r>
  <r>
    <x v="167"/>
    <x v="33"/>
    <x v="2"/>
    <x v="23662"/>
    <n v="100668.94"/>
    <x v="24805"/>
  </r>
  <r>
    <x v="167"/>
    <x v="34"/>
    <x v="0"/>
    <x v="23663"/>
    <n v="4156.71"/>
    <x v="24806"/>
  </r>
  <r>
    <x v="167"/>
    <x v="34"/>
    <x v="1"/>
    <x v="23664"/>
    <n v="43217.95"/>
    <x v="24807"/>
  </r>
  <r>
    <x v="167"/>
    <x v="34"/>
    <x v="2"/>
    <x v="23665"/>
    <n v="0"/>
    <x v="24808"/>
  </r>
  <r>
    <x v="167"/>
    <x v="35"/>
    <x v="0"/>
    <x v="23666"/>
    <n v="0"/>
    <x v="24809"/>
  </r>
  <r>
    <x v="167"/>
    <x v="35"/>
    <x v="1"/>
    <x v="23667"/>
    <n v="25539.98"/>
    <x v="24810"/>
  </r>
  <r>
    <x v="167"/>
    <x v="35"/>
    <x v="2"/>
    <x v="23668"/>
    <n v="0"/>
    <x v="24811"/>
  </r>
  <r>
    <x v="167"/>
    <x v="36"/>
    <x v="0"/>
    <x v="23669"/>
    <n v="392660.13"/>
    <x v="24812"/>
  </r>
  <r>
    <x v="167"/>
    <x v="36"/>
    <x v="7"/>
    <x v="4"/>
    <n v="0"/>
    <x v="13"/>
  </r>
  <r>
    <x v="167"/>
    <x v="36"/>
    <x v="1"/>
    <x v="23670"/>
    <n v="239539.73"/>
    <x v="24813"/>
  </r>
  <r>
    <x v="167"/>
    <x v="36"/>
    <x v="2"/>
    <x v="23671"/>
    <n v="3112563.45"/>
    <x v="24814"/>
  </r>
  <r>
    <x v="167"/>
    <x v="37"/>
    <x v="4"/>
    <x v="4"/>
    <n v="0"/>
    <x v="13"/>
  </r>
  <r>
    <x v="167"/>
    <x v="37"/>
    <x v="0"/>
    <x v="23672"/>
    <n v="6552163.7800000003"/>
    <x v="24815"/>
  </r>
  <r>
    <x v="167"/>
    <x v="37"/>
    <x v="1"/>
    <x v="23673"/>
    <n v="330677.96000000002"/>
    <x v="24816"/>
  </r>
  <r>
    <x v="167"/>
    <x v="37"/>
    <x v="2"/>
    <x v="23674"/>
    <n v="632.24"/>
    <x v="24817"/>
  </r>
  <r>
    <x v="168"/>
    <x v="65"/>
    <x v="10"/>
    <x v="23675"/>
    <m/>
    <x v="248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326" firstHeaderRow="2" firstDataRow="2" firstDataCol="1" rowPageCount="1" colPageCount="1"/>
  <pivotFields count="6">
    <pivotField axis="axisRow" showAll="0">
      <items count="1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axis="axisRow" showAll="0">
      <items count="67">
        <item x="54"/>
        <item x="0"/>
        <item x="50"/>
        <item x="51"/>
        <item x="55"/>
        <item x="63"/>
        <item x="1"/>
        <item x="56"/>
        <item x="2"/>
        <item x="3"/>
        <item x="4"/>
        <item x="5"/>
        <item x="6"/>
        <item x="38"/>
        <item x="7"/>
        <item x="41"/>
        <item x="44"/>
        <item x="46"/>
        <item x="8"/>
        <item x="52"/>
        <item x="9"/>
        <item x="10"/>
        <item x="11"/>
        <item x="12"/>
        <item x="13"/>
        <item x="14"/>
        <item x="15"/>
        <item x="49"/>
        <item x="16"/>
        <item x="47"/>
        <item x="17"/>
        <item x="42"/>
        <item x="18"/>
        <item x="19"/>
        <item x="20"/>
        <item x="21"/>
        <item x="48"/>
        <item x="22"/>
        <item x="45"/>
        <item x="23"/>
        <item x="40"/>
        <item x="24"/>
        <item x="25"/>
        <item x="27"/>
        <item x="43"/>
        <item x="26"/>
        <item x="28"/>
        <item x="39"/>
        <item x="29"/>
        <item x="30"/>
        <item x="53"/>
        <item x="31"/>
        <item x="32"/>
        <item x="64"/>
        <item x="57"/>
        <item x="58"/>
        <item x="59"/>
        <item x="60"/>
        <item x="61"/>
        <item x="62"/>
        <item x="33"/>
        <item x="34"/>
        <item x="35"/>
        <item x="36"/>
        <item x="37"/>
        <item x="65"/>
        <item t="default"/>
      </items>
    </pivotField>
    <pivotField axis="axisPage" showAll="0">
      <items count="12">
        <item x="3"/>
        <item x="4"/>
        <item x="0"/>
        <item x="5"/>
        <item x="7"/>
        <item x="1"/>
        <item x="2"/>
        <item x="6"/>
        <item x="9"/>
        <item x="8"/>
        <item x="10"/>
        <item t="default"/>
      </items>
    </pivotField>
    <pivotField showAll="0">
      <items count="23677">
        <item x="21673"/>
        <item x="19832"/>
        <item x="23636"/>
        <item x="13252"/>
        <item x="10176"/>
        <item x="5615"/>
        <item x="13245"/>
        <item x="12623"/>
        <item x="18436"/>
        <item x="6026"/>
        <item x="16856"/>
        <item x="1568"/>
        <item x="14267"/>
        <item x="5874"/>
        <item x="13166"/>
        <item x="21078"/>
        <item x="6028"/>
        <item x="17825"/>
        <item x="1645"/>
        <item x="6125"/>
        <item x="17828"/>
        <item x="1300"/>
        <item x="14269"/>
        <item x="14811"/>
        <item x="13086"/>
        <item x="1265"/>
        <item x="2957"/>
        <item x="22871"/>
        <item x="1658"/>
        <item x="14001"/>
        <item x="3589"/>
        <item x="14236"/>
        <item x="16443"/>
        <item x="21081"/>
        <item x="9259"/>
        <item x="22874"/>
        <item x="9858"/>
        <item x="847"/>
        <item x="21141"/>
        <item x="6623"/>
        <item x="991"/>
        <item x="16042"/>
        <item x="14239"/>
        <item x="2949"/>
        <item x="16364"/>
        <item x="12895"/>
        <item x="6047"/>
        <item x="4948"/>
        <item x="1949"/>
        <item x="1293"/>
        <item x="17939"/>
        <item x="6655"/>
        <item x="6092"/>
        <item x="9293"/>
        <item x="8754"/>
        <item x="3173"/>
        <item x="11871"/>
        <item x="12669"/>
        <item x="22733"/>
        <item x="6235"/>
        <item x="5948"/>
        <item x="1591"/>
        <item x="1593"/>
        <item x="4697"/>
        <item x="15481"/>
        <item x="4546"/>
        <item x="19436"/>
        <item x="9868"/>
        <item x="21498"/>
        <item x="8834"/>
        <item x="6668"/>
        <item x="8616"/>
        <item x="19786"/>
        <item x="7559"/>
        <item x="7015"/>
        <item x="7561"/>
        <item x="4"/>
        <item x="2590"/>
        <item x="18406"/>
        <item x="5301"/>
        <item x="3582"/>
        <item x="6687"/>
        <item x="1445"/>
        <item x="20848"/>
        <item x="3358"/>
        <item x="3868"/>
        <item x="4988"/>
        <item x="4838"/>
        <item x="15075"/>
        <item x="5131"/>
        <item x="16886"/>
        <item x="1082"/>
        <item x="18039"/>
        <item x="16895"/>
        <item x="13338"/>
        <item x="12263"/>
        <item x="8080"/>
        <item x="13285"/>
        <item x="22325"/>
        <item x="12120"/>
        <item x="15661"/>
        <item x="6539"/>
        <item x="15414"/>
        <item x="18432"/>
        <item x="13328"/>
        <item x="10286"/>
        <item x="1719"/>
        <item x="16802"/>
        <item x="14999"/>
        <item x="20358"/>
        <item x="7126"/>
        <item x="187"/>
        <item x="11921"/>
        <item x="21049"/>
        <item x="5297"/>
        <item x="3745"/>
        <item x="15654"/>
        <item x="16744"/>
        <item x="13448"/>
        <item x="5223"/>
        <item x="19991"/>
        <item x="15923"/>
        <item x="18649"/>
        <item x="1904"/>
        <item x="14259"/>
        <item x="15058"/>
        <item x="1868"/>
        <item x="3517"/>
        <item x="17620"/>
        <item x="3476"/>
        <item x="23334"/>
        <item x="16537"/>
        <item x="18300"/>
        <item x="15087"/>
        <item x="17186"/>
        <item x="3429"/>
        <item x="5697"/>
        <item x="18528"/>
        <item x="14795"/>
        <item x="11057"/>
        <item x="10500"/>
        <item x="4541"/>
        <item x="202"/>
        <item x="17516"/>
        <item x="2236"/>
        <item x="20687"/>
        <item x="3496"/>
        <item x="1899"/>
        <item x="21520"/>
        <item x="21971"/>
        <item x="197"/>
        <item x="7114"/>
        <item x="7849"/>
        <item x="10425"/>
        <item x="99"/>
        <item x="6398"/>
        <item x="8962"/>
        <item x="20935"/>
        <item x="10619"/>
        <item x="13459"/>
        <item x="8751"/>
        <item x="12387"/>
        <item x="5479"/>
        <item x="12074"/>
        <item x="22290"/>
        <item x="2002"/>
        <item x="16686"/>
        <item x="21737"/>
        <item x="5196"/>
        <item x="156"/>
        <item x="12106"/>
        <item x="12047"/>
        <item x="3616"/>
        <item x="1609"/>
        <item x="17140"/>
        <item x="19366"/>
        <item x="17010"/>
        <item x="3640"/>
        <item x="21831"/>
        <item x="405"/>
        <item x="17994"/>
        <item x="18684"/>
        <item x="20665"/>
        <item x="1278"/>
        <item x="21323"/>
        <item x="17900"/>
        <item x="13278"/>
        <item x="16901"/>
        <item x="10011"/>
        <item x="9486"/>
        <item x="20516"/>
        <item x="16892"/>
        <item x="12109"/>
        <item x="684"/>
        <item x="18700"/>
        <item x="5723"/>
        <item x="18415"/>
        <item x="1896"/>
        <item x="22127"/>
        <item x="5604"/>
        <item x="22159"/>
        <item x="22112"/>
        <item x="1889"/>
        <item x="5339"/>
        <item x="19569"/>
        <item x="8934"/>
        <item x="1680"/>
        <item x="21834"/>
        <item x="23554"/>
        <item x="21902"/>
        <item x="1206"/>
        <item x="6105"/>
        <item x="15256"/>
        <item x="22459"/>
        <item x="18444"/>
        <item x="22636"/>
        <item x="10462"/>
        <item x="10547"/>
        <item x="13332"/>
        <item x="20968"/>
        <item x="3355"/>
        <item x="2754"/>
        <item x="21500"/>
        <item x="1455"/>
        <item x="12148"/>
        <item x="3421"/>
        <item x="13408"/>
        <item x="12247"/>
        <item x="6253"/>
        <item x="22120"/>
        <item x="19599"/>
        <item x="12112"/>
        <item x="6790"/>
        <item x="15606"/>
        <item x="20057"/>
        <item x="16793"/>
        <item x="5517"/>
        <item x="3883"/>
        <item x="3120"/>
        <item x="18514"/>
        <item x="9128"/>
        <item x="0"/>
        <item x="13376"/>
        <item x="3532"/>
        <item x="17"/>
        <item x="19505"/>
        <item x="16689"/>
        <item x="3559"/>
        <item x="20346"/>
        <item x="23297"/>
        <item x="10472"/>
        <item x="16698"/>
        <item x="18681"/>
        <item x="16293"/>
        <item x="3626"/>
        <item x="8944"/>
        <item x="19462"/>
        <item x="20564"/>
        <item x="11"/>
        <item x="21943"/>
        <item x="18546"/>
        <item x="20166"/>
        <item x="16808"/>
        <item x="20398"/>
        <item x="5124"/>
        <item x="20477"/>
        <item x="8460"/>
        <item x="16889"/>
        <item x="5865"/>
        <item x="8416"/>
        <item x="5803"/>
        <item x="5414"/>
        <item x="222"/>
        <item x="6729"/>
        <item x="22202"/>
        <item x="1005"/>
        <item x="15363"/>
        <item x="5587"/>
        <item x="3892"/>
        <item x="19922"/>
        <item x="8925"/>
        <item x="10894"/>
        <item x="1995"/>
        <item x="1311"/>
        <item x="20229"/>
        <item x="10798"/>
        <item x="7633"/>
        <item x="14790"/>
        <item x="1762"/>
        <item x="12753"/>
        <item x="13492"/>
        <item x="15090"/>
        <item x="18283"/>
        <item x="20824"/>
        <item x="11457"/>
        <item x="863"/>
        <item x="21764"/>
        <item x="9356"/>
        <item x="10483"/>
        <item x="20092"/>
        <item x="728"/>
        <item x="21732"/>
        <item x="17018"/>
        <item x="22145"/>
        <item x="4154"/>
        <item x="1922"/>
        <item x="23117"/>
        <item x="12891"/>
        <item x="17482"/>
        <item x="18327"/>
        <item x="3711"/>
        <item x="4391"/>
        <item x="12601"/>
        <item x="17265"/>
        <item x="22236"/>
        <item x="13949"/>
        <item x="20319"/>
        <item x="12228"/>
        <item x="21120"/>
        <item x="18671"/>
        <item x="20317"/>
        <item x="433"/>
        <item x="17871"/>
        <item x="5342"/>
        <item x="4011"/>
        <item x="16229"/>
        <item x="23242"/>
        <item x="1397"/>
        <item x="21292"/>
        <item x="9032"/>
        <item x="21290"/>
        <item x="17022"/>
        <item x="11849"/>
        <item x="22489"/>
        <item x="1163"/>
        <item x="4628"/>
        <item x="21179"/>
        <item x="22234"/>
        <item x="22077"/>
        <item x="15271"/>
        <item x="1003"/>
        <item x="15560"/>
        <item x="21255"/>
        <item x="15353"/>
        <item x="21217"/>
        <item x="15750"/>
        <item x="451"/>
        <item x="1857"/>
        <item x="4994"/>
        <item x="7096"/>
        <item x="18600"/>
        <item x="3319"/>
        <item x="2135"/>
        <item x="102"/>
        <item x="5049"/>
        <item x="12405"/>
        <item x="12662"/>
        <item x="14551"/>
        <item x="2052"/>
        <item x="20018"/>
        <item x="18427"/>
        <item x="13756"/>
        <item x="18562"/>
        <item x="22185"/>
        <item x="160"/>
        <item x="6924"/>
        <item x="21980"/>
        <item x="861"/>
        <item x="22785"/>
        <item x="6005"/>
        <item x="1018"/>
        <item x="5597"/>
        <item x="17318"/>
        <item x="8981"/>
        <item x="16752"/>
        <item x="18176"/>
        <item x="726"/>
        <item x="12131"/>
        <item x="12829"/>
        <item x="12878"/>
        <item x="16469"/>
        <item x="5729"/>
        <item x="15024"/>
        <item x="20285"/>
        <item x="11350"/>
        <item x="18322"/>
        <item x="20551"/>
        <item x="10184"/>
        <item x="5843"/>
        <item x="3522"/>
        <item x="22086"/>
        <item x="325"/>
        <item x="19507"/>
        <item x="505"/>
        <item x="2431"/>
        <item x="5965"/>
        <item x="17570"/>
        <item x="4165"/>
        <item x="15739"/>
        <item x="15069"/>
        <item x="21130"/>
        <item x="16045"/>
        <item x="192"/>
        <item x="878"/>
        <item x="10380"/>
        <item x="18579"/>
        <item x="11034"/>
        <item x="9230"/>
        <item x="5679"/>
        <item x="12134"/>
        <item x="5662"/>
        <item x="20719"/>
        <item x="3137"/>
        <item x="22447"/>
        <item x="17016"/>
        <item x="12612"/>
        <item x="16050"/>
        <item x="4136"/>
        <item x="20504"/>
        <item x="6111"/>
        <item x="19751"/>
        <item x="21797"/>
        <item x="16227"/>
        <item x="7922"/>
        <item x="20375"/>
        <item x="8593"/>
        <item x="22133"/>
        <item x="1823"/>
        <item x="742"/>
        <item x="7005"/>
        <item x="21718"/>
        <item x="12100"/>
        <item x="4185"/>
        <item x="12063"/>
        <item x="14549"/>
        <item x="11186"/>
        <item x="21910"/>
        <item x="15351"/>
        <item x="17869"/>
        <item x="18637"/>
        <item x="2714"/>
        <item x="13519"/>
        <item x="23445"/>
        <item x="13275"/>
        <item x="6902"/>
        <item x="13309"/>
        <item x="18669"/>
        <item x="11932"/>
        <item x="4742"/>
        <item x="219"/>
        <item x="16796"/>
        <item x="19672"/>
        <item x="3720"/>
        <item x="21650"/>
        <item x="11045"/>
        <item x="22952"/>
        <item x="4844"/>
        <item x="5264"/>
        <item x="21983"/>
        <item x="6990"/>
        <item x="5525"/>
        <item x="12900"/>
        <item x="20062"/>
        <item x="3804"/>
        <item x="13726"/>
        <item x="8241"/>
        <item x="1879"/>
        <item x="12927"/>
        <item x="6388"/>
        <item x="7024"/>
        <item x="16883"/>
        <item x="601"/>
        <item x="18412"/>
        <item x="4849"/>
        <item x="11366"/>
        <item x="1546"/>
        <item x="7549"/>
        <item x="3017"/>
        <item x="14426"/>
        <item x="22006"/>
        <item x="17833"/>
        <item x="3758"/>
        <item x="1969"/>
        <item x="12043"/>
        <item x="20545"/>
        <item x="2426"/>
        <item x="4402"/>
        <item x="14"/>
        <item x="10419"/>
        <item x="22589"/>
        <item x="18354"/>
        <item x="5275"/>
        <item x="16984"/>
        <item x="6814"/>
        <item x="4158"/>
        <item x="9921"/>
        <item x="19969"/>
        <item x="2379"/>
        <item x="12000"/>
        <item x="19157"/>
        <item x="3861"/>
        <item x="16830"/>
        <item x="5485"/>
        <item x="2128"/>
        <item x="1421"/>
        <item x="15901"/>
        <item x="15557"/>
        <item x="1599"/>
        <item x="19139"/>
        <item x="10456"/>
        <item x="1940"/>
        <item x="12098"/>
        <item x="3791"/>
        <item x="463"/>
        <item x="4036"/>
        <item x="4692"/>
        <item x="23610"/>
        <item x="21038"/>
        <item x="18795"/>
        <item x="18452"/>
        <item x="13510"/>
        <item x="5174"/>
        <item x="13495"/>
        <item x="5461"/>
        <item x="22228"/>
        <item x="5823"/>
        <item x="22788"/>
        <item x="14097"/>
        <item x="7108"/>
        <item x="10512"/>
        <item x="5218"/>
        <item x="23174"/>
        <item x="19295"/>
        <item x="7014"/>
        <item x="11364"/>
        <item x="2027"/>
        <item x="7207"/>
        <item x="10524"/>
        <item x="3317"/>
        <item x="3653"/>
        <item x="20122"/>
        <item x="21646"/>
        <item x="11946"/>
        <item x="2568"/>
        <item x="15118"/>
        <item x="4086"/>
        <item x="317"/>
        <item x="9647"/>
        <item x="16193"/>
        <item x="7257"/>
        <item x="20387"/>
        <item x="14455"/>
        <item x="12514"/>
        <item x="20678"/>
        <item x="12068"/>
        <item x="8854"/>
        <item x="9374"/>
        <item x="12420"/>
        <item x="8805"/>
        <item x="10281"/>
        <item x="8117"/>
        <item x="2005"/>
        <item x="21837"/>
        <item x="9700"/>
        <item x="7786"/>
        <item x="16191"/>
        <item x="18458"/>
        <item x="8719"/>
        <item x="20467"/>
        <item x="15417"/>
        <item x="5812"/>
        <item x="18969"/>
        <item x="16834"/>
        <item x="8814"/>
        <item x="2044"/>
        <item x="5287"/>
        <item x="3811"/>
        <item x="18663"/>
        <item x="15152"/>
        <item x="10510"/>
        <item x="1674"/>
        <item x="12099"/>
        <item x="181"/>
        <item x="11771"/>
        <item x="2137"/>
        <item x="18788"/>
        <item x="7245"/>
        <item x="22048"/>
        <item x="22296"/>
        <item x="15891"/>
        <item x="119"/>
        <item x="19198"/>
        <item x="20328"/>
        <item x="11911"/>
        <item x="6437"/>
        <item x="18480"/>
        <item x="9698"/>
        <item x="21165"/>
        <item x="10348"/>
        <item x="15189"/>
        <item x="20238"/>
        <item x="13724"/>
        <item x="6976"/>
        <item x="10320"/>
        <item x="20651"/>
        <item x="15315"/>
        <item x="2712"/>
        <item x="18675"/>
        <item x="7768"/>
        <item x="5575"/>
        <item x="23438"/>
        <item x="8064"/>
        <item x="4744"/>
        <item x="12925"/>
        <item x="1685"/>
        <item x="21951"/>
        <item x="15104"/>
        <item x="4663"/>
        <item x="1789"/>
        <item x="12053"/>
        <item x="11302"/>
        <item x="9633"/>
        <item x="12065"/>
        <item x="18235"/>
        <item x="20193"/>
        <item x="16323"/>
        <item x="21017"/>
        <item x="22027"/>
        <item x="4297"/>
        <item x="11471"/>
        <item x="7350"/>
        <item x="21558"/>
        <item x="3572"/>
        <item x="5494"/>
        <item x="12128"/>
        <item x="5383"/>
        <item x="2424"/>
        <item x="18423"/>
        <item x="11960"/>
        <item x="3399"/>
        <item x="5554"/>
        <item x="17129"/>
        <item x="15974"/>
        <item x="21872"/>
        <item x="5201"/>
        <item x="312"/>
        <item x="10683"/>
        <item x="21335"/>
        <item x="7497"/>
        <item x="8750"/>
        <item x="14237"/>
        <item x="9516"/>
        <item x="13371"/>
        <item x="23252"/>
        <item x="12089"/>
        <item x="5215"/>
        <item x="3734"/>
        <item x="3941"/>
        <item x="15231"/>
        <item x="3863"/>
        <item x="4025"/>
        <item x="10905"/>
        <item x="22279"/>
        <item x="20275"/>
        <item x="22214"/>
        <item x="416"/>
        <item x="7191"/>
        <item x="13282"/>
        <item x="22163"/>
        <item x="8853"/>
        <item x="15130"/>
        <item x="12393"/>
        <item x="9663"/>
        <item x="19885"/>
        <item x="11074"/>
        <item x="20556"/>
        <item x="10580"/>
        <item x="18620"/>
        <item x="18928"/>
        <item x="14938"/>
        <item x="15249"/>
        <item x="15051"/>
        <item x="5392"/>
        <item x="5354"/>
        <item x="8115"/>
        <item x="22617"/>
        <item x="9086"/>
        <item x="453"/>
        <item x="23001"/>
        <item x="7644"/>
        <item x="12751"/>
        <item x="3268"/>
        <item x="2566"/>
        <item x="22261"/>
        <item x="16898"/>
        <item x="21989"/>
        <item x="5121"/>
        <item x="11444"/>
        <item x="10194"/>
        <item x="733"/>
        <item x="17332"/>
        <item x="13027"/>
        <item x="13633"/>
        <item x="20095"/>
        <item x="8764"/>
        <item x="17600"/>
        <item x="9876"/>
        <item x="11170"/>
        <item x="10764"/>
        <item x="8611"/>
        <item x="2463"/>
        <item x="3601"/>
        <item x="3014"/>
        <item x="2024"/>
        <item x="11188"/>
        <item x="13718"/>
        <item x="21172"/>
        <item x="6908"/>
        <item x="12334"/>
        <item x="17848"/>
        <item x="6377"/>
        <item x="10527"/>
        <item x="18871"/>
        <item x="320"/>
        <item x="7008"/>
        <item x="9189"/>
        <item x="22454"/>
        <item x="7933"/>
        <item x="9777"/>
        <item x="19805"/>
        <item x="9080"/>
        <item x="18342"/>
        <item x="9004"/>
        <item x="18437"/>
        <item x="11326"/>
        <item x="7243"/>
        <item x="3455"/>
        <item x="12502"/>
        <item x="262"/>
        <item x="5959"/>
        <item x="15009"/>
        <item x="1623"/>
        <item x="2751"/>
        <item x="15012"/>
        <item x="9177"/>
        <item x="17166"/>
        <item x="5513"/>
        <item x="20337"/>
        <item x="15099"/>
        <item x="1758"/>
        <item x="21442"/>
        <item x="3019"/>
        <item x="19988"/>
        <item x="6983"/>
        <item x="8902"/>
        <item x="173"/>
        <item x="10562"/>
        <item x="8216"/>
        <item x="13482"/>
        <item x="17030"/>
        <item x="2719"/>
        <item x="248"/>
        <item x="22130"/>
        <item x="6435"/>
        <item x="1783"/>
        <item x="18823"/>
        <item x="10692"/>
        <item x="18256"/>
        <item x="20406"/>
        <item x="10682"/>
        <item x="10568"/>
        <item x="20984"/>
        <item x="10289"/>
        <item x="5573"/>
        <item x="9950"/>
        <item x="3322"/>
        <item x="8286"/>
        <item x="17838"/>
        <item x="17133"/>
        <item x="20008"/>
        <item x="1385"/>
        <item x="7638"/>
        <item x="11460"/>
        <item x="58"/>
        <item x="1469"/>
        <item x="13591"/>
        <item x="13419"/>
        <item x="13306"/>
        <item x="12179"/>
        <item x="1803"/>
        <item x="20361"/>
        <item x="868"/>
        <item x="10374"/>
        <item x="1499"/>
        <item x="15592"/>
        <item x="16967"/>
        <item x="670"/>
        <item x="7620"/>
        <item x="4676"/>
        <item x="21379"/>
        <item x="1851"/>
        <item x="1882"/>
        <item x="9038"/>
        <item x="7138"/>
        <item x="11258"/>
        <item x="808"/>
        <item x="12591"/>
        <item x="12140"/>
        <item x="2231"/>
        <item x="16203"/>
        <item x="13444"/>
        <item x="2480"/>
        <item x="3325"/>
        <item x="4423"/>
        <item x="11328"/>
        <item x="21918"/>
        <item x="2141"/>
        <item x="2621"/>
        <item x="7051"/>
        <item x="17136"/>
        <item x="18493"/>
        <item x="5482"/>
        <item x="5336"/>
        <item x="8035"/>
        <item x="3888"/>
        <item x="1828"/>
        <item x="391"/>
        <item x="20177"/>
        <item x="4682"/>
        <item x="362"/>
        <item x="10313"/>
        <item x="22959"/>
        <item x="13906"/>
        <item x="16996"/>
        <item x="7650"/>
        <item x="22889"/>
        <item x="6089"/>
        <item x="16509"/>
        <item x="13871"/>
        <item x="7413"/>
        <item x="13314"/>
        <item x="10370"/>
        <item x="10431"/>
        <item x="16567"/>
        <item x="10396"/>
        <item x="16982"/>
        <item x="22418"/>
        <item x="4172"/>
        <item x="18616"/>
        <item x="17410"/>
        <item x="12687"/>
        <item x="4049"/>
        <item x="3578"/>
        <item x="23132"/>
        <item x="5345"/>
        <item x="3414"/>
        <item x="20843"/>
        <item x="3748"/>
        <item x="5137"/>
        <item x="16190"/>
        <item x="13412"/>
        <item x="10347"/>
        <item x="20493"/>
        <item x="1596"/>
        <item x="1383"/>
        <item x="17441"/>
        <item x="5315"/>
        <item x="129"/>
        <item x="16973"/>
        <item x="18010"/>
        <item x="4372"/>
        <item x="5652"/>
        <item x="8620"/>
        <item x="4868"/>
        <item x="15312"/>
        <item x="4315"/>
        <item x="4614"/>
        <item x="7877"/>
        <item x="9756"/>
        <item x="17831"/>
        <item x="731"/>
        <item x="13649"/>
        <item x="6346"/>
        <item x="14996"/>
        <item x="10710"/>
        <item x="5205"/>
        <item x="21477"/>
        <item x="15617"/>
        <item x="20536"/>
        <item x="3474"/>
        <item x="20512"/>
        <item x="17160"/>
        <item x="18635"/>
        <item x="17070"/>
        <item x="2073"/>
        <item x="1807"/>
        <item x="1771"/>
        <item x="5630"/>
        <item x="1794"/>
        <item x="18387"/>
        <item x="13622"/>
        <item x="5984"/>
        <item x="10804"/>
        <item x="16148"/>
        <item x="15259"/>
        <item x="10656"/>
        <item x="13739"/>
        <item x="21197"/>
        <item x="4827"/>
        <item x="18380"/>
        <item x="18348"/>
        <item x="19912"/>
        <item x="20490"/>
        <item x="330"/>
        <item x="3634"/>
        <item x="20200"/>
        <item x="16963"/>
        <item x="1502"/>
        <item x="16908"/>
        <item x="2365"/>
        <item x="5311"/>
        <item x="6617"/>
        <item x="20810"/>
        <item x="17036"/>
        <item x="2047"/>
        <item x="5367"/>
        <item x="20232"/>
        <item x="22156"/>
        <item x="21438"/>
        <item x="13707"/>
        <item x="15005"/>
        <item x="22240"/>
        <item x="11935"/>
        <item x="14139"/>
        <item x="1061"/>
        <item x="20283"/>
        <item x="7560"/>
        <item x="19861"/>
        <item x="5236"/>
        <item x="22384"/>
        <item x="10366"/>
        <item x="21897"/>
        <item x="15907"/>
        <item x="12266"/>
        <item x="10295"/>
        <item x="20243"/>
        <item x="5526"/>
        <item x="13254"/>
        <item x="6882"/>
        <item x="3801"/>
        <item x="8379"/>
        <item x="18830"/>
        <item x="20949"/>
        <item x="10521"/>
        <item x="4500"/>
        <item x="9847"/>
        <item x="10536"/>
        <item x="11989"/>
        <item x="10250"/>
        <item x="3957"/>
        <item x="22"/>
        <item x="10959"/>
        <item x="18418"/>
        <item x="9300"/>
        <item x="2156"/>
        <item x="2429"/>
        <item x="22380"/>
        <item x="9071"/>
        <item x="6642"/>
        <item x="21252"/>
        <item x="22200"/>
        <item x="21933"/>
        <item x="4465"/>
        <item x="15224"/>
        <item x="3950"/>
        <item x="18275"/>
        <item x="4202"/>
        <item x="22465"/>
        <item x="7264"/>
        <item x="4915"/>
        <item x="12311"/>
        <item x="5756"/>
        <item x="7425"/>
        <item x="22106"/>
        <item x="17333"/>
        <item x="613"/>
        <item x="12189"/>
        <item x="2305"/>
        <item x="10488"/>
        <item x="20204"/>
        <item x="9208"/>
        <item x="17792"/>
        <item x="13498"/>
        <item x="11508"/>
        <item x="12281"/>
        <item x="5242"/>
        <item x="16726"/>
        <item x="6907"/>
        <item x="15205"/>
        <item x="1187"/>
        <item x="14951"/>
        <item x="10402"/>
        <item x="20217"/>
        <item x="4026"/>
        <item x="12473"/>
        <item x="227"/>
        <item x="18270"/>
        <item x="3623"/>
        <item x="18338"/>
        <item x="23395"/>
        <item x="4905"/>
        <item x="19094"/>
        <item x="12078"/>
        <item x="17453"/>
        <item x="8639"/>
        <item x="13342"/>
        <item x="113"/>
        <item x="5574"/>
        <item x="10565"/>
        <item x="21161"/>
        <item x="22493"/>
        <item x="16586"/>
        <item x="18841"/>
        <item x="17017"/>
        <item x="17294"/>
        <item x="15794"/>
        <item x="6060"/>
        <item x="3740"/>
        <item x="5329"/>
        <item x="14024"/>
        <item x="16731"/>
        <item x="4152"/>
        <item x="8978"/>
        <item x="12175"/>
        <item x="16564"/>
        <item x="16155"/>
        <item x="4651"/>
        <item x="2288"/>
        <item x="22468"/>
        <item x="15928"/>
        <item x="4574"/>
        <item x="22602"/>
        <item x="5047"/>
        <item x="22730"/>
        <item x="14870"/>
        <item x="7181"/>
        <item x="16641"/>
        <item x="4836"/>
        <item x="20300"/>
        <item x="22361"/>
        <item x="13671"/>
        <item x="10308"/>
        <item x="18810"/>
        <item x="20878"/>
        <item x="21986"/>
        <item x="18191"/>
        <item x="12785"/>
        <item x="13541"/>
        <item x="8"/>
        <item x="7536"/>
        <item x="17156"/>
        <item x="7702"/>
        <item x="10353"/>
        <item x="3402"/>
        <item x="6960"/>
        <item x="11376"/>
        <item x="6872"/>
        <item x="23551"/>
        <item x="23056"/>
        <item x="23107"/>
        <item x="17368"/>
        <item x="15381"/>
        <item x="10816"/>
        <item x="10660"/>
        <item x="5363"/>
        <item x="8357"/>
        <item x="8414"/>
        <item x="3074"/>
        <item x="19662"/>
        <item x="15688"/>
        <item x="1671"/>
        <item x="12703"/>
        <item x="13552"/>
        <item x="14264"/>
        <item x="534"/>
        <item x="8983"/>
        <item x="9126"/>
        <item x="8259"/>
        <item x="8977"/>
        <item x="16919"/>
        <item x="23285"/>
        <item x="20494"/>
        <item x="7298"/>
        <item x="8263"/>
        <item x="15471"/>
        <item x="18537"/>
        <item x="7483"/>
        <item x="10009"/>
        <item x="6727"/>
        <item x="22151"/>
        <item x="4497"/>
        <item x="15293"/>
        <item x="2011"/>
        <item x="4095"/>
        <item x="406"/>
        <item x="19573"/>
        <item x="20220"/>
        <item x="917"/>
        <item x="5670"/>
        <item x="10453"/>
        <item x="18287"/>
        <item x="18975"/>
        <item x="10450"/>
        <item x="4232"/>
        <item x="11220"/>
        <item x="13783"/>
        <item x="14839"/>
        <item x="7037"/>
        <item x="17767"/>
        <item x="8813"/>
        <item x="1655"/>
        <item x="9973"/>
        <item x="20996"/>
        <item x="9851"/>
        <item x="3658"/>
        <item x="2666"/>
        <item x="7574"/>
        <item x="3240"/>
        <item x="17416"/>
        <item x="18984"/>
        <item x="9644"/>
        <item x="2722"/>
        <item x="6674"/>
        <item x="6898"/>
        <item x="15497"/>
        <item x="12151"/>
        <item x="15063"/>
        <item x="19688"/>
        <item x="19820"/>
        <item x="10853"/>
        <item x="8061"/>
        <item x="23625"/>
        <item x="5333"/>
        <item x="11591"/>
        <item x="19803"/>
        <item x="5309"/>
        <item x="5863"/>
        <item x="3499"/>
        <item x="7538"/>
        <item x="16126"/>
        <item x="16151"/>
        <item x="15524"/>
        <item x="15744"/>
        <item x="17108"/>
        <item x="343"/>
        <item x="13694"/>
        <item x="21526"/>
        <item x="15757"/>
        <item x="10144"/>
        <item x="13730"/>
        <item x="7018"/>
        <item x="230"/>
        <item x="15752"/>
        <item x="2959"/>
        <item x="14290"/>
        <item x="10422"/>
        <item x="13401"/>
        <item x="5179"/>
        <item x="7798"/>
        <item x="7516"/>
        <item x="21849"/>
        <item x="1089"/>
        <item x="17347"/>
        <item x="15603"/>
        <item x="21661"/>
        <item x="20666"/>
        <item x="22067"/>
        <item x="15057"/>
        <item x="4382"/>
        <item x="21268"/>
        <item x="21481"/>
        <item x="3191"/>
        <item x="16818"/>
        <item x="4326"/>
        <item x="642"/>
        <item x="23504"/>
        <item x="15327"/>
        <item x="3875"/>
        <item x="12157"/>
        <item x="6849"/>
        <item x="8226"/>
        <item x="7244"/>
        <item x="16630"/>
        <item x="1926"/>
        <item x="19002"/>
        <item x="5507"/>
        <item x="323"/>
        <item x="18296"/>
        <item x="21994"/>
        <item x="4387"/>
        <item x="15162"/>
        <item x="22142"/>
        <item x="22018"/>
        <item x="23138"/>
        <item x="7188"/>
        <item x="16370"/>
        <item x="9023"/>
        <item x="15911"/>
        <item x="2262"/>
        <item x="22423"/>
        <item x="5458"/>
        <item x="10933"/>
        <item x="778"/>
        <item x="12082"/>
        <item x="3631"/>
        <item x="3575"/>
        <item x="21166"/>
        <item x="22429"/>
        <item x="6885"/>
        <item x="6998"/>
        <item x="17274"/>
        <item x="13513"/>
        <item x="3012"/>
        <item x="7387"/>
        <item x="17636"/>
        <item x="5601"/>
        <item x="3581"/>
        <item x="9331"/>
        <item x="5118"/>
        <item x="11651"/>
        <item x="291"/>
        <item x="15598"/>
        <item x="10325"/>
        <item x="22798"/>
        <item x="10776"/>
        <item x="20181"/>
        <item x="13748"/>
        <item x="15156"/>
        <item x="19835"/>
        <item x="5510"/>
        <item x="11283"/>
        <item x="6374"/>
        <item x="15691"/>
        <item x="22113"/>
        <item x="10428"/>
        <item x="16941"/>
        <item x="15042"/>
        <item x="20384"/>
        <item x="475"/>
        <item x="5766"/>
        <item x="19397"/>
        <item x="13522"/>
        <item x="977"/>
        <item x="21109"/>
        <item x="16614"/>
        <item x="8808"/>
        <item x="16025"/>
        <item x="13404"/>
        <item x="6340"/>
        <item x="6367"/>
        <item x="18730"/>
        <item x="7326"/>
        <item x="205"/>
        <item x="20402"/>
        <item x="13743"/>
        <item x="20297"/>
        <item x="16814"/>
        <item x="3649"/>
        <item x="1817"/>
        <item x="5130"/>
        <item x="1862"/>
        <item x="22285"/>
        <item x="22395"/>
        <item x="21745"/>
        <item x="13966"/>
        <item x="107"/>
        <item x="2682"/>
        <item x="17574"/>
        <item x="3904"/>
        <item x="18455"/>
        <item x="18572"/>
        <item x="20628"/>
        <item x="7740"/>
        <item x="20533"/>
        <item x="1024"/>
        <item x="15345"/>
        <item x="436"/>
        <item x="14272"/>
        <item x="4672"/>
        <item x="6371"/>
        <item x="14920"/>
        <item x="7762"/>
        <item x="3696"/>
        <item x="13503"/>
        <item x="14799"/>
        <item x="18552"/>
        <item x="10667"/>
        <item x="20235"/>
        <item x="452"/>
        <item x="3928"/>
        <item x="21946"/>
        <item x="124"/>
        <item x="188"/>
        <item x="23121"/>
        <item x="13681"/>
        <item x="12260"/>
        <item x="946"/>
        <item x="14529"/>
        <item x="4525"/>
        <item x="1620"/>
        <item x="18330"/>
        <item x="6626"/>
        <item x="18205"/>
        <item x="2115"/>
        <item x="9060"/>
        <item x="9288"/>
        <item x="8958"/>
        <item x="8436"/>
        <item x="1799"/>
        <item x="5794"/>
        <item x="1058"/>
        <item x="20421"/>
        <item x="13578"/>
        <item x="5476"/>
        <item x="14755"/>
        <item x="365"/>
        <item x="14095"/>
        <item x="9979"/>
        <item x="3911"/>
        <item x="2129"/>
        <item x="5627"/>
        <item x="370"/>
        <item x="18820"/>
        <item x="17513"/>
        <item x="4376"/>
        <item x="5232"/>
        <item x="7163"/>
        <item x="15474"/>
        <item x="10608"/>
        <item x="10884"/>
        <item x="12012"/>
        <item x="3987"/>
        <item x="20695"/>
        <item x="9462"/>
        <item x="14624"/>
        <item x="23381"/>
        <item x="6576"/>
        <item x="21824"/>
        <item x="16977"/>
        <item x="14460"/>
        <item x="17210"/>
        <item x="22822"/>
        <item x="16730"/>
        <item x="2217"/>
        <item x="21011"/>
        <item x="19748"/>
        <item x="1991"/>
        <item x="15791"/>
        <item x="13627"/>
        <item x="307"/>
        <item x="3486"/>
        <item x="17739"/>
        <item x="16009"/>
        <item x="6195"/>
        <item x="12558"/>
        <item x="5908"/>
        <item x="18571"/>
        <item x="22995"/>
        <item x="22462"/>
        <item x="10589"/>
        <item x="19407"/>
        <item x="4409"/>
        <item x="9618"/>
        <item x="1652"/>
        <item x="5718"/>
        <item x="15113"/>
        <item x="22105"/>
        <item x="9637"/>
        <item x="20710"/>
        <item x="5715"/>
        <item x="21389"/>
        <item x="3782"/>
        <item x="9099"/>
        <item x="6772"/>
        <item x="9047"/>
        <item x="15539"/>
        <item x="12638"/>
        <item x="20869"/>
        <item x="15175"/>
        <item x="14683"/>
        <item x="14924"/>
        <item x="21695"/>
        <item x="7154"/>
        <item x="13918"/>
        <item x="12727"/>
        <item x="7730"/>
        <item x="5448"/>
        <item x="17260"/>
        <item x="4605"/>
        <item x="1067"/>
        <item x="13805"/>
        <item x="12253"/>
        <item x="19953"/>
        <item x="5648"/>
        <item x="23120"/>
        <item x="19951"/>
        <item x="22828"/>
        <item x="21513"/>
        <item x="3510"/>
        <item x="19387"/>
        <item x="1466"/>
        <item x="21352"/>
        <item x="11825"/>
        <item x="3723"/>
        <item x="3528"/>
        <item x="2658"/>
        <item x="8086"/>
        <item x="23435"/>
        <item x="8074"/>
        <item x="1070"/>
        <item x="2734"/>
        <item x="12940"/>
        <item x="16640"/>
        <item x="5291"/>
        <item x="18690"/>
        <item x="2204"/>
        <item x="18464"/>
        <item x="13174"/>
        <item x="13974"/>
        <item x="8385"/>
        <item x="14184"/>
        <item x="15452"/>
        <item x="5772"/>
        <item x="13398"/>
        <item x="12287"/>
        <item x="18999"/>
        <item x="15896"/>
        <item x="20182"/>
        <item x="19823"/>
        <item x="11480"/>
        <item x="4765"/>
        <item x="212"/>
        <item x="22929"/>
        <item x="23431"/>
        <item x="18752"/>
        <item x="17425"/>
        <item x="9405"/>
        <item x="11740"/>
        <item x="22191"/>
        <item x="2460"/>
        <item x="16979"/>
        <item x="17098"/>
        <item x="22347"/>
        <item x="17709"/>
        <item x="7269"/>
        <item x="4542"/>
        <item x="5241"/>
        <item x="23660"/>
        <item x="3547"/>
        <item x="3768"/>
        <item x="604"/>
        <item x="10187"/>
        <item x="23075"/>
        <item x="5542"/>
        <item x="4928"/>
        <item x="3043"/>
        <item x="6862"/>
        <item x="19949"/>
        <item x="10742"/>
        <item x="7468"/>
        <item x="3795"/>
        <item x="3839"/>
        <item x="13423"/>
        <item x="4444"/>
        <item x="6117"/>
        <item x="20100"/>
        <item x="8887"/>
        <item x="23282"/>
        <item x="176"/>
        <item x="20674"/>
        <item x="14325"/>
        <item x="12499"/>
        <item x="7713"/>
        <item x="2190"/>
        <item x="2953"/>
        <item x="20903"/>
        <item x="4247"/>
        <item x="15469"/>
        <item x="20776"/>
        <item x="14293"/>
        <item x="3840"/>
        <item x="13453"/>
        <item x="17201"/>
        <item x="12451"/>
        <item x="4344"/>
        <item x="3773"/>
        <item x="15376"/>
        <item x="13637"/>
        <item x="5830"/>
        <item x="22322"/>
        <item x="16683"/>
        <item x="2304"/>
        <item x="15033"/>
        <item x="21029"/>
        <item x="15127"/>
        <item x="7441"/>
        <item x="920"/>
        <item x="20266"/>
        <item x="20076"/>
        <item x="17796"/>
        <item x="6050"/>
        <item x="1295"/>
        <item x="1734"/>
        <item x="21698"/>
        <item x="19866"/>
        <item x="22637"/>
        <item x="17606"/>
        <item x="14112"/>
        <item x="12019"/>
        <item x="4347"/>
        <item x="20593"/>
        <item x="12709"/>
        <item x="20082"/>
        <item x="12644"/>
        <item x="5935"/>
        <item x="2030"/>
        <item x="22935"/>
        <item x="4251"/>
        <item x="16417"/>
        <item x="23607"/>
        <item x="11859"/>
        <item x="14893"/>
        <item x="8917"/>
        <item x="23505"/>
        <item x="21812"/>
        <item x="5436"/>
        <item x="12057"/>
        <item x="14074"/>
        <item x="8592"/>
        <item x="4131"/>
        <item x="6083"/>
        <item x="15238"/>
        <item x="8434"/>
        <item x="10032"/>
        <item x="9353"/>
        <item x="4579"/>
        <item x="3707"/>
        <item x="13643"/>
        <item x="2187"/>
        <item x="12620"/>
        <item x="5464"/>
        <item x="17043"/>
        <item x="1615"/>
        <item x="4794"/>
        <item x="17321"/>
        <item x="8574"/>
        <item x="7509"/>
        <item x="18859"/>
        <item x="12614"/>
        <item x="15166"/>
        <item x="15043"/>
        <item x="7254"/>
        <item x="7848"/>
        <item x="17213"/>
        <item x="16704"/>
        <item x="2280"/>
        <item x="18998"/>
        <item x="19710"/>
        <item x="21758"/>
        <item x="7073"/>
        <item x="11781"/>
        <item x="3609"/>
        <item x="6818"/>
        <item x="1146"/>
        <item x="15580"/>
        <item x="12183"/>
        <item x="8681"/>
        <item x="20690"/>
        <item x="3434"/>
        <item x="20393"/>
        <item x="9272"/>
        <item x="9494"/>
        <item x="2343"/>
        <item x="18274"/>
        <item x="3714"/>
        <item x="14963"/>
        <item x="13537"/>
        <item x="16929"/>
        <item x="2450"/>
        <item x="13801"/>
        <item x="15124"/>
        <item x="4895"/>
        <item x="9753"/>
        <item x="1236"/>
        <item x="1441"/>
        <item x="18395"/>
        <item x="12919"/>
        <item x="18388"/>
        <item x="14128"/>
        <item x="13612"/>
        <item x="21045"/>
        <item x="22299"/>
        <item x="589"/>
        <item x="147"/>
        <item x="19053"/>
        <item x="18441"/>
        <item x="2087"/>
        <item x="13143"/>
        <item x="3167"/>
        <item x="12348"/>
        <item x="4039"/>
        <item x="9147"/>
        <item x="1840"/>
        <item x="913"/>
        <item x="18697"/>
        <item x="15946"/>
        <item x="23292"/>
        <item x="1996"/>
        <item x="16185"/>
        <item x="7472"/>
        <item x="3523"/>
        <item x="9914"/>
        <item x="12465"/>
        <item x="12278"/>
        <item x="7765"/>
        <item x="9874"/>
        <item x="14818"/>
        <item x="17450"/>
        <item x="302"/>
        <item x="15366"/>
        <item x="20579"/>
        <item x="1795"/>
        <item x="7444"/>
        <item x="22181"/>
        <item x="4056"/>
        <item x="19566"/>
        <item x="6358"/>
        <item x="1016"/>
        <item x="2506"/>
        <item x="22763"/>
        <item x="13819"/>
        <item x="1850"/>
        <item x="3937"/>
        <item x="19703"/>
        <item x="22592"/>
        <item x="12340"/>
        <item x="22480"/>
        <item x="18687"/>
        <item x="13430"/>
        <item x="2195"/>
        <item x="8177"/>
        <item x="14244"/>
        <item x="508"/>
        <item x="1366"/>
        <item x="21866"/>
        <item x="6895"/>
        <item x="5372"/>
        <item x="23328"/>
        <item x="9328"/>
        <item x="6905"/>
        <item x="2592"/>
        <item x="9609"/>
        <item x="18409"/>
        <item x="16951"/>
        <item x="18489"/>
        <item x="8285"/>
        <item x="4073"/>
        <item x="22293"/>
        <item x="20158"/>
        <item x="15215"/>
        <item x="22598"/>
        <item x="2867"/>
        <item x="17742"/>
        <item x="1729"/>
        <item x="2079"/>
        <item x="2376"/>
        <item x="12069"/>
        <item x="4275"/>
        <item x="20461"/>
        <item x="14696"/>
        <item x="16446"/>
        <item x="13003"/>
        <item x="18972"/>
        <item x="17061"/>
        <item x="23649"/>
        <item x="11070"/>
        <item x="19432"/>
        <item x="15384"/>
        <item x="7837"/>
        <item x="16297"/>
        <item x="299"/>
        <item x="11164"/>
        <item x="10324"/>
        <item x="13685"/>
        <item x="7250"/>
        <item x="14213"/>
        <item x="13335"/>
        <item x="12530"/>
        <item x="7213"/>
        <item x="21544"/>
        <item x="12527"/>
        <item x="6935"/>
        <item x="18945"/>
        <item x="22255"/>
        <item x="18286"/>
        <item x="12237"/>
        <item x="6804"/>
        <item x="18856"/>
        <item x="12154"/>
        <item x="23094"/>
        <item x="21820"/>
        <item x="22632"/>
        <item x="7530"/>
        <item x="10574"/>
        <item x="20022"/>
        <item x="20716"/>
        <item x="354"/>
        <item x="19215"/>
        <item x="18800"/>
        <item x="3106"/>
        <item x="11117"/>
        <item x="7589"/>
        <item x="19499"/>
        <item x="10491"/>
        <item x="22522"/>
        <item x="13786"/>
        <item x="4102"/>
        <item x="457"/>
        <item x="12487"/>
        <item x="2407"/>
        <item x="7382"/>
        <item x="19706"/>
        <item x="1677"/>
        <item x="13317"/>
        <item x="14919"/>
        <item x="10826"/>
        <item x="13840"/>
        <item x="1907"/>
        <item x="19630"/>
        <item x="6513"/>
        <item x="13874"/>
        <item x="17774"/>
        <item x="22031"/>
        <item x="21869"/>
        <item x="611"/>
        <item x="5348"/>
        <item x="7450"/>
        <item x="12665"/>
        <item x="17365"/>
        <item x="179"/>
        <item x="22087"/>
        <item x="7675"/>
        <item x="15046"/>
        <item x="22094"/>
        <item x="11618"/>
        <item x="315"/>
        <item x="8697"/>
        <item x="2184"/>
        <item x="13771"/>
        <item x="19623"/>
        <item x="23095"/>
        <item x="4607"/>
        <item x="22066"/>
        <item x="17025"/>
        <item x="7503"/>
        <item x="23319"/>
        <item x="7313"/>
        <item x="6509"/>
        <item x="3077"/>
        <item x="8029"/>
        <item x="10531"/>
        <item x="4534"/>
        <item x="12328"/>
        <item x="461"/>
        <item x="10593"/>
        <item x="3919"/>
        <item x="1134"/>
        <item x="4427"/>
        <item x="326"/>
        <item x="6198"/>
        <item x="10412"/>
        <item x="599"/>
        <item x="13439"/>
        <item x="10907"/>
        <item x="2585"/>
        <item x="10466"/>
        <item x="6086"/>
        <item x="10681"/>
        <item x="20567"/>
        <item x="740"/>
        <item x="9003"/>
        <item x="20247"/>
        <item x="17999"/>
        <item x="17350"/>
        <item x="19985"/>
        <item x="18905"/>
        <item x="12024"/>
        <item x="6385"/>
        <item x="875"/>
        <item x="21185"/>
        <item x="2863"/>
        <item x="11563"/>
        <item x="11077"/>
        <item x="15253"/>
        <item x="22518"/>
        <item x="1015"/>
        <item x="9908"/>
        <item x="14217"/>
        <item x="21006"/>
        <item x="14079"/>
        <item x="2510"/>
        <item x="9013"/>
        <item x="1160"/>
        <item x="11751"/>
        <item x="10478"/>
        <item x="11752"/>
        <item x="22667"/>
        <item x="9224"/>
        <item x="17145"/>
        <item x="13990"/>
        <item x="8284"/>
        <item x="22801"/>
        <item x="19136"/>
        <item x="10171"/>
        <item x="3751"/>
        <item x="16763"/>
        <item x="1308"/>
        <item x="9873"/>
        <item x="19245"/>
        <item x="11626"/>
        <item x="2819"/>
        <item x="10181"/>
        <item x="9447"/>
        <item x="1452"/>
        <item x="1936"/>
        <item x="5305"/>
        <item x="21523"/>
        <item x="653"/>
        <item x="2180"/>
        <item x="1606"/>
        <item x="5270"/>
        <item x="7322"/>
        <item x="9490"/>
        <item x="6349"/>
        <item x="18582"/>
        <item x="20372"/>
        <item x="14164"/>
        <item x="23646"/>
        <item x="12316"/>
        <item x="9204"/>
        <item x="1919"/>
        <item x="15987"/>
        <item x="3701"/>
        <item x="5781"/>
        <item x="19023"/>
        <item x="18632"/>
        <item x="57"/>
        <item x="12039"/>
        <item x="17651"/>
        <item x="5743"/>
        <item x="4210"/>
        <item x="10170"/>
        <item x="786"/>
        <item x="10654"/>
        <item x="11964"/>
        <item x="9845"/>
        <item x="11002"/>
        <item x="2302"/>
        <item x="17471"/>
        <item x="18570"/>
        <item x="1439"/>
        <item x="7403"/>
        <item x="2335"/>
        <item x="6222"/>
        <item x="9423"/>
        <item x="22351"/>
        <item x="7304"/>
        <item x="5939"/>
        <item x="2006"/>
        <item x="12671"/>
        <item x="11448"/>
        <item x="15865"/>
        <item x="20104"/>
        <item x="5162"/>
        <item x="22000"/>
        <item x="23663"/>
        <item x="13183"/>
        <item x="7002"/>
        <item x="10838"/>
        <item x="22840"/>
        <item x="22992"/>
        <item x="10268"/>
        <item x="11298"/>
        <item x="513"/>
        <item x="8976"/>
        <item x="17955"/>
        <item x="11180"/>
        <item x="5535"/>
        <item x="10446"/>
        <item x="3396"/>
        <item x="23623"/>
        <item x="4244"/>
        <item x="7819"/>
        <item x="20698"/>
        <item x="15437"/>
        <item x="10677"/>
        <item x="1478"/>
        <item x="587"/>
        <item x="18565"/>
        <item x="14367"/>
        <item x="19091"/>
        <item x="17175"/>
        <item x="8492"/>
        <item x="22422"/>
        <item x="1983"/>
        <item x="12244"/>
        <item x="1829"/>
        <item x="21504"/>
        <item x="3646"/>
        <item x="15657"/>
        <item x="9465"/>
        <item x="13597"/>
        <item x="11103"/>
        <item x="15136"/>
        <item x="2278"/>
        <item x="13861"/>
        <item x="14960"/>
        <item x="15227"/>
        <item x="7411"/>
        <item x="14702"/>
        <item x="18997"/>
        <item x="12241"/>
        <item x="12447"/>
        <item x="2338"/>
        <item x="11944"/>
        <item x="9346"/>
        <item x="18245"/>
        <item x="952"/>
        <item x="15309"/>
        <item x="14102"/>
        <item x="8433"/>
        <item x="11784"/>
        <item x="16651"/>
        <item x="11882"/>
        <item x="12731"/>
        <item x="20165"/>
        <item x="17172"/>
        <item x="15807"/>
        <item x="10550"/>
        <item x="12712"/>
        <item x="12839"/>
        <item x="17021"/>
        <item x="19833"/>
        <item x="11483"/>
        <item x="12625"/>
        <item x="10670"/>
        <item x="21724"/>
        <item x="7060"/>
        <item x="14628"/>
        <item x="17353"/>
        <item x="14889"/>
        <item x="7758"/>
        <item x="125"/>
        <item x="9186"/>
        <item x="3991"/>
        <item x="1552"/>
        <item x="11981"/>
        <item x="1780"/>
        <item x="13556"/>
        <item x="10949"/>
        <item x="19411"/>
        <item x="12160"/>
        <item x="11812"/>
        <item x="17467"/>
        <item x="14152"/>
        <item x="10780"/>
        <item x="2725"/>
        <item x="18232"/>
        <item x="4307"/>
        <item x="15411"/>
        <item x="16790"/>
        <item x="14090"/>
        <item x="462"/>
        <item x="10899"/>
        <item x="15853"/>
        <item x="16735"/>
        <item x="4059"/>
        <item x="19103"/>
        <item x="12750"/>
        <item x="7157"/>
        <item x="16358"/>
        <item x="19977"/>
        <item x="18893"/>
        <item x="23024"/>
        <item x="10228"/>
        <item x="11761"/>
        <item x="775"/>
        <item x="12390"/>
        <item x="16133"/>
        <item x="20722"/>
        <item x="13762"/>
        <item x="20390"/>
        <item x="20875"/>
        <item x="12888"/>
        <item x="22550"/>
        <item x="253"/>
        <item x="7491"/>
        <item x="4477"/>
        <item x="17388"/>
        <item x="10029"/>
        <item x="801"/>
        <item x="22136"/>
        <item x="9368"/>
        <item x="11000"/>
        <item x="21930"/>
        <item x="1848"/>
        <item x="22302"/>
        <item x="8644"/>
        <item x="4023"/>
        <item x="852"/>
        <item x="22486"/>
        <item x="324"/>
        <item x="12307"/>
        <item x="15687"/>
        <item x="5469"/>
        <item x="2718"/>
        <item x="15370"/>
        <item x="20381"/>
        <item x="19405"/>
        <item x="8655"/>
        <item x="10813"/>
        <item x="18703"/>
        <item x="14509"/>
        <item x="10254"/>
        <item x="17498"/>
        <item x="17183"/>
        <item x="20851"/>
        <item x="7831"/>
        <item x="11102"/>
        <item x="22844"/>
        <item x="6615"/>
        <item x="2696"/>
        <item x="5624"/>
        <item x="18549"/>
        <item x="19691"/>
        <item x="3381"/>
        <item x="13601"/>
        <item x="4912"/>
        <item x="1171"/>
        <item x="18145"/>
        <item x="1876"/>
        <item x="23005"/>
        <item x="13310"/>
        <item x="11586"/>
        <item x="7908"/>
        <item x="12303"/>
        <item x="11811"/>
        <item x="10571"/>
        <item x="5971"/>
        <item x="11185"/>
        <item x="1209"/>
        <item x="7407"/>
        <item x="13007"/>
        <item x="6226"/>
        <item x="6700"/>
        <item x="9145"/>
        <item x="9327"/>
        <item x="2198"/>
        <item x="866"/>
        <item x="13528"/>
        <item x="4392"/>
        <item x="18817"/>
        <item x="4797"/>
        <item x="3514"/>
        <item x="8026"/>
        <item x="9954"/>
        <item x="1026"/>
        <item x="9984"/>
        <item x="8829"/>
        <item x="20198"/>
        <item x="12438"/>
        <item x="13405"/>
        <item x="15140"/>
        <item x="13353"/>
        <item x="2774"/>
        <item x="12674"/>
        <item x="10486"/>
        <item x="12863"/>
        <item x="14786"/>
        <item x="16223"/>
        <item x="18559"/>
        <item x="14052"/>
        <item x="9127"/>
        <item x="89"/>
        <item x="5182"/>
        <item x="8543"/>
        <item x="22444"/>
        <item x="18756"/>
        <item x="926"/>
        <item x="9826"/>
        <item x="12569"/>
        <item x="16187"/>
        <item x="5440"/>
        <item x="858"/>
        <item x="6123"/>
        <item x="17826"/>
        <item x="6207"/>
        <item x="13657"/>
        <item x="7390"/>
        <item x="10871"/>
        <item x="9657"/>
        <item x="11145"/>
        <item x="18077"/>
        <item x="4645"/>
        <item x="9612"/>
        <item x="12976"/>
        <item x="5754"/>
        <item x="1218"/>
        <item x="16947"/>
        <item x="7385"/>
        <item x="4595"/>
        <item x="17771"/>
        <item x="17407"/>
        <item x="1543"/>
        <item x="1030"/>
        <item x="20108"/>
        <item x="16159"/>
        <item x="3591"/>
        <item x="18964"/>
        <item x="4067"/>
        <item x="14605"/>
        <item x="6930"/>
        <item x="10314"/>
        <item x="10635"/>
        <item x="17777"/>
        <item x="2041"/>
        <item x="1064"/>
        <item x="4494"/>
        <item x="5424"/>
        <item x="20116"/>
        <item x="11339"/>
        <item x="7845"/>
        <item x="21728"/>
        <item x="16824"/>
        <item x="6485"/>
        <item x="12402"/>
        <item x="1357"/>
        <item x="17198"/>
        <item x="10198"/>
        <item x="8954"/>
        <item x="6574"/>
        <item x="6635"/>
        <item x="23457"/>
        <item x="23624"/>
        <item x="13390"/>
        <item x="14442"/>
        <item x="14993"/>
        <item x="16923"/>
        <item x="7987"/>
        <item x="22504"/>
        <item x="6965"/>
        <item x="18517"/>
        <item x="14511"/>
        <item x="10738"/>
        <item x="4124"/>
        <item x="4019"/>
        <item x="15328"/>
        <item x="5443"/>
        <item x="14306"/>
        <item x="3230"/>
        <item x="23499"/>
        <item x="9725"/>
        <item x="13483"/>
        <item x="8988"/>
        <item x="17673"/>
        <item x="6694"/>
        <item x="20693"/>
        <item x="22308"/>
        <item x="2717"/>
        <item x="1863"/>
        <item x="9431"/>
        <item x="7166"/>
        <item x="12531"/>
        <item x="3222"/>
        <item x="5809"/>
        <item x="3922"/>
        <item x="11930"/>
        <item x="18630"/>
        <item x="11906"/>
        <item x="10695"/>
        <item x="10651"/>
        <item x="9056"/>
        <item x="19923"/>
        <item x="16724"/>
        <item x="12509"/>
        <item x="15486"/>
        <item x="2844"/>
        <item x="9510"/>
        <item x="13065"/>
        <item x="1242"/>
        <item x="4991"/>
        <item x="11242"/>
        <item x="290"/>
        <item x="2736"/>
        <item x="20759"/>
        <item x="1169"/>
        <item x="13915"/>
        <item x="19911"/>
        <item x="3765"/>
        <item x="2805"/>
        <item x="5030"/>
        <item x="22195"/>
        <item x="4756"/>
        <item x="23516"/>
        <item x="18"/>
        <item x="3788"/>
        <item x="12567"/>
        <item x="9966"/>
        <item x="12988"/>
        <item x="497"/>
        <item x="19196"/>
        <item x="685"/>
        <item x="7201"/>
        <item x="180"/>
        <item x="7904"/>
        <item x="10301"/>
        <item x="17661"/>
        <item x="12204"/>
        <item x="3189"/>
        <item x="14608"/>
        <item x="12700"/>
        <item x="14046"/>
        <item x="4450"/>
        <item x="12079"/>
        <item x="7172"/>
        <item x="10276"/>
        <item x="22661"/>
        <item x="15211"/>
        <item x="15265"/>
        <item x="7122"/>
        <item x="4725"/>
        <item x="14231"/>
        <item x="5713"/>
        <item x="9669"/>
        <item x="2613"/>
        <item x="2173"/>
        <item x="11778"/>
        <item x="11341"/>
        <item x="18254"/>
        <item x="15360"/>
        <item x="19112"/>
        <item x="20262"/>
        <item x="8479"/>
        <item x="20223"/>
        <item x="21693"/>
        <item x="1532"/>
        <item x="16397"/>
        <item x="11167"/>
        <item x="17812"/>
        <item x="17845"/>
        <item x="21159"/>
        <item x="15749"/>
        <item x="21148"/>
        <item x="22492"/>
        <item x="16505"/>
        <item x="7011"/>
        <item x="2753"/>
        <item x="7331"/>
        <item x="14011"/>
        <item x="16583"/>
        <item x="21203"/>
        <item x="14008"/>
        <item x="9762"/>
        <item x="20788"/>
        <item x="19851"/>
        <item x="13887"/>
        <item x="90"/>
        <item x="19856"/>
        <item x="7780"/>
        <item x="5780"/>
        <item x="10770"/>
        <item x="22104"/>
        <item x="3583"/>
        <item x="3858"/>
        <item x="316"/>
        <item x="21233"/>
        <item x="1970"/>
        <item x="10991"/>
        <item x="10030"/>
        <item x="3867"/>
        <item x="15881"/>
        <item x="14644"/>
        <item x="11024"/>
        <item x="20085"/>
        <item x="3728"/>
        <item x="14055"/>
        <item x="6357"/>
        <item x="19467"/>
        <item x="22675"/>
        <item x="4879"/>
        <item x="17935"/>
        <item x="18058"/>
        <item x="5911"/>
        <item x="6499"/>
        <item x="15779"/>
        <item x="12336"/>
        <item x="15504"/>
        <item x="18768"/>
        <item x="10911"/>
        <item x="12848"/>
        <item x="4295"/>
        <item x="17890"/>
        <item x="3453"/>
        <item x="18055"/>
        <item x="18224"/>
        <item x="9500"/>
        <item x="12429"/>
        <item x="5763"/>
        <item x="15610"/>
        <item x="12745"/>
        <item x="10437"/>
        <item x="6156"/>
        <item x="11554"/>
        <item x="13955"/>
        <item x="15402"/>
        <item x="13615"/>
        <item x="12165"/>
        <item x="23640"/>
        <item x="15551"/>
        <item x="996"/>
        <item x="9103"/>
        <item x="1999"/>
        <item x="5925"/>
        <item x="4020"/>
        <item x="11133"/>
        <item x="12381"/>
        <item x="6212"/>
        <item x="5638"/>
        <item x="1468"/>
        <item x="8315"/>
        <item x="20889"/>
        <item x="15303"/>
        <item x="14195"/>
        <item x="21064"/>
        <item x="4739"/>
        <item x="6131"/>
        <item x="16673"/>
        <item x="2346"/>
        <item x="3184"/>
        <item x="6069"/>
        <item x="18222"/>
        <item x="19981"/>
        <item x="4909"/>
        <item x="8612"/>
        <item x="8054"/>
        <item x="12477"/>
        <item x="16701"/>
        <item x="3270"/>
        <item x="14675"/>
        <item x="7171"/>
        <item x="5173"/>
        <item x="7104"/>
        <item x="10065"/>
        <item x="9804"/>
        <item x="10638"/>
        <item x="2328"/>
        <item x="23541"/>
        <item x="12801"/>
        <item x="6621"/>
        <item x="15630"/>
        <item x="10865"/>
        <item x="23469"/>
        <item x="9162"/>
        <item x="5722"/>
        <item x="12062"/>
        <item x="22652"/>
        <item x="22045"/>
        <item x="8058"/>
        <item x="16313"/>
        <item x="20836"/>
        <item x="7237"/>
        <item x="7130"/>
        <item x="20407"/>
        <item x="2624"/>
        <item x="7743"/>
        <item x="21974"/>
        <item x="21681"/>
        <item x="10822"/>
        <item x="6003"/>
        <item x="13470"/>
        <item x="22629"/>
        <item x="4280"/>
        <item x="8959"/>
        <item x="168"/>
        <item x="22004"/>
        <item x="2483"/>
        <item x="3879"/>
        <item x="4902"/>
        <item x="18510"/>
        <item x="3844"/>
        <item x="18868"/>
        <item x="235"/>
        <item x="5271"/>
        <item x="592"/>
        <item x="5836"/>
        <item x="17226"/>
        <item x="16079"/>
        <item x="20811"/>
        <item x="4132"/>
        <item x="10962"/>
        <item x="3165"/>
        <item x="17597"/>
        <item x="22614"/>
        <item x="5302"/>
        <item x="15700"/>
        <item x="4168"/>
        <item x="1463"/>
        <item x="11613"/>
        <item x="12366"/>
        <item x="12210"/>
        <item x="3564"/>
        <item x="14352"/>
        <item x="12290"/>
        <item x="13903"/>
        <item x="23176"/>
        <item x="7453"/>
        <item x="20560"/>
        <item x="15694"/>
        <item x="2420"/>
        <item x="3592"/>
        <item x="14942"/>
        <item x="11325"/>
        <item x="12577"/>
        <item x="14620"/>
        <item x="17465"/>
        <item x="445"/>
        <item x="11332"/>
        <item x="1318"/>
        <item x="7592"/>
        <item x="8703"/>
        <item x="6977"/>
        <item x="397"/>
        <item x="8986"/>
        <item x="6482"/>
        <item x="11020"/>
        <item x="10963"/>
        <item x="5398"/>
        <item x="19685"/>
        <item x="2887"/>
        <item x="11101"/>
        <item x="13950"/>
        <item x="2430"/>
        <item x="7030"/>
        <item x="11743"/>
        <item x="608"/>
        <item x="5734"/>
        <item x="13345"/>
        <item x="8324"/>
        <item x="5775"/>
        <item x="14490"/>
        <item x="16631"/>
        <item x="21454"/>
        <item x="19380"/>
        <item x="22388"/>
        <item x="8653"/>
        <item x="23235"/>
        <item x="5522"/>
        <item x="15218"/>
        <item x="12145"/>
        <item x="867"/>
        <item x="12845"/>
        <item x="3082"/>
        <item x="22333"/>
        <item x="11435"/>
        <item x="17288"/>
        <item x="7616"/>
        <item x="12668"/>
        <item x="9799"/>
        <item x="311"/>
        <item x="15015"/>
        <item x="23342"/>
        <item x="10416"/>
        <item x="5760"/>
        <item x="2151"/>
        <item x="11455"/>
        <item x="17520"/>
        <item x="3620"/>
        <item x="7280"/>
        <item x="4362"/>
        <item x="22998"/>
        <item x="11881"/>
        <item x="6594"/>
        <item x="17536"/>
        <item x="3415"/>
        <item x="19299"/>
        <item x="21842"/>
        <item x="2136"/>
        <item x="2933"/>
        <item x="9429"/>
        <item x="22012"/>
        <item x="1703"/>
        <item x="20615"/>
        <item x="18980"/>
        <item x="10014"/>
        <item x="7792"/>
        <item x="14377"/>
        <item x="21035"/>
        <item x="23344"/>
        <item x="20542"/>
        <item x="11280"/>
        <item x="4457"/>
        <item x="19952"/>
        <item x="19329"/>
        <item x="23325"/>
        <item x="9417"/>
        <item x="8389"/>
        <item x="4415"/>
        <item x="9350"/>
        <item x="7513"/>
        <item x="18351"/>
        <item x="14040"/>
        <item x="8318"/>
        <item x="22703"/>
        <item x="17748"/>
        <item x="7843"/>
        <item x="17313"/>
        <item x="13387"/>
        <item x="16682"/>
        <item x="23189"/>
        <item x="4162"/>
        <item x="11347"/>
        <item x="14918"/>
        <item x="16999"/>
        <item x="10407"/>
        <item x="10253"/>
        <item x="16650"/>
        <item x="3643"/>
        <item x="12423"/>
        <item x="5621"/>
        <item x="13853"/>
        <item x="4169"/>
        <item x="502"/>
        <item x="11306"/>
        <item x="20662"/>
        <item x="13721"/>
        <item x="11582"/>
        <item x="20294"/>
        <item x="8238"/>
        <item x="10613"/>
        <item x="8342"/>
        <item x="18909"/>
        <item x="3914"/>
        <item x="7537"/>
        <item x="5018"/>
        <item x="2145"/>
        <item x="22532"/>
        <item x="15457"/>
        <item x="2232"/>
        <item x="1354"/>
        <item x="1818"/>
        <item x="2294"/>
        <item x="22276"/>
        <item x="14156"/>
        <item x="5312"/>
        <item x="17359"/>
        <item x="17603"/>
        <item x="3563"/>
        <item x="14992"/>
        <item x="4512"/>
        <item x="23399"/>
        <item x="23170"/>
        <item x="22872"/>
        <item x="8281"/>
        <item x="7233"/>
        <item x="18987"/>
        <item x="17155"/>
        <item x="6429"/>
        <item x="13937"/>
        <item x="2741"/>
        <item x="396"/>
        <item x="15851"/>
        <item x="13021"/>
        <item x="18629"/>
        <item x="9785"/>
        <item x="13604"/>
        <item x="13201"/>
        <item x="165"/>
        <item x="21547"/>
        <item x="8109"/>
        <item x="10659"/>
        <item x="11845"/>
        <item x="21446"/>
        <item x="9905"/>
        <item x="19191"/>
        <item x="21390"/>
        <item x="8171"/>
        <item x="1824"/>
        <item x="10243"/>
        <item x="19655"/>
        <item x="9420"/>
        <item x="5710"/>
        <item x="20501"/>
        <item x="22846"/>
        <item x="4182"/>
        <item x="7880"/>
        <item x="23478"/>
        <item x="17112"/>
        <item x="7408"/>
        <item x="4146"/>
        <item x="12949"/>
        <item x="3342"/>
        <item x="9581"/>
        <item x="1827"/>
        <item x="7160"/>
        <item x="146"/>
        <item x="22649"/>
        <item x="14543"/>
        <item x="12867"/>
        <item x="9093"/>
        <item x="7914"/>
        <item x="20333"/>
        <item x="13704"/>
        <item x="19865"/>
        <item x="5294"/>
        <item x="21113"/>
        <item x="20226"/>
        <item x="17283"/>
        <item x="18386"/>
        <item x="10544"/>
        <item x="21206"/>
        <item x="7367"/>
        <item x="23484"/>
        <item x="13962"/>
        <item x="6975"/>
        <item x="13440"/>
        <item x="15803"/>
        <item x="21859"/>
        <item x="21714"/>
        <item x="12810"/>
        <item x="20655"/>
        <item x="10443"/>
        <item x="20620"/>
        <item x="10511"/>
        <item x="5584"/>
        <item x="13667"/>
        <item x="6167"/>
        <item x="5880"/>
        <item x="3092"/>
        <item x="10895"/>
        <item x="20745"/>
        <item x="13652"/>
        <item x="11052"/>
        <item x="4951"/>
        <item x="1215"/>
        <item x="5260"/>
        <item x="22246"/>
        <item x="14599"/>
        <item x="3691"/>
        <item x="2491"/>
        <item x="21370"/>
        <item x="21050"/>
        <item x="23153"/>
        <item x="22813"/>
        <item x="20638"/>
        <item x="1142"/>
        <item x="23577"/>
        <item x="13435"/>
        <item x="3225"/>
        <item x="4503"/>
        <item x="2439"/>
        <item x="12234"/>
        <item x="12520"/>
        <item x="10371"/>
        <item x="2055"/>
        <item x="20885"/>
        <item x="8349"/>
        <item x="14100"/>
        <item x="13148"/>
        <item x="8661"/>
        <item x="1893"/>
        <item x="16432"/>
        <item x="15971"/>
        <item x="14193"/>
        <item x="15810"/>
        <item x="15519"/>
        <item x="5310"/>
        <item x="5239"/>
        <item x="12523"/>
        <item x="872"/>
        <item x="19082"/>
        <item x="10880"/>
        <item x="6053"/>
        <item x="12432"/>
        <item x="732"/>
        <item x="7984"/>
        <item x="17438"/>
        <item x="8168"/>
        <item x="22635"/>
        <item x="19414"/>
        <item x="18139"/>
        <item x="548"/>
        <item x="7151"/>
        <item x="5733"/>
        <item x="7042"/>
        <item x="16435"/>
        <item x="2902"/>
        <item x="19261"/>
        <item x="5265"/>
        <item x="10748"/>
        <item x="17495"/>
        <item x="21554"/>
        <item x="6704"/>
        <item x="20565"/>
        <item x="13880"/>
        <item x="12905"/>
        <item x="22074"/>
        <item x="14322"/>
        <item x="17932"/>
        <item x="4205"/>
        <item x="13289"/>
        <item x="2477"/>
        <item x="10719"/>
        <item x="13093"/>
        <item x="21345"/>
        <item x="16272"/>
        <item x="18073"/>
        <item x="11107"/>
        <item x="9444"/>
        <item x="18938"/>
        <item x="17238"/>
        <item x="9000"/>
        <item x="18594"/>
        <item x="19386"/>
        <item x="20457"/>
        <item x="15352"/>
        <item x="13257"/>
        <item x="5516"/>
        <item x="13574"/>
        <item x="13057"/>
        <item x="21226"/>
        <item x="22689"/>
        <item x="6165"/>
        <item x="12275"/>
        <item x="19780"/>
        <item x="8011"/>
        <item x="18833"/>
        <item x="7998"/>
        <item x="1576"/>
        <item x="10859"/>
        <item x="9392"/>
        <item x="11089"/>
        <item x="9557"/>
        <item x="7447"/>
        <item x="2521"/>
        <item x="5618"/>
        <item x="18447"/>
        <item x="16485"/>
        <item x="14923"/>
        <item x="7733"/>
        <item x="5248"/>
        <item x="21940"/>
        <item x="20507"/>
        <item x="16040"/>
        <item x="8765"/>
        <item x="4004"/>
        <item x="3946"/>
        <item x="21729"/>
        <item x="18114"/>
        <item x="9944"/>
        <item x="19039"/>
        <item x="12284"/>
        <item x="13942"/>
        <item x="15672"/>
        <item x="17102"/>
        <item x="8747"/>
        <item x="3186"/>
        <item x="11636"/>
        <item x="13386"/>
        <item x="21510"/>
        <item x="7889"/>
        <item x="17479"/>
        <item x="9150"/>
        <item x="13933"/>
        <item x="20215"/>
        <item x="21487"/>
        <item x="20325"/>
        <item x="2925"/>
        <item x="6968"/>
        <item x="10716"/>
        <item x="17501"/>
        <item x="17639"/>
        <item x="2688"/>
        <item x="448"/>
        <item x="20530"/>
        <item x="21041"/>
        <item x="5022"/>
        <item x="3098"/>
        <item x="4128"/>
        <item x="6775"/>
        <item x="11872"/>
        <item x="2967"/>
        <item x="4461"/>
        <item x="19950"/>
        <item x="890"/>
        <item x="9578"/>
        <item x="6659"/>
        <item x="20634"/>
        <item x="23585"/>
        <item x="983"/>
        <item x="8023"/>
        <item x="16707"/>
        <item x="21404"/>
        <item x="19151"/>
        <item x="22167"/>
        <item x="6380"/>
        <item x="1681"/>
        <item x="9303"/>
        <item x="23331"/>
        <item x="16414"/>
        <item x="23356"/>
        <item x="23658"/>
        <item x="10958"/>
        <item x="17550"/>
        <item x="17255"/>
        <item x="21079"/>
        <item x="13481"/>
        <item x="9247"/>
        <item x="4689"/>
        <item x="23010"/>
        <item x="21200"/>
        <item x="21674"/>
        <item x="17267"/>
        <item x="711"/>
        <item x="5229"/>
        <item x="20354"/>
        <item x="10754"/>
        <item x="9066"/>
        <item x="573"/>
        <item x="2652"/>
        <item x="9870"/>
        <item x="12611"/>
        <item x="21535"/>
        <item x="12572"/>
        <item x="2850"/>
        <item x="20644"/>
        <item x="4800"/>
        <item x="12297"/>
        <item x="3729"/>
        <item x="15082"/>
        <item x="303"/>
        <item x="7662"/>
        <item x="6277"/>
        <item x="9621"/>
        <item x="21615"/>
        <item x="18921"/>
        <item x="22500"/>
        <item x="18712"/>
        <item x="18933"/>
        <item x="802"/>
        <item x="10790"/>
        <item x="15146"/>
        <item x="1690"/>
        <item x="10773"/>
        <item x="3551"/>
        <item x="5613"/>
        <item x="2446"/>
        <item x="20730"/>
        <item x="8352"/>
        <item x="8399"/>
        <item x="15002"/>
        <item x="11701"/>
        <item x="22211"/>
        <item x="21690"/>
        <item x="2777"/>
        <item x="18983"/>
        <item x="19108"/>
        <item x="21355"/>
        <item x="10390"/>
        <item x="21247"/>
        <item x="7219"/>
        <item x="20109"/>
        <item x="4609"/>
        <item x="18591"/>
        <item x="21963"/>
        <item x="7919"/>
        <item x="10559"/>
        <item x="17402"/>
        <item x="13323"/>
        <item x="18724"/>
        <item x="12408"/>
        <item x="3300"/>
        <item x="8638"/>
        <item x="15660"/>
        <item x="5171"/>
        <item x="11995"/>
        <item x="20110"/>
        <item x="1786"/>
        <item x="20860"/>
        <item x="17897"/>
        <item x="3254"/>
        <item x="19854"/>
        <item x="20917"/>
        <item x="8733"/>
        <item x="18853"/>
        <item x="15636"/>
        <item x="15728"/>
        <item x="4276"/>
        <item x="12250"/>
        <item x="23651"/>
        <item x="4311"/>
        <item x="4686"/>
        <item x="20367"/>
        <item x="21822"/>
        <item x="19426"/>
        <item x="20349"/>
        <item x="13984"/>
        <item x="23434"/>
        <item x="7522"/>
        <item x="21586"/>
        <item x="5185"/>
        <item x="11426"/>
        <item x="13893"/>
        <item x="21818"/>
        <item x="18474"/>
        <item x="4099"/>
        <item x="15047"/>
        <item x="13161"/>
        <item x="10504"/>
        <item x="7974"/>
        <item x="11236"/>
        <item x="10784"/>
        <item x="23017"/>
        <item x="13350"/>
        <item x="16002"/>
        <item x="8382"/>
        <item x="23316"/>
        <item x="9096"/>
        <item x="11383"/>
        <item x="13924"/>
        <item x="18271"/>
        <item x="634"/>
        <item x="8607"/>
        <item x="12526"/>
        <item x="876"/>
        <item x="18125"/>
        <item x="3555"/>
        <item x="20650"/>
        <item x="4149"/>
        <item x="9976"/>
        <item x="17433"/>
        <item x="17657"/>
        <item x="20408"/>
        <item x="15755"/>
        <item x="21218"/>
        <item x="13359"/>
        <item x="13687"/>
        <item x="588"/>
        <item x="9112"/>
        <item x="2275"/>
        <item x="18844"/>
        <item x="1152"/>
        <item x="7995"/>
        <item x="13664"/>
        <item x="20731"/>
        <item x="12372"/>
        <item x="2404"/>
        <item x="11498"/>
        <item x="745"/>
        <item x="4803"/>
        <item x="10678"/>
        <item x="4219"/>
        <item x="3542"/>
        <item x="21219"/>
        <item x="13303"/>
        <item x="22601"/>
        <item x="4441"/>
        <item x="16613"/>
        <item x="707"/>
        <item x="22558"/>
        <item x="2400"/>
        <item x="15243"/>
        <item x="7083"/>
        <item x="5814"/>
        <item x="21418"/>
        <item x="17148"/>
        <item x="20021"/>
        <item x="9318"/>
        <item x="8991"/>
        <item x="10330"/>
        <item x="8096"/>
        <item x="3446"/>
        <item x="20378"/>
        <item x="17346"/>
        <item x="9552"/>
        <item x="20153"/>
        <item x="2259"/>
        <item x="11566"/>
        <item x="17125"/>
        <item x="3546"/>
        <item x="7178"/>
        <item x="650"/>
        <item x="8038"/>
        <item x="1986"/>
        <item x="7478"/>
        <item x="16290"/>
        <item x="14030"/>
        <item x="20253"/>
        <item x="5917"/>
        <item x="17163"/>
        <item x="5864"/>
        <item x="16581"/>
        <item x="15839"/>
        <item x="1310"/>
        <item x="3682"/>
        <item x="21051"/>
        <item x="13777"/>
        <item x="13085"/>
        <item x="6651"/>
        <item x="11388"/>
        <item x="21209"/>
        <item x="12358"/>
        <item x="12116"/>
        <item x="19043"/>
        <item x="12636"/>
        <item x="22082"/>
        <item x="7956"/>
        <item x="19213"/>
        <item x="2284"/>
        <item x="16757"/>
        <item x="1966"/>
        <item x="16926"/>
        <item x="7840"/>
        <item x="13909"/>
        <item x="14043"/>
        <item x="3897"/>
        <item x="7555"/>
        <item x="9995"/>
        <item x="18309"/>
        <item x="20252"/>
        <item x="3979"/>
        <item x="15545"/>
        <item x="1148"/>
        <item x="55"/>
        <item x="576"/>
        <item x="5308"/>
        <item x="17243"/>
        <item x="14356"/>
        <item x="11644"/>
        <item x="444"/>
        <item x="19589"/>
        <item x="13570"/>
        <item x="20526"/>
        <item x="95"/>
        <item x="3507"/>
        <item x="4575"/>
        <item x="14145"/>
        <item x="379"/>
        <item x="21358"/>
        <item x="3697"/>
        <item x="17610"/>
        <item x="17300"/>
        <item x="11379"/>
        <item x="1444"/>
        <item x="10856"/>
        <item x="18468"/>
        <item x="23009"/>
        <item x="3250"/>
        <item x="17372"/>
        <item x="7023"/>
        <item x="20701"/>
        <item x="2488"/>
        <item x="1987"/>
        <item x="11858"/>
        <item x="4872"/>
        <item x="1584"/>
        <item x="5488"/>
        <item x="22676"/>
        <item x="3296"/>
        <item x="17800"/>
        <item x="22005"/>
        <item x="20251"/>
        <item x="20548"/>
        <item x="6312"/>
        <item x="14125"/>
        <item x="11384"/>
        <item x="17413"/>
        <item x="13733"/>
        <item x="22051"/>
        <item x="13318"/>
        <item x="7288"/>
        <item x="12587"/>
        <item x="8276"/>
        <item x="19774"/>
        <item x="20073"/>
        <item x="4977"/>
        <item x="1453"/>
        <item x="10862"/>
        <item x="9174"/>
        <item x="13139"/>
        <item x="8897"/>
        <item x="6343"/>
        <item x="8410"/>
        <item x="13428"/>
        <item x="7977"/>
        <item x="2321"/>
        <item x="14564"/>
        <item x="21376"/>
        <item x="14027"/>
        <item x="14869"/>
        <item x="16621"/>
        <item x="18646"/>
        <item x="22758"/>
        <item x="7691"/>
        <item x="22168"/>
        <item x="16145"/>
        <item x="18543"/>
        <item x="15968"/>
        <item x="21572"/>
        <item x="12333"/>
        <item x="12982"/>
        <item x="23150"/>
        <item x="9321"/>
        <item x="2299"/>
        <item x="15408"/>
        <item x="11160"/>
        <item x="20971"/>
        <item x="4072"/>
        <item x="8302"/>
        <item x="6837"/>
        <item x="23068"/>
        <item x="9283"/>
        <item x="17033"/>
        <item x="1309"/>
        <item x="16500"/>
        <item x="431"/>
        <item x="15133"/>
        <item x="11151"/>
        <item x="110"/>
        <item x="16570"/>
        <item x="15561"/>
        <item x="822"/>
        <item x="8141"/>
        <item x="20890"/>
        <item x="2801"/>
        <item x="7422"/>
        <item x="20524"/>
        <item x="11787"/>
        <item x="10354"/>
        <item x="20847"/>
        <item x="17242"/>
        <item x="12033"/>
        <item x="18781"/>
        <item x="21860"/>
        <item x="9810"/>
        <item x="1276"/>
        <item x="1425"/>
        <item x="5893"/>
        <item x="19551"/>
        <item x="15513"/>
        <item x="3808"/>
        <item x="470"/>
        <item x="3274"/>
        <item x="14778"/>
        <item x="19921"/>
        <item x="5415"/>
        <item x="20489"/>
        <item x="18088"/>
        <item x="6713"/>
        <item x="14982"/>
        <item x="1461"/>
        <item x="21863"/>
        <item x="12555"/>
        <item x="7123"/>
        <item x="17917"/>
        <item x="10141"/>
        <item x="6629"/>
        <item x="14284"/>
        <item x="8392"/>
        <item x="7101"/>
        <item x="12029"/>
        <item x="1507"/>
        <item x="16935"/>
        <item x="8394"/>
        <item x="12470"/>
        <item x="16328"/>
        <item x="5324"/>
        <item x="18255"/>
        <item x="18791"/>
        <item x="8362"/>
        <item x="13792"/>
        <item x="21955"/>
        <item x="9539"/>
        <item x="11068"/>
        <item x="17990"/>
        <item x="20807"/>
        <item x="7344"/>
        <item x="16747"/>
        <item x="12656"/>
        <item x="13356"/>
        <item x="9734"/>
        <item x="14296"/>
        <item x="22334"/>
        <item x="2639"/>
        <item x="7301"/>
        <item x="5844"/>
        <item x="16904"/>
        <item x="14475"/>
        <item x="516"/>
        <item x="20214"/>
        <item x="3800"/>
        <item x="19377"/>
        <item x="20669"/>
        <item x="1203"/>
        <item x="15774"/>
        <item x="4592"/>
        <item x="6665"/>
        <item x="15856"/>
        <item x="20821"/>
        <item x="6204"/>
        <item x="14887"/>
        <item x="5596"/>
        <item x="20454"/>
        <item x="5233"/>
        <item x="5449"/>
        <item x="1143"/>
        <item x="12885"/>
        <item x="10923"/>
        <item x="5360"/>
        <item x="7147"/>
        <item x="1443"/>
        <item x="14764"/>
        <item x="13365"/>
        <item x="7428"/>
        <item x="21855"/>
        <item x="15926"/>
        <item x="21965"/>
        <item x="664"/>
        <item x="4721"/>
        <item x="2004"/>
        <item x="15274"/>
        <item x="914"/>
        <item x="2449"/>
        <item x="22845"/>
        <item x="18576"/>
        <item x="18180"/>
        <item x="14262"/>
        <item x="21559"/>
        <item x="2279"/>
        <item x="5567"/>
        <item x="2767"/>
        <item x="5103"/>
        <item x="13815"/>
        <item x="14783"/>
        <item x="819"/>
        <item x="23518"/>
        <item x="23175"/>
        <item x="1617"/>
        <item x="15061"/>
        <item x="17281"/>
        <item x="19834"/>
        <item x="3984"/>
        <item x="20583"/>
        <item x="5048"/>
        <item x="22314"/>
        <item x="2872"/>
        <item x="16462"/>
        <item x="21538"/>
        <item x="20566"/>
        <item x="22528"/>
        <item x="21347"/>
        <item x="8546"/>
        <item x="13181"/>
        <item x="17687"/>
        <item x="15322"/>
        <item x="22858"/>
        <item x="22124"/>
        <item x="16725"/>
        <item x="20025"/>
        <item x="13640"/>
        <item x="11521"/>
        <item x="4438"/>
        <item x="18008"/>
        <item x="15185"/>
        <item x="4945"/>
        <item x="2084"/>
        <item x="2892"/>
        <item x="2149"/>
        <item x="27"/>
        <item x="19697"/>
        <item x="15782"/>
        <item x="19005"/>
        <item x="5136"/>
        <item x="17324"/>
        <item x="11802"/>
        <item x="9106"/>
        <item x="15999"/>
        <item x="2421"/>
        <item x="8528"/>
        <item x="10931"/>
        <item x="19070"/>
        <item x="19088"/>
        <item x="5127"/>
        <item x="7307"/>
        <item x="16799"/>
        <item x="21176"/>
        <item x="21182"/>
        <item x="22736"/>
        <item x="15826"/>
        <item x="7556"/>
        <item x="2648"/>
        <item x="2358"/>
        <item x="8346"/>
        <item x="5194"/>
        <item x="486"/>
        <item x="6295"/>
        <item x="10988"/>
        <item x="2296"/>
        <item x="15838"/>
        <item x="4491"/>
        <item x="8180"/>
        <item x="14181"/>
        <item x="22671"/>
        <item x="6797"/>
        <item x="23159"/>
        <item x="21480"/>
        <item x="3454"/>
        <item x="13877"/>
        <item x="4218"/>
        <item x="5500"/>
        <item x="9956"/>
        <item x="7699"/>
        <item x="2922"/>
        <item x="909"/>
        <item x="12926"/>
        <item x="1323"/>
        <item x="21008"/>
        <item x="7598"/>
        <item x="16361"/>
        <item x="18610"/>
        <item x="2748"/>
        <item x="7111"/>
        <item x="20527"/>
        <item x="2869"/>
        <item x="20955"/>
        <item x="3192"/>
        <item x="21825"/>
        <item x="13474"/>
        <item x="21344"/>
        <item x="4648"/>
        <item x="16938"/>
        <item x="16242"/>
        <item x="5433"/>
        <item x="4986"/>
        <item x="5246"/>
        <item x="13960"/>
        <item x="17472"/>
        <item x="1351"/>
        <item x="15313"/>
        <item x="19258"/>
        <item x="10952"/>
        <item x="17064"/>
        <item x="5876"/>
        <item x="10074"/>
        <item x="14728"/>
        <item x="22289"/>
        <item x="1184"/>
        <item x="22904"/>
        <item x="21716"/>
        <item x="6678"/>
        <item x="17466"/>
        <item x="19560"/>
        <item x="12352"/>
        <item x="1854"/>
        <item x="17408"/>
        <item x="9136"/>
        <item x="22964"/>
        <item x="2600"/>
        <item x="528"/>
        <item x="20827"/>
        <item x="19346"/>
        <item x="14372"/>
        <item x="10214"/>
        <item x="13744"/>
        <item x="5926"/>
        <item x="15530"/>
        <item x="15079"/>
        <item x="8440"/>
        <item x="2297"/>
        <item x="4103"/>
        <item x="14194"/>
        <item x="17969"/>
        <item x="14672"/>
        <item x="3590"/>
        <item x="2078"/>
        <item x="20072"/>
        <item x="13194"/>
        <item x="16171"/>
        <item x="22643"/>
        <item x="19982"/>
        <item x="14374"/>
        <item x="22505"/>
        <item x="16749"/>
        <item x="8198"/>
        <item x="17270"/>
        <item x="21003"/>
        <item x="7481"/>
        <item x="340"/>
        <item x="741"/>
        <item x="4042"/>
        <item x="1735"/>
        <item x="5857"/>
        <item x="14567"/>
        <item x="4263"/>
        <item x="21685"/>
        <item x="19526"/>
        <item x="15678"/>
        <item x="3934"/>
        <item x="5428"/>
        <item x="14731"/>
        <item x="22243"/>
        <item x="21391"/>
        <item x="19919"/>
        <item x="22471"/>
        <item x="686"/>
        <item x="9938"/>
        <item x="20850"/>
        <item x="11414"/>
        <item x="19652"/>
        <item x="17456"/>
        <item x="18102"/>
        <item x="14964"/>
        <item x="19357"/>
        <item x="22836"/>
        <item x="9380"/>
        <item x="13850"/>
        <item x="15842"/>
        <item x="719"/>
        <item x="23131"/>
        <item x="18763"/>
        <item x="15425"/>
        <item x="19771"/>
        <item x="21529"/>
        <item x="22071"/>
        <item x="8355"/>
        <item x="18918"/>
        <item x="17698"/>
        <item x="16503"/>
        <item x="5800"/>
        <item x="20686"/>
        <item x="15387"/>
        <item x="10769"/>
        <item x="18808"/>
        <item x="14958"/>
        <item x="4983"/>
        <item x="12879"/>
        <item x="21315"/>
        <item x="21964"/>
        <item x="6059"/>
        <item x="13451"/>
        <item x="14699"/>
        <item x="9107"/>
        <item x="7438"/>
        <item x="7517"/>
        <item x="17329"/>
        <item x="15585"/>
        <item x="14933"/>
        <item x="3727"/>
        <item x="8470"/>
        <item x="1759"/>
        <item x="5512"/>
        <item x="20119"/>
        <item x="14157"/>
        <item x="16663"/>
        <item x="11925"/>
        <item x="15418"/>
        <item x="14334"/>
        <item x="4188"/>
        <item x="22009"/>
        <item x="6839"/>
        <item x="13507"/>
        <item x="15709"/>
        <item x="4602"/>
        <item x="16420"/>
        <item x="4638"/>
        <item x="7043"/>
        <item x="20212"/>
        <item x="2021"/>
        <item x="1384"/>
        <item x="17286"/>
        <item x="4396"/>
        <item x="2442"/>
        <item x="9069"/>
        <item x="2037"/>
        <item x="1916"/>
        <item x="1133"/>
        <item x="761"/>
        <item x="1510"/>
        <item x="22477"/>
        <item x="17307"/>
        <item x="4064"/>
        <item x="8833"/>
        <item x="20113"/>
        <item x="116"/>
        <item x="3938"/>
        <item x="4459"/>
        <item x="3034"/>
        <item x="20075"/>
        <item x="15489"/>
        <item x="4889"/>
        <item x="18503"/>
        <item x="9917"/>
        <item x="862"/>
        <item x="1861"/>
        <item x="21361"/>
        <item x="11738"/>
        <item x="16287"/>
        <item x="14198"/>
        <item x="7487"/>
        <item x="9947"/>
        <item x="22288"/>
        <item x="6672"/>
        <item x="12945"/>
        <item x="7972"/>
        <item x="9765"/>
        <item x="10722"/>
        <item x="1693"/>
        <item x="3664"/>
        <item x="13856"/>
        <item x="68"/>
        <item x="9480"/>
        <item x="751"/>
        <item x="6957"/>
        <item x="4286"/>
        <item x="15041"/>
        <item x="16294"/>
        <item x="16957"/>
        <item x="18718"/>
        <item x="12077"/>
        <item x="1360"/>
        <item x="7990"/>
        <item x="10698"/>
        <item x="9027"/>
        <item x="22175"/>
        <item x="21821"/>
        <item x="19563"/>
        <item x="1083"/>
        <item x="22329"/>
        <item x="22963"/>
        <item x="2884"/>
        <item x="19732"/>
        <item x="7477"/>
        <item x="2733"/>
        <item x="6046"/>
        <item x="2618"/>
        <item x="7082"/>
        <item x="2993"/>
        <item x="681"/>
        <item x="4092"/>
        <item x="45"/>
        <item x="13465"/>
        <item x="12602"/>
        <item x="21010"/>
        <item x="14989"/>
        <item x="2412"/>
        <item x="9142"/>
        <item x="7886"/>
        <item x="10745"/>
        <item x="19897"/>
        <item x="11726"/>
        <item x="15820"/>
        <item x="22070"/>
        <item x="21767"/>
        <item x="10089"/>
        <item x="11610"/>
        <item x="11246"/>
        <item x="1299"/>
        <item x="7601"/>
        <item x="4361"/>
        <item x="2629"/>
        <item x="16627"/>
        <item x="12225"/>
        <item x="4292"/>
        <item x="6298"/>
        <item x="22655"/>
        <item x="9315"/>
        <item x="13054"/>
        <item x="13377"/>
        <item x="14466"/>
        <item x="8982"/>
        <item x="23261"/>
        <item x="3149"/>
        <item x="16692"/>
        <item x="15716"/>
        <item x="13930"/>
        <item x="15806"/>
        <item x="1232"/>
        <item x="20689"/>
        <item x="727"/>
        <item x="17870"/>
        <item x="10703"/>
        <item x="8360"/>
        <item x="11245"/>
        <item x="8914"/>
        <item x="373"/>
        <item x="3463"/>
        <item x="16152"/>
        <item x="13798"/>
        <item x="23296"/>
        <item x="2849"/>
        <item x="5493"/>
        <item x="2771"/>
        <item x="16648"/>
        <item x="15811"/>
        <item x="23517"/>
        <item x="5570"/>
        <item x="17058"/>
        <item x="6852"/>
        <item x="22825"/>
        <item x="10161"/>
        <item x="10598"/>
        <item x="11739"/>
        <item x="21813"/>
        <item x="11710"/>
        <item x="3265"/>
        <item x="6017"/>
        <item x="3405"/>
        <item x="8565"/>
        <item x="4813"/>
        <item x="8495"/>
        <item x="20211"/>
        <item x="2556"/>
        <item x="5726"/>
        <item x="19193"/>
        <item x="18301"/>
        <item x="22458"/>
        <item x="6850"/>
        <item x="10532"/>
        <item x="7340"/>
        <item x="21823"/>
        <item x="14312"/>
        <item x="12166"/>
        <item x="12059"/>
        <item x="2222"/>
        <item x="6192"/>
        <item x="10152"/>
        <item x="22770"/>
        <item x="2524"/>
        <item x="21803"/>
        <item x="6744"/>
        <item x="13286"/>
        <item x="9911"/>
        <item x="21026"/>
        <item x="13395"/>
        <item x="4014"/>
        <item x="8280"/>
        <item x="4079"/>
        <item x="10819"/>
        <item x="10904"/>
        <item x="21342"/>
        <item x="1548"/>
        <item x="12619"/>
        <item x="15813"/>
        <item x="5541"/>
        <item x="4381"/>
        <item x="6070"/>
        <item x="17046"/>
        <item x="7806"/>
        <item x="19242"/>
        <item x="7319"/>
        <item x="2374"/>
        <item x="14187"/>
        <item x="7117"/>
        <item x="2996"/>
        <item x="7260"/>
        <item x="23164"/>
        <item x="3877"/>
        <item x="3855"/>
        <item x="940"/>
        <item x="6275"/>
        <item x="20749"/>
        <item x="14903"/>
        <item x="6177"/>
        <item x="7859"/>
        <item x="22628"/>
        <item x="5166"/>
        <item x="1055"/>
        <item x="6708"/>
        <item x="8869"/>
        <item x="23569"/>
        <item x="15712"/>
        <item x="22773"/>
        <item x="6974"/>
        <item x="4845"/>
        <item x="17507"/>
        <item x="2371"/>
        <item x="4199"/>
        <item x="7632"/>
        <item x="9720"/>
        <item x="11322"/>
        <item x="16852"/>
        <item x="8134"/>
        <item x="5183"/>
        <item x="6834"/>
        <item x="22432"/>
        <item x="9875"/>
        <item x="21392"/>
        <item x="771"/>
        <item x="1737"/>
        <item x="18652"/>
        <item x="5379"/>
        <item x="9213"/>
        <item x="2930"/>
        <item x="22800"/>
        <item x="4654"/>
        <item x="18936"/>
        <item x="13038"/>
        <item x="3340"/>
        <item x="14317"/>
        <item x="2067"/>
        <item x="3650"/>
        <item x="849"/>
        <item x="14014"/>
        <item x="9641"/>
        <item x="22063"/>
        <item x="4213"/>
        <item x="15018"/>
        <item x="6604"/>
        <item x="10336"/>
        <item x="15109"/>
        <item x="6164"/>
        <item x="7727"/>
        <item x="16136"/>
        <item x="14908"/>
        <item x="19485"/>
        <item x="6835"/>
        <item x="21116"/>
        <item x="22907"/>
        <item x="20965"/>
        <item x="539"/>
        <item x="9941"/>
        <item x="6857"/>
        <item x="18827"/>
        <item x="5607"/>
        <item x="7119"/>
        <item x="13565"/>
        <item x="3443"/>
        <item x="20074"/>
        <item x="13759"/>
        <item x="19107"/>
        <item x="5404"/>
        <item x="1765"/>
        <item x="15268"/>
        <item x="18899"/>
        <item x="19176"/>
        <item x="9591"/>
        <item x="19429"/>
        <item x="886"/>
        <item x="1363"/>
        <item x="16729"/>
        <item x="16655"/>
        <item x="15905"/>
        <item x="157"/>
        <item x="19756"/>
        <item x="12095"/>
        <item x="15990"/>
        <item x="20713"/>
        <item x="9715"/>
        <item x="7696"/>
        <item x="14337"/>
        <item x="4449"/>
        <item x="3346"/>
        <item x="9989"/>
        <item x="19315"/>
        <item x="402"/>
        <item x="14204"/>
        <item x="9265"/>
        <item x="13304"/>
        <item x="4018"/>
        <item x="7992"/>
        <item x="5226"/>
        <item x="16113"/>
        <item x="8652"/>
        <item x="6244"/>
        <item x="1004"/>
        <item x="6899"/>
        <item x="4001"/>
        <item x="9183"/>
        <item x="19142"/>
        <item x="3961"/>
        <item x="23343"/>
        <item x="7842"/>
        <item x="19935"/>
        <item x="18968"/>
        <item x="12231"/>
        <item x="2551"/>
        <item x="1541"/>
        <item x="15862"/>
        <item x="1931"/>
        <item x="10209"/>
        <item x="3681"/>
        <item x="20199"/>
        <item x="2567"/>
        <item x="10609"/>
        <item x="19292"/>
        <item x="2740"/>
        <item x="2846"/>
        <item x="11399"/>
        <item x="2291"/>
        <item x="18266"/>
        <item x="2445"/>
        <item x="1790"/>
        <item x="6310"/>
        <item x="22926"/>
        <item x="15214"/>
        <item x="9987"/>
        <item x="10729"/>
        <item x="16220"/>
        <item x="16386"/>
        <item x="8544"/>
        <item x="12323"/>
        <item x="12455"/>
        <item x="7546"/>
        <item x="17546"/>
        <item x="6416"/>
        <item x="9076"/>
        <item x="3085"/>
        <item x="12490"/>
        <item x="12617"/>
        <item x="10939"/>
        <item x="8137"/>
        <item x="16918"/>
        <item x="4007"/>
        <item x="1247"/>
        <item x="676"/>
        <item x="4996"/>
        <item x="6000"/>
        <item x="7262"/>
        <item x="3872"/>
        <item x="17264"/>
        <item x="15290"/>
        <item x="6159"/>
        <item x="5413"/>
        <item x="9063"/>
        <item x="20618"/>
        <item x="7874"/>
        <item x="5186"/>
        <item x="789"/>
        <item x="14746"/>
        <item x="21515"/>
        <item x="19954"/>
        <item x="18017"/>
        <item x="2964"/>
        <item x="6020"/>
        <item x="14520"/>
        <item x="19847"/>
        <item x="3178"/>
        <item x="3487"/>
        <item x="15625"/>
        <item x="13632"/>
        <item x="19164"/>
        <item x="2466"/>
        <item x="639"/>
        <item x="9275"/>
        <item x="2370"/>
        <item x="6311"/>
        <item x="18142"/>
        <item x="13471"/>
        <item x="7135"/>
        <item x="69"/>
        <item x="10846"/>
        <item x="15845"/>
        <item x="12688"/>
        <item x="671"/>
        <item x="16006"/>
        <item x="8762"/>
        <item x="4091"/>
        <item x="6290"/>
        <item x="4521"/>
        <item x="19248"/>
        <item x="8866"/>
        <item x="5664"/>
        <item x="19289"/>
        <item x="21814"/>
        <item x="6873"/>
        <item x="17490"/>
        <item x="9165"/>
        <item x="10982"/>
        <item x="9560"/>
        <item x="13658"/>
        <item x="698"/>
        <item x="17250"/>
        <item x="11274"/>
        <item x="3536"/>
        <item x="6012"/>
        <item x="7092"/>
        <item x="2713"/>
        <item x="15859"/>
        <item x="13305"/>
        <item x="10387"/>
        <item x="7142"/>
        <item x="2868"/>
        <item x="19113"/>
        <item x="16013"/>
        <item x="22111"/>
        <item x="8998"/>
        <item x="7459"/>
        <item x="17251"/>
        <item x="23144"/>
        <item x="1730"/>
        <item x="6409"/>
        <item x="10766"/>
        <item x="923"/>
        <item x="61"/>
        <item x="12670"/>
        <item x="11011"/>
        <item x="22126"/>
        <item x="1198"/>
        <item x="5840"/>
        <item x="7048"/>
        <item x="6878"/>
        <item x="5951"/>
        <item x="22971"/>
        <item x="21966"/>
        <item x="10068"/>
        <item x="6993"/>
        <item x="22110"/>
        <item x="6479"/>
        <item x="8132"/>
        <item x="11879"/>
        <item x="7212"/>
        <item x="7739"/>
        <item x="9120"/>
        <item x="2940"/>
        <item x="422"/>
        <item x="14432"/>
        <item x="20707"/>
        <item x="999"/>
        <item x="929"/>
        <item x="15287"/>
        <item x="7475"/>
        <item x="5983"/>
        <item x="120"/>
        <item x="20891"/>
        <item x="9781"/>
        <item x="11292"/>
        <item x="2473"/>
        <item x="16598"/>
        <item x="2352"/>
        <item x="22833"/>
        <item x="21350"/>
        <item x="6382"/>
        <item x="4309"/>
        <item x="19944"/>
        <item x="15797"/>
        <item x="21789"/>
        <item x="584"/>
        <item x="4167"/>
        <item x="5878"/>
        <item x="12417"/>
        <item x="1560"/>
        <item x="2782"/>
        <item x="15642"/>
        <item x="2587"/>
        <item x="5914"/>
        <item x="15003"/>
        <item x="6095"/>
        <item x="1747"/>
        <item x="22217"/>
        <item x="2760"/>
        <item x="16976"/>
        <item x="15121"/>
        <item x="17092"/>
        <item x="11844"/>
        <item x="15275"/>
        <item x="1012"/>
        <item x="13434"/>
        <item x="20981"/>
        <item x="19841"/>
        <item x="6494"/>
        <item x="5589"/>
        <item x="10785"/>
        <item x="16811"/>
        <item x="21151"/>
        <item x="1324"/>
        <item x="9280"/>
        <item x="15324"/>
        <item x="15434"/>
        <item x="14525"/>
        <item x="5519"/>
        <item x="9291"/>
        <item x="9699"/>
        <item x="9180"/>
        <item x="10139"/>
        <item x="17086"/>
        <item x="15134"/>
        <item x="20216"/>
        <item x="15419"/>
        <item x="14233"/>
        <item x="12339"/>
        <item x="10369"/>
        <item x="20603"/>
        <item x="12141"/>
        <item x="7240"/>
        <item x="9842"/>
        <item x="20415"/>
        <item x="16944"/>
        <item x="164"/>
        <item x="12718"/>
        <item x="10529"/>
        <item x="3862"/>
        <item x="5731"/>
        <item x="4760"/>
        <item x="23267"/>
        <item x="276"/>
        <item x="7698"/>
        <item x="23471"/>
        <item x="18773"/>
        <item x="10252"/>
        <item x="6972"/>
        <item x="1147"/>
        <item x="23119"/>
        <item x="4352"/>
        <item x="5155"/>
        <item x="18211"/>
        <item x="7862"/>
        <item x="17965"/>
        <item x="6462"/>
        <item x="1237"/>
        <item x="8999"/>
        <item x="15262"/>
        <item x="18367"/>
        <item x="5633"/>
        <item x="9575"/>
        <item x="17297"/>
        <item x="19286"/>
        <item x="19106"/>
        <item x="21688"/>
        <item x="15307"/>
        <item x="16389"/>
        <item x="22966"/>
        <item x="8791"/>
        <item x="1051"/>
        <item x="13253"/>
        <item x="5237"/>
        <item x="18345"/>
        <item x="18110"/>
        <item x="4743"/>
        <item x="4608"/>
        <item x="12517"/>
        <item x="15952"/>
        <item x="11005"/>
        <item x="5026"/>
        <item x="8746"/>
        <item x="4907"/>
        <item x="7412"/>
        <item x="19251"/>
        <item x="12706"/>
        <item x="19154"/>
        <item x="21612"/>
        <item x="16105"/>
        <item x="600"/>
        <item x="5955"/>
        <item x="16007"/>
        <item x="16805"/>
        <item x="7397"/>
        <item x="22506"/>
        <item x="3183"/>
        <item x="6831"/>
        <item x="1668"/>
        <item x="22292"/>
        <item x="21068"/>
        <item x="11361"/>
        <item x="9474"/>
        <item x="4031"/>
        <item x="9555"/>
        <item x="17049"/>
        <item x="22572"/>
        <item x="8126"/>
        <item x="17428"/>
        <item x="21894"/>
        <item x="2361"/>
        <item x="9717"/>
        <item x="20779"/>
        <item x="4693"/>
        <item x="16880"/>
        <item x="4138"/>
        <item x="14242"/>
        <item x="1103"/>
        <item x="10783"/>
        <item x="12554"/>
        <item x="9867"/>
        <item x="14805"/>
        <item x="17578"/>
        <item x="22946"/>
        <item x="19400"/>
        <item x="8556"/>
        <item x="1044"/>
        <item x="12854"/>
        <item x="12807"/>
        <item x="6807"/>
        <item x="20814"/>
        <item x="7955"/>
        <item x="5211"/>
        <item x="9892"/>
        <item x="141"/>
        <item x="22117"/>
        <item x="17920"/>
        <item x="21052"/>
        <item x="8032"/>
        <item x="15710"/>
        <item x="16005"/>
        <item x="392"/>
        <item x="9428"/>
        <item x="8279"/>
        <item x="3107"/>
        <item x="16153"/>
        <item x="19948"/>
        <item x="9968"/>
        <item x="14939"/>
        <item x="3121"/>
        <item x="10229"/>
        <item x="10850"/>
        <item x="22664"/>
        <item x="1436"/>
        <item x="11601"/>
        <item x="2444"/>
        <item x="13112"/>
        <item x="11050"/>
        <item x="747"/>
        <item x="14890"/>
        <item x="17617"/>
        <item x="7185"/>
        <item x="11410"/>
        <item x="10973"/>
        <item x="10388"/>
        <item x="5645"/>
        <item x="22278"/>
        <item x="10298"/>
        <item x="947"/>
        <item x="16295"/>
        <item x="9816"/>
        <item x="6841"/>
        <item x="5109"/>
        <item x="14873"/>
        <item x="20612"/>
        <item x="17878"/>
        <item x="8651"/>
        <item x="9314"/>
        <item x="20409"/>
        <item x="5873"/>
        <item x="19097"/>
        <item x="1927"/>
        <item x="2503"/>
        <item x="2074"/>
        <item x="14005"/>
        <item x="4437"/>
        <item x="14410"/>
        <item x="19120"/>
        <item x="6241"/>
        <item x="17013"/>
        <item x="2583"/>
        <item x="20451"/>
        <item x="22803"/>
        <item x="12426"/>
        <item x="15149"/>
        <item x="20369"/>
        <item x="9117"/>
        <item x="21032"/>
        <item x="10233"/>
        <item x="23134"/>
        <item x="1250"/>
        <item x="7405"/>
        <item x="535"/>
        <item x="15664"/>
        <item x="8542"/>
        <item x="15542"/>
        <item x="10107"/>
        <item x="4954"/>
        <item x="15281"/>
        <item x="20804"/>
        <item x="12561"/>
        <item x="11001"/>
        <item x="184"/>
        <item x="6238"/>
        <item x="17151"/>
        <item x="15554"/>
        <item x="23391"/>
        <item x="7465"/>
        <item x="7989"/>
        <item x="3102"/>
        <item x="3215"/>
        <item x="8131"/>
        <item x="16945"/>
        <item x="7767"/>
        <item x="9053"/>
        <item x="9262"/>
        <item x="19738"/>
        <item x="20005"/>
        <item x="15000"/>
        <item x="11528"/>
        <item x="21178"/>
        <item x="3908"/>
        <item x="23141"/>
        <item x="20213"/>
        <item x="3654"/>
        <item x="8995"/>
        <item x="4355"/>
        <item x="7554"/>
        <item x="9018"/>
        <item x="5639"/>
        <item x="23453"/>
        <item x="19808"/>
        <item x="16721"/>
        <item x="22272"/>
        <item x="21784"/>
        <item x="16812"/>
        <item x="21133"/>
        <item x="17080"/>
        <item x="7693"/>
        <item x="21518"/>
        <item x="16693"/>
        <item x="4341"/>
        <item x="7839"/>
        <item x="5032"/>
        <item x="18335"/>
        <item x="19017"/>
        <item x="7582"/>
        <item x="15863"/>
        <item x="5905"/>
        <item x="22496"/>
        <item x="19875"/>
        <item x="13699"/>
        <item x="5849"/>
        <item x="10676"/>
        <item x="5685"/>
        <item x="5143"/>
        <item x="11631"/>
        <item x="3466"/>
        <item x="7259"/>
        <item x="6973"/>
        <item x="23366"/>
        <item x="20573"/>
        <item x="16093"/>
        <item x="7283"/>
        <item x="14740"/>
        <item x="3726"/>
        <item x="19877"/>
        <item x="22951"/>
        <item x="3243"/>
        <item x="4083"/>
        <item x="19011"/>
        <item x="9074"/>
        <item x="17219"/>
        <item x="10213"/>
        <item x="7116"/>
        <item x="3518"/>
        <item x="18534"/>
        <item x="19533"/>
        <item x="12650"/>
        <item x="6166"/>
        <item x="17204"/>
        <item x="10942"/>
        <item x="4914"/>
        <item x="3418"/>
        <item x="22974"/>
        <item x="16512"/>
        <item x="13424"/>
        <item x="8760"/>
        <item x="12121"/>
        <item x="10555"/>
        <item x="5746"/>
        <item x="2390"/>
        <item x="8864"/>
        <item x="10675"/>
        <item x="3323"/>
        <item x="15827"/>
        <item x="14180"/>
        <item x="717"/>
        <item x="12553"/>
        <item x="16278"/>
        <item x="12544"/>
        <item x="6848"/>
        <item x="3465"/>
        <item x="4237"/>
        <item x="2064"/>
        <item x="4615"/>
        <item x="6491"/>
        <item x="18764"/>
        <item x="10936"/>
        <item x="9144"/>
        <item x="7506"/>
        <item x="16383"/>
        <item x="6101"/>
        <item x="7552"/>
        <item x="19726"/>
        <item x="6824"/>
        <item x="7277"/>
        <item x="9277"/>
        <item x="19417"/>
        <item x="382"/>
        <item x="21305"/>
        <item x="2919"/>
        <item x="3692"/>
        <item x="4875"/>
        <item x="14328"/>
        <item x="1582"/>
        <item x="21915"/>
        <item x="8374"/>
        <item x="22787"/>
        <item x="22588"/>
        <item x="5879"/>
        <item x="4282"/>
        <item x="9953"/>
        <item x="1117"/>
        <item x="11389"/>
        <item x="249"/>
        <item x="6544"/>
        <item x="1528"/>
        <item x="16715"/>
        <item x="23481"/>
        <item x="22235"/>
        <item x="4518"/>
        <item x="3060"/>
        <item x="5804"/>
        <item x="1821"/>
        <item x="17154"/>
        <item x="11226"/>
        <item x="10986"/>
        <item x="3492"/>
        <item x="8763"/>
        <item x="20854"/>
        <item x="9088"/>
        <item x="9692"/>
        <item x="11801"/>
        <item x="4166"/>
        <item x="16654"/>
        <item x="20974"/>
        <item x="9627"/>
        <item x="18746"/>
        <item x="5163"/>
        <item x="9425"/>
        <item x="9397"/>
        <item x="22460"/>
        <item x="13809"/>
        <item x="4460"/>
        <item x="2571"/>
        <item x="3378"/>
        <item x="21516"/>
        <item x="5592"/>
        <item x="16672"/>
        <item x="11098"/>
        <item x="19014"/>
        <item x="4753"/>
        <item x="128"/>
        <item x="15898"/>
        <item x="3815"/>
        <item x="8278"/>
        <item x="18403"/>
        <item x="4589"/>
        <item x="12508"/>
        <item x="5657"/>
        <item x="19440"/>
        <item x="7402"/>
        <item x="17607"/>
        <item x="13978"/>
        <item x="2029"/>
        <item x="809"/>
        <item x="15396"/>
        <item x="17282"/>
        <item x="15628"/>
        <item x="22509"/>
        <item x="19383"/>
        <item x="13167"/>
        <item x="5377"/>
        <item x="16827"/>
        <item x="19452"/>
        <item x="15837"/>
        <item x="8008"/>
        <item x="15461"/>
        <item x="6232"/>
        <item x="7725"/>
        <item x="4526"/>
        <item x="14593"/>
        <item x="14448"/>
        <item x="23442"/>
        <item x="6742"/>
        <item x="5896"/>
        <item x="19226"/>
        <item x="17793"/>
        <item x="16099"/>
        <item x="2172"/>
        <item x="6294"/>
        <item x="16584"/>
        <item x="15568"/>
        <item x="18029"/>
        <item x="1798"/>
        <item x="9576"/>
        <item x="13433"/>
        <item x="21885"/>
        <item x="23307"/>
        <item x="1371"/>
        <item x="16368"/>
        <item x="11807"/>
        <item x="2298"/>
        <item x="6871"/>
        <item x="6591"/>
        <item x="3339"/>
        <item x="17914"/>
        <item x="12353"/>
        <item x="216"/>
        <item x="14070"/>
        <item x="1709"/>
        <item x="3044"/>
        <item x="6946"/>
        <item x="2320"/>
        <item x="3013"/>
        <item x="22231"/>
        <item x="22252"/>
        <item x="19394"/>
        <item x="3260"/>
        <item x="12324"/>
        <item x="11083"/>
        <item x="5140"/>
        <item x="1881"/>
        <item x="9468"/>
        <item x="1813"/>
        <item x="20210"/>
        <item x="14981"/>
        <item x="2806"/>
        <item x="14681"/>
        <item x="19661"/>
        <item x="22058"/>
        <item x="22461"/>
        <item x="5813"/>
        <item x="7099"/>
        <item x="3071"/>
        <item x="14383"/>
        <item x="12608"/>
        <item x="21597"/>
        <item x="4369"/>
        <item x="18887"/>
        <item x="6413"/>
        <item x="1950"/>
        <item x="9572"/>
        <item x="13802"/>
        <item x="7499"/>
        <item x="23531"/>
        <item x="12757"/>
        <item x="17392"/>
        <item x="8732"/>
        <item x="16821"/>
        <item x="13118"/>
        <item x="8627"/>
        <item x="16184"/>
        <item x="10352"/>
        <item x="22566"/>
        <item x="19126"/>
        <item x="17786"/>
        <item x="20872"/>
        <item x="9846"/>
        <item x="5755"/>
        <item x="20368"/>
        <item x="9556"/>
        <item x="3750"/>
        <item x="4506"/>
        <item x="17073"/>
        <item x="23011"/>
        <item x="15609"/>
        <item x="15495"/>
        <item x="23295"/>
        <item x="12193"/>
        <item x="13534"/>
        <item x="1090"/>
        <item x="8299"/>
        <item x="17987"/>
        <item x="10655"/>
        <item x="4323"/>
        <item x="6903"/>
        <item x="4630"/>
        <item x="13594"/>
        <item x="1162"/>
        <item x="5066"/>
        <item x="10440"/>
        <item x="2132"/>
        <item x="20798"/>
        <item x="8570"/>
        <item x="15869"/>
        <item x="7486"/>
        <item x="6662"/>
        <item x="8228"/>
        <item x="9195"/>
        <item x="7067"/>
        <item x="9537"/>
        <item x="385"/>
        <item x="19669"/>
        <item x="21657"/>
        <item x="15958"/>
        <item x="19274"/>
        <item x="15651"/>
        <item x="13979"/>
        <item x="7613"/>
        <item x="16130"/>
        <item x="9714"/>
        <item x="13298"/>
        <item x="11142"/>
        <item x="22631"/>
        <item x="15785"/>
        <item x="14596"/>
        <item x="2511"/>
        <item x="3896"/>
        <item x="20523"/>
        <item x="23407"/>
        <item x="18392"/>
        <item x="1748"/>
        <item x="20685"/>
        <item x="3458"/>
        <item x="8262"/>
        <item x="16224"/>
        <item x="813"/>
        <item x="2759"/>
        <item x="18898"/>
        <item x="19809"/>
        <item x="15181"/>
        <item x="10713"/>
        <item x="22616"/>
        <item x="21423"/>
        <item x="17079"/>
        <item x="14519"/>
        <item x="9313"/>
        <item x="5431"/>
        <item x="2907"/>
        <item x="15955"/>
        <item x="10166"/>
        <item x="6293"/>
        <item x="20987"/>
        <item x="612"/>
        <item x="7993"/>
        <item x="23639"/>
        <item x="20938"/>
        <item x="6451"/>
        <item x="15562"/>
        <item x="20259"/>
        <item x="3556"/>
        <item x="23413"/>
        <item x="18333"/>
        <item x="4530"/>
        <item x="9402"/>
        <item x="21331"/>
        <item x="12985"/>
        <item x="10160"/>
        <item x="8473"/>
        <item x="21136"/>
        <item x="6352"/>
        <item x="19303"/>
        <item x="17645"/>
        <item x="9287"/>
        <item x="18240"/>
        <item x="17220"/>
        <item x="2083"/>
        <item x="16052"/>
        <item x="21261"/>
        <item x="4828"/>
        <item x="7429"/>
        <item x="3796"/>
        <item x="5806"/>
        <item x="19554"/>
        <item x="22440"/>
        <item x="5749"/>
        <item x="17470"/>
        <item x="10707"/>
        <item x="5990"/>
        <item x="15405"/>
        <item x="22658"/>
        <item x="14179"/>
        <item x="23299"/>
        <item x="21950"/>
        <item x="7265"/>
        <item x="18002"/>
        <item x="17903"/>
        <item x="359"/>
        <item x="23220"/>
        <item x="5901"/>
        <item x="23130"/>
        <item x="9538"/>
        <item x="6084"/>
        <item x="12115"/>
        <item x="17143"/>
        <item x="22125"/>
        <item x="23654"/>
        <item x="3018"/>
        <item x="17943"/>
        <item x="3475"/>
        <item x="14227"/>
        <item x="21160"/>
        <item x="20366"/>
        <item x="21956"/>
        <item x="67"/>
        <item x="16436"/>
        <item x="11041"/>
        <item x="2954"/>
        <item x="5961"/>
        <item x="4377"/>
        <item x="4229"/>
        <item x="8564"/>
        <item x="8650"/>
        <item x="3305"/>
        <item x="16356"/>
        <item x="5063"/>
        <item x="7969"/>
        <item x="5177"/>
        <item x="7640"/>
        <item x="15639"/>
        <item x="4289"/>
        <item x="7577"/>
        <item x="6305"/>
        <item x="2606"/>
        <item x="18862"/>
        <item x="2218"/>
        <item x="3059"/>
        <item x="7811"/>
        <item x="14429"/>
        <item x="20801"/>
        <item x="6711"/>
        <item x="3608"/>
        <item x="16063"/>
        <item x="16471"/>
        <item x="5169"/>
        <item x="10455"/>
        <item x="18096"/>
        <item x="6919"/>
        <item x="18461"/>
        <item x="17633"/>
        <item x="6843"/>
        <item x="10028"/>
        <item x="5447"/>
        <item x="10888"/>
        <item x="14331"/>
        <item x="12103"/>
        <item x="4329"/>
        <item x="17745"/>
        <item x="15035"/>
        <item x="5070"/>
        <item x="1769"/>
        <item x="15331"/>
        <item x="4296"/>
        <item x="13538"/>
        <item x="4053"/>
        <item x="489"/>
        <item x="18740"/>
        <item x="6892"/>
        <item x="346"/>
        <item x="11382"/>
        <item x="2792"/>
        <item x="877"/>
        <item x="19636"/>
        <item x="8296"/>
        <item x="8456"/>
        <item x="17398"/>
        <item x="9886"/>
        <item x="15484"/>
        <item x="12889"/>
        <item x="22317"/>
        <item x="11880"/>
        <item x="6227"/>
        <item x="7795"/>
        <item x="4478"/>
        <item x="12525"/>
        <item x="12948"/>
        <item x="20992"/>
        <item x="7954"/>
        <item x="17452"/>
        <item x="20522"/>
        <item x="2882"/>
        <item x="17447"/>
        <item x="10305"/>
        <item x="17369"/>
        <item x="1777"/>
        <item x="65"/>
        <item x="10957"/>
        <item x="22541"/>
        <item x="9866"/>
        <item x="8432"/>
        <item x="14494"/>
        <item x="238"/>
        <item x="2394"/>
        <item x="20365"/>
        <item x="15465"/>
        <item x="10384"/>
        <item x="20726"/>
        <item x="3832"/>
        <item x="17444"/>
        <item x="13780"/>
        <item x="13668"/>
        <item x="11779"/>
        <item x="9141"/>
        <item x="15906"/>
        <item x="18540"/>
        <item x="7551"/>
        <item x="2728"/>
        <item x="7694"/>
        <item x="14389"/>
        <item x="12030"/>
        <item x="7913"/>
        <item x="9864"/>
        <item x="23474"/>
        <item x="20647"/>
        <item x="12249"/>
        <item x="13661"/>
        <item x="14928"/>
        <item x="20846"/>
        <item x="12073"/>
        <item x="3219"/>
        <item x="6372"/>
        <item x="955"/>
        <item x="5439"/>
        <item x="23470"/>
        <item x="17524"/>
        <item x="11233"/>
        <item x="11241"/>
        <item x="4559"/>
        <item x="5860"/>
        <item x="14670"/>
        <item x="4225"/>
        <item x="5797"/>
        <item x="6671"/>
        <item x="22962"/>
        <item x="20070"/>
        <item x="10625"/>
        <item x="16932"/>
        <item x="10136"/>
        <item x="13121"/>
        <item x="11381"/>
        <item x="5920"/>
        <item x="12667"/>
        <item x="4964"/>
        <item x="21177"/>
        <item x="19972"/>
        <item x="5189"/>
        <item x="11924"/>
        <item x="10507"/>
        <item x="4758"/>
        <item x="11945"/>
        <item x="8116"/>
        <item x="22781"/>
        <item x="3462"/>
        <item x="11065"/>
        <item x="18721"/>
        <item x="241"/>
        <item x="13859"/>
        <item x="22483"/>
        <item x="5795"/>
        <item x="12806"/>
        <item x="2425"/>
        <item x="10140"/>
        <item x="12764"/>
        <item x="20425"/>
        <item x="7434"/>
        <item x="3470"/>
        <item x="17997"/>
        <item x="23278"/>
        <item x="13516"/>
        <item x="12040"/>
        <item x="17929"/>
        <item x="11100"/>
        <item x="22457"/>
        <item x="21625"/>
        <item x="11634"/>
        <item x="10191"/>
        <item x="17936"/>
        <item x="20473"/>
        <item x="17316"/>
        <item x="23310"/>
        <item x="13749"/>
        <item x="19514"/>
        <item x="14258"/>
        <item x="13409"/>
        <item x="9281"/>
        <item x="13425"/>
        <item x="10788"/>
        <item x="16239"/>
        <item x="21689"/>
        <item x="11130"/>
        <item x="10607"/>
        <item x="23459"/>
        <item x="1294"/>
        <item x="22799"/>
        <item x="13693"/>
        <item x="21560"/>
        <item x="20684"/>
        <item x="10249"/>
        <item x="714"/>
        <item x="6500"/>
        <item x="22721"/>
        <item x="12836"/>
        <item x="7816"/>
        <item x="15934"/>
        <item x="12578"/>
        <item x="12369"/>
        <item x="2653"/>
        <item x="7688"/>
        <item x="7681"/>
        <item x="3973"/>
        <item x="13375"/>
        <item x="23655"/>
        <item x="15984"/>
        <item x="2227"/>
        <item x="15273"/>
        <item x="13611"/>
        <item x="13260"/>
        <item x="19548"/>
        <item x="1377"/>
        <item x="22377"/>
        <item x="322"/>
        <item x="13876"/>
        <item x="17067"/>
        <item x="6883"/>
        <item x="7038"/>
        <item x="10997"/>
        <item x="2731"/>
        <item x="13188"/>
        <item x="18323"/>
        <item x="15477"/>
        <item x="6514"/>
        <item x="23028"/>
        <item x="12216"/>
        <item x="474"/>
        <item x="5432"/>
        <item x="4087"/>
        <item x="14725"/>
        <item x="12993"/>
        <item x="7533"/>
        <item x="5730"/>
        <item x="17755"/>
        <item x="14151"/>
        <item x="15348"/>
        <item x="12791"/>
        <item x="17594"/>
        <item x="10672"/>
        <item x="21174"/>
        <item x="13848"/>
        <item x="17517"/>
        <item x="6524"/>
        <item x="2366"/>
        <item x="6276"/>
        <item x="15756"/>
        <item x="18208"/>
        <item x="16102"/>
        <item x="19472"/>
        <item x="8531"/>
        <item x="13480"/>
        <item x="19360"/>
        <item x="15132"/>
        <item x="17654"/>
        <item x="21683"/>
        <item x="7621"/>
        <item x="9220"/>
        <item x="15416"/>
        <item x="16004"/>
        <item x="3717"/>
        <item x="13741"/>
        <item x="781"/>
        <item x="20128"/>
        <item x="4312"/>
        <item x="4749"/>
        <item x="21194"/>
        <item x="11504"/>
        <item x="22341"/>
        <item x="6853"/>
        <item x="4669"/>
        <item x="17515"/>
        <item x="22739"/>
        <item x="16678"/>
        <item x="22569"/>
        <item x="2685"/>
        <item x="8255"/>
        <item x="15470"/>
        <item x="1736"/>
        <item x="7755"/>
        <item x="9750"/>
        <item x="18204"/>
        <item x="15604"/>
        <item x="3942"/>
        <item x="4681"/>
        <item x="3042"/>
        <item x="22446"/>
        <item x="15708"/>
        <item x="14120"/>
        <item x="10342"/>
        <item x="5548"/>
        <item x="18809"/>
        <item x="8545"/>
        <item x="17370"/>
        <item x="15318"/>
        <item x="18798"/>
        <item x="3521"/>
        <item x="1836"/>
        <item x="1223"/>
        <item x="22357"/>
        <item x="14431"/>
        <item x="17367"/>
        <item x="17653"/>
        <item x="14550"/>
        <item x="1533"/>
        <item x="13767"/>
        <item x="5508"/>
        <item x="18294"/>
        <item x="22456"/>
        <item x="16292"/>
        <item x="13063"/>
        <item x="8397"/>
        <item x="8275"/>
        <item x="884"/>
        <item x="10821"/>
        <item x="14150"/>
        <item x="17078"/>
        <item x="22810"/>
        <item x="9110"/>
        <item x="4233"/>
        <item x="16859"/>
        <item x="7697"/>
        <item x="4412"/>
        <item x="4679"/>
        <item x="12633"/>
        <item x="5940"/>
        <item x="2879"/>
        <item x="12347"/>
        <item x="14987"/>
        <item x="16150"/>
        <item x="22123"/>
        <item x="2605"/>
        <item x="2915"/>
        <item x="12833"/>
        <item x="21961"/>
        <item x="10025"/>
        <item x="13912"/>
        <item x="12363"/>
        <item x="9430"/>
        <item x="18081"/>
        <item x="4657"/>
        <item x="17934"/>
        <item x="6147"/>
        <item x="9992"/>
        <item x="960"/>
        <item x="8667"/>
        <item x="12823"/>
        <item x="4625"/>
        <item x="10309"/>
        <item x="20897"/>
        <item x="16943"/>
        <item x="10526"/>
        <item x="15861"/>
        <item x="23294"/>
        <item x="838"/>
        <item x="1190"/>
        <item x="764"/>
        <item x="7883"/>
        <item x="20732"/>
        <item x="12139"/>
        <item x="11546"/>
        <item x="2210"/>
        <item x="10205"/>
        <item x="3827"/>
        <item x="7634"/>
        <item x="20539"/>
        <item x="10332"/>
        <item x="9209"/>
        <item x="12483"/>
        <item x="21291"/>
        <item x="19219"/>
        <item x="13084"/>
        <item x="20845"/>
        <item x="23129"/>
        <item x="21005"/>
        <item x="15577"/>
        <item x="23284"/>
        <item x="17791"/>
        <item x="8059"/>
        <item x="4780"/>
        <item x="21878"/>
        <item x="11828"/>
        <item x="22122"/>
        <item x="14287"/>
        <item x="9434"/>
        <item x="15021"/>
        <item x="9075"/>
        <item x="23493"/>
        <item x="66"/>
        <item x="7625"/>
        <item x="2632"/>
        <item x="3032"/>
        <item x="1023"/>
        <item x="3255"/>
        <item x="18299"/>
        <item x="11271"/>
        <item x="14295"/>
        <item x="19838"/>
        <item x="14463"/>
        <item x="15559"/>
        <item x="11837"/>
        <item x="1316"/>
        <item x="17218"/>
        <item x="6150"/>
        <item x="5373"/>
        <item x="8204"/>
        <item x="15176"/>
        <item x="17232"/>
        <item x="16810"/>
        <item x="8949"/>
        <item x="3054"/>
        <item x="9370"/>
        <item x="8715"/>
        <item x="18597"/>
        <item x="1161"/>
        <item x="13124"/>
        <item x="15501"/>
        <item x="6056"/>
        <item x="13266"/>
        <item x="15943"/>
        <item x="10125"/>
        <item x="20280"/>
        <item x="21701"/>
        <item x="4677"/>
        <item x="22085"/>
        <item x="14566"/>
        <item x="11407"/>
        <item x="12315"/>
        <item x="12505"/>
        <item x="3931"/>
        <item x="14472"/>
        <item x="8312"/>
        <item x="12169"/>
        <item x="12903"/>
        <item x="20694"/>
        <item x="21819"/>
        <item x="4806"/>
        <item x="22015"/>
        <item x="6120"/>
        <item x="18932"/>
        <item x="23241"/>
        <item x="21847"/>
        <item x="5195"/>
        <item x="15306"/>
        <item x="2091"/>
        <item x="12564"/>
        <item x="18137"/>
        <item x="15284"/>
        <item x="7607"/>
        <item x="468"/>
        <item x="15001"/>
        <item x="1168"/>
        <item x="5008"/>
        <item x="6467"/>
        <item x="12960"/>
        <item x="19232"/>
        <item x="9455"/>
        <item x="15226"/>
        <item x="11629"/>
        <item x="9615"/>
        <item x="22287"/>
        <item x="21962"/>
        <item x="11507"/>
        <item x="13052"/>
        <item x="17189"/>
        <item x="6558"/>
        <item x="8429"/>
        <item x="1119"/>
        <item x="5825"/>
        <item x="21009"/>
        <item x="20026"/>
        <item x="6213"/>
        <item x="12176"/>
        <item x="883"/>
        <item x="5268"/>
        <item x="15496"/>
        <item x="18613"/>
        <item x="540"/>
        <item x="12595"/>
        <item x="8575"/>
        <item x="8199"/>
        <item x="5612"/>
        <item x="8044"/>
        <item x="18588"/>
        <item x="723"/>
        <item x="17194"/>
        <item x="22961"/>
        <item x="17280"/>
        <item x="17851"/>
        <item x="17584"/>
        <item x="5997"/>
        <item x="20739"/>
        <item x="9924"/>
        <item x="9518"/>
        <item x="23118"/>
        <item x="9902"/>
        <item x="18360"/>
        <item x="14583"/>
        <item x="3785"/>
        <item x="17552"/>
        <item x="10311"/>
        <item x="626"/>
        <item x="22862"/>
        <item x="11668"/>
        <item x="4118"/>
        <item x="13774"/>
        <item x="7527"/>
        <item x="11956"/>
        <item x="23384"/>
        <item x="2061"/>
        <item x="7186"/>
        <item x="18334"/>
        <item x="7763"/>
        <item x="15949"/>
        <item x="6933"/>
        <item x="17587"/>
        <item x="1229"/>
        <item x="15594"/>
        <item x="8270"/>
        <item x="11365"/>
        <item x="19680"/>
        <item x="7386"/>
        <item x="21175"/>
        <item x="12942"/>
        <item x="661"/>
        <item x="13351"/>
        <item x="7357"/>
        <item x="8051"/>
        <item x="5323"/>
        <item x="10251"/>
        <item x="1812"/>
        <item x="10119"/>
        <item x="6863"/>
        <item x="11551"/>
        <item x="9235"/>
        <item x="22764"/>
        <item x="19506"/>
        <item x="223"/>
        <item x="16874"/>
        <item x="7715"/>
        <item x="21346"/>
        <item x="13996"/>
        <item x="17789"/>
        <item x="16691"/>
        <item x="5787"/>
        <item x="22148"/>
        <item x="6800"/>
        <item x="11477"/>
        <item x="2554"/>
        <item x="21957"/>
        <item x="14959"/>
        <item x="186"/>
        <item x="12119"/>
        <item x="17573"/>
        <item x="18460"/>
        <item x="13064"/>
        <item x="8603"/>
        <item x="8702"/>
        <item x="11793"/>
        <item x="14558"/>
        <item x="14972"/>
        <item x="7118"/>
        <item x="10604"/>
        <item x="8590"/>
        <item x="2148"/>
        <item x="5216"/>
        <item x="16491"/>
        <item x="14115"/>
        <item x="7327"/>
        <item x="4931"/>
        <item x="1923"/>
        <item x="15056"/>
        <item x="11387"/>
        <item x="6851"/>
        <item x="20470"/>
        <item x="8945"/>
        <item x="14108"/>
        <item x="525"/>
        <item x="21832"/>
        <item x="7834"/>
        <item x="16255"/>
        <item x="9497"/>
        <item x="4487"/>
        <item x="10092"/>
        <item x="7678"/>
        <item x="11423"/>
        <item x="13109"/>
        <item x="14067"/>
        <item x="11748"/>
        <item x="14170"/>
        <item x="11344"/>
        <item x="15191"/>
        <item x="6912"/>
        <item x="19469"/>
        <item x="9351"/>
        <item x="6035"/>
        <item x="18951"/>
        <item x="12741"/>
        <item x="12389"/>
        <item x="5453"/>
        <item x="7100"/>
        <item x="6327"/>
        <item x="13224"/>
        <item x="10747"/>
        <item x="12351"/>
        <item x="11207"/>
        <item x="21106"/>
        <item x="14876"/>
        <item x="9355"/>
        <item x="1374"/>
        <item x="4076"/>
        <item x="12205"/>
        <item x="9695"/>
        <item x="19959"/>
        <item x="11598"/>
        <item x="5606"/>
        <item x="16498"/>
        <item x="8551"/>
        <item x="7520"/>
        <item x="8811"/>
        <item x="23071"/>
        <item x="16228"/>
        <item x="7973"/>
        <item x="3422"/>
        <item x="3292"/>
        <item x="5364"/>
        <item x="5473"/>
        <item x="2455"/>
        <item x="15511"/>
        <item x="17655"/>
        <item x="13382"/>
        <item x="2785"/>
        <item x="11080"/>
        <item x="8165"/>
        <item x="9495"/>
        <item x="23559"/>
        <item x="16762"/>
        <item x="18958"/>
        <item x="16275"/>
        <item x="10801"/>
        <item x="4479"/>
        <item x="6432"/>
        <item x="14934"/>
        <item x="7282"/>
        <item x="22819"/>
        <item x="12199"/>
        <item x="245"/>
        <item x="12213"/>
        <item x="20412"/>
        <item x="22950"/>
        <item x="7825"/>
        <item x="6188"/>
        <item x="14774"/>
        <item x="20098"/>
        <item x="12758"/>
        <item x="6088"/>
        <item x="18931"/>
        <item x="20314"/>
        <item x="14802"/>
        <item x="17794"/>
        <item x="6136"/>
        <item x="9250"/>
        <item x="9577"/>
        <item x="8258"/>
        <item x="17744"/>
        <item x="23666"/>
        <item x="1864"/>
        <item x="4310"/>
        <item x="9726"/>
        <item x="15852"/>
        <item x="4631"/>
        <item x="17720"/>
        <item x="18598"/>
        <item x="15038"/>
        <item x="22910"/>
        <item x="3041"/>
        <item x="153"/>
        <item x="8524"/>
        <item x="522"/>
        <item x="9602"/>
        <item x="8155"/>
        <item x="4908"/>
        <item x="11870"/>
        <item x="8700"/>
        <item x="244"/>
        <item x="798"/>
        <item x="10477"/>
        <item x="22797"/>
        <item x="3067"/>
        <item x="607"/>
        <item x="12356"/>
        <item x="8366"/>
        <item x="2584"/>
        <item x="11417"/>
        <item x="4480"/>
        <item x="11523"/>
        <item x="21220"/>
        <item x="5100"/>
        <item x="18607"/>
        <item x="12681"/>
        <item x="18686"/>
        <item x="7668"/>
        <item x="3895"/>
        <item x="19027"/>
        <item x="5714"/>
        <item x="980"/>
        <item x="12653"/>
        <item x="9771"/>
        <item x="1254"/>
        <item x="3442"/>
        <item x="10218"/>
        <item x="329"/>
        <item x="1738"/>
        <item x="9863"/>
        <item x="19743"/>
        <item x="93"/>
        <item x="19754"/>
        <item x="13531"/>
        <item x="2223"/>
        <item x="16532"/>
        <item x="5184"/>
        <item x="5409"/>
        <item x="13742"/>
        <item x="2876"/>
        <item x="7994"/>
        <item x="17937"/>
        <item x="3282"/>
        <item x="8668"/>
        <item x="21606"/>
        <item x="7935"/>
        <item x="19367"/>
        <item x="3677"/>
        <item x="13452"/>
        <item x="8321"/>
        <item x="9017"/>
        <item x="14858"/>
        <item x="21794"/>
        <item x="258"/>
        <item x="11307"/>
        <item x="14803"/>
        <item x="9642"/>
        <item x="7782"/>
        <item x="18734"/>
        <item x="9278"/>
        <item x="16403"/>
        <item x="30"/>
        <item x="17032"/>
        <item x="20849"/>
        <item x="6182"/>
        <item x="17518"/>
        <item x="10917"/>
        <item x="20791"/>
        <item x="658"/>
        <item x="9759"/>
        <item x="5653"/>
        <item x="19296"/>
        <item x="19020"/>
        <item x="14281"/>
        <item x="9214"/>
        <item x="20688"/>
        <item x="11165"/>
        <item x="18825"/>
        <item x="9786"/>
        <item x="6586"/>
        <item x="6162"/>
        <item x="3207"/>
        <item x="9304"/>
        <item x="12497"/>
        <item x="18462"/>
        <item x="23650"/>
        <item x="13626"/>
        <item x="5283"/>
        <item x="13078"/>
        <item x="4279"/>
        <item x="11199"/>
        <item x="6389"/>
        <item x="5890"/>
        <item x="14561"/>
        <item x="23163"/>
        <item x="6876"/>
        <item x="21287"/>
        <item x="15089"/>
        <item x="1389"/>
        <item x="15623"/>
        <item x="11641"/>
        <item x="19522"/>
        <item x="7721"/>
        <item x="14155"/>
        <item x="16206"/>
        <item x="19008"/>
        <item x="18336"/>
        <item x="5551"/>
        <item x="11429"/>
        <item x="20044"/>
        <item x="19148"/>
        <item x="14888"/>
        <item x="7034"/>
        <item x="15321"/>
        <item x="23648"/>
        <item x="13157"/>
        <item x="20370"/>
        <item x="4812"/>
        <item x="19021"/>
        <item x="18525"/>
        <item x="21135"/>
        <item x="7218"/>
        <item x="18023"/>
        <item x="14737"/>
        <item x="3170"/>
        <item x="2465"/>
        <item x="6929"/>
        <item x="21457"/>
        <item x="6951"/>
        <item x="15368"/>
        <item x="18548"/>
        <item x="16244"/>
        <item x="6992"/>
        <item x="18417"/>
        <item x="8868"/>
        <item x="701"/>
        <item x="13130"/>
        <item x="4195"/>
        <item x="3490"/>
        <item x="12943"/>
        <item x="11238"/>
        <item x="4429"/>
        <item x="22807"/>
        <item x="8873"/>
        <item x="9205"/>
        <item x="16771"/>
        <item x="4328"/>
        <item x="17886"/>
        <item x="19239"/>
        <item x="14013"/>
        <item x="15476"/>
        <item x="6018"/>
        <item x="19294"/>
        <item x="17170"/>
        <item x="7571"/>
        <item x="16086"/>
        <item x="19570"/>
        <item x="18596"/>
        <item x="14134"/>
        <item x="7864"/>
        <item x="4242"/>
        <item x="1346"/>
        <item x="9302"/>
        <item x="4531"/>
        <item x="10987"/>
        <item x="3363"/>
        <item x="17605"/>
        <item x="17336"/>
        <item x="7332"/>
        <item x="335"/>
        <item x="6450"/>
        <item x="3735"/>
        <item x="14049"/>
        <item x="19433"/>
        <item x="11524"/>
        <item x="23300"/>
        <item x="7197"/>
        <item x="3497"/>
        <item x="10954"/>
        <item x="15078"/>
        <item x="8142"/>
        <item x="19019"/>
        <item x="13982"/>
        <item x="9796"/>
        <item x="18732"/>
        <item x="8867"/>
        <item x="19111"/>
        <item x="8883"/>
        <item x="20866"/>
        <item x="5684"/>
        <item x="6107"/>
        <item x="15297"/>
        <item x="7406"/>
        <item x="22178"/>
        <item x="7909"/>
        <item x="6530"/>
        <item x="14845"/>
        <item x="11092"/>
        <item x="22626"/>
        <item x="16649"/>
        <item x="145"/>
        <item x="6939"/>
        <item x="13951"/>
        <item x="17464"/>
        <item x="12647"/>
        <item x="10147"/>
        <item x="2745"/>
        <item x="7901"/>
        <item x="19159"/>
        <item x="6947"/>
        <item x="2497"/>
        <item x="5748"/>
        <item x="10537"/>
        <item x="8013"/>
        <item x="19156"/>
        <item x="20941"/>
        <item x="5380"/>
        <item x="228"/>
        <item x="12973"/>
        <item x="21127"/>
        <item x="17382"/>
        <item x="7822"/>
        <item x="23330"/>
        <item x="19297"/>
        <item x="23301"/>
        <item x="19946"/>
        <item x="7473"/>
        <item x="9057"/>
        <item x="1017"/>
        <item x="9408"/>
        <item x="7665"/>
        <item x="19247"/>
        <item x="16626"/>
        <item x="8212"/>
        <item x="15548"/>
        <item x="16875"/>
        <item x="10451"/>
        <item x="22917"/>
        <item x="19382"/>
        <item x="19434"/>
        <item x="1212"/>
        <item x="15937"/>
        <item x="16582"/>
        <item x="18225"/>
        <item x="20554"/>
        <item x="2410"/>
        <item x="14588"/>
        <item x="6519"/>
        <item x="15512"/>
        <item x="9506"/>
        <item x="4041"/>
        <item x="11086"/>
        <item x="6546"/>
        <item x="8135"/>
        <item x="17712"/>
        <item x="8876"/>
        <item x="22895"/>
        <item x="10758"/>
        <item x="9061"/>
        <item x="15788"/>
        <item x="10188"/>
        <item x="5368"/>
        <item x="4736"/>
        <item x="3792"/>
        <item x="16690"/>
        <item x="12735"/>
        <item x="10599"/>
        <item x="7120"/>
        <item x="9718"/>
        <item x="1415"/>
        <item x="4715"/>
        <item x="21320"/>
        <item x="4373"/>
        <item x="11097"/>
        <item x="9201"/>
        <item x="14841"/>
        <item x="22417"/>
        <item x="10994"/>
        <item x="13080"/>
        <item x="10447"/>
        <item x="8642"/>
        <item x="7140"/>
        <item x="12842"/>
        <item x="16897"/>
        <item x="14842"/>
        <item x="20943"/>
        <item x="18873"/>
        <item x="10142"/>
        <item x="3550"/>
        <item x="21249"/>
        <item x="8019"/>
        <item x="13860"/>
        <item x="20241"/>
        <item x="16101"/>
        <item x="476"/>
        <item x="15975"/>
        <item x="13008"/>
        <item x="12322"/>
        <item x="6769"/>
        <item x="22490"/>
        <item x="9596"/>
        <item x="6721"/>
        <item x="18925"/>
        <item x="6141"/>
        <item x="18026"/>
        <item x="3974"/>
        <item x="2539"/>
        <item x="7427"/>
        <item x="11950"/>
        <item x="5588"/>
        <item x="22154"/>
        <item x="18009"/>
        <item x="21253"/>
        <item x="18099"/>
        <item x="11878"/>
        <item x="11161"/>
        <item x="6036"/>
        <item x="12111"/>
        <item x="19105"/>
        <item x="15768"/>
        <item x="15055"/>
        <item x="937"/>
        <item x="17089"/>
        <item x="3036"/>
        <item x="10331"/>
        <item x="826"/>
        <item x="15648"/>
        <item x="10530"/>
        <item x="16860"/>
        <item x="6045"/>
        <item x="13993"/>
        <item x="7911"/>
        <item x="2112"/>
        <item x="8926"/>
        <item x="21967"/>
        <item x="12300"/>
        <item x="13977"/>
        <item x="6328"/>
        <item x="15848"/>
        <item x="6697"/>
        <item x="10242"/>
        <item x="287"/>
        <item x="11136"/>
        <item x="3449"/>
        <item x="4892"/>
        <item x="8931"/>
        <item x="4114"/>
        <item x="9414"/>
        <item x="8498"/>
        <item x="3693"/>
        <item x="4017"/>
        <item x="12630"/>
        <item x="2375"/>
        <item x="22897"/>
        <item x="13545"/>
        <item x="21694"/>
        <item x="3387"/>
        <item x="1900"/>
        <item x="23177"/>
        <item x="19571"/>
        <item x="22398"/>
        <item x="14101"/>
        <item x="11489"/>
        <item x="11193"/>
        <item x="21591"/>
        <item x="14445"/>
        <item x="11928"/>
        <item x="11378"/>
        <item x="23468"/>
        <item x="19568"/>
        <item x="18267"/>
        <item x="1720"/>
        <item x="11749"/>
        <item x="21905"/>
        <item x="20970"/>
        <item x="9449"/>
        <item x="18477"/>
        <item x="22983"/>
        <item x="14131"/>
        <item x="7710"/>
        <item x="19858"/>
        <item x="7194"/>
        <item x="5790"/>
        <item x="20877"/>
        <item x="17054"/>
        <item x="5504"/>
        <item x="5206"/>
        <item x="4709"/>
        <item x="19971"/>
        <item x="20332"/>
        <item x="15143"/>
        <item x="8290"/>
        <item x="21929"/>
        <item x="19229"/>
        <item x="4779"/>
        <item x="20718"/>
        <item x="9791"/>
        <item x="23101"/>
        <item x="15333"/>
        <item x="23403"/>
        <item x="12963"/>
        <item x="4791"/>
        <item x="3464"/>
        <item x="2332"/>
        <item x="3884"/>
        <item x="4474"/>
        <item x="3776"/>
        <item x="20809"/>
        <item x="11449"/>
        <item x="23249"/>
        <item x="8537"/>
        <item x="11813"/>
        <item x="15086"/>
        <item x="11777"/>
        <item x="1763"/>
        <item x="3181"/>
        <item x="4340"/>
        <item x="5895"/>
        <item x="6116"/>
        <item x="3586"/>
        <item x="286"/>
        <item x="20176"/>
        <item x="17711"/>
        <item x="23672"/>
        <item x="6592"/>
        <item x="19926"/>
        <item x="20395"/>
        <item x="3876"/>
        <item x="13099"/>
        <item x="21020"/>
        <item x="22986"/>
        <item x="4187"/>
        <item x="7270"/>
        <item x="13479"/>
        <item x="2701"/>
        <item x="14759"/>
        <item x="12246"/>
        <item x="1000"/>
        <item x="14343"/>
        <item x="12494"/>
        <item x="15659"/>
        <item x="19033"/>
        <item x="10112"/>
        <item x="18733"/>
        <item x="86"/>
        <item x="974"/>
        <item x="563"/>
        <item x="20240"/>
        <item x="53"/>
        <item x="15805"/>
        <item x="5015"/>
        <item x="17627"/>
        <item x="9035"/>
        <item x="15428"/>
        <item x="8372"/>
        <item x="18865"/>
        <item x="15415"/>
        <item x="6788"/>
        <item x="20553"/>
        <item x="19158"/>
        <item x="17667"/>
        <item x="16913"/>
        <item x="21907"/>
        <item x="21373"/>
        <item x="1029"/>
        <item x="10841"/>
        <item x="16534"/>
        <item x="13646"/>
        <item x="21499"/>
        <item x="18070"/>
        <item x="14148"/>
        <item x="6781"/>
        <item x="7828"/>
        <item x="366"/>
        <item x="4642"/>
        <item x="20880"/>
        <item x="4819"/>
        <item x="6830"/>
        <item x="10743"/>
        <item x="19658"/>
        <item x="19431"/>
        <item x="12223"/>
        <item x="6940"/>
        <item x="17648"/>
        <item x="14423"/>
        <item x="4408"/>
        <item x="11572"/>
        <item x="10795"/>
        <item x="11560"/>
        <item x="8518"/>
        <item x="14481"/>
        <item x="21207"/>
        <item x="8921"/>
        <item x="18715"/>
        <item x="5175"/>
        <item x="14397"/>
        <item x="13228"/>
        <item x="5799"/>
        <item x="4121"/>
        <item x="16065"/>
        <item x="23565"/>
        <item x="679"/>
        <item x="2152"/>
        <item x="16748"/>
        <item x="20879"/>
        <item x="10739"/>
        <item x="13468"/>
        <item x="15131"/>
        <item x="22139"/>
        <item x="8761"/>
        <item x="11987"/>
        <item x="19523"/>
        <item x="13725"/>
        <item x="21271"/>
        <item x="22311"/>
        <item x="21099"/>
        <item x="1440"/>
        <item x="18373"/>
        <item x="6454"/>
        <item x="7061"/>
        <item x="10518"/>
        <item x="21845"/>
        <item x="8421"/>
        <item x="18385"/>
        <item x="10172"/>
        <item x="15957"/>
        <item x="20486"/>
        <item x="4159"/>
        <item x="20721"/>
        <item x="272"/>
        <item x="22408"/>
        <item x="18838"/>
        <item x="7273"/>
        <item x="11496"/>
        <item x="19898"/>
        <item x="8467"/>
        <item x="6845"/>
        <item x="13806"/>
        <item x="4774"/>
        <item x="5593"/>
        <item x="20242"/>
        <item x="14075"/>
        <item x="19073"/>
        <item x="9939"/>
        <item x="20397"/>
        <item x="16842"/>
        <item x="13566"/>
        <item x="21382"/>
        <item x="22169"/>
        <item x="1460"/>
        <item x="18280"/>
        <item x="4135"/>
        <item x="16208"/>
        <item x="5614"/>
        <item x="13191"/>
        <item x="21928"/>
        <item x="6660"/>
        <item x="18896"/>
        <item x="4761"/>
        <item x="5085"/>
        <item x="12803"/>
        <item x="9709"/>
        <item x="15334"/>
        <item x="21040"/>
        <item x="21595"/>
        <item x="20396"/>
        <item x="20631"/>
        <item x="4833"/>
        <item x="13478"/>
        <item x="20263"/>
        <item x="18067"/>
        <item x="4861"/>
        <item x="5446"/>
        <item x="8621"/>
        <item x="21380"/>
        <item x="1398"/>
        <item x="14698"/>
        <item x="2436"/>
        <item x="2012"/>
        <item x="5833"/>
        <item x="13738"/>
        <item x="21058"/>
        <item x="18074"/>
        <item x="12522"/>
        <item x="17462"/>
        <item x="19973"/>
        <item x="10097"/>
        <item x="19729"/>
        <item x="21349"/>
        <item x="18674"/>
        <item x="20099"/>
        <item x="19920"/>
        <item x="14911"/>
        <item x="3565"/>
        <item x="9297"/>
        <item x="15921"/>
        <item x="12664"/>
        <item x="11707"/>
        <item x="21992"/>
        <item x="18651"/>
        <item x="1483"/>
        <item x="4327"/>
        <item x="19363"/>
        <item x="16865"/>
        <item x="22938"/>
        <item x="8063"/>
        <item x="15622"/>
        <item x="22627"/>
        <item x="21208"/>
        <item x="22832"/>
        <item x="12085"/>
        <item x="11025"/>
        <item x="19970"/>
        <item x="9241"/>
        <item x="10343"/>
        <item x="22305"/>
        <item x="4930"/>
        <item x="22925"/>
        <item x="8150"/>
        <item x="12868"/>
        <item x="23113"/>
        <item x="21188"/>
        <item x="15357"/>
        <item x="5161"/>
        <item x="16960"/>
        <item x="4228"/>
        <item x="13329"/>
        <item x="16390"/>
        <item x="14357"/>
        <item x="16347"/>
        <item x="16236"/>
        <item x="8858"/>
        <item x="20488"/>
        <item x="11955"/>
        <item x="10818"/>
        <item x="7062"/>
        <item x="1727"/>
        <item x="19210"/>
        <item x="22683"/>
        <item x="20348"/>
        <item x="17590"/>
        <item x="16622"/>
        <item x="17683"/>
        <item x="16181"/>
        <item x="14495"/>
        <item x="9646"/>
        <item x="18814"/>
        <item x="13672"/>
        <item x="8273"/>
        <item x="7626"/>
        <item x="18993"/>
        <item x="22997"/>
        <item x="18531"/>
        <item x="14929"/>
        <item x="13292"/>
        <item x="11515"/>
        <item x="20209"/>
        <item x="19700"/>
        <item x="4978"/>
        <item x="18874"/>
        <item x="9499"/>
        <item x="5732"/>
        <item x="22663"/>
        <item x="20097"/>
        <item x="6468"/>
        <item x="18790"/>
        <item x="19857"/>
        <item x="14508"/>
        <item x="4735"/>
        <item x="8476"/>
        <item x="10266"/>
        <item x="5987"/>
        <item x="21037"/>
        <item x="22977"/>
        <item x="17076"/>
        <item x="17427"/>
        <item x="14142"/>
        <item x="895"/>
        <item x="9706"/>
        <item x="14292"/>
        <item x="16434"/>
        <item x="8209"/>
        <item x="1467"/>
        <item x="22491"/>
        <item x="11095"/>
        <item x="17850"/>
        <item x="12732"/>
        <item x="4253"/>
        <item x="14218"/>
        <item x="12592"/>
        <item x="5209"/>
        <item x="22401"/>
        <item x="18966"/>
        <item x="20952"/>
        <item x="21901"/>
        <item x="9411"/>
        <item x="7923"/>
        <item x="12312"/>
        <item x="8778"/>
        <item x="21768"/>
        <item x="19269"/>
        <item x="18064"/>
        <item x="16245"/>
        <item x="6"/>
        <item x="22155"/>
        <item x="4538"/>
        <item x="11286"/>
        <item x="2355"/>
        <item x="14629"/>
        <item x="21790"/>
        <item x="22321"/>
        <item x="7576"/>
        <item x="4777"/>
        <item x="3537"/>
        <item x="2171"/>
        <item x="14690"/>
        <item x="9719"/>
        <item x="14709"/>
        <item x="13349"/>
        <item x="1932"/>
        <item x="21007"/>
        <item x="23257"/>
        <item x="8301"/>
        <item x="21993"/>
        <item x="7870"/>
        <item x="4599"/>
        <item x="18516"/>
        <item x="1335"/>
        <item x="13186"/>
        <item x="1008"/>
        <item x="5769"/>
        <item x="6030"/>
        <item x="16026"/>
        <item x="14416"/>
        <item x="1174"/>
        <item x="7726"/>
        <item x="21381"/>
        <item x="5029"/>
        <item x="934"/>
        <item x="13934"/>
        <item x="20456"/>
        <item x="8506"/>
        <item x="16870"/>
        <item x="17362"/>
        <item x="59"/>
        <item x="18875"/>
        <item x="514"/>
        <item x="18072"/>
        <item x="23490"/>
        <item x="22383"/>
        <item x="22363"/>
        <item x="13388"/>
        <item x="14518"/>
        <item x="14563"/>
        <item x="12209"/>
        <item x="17572"/>
        <item x="19349"/>
        <item x="22646"/>
        <item x="1872"/>
        <item x="14957"/>
        <item x="6759"/>
        <item x="2248"/>
        <item x="15027"/>
        <item x="21475"/>
        <item x="21848"/>
        <item x="23329"/>
        <item x="10549"/>
        <item x="13873"/>
        <item x="2157"/>
        <item x="12939"/>
        <item x="21307"/>
        <item x="1808"/>
        <item x="22277"/>
        <item x="23091"/>
        <item x="12979"/>
        <item x="11853"/>
        <item x="10735"/>
        <item x="10137"/>
        <item x="6453"/>
        <item x="16743"/>
        <item x="4569"/>
        <item x="19072"/>
        <item x="17135"/>
        <item x="22512"/>
        <item x="6475"/>
        <item x="10697"/>
        <item x="9597"/>
        <item x="12697"/>
        <item x="13821"/>
        <item x="16369"/>
        <item x="22662"/>
        <item x="18727"/>
        <item x="3208"/>
        <item x="20150"/>
        <item x="13542"/>
        <item x="14371"/>
        <item x="14086"/>
        <item x="22831"/>
        <item x="2397"/>
        <item x="14459"/>
        <item x="22556"/>
        <item x="20066"/>
        <item x="11062"/>
        <item x="3947"/>
        <item x="18014"/>
        <item x="21719"/>
        <item x="10835"/>
        <item x="22335"/>
        <item x="16547"/>
        <item x="18223"/>
        <item x="19348"/>
        <item x="21644"/>
        <item x="4522"/>
        <item x="10153"/>
        <item x="12114"/>
        <item x="13702"/>
        <item x="8455"/>
        <item x="20071"/>
        <item x="19280"/>
        <item x="2103"/>
        <item x="2500"/>
        <item x="19123"/>
        <item x="16911"/>
        <item x="21039"/>
        <item x="21846"/>
        <item x="15492"/>
        <item x="16039"/>
        <item x="4434"/>
        <item x="9739"/>
        <item x="11331"/>
        <item x="21378"/>
        <item x="16998"/>
        <item x="9123"/>
        <item x="9679"/>
        <item x="14243"/>
        <item x="11665"/>
        <item x="12452"/>
        <item x="18884"/>
        <item x="23090"/>
        <item x="2958"/>
        <item x="14147"/>
        <item x="10104"/>
        <item x="7543"/>
        <item x="2339"/>
        <item x="14275"/>
        <item x="15725"/>
        <item x="4186"/>
        <item x="20641"/>
        <item x="14882"/>
        <item x="787"/>
        <item x="3303"/>
        <item x="1325"/>
        <item x="23283"/>
        <item x="20318"/>
        <item x="22742"/>
        <item x="5272"/>
        <item x="10881"/>
        <item x="5847"/>
        <item x="17736"/>
        <item x="16954"/>
        <item x="20256"/>
        <item x="10586"/>
        <item x="1860"/>
        <item x="8525"/>
        <item x="13295"/>
        <item x="13927"/>
        <item x="6019"/>
        <item x="91"/>
        <item x="20299"/>
        <item x="3607"/>
        <item x="18743"/>
        <item x="14833"/>
        <item x="21721"/>
        <item x="8517"/>
        <item x="9459"/>
        <item x="9450"/>
        <item x="15399"/>
        <item x="5393"/>
        <item x="13144"/>
        <item x="8503"/>
        <item x="17007"/>
        <item x="8123"/>
        <item x="6963"/>
        <item x="22099"/>
        <item x="22693"/>
        <item x="18365"/>
        <item x="6568"/>
        <item x="13609"/>
        <item x="2070"/>
        <item x="9164"/>
        <item x="4787"/>
        <item x="2617"/>
        <item x="1937"/>
        <item x="4832"/>
        <item x="14428"/>
        <item x="19707"/>
        <item x="19212"/>
        <item x="12588"/>
        <item x="3364"/>
        <item x="12684"/>
        <item x="1841"/>
        <item x="15365"/>
        <item x="18391"/>
        <item x="9653"/>
        <item x="388"/>
        <item x="15581"/>
        <item x="2864"/>
        <item x="21512"/>
        <item x="11520"/>
        <item x="4177"/>
        <item x="14061"/>
        <item x="5738"/>
        <item x="11051"/>
        <item x="21270"/>
        <item x="4414"/>
        <item x="22416"/>
        <item x="4447"/>
        <item x="6004"/>
        <item x="3659"/>
        <item x="22320"/>
        <item x="15729"/>
        <item x="19657"/>
        <item x="23557"/>
        <item x="3330"/>
        <item x="8070"/>
        <item x="12795"/>
        <item x="4097"/>
        <item x="22633"/>
        <item x="16385"/>
        <item x="15624"/>
        <item x="5054"/>
        <item x="12538"/>
        <item x="9606"/>
        <item x="10901"/>
        <item x="6610"/>
        <item x="2303"/>
        <item x="22050"/>
        <item x="8510"/>
        <item x="1905"/>
        <item x="13380"/>
        <item x="10113"/>
        <item x="1518"/>
        <item x="20020"/>
        <item x="18075"/>
        <item x="2403"/>
        <item x="1338"/>
        <item x="13703"/>
        <item x="17207"/>
        <item x="10885"/>
        <item x="19487"/>
        <item x="4851"/>
        <item x="3289"/>
        <item x="6488"/>
        <item x="13747"/>
        <item x="16429"/>
        <item x="20937"/>
        <item x="22267"/>
        <item x="22757"/>
        <item x="75"/>
        <item x="254"/>
        <item x="6622"/>
        <item x="20832"/>
        <item x="5649"/>
        <item x="18585"/>
        <item x="21626"/>
        <item x="11396"/>
        <item x="18025"/>
        <item x="12044"/>
        <item x="23162"/>
        <item x="17216"/>
        <item x="3880"/>
        <item x="23502"/>
        <item x="20077"/>
        <item x="7656"/>
        <item x="4989"/>
        <item x="921"/>
        <item x="5300"/>
        <item x="20794"/>
        <item x="2657"/>
        <item x="15706"/>
        <item x="15441"/>
        <item x="927"/>
        <item x="17315"/>
        <item x="19502"/>
        <item x="16209"/>
        <item x="11223"/>
        <item x="6144"/>
        <item x="12413"/>
        <item x="20720"/>
        <item x="19855"/>
        <item x="5025"/>
        <item x="22382"/>
        <item x="21284"/>
        <item x="14278"/>
        <item x="371"/>
        <item x="4820"/>
        <item x="20309"/>
        <item x="20649"/>
        <item x="6153"/>
        <item x="18881"/>
        <item x="13865"/>
        <item x="7356"/>
        <item x="19049"/>
        <item x="259"/>
        <item x="7803"/>
        <item x="471"/>
        <item x="4498"/>
        <item x="2213"/>
        <item x="22225"/>
        <item x="2098"/>
        <item x="15882"/>
        <item x="1068"/>
        <item x="12950"/>
        <item x="2249"/>
        <item x="14299"/>
        <item x="8347"/>
        <item x="16330"/>
        <item x="6322"/>
        <item x="17376"/>
        <item x="1525"/>
        <item x="6333"/>
        <item x="18660"/>
        <item x="9364"/>
        <item x="12476"/>
        <item x="11420"/>
        <item x="10051"/>
        <item x="13845"/>
        <item x="4942"/>
        <item x="11126"/>
        <item x="20306"/>
        <item x="18400"/>
        <item x="14682"/>
        <item x="456"/>
        <item x="17859"/>
        <item x="11467"/>
        <item x="18248"/>
        <item x="2640"/>
        <item x="12238"/>
        <item x="21923"/>
        <item x="466"/>
        <item x="21550"/>
        <item x="2048"/>
        <item x="11587"/>
        <item x="10590"/>
        <item x="2810"/>
        <item x="22967"/>
        <item x="23082"/>
        <item x="8136"/>
        <item x="16350"/>
        <item x="18320"/>
        <item x="20436"/>
        <item x="20555"/>
        <item x="10594"/>
        <item x="12568"/>
        <item x="2908"/>
        <item x="8872"/>
        <item x="22759"/>
        <item x="22319"/>
        <item x="7190"/>
        <item x="2625"/>
        <item x="12180"/>
        <item x="23591"/>
        <item x="17726"/>
        <item x="16720"/>
        <item x="23503"/>
        <item x="22153"/>
        <item x="20576"/>
        <item x="15165"/>
        <item x="23104"/>
        <item x="15878"/>
        <item x="5807"/>
        <item x="19494"/>
        <item x="2053"/>
        <item x="16314"/>
        <item x="13221"/>
        <item x="10642"/>
        <item x="5970"/>
        <item x="13081"/>
        <item x="18670"/>
        <item x="22965"/>
        <item x="16217"/>
        <item x="18136"/>
        <item x="8303"/>
        <item x="23231"/>
        <item x="3447"/>
        <item x="2681"/>
        <item x="8192"/>
        <item x="23222"/>
        <item x="22699"/>
        <item x="17389"/>
        <item x="6645"/>
        <item x="9529"/>
        <item x="3460"/>
        <item x="14838"/>
        <item x="6954"/>
        <item x="21280"/>
        <item x="1649"/>
        <item x="6183"/>
        <item x="6734"/>
        <item x="9898"/>
        <item x="2464"/>
        <item x="13429"/>
        <item x="9567"/>
        <item x="14505"/>
        <item x="23466"/>
        <item x="16142"/>
        <item x="10222"/>
        <item x="15769"/>
        <item x="2811"/>
        <item x="467"/>
        <item x="9723"/>
        <item x="10975"/>
        <item x="8014"/>
        <item x="12817"/>
        <item x="22338"/>
        <item x="12448"/>
        <item x="2724"/>
        <item x="10164"/>
        <item x="15993"/>
        <item x="410"/>
        <item x="7355"/>
        <item x="16284"/>
        <item x="15697"/>
        <item x="8140"/>
        <item x="3927"/>
        <item x="17822"/>
        <item x="22723"/>
        <item x="20418"/>
        <item x="18355"/>
        <item x="11073"/>
        <item x="4862"/>
        <item x="7844"/>
        <item x="12265"/>
        <item x="16051"/>
        <item x="1614"/>
        <item x="6890"/>
        <item x="12133"/>
        <item x="13023"/>
        <item x="19536"/>
        <item x="14368"/>
        <item x="1364"/>
        <item x="5086"/>
        <item x="6638"/>
        <item x="3854"/>
        <item x="2196"/>
        <item x="21014"/>
        <item x="16423"/>
        <item x="5187"/>
        <item x="8153"/>
        <item x="10178"/>
        <item x="7251"/>
        <item x="2778"/>
        <item x="18278"/>
        <item x="3833"/>
        <item x="3112"/>
        <item x="651"/>
        <item x="5064"/>
        <item x="18376"/>
        <item x="17404"/>
        <item x="12004"/>
        <item x="21991"/>
        <item x="23637"/>
        <item x="12386"/>
        <item x="10535"/>
        <item x="1755"/>
        <item x="19496"/>
        <item x="6936"/>
        <item x="18430"/>
        <item x="8156"/>
        <item x="23058"/>
        <item x="19927"/>
        <item x="15454"/>
        <item x="1503"/>
        <item x="18295"/>
        <item x="21205"/>
        <item x="12480"/>
        <item x="20239"/>
        <item x="16441"/>
        <item x="5666"/>
        <item x="22660"/>
        <item x="11139"/>
        <item x="21517"/>
        <item x="5288"/>
        <item x="4571"/>
        <item x="16497"/>
        <item x="6474"/>
        <item x="1517"/>
        <item x="14382"/>
        <item x="11154"/>
        <item x="18052"/>
        <item x="14824"/>
        <item x="6616"/>
        <item x="16457"/>
        <item x="18384"/>
        <item x="3627"/>
        <item x="14927"/>
        <item x="19767"/>
        <item x="9232"/>
        <item x="17904"/>
        <item x="20857"/>
        <item x="12543"/>
        <item x="690"/>
        <item x="8568"/>
        <item x="11373"/>
        <item x="15438"/>
        <item x="6128"/>
        <item x="1965"/>
        <item x="13837"/>
        <item x="9256"/>
        <item x="2191"/>
        <item x="2793"/>
        <item x="5658"/>
        <item x="11401"/>
        <item x="21154"/>
        <item x="9389"/>
        <item x="18134"/>
        <item x="1210"/>
        <item x="5252"/>
        <item x="12308"/>
        <item x="21608"/>
        <item x="22996"/>
        <item x="480"/>
        <item x="13324"/>
        <item x="19708"/>
        <item x="15961"/>
        <item x="16634"/>
        <item x="9041"/>
        <item x="12934"/>
        <item x="22216"/>
        <item x="6443"/>
        <item x="22223"/>
        <item x="10517"/>
        <item x="12686"/>
        <item x="9869"/>
        <item x="3226"/>
        <item x="10732"/>
        <item x="1273"/>
        <item x="8486"/>
        <item x="19625"/>
        <item x="22081"/>
        <item x="17530"/>
        <item x="1358"/>
        <item x="782"/>
        <item x="7337"/>
        <item x="14071"/>
        <item x="21277"/>
        <item x="5580"/>
        <item x="7047"/>
        <item x="14985"/>
        <item x="16076"/>
        <item x="2109"/>
        <item x="14214"/>
        <item x="6801"/>
        <item x="2642"/>
        <item x="1944"/>
        <item x="11119"/>
        <item x="3166"/>
        <item x="2489"/>
        <item x="4024"/>
        <item x="19423"/>
        <item x="11988"/>
        <item x="6436"/>
        <item x="417"/>
        <item x="14580"/>
        <item x="22251"/>
        <item x="17239"/>
        <item x="22994"/>
        <item x="20528"/>
        <item x="11114"/>
        <item x="10000"/>
        <item x="5829"/>
        <item x="21312"/>
        <item x="11746"/>
        <item x="10647"/>
        <item x="12871"/>
        <item x="3702"/>
        <item x="21776"/>
        <item x="1166"/>
        <item x="17279"/>
        <item x="17783"/>
        <item x="19957"/>
        <item x="2207"/>
        <item x="11782"/>
        <item x="795"/>
        <item x="6632"/>
        <item x="23205"/>
        <item x="4123"/>
        <item x="14353"/>
        <item x="1402"/>
        <item x="7268"/>
        <item x="21829"/>
        <item x="17866"/>
        <item x="5870"/>
        <item x="13948"/>
        <item x="1835"/>
        <item x="606"/>
        <item x="23575"/>
        <item x="11316"/>
        <item x="902"/>
        <item x="14010"/>
        <item x="6080"/>
        <item x="12962"/>
        <item x="10914"/>
        <item x="6236"/>
        <item x="22172"/>
        <item x="3075"/>
        <item x="794"/>
        <item x="19277"/>
        <item x="11805"/>
        <item x="10474"/>
        <item x="1075"/>
        <item x="12467"/>
        <item x="21944"/>
        <item x="16172"/>
        <item x="20778"/>
        <item x="177"/>
        <item x="20055"/>
        <item x="15342"/>
        <item x="18187"/>
        <item x="16588"/>
        <item x="8725"/>
        <item x="11260"/>
        <item x="7610"/>
        <item x="23420"/>
        <item x="9982"/>
        <item x="4175"/>
        <item x="4925"/>
        <item x="3263"/>
        <item x="20480"/>
        <item x="4629"/>
        <item x="21900"/>
        <item x="10624"/>
        <item x="13965"/>
        <item x="9741"/>
        <item x="3078"/>
        <item x="10406"/>
        <item x="21246"/>
        <item x="3632"/>
        <item x="133"/>
        <item x="3093"/>
        <item x="11732"/>
        <item x="14715"/>
        <item x="1320"/>
        <item x="16710"/>
        <item x="13829"/>
        <item x="6376"/>
        <item x="2926"/>
        <item x="22891"/>
        <item x="1880"/>
        <item x="2520"/>
        <item x="19705"/>
        <item x="2484"/>
        <item x="4899"/>
        <item x="1281"/>
        <item x="15153"/>
        <item x="22830"/>
        <item x="10579"/>
        <item x="14577"/>
        <item x="9133"/>
        <item x="13938"/>
        <item x="3781"/>
        <item x="22488"/>
        <item x="11686"/>
        <item x="458"/>
        <item x="4766"/>
        <item x="23135"/>
        <item x="5282"/>
        <item x="22752"/>
        <item x="1524"/>
        <item x="1592"/>
        <item x="18778"/>
        <item x="7716"/>
        <item x="18890"/>
        <item x="14967"/>
        <item x="1079"/>
        <item x="12195"/>
        <item x="4268"/>
        <item x="12922"/>
        <item x="9850"/>
        <item x="3665"/>
        <item x="14532"/>
        <item x="18251"/>
        <item x="13497"/>
        <item x="7346"/>
        <item x="17623"/>
        <item x="3769"/>
        <item x="6609"/>
        <item x="16964"/>
        <item x="23161"/>
        <item x="16337"/>
        <item x="7502"/>
        <item x="1661"/>
        <item x="6201"/>
        <item x="17491"/>
        <item x="18930"/>
        <item x="21377"/>
        <item x="22114"/>
        <item x="21707"/>
        <item x="14852"/>
        <item x="19905"/>
        <item x="11961"/>
        <item x="12908"/>
        <item x="18731"/>
        <item x="22474"/>
        <item x="19040"/>
        <item x="646"/>
        <item x="12822"/>
        <item x="16997"/>
        <item x="1414"/>
        <item x="15509"/>
        <item x="22128"/>
        <item x="2941"/>
        <item x="15294"/>
        <item x="5167"/>
        <item x="4098"/>
        <item x="1897"/>
        <item x="3762"/>
        <item x="11578"/>
        <item x="1696"/>
        <item x="23327"/>
        <item x="3836"/>
        <item x="15945"/>
        <item x="4673"/>
        <item x="13033"/>
        <item x="22587"/>
        <item x="17989"/>
        <item x="537"/>
        <item x="6874"/>
        <item x="11295"/>
        <item x="13892"/>
        <item x="13795"/>
        <item x="23133"/>
        <item x="100"/>
        <item x="4824"/>
        <item x="2795"/>
        <item x="13169"/>
        <item x="11892"/>
        <item x="1804"/>
        <item x="1076"/>
        <item x="17537"/>
        <item x="8918"/>
        <item x="23508"/>
        <item x="15996"/>
        <item x="9309"/>
        <item x="7672"/>
        <item x="9746"/>
        <item x="935"/>
        <item x="23074"/>
        <item x="14447"/>
        <item x="16404"/>
        <item x="18545"/>
        <item x="19519"/>
        <item x="6231"/>
        <item x="16324"/>
        <item x="1304"/>
        <item x="8911"/>
        <item x="14952"/>
        <item x="18822"/>
        <item x="5224"/>
        <item x="11204"/>
        <item x="15746"/>
        <item x="17741"/>
        <item x="12441"/>
        <item x="22152"/>
        <item x="6689"/>
        <item x="11358"/>
        <item x="6506"/>
        <item x="7078"/>
        <item x="12994"/>
        <item x="16987"/>
        <item x="22579"/>
        <item x="5408"/>
        <item x="198"/>
        <item x="13049"/>
        <item x="16894"/>
        <item x="11704"/>
        <item x="5936"/>
        <item x="2295"/>
        <item x="16248"/>
        <item x="20278"/>
        <item x="18293"/>
        <item x="17813"/>
        <item x="2578"/>
        <item x="988"/>
        <item x="509"/>
        <item x="3382"/>
        <item x="18683"/>
        <item x="15223"/>
        <item x="11794"/>
        <item x="21460"/>
        <item x="1855"/>
        <item x="17952"/>
        <item x="19244"/>
        <item x="23633"/>
        <item x="5041"/>
        <item x="17168"/>
        <item x="401"/>
        <item x="10763"/>
        <item x="1951"/>
        <item x="1723"/>
        <item x="5276"/>
        <item x="15802"/>
        <item x="16563"/>
        <item x="22980"/>
        <item x="5346"/>
        <item x="9426"/>
        <item x="1216"/>
        <item x="1126"/>
        <item x="1041"/>
        <item x="19379"/>
        <item x="9146"/>
        <item x="12747"/>
        <item x="21084"/>
        <item x="14830"/>
        <item x="14255"/>
        <item x="1114"/>
        <item x="10100"/>
        <item x="17122"/>
        <item x="10131"/>
        <item x="10583"/>
        <item x="22605"/>
        <item x="8393"/>
        <item x="17029"/>
        <item x="9198"/>
        <item x="20552"/>
        <item x="21715"/>
        <item x="13868"/>
        <item x="17485"/>
        <item x="16458"/>
        <item x="1653"/>
        <item x="6473"/>
        <item x="23609"/>
        <item x="21440"/>
        <item x="400"/>
        <item x="14250"/>
        <item x="20962"/>
        <item x="2082"/>
        <item x="2581"/>
        <item x="4308"/>
        <item x="17883"/>
        <item x="21755"/>
        <item x="2344"/>
        <item x="17766"/>
        <item x="6707"/>
        <item x="19816"/>
        <item x="11169"/>
        <item x="2815"/>
        <item x="16605"/>
        <item x="12894"/>
        <item x="21670"/>
        <item x="10615"/>
        <item x="5106"/>
        <item x="10110"/>
        <item x="17887"/>
        <item x="23606"/>
        <item x="14654"/>
        <item x="14453"/>
        <item x="20096"/>
        <item x="6579"/>
        <item x="14540"/>
        <item x="16647"/>
        <item x="3733"/>
        <item x="19466"/>
        <item x="13044"/>
        <item x="16608"/>
        <item x="19882"/>
        <item x="11768"/>
        <item x="5667"/>
        <item x="17602"/>
        <item x="6868"/>
        <item x="2943"/>
        <item x="17510"/>
        <item x="6823"/>
        <item x="6223"/>
        <item x="22941"/>
        <item x="2923"/>
        <item x="19446"/>
        <item x="11953"/>
        <item x="16098"/>
        <item x="2802"/>
        <item x="23571"/>
        <item x="16831"/>
        <item x="19355"/>
        <item x="8247"/>
        <item x="19374"/>
        <item x="1059"/>
        <item x="14653"/>
        <item x="15208"/>
        <item x="9238"/>
        <item x="1508"/>
        <item x="18708"/>
        <item x="3953"/>
        <item x="17342"/>
        <item x="19804"/>
        <item x="22610"/>
        <item x="5945"/>
        <item x="4554"/>
        <item x="18650"/>
        <item x="1224"/>
        <item x="16769"/>
        <item x="16519"/>
        <item x="20797"/>
        <item x="9226"/>
        <item x="17549"/>
        <item x="273"/>
        <item x="14169"/>
        <item x="2443"/>
        <item x="552"/>
        <item x="11267"/>
        <item x="1587"/>
        <item x="13077"/>
        <item x="9491"/>
        <item x="20525"/>
        <item x="17806"/>
        <item x="1873"/>
        <item x="20042"/>
        <item x="5080"/>
        <item x="13366"/>
        <item x="23428"/>
        <item x="21891"/>
        <item x="21514"/>
        <item x="14582"/>
        <item x="16262"/>
        <item x="2630"/>
        <item x="22552"/>
        <item x="2991"/>
        <item x="20313"/>
        <item x="17978"/>
        <item x="2886"/>
        <item x="5116"/>
        <item x="21541"/>
        <item x="13610"/>
        <item x="12220"/>
        <item x="11735"/>
        <item x="14311"/>
        <item x="7228"/>
        <item x="9471"/>
        <item x="22615"/>
        <item x="4368"/>
        <item x="21717"/>
        <item x="13154"/>
        <item x="10825"/>
        <item x="15202"/>
        <item x="5536"/>
        <item x="3983"/>
        <item x="3749"/>
        <item x="8161"/>
        <item x="17729"/>
        <item x="15192"/>
        <item x="14945"/>
        <item x="21075"/>
        <item x="7374"/>
        <item x="8729"/>
        <item x="19331"/>
        <item x="2906"/>
        <item x="7182"/>
        <item x="17674"/>
        <item x="6260"/>
        <item x="4495"/>
        <item x="18785"/>
        <item x="5353"/>
        <item x="9282"/>
        <item x="19264"/>
        <item x="1226"/>
        <item x="14760"/>
        <item x="20174"/>
        <item x="23613"/>
        <item x="3533"/>
        <item x="1760"/>
        <item x="6368"/>
        <item x="8218"/>
        <item x="5675"/>
        <item x="4301"/>
        <item x="9829"/>
        <item x="2706"/>
        <item x="22487"/>
        <item x="22445"/>
        <item x="14855"/>
        <item x="9790"/>
        <item x="21548"/>
        <item x="1708"/>
        <item x="2931"/>
        <item x="6535"/>
        <item x="2243"/>
        <item x="9778"/>
        <item x="21036"/>
        <item x="14695"/>
        <item x="22789"/>
        <item x="3451"/>
        <item x="2010"/>
        <item x="13198"/>
        <item x="17095"/>
        <item x="13684"/>
        <item x="3774"/>
        <item x="2142"/>
        <item x="9665"/>
        <item x="2560"/>
        <item x="14092"/>
        <item x="13032"/>
        <item x="10349"/>
        <item x="20485"/>
        <item x="18967"/>
        <item x="6527"/>
        <item x="19918"/>
        <item x="5132"/>
        <item x="2155"/>
        <item x="18414"/>
        <item x="4065"/>
        <item x="23238"/>
        <item x="1722"/>
        <item x="22547"/>
        <item x="6309"/>
        <item x="1207"/>
        <item x="12761"/>
        <item x="15954"/>
        <item x="13875"/>
        <item x="15860"/>
        <item x="2015"/>
        <item x="16426"/>
        <item x="14771"/>
        <item x="7749"/>
        <item x="18789"/>
        <item x="5317"/>
        <item x="1100"/>
        <item x="6920"/>
        <item x="1740"/>
        <item x="23322"/>
        <item x="19675"/>
        <item x="17956"/>
        <item x="19994"/>
        <item x="2362"/>
        <item x="8404"/>
        <item x="6802"/>
        <item x="19190"/>
        <item x="9891"/>
        <item x="15895"/>
        <item x="1077"/>
        <item x="23258"/>
        <item x="21546"/>
        <item x="14105"/>
        <item x="13830"/>
        <item x="9347"/>
        <item x="23326"/>
        <item x="7208"/>
        <item x="4458"/>
        <item x="18459"/>
        <item x="23652"/>
        <item x="80"/>
        <item x="17235"/>
        <item x="8966"/>
        <item x="11192"/>
        <item x="16149"/>
        <item x="15052"/>
        <item x="1588"/>
        <item x="7653"/>
        <item x="3083"/>
        <item x="2885"/>
        <item x="18894"/>
        <item x="18515"/>
        <item x="5410"/>
        <item x="20907"/>
        <item x="21816"/>
        <item x="12769"/>
        <item x="10807"/>
        <item x="20614"/>
        <item x="20806"/>
        <item x="20019"/>
        <item x="10081"/>
        <item x="1355"/>
        <item x="13333"/>
        <item x="9534"/>
        <item x="3915"/>
        <item x="20205"/>
        <item x="15703"/>
        <item x="3223"/>
        <item x="10874"/>
        <item x="15508"/>
        <item x="15088"/>
        <item x="11654"/>
        <item x="1186"/>
        <item x="844"/>
        <item x="21401"/>
        <item x="8327"/>
        <item x="14994"/>
        <item x="3029"/>
        <item x="22553"/>
        <item x="22197"/>
        <item x="15940"/>
        <item x="20156"/>
        <item x="2783"/>
        <item x="4206"/>
        <item x="17461"/>
        <item x="2893"/>
        <item x="5387"/>
        <item x="531"/>
        <item x="9806"/>
        <item x="2507"/>
        <item x="918"/>
        <item x="3668"/>
        <item x="4995"/>
        <item x="3038"/>
        <item x="23393"/>
        <item x="17099"/>
        <item x="18217"/>
        <item x="10052"/>
        <item x="16809"/>
        <item x="16241"/>
        <item x="19614"/>
        <item x="4348"/>
        <item x="14400"/>
        <item x="12957"/>
        <item x="9159"/>
        <item x="20330"/>
        <item x="10227"/>
        <item x="20359"/>
        <item x="19102"/>
        <item x="18276"/>
        <item x="10840"/>
        <item x="6465"/>
        <item x="21521"/>
        <item x="22989"/>
        <item x="3313"/>
        <item x="15032"/>
        <item x="19539"/>
        <item x="19974"/>
        <item x="12659"/>
        <item x="4300"/>
        <item x="7865"/>
        <item x="9965"/>
        <item x="13445"/>
        <item x="22829"/>
        <item x="5977"/>
        <item x="8371"/>
        <item x="13864"/>
        <item x="1130"/>
        <item x="11319"/>
        <item x="2529"/>
        <item x="8515"/>
        <item x="10071"/>
        <item x="1298"/>
        <item x="1372"/>
        <item x="13240"/>
        <item x="14720"/>
        <item x="11841"/>
        <item x="506"/>
        <item x="17884"/>
        <item x="20123"/>
        <item x="8112"/>
        <item x="16338"/>
        <item x="2003"/>
        <item x="15922"/>
        <item x="5207"/>
        <item x="8626"/>
        <item x="9395"/>
        <item x="2891"/>
        <item x="5044"/>
        <item x="16083"/>
        <item x="5340"/>
        <item x="21405"/>
        <item x="2603"/>
        <item x="16942"/>
        <item x="11402"/>
        <item x="3920"/>
        <item x="16071"/>
        <item x="2757"/>
        <item x="15062"/>
        <item x="11461"/>
        <item x="23270"/>
        <item x="4795"/>
        <item x="20919"/>
        <item x="16349"/>
        <item x="17249"/>
        <item x="15179"/>
        <item x="7261"/>
        <item x="19577"/>
        <item x="2380"/>
        <item x="5040"/>
        <item x="11476"/>
        <item x="8826"/>
        <item x="3468"/>
        <item x="17567"/>
        <item x="17863"/>
        <item x="18617"/>
        <item x="9800"/>
        <item x="19799"/>
        <item x="3162"/>
        <item x="19312"/>
        <item x="11493"/>
        <item x="21990"/>
        <item x="15462"/>
        <item x="5256"/>
        <item x="21549"/>
        <item x="4420"/>
        <item x="18170"/>
        <item x="1713"/>
        <item x="3569"/>
        <item x="4269"/>
        <item x="7946"/>
        <item x="5591"/>
        <item x="21140"/>
        <item x="4222"/>
        <item x="7951"/>
        <item x="10267"/>
        <item x="16781"/>
        <item x="19453"/>
        <item x="5154"/>
        <item x="7646"/>
        <item x="9085"/>
        <item x="21748"/>
        <item x="1500"/>
        <item x="2315"/>
        <item x="8547"/>
        <item x="20483"/>
        <item x="1175"/>
        <item x="22968"/>
        <item x="17759"/>
        <item x="21883"/>
        <item x="18872"/>
        <item x="21204"/>
        <item x="12944"/>
        <item x="11600"/>
        <item x="14386"/>
        <item x="697"/>
        <item x="9252"/>
        <item x="137"/>
        <item x="13607"/>
        <item x="23199"/>
        <item x="7809"/>
        <item x="1686"/>
        <item x="15529"/>
        <item x="2353"/>
        <item x="15707"/>
        <item x="1037"/>
        <item x="5497"/>
        <item x="18749"/>
        <item x="4238"/>
        <item x="2545"/>
        <item x="17385"/>
        <item x="5707"/>
        <item x="12407"/>
        <item x="12804"/>
        <item x="4646"/>
        <item x="16742"/>
        <item x="13327"/>
        <item x="3806"/>
        <item x="15386"/>
        <item x="1913"/>
        <item x="6925"/>
        <item x="7222"/>
        <item x="14491"/>
        <item x="2214"/>
        <item x="1496"/>
        <item x="3593"/>
        <item x="19886"/>
        <item x="15591"/>
        <item x="14570"/>
        <item x="2816"/>
        <item x="21936"/>
        <item x="1732"/>
        <item x="17723"/>
        <item x="23375"/>
        <item x="6583"/>
        <item x="16119"/>
        <item x="23108"/>
        <item x="4398"/>
        <item x="14712"/>
        <item x="3554"/>
        <item x="5083"/>
        <item x="17949"/>
        <item x="523"/>
        <item x="23410"/>
        <item x="557"/>
        <item x="6449"/>
        <item x="17484"/>
        <item x="6991"/>
        <item x="4687"/>
        <item x="643"/>
        <item x="4153"/>
        <item x="13415"/>
        <item x="10910"/>
        <item x="16912"/>
        <item x="17048"/>
        <item x="18666"/>
        <item x="5521"/>
        <item x="7496"/>
        <item x="14973"/>
        <item x="13242"/>
        <item x="19316"/>
        <item x="23156"/>
        <item x="16116"/>
        <item x="13222"/>
        <item x="1407"/>
        <item x="17312"/>
        <item x="3505"/>
        <item x="6383"/>
        <item x="15103"/>
        <item x="17317"/>
        <item x="1712"/>
        <item x="21873"/>
        <item x="22802"/>
        <item x="1305"/>
        <item x="163"/>
        <item x="16260"/>
        <item x="19018"/>
        <item x="1914"/>
        <item x="15656"/>
        <item x="6571"/>
        <item x="363"/>
        <item x="15812"/>
        <item x="7323"/>
        <item x="16864"/>
        <item x="16782"/>
        <item x="5581"/>
        <item x="15892"/>
        <item x="308"/>
        <item x="1656"/>
        <item x="659"/>
        <item x="9008"/>
        <item x="16118"/>
        <item x="2758"/>
        <item x="17571"/>
        <item x="19085"/>
        <item x="796"/>
        <item x="4606"/>
        <item x="4750"/>
        <item x="779"/>
        <item x="17902"/>
        <item x="4211"/>
        <item x="19903"/>
        <item x="6864"/>
        <item x="11501"/>
        <item x="15973"/>
        <item x="8679"/>
        <item x="331"/>
        <item x="18805"/>
        <item x="22350"/>
        <item x="14469"/>
        <item x="5631"/>
        <item x="10916"/>
        <item x="13462"/>
        <item x="23"/>
        <item x="4946"/>
        <item x="6255"/>
        <item x="17642"/>
        <item x="11047"/>
        <item x="19714"/>
        <item x="20521"/>
        <item x="13941"/>
        <item x="5784"/>
        <item x="11764"/>
        <item x="21119"/>
        <item x="2671"/>
        <item x="20149"/>
        <item x="5157"/>
        <item x="14808"/>
        <item x="16468"/>
        <item x="22640"/>
        <item x="12782"/>
        <item x="15571"/>
        <item x="695"/>
        <item x="342"/>
        <item x="2417"/>
        <item x="6308"/>
        <item x="19236"/>
        <item x="21023"/>
        <item x="14407"/>
        <item x="5520"/>
        <item x="1086"/>
        <item x="3584"/>
        <item x="11303"/>
        <item x="19293"/>
        <item x="3024"/>
        <item x="14078"/>
        <item x="559"/>
        <item x="4060"/>
        <item x="3033"/>
        <item x="16850"/>
        <item x="6810"/>
        <item x="13675"/>
        <item x="16739"/>
        <item x="19170"/>
        <item x="23246"/>
        <item x="17533"/>
        <item x="21167"/>
        <item x="2498"/>
        <item x="814"/>
        <item x="17926"/>
        <item x="1811"/>
        <item x="19510"/>
        <item x="5480"/>
        <item x="22630"/>
        <item x="545"/>
        <item x="18328"/>
        <item x="14017"/>
        <item x="11852"/>
        <item x="16664"/>
        <item x="1557"/>
        <item x="16301"/>
        <item x="4433"/>
        <item x="1062"/>
        <item x="1246"/>
        <item x="15620"/>
        <item x="236"/>
        <item x="19783"/>
        <item x="9522"/>
        <item x="22776"/>
        <item x="3678"/>
        <item x="22414"/>
        <item x="1521"/>
        <item x="14714"/>
        <item x="15825"/>
        <item x="737"/>
        <item x="5138"/>
        <item x="7016"/>
        <item x="14915"/>
        <item x="5463"/>
        <item x="5656"/>
        <item x="11014"/>
        <item x="15916"/>
        <item x="10017"/>
        <item x="20679"/>
        <item x="140"/>
        <item x="20476"/>
        <item x="7087"/>
        <item x="17696"/>
        <item x="20003"/>
        <item x="19177"/>
        <item x="14230"/>
        <item x="4074"/>
        <item x="11698"/>
        <item x="17622"/>
        <item x="6627"/>
        <item x="20135"/>
        <item x="1834"/>
        <item x="23273"/>
        <item x="16049"/>
        <item x="20394"/>
        <item x="17514"/>
        <item x="19772"/>
        <item x="18431"/>
        <item x="680"/>
        <item x="26"/>
        <item x="20876"/>
        <item x="22795"/>
        <item x="18381"/>
        <item x="1669"/>
        <item x="18036"/>
        <item x="13890"/>
        <item x="16003"/>
        <item x="12772"/>
        <item x="2905"/>
        <item x="9102"/>
        <item x="8174"/>
        <item x="18963"/>
        <item x="14602"/>
        <item x="8316"/>
        <item x="11497"/>
        <item x="11540"/>
        <item x="284"/>
        <item x="4664"/>
        <item x="968"/>
        <item x="3954"/>
        <item x="16437"/>
        <item x="20517"/>
        <item x="9337"/>
        <item x="1347"/>
        <item x="12375"/>
        <item x="18108"/>
        <item x="2988"/>
        <item x="18843"/>
        <item x="1241"/>
        <item x="20298"/>
        <item x="16267"/>
        <item x="3143"/>
        <item x="2045"/>
        <item x="19399"/>
        <item x="14346"/>
        <item x="17652"/>
        <item x="16540"/>
        <item x="4955"/>
        <item x="5625"/>
        <item x="14381"/>
        <item x="15616"/>
        <item x="21850"/>
        <item x="6483"/>
        <item x="13004"/>
        <item x="3345"/>
        <item x="5486"/>
        <item x="15197"/>
        <item x="21100"/>
        <item x="23641"/>
        <item x="15558"/>
        <item x="19538"/>
        <item x="20598"/>
        <item x="4353"/>
        <item x="1643"/>
        <item x="17134"/>
        <item x="6760"/>
        <item x="17977"/>
        <item x="108"/>
        <item x="14138"/>
        <item x="21325"/>
        <item x="11262"/>
        <item x="21336"/>
        <item x="20904"/>
        <item x="2950"/>
        <item x="9092"/>
        <item x="19263"/>
        <item x="4655"/>
        <item x="10976"/>
        <item x="23079"/>
        <item x="2516"/>
        <item x="4798"/>
        <item x="18564"/>
        <item x="23388"/>
        <item x="3912"/>
        <item x="22318"/>
        <item x="6063"/>
        <item x="12864"/>
        <item x="11028"/>
        <item x="5767"/>
        <item x="17217"/>
        <item x="21304"/>
        <item x="16684"/>
        <item x="18604"/>
        <item x="16036"/>
        <item x="21441"/>
        <item x="14664"/>
        <item x="5791"/>
        <item x="5958"/>
        <item x="8082"/>
        <item x="3963"/>
        <item x="21153"/>
        <item x="2233"/>
        <item x="3009"/>
        <item x="23221"/>
        <item x="19125"/>
        <item x="12113"/>
        <item x="17005"/>
        <item x="7121"/>
        <item x="18595"/>
        <item x="21476"/>
        <item x="17706"/>
        <item x="21641"/>
        <item x="4841"/>
        <item x="14859"/>
        <item x="14614"/>
        <item x="5694"/>
        <item x="21065"/>
        <item x="17809"/>
        <item x="943"/>
        <item x="498"/>
        <item x="16861"/>
        <item x="1099"/>
        <item x="4823"/>
        <item x="13761"/>
        <item x="4949"/>
        <item x="5005"/>
        <item x="11762"/>
        <item x="19624"/>
        <item x="5994"/>
        <item x="18310"/>
        <item x="2161"/>
        <item x="19586"/>
        <item x="22849"/>
        <item x="22421"/>
        <item x="18501"/>
        <item x="1636"/>
        <item x="5394"/>
        <item x="22680"/>
        <item x="18471"/>
        <item x="6815"/>
        <item x="6945"/>
        <item x="8967"/>
        <item x="8557"/>
        <item x="3739"/>
        <item x="15740"/>
        <item x="16022"/>
        <item x="7009"/>
        <item x="6344"/>
        <item x="11277"/>
        <item x="21804"/>
        <item x="6054"/>
        <item x="429"/>
        <item x="1749"/>
        <item x="20826"/>
        <item x="21367"/>
        <item x="6575"/>
        <item x="11681"/>
        <item x="21622"/>
        <item x="14029"/>
        <item x="22618"/>
        <item x="14294"/>
        <item x="16676"/>
        <item x="14394"/>
        <item x="5337"/>
        <item x="3483"/>
        <item x="2188"/>
        <item x="7175"/>
        <item x="18158"/>
        <item x="3869"/>
        <item x="3388"/>
        <item x="1941"/>
        <item x="6821"/>
        <item x="20056"/>
        <item x="8684"/>
        <item x="22855"/>
        <item x="15159"/>
        <item x="2622"/>
        <item x="394"/>
        <item x="805"/>
        <item x="17933"/>
        <item x="19936"/>
        <item x="6826"/>
        <item x="20986"/>
        <item x="16060"/>
        <item x="2228"/>
        <item x="1233"/>
        <item x="9610"/>
        <item x="15190"/>
        <item x="22182"/>
        <item x="20192"/>
        <item x="189"/>
        <item x="22033"/>
        <item x="8133"/>
        <item x="4057"/>
        <item x="5197"/>
        <item x="14221"/>
        <item x="18370"/>
        <item x="11672"/>
        <item x="20157"/>
        <item x="14857"/>
        <item x="16993"/>
        <item x="14943"/>
        <item x="9548"/>
        <item x="23595"/>
        <item x="11255"/>
        <item x="1778"/>
        <item x="4426"/>
        <item x="17849"/>
        <item x="5967"/>
        <item x="20646"/>
        <item x="8308"/>
        <item x="11630"/>
        <item x="20967"/>
        <item x="7649"/>
        <item x="9927"/>
        <item x="1480"/>
        <item x="20717"/>
        <item x="21132"/>
        <item x="6163"/>
        <item x="15072"/>
        <item x="20364"/>
        <item x="17188"/>
        <item x="1689"/>
        <item x="7462"/>
        <item x="3437"/>
        <item x="1662"/>
        <item x="10932"/>
        <item x="16215"/>
        <item x="7685"/>
        <item x="5912"/>
        <item x="72"/>
        <item x="17077"/>
        <item x="19649"/>
        <item x="6272"/>
        <item x="19036"/>
        <item x="23473"/>
        <item x="18193"/>
        <item x="15272"/>
        <item x="3379"/>
        <item x="1289"/>
        <item x="17760"/>
        <item x="21234"/>
        <item x="22405"/>
        <item x="22775"/>
        <item x="21687"/>
        <item x="18753"/>
        <item x="5680"/>
        <item x="23286"/>
        <item x="10123"/>
        <item x="12377"/>
        <item x="521"/>
        <item x="10287"/>
        <item x="2318"/>
        <item x="21684"/>
        <item x="4814"/>
        <item x="16531"/>
        <item x="3433"/>
        <item x="7895"/>
        <item x="15186"/>
        <item x="22098"/>
        <item x="6199"/>
        <item x="6630"/>
        <item x="19583"/>
        <item x="595"/>
        <item x="22079"/>
        <item x="14546"/>
        <item x="18511"/>
        <item x="14514"/>
        <item x="19214"/>
        <item x="18481"/>
        <item x="12064"/>
        <item x="19207"/>
        <item x="1245"/>
        <item x="20746"/>
        <item x="3111"/>
        <item x="12330"/>
        <item x="10282"/>
        <item x="3231"/>
        <item x="22266"/>
        <item x="7027"/>
        <item x="18948"/>
        <item x="2062"/>
        <item x="21660"/>
        <item x="19071"/>
        <item x="5773"/>
        <item x="22434"/>
        <item x="9463"/>
        <item x="16106"/>
        <item x="7305"/>
        <item x="22019"/>
        <item x="2108"/>
        <item x="2515"/>
        <item x="19337"/>
        <item x="10810"/>
        <item x="21042"/>
        <item x="841"/>
        <item x="3117"/>
        <item x="13315"/>
        <item x="13115"/>
        <item x="6359"/>
        <item x="18048"/>
        <item x="1380"/>
        <item x="20308"/>
        <item x="20704"/>
        <item x="5281"/>
        <item x="7878"/>
        <item x="13098"/>
        <item x="47"/>
        <item x="6341"/>
        <item x="13225"/>
        <item x="19030"/>
        <item x="6134"/>
        <item x="11239"/>
        <item x="7759"/>
        <item x="21752"/>
        <item x="18762"/>
        <item x="19822"/>
        <item x="12090"/>
        <item x="10926"/>
        <item x="23460"/>
        <item x="2699"/>
        <item x="2481"/>
        <item x="3241"/>
        <item x="3205"/>
        <item x="23106"/>
        <item x="15332"/>
        <item x="19173"/>
        <item x="8457"/>
        <item x="2336"/>
        <item x="5690"/>
        <item x="5868"/>
        <item x="10928"/>
        <item x="1842"/>
        <item x="8333"/>
        <item x="7158"/>
        <item x="8581"/>
        <item x="18022"/>
        <item x="16552"/>
        <item x="14538"/>
        <item x="21945"/>
        <item x="22940"/>
        <item x="20997"/>
        <item x="11717"/>
        <item x="21927"/>
        <item x="3136"/>
        <item x="23350"/>
        <item x="994"/>
        <item x="19654"/>
        <item x="17971"/>
        <item x="22451"/>
        <item x="4363"/>
        <item x="10794"/>
        <item x="4393"/>
        <item x="2830"/>
        <item x="3812"/>
        <item x="11191"/>
        <item x="6855"/>
        <item x="14254"/>
        <item x="4504"/>
        <item x="8339"/>
        <item x="407"/>
        <item x="2310"/>
        <item x="22121"/>
        <item x="3766"/>
        <item x="19765"/>
        <item x="1454"/>
        <item x="23501"/>
        <item x="15340"/>
        <item x="13072"/>
        <item x="12056"/>
        <item x="15248"/>
        <item x="321"/>
        <item x="9050"/>
        <item x="1267"/>
        <item x="17857"/>
        <item x="3409"/>
        <item x="22745"/>
        <item x="4243"/>
        <item x="2575"/>
        <item x="20683"/>
        <item x="22922"/>
        <item x="13520"/>
        <item x="22953"/>
        <item x="19055"/>
        <item x="7292"/>
        <item x="8789"/>
        <item x="2963"/>
        <item x="4345"/>
        <item x="3095"/>
        <item x="12717"/>
        <item x="22463"/>
        <item x="7074"/>
        <item x="22024"/>
        <item x="18097"/>
        <item x="16382"/>
        <item x="21788"/>
        <item x="23487"/>
        <item x="7881"/>
        <item x="8529"/>
        <item x="4804"/>
        <item x="596"/>
        <item x="11909"/>
        <item x="20438"/>
        <item x="6079"/>
        <item x="3314"/>
        <item x="380"/>
        <item x="3103"/>
        <item x="4336"/>
        <item x="18678"/>
        <item x="1394"/>
        <item x="17379"/>
        <item x="5747"/>
        <item x="136"/>
        <item x="6270"/>
        <item x="3929"/>
        <item x="16261"/>
        <item x="17366"/>
        <item x="8900"/>
        <item x="11120"/>
        <item x="23627"/>
        <item x="6677"/>
        <item x="2709"/>
        <item x="20580"/>
        <item x="16576"/>
        <item x="16066"/>
        <item x="1706"/>
        <item x="22859"/>
        <item x="1491"/>
        <item x="4470"/>
        <item x="3410"/>
        <item x="8728"/>
        <item x="7209"/>
        <item x="7295"/>
        <item x="15919"/>
        <item x="18658"/>
        <item x="4757"/>
        <item x="3641"/>
        <item x="17130"/>
        <item x="5547"/>
        <item x="9754"/>
        <item x="15392"/>
        <item x="12788"/>
        <item x="23608"/>
        <item x="5822"/>
        <item x="22413"/>
        <item x="17426"/>
        <item x="4142"/>
        <item x="21180"/>
        <item x="11284"/>
        <item x="11021"/>
        <item x="19309"/>
        <item x="15621"/>
        <item x="1157"/>
        <item x="9834"/>
        <item x="19343"/>
        <item x="23087"/>
        <item x="5303"/>
        <item x="8677"/>
        <item x="10970"/>
        <item x="11438"/>
        <item x="22248"/>
        <item x="13740"/>
        <item x="23136"/>
        <item x="19145"/>
        <item x="21675"/>
        <item x="14064"/>
        <item x="11212"/>
        <item x="817"/>
        <item x="15677"/>
        <item x="12777"/>
        <item x="8955"/>
        <item x="22754"/>
        <item x="23254"/>
        <item x="220"/>
        <item x="23302"/>
        <item x="14309"/>
        <item x="2387"/>
        <item x="18563"/>
        <item x="22435"/>
        <item x="22659"/>
        <item x="18770"/>
        <item x="8234"/>
        <item x="11968"/>
        <item x="21309"/>
        <item x="4649"/>
        <item x="23458"/>
        <item x="33"/>
        <item x="18929"/>
        <item x="20852"/>
        <item x="6819"/>
        <item x="22786"/>
        <item x="20445"/>
        <item x="6652"/>
        <item x="14149"/>
        <item x="2258"/>
        <item x="8634"/>
        <item x="23417"/>
        <item x="6501"/>
        <item x="673"/>
        <item x="9065"/>
        <item x="12916"/>
        <item x="12820"/>
        <item x="9638"/>
        <item x="3477"/>
        <item x="1"/>
        <item x="7734"/>
        <item x="13273"/>
        <item x="23659"/>
        <item x="22280"/>
        <item x="23190"/>
        <item x="13204"/>
        <item x="20570"/>
        <item x="13339"/>
        <item x="20267"/>
        <item x="11840"/>
        <item x="2649"/>
        <item x="951"/>
        <item x="20936"/>
        <item x="6593"/>
        <item x="22448"/>
        <item x="21639"/>
        <item x="19520"/>
        <item x="11758"/>
        <item x="21566"/>
        <item x="6446"/>
        <item x="4266"/>
        <item x="14640"/>
        <item x="7887"/>
        <item x="3488"/>
        <item x="2775"/>
        <item x="7776"/>
        <item x="20742"/>
        <item x="4906"/>
        <item x="5298"/>
        <item x="17335"/>
        <item x="3182"/>
        <item x="10643"/>
        <item x="1393"/>
        <item x="2023"/>
        <item x="21230"/>
        <item x="3202"/>
        <item x="19430"/>
        <item x="22049"/>
        <item x="22718"/>
        <item x="23272"/>
        <item x="4272"/>
        <item x="9466"/>
        <item x="1095"/>
        <item x="13575"/>
        <item x="5927"/>
        <item x="15665"/>
        <item x="19642"/>
        <item x="263"/>
        <item x="21609"/>
        <item x="11044"/>
        <item x="17121"/>
        <item x="11445"/>
        <item x="13715"/>
        <item x="10473"/>
        <item x="8169"/>
        <item x="12581"/>
        <item x="16770"/>
        <item x="2674"/>
        <item x="21663"/>
        <item x="1612"/>
        <item x="23357"/>
        <item x="7586"/>
        <item x="17504"/>
        <item x="14949"/>
        <item x="5495"/>
        <item x="20882"/>
        <item x="6267"/>
        <item x="16232"/>
        <item x="11959"/>
        <item x="14773"/>
        <item x="19211"/>
        <item x="3624"/>
        <item x="15980"/>
        <item x="10260"/>
        <item x="16365"/>
        <item x="7949"/>
        <item x="3783"/>
        <item x="12628"/>
        <item x="3408"/>
        <item x="11355"/>
        <item x="7363"/>
        <item x="12461"/>
        <item x="9893"/>
        <item x="10010"/>
        <item x="4203"/>
        <item x="7394"/>
        <item x="16196"/>
        <item x="4220"/>
        <item x="7599"/>
        <item x="569"/>
        <item x="10120"/>
        <item x="6400"/>
        <item x="23430"/>
        <item x="8036"/>
        <item x="20900"/>
        <item x="5142"/>
        <item x="9269"/>
        <item x="18194"/>
        <item x="2732"/>
        <item x="23647"/>
        <item x="1598"/>
        <item x="22993"/>
        <item x="7617"/>
        <item x="15431"/>
        <item x="6486"/>
        <item x="23448"/>
        <item x="11202"/>
        <item x="6287"/>
        <item x="12798"/>
        <item x="9244"/>
        <item x="7079"/>
        <item x="3562"/>
        <item x="22404"/>
        <item x="11904"/>
        <item x="8172"/>
        <item x="4040"/>
        <item x="10162"/>
        <item x="8319"/>
        <item x="21210"/>
        <item x="9039"/>
        <item x="6214"/>
        <item x="6403"/>
        <item x="667"/>
        <item x="16377"/>
        <item x="17923"/>
        <item x="18005"/>
        <item x="5406"/>
        <item x="8430"/>
        <item x="11535"/>
        <item x="22519"/>
        <item x="17229"/>
        <item x="2645"/>
        <item x="20837"/>
        <item x="10664"/>
        <item x="7281"/>
        <item x="13216"/>
        <item x="4965"/>
        <item x="9324"/>
        <item x="6071"/>
        <item x="20244"/>
        <item x="15872"/>
        <item x="12721"/>
        <item x="13300"/>
        <item x="1622"/>
        <item x="22371"/>
        <item x="18849"/>
        <item x="19092"/>
        <item x="20422"/>
        <item x="9033"/>
        <item x="19488"/>
        <item x="19963"/>
        <item x="5909"/>
        <item x="7173"/>
        <item x="21429"/>
        <item x="1574"/>
        <item x="15915"/>
        <item x="2834"/>
        <item x="3968"/>
        <item x="21838"/>
        <item x="9472"/>
        <item x="7512"/>
        <item x="15125"/>
        <item x="16032"/>
        <item x="8940"/>
        <item x="4248"/>
        <item x="13207"/>
        <item x="2205"/>
        <item x="18486"/>
        <item x="19155"/>
        <item x="9440"/>
        <item x="11003"/>
        <item x="3318"/>
        <item x="11757"/>
        <item x="13582"/>
        <item x="2662"/>
        <item x="8186"/>
        <item x="22494"/>
        <item x="3057"/>
        <item x="3438"/>
        <item x="23165"/>
        <item x="922"/>
        <item x="5152"/>
        <item x="23620"/>
        <item x="17844"/>
        <item x="10429"/>
        <item x="4543"/>
        <item x="21472"/>
        <item x="9532"/>
        <item x="21326"/>
        <item x="8600"/>
        <item x="22551"/>
        <item x="10091"/>
        <item x="21353"/>
        <item x="6196"/>
        <item x="17558"/>
        <item x="7451"/>
        <item x="22690"/>
        <item x="6916"/>
        <item x="20180"/>
        <item x="12219"/>
        <item x="3807"/>
        <item x="23603"/>
        <item x="10346"/>
        <item x="10981"/>
        <item x="4104"/>
        <item x="19590"/>
        <item x="8407"/>
        <item x="15242"/>
        <item x="21582"/>
        <item x="13957"/>
        <item x="22792"/>
        <item x="5622"/>
        <item x="23186"/>
        <item x="8027"/>
        <item x="11143"/>
        <item x="17566"/>
        <item x="2693"/>
        <item x="2962"/>
        <item x="15119"/>
        <item x="6636"/>
        <item x="7366"/>
        <item x="8794"/>
        <item x="13096"/>
        <item x="21545"/>
        <item x="14207"/>
        <item x="21227"/>
        <item x="10075"/>
        <item x="10631"/>
        <item x="23034"/>
        <item x="755"/>
        <item x="14961"/>
        <item x="4970"/>
        <item x="23025"/>
        <item x="14617"/>
        <item x="7006"/>
        <item x="14625"/>
        <item x="9211"/>
        <item x="5322"/>
        <item x="18986"/>
        <item x="19371"/>
        <item x="13973"/>
        <item x="22215"/>
        <item x="2519"/>
        <item x="11275"/>
        <item x="3025"/>
        <item x="1063"/>
        <item x="7164"/>
        <item x="7829"/>
        <item x="8497"/>
        <item x="23160"/>
        <item x="12857"/>
        <item x="16590"/>
        <item x="19449"/>
        <item x="4938"/>
        <item x="22705"/>
        <item x="9763"/>
        <item x="6966"/>
        <item x="8617"/>
        <item x="22677"/>
        <item x="7498"/>
        <item x="15732"/>
        <item x="20922"/>
        <item x="12853"/>
        <item x="16168"/>
        <item x="12224"/>
        <item x="17629"/>
        <item x="13496"/>
        <item x="20138"/>
        <item x="5764"/>
        <item x="22749"/>
        <item x="12022"/>
        <item x="22960"/>
        <item x="21573"/>
        <item x="1428"/>
        <item x="8987"/>
        <item x="18416"/>
        <item x="2883"/>
        <item x="18041"/>
        <item x="16281"/>
        <item x="18042"/>
        <item x="5918"/>
        <item x="8908"/>
        <item x="63"/>
        <item x="6589"/>
        <item x="2542"/>
        <item x="13017"/>
        <item x="3037"/>
        <item x="16291"/>
        <item x="16082"/>
        <item x="8178"/>
        <item x="11607"/>
        <item x="8030"/>
        <item x="9187"/>
        <item x="2238"/>
        <item x="11555"/>
        <item x="14419"/>
        <item x="7741"/>
        <item x="4127"/>
        <item x="6015"/>
        <item x="21507"/>
        <item x="7299"/>
        <item x="14789"/>
        <item x="8055"/>
        <item x="11538"/>
        <item x="12088"/>
        <item x="1359"/>
        <item x="20881"/>
        <item x="206"/>
        <item x="5974"/>
        <item x="1211"/>
        <item x="16402"/>
        <item x="5642"/>
        <item x="7469"/>
        <item x="23332"/>
        <item x="21493"/>
        <item x="12003"/>
        <item x="3244"/>
        <item x="9906"/>
        <item x="21383"/>
        <item x="22665"/>
        <item x="18701"/>
        <item x="12775"/>
        <item x="28"/>
        <item x="217"/>
        <item x="5355"/>
        <item x="6205"/>
        <item x="3394"/>
        <item x="14035"/>
        <item x="9757"/>
        <item x="7077"/>
        <item x="19787"/>
        <item x="439"/>
        <item x="7025"/>
        <item x="10003"/>
        <item x="4557"/>
        <item x="19567"/>
        <item x="13416"/>
        <item x="8045"/>
        <item x="13583"/>
        <item x="5671"/>
        <item x="21505"/>
        <item x="1901"/>
        <item x="3671"/>
        <item x="7736"/>
        <item x="3972"/>
        <item x="11211"/>
        <item x="19704"/>
        <item x="155"/>
        <item x="3958"/>
        <item x="13514"/>
        <item x="8325"/>
        <item x="20668"/>
        <item x="10069"/>
        <item x="5527"/>
        <item x="10596"/>
        <item x="7671"/>
        <item x="15230"/>
        <item x="748"/>
        <item x="4270"/>
        <item x="8893"/>
        <item x="5462"/>
        <item x="18702"/>
        <item x="18448"/>
        <item x="14895"/>
        <item x="9909"/>
        <item x="16696"/>
        <item x="21995"/>
        <item x="8865"/>
        <item x="23122"/>
        <item x="22294"/>
        <item x="11575"/>
        <item x="8245"/>
        <item x="8415"/>
        <item x="294"/>
        <item x="543"/>
        <item x="6743"/>
        <item x="13469"/>
        <item x="5782"/>
        <item x="510"/>
        <item x="7593"/>
        <item x="1314"/>
        <item x="11967"/>
        <item x="17705"/>
        <item x="647"/>
        <item x="20736"/>
        <item x="10946"/>
        <item x="367"/>
        <item x="23542"/>
        <item x="11278"/>
        <item x="8558"/>
        <item x="2028"/>
        <item x="17431"/>
        <item x="4513"/>
        <item x="11558"/>
        <item x="9931"/>
        <item x="8195"/>
        <item x="11182"/>
        <item x="23423"/>
        <item x="20991"/>
        <item x="7750"/>
        <item x="9861"/>
        <item x="23392"/>
        <item x="21826"/>
        <item x="14413"/>
        <item x="11106"/>
        <item x="18071"/>
        <item x="6350"/>
        <item x="1974"/>
        <item x="2140"/>
        <item x="22584"/>
        <item x="3126"/>
        <item x="22624"/>
        <item x="645"/>
        <item x="12756"/>
        <item x="21269"/>
        <item x="15593"/>
        <item x="21398"/>
        <item x="1153"/>
        <item x="12710"/>
        <item x="9788"/>
        <item x="5133"/>
        <item x="21097"/>
        <item x="6492"/>
        <item x="5384"/>
        <item x="3573"/>
        <item x="20723"/>
        <item x="10863"/>
        <item x="4929"/>
        <item x="22890"/>
        <item x="22604"/>
        <item x="9619"/>
        <item x="13299"/>
        <item x="23506"/>
        <item x="9915"/>
        <item x="19720"/>
        <item x="4111"/>
        <item x="828"/>
        <item x="7645"/>
        <item x="8187"/>
        <item x="19639"/>
        <item x="20777"/>
        <item x="18152"/>
        <item x="3324"/>
        <item x="3185"/>
        <item x="21181"/>
        <item x="7623"/>
        <item x="8930"/>
        <item x="6061"/>
        <item x="20083"/>
        <item x="15174"/>
        <item x="16207"/>
        <item x="7896"/>
        <item x="5477"/>
        <item x="9322"/>
        <item x="7445"/>
        <item x="6510"/>
        <item x="19723"/>
        <item x="16453"/>
        <item x="4778"/>
        <item x="3513"/>
        <item x="5397"/>
        <item x="11949"/>
        <item x="9574"/>
        <item x="708"/>
        <item x="21013"/>
        <item x="7731"/>
        <item x="10877"/>
        <item x="2626"/>
        <item x="11353"/>
        <item x="185"/>
        <item x="16096"/>
        <item x="20761"/>
        <item x="19694"/>
        <item x="8654"/>
        <item x="14937"/>
        <item x="10279"/>
        <item x="11557"/>
        <item x="19674"/>
        <item x="8777"/>
        <item x="21686"/>
        <item x="12172"/>
        <item x="5929"/>
        <item x="15719"/>
        <item x="21492"/>
        <item x="22834"/>
        <item x="22762"/>
        <item x="16797"/>
        <item x="23472"/>
        <item x="2170"/>
        <item x="9822"/>
        <item x="4846"/>
        <item x="9329"/>
        <item x="23298"/>
        <item x="4694"/>
        <item x="7855"/>
        <item x="9379"/>
        <item x="11035"/>
        <item x="1105"/>
        <item x="20529"/>
        <item x="8895"/>
        <item x="13187"/>
        <item x="1529"/>
        <item x="15527"/>
        <item x="23638"/>
        <item x="9668"/>
        <item x="10066"/>
        <item x="17422"/>
        <item x="15373"/>
        <item x="4419"/>
        <item x="2049"/>
        <item x="8787"/>
        <item x="264"/>
        <item x="2340"/>
        <item x="20031"/>
        <item x="21004"/>
        <item x="16868"/>
        <item x="142"/>
        <item x="14905"/>
        <item x="16837"/>
        <item x="12767"/>
        <item x="8619"/>
        <item x="10648"/>
        <item x="15448"/>
        <item x="134"/>
        <item x="2735"/>
        <item x="7595"/>
        <item x="21551"/>
        <item x="37"/>
        <item x="250"/>
        <item x="11711"/>
        <item x="12158"/>
        <item x="19328"/>
        <item x="2192"/>
        <item x="8203"/>
        <item x="17984"/>
        <item x="22129"/>
        <item x="6545"/>
        <item x="12728"/>
        <item x="8631"/>
        <item x="14000"/>
        <item x="15675"/>
        <item x="1091"/>
        <item x="23202"/>
        <item x="20068"/>
        <item x="6375"/>
        <item x="2319"/>
        <item x="19646"/>
        <item x="10199"/>
        <item x="6985"/>
        <item x="7362"/>
        <item x="11657"/>
        <item x="14036"/>
        <item x="408"/>
        <item x="13588"/>
        <item x="3206"/>
        <item x="20101"/>
        <item x="1883"/>
        <item x="16625"/>
        <item x="5405"/>
        <item x="20602"/>
        <item x="22344"/>
        <item x="5062"/>
        <item x="9340"/>
        <item x="11541"/>
        <item x="9676"/>
        <item x="17790"/>
        <item x="11427"/>
        <item x="19824"/>
        <item x="21098"/>
        <item x="1252"/>
        <item x="9613"/>
        <item x="1664"/>
        <item x="10630"/>
        <item x="17710"/>
        <item x="19913"/>
        <item x="7220"/>
        <item x="14002"/>
        <item x="7553"/>
        <item x="10995"/>
        <item x="845"/>
        <item x="12288"/>
        <item x="20613"/>
        <item x="8549"/>
        <item x="12704"/>
        <item x="10423"/>
        <item x="22323"/>
        <item x="13213"/>
        <item x="22796"/>
        <item x="1167"/>
        <item x="5943"/>
        <item x="1973"/>
        <item x="16069"/>
        <item x="12846"/>
        <item x="224"/>
        <item x="11134"/>
        <item x="15195"/>
        <item x="13235"/>
        <item x="21012"/>
        <item x="3870"/>
        <item x="7314"/>
        <item x="6364"/>
        <item x="11688"/>
        <item x="19727"/>
        <item x="16970"/>
        <item x="13441"/>
        <item x="20853"/>
        <item x="7460"/>
        <item x="12997"/>
        <item x="4454"/>
        <item x="986"/>
        <item x="16803"/>
        <item x="5253"/>
        <item x="15584"/>
        <item x="393"/>
        <item x="948"/>
        <item x="21793"/>
        <item x="3413"/>
        <item x="7075"/>
        <item x="8691"/>
        <item x="18089"/>
        <item x="6503"/>
        <item x="4980"/>
        <item x="13460"/>
        <item x="3251"/>
        <item x="962"/>
        <item x="16499"/>
        <item x="21354"/>
        <item x="6964"/>
        <item x="21420"/>
        <item x="12655"/>
        <item x="13999"/>
        <item x="11137"/>
        <item x="4566"/>
        <item x="14123"/>
        <item x="4613"/>
        <item x="783"/>
        <item x="18304"/>
        <item x="5110"/>
        <item x="12296"/>
        <item x="22097"/>
        <item x="6033"/>
        <item x="23125"/>
        <item x="8857"/>
        <item x="8450"/>
        <item x="23057"/>
        <item x="14983"/>
        <item x="4259"/>
        <item x="7155"/>
        <item x="15772"/>
        <item x="22999"/>
        <item x="22264"/>
        <item x="10515"/>
        <item x="14435"/>
        <item x="20767"/>
        <item x="9716"/>
        <item x="12570"/>
        <item x="17527"/>
        <item x="11216"/>
        <item x="2401"/>
        <item x="10992"/>
        <item x="810"/>
        <item x="11834"/>
        <item x="5147"/>
        <item x="3657"/>
        <item x="9774"/>
        <item x="13075"/>
        <item x="11850"/>
        <item x="3997"/>
        <item x="17780"/>
        <item x="23128"/>
        <item x="8480"/>
        <item x="13133"/>
        <item x="2591"/>
        <item x="13898"/>
        <item x="23447"/>
        <item x="4869"/>
        <item x="7296"/>
        <item x="14118"/>
        <item x="4881"/>
        <item x="9703"/>
        <item x="5528"/>
        <item x="1684"/>
        <item x="13511"/>
        <item x="20139"/>
        <item x="13156"/>
        <item x="9815"/>
        <item x="13354"/>
        <item x="5292"/>
        <item x="21348"/>
        <item x="3247"/>
        <item x="23124"/>
        <item x="13678"/>
        <item x="17419"/>
        <item x="6552"/>
        <item x="7659"/>
        <item x="10501"/>
        <item x="9782"/>
        <item x="8597"/>
        <item x="22625"/>
        <item x="23313"/>
        <item x="1687"/>
        <item x="21740"/>
        <item x="6607"/>
        <item x="21061"/>
        <item x="3850"/>
        <item x="1191"/>
        <item x="21691"/>
        <item x="2485"/>
        <item x="5101"/>
        <item x="14821"/>
        <item x="7336"/>
        <item x="15767"/>
        <item x="7052"/>
        <item x="9030"/>
        <item x="20399"/>
        <item x="22239"/>
        <item x="8535"/>
        <item x="7040"/>
        <item x="4957"/>
        <item x="9361"/>
        <item x="11217"/>
        <item x="4982"/>
        <item x="22464"/>
        <item x="1290"/>
        <item x="5702"/>
        <item x="17988"/>
        <item x="10720"/>
        <item x="16374"/>
        <item x="1754"/>
        <item x="15266"/>
        <item x="23303"/>
        <item x="31"/>
        <item x="21959"/>
        <item x="5640"/>
        <item x="16658"/>
        <item x="15409"/>
        <item x="5549"/>
        <item x="9634"/>
        <item x="1238"/>
        <item x="22970"/>
        <item x="6009"/>
        <item x="6442"/>
        <item x="5313"/>
        <item x="3570"/>
        <item x="22515"/>
        <item x="23021"/>
        <item x="11972"/>
        <item x="19867"/>
        <item x="6799"/>
        <item x="16755"/>
        <item x="4365"/>
        <item x="8201"/>
        <item x="20946"/>
        <item x="1839"/>
        <item x="20455"/>
        <item x="4666"/>
        <item x="5037"/>
        <item x="21237"/>
        <item x="1806"/>
        <item x="12304"/>
        <item x="14190"/>
        <item x="20347"/>
        <item x="465"/>
        <item x="21771"/>
        <item x="6073"/>
        <item x="11893"/>
        <item x="5605"/>
        <item x="135"/>
        <item x="16064"/>
        <item x="7637"/>
        <item x="12050"/>
        <item x="11060"/>
        <item x="23500"/>
        <item x="7234"/>
        <item x="16276"/>
        <item x="8566"/>
        <item x="10129"/>
        <item x="9585"/>
        <item x="1962"/>
        <item x="319"/>
        <item x="21123"/>
        <item x="1094"/>
        <item x="10857"/>
        <item x="12444"/>
        <item x="1725"/>
        <item x="3058"/>
        <item x="23656"/>
        <item x="765"/>
        <item x="10459"/>
        <item x="7608"/>
        <item x="21343"/>
        <item x="18495"/>
        <item x="22348"/>
        <item x="21490"/>
        <item x="19606"/>
        <item x="7590"/>
        <item x="14053"/>
        <item x="6112"/>
        <item x="16139"/>
        <item x="17670"/>
        <item x="490"/>
        <item x="14484"/>
        <item x="183"/>
        <item x="6984"/>
        <item x="10389"/>
        <item x="13916"/>
        <item x="687"/>
        <item x="4612"/>
        <item x="347"/>
        <item x="8120"/>
        <item x="22806"/>
        <item x="13650"/>
        <item x="2820"/>
        <item x="1621"/>
        <item x="18020"/>
        <item x="10202"/>
        <item x="15367"/>
        <item x="2219"/>
        <item x="21669"/>
        <item x="1700"/>
        <item x="4304"/>
        <item x="570"/>
        <item x="11803"/>
        <item x="2512"/>
        <item x="8923"/>
        <item x="18138"/>
        <item x="3432"/>
        <item x="13140"/>
        <item x="6466"/>
        <item x="7629"/>
        <item x="7351"/>
        <item x="2089"/>
        <item x="1805"/>
        <item x="10572"/>
        <item x="6426"/>
        <item x="4515"/>
        <item x="21704"/>
        <item x="3079"/>
        <item x="15070"/>
        <item x="623"/>
        <item x="22868"/>
        <item x="2075"/>
        <item x="14167"/>
        <item x="2927"/>
        <item x="2563"/>
        <item x="16016"/>
        <item x="4143"/>
        <item x="17278"/>
        <item x="5180"/>
        <item x="3628"/>
        <item x="9630"/>
        <item x="10221"/>
        <item x="18524"/>
        <item x="16536"/>
        <item x="18453"/>
        <item x="9082"/>
        <item x="11902"/>
        <item x="20224"/>
        <item x="10760"/>
        <item x="418"/>
        <item x="6457"/>
        <item x="22291"/>
        <item x="13113"/>
        <item x="6034"/>
        <item x="2982"/>
        <item x="13618"/>
        <item x="20506"/>
        <item x="12152"/>
        <item x="14649"/>
        <item x="6302"/>
        <item x="23137"/>
        <item x="23372"/>
        <item x="21414"/>
        <item x="9839"/>
        <item x="11864"/>
        <item x="16873"/>
        <item x="1137"/>
        <item x="21875"/>
        <item x="20557"/>
        <item x="12977"/>
        <item x="15867"/>
        <item x="12015"/>
        <item x="3669"/>
        <item x="13713"/>
        <item x="14360"/>
        <item x="3116"/>
        <item x="20691"/>
        <item x="5942"/>
        <item x="18398"/>
        <item x="3541"/>
        <item x="6805"/>
        <item x="12200"/>
        <item x="18230"/>
        <item x="8050"/>
        <item x="834"/>
        <item x="21139"/>
        <item x="10232"/>
        <item x="12882"/>
        <item x="11176"/>
        <item x="1942"/>
        <item x="5894"/>
        <item x="11583"/>
        <item x="818"/>
        <item x="1979"/>
        <item x="22381"/>
        <item x="1484"/>
        <item x="14473"/>
        <item x="17718"/>
        <item x="9387"/>
        <item x="7442"/>
        <item x="23425"/>
        <item x="21730"/>
        <item x="6361"/>
        <item x="9935"/>
        <item x="13420"/>
        <item x="7950"/>
        <item x="199"/>
        <item x="965"/>
        <item x="21913"/>
        <item x="2969"/>
        <item x="23532"/>
        <item x="549"/>
        <item x="22455"/>
        <item x="19131"/>
        <item x="9170"/>
        <item x="5944"/>
        <item x="7657"/>
        <item x="14804"/>
        <item x="544"/>
        <item x="11210"/>
        <item x="15854"/>
        <item x="5798"/>
        <item x="4012"/>
        <item x="1104"/>
        <item x="5815"/>
        <item x="15260"/>
        <item x="7791"/>
        <item x="16285"/>
        <item x="1319"/>
        <item x="5564"/>
        <item x="14335"/>
        <item x="16074"/>
        <item x="19486"/>
        <item x="8801"/>
        <item x="15510"/>
        <item x="15200"/>
        <item x="8846"/>
        <item x="10495"/>
        <item x="2586"/>
        <item x="7830"/>
        <item x="6173"/>
        <item x="2668"/>
        <item x="19180"/>
        <item x="23394"/>
        <item x="3916"/>
        <item x="4061"/>
        <item x="22295"/>
        <item x="9689"/>
        <item x="3279"/>
        <item x="3834"/>
        <item x="11418"/>
        <item x="4840"/>
        <item x="1025"/>
        <item x="4125"/>
        <item x="22914"/>
        <item x="10420"/>
        <item x="6051"/>
        <item x="20288"/>
        <item x="9712"/>
        <item x="11650"/>
        <item x="6809"/>
        <item x="12780"/>
        <item x="2099"/>
        <item x="1165"/>
        <item x="18826"/>
        <item x="23598"/>
        <item x="17356"/>
        <item x="9400"/>
        <item x="22634"/>
        <item x="22194"/>
        <item x="12378"/>
        <item x="2821"/>
        <item x="21774"/>
        <item x="23304"/>
        <item x="14678"/>
        <item x="18123"/>
        <item x="6656"/>
        <item x="14402"/>
        <item x="5859"/>
        <item x="20371"/>
        <item x="12914"/>
        <item x="19626"/>
        <item x="23588"/>
        <item x="4113"/>
        <item x="6782"/>
        <item x="6646"/>
        <item x="14196"/>
        <item x="4558"/>
        <item x="9181"/>
        <item x="1633"/>
        <item x="20043"/>
        <item x="5129"/>
        <item x="22157"/>
        <item x="23467"/>
        <item x="4089"/>
        <item x="13422"/>
        <item x="22722"/>
        <item x="459"/>
        <item x="3334"/>
        <item x="2526"/>
        <item x="8714"/>
        <item x="1449"/>
        <item x="1694"/>
        <item x="13784"/>
        <item x="5957"/>
        <item x="15823"/>
        <item x="15116"/>
        <item x="13527"/>
        <item x="14405"/>
        <item x="16553"/>
        <item x="3813"/>
        <item x="14606"/>
        <item x="14326"/>
        <item x="16400"/>
        <item x="17401"/>
        <item x="10329"/>
        <item x="5537"/>
        <item x="6754"/>
        <item x="3416"/>
        <item x="20609"/>
        <item x="2009"/>
        <item x="10714"/>
        <item x="4799"/>
        <item x="4860"/>
        <item x="19692"/>
        <item x="4816"/>
        <item x="10872"/>
        <item x="2416"/>
        <item x="3337"/>
        <item x="13122"/>
        <item x="193"/>
        <item x="9628"/>
        <item x="22575"/>
        <item x="19511"/>
        <item x="4544"/>
        <item x="15369"/>
        <item x="14879"/>
        <item x="13443"/>
        <item x="18228"/>
        <item x="3602"/>
        <item x="9515"/>
        <item x="4235"/>
        <item x="2031"/>
        <item x="14247"/>
        <item x="823"/>
        <item x="16516"/>
        <item x="11573"/>
        <item x="1179"/>
        <item x="7991"/>
        <item x="18523"/>
        <item x="13581"/>
        <item x="880"/>
        <item x="6008"/>
        <item x="23203"/>
        <item x="12430"/>
        <item x="22265"/>
        <item x="12424"/>
        <item x="6773"/>
        <item x="3981"/>
        <item x="19319"/>
        <item x="21852"/>
        <item x="4551"/>
        <item x="14827"/>
        <item x="21692"/>
        <item x="15645"/>
        <item x="6683"/>
        <item x="19347"/>
        <item x="4913"/>
        <item x="4695"/>
        <item x="1894"/>
        <item x="16143"/>
        <item x="8997"/>
        <item x="3598"/>
        <item x="1045"/>
        <item x="550"/>
        <item x="23293"/>
        <item x="14756"/>
        <item x="10891"/>
        <item x="19800"/>
        <item x="22686"/>
        <item x="7932"/>
        <item x="20191"/>
        <item x="8630"/>
        <item x="17959"/>
        <item x="4705"/>
        <item x="16333"/>
        <item x="11780"/>
        <item x="18173"/>
        <item x="20648"/>
        <item x="2110"/>
        <item x="7508"/>
        <item x="15552"/>
        <item x="1766"/>
        <item x="3534"/>
        <item x="10405"/>
        <item x="15102"/>
        <item x="12986"/>
        <item x="949"/>
        <item x="15846"/>
        <item x="4499"/>
        <item x="2604"/>
        <item x="9178"/>
        <item x="19325"/>
        <item x="213"/>
        <item x="5884"/>
        <item x="5824"/>
        <item x="12605"/>
        <item x="12017"/>
        <item x="7773"/>
        <item x="9948"/>
        <item x="1373"/>
        <item x="21809"/>
        <item x="5141"/>
        <item x="9319"/>
        <item x="21001"/>
        <item x="23360"/>
        <item x="8909"/>
        <item x="3375"/>
        <item x="2807"/>
        <item x="2955"/>
        <item x="23594"/>
        <item x="15701"/>
        <item x="12931"/>
        <item x="956"/>
        <item x="296"/>
        <item x="23566"/>
        <item x="617"/>
        <item x="4567"/>
        <item x="15475"/>
        <item x="16427"/>
        <item x="3419"/>
        <item x="2454"/>
        <item x="182"/>
        <item x="10358"/>
        <item x="24"/>
        <item x="22497"/>
        <item x="903"/>
        <item x="19235"/>
        <item x="21968"/>
        <item x="22061"/>
        <item x="10154"/>
        <item x="7139"/>
        <item x="11819"/>
        <item x="20894"/>
        <item x="5002"/>
        <item x="1954"/>
        <item x="6778"/>
        <item x="15683"/>
        <item x="2088"/>
        <item x="8499"/>
        <item x="13564"/>
        <item x="14738"/>
        <item x="19819"/>
        <item x="16652"/>
        <item x="18242"/>
        <item x="6055"/>
        <item x="2675"/>
        <item x="3993"/>
        <item x="15048"/>
        <item x="2226"/>
        <item x="21388"/>
        <item x="17065"/>
        <item x="7814"/>
        <item x="20133"/>
        <item x="4416"/>
        <item x="20444"/>
        <item x="18547"/>
        <item x="5341"/>
        <item x="15403"/>
        <item x="3980"/>
        <item x="14283"/>
        <item x="20844"/>
        <item x="16936"/>
        <item x="16607"/>
        <item x="14253"/>
        <item x="21798"/>
        <item x="1682"/>
        <item x="6093"/>
        <item x="20519"/>
        <item x="14392"/>
        <item x="7199"/>
        <item x="22039"/>
        <item x="22724"/>
        <item x="18171"/>
        <item x="7636"/>
        <item x="4716"/>
        <item x="3688"/>
        <item x="22804"/>
        <item x="7248"/>
        <item x="17451"/>
        <item x="16279"/>
        <item x="4537"/>
        <item x="17187"/>
        <item x="6216"/>
        <item x="4082"/>
        <item x="6384"/>
        <item x="7925"/>
        <item x="11452"/>
        <item x="20362"/>
        <item x="12837"/>
        <item x="8882"/>
        <item x="17071"/>
        <item x="5956"/>
        <item x="10602"/>
        <item x="13263"/>
        <item x="21762"/>
        <item x="17640"/>
        <item x="4207"/>
        <item x="23628"/>
        <item x="19093"/>
        <item x="74"/>
        <item x="13710"/>
        <item x="1504"/>
        <item x="19850"/>
        <item x="11702"/>
        <item x="20755"/>
        <item x="23223"/>
        <item x="4401"/>
        <item x="16348"/>
        <item x="4394"/>
        <item x="313"/>
        <item x="11564"/>
        <item x="15346"/>
        <item x="11728"/>
        <item x="21522"/>
        <item x="16421"/>
        <item x="18190"/>
        <item x="4349"/>
        <item x="5819"/>
        <item x="627"/>
        <item x="2017"/>
        <item x="3845"/>
        <item x="1462"/>
        <item x="5692"/>
        <item x="704"/>
        <item x="22732"/>
        <item x="11705"/>
        <item x="20088"/>
        <item x="2841"/>
        <item x="12248"/>
        <item x="2435"/>
        <item x="13173"/>
        <item x="6161"/>
        <item x="7404"/>
        <item x="13352"/>
        <item x="7772"/>
        <item x="3887"/>
        <item x="1170"/>
        <item x="8929"/>
        <item x="12562"/>
        <item x="17171"/>
        <item x="4688"/>
        <item x="11152"/>
        <item x="15997"/>
        <item x="21665"/>
        <item x="23475"/>
        <item x="6421"/>
        <item x="11340"/>
        <item x="1963"/>
        <item x="7863"/>
        <item x="10046"/>
        <item x="10775"/>
        <item x="6776"/>
        <item x="7565"/>
        <item x="536"/>
        <item x="5000"/>
        <item x="16433"/>
        <item x="2234"/>
        <item x="18626"/>
        <item x="17304"/>
        <item x="8474"/>
        <item x="21308"/>
        <item x="15991"/>
        <item x="5869"/>
        <item x="22411"/>
        <item x="194"/>
        <item x="10397"/>
        <item x="15"/>
        <item x="1859"/>
        <item x="7097"/>
        <item x="13644"/>
        <item x="23429"/>
        <item x="3852"/>
        <item x="23519"/>
        <item x="18529"/>
        <item x="10317"/>
        <item x="1339"/>
        <item x="14883"/>
        <item x="17664"/>
        <item x="9962"/>
        <item x="10563"/>
        <item x="6440"/>
        <item x="11017"/>
        <item x="8539"/>
        <item x="17360"/>
        <item x="581"/>
        <item x="17354"/>
        <item x="2267"/>
        <item x="2241"/>
        <item x="7905"/>
        <item x="976"/>
        <item x="12282"/>
        <item x="1020"/>
        <item x="2255"/>
        <item x="7202"/>
        <item x="3621"/>
        <item x="10711"/>
        <item x="427"/>
        <item x="640"/>
        <item x="16644"/>
        <item x="15050"/>
        <item x="11486"/>
        <item x="10219"/>
        <item x="17105"/>
        <item x="18250"/>
        <item x="6917"/>
        <item x="15695"/>
        <item x="7329"/>
        <item x="18155"/>
        <item x="2467"/>
        <item x="12719"/>
        <item x="15793"/>
        <item x="7316"/>
        <item x="3269"/>
        <item x="17778"/>
        <item x="1392"/>
        <item x="22805"/>
        <item x="20840"/>
        <item x="19281"/>
        <item x="1565"/>
        <item x="21408"/>
        <item x="14814"/>
        <item x="20207"/>
        <item x="19270"/>
        <item x="2692"/>
        <item x="824"/>
        <item x="3426"/>
        <item x="17508"/>
        <item x="1697"/>
        <item x="5012"/>
        <item x="881"/>
        <item x="5104"/>
        <item x="2779"/>
        <item x="8252"/>
        <item x="7510"/>
        <item x="8708"/>
        <item x="16418"/>
        <item x="2667"/>
        <item x="267"/>
        <item x="20589"/>
        <item x="4249"/>
        <item x="16304"/>
        <item x="10053"/>
        <item x="672"/>
        <item x="2890"/>
        <item x="15546"/>
        <item x="5259"/>
        <item x="17946"/>
        <item x="11931"/>
        <item x="21173"/>
        <item x="1997"/>
        <item x="899"/>
        <item x="10730"/>
        <item x="9838"/>
        <item x="15010"/>
        <item x="12840"/>
        <item x="776"/>
        <item x="10255"/>
        <item x="295"/>
        <item x="6808"/>
        <item x="23463"/>
        <item x="19930"/>
        <item x="6171"/>
        <item x="18842"/>
        <item x="7010"/>
        <item x="22576"/>
        <item x="2147"/>
        <item x="7965"/>
        <item x="1313"/>
        <item x="21439"/>
        <item x="5481"/>
        <item x="5289"/>
        <item x="22746"/>
        <item x="6246"/>
        <item x="3371"/>
        <item x="13116"/>
        <item x="4747"/>
        <item x="12937"/>
        <item x="10854"/>
        <item x="6391"/>
        <item x="5626"/>
        <item x="3709"/>
        <item x="7918"/>
        <item x="3770"/>
        <item x="12701"/>
        <item x="8072"/>
        <item x="6200"/>
        <item x="12874"/>
        <item x="7542"/>
        <item x="7093"/>
        <item x="2607"/>
        <item x="23657"/>
        <item x="16930"/>
        <item x="13000"/>
        <item x="21000"/>
        <item x="10236"/>
        <item x="15300"/>
        <item x="8520"/>
        <item x="196"/>
        <item x="7238"/>
        <item x="3540"/>
        <item x="19681"/>
        <item x="12995"/>
        <item x="10438"/>
        <item x="5578"/>
        <item x="12149"/>
        <item x="2125"/>
        <item x="21997"/>
        <item x="6741"/>
        <item x="2150"/>
        <item x="13573"/>
        <item x="17927"/>
        <item x="21299"/>
        <item x="503"/>
        <item x="11647"/>
        <item x="13843"/>
        <item x="16573"/>
        <item x="3588"/>
        <item x="22042"/>
        <item x="10179"/>
        <item x="7053"/>
        <item x="560"/>
        <item x="10513"/>
        <item x="9255"/>
        <item x="3992"/>
        <item x="16380"/>
        <item x="2580"/>
        <item x="12437"/>
        <item x="2968"/>
        <item x="15766"/>
        <item x="603"/>
        <item x="3797"/>
        <item x="5357"/>
        <item x="5837"/>
        <item x="19544"/>
        <item x="16896"/>
        <item x="688"/>
        <item x="3519"/>
        <item x="3535"/>
        <item x="17901"/>
        <item x="5691"/>
        <item x="10157"/>
        <item x="8207"/>
        <item x="14205"/>
        <item x="1031"/>
        <item x="9196"/>
        <item x="17637"/>
        <item x="2001"/>
        <item x="7159"/>
        <item x="13258"/>
        <item x="23059"/>
        <item x="2680"/>
        <item x="915"/>
        <item x="3943"/>
        <item x="13899"/>
        <item x="5306"/>
        <item x="16816"/>
        <item x="9794"/>
        <item x="18583"/>
        <item x="3031"/>
        <item x="15030"/>
        <item x="17149"/>
        <item x="21977"/>
        <item x="4732"/>
        <item x="18946"/>
        <item x="14210"/>
        <item x="5768"/>
        <item x="2761"/>
        <item x="1433"/>
        <item x="2535"/>
        <item x="12559"/>
        <item x="6516"/>
        <item x="2042"/>
        <item x="6240"/>
        <item x="2730"/>
        <item x="1497"/>
        <item x="7300"/>
        <item x="300"/>
        <item x="13378"/>
        <item x="1869"/>
        <item x="1984"/>
        <item x="13501"/>
        <item x="7446"/>
        <item x="17784"/>
        <item x="9048"/>
        <item x="1352"/>
        <item x="17211"/>
        <item x="19187"/>
        <item x="12980"/>
        <item x="20681"/>
        <item x="6181"/>
        <item x="11012"/>
        <item x="23014"/>
        <item x="7383"/>
        <item x="19418"/>
        <item x="3310"/>
        <item x="360"/>
        <item x="11917"/>
        <item x="10696"/>
        <item x="3390"/>
        <item x="19941"/>
        <item x="1473"/>
        <item x="7778"/>
        <item x="6014"/>
        <item x="2833"/>
        <item x="18860"/>
        <item x="21981"/>
        <item x="11436"/>
        <item x="7695"/>
        <item x="7966"/>
        <item x="8106"/>
        <item x="3299"/>
        <item x="4117"/>
        <item x="3952"/>
        <item x="1858"/>
        <item x="469"/>
        <item x="22224"/>
        <item x="3725"/>
        <item x="722"/>
        <item x="18318"/>
        <item x="16718"/>
        <item x="2174"/>
        <item x="496"/>
        <item x="12421"/>
        <item x="270"/>
        <item x="2561"/>
        <item x="21511"/>
        <item x="21467"/>
        <item x="1262"/>
        <item x="14600"/>
        <item x="1437"/>
        <item x="7666"/>
        <item x="13163"/>
        <item x="12645"/>
        <item x="16134"/>
        <item x="23496"/>
        <item x="1675"/>
        <item x="17733"/>
        <item x="4637"/>
        <item x="4432"/>
        <item x="12784"/>
        <item x="4678"/>
        <item x="5672"/>
        <item x="605"/>
        <item x="4755"/>
        <item x="2367"/>
        <item x="3881"/>
        <item x="21532"/>
        <item x="8561"/>
        <item x="9481"/>
        <item x="4604"/>
        <item x="16878"/>
        <item x="327"/>
        <item x="64"/>
        <item x="19143"/>
        <item x="1388"/>
        <item x="9688"/>
        <item x="18175"/>
        <item x="5385"/>
        <item x="7882"/>
        <item x="3655"/>
        <item x="16764"/>
        <item x="5181"/>
        <item x="22396"/>
        <item x="971"/>
        <item x="11421"/>
        <item x="174"/>
        <item x="13775"/>
        <item x="8031"/>
        <item x="1400"/>
        <item x="6950"/>
        <item x="1989"/>
        <item x="15184"/>
        <item x="6978"/>
        <item x="3610"/>
        <item x="8093"/>
        <item x="5441"/>
        <item x="18056"/>
        <item x="19287"/>
        <item x="4378"/>
        <item x="3823"/>
        <item x="8173"/>
        <item x="1704"/>
        <item x="21169"/>
        <item x="18092"/>
        <item x="2126"/>
        <item x="23476"/>
        <item x="2167"/>
        <item x="20537"/>
        <item x="4527"/>
        <item x="16600"/>
        <item x="12855"/>
        <item x="2704"/>
        <item x="4176"/>
        <item x="14062"/>
        <item x="17205"/>
        <item x="9"/>
        <item x="19915"/>
        <item x="11883"/>
        <item x="22160"/>
        <item x="23669"/>
        <item x="14734"/>
        <item x="10808"/>
        <item x="6664"/>
        <item x="22286"/>
        <item x="17499"/>
        <item x="3493"/>
        <item x="14464"/>
        <item x="17646"/>
        <item x="18725"/>
        <item x="15225"/>
        <item x="13267"/>
        <item x="23572"/>
        <item x="7187"/>
        <item x="5816"/>
        <item x="3406"/>
        <item x="13925"/>
        <item x="130"/>
        <item x="4466"/>
        <item x="4456"/>
        <item x="7059"/>
        <item x="6097"/>
        <item x="10244"/>
        <item x="3712"/>
        <item x="7039"/>
        <item x="6325"/>
        <item x="5307"/>
        <item x="7328"/>
        <item x="12036"/>
        <item x="14974"/>
        <item x="20379"/>
        <item x="3752"/>
        <item x="1118"/>
        <item x="12031"/>
        <item x="18212"/>
        <item x="440"/>
        <item x="22326"/>
        <item x="2881"/>
        <item x="19006"/>
        <item x="3874"/>
        <item x="18719"/>
        <item x="16638"/>
        <item x="13396"/>
        <item x="18065"/>
        <item x="12279"/>
        <item x="11887"/>
        <item x="10296"/>
        <item x="22837"/>
        <item x="22283"/>
        <item x="5941"/>
        <item x="13047"/>
        <item x="6301"/>
        <item x="20230"/>
        <item x="12439"/>
        <item x="19"/>
        <item x="22852"/>
        <item x="23477"/>
        <item x="9416"/>
        <item x="4144"/>
        <item x="6913"/>
        <item x="8320"/>
        <item x="11938"/>
        <item x="17775"/>
        <item x="1579"/>
        <item x="8819"/>
        <item x="17111"/>
        <item x="17689"/>
        <item x="6784"/>
        <item x="22229"/>
        <item x="9483"/>
        <item x="19132"/>
        <item x="4250"/>
        <item x="19149"/>
        <item x="2322"/>
        <item x="1144"/>
        <item x="10093"/>
        <item x="13907"/>
        <item x="5445"/>
        <item x="2308"/>
        <item x="5509"/>
        <item x="9338"/>
        <item x="11518"/>
        <item x="336"/>
        <item x="6041"/>
        <item x="7594"/>
        <item x="3461"/>
        <item x="1994"/>
        <item x="6139"/>
        <item x="13561"/>
        <item x="18445"/>
        <item x="15574"/>
        <item x="22433"/>
        <item x="22712"/>
        <item x="6980"/>
        <item x="6268"/>
        <item x="13367"/>
        <item x="5065"/>
        <item x="19909"/>
        <item x="6487"/>
        <item x="7246"/>
        <item x="17502"/>
        <item x="16058"/>
        <item x="13625"/>
        <item x="5913"/>
        <item x="14643"/>
        <item x="19842"/>
        <item x="1870"/>
        <item x="5369"/>
        <item x="16738"/>
        <item x="3959"/>
        <item x="10945"/>
        <item x="5097"/>
        <item x="2829"/>
        <item x="13778"/>
        <item x="1637"/>
        <item x="9724"/>
        <item x="2909"/>
        <item x="1399"/>
        <item x="6904"/>
        <item x="22030"/>
        <item x="14597"/>
        <item x="7256"/>
        <item x="18059"/>
        <item x="772"/>
        <item x="19424"/>
        <item x="3721"/>
        <item x="21710"/>
        <item x="20926"/>
        <item x="23002"/>
        <item x="3338"/>
        <item x="2654"/>
        <item x="22303"/>
        <item x="3710"/>
        <item x="4839"/>
        <item x="2422"/>
        <item x="5665"/>
        <item x="6345"/>
        <item x="12132"/>
        <item x="7735"/>
        <item x="11785"/>
        <item x="16632"/>
        <item x="1329"/>
        <item x="12579"/>
        <item x="7342"/>
        <item x="21906"/>
        <item x="13330"/>
        <item x="859"/>
        <item x="6124"/>
        <item x="1056"/>
        <item x="16794"/>
        <item x="4451"/>
        <item x="1410"/>
        <item x="21508"/>
        <item x="6798"/>
        <item x="3822"/>
        <item x="19012"/>
        <item x="21761"/>
        <item x="961"/>
        <item x="17921"/>
        <item x="4234"/>
        <item x="4029"/>
        <item x="23653"/>
        <item x="21055"/>
        <item x="19698"/>
        <item x="21530"/>
        <item x="4632"/>
        <item x="8501"/>
        <item x="446"/>
        <item x="3122"/>
        <item x="18288"/>
        <item x="22118"/>
        <item x="6846"/>
        <item x="17062"/>
        <item x="17562"/>
        <item x="5238"/>
        <item x="1001"/>
        <item x="22668"/>
        <item x="15920"/>
        <item x="14467"/>
        <item x="17565"/>
        <item x="11527"/>
        <item x="10566"/>
        <item x="8060"/>
        <item x="20312"/>
        <item x="11868"/>
        <item x="16059"/>
        <item x="18109"/>
        <item x="17875"/>
        <item x="16526"/>
        <item x="8741"/>
        <item x="23335"/>
        <item x="16310"/>
        <item x="1204"/>
        <item x="14565"/>
        <item x="2273"/>
        <item x="16858"/>
        <item x="1844"/>
        <item x="15914"/>
        <item x="13210"/>
        <item x="12398"/>
        <item x="472"/>
        <item x="8632"/>
        <item x="1982"/>
        <item x="20505"/>
        <item x="9530"/>
        <item x="7910"/>
        <item x="8435"/>
        <item x="3048"/>
        <item x="5334"/>
        <item x="724"/>
        <item x="1733"/>
        <item x="8658"/>
        <item x="8726"/>
        <item x="169"/>
        <item x="17117"/>
        <item x="5654"/>
        <item x="6104"/>
        <item x="1458"/>
        <item x="22540"/>
        <item x="7113"/>
        <item x="4481"/>
        <item x="14044"/>
        <item x="20272"/>
        <item x="22452"/>
        <item x="23167"/>
        <item x="5325"/>
        <item x="17310"/>
        <item x="12"/>
        <item x="6085"/>
        <item x="1678"/>
        <item x="10036"/>
        <item x="10548"/>
        <item x="20080"/>
        <item x="4147"/>
        <item x="14555"/>
        <item x="14273"/>
        <item x="746"/>
        <item x="355"/>
        <item x="13719"/>
        <item x="11088"/>
        <item x="16327"/>
        <item x="18664"/>
        <item x="11836"/>
        <item x="2289"/>
        <item x="17295"/>
        <item x="23509"/>
        <item x="5655"/>
        <item x="22370"/>
        <item x="885"/>
        <item x="13029"/>
        <item x="18297"/>
        <item x="16233"/>
        <item x="5286"/>
        <item x="18214"/>
        <item x="8444"/>
        <item x="441"/>
        <item x="23147"/>
        <item x="21339"/>
        <item x="2399"/>
        <item x="2381"/>
        <item x="7986"/>
        <item x="3072"/>
        <item x="18955"/>
        <item x="7482"/>
        <item x="4105"/>
        <item x="8680"/>
        <item x="3209"/>
        <item x="7690"/>
        <item x="15885"/>
        <item x="1413"/>
        <item x="23353"/>
        <item x="7841"/>
        <item x="2127"/>
        <item x="3115"/>
        <item x="22137"/>
        <item x="6373"/>
        <item x="18261"/>
        <item x="464"/>
        <item x="1251"/>
        <item x="3154"/>
        <item x="1981"/>
        <item x="7764"/>
        <item x="5728"/>
        <item x="18866"/>
        <item x="5980"/>
        <item x="21702"/>
        <item x="14047"/>
        <item x="2162"/>
        <item x="8855"/>
        <item x="21170"/>
        <item x="2092"/>
        <item x="19848"/>
        <item x="11795"/>
        <item x="4164"/>
        <item x="1814"/>
        <item x="18407"/>
        <item x="20702"/>
        <item x="11669"/>
        <item x="7198"/>
        <item x="744"/>
        <item x="22755"/>
        <item x="22978"/>
        <item x="11157"/>
        <item x="18218"/>
        <item x="3587"/>
        <item x="6410"/>
        <item x="3061"/>
        <item x="8105"/>
        <item x="14544"/>
        <item x="12941"/>
        <item x="8128"/>
        <item x="597"/>
        <item x="11873"/>
        <item x="5112"/>
        <item x="257"/>
        <item x="3571"/>
        <item x="3736"/>
        <item x="2293"/>
        <item x="10006"/>
        <item x="10062"/>
        <item x="20385"/>
        <item x="6724"/>
        <item x="2333"/>
        <item x="16162"/>
        <item x="4932"/>
        <item x="12786"/>
        <item x="9034"/>
        <item x="8334"/>
        <item x="12794"/>
        <item x="4306"/>
        <item x="3227"/>
        <item x="1791"/>
        <item x="10234"/>
        <item x="18803"/>
        <item x="10321"/>
        <item x="17704"/>
        <item x="14729"/>
        <item x="580"/>
        <item x="11221"/>
        <item x="11974"/>
        <item x="20161"/>
        <item x="14329"/>
        <item x="18379"/>
        <item x="18589"/>
        <item x="6337"/>
        <item x="22565"/>
        <item x="7489"/>
        <item x="8896"/>
        <item x="4000"/>
        <item x="5128"/>
        <item x="13641"/>
        <item x="3851"/>
        <item x="9323"/>
        <item x="7232"/>
        <item x="1800"/>
        <item x="15988"/>
        <item x="23446"/>
        <item x="21645"/>
        <item x="8744"/>
        <item x="7335"/>
        <item x="3099"/>
        <item x="3233"/>
        <item x="11299"/>
        <item x="9758"/>
        <item x="10363"/>
        <item x="6122"/>
        <item x="11441"/>
        <item x="6143"/>
        <item x="9614"/>
        <item x="7836"/>
        <item x="10115"/>
        <item x="22969"/>
        <item x="3256"/>
        <item x="7364"/>
        <item x="22814"/>
        <item x="16124"/>
        <item x="19561"/>
        <item x="8071"/>
        <item x="21189"/>
        <item x="5586"/>
        <item x="15257"/>
        <item x="3617"/>
        <item x="13602"/>
        <item x="13069"/>
        <item x="11798"/>
        <item x="13910"/>
        <item x="3357"/>
        <item x="16202"/>
        <item x="4002"/>
        <item x="6098"/>
        <item x="1988"/>
        <item x="882"/>
        <item x="1672"/>
        <item x="14615"/>
        <item x="3853"/>
        <item x="10898"/>
        <item x="8656"/>
        <item x="17351"/>
        <item x="675"/>
        <item x="23211"/>
        <item x="3732"/>
        <item x="10367"/>
        <item x="20708"/>
        <item x="10261"/>
        <item x="23145"/>
        <item x="13261"/>
        <item x="9910"/>
        <item x="6316"/>
        <item x="4016"/>
        <item x="2708"/>
        <item x="9467"/>
        <item x="8640"/>
        <item x="21742"/>
        <item x="21027"/>
        <item x="8752"/>
        <item x="10156"/>
        <item x="11763"/>
        <item x="121"/>
        <item x="6318"/>
        <item x="3730"/>
        <item x="20910"/>
        <item x="8431"/>
        <item x="13659"/>
        <item x="17918"/>
        <item x="18209"/>
        <item x="19955"/>
        <item x="6228"/>
        <item x="1010"/>
        <item x="11677"/>
        <item x="4570"/>
        <item x="20916"/>
        <item x="6795"/>
        <item x="15451"/>
        <item x="963"/>
        <item x="9740"/>
        <item x="3123"/>
        <item x="3866"/>
        <item x="96"/>
        <item x="8790"/>
        <item x="15400"/>
        <item x="5739"/>
        <item x="3898"/>
        <item x="1111"/>
        <item x="19768"/>
        <item x="17874"/>
        <item x="18243"/>
        <item x="5839"/>
        <item x="21340"/>
        <item x="15870"/>
        <item x="19555"/>
        <item x="18643"/>
        <item x="8012"/>
        <item x="11177"/>
        <item x="22134"/>
        <item x="3816"/>
        <item x="2525"/>
        <item x="19306"/>
        <item x="20543"/>
        <item x="8608"/>
        <item x="11293"/>
        <item x="6127"/>
        <item x="6526"/>
        <item x="14732"/>
        <item x="2546"/>
        <item x="6836"/>
        <item x="9376"/>
        <item x="9925"/>
        <item x="13131"/>
        <item x="21536"/>
        <item x="23347"/>
        <item x="22644"/>
        <item x="12190"/>
        <item x="6307"/>
        <item x="1935"/>
        <item x="9882"/>
        <item x="21623"/>
        <item x="9549"/>
        <item x="17011"/>
        <item x="3109"/>
        <item x="2978"/>
        <item x="7521"/>
        <item x="103"/>
        <item x="8292"/>
        <item x="5566"/>
        <item x="2274"/>
        <item x="1345"/>
        <item x="15792"/>
        <item x="3741"/>
        <item x="7235"/>
        <item x="4590"/>
        <item x="15067"/>
        <item x="21840"/>
        <item x="18502"/>
        <item x="585"/>
        <item x="4847"/>
        <item x="6608"/>
        <item x="7124"/>
        <item x="8223"/>
        <item x="873"/>
        <item x="21519"/>
        <item x="17803"/>
        <item x="22920"/>
        <item x="13793"/>
        <item x="15206"/>
        <item x="6598"/>
        <item x="3568"/>
        <item x="5249"/>
        <item x="5661"/>
        <item x="13241"/>
        <item x="11774"/>
        <item x="12693"/>
        <item x="9182"/>
        <item x="13991"/>
        <item x="10145"/>
        <item x="19884"/>
        <item x="5996"/>
        <item x="19456"/>
        <item x="23546"/>
        <item x="1948"/>
        <item x="1955"/>
        <item x="6229"/>
        <item x="16137"/>
        <item x="12167"/>
        <item x="20867"/>
        <item x="19593"/>
        <item x="10688"/>
        <item x="5425"/>
        <item x="15717"/>
        <item x="21195"/>
        <item x="20037"/>
        <item x="7003"/>
        <item x="2478"/>
        <item x="22143"/>
        <item x="4302"/>
        <item x="22184"/>
        <item x="11473"/>
        <item x="8540"/>
        <item x="22282"/>
        <item x="11996"/>
        <item x="17377"/>
        <item x="1547"/>
        <item x="5674"/>
        <item x="10133"/>
        <item x="9988"/>
        <item x="23289"/>
        <item x="6110"/>
        <item x="16160"/>
        <item x="16571"/>
        <item x="7788"/>
        <item x="20913"/>
        <item x="23643"/>
        <item x="22622"/>
        <item x="7802"/>
        <item x="1890"/>
        <item x="2244"/>
        <item x="11975"/>
        <item x="7131"/>
        <item x="10467"/>
        <item x="2419"/>
        <item x="6918"/>
        <item x="7981"/>
        <item x="19766"/>
        <item x="3430"/>
        <item x="21569"/>
        <item x="191"/>
        <item x="8812"/>
        <item x="6430"/>
        <item x="4867"/>
        <item x="14344"/>
        <item x="4650"/>
        <item x="6180"/>
        <item x="10463"/>
        <item x="23379"/>
        <item x="5212"/>
        <item x="18003"/>
        <item x="2677"/>
        <item x="3448"/>
        <item x="4043"/>
        <item x="3962"/>
        <item x="18262"/>
        <item x="1550"/>
        <item x="7970"/>
        <item x="13466"/>
        <item x="9496"/>
        <item x="22650"/>
        <item x="15543"/>
        <item x="2440"/>
        <item x="22309"/>
        <item x="19083"/>
        <item x="11753"/>
        <item x="553"/>
        <item x="18024"/>
        <item x="6994"/>
        <item x="4950"/>
        <item x="16317"/>
        <item x="6611"/>
        <item x="8701"/>
        <item x="19167"/>
        <item x="4979"/>
        <item x="21576"/>
        <item x="3108"/>
        <item x="9279"/>
        <item x="21368"/>
        <item x="9352"/>
        <item x="14482"/>
        <item x="870"/>
        <item x="9009"/>
        <item x="8922"/>
        <item x="22472"/>
        <item x="14129"/>
        <item x="1516"/>
        <item x="17483"/>
        <item x="19791"/>
        <item x="4189"/>
        <item x="15777"/>
        <item x="9643"/>
        <item x="6424"/>
        <item x="10484"/>
        <item x="8215"/>
        <item x="18343"/>
        <item x="23040"/>
        <item x="9210"/>
        <item x="5808"/>
        <item x="7271"/>
        <item x="16665"/>
        <item x="4565"/>
        <item x="8368"/>
        <item x="18093"/>
        <item x="12637"/>
        <item x="1728"/>
        <item x="18580"/>
        <item x="10283"/>
        <item x="85"/>
        <item x="1993"/>
        <item x="16674"/>
        <item x="15875"/>
        <item x="4597"/>
        <item x="1317"/>
        <item x="10831"/>
        <item x="6145"/>
        <item x="1021"/>
        <item x="23317"/>
        <item x="2742"/>
        <item x="8758"/>
        <item x="22956"/>
        <item x="6245"/>
        <item x="4145"/>
        <item x="4108"/>
        <item x="2862"/>
        <item x="18492"/>
        <item x="10210"/>
        <item x="16577"/>
        <item x="1843"/>
        <item x="21642"/>
        <item x="6791"/>
        <item x="811"/>
        <item x="19983"/>
        <item x="1853"/>
        <item x="5125"/>
        <item x="16243"/>
        <item x="6329"/>
        <item x="8004"/>
        <item x="22880"/>
        <item x="13456"/>
        <item x="16175"/>
        <item x="8471"/>
        <item x="13529"/>
        <item x="4428"/>
        <item x="4781"/>
        <item x="8993"/>
        <item x="23180"/>
        <item x="6525"/>
        <item x="6428"/>
        <item x="2185"/>
        <item x="5562"/>
        <item x="19604"/>
        <item x="8862"/>
        <item x="21972"/>
        <item x="21088"/>
        <item x="5299"/>
        <item x="9385"/>
        <item x="4403"/>
        <item x="10755"/>
        <item x="13553"/>
        <item x="12603"/>
        <item x="15783"/>
        <item x="4764"/>
        <item x="16601"/>
        <item x="11031"/>
        <item x="1457"/>
        <item x="21975"/>
        <item x="2437"/>
        <item x="4032"/>
        <item x="18363"/>
        <item x="18824"/>
        <item x="3160"/>
        <item x="10809"/>
        <item x="18284"/>
        <item x="8213"/>
        <item x="13549"/>
        <item x="21450"/>
        <item x="19673"/>
        <item x="21708"/>
        <item x="4088"/>
        <item x="2564"/>
        <item x="14749"/>
        <item x="8085"/>
        <item x="23193"/>
        <item x="14349"/>
        <item x="22939"/>
        <item x="11203"/>
        <item x="7418"/>
        <item x="13290"/>
        <item x="8277"/>
        <item x="15569"/>
        <item x="957"/>
        <item x="738"/>
        <item x="18509"/>
        <item x="310"/>
        <item x="11038"/>
        <item x="18917"/>
        <item x="21491"/>
        <item x="17525"/>
        <item x="6531"/>
        <item x="5370"/>
        <item x="11434"/>
        <item x="9955"/>
        <item x="16927"/>
        <item x="9928"/>
        <item x="12298"/>
        <item x="8662"/>
        <item x="11579"/>
        <item x="3873"/>
        <item x="5709"/>
        <item x="2619"/>
        <item x="16302"/>
        <item x="15647"/>
        <item x="10799"/>
        <item x="10424"/>
        <item x="8820"/>
        <item x="2123"/>
        <item x="12388"/>
        <item x="8496"/>
        <item x="17415"/>
        <item x="9367"/>
        <item x="1199"/>
        <item x="1721"/>
        <item x="558"/>
        <item x="832"/>
        <item x="152"/>
        <item x="21258"/>
        <item x="17202"/>
        <item x="11409"/>
        <item x="21362"/>
        <item x="2451"/>
        <item x="17227"/>
        <item x="10567"/>
        <item x="12054"/>
        <item x="20322"/>
        <item x="8848"/>
        <item x="5660"/>
        <item x="2393"/>
        <item x="3400"/>
        <item x="1490"/>
        <item x="19227"/>
        <item x="14914"/>
        <item x="20841"/>
        <item x="2139"/>
        <item x="13818"/>
        <item x="3480"/>
        <item x="34"/>
        <item x="16080"/>
        <item x="12598"/>
        <item x="8591"/>
        <item x="20667"/>
        <item x="20789"/>
        <item x="6037"/>
        <item x="15637"/>
        <item x="3132"/>
        <item x="8946"/>
        <item x="5119"/>
        <item x="1139"/>
        <item x="7127"/>
        <item x="2663"/>
        <item x="6184"/>
        <item x="14885"/>
        <item x="3597"/>
        <item x="6686"/>
        <item x="2798"/>
        <item x="8505"/>
        <item x="1200"/>
        <item x="499"/>
        <item x="9479"/>
        <item x="21455"/>
        <item x="14185"/>
        <item x="2474"/>
        <item x="16760"/>
        <item x="5290"/>
        <item x="17801"/>
        <item x="18985"/>
        <item x="10204"/>
        <item x="10715"/>
        <item x="5949"/>
        <item x="17686"/>
        <item x="8648"/>
        <item x="7236"/>
        <item x="6518"/>
        <item x="16447"/>
        <item x="16699"/>
        <item x="1158"/>
        <item x="4621"/>
        <item x="15007"/>
        <item x="7352"/>
        <item x="4330"/>
        <item x="309"/>
        <item x="13489"/>
        <item x="1975"/>
        <item x="9573"/>
        <item x="8772"/>
        <item x="15241"/>
        <item x="6879"/>
        <item x="9650"/>
        <item x="10496"/>
        <item x="11599"/>
        <item x="3742"/>
        <item x="6541"/>
        <item x="8214"/>
        <item x="6953"/>
        <item x="1742"/>
        <item x="10581"/>
        <item x="2276"/>
        <item x="5708"/>
        <item x="5885"/>
        <item x="1404"/>
        <item x="14639"/>
        <item x="2441"/>
        <item x="735"/>
        <item x="6867"/>
        <item x="20520"/>
        <item x="8364"/>
        <item x="15597"/>
        <item x="3220"/>
        <item x="4856"/>
        <item x="40"/>
        <item x="8091"/>
        <item x="4288"/>
        <item x="1784"/>
        <item x="4435"/>
        <item x="6252"/>
        <item x="2977"/>
        <item x="9401"/>
        <item x="13826"/>
        <item x="19609"/>
        <item x="736"/>
        <item x="12201"/>
        <item x="22905"/>
        <item x="5150"/>
        <item x="2018"/>
        <item x="8936"/>
        <item x="10595"/>
        <item x="15282"/>
        <item x="1945"/>
        <item x="9098"/>
        <item x="23311"/>
        <item x="6661"/>
        <item x="10452"/>
        <item x="22621"/>
        <item x="8874"/>
        <item x="6680"/>
        <item x="22984"/>
        <item x="6952"/>
        <item x="2772"/>
        <item x="7622"/>
        <item x="20861"/>
        <item x="14411"/>
        <item x="3885"/>
        <item x="11522"/>
        <item x="5711"/>
        <item x="21607"/>
        <item x="10663"/>
        <item x="6793"/>
        <item x="18340"/>
        <item x="10310"/>
        <item x="7968"/>
        <item x="2689"/>
        <item x="9070"/>
        <item x="22327"/>
        <item x="4759"/>
        <item x="11713"/>
        <item x="9693"/>
        <item x="17275"/>
        <item x="5391"/>
        <item x="19839"/>
        <item x="9223"/>
        <item x="7779"/>
        <item x="8602"/>
        <item x="4407"/>
        <item x="14906"/>
        <item x="7917"/>
        <item x="14282"/>
        <item x="4588"/>
        <item x="10652"/>
        <item x="2898"/>
        <item x="10765"/>
        <item x="11317"/>
        <item x="11279"/>
        <item x="17047"/>
        <item x="60"/>
        <item x="374"/>
        <item x="2329"/>
        <item x="7094"/>
        <item x="22820"/>
        <item x="3689"/>
        <item x="21722"/>
        <item x="4767"/>
        <item x="6155"/>
        <item x="848"/>
        <item x="8835"/>
        <item x="1928"/>
        <item x="23168"/>
        <item x="10996"/>
        <item x="5277"/>
        <item x="11734"/>
        <item x="11979"/>
        <item x="1796"/>
        <item x="18311"/>
        <item x="2920"/>
        <item x="19061"/>
        <item x="23485"/>
        <item x="11422"/>
        <item x="10858"/>
        <item x="16029"/>
        <item x="12493"/>
        <item x="14777"/>
        <item x="12182"/>
        <item x="10896"/>
        <item x="5897"/>
        <item x="23667"/>
        <item x="22838"/>
        <item x="4200"/>
        <item x="2874"/>
        <item x="10897"/>
        <item x="21881"/>
        <item x="7474"/>
        <item x="10192"/>
        <item x="5875"/>
        <item x="10621"/>
        <item x="10167"/>
        <item x="6631"/>
        <item x="5576"/>
        <item x="14420"/>
        <item x="23003"/>
        <item x="221"/>
        <item x="11310"/>
        <item x="11380"/>
        <item x="10099"/>
        <item x="9533"/>
        <item x="18040"/>
        <item x="15692"/>
        <item x="19557"/>
        <item x="7132"/>
        <item x="4236"/>
        <item x="6961"/>
        <item x="8669"/>
        <item x="14687"/>
        <item x="16362"/>
        <item x="6538"/>
        <item x="4160"/>
        <item x="2457"/>
        <item x="19052"/>
        <item x="23151"/>
        <item x="7939"/>
        <item x="13586"/>
        <item x="23234"/>
        <item x="12367"/>
        <item x="22161"/>
        <item x="15722"/>
        <item x="9674"/>
        <item x="11138"/>
        <item x="9812"/>
        <item x="3022"/>
        <item x="7391"/>
        <item x="18623"/>
        <item x="5465"/>
        <item x="10641"/>
        <item x="636"/>
        <item x="9365"/>
        <item x="7399"/>
        <item x="16734"/>
        <item x="6469"/>
        <item x="8870"/>
        <item x="22669"/>
        <item x="8189"/>
        <item x="3198"/>
        <item x="4731"/>
        <item x="5877"/>
        <item x="7548"/>
        <item x="10620"/>
        <item x="19246"/>
        <item x="23491"/>
        <item x="8482"/>
        <item x="18605"/>
        <item x="8601"/>
        <item x="1961"/>
        <item x="6970"/>
        <item x="5168"/>
        <item x="6087"/>
        <item x="21998"/>
        <item x="21853"/>
        <item x="10098"/>
        <item x="3457"/>
        <item x="3190"/>
        <item x="10359"/>
        <item x="19283"/>
        <item x="2007"/>
        <item x="114"/>
        <item x="6532"/>
        <item x="1711"/>
        <item x="3362"/>
        <item x="454"/>
        <item x="17968"/>
        <item x="19689"/>
        <item x="1501"/>
        <item x="10634"/>
        <item x="9655"/>
        <item x="23308"/>
        <item x="20773"/>
        <item x="2158"/>
        <item x="18716"/>
        <item x="21888"/>
        <item x="9260"/>
        <item x="8842"/>
        <item x="14430"/>
        <item x="4285"/>
        <item x="12376"/>
        <item x="13457"/>
        <item x="7105"/>
        <item x="7095"/>
        <item x="21679"/>
        <item x="1260"/>
        <item x="1052"/>
        <item x="17758"/>
        <item x="4492"/>
        <item x="8110"/>
        <item x="16952"/>
        <item x="11026"/>
        <item x="2292"/>
        <item x="16470"/>
        <item x="15168"/>
        <item x="19304"/>
        <item x="9729"/>
        <item x="13854"/>
        <item x="18767"/>
        <item x="2853"/>
        <item x="11905"/>
        <item x="5144"/>
        <item x="3524"/>
        <item x="5619"/>
        <item x="2306"/>
        <item x="4528"/>
        <item x="14676"/>
        <item x="21021"/>
        <item x="6566"/>
        <item x="7066"/>
        <item x="22567"/>
        <item x="19463"/>
        <item x="11308"/>
        <item x="21791"/>
        <item x="19739"/>
        <item x="1013"/>
        <item x="17662"/>
        <item x="16014"/>
        <item x="8771"/>
        <item x="4015"/>
        <item x="8633"/>
        <item x="11862"/>
        <item x="10610"/>
        <item x="5058"/>
        <item x="3724"/>
        <item x="15804"/>
        <item x="5427"/>
        <item x="594"/>
        <item x="10090"/>
        <item x="5563"/>
        <item x="3180"/>
        <item x="6926"/>
        <item x="3504"/>
        <item x="20144"/>
        <item x="10886"/>
        <item x="20221"/>
        <item x="3719"/>
        <item x="20468"/>
        <item x="5530"/>
        <item x="3365"/>
        <item x="21341"/>
        <item x="21827"/>
        <item x="19656"/>
        <item x="4586"/>
        <item x="4829"/>
        <item x="4734"/>
        <item x="16125"/>
        <item x="2447"/>
        <item x="251"/>
        <item x="8244"/>
        <item x="4388"/>
        <item x="1830"/>
        <item x="790"/>
        <item x="11721"/>
        <item x="4173"/>
        <item x="20428"/>
        <item x="9832"/>
        <item x="11251"/>
        <item x="8108"/>
        <item x="9240"/>
        <item x="5978"/>
        <item x="19443"/>
        <item x="44"/>
        <item x="12018"/>
        <item x="8343"/>
        <item x="15108"/>
        <item x="18693"/>
        <item x="16522"/>
        <item x="7143"/>
        <item x="14954"/>
        <item x="18857"/>
        <item x="4887"/>
        <item x="12319"/>
        <item x="19924"/>
        <item x="15935"/>
        <item x="19717"/>
        <item x="7263"/>
        <item x="22737"/>
        <item x="4281"/>
        <item x="10839"/>
        <item x="356"/>
        <item x="20629"/>
        <item x="4830"/>
        <item x="7381"/>
        <item x="9366"/>
        <item x="14747"/>
        <item x="16844"/>
        <item x="2721"/>
        <item x="12325"/>
        <item x="19218"/>
        <item x="9508"/>
        <item x="1098"/>
        <item x="22957"/>
        <item x="21743"/>
        <item x="1019"/>
        <item x="21682"/>
        <item x="1611"/>
        <item x="7476"/>
        <item x="4904"/>
        <item x="421"/>
        <item x="23380"/>
        <item x="8737"/>
        <item x="2768"/>
        <item x="10611"/>
        <item x="5608"/>
        <item x="10503"/>
        <item x="10042"/>
        <item x="10193"/>
        <item x="11166"/>
        <item x="10464"/>
        <item x="8768"/>
        <item x="12283"/>
        <item x="3397"/>
        <item x="13058"/>
        <item x="13592"/>
        <item x="9517"/>
        <item x="19893"/>
        <item x="9100"/>
        <item x="4998"/>
        <item x="5577"/>
        <item x="23673"/>
        <item x="9274"/>
        <item x="10322"/>
        <item x="23510"/>
        <item x="2729"/>
        <item x="19878"/>
        <item x="1456"/>
        <item x="4305"/>
        <item x="6271"/>
        <item x="231"/>
        <item x="12503"/>
        <item x="2707"/>
        <item x="19124"/>
        <item x="9684"/>
        <item x="19552"/>
        <item x="10344"/>
        <item x="8513"/>
        <item x="2311"/>
        <item x="3580"/>
        <item x="19398"/>
        <item x="12045"/>
        <item x="1164"/>
        <item x="9821"/>
        <item x="17621"/>
        <item x="18165"/>
        <item x="3163"/>
        <item x="10632"/>
        <item x="5750"/>
        <item x="19381"/>
        <item x="10077"/>
        <item x="7343"/>
        <item x="17837"/>
        <item x="6600"/>
        <item x="12181"/>
        <item x="8709"/>
        <item x="3878"/>
        <item x="12153"/>
        <item x="8145"/>
        <item x="6259"/>
        <item x="12828"/>
        <item x="11797"/>
        <item x="21629"/>
        <item x="3006"/>
        <item x="20035"/>
        <item x="22603"/>
        <item x="7818"/>
        <item x="5796"/>
        <item x="3361"/>
        <item x="12464"/>
        <item x="2286"/>
        <item x="1155"/>
        <item x="15308"/>
        <item x="10499"/>
        <item x="7379"/>
        <item x="9654"/>
        <item x="12093"/>
        <item x="23271"/>
        <item x="2854"/>
        <item x="20069"/>
        <item x="14487"/>
        <item x="13923"/>
        <item x="1060"/>
        <item x="23644"/>
        <item x="3945"/>
        <item x="6113"/>
        <item x="4704"/>
        <item x="1920"/>
        <item x="9544"/>
        <item x="2595"/>
        <item x="3312"/>
        <item x="9772"/>
        <item x="7426"/>
        <item x="9242"/>
        <item x="5720"/>
        <item x="17724"/>
        <item x="6326"/>
        <item x="20331"/>
        <item x="3763"/>
        <item x="2877"/>
        <item x="22696"/>
        <item x="10235"/>
        <item x="15956"/>
        <item x="11971"/>
        <item x="9801"/>
        <item x="8965"/>
        <item x="19067"/>
        <item x="22478"/>
        <item x="22205"/>
        <item x="158"/>
        <item x="4027"/>
        <item x="9427"/>
        <item x="8015"/>
        <item x="8884"/>
        <item x="17540"/>
        <item x="18882"/>
        <item x="10935"/>
        <item x="20001"/>
        <item x="6103"/>
        <item x="11464"/>
        <item x="117"/>
        <item x="12192"/>
        <item x="1208"/>
        <item x="14978"/>
        <item x="20208"/>
        <item x="1356"/>
        <item x="8530"/>
        <item x="17677"/>
        <item x="8143"/>
        <item x="12425"/>
        <item x="910"/>
        <item x="2579"/>
        <item x="1009"/>
        <item x="9077"/>
        <item x="5590"/>
        <item x="833"/>
        <item x="2559"/>
        <item x="919"/>
        <item x="7674"/>
        <item x="16819"/>
        <item x="7216"/>
        <item x="22300"/>
        <item x="780"/>
        <item x="12346"/>
        <item x="635"/>
        <item x="4446"/>
        <item x="9551"/>
        <item x="1306"/>
        <item x="21114"/>
        <item x="3008"/>
        <item x="9087"/>
        <item x="12345"/>
        <item x="22080"/>
        <item x="3865"/>
        <item x="10240"/>
        <item x="10777"/>
        <item x="11318"/>
        <item x="9016"/>
        <item x="10269"/>
        <item x="5122"/>
        <item x="16307"/>
        <item x="19937"/>
        <item x="4751"/>
        <item x="17944"/>
        <item x="1493"/>
        <item x="5254"/>
        <item x="7488"/>
        <item x="16840"/>
        <item x="4963"/>
        <item x="20627"/>
        <item x="8743"/>
        <item x="4603"/>
        <item x="8571"/>
        <item x="4054"/>
        <item x="2691"/>
        <item x="15076"/>
        <item x="21152"/>
        <item x="7284"/>
        <item x="6777"/>
        <item x="18640"/>
        <item x="14767"/>
        <item x="12733"/>
        <item x="17463"/>
        <item x="3966"/>
        <item x="21473"/>
        <item x="4580"/>
        <item x="15843"/>
        <item x="8971"/>
        <item x="5705"/>
        <item x="2726"/>
        <item x="6249"/>
        <item x="12869"/>
        <item x="20586"/>
        <item x="19165"/>
        <item x="4643"/>
        <item x="11939"/>
        <item x="11829"/>
        <item x="2418"/>
        <item x="10203"/>
        <item x="6289"/>
        <item x="8504"/>
        <item x="7529"/>
        <item x="4455"/>
        <item x="428"/>
        <item x="3969"/>
        <item x="4921"/>
        <item x="5474"/>
        <item x="1108"/>
        <item x="10918"/>
        <item x="3175"/>
        <item x="9570"/>
        <item x="6142"/>
        <item x="11929"/>
        <item x="9286"/>
        <item x="3403"/>
        <item x="12629"/>
        <item x="12563"/>
        <item x="6448"/>
        <item x="3529"/>
        <item x="13954"/>
        <item x="5871"/>
        <item x="8067"/>
        <item x="6563"/>
        <item x="12593"/>
        <item x="18135"/>
        <item x="111"/>
        <item x="7378"/>
        <item x="3021"/>
        <item x="12705"/>
        <item x="1520"/>
        <item x="4733"/>
        <item x="7945"/>
        <item x="5988"/>
        <item x="12453"/>
        <item x="21428"/>
        <item x="477"/>
        <item x="13136"/>
        <item x="19415"/>
        <item x="4342"/>
        <item x="14012"/>
        <item x="15080"/>
        <item x="12264"/>
        <item x="5039"/>
        <item x="2861"/>
        <item x="15426"/>
        <item x="2661"/>
        <item x="16344"/>
        <item x="2411"/>
        <item x="13731"/>
        <item x="8348"/>
        <item x="7752"/>
        <item x="8129"/>
        <item x="18490"/>
        <item x="1898"/>
        <item x="2271"/>
        <item x="8101"/>
        <item x="8047"/>
        <item x="734"/>
        <item x="11788"/>
        <item x="4698"/>
        <item x="10955"/>
        <item x="5952"/>
        <item x="36"/>
        <item x="11885"/>
        <item x="9889"/>
        <item x="19600"/>
        <item x="4587"/>
        <item x="2562"/>
        <item x="386"/>
        <item x="10665"/>
        <item x="7056"/>
        <item x="17087"/>
        <item x="970"/>
        <item x="19578"/>
        <item x="19947"/>
        <item x="1603"/>
        <item x="15490"/>
        <item x="11178"/>
        <item x="9155"/>
        <item x="18777"/>
        <item x="4462"/>
        <item x="5558"/>
        <item x="19003"/>
        <item x="6999"/>
        <item x="16753"/>
        <item x="21364"/>
        <item x="609"/>
        <item x="16444"/>
        <item x="1459"/>
        <item x="12055"/>
        <item x="9687"/>
        <item x="12229"/>
        <item x="22975"/>
        <item x="1286"/>
        <item x="1084"/>
        <item x="12191"/>
        <item x="2019"/>
        <item x="10612"/>
        <item x="665"/>
        <item x="4890"/>
        <item x="12549"/>
        <item x="229"/>
        <item x="1112"/>
        <item x="7046"/>
        <item x="4313"/>
        <item x="19580"/>
        <item x="11036"/>
        <item x="16496"/>
        <item x="21324"/>
        <item x="12327"/>
        <item x="12981"/>
        <item x="16991"/>
        <item x="9062"/>
        <item x="16258"/>
        <item x="8233"/>
        <item x="7717"/>
        <item x="1772"/>
        <item x="6515"/>
        <item x="20858"/>
        <item x="1348"/>
        <item x="22987"/>
        <item x="10519"/>
        <item x="21186"/>
        <item x="2181"/>
        <item x="14409"/>
        <item x="2824"/>
        <item x="13269"/>
        <item x="14874"/>
        <item x="6452"/>
        <item x="10134"/>
        <item x="22892"/>
        <item x="5388"/>
        <item x="5856"/>
        <item x="11196"/>
        <item x="633"/>
        <item x="8974"/>
        <item x="20699"/>
        <item x="8221"/>
        <item x="19028"/>
        <item x="8272"/>
        <item x="9960"/>
        <item x="4974"/>
        <item x="1450"/>
        <item x="14931"/>
        <item x="1691"/>
        <item x="4436"/>
        <item x="1302"/>
        <item x="11835"/>
        <item x="13807"/>
        <item x="8200"/>
        <item x="15658"/>
        <item x="12841"/>
        <item x="13673"/>
        <item x="19500"/>
        <item x="21053"/>
        <item x="7372"/>
        <item x="21393"/>
        <item x="8446"/>
        <item x="11215"/>
        <item x="14358"/>
        <item x="10085"/>
        <item x="20376"/>
        <item x="3272"/>
        <item x="7106"/>
        <item x="7373"/>
        <item x="14318"/>
        <item x="10386"/>
        <item x="2337"/>
        <item x="21168"/>
        <item x="10540"/>
        <item x="21359"/>
        <item x="21805"/>
        <item x="644"/>
        <item x="20842"/>
        <item x="5681"/>
        <item x="654"/>
        <item x="5019"/>
        <item x="20752"/>
        <item x="5545"/>
        <item x="17252"/>
        <item x="190"/>
        <item x="20363"/>
        <item x="19945"/>
        <item x="2153"/>
        <item x="3625"/>
        <item x="9343"/>
        <item x="718"/>
        <item x="19140"/>
        <item x="8157"/>
        <item x="6427"/>
        <item x="13484"/>
        <item x="12666"/>
        <item x="5060"/>
        <item x="17692"/>
        <item x="2528"/>
        <item x="4792"/>
        <item x="20029"/>
        <item x="6146"/>
        <item x="8119"/>
        <item x="15154"/>
        <item x="328"/>
        <item x="13410"/>
        <item x="1650"/>
        <item x="5176"/>
        <item x="517"/>
        <item x="11219"/>
        <item x="13816"/>
        <item x="3700"/>
        <item x="21094"/>
        <item x="11973"/>
        <item x="4137"/>
        <item x="5061"/>
        <item x="13117"/>
        <item x="8690"/>
        <item x="1120"/>
        <item x="20998"/>
        <item x="8251"/>
        <item x="2076"/>
        <item x="8107"/>
        <item x="20518"/>
        <item x="20838"/>
        <item x="21221"/>
        <item x="21337"/>
        <item x="4395"/>
        <item x="4258"/>
        <item x="7961"/>
        <item x="23570"/>
        <item x="22220"/>
        <item x="9809"/>
        <item x="22498"/>
        <item x="10035"/>
        <item x="2106"/>
        <item x="2189"/>
        <item x="14693"/>
        <item x="14752"/>
        <item x="19278"/>
        <item x="9587"/>
        <item x="6406"/>
        <item x="4379"/>
        <item x="4730"/>
        <item x="1173"/>
        <item x="1378"/>
        <item x="9001"/>
        <item x="9972"/>
        <item x="3543"/>
        <item x="21527"/>
        <item x="23105"/>
        <item x="2254"/>
        <item x="8766"/>
        <item x="15883"/>
        <item x="17390"/>
        <item x="5261"/>
        <item x="554"/>
        <item x="11982"/>
        <item x="14496"/>
        <item x="21171"/>
        <item x="8596"/>
        <item x="803"/>
        <item x="21699"/>
        <item x="7430"/>
        <item x="5378"/>
        <item x="18220"/>
        <item x="20360"/>
        <item x="15022"/>
        <item x="6239"/>
        <item x="175"/>
        <item x="4746"/>
        <item x="20206"/>
        <item x="7575"/>
        <item x="13296"/>
        <item x="2143"/>
        <item x="6624"/>
        <item x="13079"/>
        <item x="7898"/>
        <item x="1442"/>
        <item x="16027"/>
        <item x="6230"/>
        <item x="455"/>
        <item x="12776"/>
        <item x="4170"/>
        <item x="10340"/>
        <item x="4548"/>
        <item x="8943"/>
        <item x="13682"/>
        <item x="1866"/>
        <item x="9121"/>
        <item x="8300"/>
        <item x="11727"/>
        <item x="1537"/>
        <item x="7929"/>
        <item x="4319"/>
        <item x="888"/>
        <item x="1230"/>
        <item x="7635"/>
        <item x="7866"/>
        <item x="5828"/>
        <item x="6016"/>
        <item x="378"/>
        <item x="16173"/>
        <item x="12471"/>
        <item x="2038"/>
        <item x="11611"/>
        <item x="16965"/>
        <item x="8675"/>
        <item x="19201"/>
        <item x="3639"/>
        <item x="20067"/>
        <item x="242"/>
        <item x="10364"/>
        <item x="13543"/>
        <item x="9078"/>
        <item x="6455"/>
        <item x="19441"/>
        <item x="6439"/>
        <item x="1657"/>
        <item x="8956"/>
        <item x="7999"/>
        <item x="16461"/>
        <item x="15141"/>
        <item x="3708"/>
        <item x="7414"/>
        <item x="10031"/>
        <item x="12186"/>
        <item x="8361"/>
        <item x="8426"/>
        <item x="14085"/>
        <item x="4009"/>
        <item x="15730"/>
        <item x="16090"/>
        <item x="13060"/>
        <item x="529"/>
        <item x="8935"/>
        <item x="473"/>
        <item x="5854"/>
        <item x="20985"/>
        <item x="11259"/>
        <item x="3035"/>
        <item x="7229"/>
        <item x="11492"/>
        <item x="8304"/>
        <item x="13600"/>
        <item x="14877"/>
        <item x="5735"/>
        <item x="9138"/>
        <item x="19731"/>
        <item x="7624"/>
        <item x="16131"/>
        <item x="19184"/>
        <item x="10197"/>
        <item x="4404"/>
        <item x="21002"/>
        <item x="3129"/>
        <item x="11941"/>
        <item x="19262"/>
        <item x="12314"/>
        <item x="4857"/>
        <item x="5454"/>
        <item x="9359"/>
        <item x="1930"/>
        <item x="8800"/>
        <item x="9384"/>
        <item x="353"/>
        <item x="17538"/>
        <item x="32"/>
        <item x="21750"/>
        <item x="3511"/>
        <item x="17885"/>
        <item x="18404"/>
        <item x="17100"/>
        <item x="6006"/>
        <item x="4943"/>
        <item x="7109"/>
        <item x="891"/>
        <item x="14904"/>
        <item x="13357"/>
        <item x="4030"/>
        <item x="2046"/>
        <item x="10398"/>
        <item x="2827"/>
        <item x="15120"/>
        <item x="9526"/>
        <item x="17314"/>
        <item x="23552"/>
        <item x="17675"/>
        <item x="10391"/>
        <item x="9119"/>
        <item x="9598"/>
        <item x="2224"/>
        <item x="9404"/>
        <item x="2203"/>
        <item x="3336"/>
        <item x="13372"/>
        <item x="11200"/>
        <item x="22054"/>
        <item x="1035"/>
        <item x="3909"/>
        <item x="20303"/>
        <item x="3383"/>
        <item x="5835"/>
        <item x="11037"/>
        <item x="5438"/>
        <item x="14840"/>
        <item x="9422"/>
        <item x="15743"/>
        <item x="8723"/>
        <item x="985"/>
        <item x="8779"/>
        <item x="2482"/>
        <item x="23287"/>
        <item x="6480"/>
        <item x="5426"/>
        <item x="15540"/>
        <item x="2427"/>
        <item x="21678"/>
        <item x="13515"/>
        <item x="12239"/>
        <item x="364"/>
        <item x="7439"/>
        <item x="9823"/>
        <item x="8154"/>
        <item x="12930"/>
        <item x="2120"/>
        <item x="17031"/>
        <item x="16480"/>
        <item x="1601"/>
        <item x="9415"/>
        <item x="10661"/>
        <item x="5740"/>
        <item x="10744"/>
        <item x="13844"/>
        <item x="16221"/>
        <item x="20626"/>
        <item x="20111"/>
        <item x="5450"/>
        <item x="1028"/>
        <item x="2705"/>
        <item x="9091"/>
        <item x="7247"/>
        <item x="17867"/>
        <item x="22281"/>
        <item x="4536"/>
        <item x="2990"/>
        <item x="22954"/>
        <item x="16798"/>
        <item x="21958"/>
        <item x="1367"/>
        <item x="11769"/>
        <item x="17814"/>
        <item x="2347"/>
        <item x="17864"/>
        <item x="10365"/>
        <item x="18085"/>
        <item x="941"/>
        <item x="277"/>
        <item x="23123"/>
        <item x="16450"/>
        <item x="12501"/>
        <item x="22115"/>
        <item x="1172"/>
        <item x="16454"/>
        <item x="6533"/>
        <item x="15439"/>
        <item x="22790"/>
        <item x="5866"/>
        <item x="22036"/>
        <item x="18449"/>
        <item x="4058"/>
        <item x="1908"/>
        <item x="21018"/>
        <item x="14219"/>
        <item x="1608"/>
        <item x="22469"/>
        <item x="3527"/>
        <item x="15261"/>
        <item x="15847"/>
        <item x="5761"/>
        <item x="16280"/>
        <item x="23664"/>
        <item x="14498"/>
        <item x="6102"/>
        <item x="2573"/>
        <item x="1781"/>
        <item x="5906"/>
        <item x="16138"/>
        <item x="4910"/>
        <item x="1071"/>
        <item x="9803"/>
        <item x="15547"/>
        <item x="13458"/>
        <item x="21223"/>
        <item x="11687"/>
        <item x="1564"/>
        <item x="15992"/>
        <item x="7979"/>
        <item x="20546"/>
        <item x="16422"/>
        <item x="7293"/>
        <item x="7820"/>
        <item x="15444"/>
        <item x="6007"/>
        <item x="7827"/>
        <item x="9437"/>
        <item x="17442"/>
        <item x="9738"/>
        <item x="8845"/>
        <item x="2924"/>
        <item x="17066"/>
        <item x="15404"/>
        <item x="10937"/>
        <item x="3341"/>
        <item x="8877"/>
        <item x="21265"/>
        <item x="12463"/>
        <item x="7567"/>
        <item x="9507"/>
        <item x="18469"/>
        <item x="8493"/>
        <item x="20084"/>
        <item x="22449"/>
        <item x="9711"/>
        <item x="19406"/>
        <item x="4287"/>
        <item x="17922"/>
        <item x="282"/>
        <item x="17206"/>
        <item x="7967"/>
        <item x="10087"/>
        <item x="3500"/>
        <item x="17641"/>
        <item x="16931"/>
        <item x="9258"/>
        <item x="8256"/>
        <item x="2312"/>
        <item x="3660"/>
        <item x="9825"/>
        <item x="8755"/>
        <item x="17962"/>
        <item x="22544"/>
        <item x="11502"/>
        <item x="1980"/>
        <item x="11230"/>
        <item x="1538"/>
        <item x="2669"/>
        <item x="6588"/>
        <item x="7815"/>
        <item x="10277"/>
        <item x="17503"/>
        <item x="9406"/>
        <item x="4156"/>
        <item x="7055"/>
        <item x="20534"/>
        <item x="18584"/>
        <item x="16974"/>
        <item x="1752"/>
        <item x="12604"/>
        <item x="2199"/>
        <item x="2743"/>
        <item x="16579"/>
        <item x="1992"/>
        <item x="23142"/>
        <item x="3767"/>
        <item x="7714"/>
        <item x="3030"/>
        <item x="21302"/>
        <item x="12462"/>
        <item x="21815"/>
        <item x="23126"/>
        <item x="975"/>
        <item x="5585"/>
        <item x="7787"/>
        <item x="5429"/>
        <item x="23464"/>
        <item x="19419"/>
        <item x="10259"/>
        <item x="10805"/>
        <item x="6570"/>
        <item x="21474"/>
        <item x="16712"/>
        <item x="18861"/>
        <item x="13508"/>
        <item x="7703"/>
        <item x="18720"/>
        <item x="19282"/>
        <item x="5706"/>
        <item x="9890"/>
        <item x="9787"/>
        <item x="1699"/>
        <item x="8490"/>
        <item x="1080"/>
        <item x="2855"/>
        <item x="14468"/>
        <item x="5444"/>
        <item x="19144"/>
        <item x="8891"/>
        <item x="13472"/>
        <item x="18396"/>
        <item x="10650"/>
        <item x="1322"/>
        <item x="13287"/>
        <item x="9118"/>
        <item x="18082"/>
        <item x="23626"/>
        <item x="7799"/>
        <item x="23482"/>
        <item x="19693"/>
        <item x="9305"/>
        <item x="2623"/>
        <item x="12108"/>
        <item x="3663"/>
        <item x="3675"/>
        <item x="846"/>
        <item x="7578"/>
        <item x="15696"/>
        <item x="9222"/>
        <item x="11076"/>
        <item x="21780"/>
        <item x="14913"/>
        <item x="4714"/>
        <item x="13911"/>
        <item x="19556"/>
        <item x="20090"/>
        <item x="15171"/>
        <item x="7777"/>
        <item x="7606"/>
        <item x="9217"/>
        <item x="9553"/>
        <item x="11894"/>
        <item x="383"/>
        <item x="3849"/>
        <item x="7141"/>
        <item x="20892"/>
        <item x="10541"/>
        <item x="5594"/>
        <item x="5858"/>
        <item x="16384"/>
        <item x="9451"/>
        <item x="13645"/>
        <item x="1128"/>
        <item x="14330"/>
        <item x="6522"/>
        <item x="20388"/>
        <item x="23047"/>
        <item x="6811"/>
        <item x="18482"/>
        <item x="10669"/>
        <item x="14189"/>
        <item x="13852"/>
        <item x="21817"/>
        <item x="6390"/>
        <item x="12484"/>
        <item x="18241"/>
        <item x="9841"/>
        <item x="2068"/>
        <item x="13717"/>
        <item x="10382"/>
        <item x="6300"/>
        <item x="21395"/>
        <item x="7349"/>
        <item x="11733"/>
        <item x="8856"/>
        <item x="246"/>
        <item x="6569"/>
        <item x="13360"/>
        <item x="19852"/>
        <item x="1917"/>
        <item x="17816"/>
        <item x="11354"/>
        <item x="12881"/>
        <item x="9691"/>
        <item x="19620"/>
        <item x="13020"/>
        <item x="19317"/>
        <item x="4252"/>
        <item x="19613"/>
        <item x="9569"/>
        <item x="13779"/>
        <item x="4021"/>
        <item x="6193"/>
        <item x="8973"/>
        <item x="1695"/>
        <item x="20131"/>
        <item x="18754"/>
        <item x="14601"/>
        <item x="19041"/>
        <item x="8488"/>
        <item x="1964"/>
        <item x="1219"/>
        <item x="11900"/>
        <item x="12743"/>
        <item x="19178"/>
        <item x="21435"/>
        <item x="11603"/>
        <item x="7392"/>
        <item x="22958"/>
        <item x="23525"/>
        <item x="16847"/>
        <item x="21561"/>
        <item x="3376"/>
        <item x="14819"/>
        <item x="1534"/>
        <item x="20969"/>
        <item x="9403"/>
        <item x="14528"/>
        <item x="1197"/>
        <item x="7771"/>
        <item x="2154"/>
        <item x="2008"/>
        <item x="2056"/>
        <item x="8742"/>
        <item x="1447"/>
        <item x="10247"/>
        <item x="2865"/>
        <item x="17399"/>
        <item x="6572"/>
        <item x="19007"/>
        <item x="4886"/>
        <item x="22453"/>
        <item x="17355"/>
        <item x="11666"/>
        <item x="7252"/>
        <item x="4880"/>
        <item x="1613"/>
        <item x="20692"/>
        <item x="7684"/>
        <item x="12101"/>
        <item x="11985"/>
        <item x="8118"/>
        <item x="1022"/>
        <item x="9958"/>
        <item x="19965"/>
        <item x="14733"/>
        <item x="5371"/>
        <item x="10523"/>
        <item x="1176"/>
        <item x="415"/>
        <item x="3905"/>
        <item x="332"/>
        <item x="17697"/>
        <item x="4737"/>
        <item x="8235"/>
        <item x="19715"/>
        <item x="357"/>
        <item x="11876"/>
        <item x="1526"/>
        <item x="2880"/>
        <item x="3076"/>
        <item x="13983"/>
        <item x="5855"/>
        <item x="3913"/>
        <item x="23183"/>
        <item x="23290"/>
        <item x="8641"/>
        <item x="619"/>
        <item x="12313"/>
        <item x="21022"/>
        <item x="11730"/>
        <item x="214"/>
        <item x="8100"/>
        <item x="20950"/>
        <item x="9564"/>
        <item x="13590"/>
        <item x="6941"/>
        <item x="15068"/>
        <item x="239"/>
        <item x="15385"/>
        <item x="5338"/>
        <item x="752"/>
        <item x="19996"/>
        <item x="11337"/>
        <item x="16776"/>
        <item x="1476"/>
        <item x="12541"/>
        <item x="255"/>
        <item x="21960"/>
        <item x="7152"/>
        <item x="4903"/>
        <item x="17585"/>
        <item x="6024"/>
        <item x="14944"/>
        <item x="2433"/>
        <item x="20380"/>
        <item x="6728"/>
        <item x="17628"/>
        <item x="16019"/>
        <item x="14909"/>
        <item x="11375"/>
        <item x="10124"/>
        <item x="14188"/>
        <item x="879"/>
        <item x="887"/>
        <item x="10294"/>
        <item x="283"/>
        <item x="5719"/>
        <item x="8672"/>
        <item x="21363"/>
        <item x="14048"/>
        <item x="314"/>
        <item x="19454"/>
        <item x="11198"/>
        <item x="21190"/>
        <item x="21664"/>
        <item x="18618"/>
        <item x="7943"/>
        <item x="4916"/>
        <item x="12880"/>
        <item x="19995"/>
        <item x="3423"/>
        <item x="5867"/>
        <item x="16558"/>
        <item x="20254"/>
        <item x="20862"/>
        <item x="18119"/>
        <item x="7400"/>
        <item x="18377"/>
        <item x="1375"/>
        <item x="4553"/>
        <item x="3789"/>
        <item x="1826"/>
        <item x="14089"/>
        <item x="22507"/>
        <item x="8509"/>
        <item x="911"/>
        <item x="15096"/>
        <item x="928"/>
        <item x="13817"/>
        <item x="10103"/>
        <item x="21066"/>
        <item x="1479"/>
        <item x="17169"/>
        <item x="1201"/>
        <item x="412"/>
        <item x="19372"/>
        <item x="4947"/>
        <item x="21712"/>
        <item x="2690"/>
        <item x="20905"/>
        <item x="126"/>
        <item x="662"/>
        <item x="14127"/>
        <item x="23642"/>
        <item x="12243"/>
        <item x="10058"/>
        <item x="5437"/>
        <item x="831"/>
        <item x="389"/>
        <item x="6052"/>
        <item x="1069"/>
        <item x="20538"/>
        <item x="6909"/>
        <item x="21191"/>
        <item x="20703"/>
        <item x="12058"/>
        <item x="11604"/>
        <item x="6299"/>
        <item x="1053"/>
        <item x="11058"/>
        <item x="22284"/>
        <item x="11349"/>
        <item x="10408"/>
        <item x="1571"/>
        <item x="11863"/>
        <item x="460"/>
        <item x="11094"/>
        <item x="17287"/>
        <item x="14674"/>
        <item x="6740"/>
        <item x="9523"/>
        <item x="1217"/>
        <item x="3045"/>
        <item x="13554"/>
        <item x="8536"/>
        <item x="23139"/>
        <item x="2916"/>
        <item x="19876"/>
        <item x="9512"/>
        <item x="4299"/>
        <item x="12643"/>
        <item x="11808"/>
        <item x="10257"/>
        <item x="20268"/>
        <item x="21861"/>
        <item x="4448"/>
        <item x="3999"/>
        <item x="7587"/>
        <item x="9607"/>
        <item x="23291"/>
        <item x="16568"/>
        <item x="9019"/>
        <item x="10797"/>
        <item x="4888"/>
        <item x="23584"/>
        <item x="2814"/>
        <item x="21235"/>
        <item x="1492"/>
        <item x="7852"/>
        <item x="23178"/>
        <item x="10375"/>
        <item x="6013"/>
        <item x="10951"/>
        <item x="9229"/>
        <item x="3153"/>
        <item x="568"/>
        <item x="17006"/>
        <item x="10756"/>
        <item x="13421"/>
        <item x="14363"/>
        <item x="9139"/>
        <item x="2710"/>
        <item x="62"/>
        <item x="6288"/>
        <item x="12271"/>
        <item x="1159"/>
        <item x="14594"/>
        <item x="3436"/>
        <item x="9129"/>
        <item x="7409"/>
        <item x="2111"/>
        <item x="13683"/>
        <item x="938"/>
        <item x="4885"/>
        <item x="20245"/>
        <item x="5274"/>
        <item x="17680"/>
        <item x="3998"/>
        <item x="21884"/>
        <item x="4290"/>
        <item x="749"/>
        <item x="3195"/>
        <item x="2220"/>
        <item x="8985"/>
        <item x="21563"/>
        <item x="2786"/>
        <item x="1710"/>
        <item x="22146"/>
        <item x="1509"/>
        <item x="3948"/>
        <item x="22250"/>
        <item x="2720"/>
        <item x="3635"/>
        <item x="9751"/>
        <item x="2676"/>
        <item x="22119"/>
        <item x="5230"/>
        <item x="3329"/>
        <item x="10974"/>
        <item x="15354"/>
        <item x="3600"/>
        <item x="9156"/>
        <item x="4010"/>
        <item x="23154"/>
        <item x="17334"/>
        <item x="3086"/>
        <item x="21285"/>
        <item x="13753"/>
        <item x="10337"/>
        <item x="7673"/>
        <item x="16851"/>
        <item x="17743"/>
        <item x="5084"/>
        <item x="23336"/>
        <item x="20758"/>
        <item x="6748"/>
        <item x="12357"/>
        <item x="1315"/>
        <item x="8720"/>
        <item x="13619"/>
        <item x="593"/>
        <item x="4418"/>
        <item x="616"/>
        <item x="12211"/>
        <item x="8645"/>
        <item x="7940"/>
        <item x="6152"/>
        <item x="1865"/>
        <item x="2013"/>
        <item x="14228"/>
        <item x="4467"/>
        <item x="23053"/>
        <item x="71"/>
        <item x="21636"/>
        <item x="23558"/>
        <item x="9079"/>
        <item x="18061"/>
        <item x="3647"/>
        <item x="652"/>
        <item x="7539"/>
        <item x="11078"/>
        <item x="8937"/>
        <item x="1756"/>
        <item x="2096"/>
        <item x="3690"/>
        <item x="3889"/>
        <item x="869"/>
        <item x="22774"/>
        <item x="22481"/>
        <item x="1014"/>
        <item x="11408"/>
        <item x="23127"/>
        <item x="15114"/>
        <item x="13690"/>
        <item x="799"/>
        <item x="8313"/>
        <item x="14621"/>
        <item x="4496"/>
        <item x="13331"/>
        <item x="12373"/>
        <item x="500"/>
        <item x="11235"/>
        <item x="1475"/>
        <item x="16603"/>
        <item x="381"/>
        <item x="4204"/>
        <item x="9802"/>
        <item x="12661"/>
        <item x="1906"/>
        <item x="15445"/>
        <item x="12594"/>
        <item x="602"/>
        <item x="23345"/>
        <item x="5478"/>
        <item x="4754"/>
        <item x="20159"/>
        <item x="6010"/>
        <item x="11617"/>
        <item x="13499"/>
        <item x="19046"/>
        <item x="22304"/>
        <item x="610"/>
        <item x="21976"/>
        <item x="7960"/>
        <item x="22183"/>
        <item x="22138"/>
        <item x="5087"/>
        <item x="21371"/>
        <item x="2356"/>
        <item x="10083"/>
        <item x="23191"/>
        <item x="21680"/>
        <item x="9721"/>
        <item x="5568"/>
        <item x="524"/>
        <item x="1464"/>
        <item x="21470"/>
        <item x="14461"/>
        <item x="22702"/>
        <item x="1779"/>
        <item x="11500"/>
        <item x="16459"/>
        <item x="2272"/>
        <item x="3944"/>
        <item x="3286"/>
        <item x="1549"/>
        <item x="7526"/>
        <item x="16772"/>
        <item x="21463"/>
        <item x="22979"/>
        <item x="6126"/>
        <item x="22794"/>
        <item x="18685"/>
        <item x="11121"/>
        <item x="8336"/>
        <item x="23026"/>
        <item x="9163"/>
        <item x="23586"/>
        <item x="20733"/>
        <item x="18661"/>
        <item x="5051"/>
        <item x="12624"/>
        <item x="21030"/>
        <item x="3553"/>
        <item x="22349"/>
        <item x="2368"/>
        <item x="22860"/>
        <item x="7853"/>
        <item x="4600"/>
        <item x="19781"/>
        <item x="9116"/>
        <item x="5993"/>
        <item x="15735"/>
        <item x="9742"/>
        <item x="1381"/>
        <item x="23522"/>
        <item x="12384"/>
        <item x="13598"/>
        <item x="2130"/>
        <item x="8254"/>
        <item x="4346"/>
        <item x="10273"/>
        <item x="13558"/>
        <item x="9880"/>
        <item x="18555"/>
        <item x="13097"/>
        <item x="3040"/>
        <item x="10823"/>
        <item x="21874"/>
        <item x="11667"/>
        <item x="3264"/>
        <item x="7924"/>
        <item x="19537"/>
        <item x="16656"/>
        <item x="2182"/>
        <item x="19420"/>
        <item x="1739"/>
        <item x="10934"/>
        <item x="22691"/>
        <item x="11499"/>
        <item x="11263"/>
        <item x="18213"/>
        <item x="13346"/>
        <item x="526"/>
        <item x="2860"/>
        <item x="1349"/>
        <item x="10027"/>
        <item x="14111"/>
        <item x="7810"/>
        <item x="5038"/>
        <item x="20225"/>
        <item x="2859"/>
        <item x="668"/>
        <item x="507"/>
        <item x="14965"/>
        <item x="15091"/>
        <item x="9940"/>
        <item x="6313"/>
        <item x="4854"/>
        <item x="3613"/>
        <item x="11462"/>
        <item x="8237"/>
        <item x="8753"/>
        <item x="3814"/>
        <item x="23031"/>
        <item x="2144"/>
        <item x="87"/>
        <item x="4163"/>
        <item x="7088"/>
        <item x="481"/>
        <item x="17114"/>
        <item x="22815"/>
        <item x="1227"/>
        <item x="2589"/>
        <item x="13939"/>
        <item x="1307"/>
        <item x="2878"/>
        <item x="19928"/>
        <item x="1409"/>
        <item x="6761"/>
        <item x="8847"/>
        <item x="4647"/>
        <item x="2888"/>
        <item x="23146"/>
        <item x="18101"/>
        <item x="532"/>
        <item x="3216"/>
        <item x="11940"/>
        <item x="17559"/>
        <item x="10417"/>
        <item x="10943"/>
        <item x="8849"/>
        <item x="22068"/>
        <item x="15421"/>
        <item x="3835"/>
        <item x="20078"/>
        <item x="12920"/>
        <item x="338"/>
        <item x="16832"/>
        <item x="8825"/>
        <item x="2796"/>
        <item x="11450"/>
        <item x="23520"/>
        <item x="10471"/>
        <item x="22473"/>
        <item x="20233"/>
        <item x="4967"/>
        <item x="2492"/>
        <item x="14088"/>
        <item x="9702"/>
        <item x="22816"/>
        <item x="11992"/>
        <item x="23255"/>
        <item x="22020"/>
        <item x="17779"/>
        <item x="23486"/>
        <item x="2843"/>
        <item x="12734"/>
        <item x="3004"/>
        <item x="2000"/>
        <item x="5219"/>
        <item x="9221"/>
        <item x="5178"/>
        <item x="8424"/>
        <item x="1998"/>
        <item x="5304"/>
        <item x="11075"/>
        <item x="6048"/>
        <item x="22582"/>
        <item x="19749"/>
        <item x="15138"/>
        <item x="13952"/>
        <item x="10399"/>
        <item x="23012"/>
        <item x="6254"/>
        <item x="20682"/>
        <item x="2372"/>
        <item x="4568"/>
        <item x="8785"/>
        <item x="10603"/>
        <item x="3176"/>
        <item x="7655"/>
        <item x="11990"/>
        <item x="3557"/>
        <item x="22645"/>
        <item x="20711"/>
        <item x="15031"/>
        <item x="7540"/>
        <item x="1891"/>
        <item x="6157"/>
        <item x="9662"/>
        <item x="571"/>
        <item x="2614"/>
        <item x="6911"/>
        <item x="1087"/>
        <item x="6739"/>
        <item x="21243"/>
        <item x="17374"/>
        <item x="10130"/>
        <item x="6896"/>
        <item x="3703"/>
        <item x="2889"/>
        <item x="14087"/>
        <item x="15212"/>
        <item x="2432"/>
        <item x="3755"/>
        <item x="70"/>
        <item x="9143"/>
        <item x="6025"/>
        <item x="3096"/>
        <item x="7458"/>
        <item x="5105"/>
        <item x="22188"/>
        <item x="23312"/>
        <item x="7705"/>
        <item x="743"/>
        <item x="3508"/>
        <item x="15582"/>
        <item x="13486"/>
        <item x="1522"/>
        <item x="4397"/>
        <item x="7255"/>
        <item x="2119"/>
        <item x="14526"/>
        <item x="14370"/>
        <item x="17941"/>
        <item x="18098"/>
        <item x="5623"/>
        <item x="7380"/>
        <item x="20680"/>
        <item x="9413"/>
        <item x="944"/>
        <item x="6720"/>
        <item x="21795"/>
        <item x="18302"/>
        <item x="21183"/>
        <item x="2065"/>
        <item x="14589"/>
        <item x="14076"/>
        <item x="12918"/>
        <item x="20410"/>
        <item x="14507"/>
        <item x="837"/>
        <item x="16633"/>
        <item x="2208"/>
        <item x="11775"/>
        <item x="8647"/>
        <item x="22007"/>
        <item x="18765"/>
        <item x="1312"/>
        <item x="10357"/>
        <item x="5243"/>
        <item x="3435"/>
        <item x="5583"/>
        <item x="6955"/>
        <item x="16495"/>
        <item x="1731"/>
        <item x="22793"/>
        <item x="22847"/>
        <item x="15163"/>
        <item x="5995"/>
        <item x="10977"/>
        <item x="4616"/>
        <item x="6151"/>
        <item x="7643"/>
        <item x="10095"/>
        <item x="12510"/>
        <item x="16884"/>
        <item x="15204"/>
        <item x="9894"/>
        <item x="122"/>
        <item x="1472"/>
        <item x="20175"/>
        <item x="398"/>
        <item x="12364"/>
        <item x="9460"/>
        <item x="806"/>
        <item x="4601"/>
        <item x="2501"/>
        <item x="2211"/>
        <item x="5227"/>
        <item x="2405"/>
        <item x="7007"/>
        <item x="1856"/>
        <item x="17240"/>
        <item x="15305"/>
        <item x="2737"/>
        <item x="20464"/>
        <item x="8253"/>
        <item x="3871"/>
        <item x="17109"/>
        <item x="12454"/>
        <item x="178"/>
        <item x="3585"/>
        <item x="936"/>
        <item x="9562"/>
        <item x="3672"/>
        <item x="12005"/>
        <item x="11400"/>
        <item x="21351"/>
        <item x="6581"/>
        <item x="1078"/>
        <item x="4696"/>
        <item x="19104"/>
        <item x="5455"/>
        <item x="6282"/>
        <item x="411"/>
        <item x="10789"/>
        <item x="20624"/>
        <item x="3172"/>
        <item x="20327"/>
        <item x="11559"/>
        <item x="5881"/>
        <item x="15344"/>
        <item x="7976"/>
        <item x="11719"/>
        <item x="5565"/>
        <item x="334"/>
        <item x="2643"/>
        <item x="4080"/>
        <item x="10699"/>
        <item x="8079"/>
        <item x="1511"/>
        <item x="9503"/>
        <item x="18538"/>
        <item x="13812"/>
        <item x="797"/>
        <item x="8002"/>
        <item x="16219"/>
        <item x="3327"/>
        <item x="2776"/>
        <item x="4727"/>
        <item x="2577"/>
        <item x="18676"/>
        <item x="3007"/>
        <item x="10870"/>
        <item x="18943"/>
        <item x="18442"/>
        <item x="10842"/>
        <item x="4519"/>
        <item x="6168"/>
        <item x="13904"/>
        <item x="5442"/>
        <item x="22415"/>
        <item x="2300"/>
        <item x="23645"/>
        <item x="14501"/>
        <item x="10618"/>
        <item x="13571"/>
        <item x="10127"/>
        <item x="5273"/>
        <item x="1256"/>
        <item x="12742"/>
        <item x="6197"/>
        <item x="2309"/>
        <item x="8660"/>
        <item x="11767"/>
        <item x="5420"/>
        <item x="11542"/>
        <item x="18277"/>
        <item x="9705"/>
        <item x="2769"/>
        <item x="2894"/>
        <item x="6266"/>
        <item x="22623"/>
        <item x="434"/>
        <item x="1849"/>
        <item x="4717"/>
        <item x="19095"/>
        <item x="6962"/>
        <item x="1225"/>
        <item x="16183"/>
        <item x="2257"/>
        <item x="10551"/>
        <item x="5571"/>
        <item x="4226"/>
        <item x="14901"/>
        <item x="9166"/>
        <item x="20568"/>
        <item x="9528"/>
        <item x="8736"/>
        <item x="874"/>
        <item x="3644"/>
        <item x="22577"/>
        <item x="4896"/>
        <item x="2633"/>
        <item x="2301"/>
        <item x="16669"/>
        <item x="2944"/>
        <item x="19728"/>
        <item x="930"/>
        <item x="11830"/>
        <item x="22336"/>
        <item x="18246"/>
        <item x="4897"/>
        <item x="10751"/>
        <item x="2842"/>
        <item x="7156"/>
        <item x="614"/>
        <item x="3722"/>
        <item x="9028"/>
        <item x="12046"/>
        <item x="3026"/>
        <item x="13279"/>
        <item x="9690"/>
        <item x="237"/>
        <item x="4796"/>
        <item x="9487"/>
        <item x="10686"/>
        <item x="8005"/>
        <item x="14912"/>
        <item x="7443"/>
        <item x="3459"/>
        <item x="8406"/>
        <item x="17139"/>
        <item x="14182"/>
        <item x="11484"/>
        <item x="4370"/>
        <item x="3159"/>
        <item x="9316"/>
        <item x="7398"/>
        <item x="17915"/>
        <item x="15105"/>
        <item x="20747"/>
        <item x="7728"/>
        <item x="15951"/>
        <item x="11957"/>
        <item x="14224"/>
        <item x="20063"/>
        <item x="8984"/>
        <item x="6580"/>
        <item x="2093"/>
        <item x="12651"/>
        <item x="11357"/>
        <item x="21741"/>
        <item x="109"/>
        <item x="10649"/>
        <item x="13772"/>
        <item x="7732"/>
        <item x="515"/>
        <item x="20167"/>
        <item x="2917"/>
        <item x="3467"/>
        <item x="10505"/>
        <item x="7076"/>
        <item x="9284"/>
        <item x="10989"/>
        <item x="1261"/>
        <item x="13727"/>
        <item x="14899"/>
        <item x="21524"/>
        <item x="15450"/>
        <item x="13056"/>
        <item x="6172"/>
        <item x="22619"/>
        <item x="1326"/>
        <item x="3846"/>
        <item x="11512"/>
        <item x="8028"/>
        <item x="4610"/>
        <item x="6484"/>
        <item x="1154"/>
        <item x="4658"/>
        <item x="4366"/>
        <item x="23494"/>
        <item x="9266"/>
        <item x="318"/>
        <item x="20277"/>
        <item x="9396"/>
        <item x="9010"/>
        <item x="15894"/>
        <item x="13009"/>
        <item x="11463"/>
        <item x="3271"/>
        <item x="5582"/>
        <item x="4611"/>
        <item x="22028"/>
        <item x="2102"/>
        <item x="6590"/>
        <item x="2727"/>
        <item x="10241"/>
        <item x="9561"/>
        <item x="3027"/>
        <item x="16606"/>
        <item x="16887"/>
        <item x="4712"/>
        <item x="7200"/>
        <item x="11635"/>
        <item x="4271"/>
        <item x="5932"/>
        <item x="12744"/>
        <item x="21984"/>
        <item x="6648"/>
        <item x="5678"/>
        <item x="16038"/>
        <item x="1270"/>
        <item x="18424"/>
        <item x="10195"/>
        <item x="9438"/>
        <item x="6718"/>
        <item x="16087"/>
        <item x="1793"/>
        <item x="5701"/>
        <item x="12013"/>
        <item x="2499"/>
        <item x="3594"/>
        <item x="11118"/>
        <item x="7875"/>
        <item x="773"/>
        <item x="12383"/>
        <item x="21198"/>
        <item x="3234"/>
        <item x="9542"/>
        <item x="10020"/>
        <item x="3777"/>
        <item x="15304"/>
        <item x="7797"/>
        <item x="10514"/>
        <item x="13319"/>
        <item x="5402"/>
        <item x="4516"/>
        <item x="22586"/>
        <item x="10815"/>
        <item x="20625"/>
        <item x="4718"/>
        <item x="6982"/>
        <item x="7071"/>
        <item x="1275"/>
        <item x="12765"/>
        <item x="1915"/>
        <item x="6411"/>
        <item x="22653"/>
        <item x="7817"/>
        <item x="5031"/>
        <item x="14251"/>
        <item x="2113"/>
        <item x="10662"/>
        <item x="6096"/>
        <item x="4077"/>
        <item x="12768"/>
        <item x="6731"/>
        <item x="8289"/>
        <item x="23408"/>
        <item x="20825"/>
        <item x="22059"/>
        <item x="9595"/>
        <item x="12379"/>
        <item x="18419"/>
        <item x="12805"/>
        <item x="6280"/>
        <item x="16410"/>
        <item x="5910"/>
        <item x="10757"/>
        <item x="23601"/>
        <item x="8170"/>
        <item x="16924"/>
        <item x="15182"/>
        <item x="13884"/>
        <item x="6842"/>
        <item x="11662"/>
        <item x="10022"/>
        <item x="21531"/>
        <item x="7801"/>
        <item x="17966"/>
        <item x="3311"/>
        <item x="16791"/>
        <item x="7978"/>
        <item x="13055"/>
        <item x="4620"/>
        <item x="598"/>
        <item x="4223"/>
        <item x="56"/>
        <item x="12519"/>
        <item x="23363"/>
        <item x="7959"/>
        <item x="15689"/>
        <item x="11980"/>
        <item x="154"/>
        <item x="7591"/>
        <item x="17023"/>
        <item x="1956"/>
        <item x="20863"/>
        <item x="14646"/>
        <item x="6264"/>
        <item x="12254"/>
        <item x="5053"/>
        <item x="10174"/>
        <item x="2054"/>
        <item x="12524"/>
        <item x="13293"/>
        <item x="11766"/>
        <item x="6338"/>
        <item x="3786"/>
        <item x="4464"/>
        <item x="2899"/>
        <item x="15498"/>
        <item x="2588"/>
        <item x="271"/>
        <item x="3491"/>
        <item x="4417"/>
        <item x="172"/>
        <item x="13159"/>
        <item x="739"/>
        <item x="10246"/>
        <item x="13760"/>
        <item x="16371"/>
        <item x="8287"/>
        <item x="4572"/>
        <item x="13587"/>
        <item x="5503"/>
        <item x="11403"/>
        <item x="4752"/>
        <item x="16876"/>
        <item x="2206"/>
        <item x="8577"/>
        <item x="2063"/>
        <item x="6825"/>
        <item x="337"/>
        <item x="6438"/>
        <item x="6765"/>
        <item x="13891"/>
        <item x="9412"/>
        <item x="2124"/>
        <item x="3760"/>
        <item x="4726"/>
        <item x="13834"/>
        <item x="17547"/>
        <item x="7490"/>
        <item x="11252"/>
        <item x="5765"/>
        <item x="8585"/>
        <item x="16523"/>
        <item x="6158"/>
        <item x="8122"/>
        <item x="572"/>
        <item x="14988"/>
        <item x="15742"/>
        <item x="10376"/>
        <item x="2934"/>
        <item x="4068"/>
        <item x="16259"/>
        <item x="8166"/>
        <item x="4821"/>
        <item x="7068"/>
        <item x="11643"/>
        <item x="16550"/>
        <item x="3859"/>
        <item x="8265"/>
        <item x="12698"/>
        <item x="3576"/>
        <item x="22107"/>
        <item x="7879"/>
        <item x="12235"/>
        <item x="15600"/>
        <item x="8463"/>
        <item x="9007"/>
        <item x="19967"/>
        <item x="22170"/>
        <item x="8594"/>
        <item x="4033"/>
        <item x="8081"/>
        <item x="709"/>
        <item x="3245"/>
        <item x="3420"/>
        <item x="10851"/>
        <item x="9879"/>
        <item x="20276"/>
        <item x="22865"/>
        <item x="12418"/>
        <item x="2739"/>
        <item x="8024"/>
        <item x="8952"/>
        <item x="18053"/>
        <item x="14630"/>
        <item x="285"/>
        <item x="16679"/>
        <item x="8507"/>
        <item x="18965"/>
        <item x="15488"/>
        <item x="22585"/>
        <item x="11897"/>
        <item x="14271"/>
        <item x="11368"/>
        <item x="2359"/>
        <item x="14667"/>
        <item x="15933"/>
        <item x="13997"/>
        <item x="3882"/>
        <item x="18895"/>
        <item x="6886"/>
        <item x="7996"/>
        <item x="14119"/>
        <item x="10002"/>
        <item x="21112"/>
        <item x="2576"/>
        <item x="10628"/>
        <item x="13989"/>
        <item x="42"/>
        <item x="2345"/>
        <item x="7547"/>
        <item x="12251"/>
        <item x="8092"/>
        <item x="3731"/>
        <item x="20432"/>
        <item x="6969"/>
        <item x="8996"/>
        <item x="19637"/>
        <item x="12969"/>
        <item x="21574"/>
        <item x="15516"/>
        <item x="4507"/>
        <item x="6813"/>
        <item x="16596"/>
        <item x="19755"/>
        <item x="13383"/>
        <item x="17634"/>
        <item x="430"/>
        <item x="18324"/>
        <item x="8439"/>
        <item x="9409"/>
        <item x="7658"/>
        <item x="2330"/>
        <item x="10947"/>
        <item x="5399"/>
        <item x="20870"/>
        <item x="17881"/>
        <item x="9877"/>
        <item x="21506"/>
        <item x="12800"/>
        <item x="11243"/>
        <item x="12883"/>
        <item x="3935"/>
        <item x="12964"/>
        <item x="5501"/>
        <item x="18801"/>
        <item x="11272"/>
        <item x="10436"/>
        <item x="6170"/>
        <item x="6750"/>
        <item x="16599"/>
        <item x="13866"/>
        <item x="21356"/>
        <item x="5247"/>
        <item x="6342"/>
        <item x="20013"/>
        <item x="17685"/>
        <item x="7700"/>
        <item x="1032"/>
        <item x="11085"/>
        <item x="16905"/>
        <item x="19361"/>
        <item x="2548"/>
        <item x="21427"/>
        <item x="5998"/>
        <item x="7221"/>
        <item x="9903"/>
        <item x="20460"/>
        <item x="7683"/>
        <item x="7112"/>
        <item x="11069"/>
        <item x="3633"/>
        <item x="14310"/>
        <item x="5156"/>
        <item x="13953"/>
        <item x="3830"/>
        <item x="14109"/>
        <item x="3193"/>
        <item x="19412"/>
        <item x="2164"/>
        <item x="17348"/>
        <item x="4900"/>
        <item x="982"/>
        <item x="1259"/>
        <item x="22811"/>
        <item x="4303"/>
        <item x="15643"/>
        <item x="3906"/>
        <item x="19960"/>
        <item x="750"/>
        <item x="18315"/>
        <item x="9727"/>
        <item x="2138"/>
        <item x="8246"/>
        <item x="16843"/>
        <item x="3932"/>
        <item x="5673"/>
        <item x="11056"/>
        <item x="14502"/>
        <item x="3484"/>
        <item x="20124"/>
        <item x="16642"/>
        <item x="13476"/>
        <item x="9701"/>
        <item x="6595"/>
        <item x="21969"/>
        <item x="11552"/>
        <item x="1912"/>
        <item x="4581"/>
        <item x="12146"/>
        <item x="16315"/>
        <item x="5349"/>
        <item x="23369"/>
        <item x="17400"/>
        <item x="3039"/>
        <item x="9579"/>
        <item x="12396"/>
        <item x="13735"/>
        <item x="19322"/>
        <item x="15449"/>
        <item x="15927"/>
        <item x="21952"/>
        <item x="11823"/>
        <item x="14697"/>
        <item x="372"/>
        <item x="11179"/>
        <item x="305"/>
        <item x="23018"/>
        <item x="15840"/>
        <item x="6304"/>
        <item x="11131"/>
        <item x="11997"/>
        <item x="19359"/>
        <item x="8938"/>
        <item x="19643"/>
        <item x="11228"/>
        <item x="2285"/>
        <item x="13862"/>
        <item x="2077"/>
        <item x="5559"/>
        <item x="7416"/>
        <item x="22369"/>
        <item x="7676"/>
        <item x="9130"/>
        <item x="13589"/>
        <item x="10646"/>
        <item x="8861"/>
        <item x="1929"/>
        <item x="12267"/>
        <item x="16078"/>
        <item x="14003"/>
        <item x="14270"/>
        <item x="10679"/>
        <item x="13638"/>
        <item x="12936"/>
        <item x="9843"/>
        <item x="22638"/>
        <item x="16182"/>
        <item x="7544"/>
        <item x="5785"/>
        <item x="13870"/>
        <item x="4667"/>
        <item x="19368"/>
        <item x="13763"/>
        <item x="12135"/>
        <item x="1573"/>
        <item x="46"/>
        <item x="5210"/>
        <item x="12689"/>
        <item x="12102"/>
        <item x="21765"/>
        <item x="11594"/>
        <item x="10023"/>
        <item x="16841"/>
        <item x="16484"/>
        <item x="22678"/>
        <item x="8727"/>
        <item x="14041"/>
        <item x="6353"/>
        <item x="12513"/>
        <item x="12227"/>
        <item x="3135"/>
        <item x="23661"/>
        <item x="5146"/>
        <item x="8678"/>
        <item x="19844"/>
        <item x="6937"/>
        <item x="6011"/>
        <item x="2389"/>
        <item x="14632"/>
        <item x="19318"/>
        <item x="4563"/>
        <item x="12117"/>
        <item x="3224"/>
        <item x="3982"/>
        <item x="17548"/>
        <item x="18906"/>
        <item x="4848"/>
        <item x="17824"/>
        <item x="5498"/>
        <item x="20581"/>
        <item x="16529"/>
        <item x="3856"/>
        <item x="7206"/>
        <item x="9819"/>
        <item x="16719"/>
        <item x="18264"/>
        <item x="18811"/>
        <item x="6425"/>
        <item x="6938"/>
        <item x="2146"/>
        <item x="15781"/>
        <item x="8704"/>
        <item x="5489"/>
        <item x="18766"/>
        <item x="8458"/>
        <item x="2290"/>
        <item x="4762"/>
        <item x="17765"/>
        <item x="9959"/>
        <item x="13297"/>
        <item x="17604"/>
        <item x="17496"/>
        <item x="6893"/>
        <item x="94"/>
        <item x="4532"/>
        <item x="15325"/>
        <item x="7948"/>
        <item x="12365"/>
        <item x="1465"/>
        <item x="9441"/>
        <item x="6392"/>
        <item x="11772"/>
        <item x="15832"/>
        <item x="16687"/>
        <item x="4214"/>
        <item x="14776"/>
        <item x="10533"/>
        <item x="6303"/>
        <item x="22641"/>
        <item x="17110"/>
        <item x="7562"/>
        <item x="7395"/>
        <item x="13606"/>
        <item x="14279"/>
        <item x="18659"/>
        <item x="8972"/>
        <item x="4316"/>
        <item x="8231"/>
        <item x="9837"/>
        <item x="16594"/>
        <item x="13628"/>
        <item x="6726"/>
        <item x="18421"/>
        <item x="6074"/>
        <item x="14761"/>
        <item x="5361"/>
        <item x="5964"/>
        <item x="4918"/>
        <item x="21937"/>
        <item x="17957"/>
        <item x="2504"/>
        <item x="2354"/>
        <item x="22916"/>
        <item x="7179"/>
        <item x="18491"/>
        <item x="5358"/>
        <item x="15164"/>
        <item x="19225"/>
        <item x="17583"/>
        <item x="2163"/>
        <item x="17854"/>
        <item x="17730"/>
        <item x="17722"/>
        <item x="21919"/>
        <item x="23461"/>
        <item x="5529"/>
        <item x="9373"/>
        <item x="9550"/>
        <item x="3837"/>
        <item x="20045"/>
        <item x="7531"/>
        <item x="19794"/>
        <item x="12824"/>
        <item x="6261"/>
        <item x="4670"/>
        <item x="11261"/>
        <item x="4763"/>
        <item x="13391"/>
        <item x="16949"/>
        <item x="21676"/>
        <item x="20590"/>
        <item x="7557"/>
        <item x="11984"/>
        <item x="3775"/>
        <item x="6540"/>
        <item x="2615"/>
        <item x="5634"/>
        <item x="6160"/>
        <item x="4126"/>
        <item x="788"/>
        <item x="18672"/>
        <item x="16783"/>
        <item x="14229"/>
        <item x="5347"/>
        <item x="8138"/>
        <item x="17772"/>
        <item x="2794"/>
        <item x="20201"/>
        <item x="21240"/>
        <item x="5921"/>
        <item x="2932"/>
        <item x="432"/>
        <item x="5093"/>
        <item x="17861"/>
        <item x="18627"/>
        <item x="6693"/>
        <item x="13110"/>
        <item x="10708"/>
        <item x="16975"/>
        <item x="19358"/>
        <item x="14726"/>
        <item x="13851"/>
        <item x="3084"/>
        <item x="4817"/>
        <item x="6362"/>
        <item x="18060"/>
        <item x="13039"/>
        <item x="22573"/>
        <item x="15596"/>
        <item x="15635"/>
        <item x="14144"/>
        <item x="20956"/>
        <item x="9464"/>
        <item x="2547"/>
        <item x="20050"/>
        <item x="1726"/>
        <item x="4005"/>
        <item x="17266"/>
        <item x="8618"/>
        <item x="7044"/>
        <item x="10185"/>
        <item x="21911"/>
        <item x="12678"/>
        <item x="15343"/>
        <item x="8519"/>
        <item x="21696"/>
        <item x="8147"/>
        <item x="10597"/>
        <item x="10208"/>
        <item x="8788"/>
        <item x="19189"/>
        <item x="18281"/>
        <item x="9046"/>
        <item x="23243"/>
        <item x="5930"/>
        <item x="12545"/>
        <item x="11125"/>
        <item x="12409"/>
        <item x="13200"/>
        <item x="7253"/>
        <item x="16869"/>
        <item x="8622"/>
        <item x="950"/>
        <item x="11539"/>
        <item x="19327"/>
        <item x="21071"/>
        <item x="5643"/>
        <item x="18084"/>
        <item x="12792"/>
        <item x="7493"/>
        <item x="8796"/>
        <item x="12104"/>
        <item x="13613"/>
        <item x="13835"/>
        <item x="6444"/>
        <item x="5886"/>
        <item x="13219"/>
        <item x="7856"/>
        <item x="9883"/>
        <item x="13145"/>
        <item x="14925"/>
        <item x="9320"/>
        <item x="14425"/>
        <item x="9175"/>
        <item x="7031"/>
        <item x="2784"/>
        <item x="16100"/>
        <item x="9301"/>
        <item x="4463"/>
        <item x="4066"/>
        <item x="450"/>
        <item x="2532"/>
        <item x="660"/>
        <item x="8090"/>
        <item x="4807"/>
        <item x="22520"/>
        <item x="150"/>
        <item x="12236"/>
        <item x="23370"/>
        <item x="18364"/>
        <item x="15985"/>
        <item x="2738"/>
        <item x="19000"/>
        <item x="19224"/>
        <item x="17439"/>
        <item x="22032"/>
        <item x="19904"/>
        <item x="3596"/>
        <item x="15216"/>
        <item x="22557"/>
        <item x="14454"/>
        <item x="10413"/>
        <item x="2270"/>
        <item x="1967"/>
        <item x="4997"/>
        <item x="864"/>
        <item x="11218"/>
        <item x="4314"/>
        <item x="674"/>
        <item x="5511"/>
        <item x="13413"/>
        <item x="712"/>
        <item x="10832"/>
        <item x="4505"/>
        <item x="11516"/>
        <item x="9755"/>
        <item x="12276"/>
        <item x="14635"/>
        <item x="7267"/>
        <item x="8992"/>
        <item x="8365"/>
        <item x="20947"/>
        <item x="1301"/>
        <item x="12361"/>
        <item x="15932"/>
        <item x="13504"/>
        <item x="8711"/>
        <item x="13555"/>
        <item x="850"/>
        <item x="8957"/>
        <item x="7826"/>
        <item x="17563"/>
        <item x="3069"/>
        <item x="13160"/>
        <item x="9375"/>
        <item x="4013"/>
        <item x="12092"/>
        <item x="17008"/>
        <item x="13223"/>
        <item x="3001"/>
        <item x="3694"/>
        <item x="5872"/>
        <item x="8757"/>
        <item x="5848"/>
        <item x="10013"/>
        <item x="2438"/>
        <item x="3923"/>
        <item x="19873"/>
        <item x="7192"/>
        <item x="3595"/>
        <item x="19591"/>
        <item x="20433"/>
        <item x="5737"/>
        <item x="3068"/>
        <item x="11875"/>
        <item x="14560"/>
        <item x="1093"/>
        <item x="7266"/>
        <item x="1451"/>
        <item x="7028"/>
        <item x="20474"/>
        <item x="20654"/>
        <item x="13475"/>
        <item x="6445"/>
        <item x="12783"/>
        <item x="8643"/>
        <item x="13100"/>
        <item x="6770"/>
        <item x="9267"/>
        <item x="7983"/>
        <item x="7365"/>
        <item x="8250"/>
        <item x="7689"/>
        <item x="9543"/>
        <item x="18397"/>
        <item x="1181"/>
        <item x="12326"/>
        <item x="8606"/>
        <item x="6135"/>
        <item x="6306"/>
        <item x="6597"/>
        <item x="9568"/>
        <item x="18952"/>
        <item x="22021"/>
        <item x="12652"/>
        <item x="18206"/>
        <item x="6587"/>
        <item x="5595"/>
        <item x="4157"/>
        <item x="14313"/>
        <item x="6877"/>
        <item x="18238"/>
        <item x="2582"/>
        <item x="6681"/>
        <item x="14871"/>
        <item x="4356"/>
        <item x="2835"/>
        <item x="14126"/>
        <item x="6027"/>
        <item x="2260"/>
        <item x="9179"/>
        <item x="9852"/>
        <item x="5374"/>
        <item x="12968"/>
        <item x="6495"/>
        <item x="12556"/>
        <item x="6217"/>
        <item x="11104"/>
        <item x="18015"/>
        <item x="10560"/>
        <item x="11370"/>
        <item x="7687"/>
        <item x="8836"/>
        <item x="6208"/>
        <item x="3259"/>
        <item x="16774"/>
        <item x="6291"/>
        <item x="3860"/>
        <item x="14323"/>
        <item x="7167"/>
        <item x="19465"/>
        <item x="7890"/>
        <item x="2415"/>
        <item x="4050"/>
        <item x="14289"/>
        <item x="4022"/>
        <item x="2593"/>
        <item x="23512"/>
        <item x="12834"/>
        <item x="6844"/>
        <item x="5098"/>
        <item x="7102"/>
        <item x="17440"/>
        <item x="11385"/>
        <item x="13894"/>
        <item x="9860"/>
        <item x="19089"/>
        <item x="11313"/>
        <item x="7701"/>
        <item x="10814"/>
        <item x="17721"/>
        <item x="8125"/>
        <item x="7287"/>
        <item x="16165"/>
        <item x="1423"/>
        <item x="4831"/>
        <item x="21833"/>
        <item x="15084"/>
        <item x="4439"/>
        <item x="15514"/>
        <item x="2402"/>
        <item x="11815"/>
        <item x="11590"/>
        <item x="11229"/>
        <item x="8907"/>
        <item x="16415"/>
        <item x="9811"/>
        <item x="4354"/>
        <item x="19081"/>
        <item x="11994"/>
        <item x="14661"/>
        <item x="9993"/>
        <item x="14955"/>
        <item x="16273"/>
        <item x="10290"/>
        <item x="170"/>
        <item x="9243"/>
        <item x="6601"/>
        <item x="14021"/>
        <item x="19883"/>
        <item x="3145"/>
        <item x="8730"/>
        <item x="22192"/>
        <item x="6554"/>
        <item x="16268"/>
        <item x="6504"/>
        <item x="2555"/>
        <item x="13340"/>
        <item x="2597"/>
        <item x="17862"/>
        <item x="6447"/>
        <item x="4552"/>
        <item x="38"/>
        <item x="2252"/>
        <item x="301"/>
        <item x="12738"/>
        <item x="3094"/>
        <item x="22525"/>
        <item x="2942"/>
        <item x="3683"/>
        <item x="1178"/>
        <item x="8782"/>
        <item x="8260"/>
        <item x="3618"/>
        <item x="54"/>
        <item x="19051"/>
        <item x="2197"/>
        <item x="14408"/>
        <item x="4161"/>
        <item x="12974"/>
        <item x="2496"/>
        <item x="10070"/>
        <item x="5295"/>
        <item x="11639"/>
        <item x="7019"/>
        <item x="8267"/>
        <item x="5776"/>
        <item x="15487"/>
        <item x="9683"/>
        <item x="10793"/>
        <item x="1138"/>
        <item x="7297"/>
        <item x="13276"/>
        <item x="6286"/>
        <item x="11415"/>
        <item x="1470"/>
        <item x="9622"/>
        <item x="1646"/>
        <item x="6281"/>
        <item x="10101"/>
        <item x="2544"/>
        <item x="5534"/>
        <item x="11736"/>
        <item x="17582"/>
        <item x="2097"/>
        <item x="9475"/>
        <item x="17326"/>
        <item x="3425"/>
        <item x="6584"/>
        <item x="3686"/>
        <item x="12125"/>
        <item x="22249"/>
        <item x="21406"/>
        <item x="11511"/>
        <item x="7086"/>
        <item x="16033"/>
        <item x="3456"/>
        <item x="3520"/>
        <item x="10223"/>
        <item x="3171"/>
        <item x="13369"/>
        <item x="8939"/>
        <item x="23217"/>
        <item x="19498"/>
        <item x="15362"/>
        <item x="21077"/>
        <item x="12270"/>
        <item x="6555"/>
        <item x="23320"/>
        <item x="13878"/>
        <item x="2448"/>
        <item x="17543"/>
        <item x="20756"/>
        <item x="5540"/>
        <item x="18527"/>
        <item x="4702"/>
        <item x="13736"/>
        <item x="18433"/>
        <item x="4884"/>
        <item x="19080"/>
        <item x="5725"/>
        <item x="10114"/>
        <item x="17019"/>
        <item x="7846"/>
        <item x="17436"/>
        <item x="21649"/>
        <item x="10280"/>
        <item x="9432"/>
        <item x="19233"/>
        <item x="17876"/>
        <item x="5487"/>
        <item x="10919"/>
        <item x="132"/>
        <item x="8583"/>
        <item x="21539"/>
        <item x="7360"/>
        <item x="15506"/>
        <item x="6669"/>
        <item x="987"/>
        <item x="15780"/>
        <item x="18199"/>
        <item x="17454"/>
        <item x="9435"/>
        <item x="6297"/>
        <item x="11150"/>
        <item x="22529"/>
        <item x="17684"/>
        <item x="4179"/>
        <item x="19871"/>
        <item x="20132"/>
        <item x="10381"/>
        <item x="4578"/>
        <item x="14997"/>
        <item x="23465"/>
        <item x="16754"/>
        <item x="17341"/>
        <item x="1809"/>
        <item x="1787"/>
        <item x="7785"/>
        <item x="10508"/>
        <item x="2453"/>
        <item x="10689"/>
        <item x="15083"/>
        <item x="729"/>
        <item x="1867"/>
        <item x="579"/>
        <item x="6459"/>
        <item x="20915"/>
        <item x="15799"/>
        <item x="17147"/>
        <item x="11675"/>
        <item x="20757"/>
        <item x="7176"/>
        <item x="20340"/>
        <item x="7320"/>
        <item x="10054"/>
        <item x="2039"/>
        <item x="21245"/>
        <item x="9332"/>
        <item x="21452"/>
        <item x="13616"/>
        <item x="4129"/>
        <item x="8989"/>
        <item x="3199"/>
        <item x="7982"/>
        <item x="637"/>
        <item x="404"/>
        <item x="11509"/>
        <item x="17437"/>
        <item x="4383"/>
        <item x="20511"/>
        <item x="21306"/>
        <item x="14449"/>
        <item x="16513"/>
        <item x="15244"/>
        <item x="7602"/>
        <item x="865"/>
        <item x="11348"/>
        <item x="7148"/>
        <item x="2985"/>
        <item x="17458"/>
        <item x="2513"/>
        <item x="23479"/>
        <item x="3939"/>
        <item x="11747"/>
        <item x="6023"/>
        <item x="261"/>
        <item x="995"/>
        <item x="12672"/>
        <item x="23528"/>
        <item x="5838"/>
        <item x="7308"/>
        <item x="12399"/>
        <item x="19686"/>
        <item x="5882"/>
        <item x="14584"/>
        <item x="4594"/>
        <item x="13019"/>
        <item x="12860"/>
        <item x="7330"/>
        <item x="18802"/>
        <item x="4656"/>
        <item x="16645"/>
        <item x="17599"/>
        <item x="3179"/>
        <item x="21509"/>
        <item x="18662"/>
        <item x="7833"/>
        <item x="3506"/>
        <item x="22886"/>
        <item x="16713"/>
        <item x="13066"/>
        <item x="896"/>
        <item x="812"/>
        <item x="13347"/>
        <item x="4740"/>
        <item x="17222"/>
        <item x="7614"/>
        <item x="2812"/>
        <item x="14015"/>
        <item x="6493"/>
        <item x="7466"/>
        <item x="11090"/>
        <item x="17738"/>
        <item x="17165"/>
        <item x="10454"/>
        <item x="17448"/>
        <item x="3676"/>
        <item x="10238"/>
        <item x="2746"/>
        <item x="7341"/>
        <item x="5979"/>
        <item x="8970"/>
        <item x="10960"/>
        <item x="17880"/>
        <item x="14878"/>
        <item x="4256"/>
        <item x="8418"/>
        <item x="9943"/>
        <item x="2538"/>
        <item x="2646"/>
        <item x="11869"/>
        <item x="21775"/>
        <item x="10712"/>
        <item x="11338"/>
        <item x="19829"/>
        <item x="12091"/>
        <item x="19204"/>
        <item x="15397"/>
        <item x="11240"/>
        <item x="17476"/>
        <item x="11482"/>
        <item x="16373"/>
        <item x="14171"/>
        <item x="18759"/>
        <item x="16636"/>
        <item x="17027"/>
        <item x="5632"/>
        <item x="4640"/>
        <item x="620"/>
        <item x="3158"/>
        <item x="9005"/>
        <item x="13734"/>
        <item x="17305"/>
        <item x="23358"/>
        <item x="10779"/>
        <item x="5724"/>
        <item x="10564"/>
        <item x="6021"/>
        <item x="22394"/>
        <item x="7242"/>
        <item x="3187"/>
        <item x="20186"/>
        <item x="18741"/>
        <item x="16767"/>
        <item x="16983"/>
        <item x="16902"/>
        <item x="13752"/>
        <item x="3188"/>
        <item x="6816"/>
        <item x="13825"/>
        <item x="13750"/>
        <item x="11547"/>
        <item x="20435"/>
        <item x="13192"/>
        <item x="11912"/>
        <item x="10806"/>
        <item x="18290"/>
        <item x="6090"/>
        <item x="16252"/>
        <item x="22131"/>
        <item x="4619"/>
        <item x="18694"/>
        <item x="12482"/>
        <item x="10432"/>
        <item x="6577"/>
        <item x="9151"/>
        <item x="6397"/>
        <item x="14897"/>
        <item x="1924"/>
        <item x="4741"/>
        <item x="7017"/>
        <item x="12126"/>
        <item x="9675"/>
        <item x="14031"/>
        <item x="11588"/>
        <item x="8815"/>
        <item x="4585"/>
        <item x="14568"/>
        <item x="12660"/>
        <item x="171"/>
        <item x="23538"/>
        <item x="9531"/>
        <item x="3820"/>
        <item x="4598"/>
        <item x="18755"/>
        <item x="11367"/>
        <item x="9190"/>
        <item x="6062"/>
        <item x="21283"/>
        <item x="18902"/>
        <item x="18153"/>
        <item x="2527"/>
        <item x="17059"/>
        <item x="6314"/>
        <item x="19326"/>
        <item x="4560"/>
        <item x="15388"/>
        <item x="6285"/>
        <item x="16238"/>
        <item x="18877"/>
        <item x="10063"/>
        <item x="1007"/>
        <item x="20914"/>
        <item x="9611"/>
        <item x="9582"/>
        <item x="959"/>
        <item x="20959"/>
        <item x="11173"/>
        <item x="14659"/>
        <item x="9386"/>
        <item x="14140"/>
        <item x="18179"/>
        <item x="574"/>
        <item x="3389"/>
        <item x="14135"/>
        <item x="6419"/>
        <item x="16325"/>
        <item x="1589"/>
        <item x="22823"/>
        <item x="14476"/>
        <item x="9137"/>
        <item x="18358"/>
        <item x="29"/>
        <item x="9707"/>
        <item x="15221"/>
        <item x="8894"/>
        <item x="11225"/>
        <item x="12793"/>
        <item x="5407"/>
        <item x="16230"/>
        <item x="10866"/>
        <item x="20466"/>
        <item x="12075"/>
        <item x="21882"/>
        <item x="16891"/>
        <item x="7345"/>
        <item x="23236"/>
        <item x="9859"/>
        <item x="23533"/>
        <item x="5411"/>
        <item x="7824"/>
        <item x="11010"/>
        <item x="101"/>
        <item x="19790"/>
        <item x="11854"/>
        <item x="14542"/>
        <item x="4171"/>
        <item x="1182"/>
        <item x="8852"/>
        <item x="20002"/>
        <item x="7"/>
        <item x="16000"/>
        <item x="2383"/>
        <item x="18713"/>
        <item x="2384"/>
        <item x="19464"/>
        <item x="18542"/>
        <item x="10855"/>
        <item x="5452"/>
        <item x="23038"/>
        <item x="16263"/>
        <item x="1002"/>
        <item x="7454"/>
        <item x="821"/>
        <item x="11111"/>
        <item x="7317"/>
        <item x="9231"/>
        <item x="8756"/>
        <item x="7033"/>
        <item x="12713"/>
        <item x="304"/>
        <item x="10220"/>
        <item x="19459"/>
        <item x="22193"/>
        <item x="6219"/>
        <item x="22466"/>
        <item x="10326"/>
        <item x="10829"/>
        <item x="9980"/>
        <item x="19241"/>
        <item x="5887"/>
        <item x="860"/>
        <item x="11363"/>
        <item x="19997"/>
        <item x="1027"/>
        <item x="11430"/>
        <item x="15972"/>
        <item x="17823"/>
        <item x="7639"/>
        <item x="17292"/>
        <item x="3930"/>
        <item x="18680"/>
        <item x="1847"/>
        <item x="19099"/>
        <item x="10026"/>
        <item x="16146"/>
        <item x="12849"/>
        <item x="5774"/>
        <item x="9273"/>
        <item x="22861"/>
        <item x="1102"/>
        <item x="11517"/>
        <item x="1145"/>
        <item x="2641"/>
        <item x="7611"/>
        <item x="10948"/>
        <item x="825"/>
        <item x="3784"/>
        <item x="14393"/>
        <item x="17842"/>
        <item x="9289"/>
        <item x="7800"/>
        <item x="7627"/>
        <item x="18411"/>
        <item x="22312"/>
        <item x="19516"/>
        <item x="18819"/>
        <item x="10485"/>
        <item x="14506"/>
        <item x="22297"/>
        <item x="19376"/>
        <item x="12821"/>
        <item x="591"/>
        <item x="5102"/>
        <item x="11249"/>
        <item x="12528"/>
        <item x="18550"/>
        <item x="14007"/>
        <item x="21746"/>
        <item x="5316"/>
        <item x="10723"/>
        <item x="15976"/>
        <item x="13218"/>
        <item x="11135"/>
        <item x="23305"/>
        <item x="16877"/>
        <item x="12626"/>
        <item x="19521"/>
        <item x="6719"/>
        <item x="1724"/>
        <item x="21134"/>
        <item x="11470"/>
        <item x="13018"/>
        <item x="17257"/>
        <item x="483"/>
        <item x="17301"/>
        <item x="4239"/>
        <item x="13745"/>
        <item x="1802"/>
        <item x="11327"/>
        <item x="8271"/>
        <item x="8903"/>
        <item x="6900"/>
        <item x="7686"/>
        <item x="6002"/>
        <item x="9673"/>
        <item x="17037"/>
        <item x="12374"/>
        <item x="10633"/>
        <item x="17199"/>
        <item x="6434"/>
        <item x="5418"/>
        <item x="18535"/>
        <item x="16711"/>
        <item x="871"/>
        <item x="15371"/>
        <item x="18854"/>
        <item x="7568"/>
        <item x="1332"/>
        <item x="8377"/>
        <item x="12344"/>
        <item x="23036"/>
        <item x="5646"/>
        <item x="8538"/>
        <item x="3642"/>
        <item x="9731"/>
        <item x="9509"/>
        <item x="6553"/>
        <item x="5966"/>
        <item x="22923"/>
        <item x="6206"/>
        <item x="10728"/>
        <item x="16378"/>
        <item x="20160"/>
        <item x="9257"/>
        <item x="15531"/>
        <item x="7528"/>
        <item x="13073"/>
        <item x="10950"/>
        <item x="8403"/>
        <item x="6148"/>
        <item x="15828"/>
        <item x="21703"/>
        <item x="16360"/>
        <item x="9565"/>
        <item x="1604"/>
        <item x="19183"/>
        <item x="15314"/>
        <item x="4990"/>
        <item x="13336"/>
        <item x="8127"/>
        <item x="16157"/>
        <item x="2490"/>
        <item x="5695"/>
        <item x="758"/>
        <item x="19050"/>
        <item x="3802"/>
        <item x="14642"/>
        <item x="17253"/>
        <item x="7125"/>
        <item x="18907"/>
        <item x="21632"/>
        <item x="1939"/>
        <item x="18526"/>
        <item x="7667"/>
        <item x="2549"/>
        <item x="12394"/>
        <item x="9766"/>
        <item x="123"/>
        <item x="2086"/>
        <item x="8686"/>
        <item x="22029"/>
        <item x="1292"/>
        <item x="16178"/>
        <item x="20311"/>
        <item x="1494"/>
        <item x="4452"/>
        <item x="9853"/>
        <item x="12935"/>
        <item x="7389"/>
        <item x="4178"/>
        <item x="1959"/>
        <item x="10944"/>
        <item x="7417"/>
        <item x="8181"/>
        <item x="12951"/>
        <item x="22913"/>
        <item x="21778"/>
        <item x="21749"/>
        <item x="9421"/>
        <item x="3996"/>
        <item x="22354"/>
        <item x="8516"/>
        <item x="15337"/>
        <item x="13262"/>
        <item x="4622"/>
        <item x="2791"/>
        <item x="4006"/>
        <item x="2434"/>
        <item x="4386"/>
        <item x="10345"/>
        <item x="20048"/>
        <item x="11276"/>
        <item x="17659"/>
        <item x="18112"/>
        <item x="7110"/>
        <item x="21125"/>
        <item x="1846"/>
        <item x="16766"/>
        <item x="15220"/>
        <item x="15888"/>
        <item x="8637"/>
        <item x="20513"/>
        <item x="1285"/>
        <item x="3713"/>
        <item x="8104"/>
        <item x="10138"/>
        <item x="8718"/>
        <item x="11093"/>
        <item x="21111"/>
        <item x="5552"/>
        <item x="8695"/>
        <item x="8351"/>
        <item x="20030"/>
        <item x="969"/>
        <item x="2665"/>
        <item x="20637"/>
        <item x="15833"/>
        <item x="8806"/>
        <item x="16473"/>
        <item x="12811"/>
        <item x="10132"/>
        <item x="10312"/>
        <item x="17009"/>
        <item x="11146"/>
        <item x="14836"/>
        <item x="15595"/>
        <item x="12226"/>
        <item x="7753"/>
        <item x="6959"/>
        <item x="4514"/>
        <item x="3177"/>
        <item x="7744"/>
        <item x="14763"/>
        <item x="5817"/>
        <item x="11291"/>
        <item x="19455"/>
        <item x="2265"/>
        <item x="18553"/>
        <item x="6064"/>
        <item x="22060"/>
        <item x="17034"/>
        <item x="18944"/>
        <item x="288"/>
        <item x="20058"/>
        <item x="22359"/>
        <item x="6854"/>
        <item x="16914"/>
        <item x="8282"/>
        <item x="10811"/>
        <item x="13011"/>
        <item x="17595"/>
        <item x="17050"/>
        <item x="21843"/>
        <item x="11234"/>
        <item x="15254"/>
        <item x="1113"/>
        <item x="7985"/>
        <item x="2700"/>
        <item x="16326"/>
        <item x="15704"/>
        <item x="7938"/>
        <item x="20429"/>
        <item x="11958"/>
        <item x="14716"/>
        <item x="18259"/>
        <item x="447"/>
        <item x="7899"/>
        <item x="3294"/>
        <item x="8139"/>
        <item x="4850"/>
        <item x="5514"/>
        <item x="17459"/>
        <item x="4708"/>
        <item x="10482"/>
        <item x="13919"/>
        <item x="11589"/>
        <item x="15679"/>
        <item x="1365"/>
        <item x="10668"/>
        <item x="17982"/>
        <item x="12256"/>
        <item x="2818"/>
        <item x="9840"/>
        <item x="15093"/>
        <item x="15521"/>
        <item x="8587"/>
        <item x="5598"/>
        <item x="4593"/>
        <item x="5818"/>
        <item x="5853"/>
        <item x="10575"/>
        <item x="7997"/>
        <item x="23605"/>
        <item x="9871"/>
        <item x="6399"/>
        <item x="2133"/>
        <item x="4719"/>
        <item x="15228"/>
        <item x="14829"/>
        <item x="9271"/>
        <item x="16592"/>
        <item x="16787"/>
        <item x="12917"/>
        <item x="14338"/>
        <item x="8475"/>
        <item x="12904"/>
        <item x="16477"/>
        <item x="1431"/>
        <item x="11201"/>
        <item x="15741"/>
        <item x="20808"/>
        <item x="6757"/>
        <item x="14401"/>
        <item x="10556"/>
        <item x="590"/>
        <item x="2687"/>
        <item x="7396"/>
        <item x="17787"/>
        <item x="8208"/>
        <item x="12150"/>
        <item x="12406"/>
        <item x="23426"/>
        <item x="14552"/>
        <item x="1297"/>
        <item x="17523"/>
        <item x="21015"/>
        <item x="14203"/>
        <item x="10421"/>
        <item x="23201"/>
        <item x="19836"/>
        <item x="1131"/>
        <item x="2711"/>
        <item x="20635"/>
        <item x="22711"/>
        <item x="23668"/>
        <item x="12796"/>
        <item x="16833"/>
        <item x="16939"/>
        <item x="3548"/>
        <item x="11851"/>
        <item x="11653"/>
        <item x="15893"/>
        <item x="12280"/>
        <item x="8114"/>
        <item x="21461"/>
        <item x="12391"/>
        <item x="9977"/>
        <item x="1038"/>
        <item x="10522"/>
        <item x="1792"/>
        <item x="7080"/>
        <item x="10315"/>
        <item x="3450"/>
        <item x="1764"/>
        <item x="5266"/>
        <item x="3010"/>
        <item x="6174"/>
        <item x="5036"/>
        <item x="10182"/>
        <item x="12433"/>
        <item x="17649"/>
        <item x="15817"/>
        <item x="18291"/>
        <item x="17002"/>
        <item x="19741"/>
        <item x="7511"/>
        <item x="22972"/>
        <item x="5435"/>
        <item x="12009"/>
        <item x="11227"/>
        <item x="8534"/>
        <item x="17040"/>
        <item x="17910"/>
        <item x="12799"/>
        <item x="23592"/>
        <item x="15502"/>
        <item x="1401"/>
        <item x="6840"/>
        <item x="12198"/>
        <item x="4294"/>
        <item x="5172"/>
        <item x="265"/>
        <item x="14421"/>
        <item x="5572"/>
        <item x="2975"/>
        <item x="11903"/>
        <item x="5788"/>
        <item x="547"/>
        <item x="9521"/>
        <item x="8427"/>
        <item x="2866"/>
        <item x="12511"/>
        <item x="5451"/>
        <item x="17591"/>
        <item x="4834"/>
        <item x="4665"/>
        <item x="8190"/>
        <item x="7289"/>
        <item x="3574"/>
        <item x="11699"/>
        <item x="20932"/>
        <item x="8646"/>
        <item x="4221"/>
        <item x="15884"/>
        <item x="22735"/>
        <item x="7463"/>
        <item x="5234"/>
        <item x="1845"/>
        <item x="4442"/>
        <item x="20185"/>
        <item x="4968"/>
        <item x="22756"/>
        <item x="14056"/>
        <item x="2247"/>
        <item x="6649"/>
        <item x="5293"/>
        <item x="13653"/>
        <item x="5225"/>
        <item x="8990"/>
        <item x="8048"/>
        <item x="18331"/>
        <item x="5296"/>
        <item x="18577"/>
        <item x="8749"/>
        <item x="9134"/>
        <item x="4364"/>
        <item x="3715"/>
        <item x="21244"/>
        <item x="18691"/>
        <item x="12627"/>
        <item x="4624"/>
        <item x="20373"/>
        <item x="10335"/>
        <item x="4141"/>
        <item x="3372"/>
        <item x="6456"/>
        <item x="16288"/>
        <item x="20531"/>
        <item x="8569"/>
        <item x="20696"/>
        <item x="15196"/>
        <item x="6679"/>
        <item x="19843"/>
        <item x="10039"/>
        <item x="4971"/>
        <item x="18162"/>
        <item x="19895"/>
        <item x="17841"/>
        <item x="21076"/>
        <item x="1985"/>
        <item x="7435"/>
        <item x="2631"/>
        <item x="11231"/>
        <item x="12724"/>
        <item x="20310"/>
        <item x="7165"/>
        <item x="23534"/>
        <item x="6022"/>
        <item x="14609"/>
        <item x="9708"/>
        <item x="15789"/>
        <item x="8837"/>
        <item x="5659"/>
        <item x="14835"/>
        <item x="8888"/>
        <item x="1291"/>
        <item x="20218"/>
        <item x="18001"/>
        <item x="18366"/>
        <item x="15025"/>
        <item x="9419"/>
        <item x="7680"/>
        <item x="18236"/>
        <item x="3217"/>
        <item x="23233"/>
        <item x="11374"/>
        <item x="16120"/>
        <item x="4870"/>
        <item x="3667"/>
        <item x="4618"/>
        <item x="7333"/>
        <item x="7756"/>
        <item x="4262"/>
        <item x="7766"/>
        <item x="23035"/>
        <item x="20320"/>
        <item x="9710"/>
        <item x="18507"/>
        <item x="2565"/>
        <item x="13402"/>
        <item x="13869"/>
        <item x="13147"/>
        <item x="22226"/>
        <item x="18249"/>
        <item x="5933"/>
        <item x="12675"/>
        <item x="4901"/>
        <item x="17611"/>
        <item x="14153"/>
        <item x="5721"/>
        <item x="13343"/>
        <item x="15016"/>
        <item x="12573"/>
        <item x="7947"/>
        <item x="13716"/>
        <item x="2966"/>
        <item x="19634"/>
        <item x="6923"/>
        <item x="8803"/>
        <item x="2282"/>
        <item x="15634"/>
        <item x="16095"/>
        <item x="20040"/>
        <item x="2131"/>
        <item x="17180"/>
        <item x="20642"/>
        <item x="7410"/>
        <item x="20355"/>
        <item x="17752"/>
        <item x="11933"/>
        <item x="12808"/>
        <item x="4051"/>
        <item x="1249"/>
        <item x="12242"/>
        <item x="13961"/>
        <item x="10520"/>
        <item x="22701"/>
        <item x="18556"/>
        <item x="4212"/>
        <item x="15528"/>
        <item x="11224"/>
        <item x="22870"/>
        <item x="16246"/>
        <item x="7564"/>
        <item x="15965"/>
        <item x="21584"/>
        <item x="22273"/>
        <item x="9111"/>
        <item x="18897"/>
        <item x="11084"/>
        <item x="4956"/>
        <item x="7103"/>
        <item x="22609"/>
        <item x="8443"/>
        <item x="19275"/>
        <item x="1446"/>
        <item x="5020"/>
        <item x="18628"/>
        <item x="13048"/>
        <item x="5736"/>
        <item x="22208"/>
        <item x="19592"/>
        <item x="18143"/>
        <item x="17157"/>
        <item x="14641"/>
        <item x="22441"/>
        <item x="20125"/>
        <item x="17967"/>
        <item x="10666"/>
        <item x="2694"/>
        <item x="23037"/>
        <item x="3826"/>
        <item x="6549"/>
        <item x="16342"/>
        <item x="9042"/>
        <item x="15555"/>
        <item x="16899"/>
        <item x="8387"/>
        <item x="2475"/>
        <item x="3531"/>
        <item x="7832"/>
        <item x="2118"/>
        <item x="17905"/>
        <item x="13787"/>
        <item x="6233"/>
        <item x="2160"/>
        <item x="16174"/>
        <item x="9153"/>
        <item x="8402"/>
        <item x="10245"/>
        <item x="1770"/>
        <item x="6891"/>
        <item x="19188"/>
        <item x="8039"/>
        <item x="14636"/>
        <item x="7452"/>
        <item x="17395"/>
        <item x="3452"/>
        <item x="2828"/>
        <item x="7850"/>
        <item x="15653"/>
        <item x="21876"/>
        <item x="10444"/>
        <item x="5076"/>
        <item x="17868"/>
        <item x="7707"/>
        <item x="8927"/>
        <item x="13988"/>
        <item x="21453"/>
        <item x="16528"/>
        <item x="14300"/>
        <item x="6628"/>
        <item x="6701"/>
        <item x="4540"/>
        <item x="3977"/>
        <item x="12161"/>
        <item x="3257"/>
        <item x="22227"/>
        <item x="7583"/>
        <item x="8179"/>
        <item x="9934"/>
        <item x="14249"/>
        <item x="12978"/>
        <item x="12702"/>
        <item x="11372"/>
        <item x="11826"/>
        <item x="13728"/>
        <item x="3716"/>
        <item x="8770"/>
        <item x="19891"/>
        <item x="8636"/>
        <item x="12838"/>
        <item x="14535"/>
        <item x="12989"/>
        <item x="22743"/>
        <item x="6408"/>
        <item x="20795"/>
        <item x="7888"/>
        <item x="12107"/>
        <item x="22358"/>
        <item x="12142"/>
        <item x="8748"/>
        <item x="12291"/>
        <item x="19916"/>
        <item x="8924"/>
        <item x="22590"/>
        <item x="8037"/>
        <item x="19137"/>
        <item x="4471"/>
        <item x="6149"/>
        <item x="3810"/>
        <item x="13863"/>
        <item x="2989"/>
        <item x="5688"/>
        <item x="14691"/>
        <item x="16806"/>
        <item x="12560"/>
        <item x="17293"/>
        <item x="7915"/>
        <item x="5170"/>
        <item x="8293"/>
        <item x="12584"/>
        <item x="9148"/>
        <item x="14143"/>
        <item x="11532"/>
        <item x="7742"/>
        <item x="3011"/>
        <item x="12899"/>
        <item x="12500"/>
        <item x="13523"/>
        <item x="10736"/>
        <item x="6351"/>
        <item x="20434"/>
        <item x="989"/>
        <item x="9101"/>
        <item x="10796"/>
        <item x="11689"/>
        <item x="425"/>
        <item x="6140"/>
        <item x="138"/>
        <item x="12458"/>
        <item x="13599"/>
        <item x="1933"/>
        <item x="13087"/>
        <item x="479"/>
        <item x="4691"/>
        <item x="17337"/>
        <item x="3718"/>
        <item x="5801"/>
        <item x="4075"/>
        <item x="7545"/>
        <item x="22362"/>
        <item x="5470"/>
        <item x="23192"/>
        <item x="21662"/>
        <item x="15269"/>
        <item x="1647"/>
        <item x="3417"/>
        <item x="12025"/>
        <item x="8411"/>
        <item x="3332"/>
        <item x="15941"/>
        <item x="16405"/>
        <item x="754"/>
        <item x="22091"/>
        <item x="14107"/>
        <item x="12929"/>
        <item x="20675"/>
        <item x="18835"/>
        <item x="11922"/>
        <item x="11158"/>
        <item x="5430"/>
        <item x="8859"/>
        <item x="17930"/>
        <item x="14433"/>
        <item x="19042"/>
        <item x="15234"/>
        <item x="5569"/>
        <item x="6637"/>
        <item x="20803"/>
        <item x="18167"/>
        <item x="1692"/>
        <item x="6758"/>
        <item x="8264"/>
        <item x="207"/>
        <item x="710"/>
        <item x="6692"/>
        <item x="23200"/>
        <item x="12946"/>
        <item x="11232"/>
        <item x="15662"/>
        <item x="19179"/>
        <item x="20782"/>
        <item x="9360"/>
        <item x="17214"/>
        <item x="10385"/>
        <item x="10658"/>
        <item x="4093"/>
        <item x="8001"/>
        <item x="18498"/>
        <item x="8020"/>
        <item x="3857"/>
        <item x="13155"/>
        <item x="4390"/>
        <item x="1284"/>
        <item x="1610"/>
        <item x="20735"/>
        <item x="19796"/>
        <item x="21129"/>
        <item x="9448"/>
        <item x="21643"/>
        <item x="13212"/>
        <item x="2277"/>
        <item x="9054"/>
        <item x="8317"/>
        <item x="9410"/>
        <item x="18644"/>
        <item x="7835"/>
        <item x="8693"/>
        <item x="16589"/>
        <item x="12232"/>
        <item x="17309"/>
        <item x="20964"/>
        <item x="23404"/>
        <item x="7558"/>
        <item x="7975"/>
        <item x="20172"/>
        <item x="12362"/>
        <item x="2670"/>
        <item x="23462"/>
        <item x="14541"/>
        <item x="17761"/>
        <item x="4591"/>
        <item x="7964"/>
        <item x="23634"/>
        <item x="19645"/>
        <item x="17942"/>
        <item x="5356"/>
        <item x="683"/>
        <item x="12184"/>
        <item x="19788"/>
        <item x="3831"/>
        <item x="2896"/>
        <item x="21301"/>
        <item x="6838"/>
        <item x="19730"/>
        <item x="1150"/>
        <item x="20269"/>
        <item x="2230"/>
        <item x="8533"/>
        <item x="9566"/>
        <item x="7174"/>
        <item x="14297"/>
        <item x="9697"/>
        <item x="2992"/>
        <item x="1426"/>
        <item x="14288"/>
        <item x="9418"/>
        <item x="16299"/>
        <item x="1243"/>
        <item x="22083"/>
        <item x="2596"/>
        <item x="7315"/>
        <item x="9855"/>
        <item x="19564"/>
        <item x="16387"/>
        <item x="14158"/>
        <item x="6169"/>
        <item x="3146"/>
        <item x="21735"/>
        <item x="12642"/>
        <item x="8468"/>
        <item x="21411"/>
        <item x="22237"/>
        <item x="4769"/>
        <item x="8685"/>
        <item x="10967"/>
        <item x="6100"/>
        <item x="22903"/>
        <item x="15232"/>
        <item x="5255"/>
        <item x="5046"/>
        <item x="5928"/>
        <item x="17614"/>
        <item x="11510"/>
        <item x="3331"/>
        <item x="10378"/>
        <item x="12212"/>
        <item x="21912"/>
        <item x="4898"/>
        <item x="12240"/>
        <item x="17872"/>
        <item x="7241"/>
        <item x="12105"/>
        <item x="4489"/>
        <item x="9357"/>
        <item x="17246"/>
        <item x="9664"/>
        <item x="21759"/>
        <item x="9865"/>
        <item x="8915"/>
        <item x="17146"/>
        <item x="5257"/>
        <item x="15128"/>
        <item x="5251"/>
        <item x="10941"/>
        <item x="22911"/>
        <item x="19290"/>
        <item x="10165"/>
        <item x="13202"/>
        <item x="5017"/>
        <item x="21033"/>
        <item x="12766"/>
        <item x="3091"/>
        <item x="6431"/>
        <item x="7065"/>
        <item x="8860"/>
        <item x="17363"/>
        <item x="17014"/>
        <item x="11556"/>
        <item x="16890"/>
        <item x="12961"/>
        <item x="4724"/>
        <item x="1057"/>
        <item x="11750"/>
        <item x="19517"/>
        <item x="17701"/>
        <item x="5611"/>
        <item x="757"/>
        <item x="15808"/>
        <item x="21851"/>
        <item x="11977"/>
        <item x="3050"/>
        <item x="3157"/>
        <item x="12606"/>
        <item x="1321"/>
        <item x="14436"/>
        <item x="12901"/>
        <item x="18960"/>
        <item x="4469"/>
        <item x="22392"/>
        <item x="7609"/>
        <item x="5314"/>
        <item x="13858"/>
        <item x="2456"/>
        <item x="13467"/>
        <item x="3168"/>
        <item x="14950"/>
        <item x="11187"/>
        <item x="6774"/>
        <item x="21996"/>
        <item x="5496"/>
        <item x="1420"/>
        <item x="504"/>
        <item x="5524"/>
        <item x="15235"/>
        <item x="586"/>
        <item x="3110"/>
        <item x="13238"/>
        <item x="4246"/>
        <item x="6072"/>
        <item x="7525"/>
        <item x="4966"/>
        <item x="20591"/>
        <item x="3051"/>
        <item x="15535"/>
        <item x="17624"/>
        <item x="10395"/>
        <item x="5641"/>
        <item x="9648"/>
        <item x="8065"/>
        <item x="4738"/>
        <item x="4789"/>
        <item x="3798"/>
        <item x="855"/>
        <item x="815"/>
        <item x="691"/>
        <item x="10920"/>
        <item x="495"/>
        <item x="10304"/>
        <item x="5954"/>
        <item x="18704"/>
        <item x="2655"/>
        <item x="7419"/>
        <item x="9981"/>
        <item x="10980"/>
        <item x="9584"/>
        <item x="11472"/>
        <item x="1149"/>
        <item x="14199"/>
        <item x="15857"/>
        <item x="13512"/>
        <item x="5419"/>
        <item x="9132"/>
        <item x="7306"/>
        <item x="11821"/>
        <item x="22360"/>
        <item x="1819"/>
        <item x="12233"/>
        <item x="18174"/>
        <item x="18566"/>
        <item x="4273"/>
        <item x="15117"/>
        <item x="7026"/>
        <item x="3130"/>
        <item x="6258"/>
        <item x="5841"/>
        <item x="566"/>
        <item x="11287"/>
        <item x="7897"/>
        <item x="11006"/>
        <item x="8363"/>
        <item x="8438"/>
        <item x="6956"/>
        <item x="12518"/>
        <item x="18043"/>
        <item x="131"/>
        <item x="12007"/>
        <item x="10749"/>
        <item x="964"/>
        <item x="2266"/>
        <item x="12097"/>
        <item x="19476"/>
        <item x="10820"/>
        <item x="20424"/>
        <item x="12933"/>
        <item x="6369"/>
        <item x="15219"/>
        <item x="20948"/>
        <item x="3384"/>
        <item x="7239"/>
        <item x="20194"/>
        <item x="13605"/>
        <item x="13546"/>
        <item x="14553"/>
        <item x="18011"/>
        <item x="5727"/>
        <item x="22245"/>
        <item x="12076"/>
        <item x="23256"/>
        <item x="13642"/>
        <item x="11983"/>
        <item x="17190"/>
        <item x="2956"/>
        <item x="352"/>
        <item x="2517"/>
        <item x="8046"/>
        <item x="20619"/>
        <item x="1978"/>
        <item x="12902"/>
        <item x="10128"/>
        <item x="14860"/>
        <item x="23076"/>
        <item x="11706"/>
        <item x="19388"/>
        <item x="1046"/>
        <item x="14772"/>
        <item x="7722"/>
        <item x="2823"/>
        <item x="22410"/>
        <item x="306"/>
        <item x="1597"/>
        <item x="3956"/>
        <item x="22751"/>
        <item x="482"/>
        <item x="9558"/>
        <item x="4805"/>
        <item x="18150"/>
        <item x="15412"/>
        <item x="22747"/>
        <item x="13105"/>
        <item x="20039"/>
        <item x="17581"/>
        <item x="21925"/>
        <item x="3577"/>
        <item x="11059"/>
        <item x="7274"/>
        <item x="916"/>
        <item x="14713"/>
        <item x="7902"/>
        <item x="13243"/>
        <item x="6915"/>
        <item x="10189"/>
        <item x="22076"/>
        <item x="22808"/>
        <item x="5071"/>
        <item x="10050"/>
        <item x="14465"/>
        <item x="3005"/>
        <item x="15669"/>
        <item x="5139"/>
        <item x="8472"/>
        <item x="17074"/>
        <item x="13548"/>
        <item x="20047"/>
        <item x="9067"/>
        <item x="4488"/>
        <item x="1629"/>
        <item x="3380"/>
        <item x="21931"/>
        <item x="9264"/>
        <item x="10528"/>
        <item x="12532"/>
        <item x="20183"/>
        <item x="4337"/>
        <item x="2946"/>
        <item x="18922"/>
        <item x="21786"/>
        <item x="16535"/>
        <item x="15761"/>
        <item x="9856"/>
        <item x="23089"/>
        <item x="23544"/>
        <item x="5035"/>
        <item x="1884"/>
        <item x="5792"/>
        <item x="18456"/>
        <item x="10049"/>
        <item x="15258"/>
        <item x="21417"/>
        <item x="16359"/>
        <item x="6296"/>
        <item x="16978"/>
        <item x="7461"/>
        <item x="8124"/>
        <item x="3308"/>
        <item x="11359"/>
        <item x="22924"/>
        <item x="23084"/>
        <item x="6215"/>
        <item x="22530"/>
        <item x="19701"/>
        <item x="2523"/>
        <item x="17577"/>
        <item x="19602"/>
        <item x="11867"/>
        <item x="16237"/>
        <item x="8196"/>
        <item x="16212"/>
        <item x="13722"/>
        <item x="2369"/>
        <item x="3738"/>
        <item x="3144"/>
        <item x="730"/>
        <item x="15989"/>
        <item x="12382"/>
        <item x="17486"/>
        <item x="19117"/>
        <item x="15401"/>
        <item x="14186"/>
        <item x="19401"/>
        <item x="20724"/>
        <item x="16474"/>
        <item x="7677"/>
        <item x="15467"/>
        <item x="5693"/>
        <item x="18592"/>
        <item x="16135"/>
        <item x="4380"/>
        <item x="9199"/>
        <item x="15959"/>
        <item x="22564"/>
        <item x="21043"/>
        <item x="20873"/>
        <item x="1006"/>
        <item x="16028"/>
        <item x="9051"/>
        <item x="1266"/>
        <item x="7223"/>
        <item x="20883"/>
        <item x="6562"/>
        <item x="14703"/>
        <item x="16510"/>
        <item x="10494"/>
        <item x="14280"/>
        <item x="6702"/>
        <item x="14418"/>
        <item x="3174"/>
        <item x="9263"/>
        <item x="3211"/>
        <item x="19975"/>
        <item x="10927"/>
        <item x="16277"/>
        <item x="4973"/>
        <item x="15544"/>
        <item x="17500"/>
        <item x="13776"/>
        <item x="4788"/>
        <item x="22919"/>
        <item x="7921"/>
        <item x="3985"/>
        <item x="14817"/>
        <item x="1485"/>
        <item x="8841"/>
        <item x="15844"/>
        <item x="8635"/>
        <item x="16511"/>
        <item x="6076"/>
        <item x="5382"/>
        <item x="16928"/>
        <item x="19907"/>
        <item x="4090"/>
        <item x="7775"/>
        <item x="10878"/>
        <item x="15499"/>
        <item x="5200"/>
        <item x="19015"/>
        <item x="17203"/>
        <item x="3349"/>
        <item x="12122"/>
        <item x="361"/>
        <item x="17063"/>
        <item x="14775"/>
        <item x="17420"/>
        <item x="18410"/>
        <item x="17958"/>
        <item x="19676"/>
        <item x="10373"/>
        <item x="21211"/>
        <item x="4911"/>
        <item x="15824"/>
        <item x="2723"/>
        <item x="19141"/>
        <item x="7679"/>
        <item x="17919"/>
        <item x="13209"/>
        <item x="7183"/>
        <item x="17638"/>
        <item x="14721"/>
        <item x="11465"/>
        <item x="1192"/>
        <item x="16619"/>
        <item x="18942"/>
        <item x="8912"/>
        <item x="1340"/>
        <item x="16795"/>
        <item x="7098"/>
        <item x="10889"/>
        <item x="10008"/>
        <item x="11694"/>
        <item x="23251"/>
        <item x="21947"/>
        <item x="9484"/>
        <item x="16968"/>
        <item x="11866"/>
        <item x="3113"/>
        <item x="9907"/>
        <item x="4443"/>
        <item x="1616"/>
        <item x="12048"/>
        <item x="6511"/>
        <item x="11456"/>
        <item x="20"/>
        <item x="4338"/>
        <item x="7631"/>
        <item x="11018"/>
        <item x="8261"/>
        <item x="13114"/>
        <item x="19279"/>
        <item x="17608"/>
        <item x="14006"/>
        <item x="19601"/>
        <item x="8328"/>
        <item x="18446"/>
        <item x="18581"/>
        <item x="19635"/>
        <item x="4878"/>
        <item x="19416"/>
        <item x="14977"/>
        <item x="15693"/>
        <item x="893"/>
        <item x="18858"/>
        <item x="7934"/>
        <item x="14679"/>
        <item x="5217"/>
        <item x="17322"/>
        <item x="1353"/>
        <item x="22393"/>
        <item x="19553"/>
        <item x="21162"/>
        <item x="8269"/>
        <item x="4440"/>
        <item x="8268"/>
        <item x="22869"/>
        <item x="11091"/>
        <item x="5669"/>
        <item x="13070"/>
        <item x="21121"/>
        <item x="2134"/>
        <item x="17173"/>
        <item x="12875"/>
        <item x="3990"/>
        <item x="12915"/>
        <item x="17176"/>
        <item x="14692"/>
        <item x="20081"/>
        <item x="2378"/>
        <item x="20102"/>
        <item x="18717"/>
        <item x="21374"/>
        <item x="2838"/>
        <item x="11978"/>
        <item x="2043"/>
        <item x="3921"/>
        <item x="889"/>
        <item x="10961"/>
        <item x="2749"/>
        <item x="2847"/>
        <item x="12814"/>
        <item x="7971"/>
        <item x="14415"/>
        <item x="11171"/>
        <item x="4922"/>
        <item x="8423"/>
        <item x="18192"/>
        <item x="22402"/>
        <item x="5716"/>
        <item x="14045"/>
        <item x="10509"/>
        <item x="4421"/>
        <item x="11029"/>
        <item x="333"/>
        <item x="17468"/>
        <item x="18033"/>
        <item x="5717"/>
        <item x="11649"/>
        <item x="6129"/>
        <item x="15361"/>
        <item x="12370"/>
        <item x="14327"/>
        <item x="12516"/>
        <item x="13255"/>
        <item x="1536"/>
        <item x="6737"/>
        <item x="13701"/>
        <item x="17026"/>
        <item x="19549"/>
        <item x="13595"/>
        <item x="7769"/>
        <item x="17676"/>
        <item x="18869"/>
        <item x="17734"/>
        <item x="9125"/>
        <item x="9330"/>
        <item x="8111"/>
        <item x="6378"/>
        <item x="21785"/>
        <item x="6269"/>
        <item x="6224"/>
        <item x="9631"/>
        <item x="8532"/>
        <item x="8980"/>
        <item x="7928"/>
        <item x="15505"/>
        <item x="15295"/>
        <item x="20178"/>
        <item x="21415"/>
        <item x="8069"/>
        <item x="17352"/>
        <item x="6520"/>
        <item x="19540"/>
        <item x="1626"/>
        <item x="15203"/>
        <item x="20465"/>
        <item x="14364"/>
        <item x="478"/>
        <item x="10299"/>
        <item x="6806"/>
        <item x="10778"/>
        <item x="628"/>
        <item x="4291"/>
        <item x="13217"/>
        <item x="3373"/>
        <item x="7196"/>
        <item x="16409"/>
        <item x="19427"/>
        <item x="21407"/>
        <item x="12797"/>
        <item x="12954"/>
        <item x="22088"/>
        <item x="17702"/>
        <item x="11910"/>
        <item x="16084"/>
        <item x="6077"/>
        <item x="4683"/>
        <item x="9124"/>
        <item x="17993"/>
        <item x="15077"/>
        <item x="9270"/>
        <item x="5919"/>
        <item x="7050"/>
        <item x="17414"/>
        <item x="9040"/>
        <item x="6866"/>
        <item x="195"/>
        <item x="8795"/>
        <item x="6319"/>
        <item x="12173"/>
        <item x="9024"/>
        <item x="1390"/>
        <item x="18977"/>
        <item x="3515"/>
        <item x="904"/>
        <item x="11442"/>
        <item x="13665"/>
        <item x="18233"/>
        <item x="6958"/>
        <item x="15323"/>
        <item x="1654"/>
        <item x="13229"/>
        <item x="1387"/>
        <item x="15938"/>
        <item x="9285"/>
        <item x="9682"/>
        <item x="2071"/>
        <item x="12658"/>
        <item x="20855"/>
        <item x="7129"/>
        <item x="6551"/>
        <item x="16835"/>
        <item x="20802"/>
        <item x="12317"/>
        <item x="843"/>
        <item x="11926"/>
        <item x="8745"/>
        <item x="21445"/>
        <item x="9957"/>
        <item x="23427"/>
        <item x="13931"/>
        <item x="11874"/>
        <item x="8871"/>
        <item x="23080"/>
        <item x="4871"/>
        <item x="6360"/>
        <item x="9002"/>
        <item x="9135"/>
        <item x="22596"/>
        <item x="9792"/>
        <item x="10502"/>
        <item x="2871"/>
        <item x="21117"/>
        <item x="22484"/>
        <item x="22700"/>
        <item x="16011"/>
        <item x="18688"/>
        <item x="8657"/>
        <item x="9824"/>
        <item x="20549"/>
        <item x="18988"/>
        <item x="10534"/>
        <item x="14390"/>
        <item x="1408"/>
        <item x="19004"/>
        <item x="3248"/>
        <item x="9115"/>
        <item x="13053"/>
        <item x="5056"/>
        <item x="15288"/>
        <item x="8202"/>
        <item x="777"/>
        <item x="17144"/>
        <item x="22990"/>
        <item x="1519"/>
        <item x="1624"/>
        <item x="4257"/>
        <item x="1761"/>
        <item x="14175"/>
        <item x="9473"/>
        <item x="8767"/>
        <item x="4008"/>
        <item x="19127"/>
        <item x="13572"/>
        <item x="1619"/>
        <item x="9215"/>
        <item x="5937"/>
        <item x="15736"/>
        <item x="9202"/>
        <item x="16520"/>
        <item x="1296"/>
        <item x="17164"/>
        <item x="11061"/>
        <item x="10271"/>
        <item x="15763"/>
        <item x="6747"/>
        <item x="14556"/>
        <item x="14168"/>
        <item x="22835"/>
        <item x="2840"/>
        <item x="14342"/>
        <item x="9341"/>
        <item x="13824"/>
        <item x="10302"/>
        <item x="10587"/>
        <item x="11623"/>
        <item x="22666"/>
        <item x="14424"/>
        <item x="5783"/>
        <item x="13074"/>
        <item x="20993"/>
        <item x="9559"/>
        <item x="10457"/>
        <item x="9620"/>
        <item x="4101"/>
        <item x="19508"/>
        <item x="14700"/>
        <item x="9916"/>
        <item x="22826"/>
        <item x="15355"/>
        <item x="17746"/>
        <item x="6315"/>
        <item x="2845"/>
        <item x="1535"/>
        <item x="13535"/>
        <item x="19370"/>
        <item x="7324"/>
        <item x="6639"/>
        <item x="10441"/>
        <item x="19859"/>
        <item x="15588"/>
        <item x="13836"/>
        <item x="7535"/>
        <item x="13810"/>
        <item x="17732"/>
        <item x="1605"/>
        <item x="725"/>
        <item x="5188"/>
        <item x="9764"/>
        <item x="8850"/>
        <item x="8901"/>
        <item x="15798"/>
        <item x="18159"/>
        <item x="18794"/>
        <item x="4106"/>
        <item x="23000"/>
        <item x="21638"/>
        <item x="23166"/>
        <item x="20391"/>
        <item x="11624"/>
        <item x="13700"/>
        <item x="395"/>
        <item x="18970"/>
        <item x="20859"/>
        <item x="20356"/>
        <item x="23067"/>
        <item x="6967"/>
        <item x="1943"/>
        <item x="22324"/>
        <item x="13867"/>
        <item x="21236"/>
        <item x="3000"/>
        <item x="12596"/>
        <item x="8707"/>
        <item x="9433"/>
        <item x="3843"/>
        <item x="23157"/>
        <item x="677"/>
        <item x="13723"/>
        <item x="13473"/>
        <item x="10983"/>
        <item x="1123"/>
        <item x="20377"/>
        <item x="21019"/>
        <item x="3169"/>
        <item x="13180"/>
        <item x="10802"/>
        <item x="7146"/>
        <item x="13799"/>
        <item x="14028"/>
        <item x="5712"/>
        <item x="6884"/>
        <item x="8818"/>
        <item x="8227"/>
        <item x="21187"/>
        <item x="9677"/>
        <item x="21201"/>
        <item x="1279"/>
        <item x="6556"/>
        <item x="2981"/>
        <item x="11919"/>
        <item x="953"/>
        <item x="15358"/>
        <item x="8099"/>
        <item x="1432"/>
        <item x="15147"/>
        <item x="11046"/>
        <item x="16615"/>
        <item x="17776"/>
        <item x="14559"/>
        <item x="20978"/>
        <item x="12422"/>
        <item x="6578"/>
        <item x="13698"/>
        <item x="4151"/>
        <item x="2032"/>
        <item x="16056"/>
        <item x="13857"/>
        <item x="16885"/>
        <item x="18845"/>
        <item x="7107"/>
        <item x="16379"/>
        <item x="20700"/>
        <item x="6001"/>
        <item x="20535"/>
        <item x="17511"/>
        <item x="706"/>
        <item x="13945"/>
        <item x="16639"/>
        <item x="551"/>
        <item x="14211"/>
        <item x="8582"/>
        <item x="21332"/>
        <item x="5700"/>
        <item x="10875"/>
        <item x="7091"/>
        <item x="1331"/>
        <item x="22100"/>
        <item x="15458"/>
        <item x="10288"/>
        <item x="11567"/>
        <item x="10377"/>
        <item x="14684"/>
        <item x="20833"/>
        <item x="18782"/>
        <item x="17272"/>
        <item x="10733"/>
        <item x="770"/>
        <item x="14527"/>
        <item x="11723"/>
        <item x="18484"/>
        <item x="7682"/>
        <item x="13463"/>
        <item x="14488"/>
        <item x="15023"/>
        <item x="10019"/>
        <item x="13732"/>
        <item x="17888"/>
        <item x="908"/>
        <item x="13399"/>
        <item x="10847"/>
        <item x="22022"/>
        <item x="2533"/>
        <item x="8975"/>
        <item x="18438"/>
        <item x="16231"/>
        <item x="19979"/>
        <item x="21416"/>
        <item x="16966"/>
        <item x="16554"/>
        <item x="9694"/>
        <item x="10143"/>
        <item x="11806"/>
        <item x="18124"/>
        <item x="21630"/>
        <item x="16697"/>
        <item x="10680"/>
        <item x="17161"/>
        <item x="16094"/>
        <item x="20818"/>
        <item x="10126"/>
        <item x="7906"/>
        <item x="7760"/>
        <item x="5073"/>
        <item x="18181"/>
        <item x="92"/>
        <item x="9775"/>
        <item x="14439"/>
        <item x="11127"/>
        <item x="19352"/>
        <item x="20643"/>
        <item x="21720"/>
        <item x="15019"/>
        <item x="4359"/>
        <item x="3482"/>
        <item x="21934"/>
        <item x="7470"/>
        <item x="11155"/>
        <item x="14133"/>
        <item x="15950"/>
        <item x="5981"/>
        <item x="3152"/>
        <item x="11962"/>
        <item x="15731"/>
        <item x="14598"/>
        <item x="3759"/>
        <item x="17103"/>
        <item x="19152"/>
        <item x="18728"/>
        <item x="5650"/>
        <item x="148"/>
        <item x="5946"/>
        <item x="17457"/>
        <item x="19869"/>
        <item x="10812"/>
        <item x="20342"/>
        <item x="7514"/>
        <item x="2897"/>
        <item x="2281"/>
        <item x="14557"/>
        <item x="13406"/>
        <item x="3347"/>
        <item x="20093"/>
        <item x="11659"/>
        <item x="17894"/>
        <item x="12911"/>
        <item x="8910"/>
        <item x="14141"/>
        <item x="1438"/>
        <item x="18619"/>
        <item x="8511"/>
        <item x="8692"/>
        <item x="10040"/>
        <item x="17244"/>
        <item x="6657"/>
        <item x="15359"/>
        <item x="18019"/>
        <item x="20958"/>
        <item x="11991"/>
        <item x="4112"/>
        <item x="23367"/>
        <item x="2323"/>
        <item x="13442"/>
        <item x="16533"/>
        <item x="2175"/>
        <item x="23262"/>
        <item x="14303"/>
        <item x="18815"/>
        <item x="15503"/>
        <item x="11336"/>
        <item x="6733"/>
        <item x="8217"/>
        <item x="13998"/>
        <item x="4293"/>
        <item x="11015"/>
        <item x="19863"/>
        <item x="17715"/>
        <item x="9261"/>
        <item x="5883"/>
        <item x="9149"/>
        <item x="14391"/>
        <item x="17308"/>
        <item x="16357"/>
        <item x="23338"/>
        <item x="15277"/>
        <item x="23046"/>
        <item x="16401"/>
        <item x="18541"/>
        <item x="3538"/>
        <item x="8056"/>
        <item x="9294"/>
        <item x="14930"/>
        <item x="16515"/>
        <item x="7821"/>
        <item x="14798"/>
        <item x="5989"/>
        <item x="1151"/>
        <item x="15942"/>
        <item x="984"/>
        <item x="8802"/>
        <item x="18621"/>
        <item x="3196"/>
        <item x="13603"/>
        <item x="19384"/>
        <item x="22256"/>
        <item x="14741"/>
        <item x="17981"/>
        <item x="8236"/>
        <item x="15383"/>
        <item x="9197"/>
        <item x="18356"/>
        <item x="4855"/>
        <item x="6502"/>
        <item x="8740"/>
        <item x="21973"/>
        <item x="21987"/>
        <item x="4196"/>
        <item x="14422"/>
        <item x="19265"/>
        <item x="12649"/>
        <item x="7214"/>
        <item x="6433"/>
        <item x="9339"/>
        <item x="14622"/>
        <item x="2994"/>
        <item x="9629"/>
        <item x="15110"/>
        <item x="14574"/>
        <item x="17432"/>
        <item x="1303"/>
        <item x="1670"/>
        <item x="16394"/>
        <item x="10297"/>
        <item x="11602"/>
        <item x="16518"/>
        <item x="15652"/>
        <item x="10940"/>
        <item x="266"/>
        <item x="2569"/>
        <item x="12657"/>
        <item x="8162"/>
        <item x="12535"/>
        <item x="15213"/>
        <item x="15081"/>
        <item x="7600"/>
        <item x="14286"/>
        <item x="3164"/>
        <item x="7339"/>
        <item x="11371"/>
        <item x="15049"/>
        <item x="9998"/>
        <item x="20508"/>
        <item x="3793"/>
        <item x="23309"/>
        <item x="21501"/>
        <item x="8599"/>
        <item x="22135"/>
        <item x="19989"/>
        <item x="5148"/>
        <item x="8094"/>
        <item x="9501"/>
        <item x="6243"/>
        <item x="21633"/>
        <item x="6387"/>
        <item x="22103"/>
        <item x="2716"/>
        <item x="12507"/>
        <item x="15209"/>
        <item x="17082"/>
        <item x="10439"/>
        <item x="18200"/>
        <item x="3140"/>
        <item x="19340"/>
        <item x="18151"/>
        <item x="18000"/>
        <item x="20558"/>
        <item x="4999"/>
        <item x="11386"/>
        <item x="8337"/>
        <item x="20126"/>
        <item x="2799"/>
        <item x="14068"/>
        <item x="23368"/>
        <item x="1177"/>
        <item x="13125"/>
        <item x="8205"/>
        <item x="10584"/>
        <item x="9482"/>
        <item x="2179"/>
        <item x="14018"/>
        <item x="7781"/>
        <item x="14082"/>
        <item x="8309"/>
        <item x="6420"/>
        <item x="6585"/>
        <item x="4958"/>
        <item x="541"/>
        <item x="21072"/>
        <item x="6783"/>
        <item x="1418"/>
        <item x="22301"/>
        <item x="20670"/>
        <item x="2080"/>
        <item x="22470"/>
        <item x="10582"/>
        <item x="4547"/>
        <item x="11300"/>
        <item x="4197"/>
        <item x="22812"/>
        <item x="11082"/>
        <item x="1751"/>
        <item x="19735"/>
        <item x="11439"/>
        <item x="4815"/>
        <item x="23600"/>
        <item x="20033"/>
        <item x="14132"/>
        <item x="17598"/>
        <item x="3821"/>
        <item x="19530"/>
        <item x="15468"/>
        <item x="1328"/>
        <item x="6472"/>
        <item x="19527"/>
        <item x="12685"/>
        <item x="20787"/>
        <item x="12529"/>
        <item x="22642"/>
        <item x="7912"/>
        <item x="6921"/>
        <item x="491"/>
        <item x="16504"/>
        <item x="19651"/>
        <item x="10430"/>
        <item x="15947"/>
        <item x="20582"/>
        <item x="19910"/>
        <item x="8809"/>
        <item x="18900"/>
        <item x="17891"/>
        <item x="10600"/>
        <item x="14110"/>
        <item x="5250"/>
        <item x="10368"/>
        <item x="10237"/>
        <item x="12118"/>
        <item x="12252"/>
        <item x="15629"/>
        <item x="23027"/>
        <item x="17819"/>
        <item x="10487"/>
        <item x="14252"/>
        <item x="14136"/>
        <item x="15326"/>
        <item x="7485"/>
        <item x="13994"/>
        <item x="9104"/>
        <item x="2237"/>
        <item x="20270"/>
        <item x="10684"/>
        <item x="8698"/>
        <item x="11865"/>
        <item x="9049"/>
        <item x="2570"/>
        <item x="9942"/>
        <item x="17126"/>
        <item x="11144"/>
        <item x="3757"/>
        <item x="12037"/>
        <item x="12371"/>
        <item x="22149"/>
        <item x="12170"/>
        <item x="13521"/>
        <item x="13041"/>
        <item x="3161"/>
        <item x="3276"/>
        <item x="11765"/>
        <item x="10180"/>
        <item x="6273"/>
        <item x="12542"/>
        <item x="12034"/>
        <item x="22581"/>
        <item x="23143"/>
        <item x="16366"/>
        <item x="10653"/>
        <item x="17764"/>
        <item x="21137"/>
        <item x="20222"/>
        <item x="4893"/>
        <item x="7388"/>
        <item x="1096"/>
        <item x="21733"/>
        <item x="10096"/>
        <item x="14060"/>
        <item x="12289"/>
        <item x="9344"/>
        <item x="1255"/>
        <item x="3242"/>
        <item x="5811"/>
        <item x="17877"/>
        <item x="17162"/>
        <item x="12305"/>
        <item x="13026"/>
        <item x="17735"/>
        <item x="8919"/>
        <item x="17455"/>
        <item x="6979"/>
        <item x="20350"/>
        <item x="19603"/>
        <item x="11360"/>
        <item x="21360"/>
        <item x="14417"/>
        <item x="15948"/>
        <item x="10906"/>
        <item x="12673"/>
        <item x="1033"/>
        <item x="2186"/>
        <item x="19369"/>
        <item x="17319"/>
        <item x="13281"/>
        <item x="17596"/>
        <item x="8933"/>
        <item x="16092"/>
        <item x="22268"/>
        <item x="9722"/>
        <item x="13311"/>
        <item x="8283"/>
        <item x="12041"/>
        <item x="16235"/>
        <item x="6914"/>
        <item x="11285"/>
        <item x="18539"/>
        <item x="3960"/>
        <item x="20334"/>
        <item x="15796"/>
        <item x="9407"/>
        <item x="2235"/>
        <item x="18030"/>
        <item x="18408"/>
        <item x="260"/>
        <item x="11390"/>
        <item x="16888"/>
        <item x="16117"/>
        <item x="11580"/>
        <item x="15013"/>
        <item x="20652"/>
        <item x="1396"/>
        <item x="10721"/>
        <item x="2620"/>
        <item x="6736"/>
        <item x="19663"/>
        <item x="11004"/>
        <item x="2428"/>
        <item x="9603"/>
        <item x="16765"/>
        <item x="16761"/>
        <item x="12194"/>
        <item x="17731"/>
        <item x="16758"/>
        <item x="10938"/>
        <item x="2327"/>
        <item x="9848"/>
        <item x="6334"/>
        <item x="17158"/>
        <item x="2762"/>
        <item x="4865"/>
        <item x="6189"/>
        <item x="1595"/>
        <item x="22186"/>
        <item x="10887"/>
        <item x="9588"/>
        <item x="12301"/>
        <item x="3352"/>
        <item x="21482"/>
        <item x="11153"/>
        <item x="5365"/>
        <item x="23323"/>
        <item x="12257"/>
        <item x="9154"/>
        <item x="2987"/>
        <item x="14548"/>
        <item x="9547"/>
        <item x="12711"/>
        <item x="11884"/>
        <item x="10506"/>
        <item x="5976"/>
        <item x="16110"/>
        <item x="7618"/>
        <item x="17127"/>
        <item x="16316"/>
        <item x="10873"/>
        <item x="14780"/>
        <item x="8335"/>
        <item x="3498"/>
        <item x="11013"/>
        <item x="13596"/>
        <item x="11485"/>
        <item x="7492"/>
        <item x="3073"/>
        <item x="12752"/>
        <item x="2960"/>
        <item x="8548"/>
        <item x="14414"/>
        <item x="12159"/>
        <item x="3131"/>
        <item x="4894"/>
        <item x="16077"/>
        <item x="13651"/>
        <item x="4584"/>
        <item x="19238"/>
        <item x="3119"/>
        <item x="16677"/>
        <item x="4003"/>
        <item x="12230"/>
        <item x="1092"/>
        <item x="8405"/>
        <item x="10731"/>
        <item x="5902"/>
        <item x="16103"/>
        <item x="10573"/>
        <item x="14796"/>
        <item x="9580"/>
        <item x="10379"/>
        <item x="16489"/>
        <item x="11513"/>
        <item x="3142"/>
        <item x="19942"/>
        <item x="10201"/>
        <item x="1043"/>
        <item x="73"/>
        <item x="12272"/>
        <item x="10614"/>
        <item x="18289"/>
        <item x="11976"/>
        <item x="16643"/>
        <item x="18816"/>
        <item x="16037"/>
        <item x="6746"/>
        <item x="10362"/>
        <item x="9390"/>
        <item x="12571"/>
        <item x="16442"/>
        <item x="13090"/>
        <item x="3062"/>
        <item x="20659"/>
        <item x="3316"/>
        <item x="19513"/>
        <item x="2999"/>
        <item x="19044"/>
        <item x="22945"/>
        <item x="20321"/>
        <item x="14784"/>
        <item x="18321"/>
        <item x="2377"/>
        <item x="11296"/>
        <item x="16088"/>
        <item x="11393"/>
        <item x="13316"/>
        <item x="19373"/>
        <item x="13123"/>
        <item x="12987"/>
        <item x="12094"/>
        <item x="11244"/>
        <item x="11918"/>
        <item x="21282"/>
        <item x="4825"/>
        <item x="16708"/>
        <item x="6596"/>
        <item x="18812"/>
        <item x="4940"/>
        <item x="14986"/>
        <item x="11744"/>
        <item x="3210"/>
        <item x="22495"/>
        <item x="1590"/>
        <item x="12023"/>
        <item x="280"/>
        <item x="5423"/>
        <item x="12456"/>
        <item x="21118"/>
        <item x="18111"/>
        <item x="4771"/>
        <item x="20584"/>
        <item x="2085"/>
        <item x="12032"/>
        <item x="21810"/>
        <item x="22419"/>
        <item x="21596"/>
        <item x="14350"/>
        <item x="18679"/>
        <item x="17737"/>
        <item x="15644"/>
        <item x="20038"/>
        <item x="9929"/>
        <item x="21898"/>
        <item x="10606"/>
        <item x="1871"/>
        <item x="8851"/>
        <item x="15944"/>
        <item x="16705"/>
        <item x="20170"/>
        <item x="10215"/>
        <item x="892"/>
        <item x="12168"/>
        <item x="13917"/>
        <item x="12460"/>
        <item x="13881"/>
        <item x="9857"/>
        <item x="10256"/>
        <item x="5077"/>
        <item x="9652"/>
        <item x="11571"/>
        <item x="23583"/>
        <item x="10239"/>
        <item x="15786"/>
        <item x="11419"/>
        <item x="403"/>
        <item x="22606"/>
        <item x="4148"/>
        <item x="21583"/>
        <item x="10393"/>
        <item x="10489"/>
        <item x="1395"/>
        <item x="20171"/>
        <item x="18736"/>
        <item x="9058"/>
        <item x="7384"/>
        <item x="18349"/>
        <item x="18195"/>
        <item x="11162"/>
        <item x="12722"/>
        <item x="9031"/>
        <item x="12442"/>
        <item x="9789"/>
        <item x="14263"/>
        <item x="8413"/>
        <item x="7227"/>
        <item x="1663"/>
        <item x="348"/>
        <item x="14947"/>
        <item x="16825"/>
        <item x="3395"/>
        <item x="14571"/>
        <item x="21552"/>
        <item x="1683"/>
        <item x="5468"/>
        <item x="18959"/>
        <item x="11168"/>
        <item x="12486"/>
        <item x="20335"/>
        <item x="8502"/>
        <item x="21142"/>
        <item x="5240"/>
        <item x="8222"/>
        <item x="20482"/>
        <item x="6317"/>
        <item x="13785"/>
        <item x="15073"/>
        <item x="18536"/>
        <item x="3901"/>
        <item x="12582"/>
        <item x="11645"/>
        <item x="7751"/>
        <item x="11079"/>
        <item x="22593"/>
        <item x="2014"/>
        <item x="20236"/>
        <item x="7944"/>
        <item x="14161"/>
        <item x="22259"/>
        <item x="4891"/>
        <item x="7847"/>
        <item x="20326"/>
        <item x="5068"/>
        <item x="13381"/>
        <item x="10900"/>
        <item x="23454"/>
        <item x="3530"/>
        <item x="8326"/>
        <item x="9696"/>
        <item x="14875"/>
        <item x="19958"/>
        <item x="14446"/>
        <item x="15442"/>
        <item x="6567"/>
        <item x="9388"/>
        <item x="7952"/>
        <item x="11663"/>
        <item x="5862"/>
        <item x="16572"/>
        <item x="931"/>
        <item x="12515"/>
        <item x="8239"/>
        <item x="9348"/>
        <item x="19914"/>
        <item x="16569"/>
        <item x="21327"/>
        <item x="13337"/>
        <item x="4703"/>
        <item x="7660"/>
        <item x="1424"/>
        <item x="4374"/>
        <item x="12847"/>
        <item x="5550"/>
        <item x="14856"/>
        <item x="15790"/>
        <item x="20423"/>
        <item x="14547"/>
        <item x="18673"/>
        <item x="2910"/>
        <item x="3281"/>
        <item x="204"/>
        <item x="22765"/>
        <item x="15723"/>
        <item x="21294"/>
        <item x="17421"/>
        <item x="9747"/>
        <item x="9251"/>
        <item x="12947"/>
        <item x="20988"/>
        <item x="12016"/>
        <item x="21155"/>
        <item x="18973"/>
        <item x="2036"/>
        <item x="375"/>
        <item x="9492"/>
        <item x="10461"/>
        <item x="6931"/>
        <item x="11937"/>
        <item x="19114"/>
        <item x="488"/>
        <item x="11033"/>
        <item x="1801"/>
        <item x="11773"/>
        <item x="17815"/>
        <item x="13614"/>
        <item x="12052"/>
        <item x="13879"/>
        <item x="345"/>
        <item x="804"/>
        <item x="14316"/>
        <item x="19524"/>
        <item x="10893"/>
        <item x="23543"/>
        <item x="2159"/>
        <item x="2016"/>
        <item x="19240"/>
        <item x="22075"/>
        <item x="10538"/>
        <item x="18784"/>
        <item x="15349"/>
        <item x="11315"/>
        <item x="13485"/>
        <item x="17039"/>
        <item x="10005"/>
        <item x="15432"/>
        <item x="10448"/>
        <item x="9336"/>
        <item x="13746"/>
        <item x="20828"/>
        <item x="23096"/>
        <item x="18068"/>
        <item x="4107"/>
        <item x="15350"/>
        <item x="21781"/>
        <item x="11833"/>
        <item x="942"/>
        <item x="10319"/>
        <item x="10993"/>
        <item x="10001"/>
        <item x="1545"/>
        <item x="20714"/>
        <item x="8979"/>
        <item x="19785"/>
        <item x="4843"/>
        <item x="13082"/>
        <item x="17858"/>
        <item x="16430"/>
        <item x="1785"/>
        <item x="12998"/>
        <item x="12921"/>
        <item x="11268"/>
        <item x="15913"/>
        <item x="12299"/>
        <item x="3967"/>
        <item x="11099"/>
        <item x="19825"/>
        <item x="22424"/>
        <item x="2715"/>
        <item x="22244"/>
        <item x="22976"/>
        <item x="9918"/>
        <item x="7368"/>
        <item x="9833"/>
        <item x="12188"/>
        <item x="2895"/>
        <item x="16057"/>
        <item x="22930"/>
        <item x="12932"/>
        <item x="16618"/>
        <item x="12809"/>
        <item x="17873"/>
        <item x="17749"/>
        <item x="10704"/>
        <item x="23562"/>
        <item x="9535"/>
        <item x="17592"/>
        <item x="20341"/>
        <item x="8560"/>
        <item x="16475"/>
        <item x="15183"/>
        <item x="22315"/>
        <item x="15575"/>
        <item x="9639"/>
        <item x="13215"/>
        <item x="1240"/>
        <item x="19109"/>
        <item x="9783"/>
        <item x="18285"/>
        <item x="5095"/>
        <item x="8409"/>
        <item x="1741"/>
        <item x="11356"/>
        <item x="21126"/>
        <item x="3124"/>
        <item x="20800"/>
        <item x="18027"/>
        <item x="5579"/>
        <item x="22611"/>
        <item x="17302"/>
        <item x="12585"/>
        <item x="9188"/>
        <item x="4674"/>
        <item x="5111"/>
        <item x="4596"/>
        <item x="14730"/>
        <item x="22656"/>
        <item x="21122"/>
        <item x="4298"/>
        <item x="4150"/>
        <item x="16085"/>
        <item x="19509"/>
        <item x="2773"/>
        <item x="791"/>
        <item x="6412"/>
        <item x="21298"/>
        <item x="4770"/>
        <item x="20961"/>
        <item x="20014"/>
        <item x="6081"/>
        <item x="16958"/>
        <item x="1337"/>
        <item x="21145"/>
        <item x="20908"/>
        <item x="5757"/>
        <item x="11646"/>
        <item x="6723"/>
        <item x="17128"/>
        <item x="2870"/>
        <item x="18018"/>
        <item x="12858"/>
        <item x="1231"/>
        <item x="3903"/>
        <item x="13676"/>
        <item x="6618"/>
        <item x="8481"/>
        <item x="13532"/>
        <item x="8340"/>
        <item x="19066"/>
        <item x="901"/>
        <item x="13662"/>
        <item x="19234"/>
        <item x="17445"/>
        <item x="19252"/>
        <item x="16881"/>
        <item x="15649"/>
        <item x="11514"/>
        <item x="12646"/>
        <item x="11453"/>
        <item x="16857"/>
        <item x="17271"/>
        <item x="23077"/>
        <item x="16737"/>
        <item x="7804"/>
        <item x="21485"/>
        <item x="17703"/>
        <item x="21671"/>
        <item x="17843"/>
        <item x="20481"/>
        <item x="7479"/>
        <item x="14685"/>
        <item x="766"/>
        <item x="3599"/>
        <item x="8960"/>
        <item x="9225"/>
        <item x="1627"/>
        <item x="2744"/>
        <item x="11105"/>
        <item x="9645"/>
        <item x="12445"/>
        <item x="11576"/>
        <item x="7926"/>
        <item x="10067"/>
        <item x="23507"/>
        <item x="9554"/>
        <item x="3046"/>
        <item x="13849"/>
        <item x="22158"/>
        <item x="7534"/>
        <item x="21700"/>
        <item x="3886"/>
        <item x="18961"/>
        <item x="11446"/>
        <item x="13972"/>
        <item x="2522"/>
        <item x="20812"/>
        <item x="2"/>
        <item x="1776"/>
        <item x="2858"/>
        <item x="19206"/>
        <item x="2747"/>
        <item x="3280"/>
        <item x="3706"/>
        <item x="11175"/>
        <item x="20168"/>
        <item x="641"/>
        <item x="682"/>
        <item x="1878"/>
        <item x="10206"/>
        <item x="1189"/>
        <item x="12787"/>
        <item x="18799"/>
        <item x="18831"/>
        <item x="3469"/>
        <item x="20972"/>
        <item x="19255"/>
        <item x="11304"/>
        <item x="3213"/>
        <item x="19992"/>
        <item x="15074"/>
        <item x="15008"/>
        <item x="17020"/>
        <item x="11783"/>
        <item x="19375"/>
        <item x="14753"/>
        <item x="18508"/>
        <item x="2594"/>
        <item x="449"/>
        <item x="2756"/>
        <item x="12890"/>
        <item x="22918"/>
        <item x="10012"/>
        <item x="1125"/>
        <item x="15762"/>
        <item x="15210"/>
        <item x="2904"/>
        <item x="2169"/>
        <item x="14581"/>
        <item x="16320"/>
        <item x="20994"/>
        <item x="10021"/>
        <item x="17241"/>
        <item x="666"/>
        <item x="16318"/>
        <item x="22406"/>
        <item x="2026"/>
        <item x="21469"/>
        <item x="18401"/>
        <item x="14618"/>
        <item x="1220"/>
        <item x="9310"/>
        <item x="20975"/>
        <item x="15800"/>
        <item x="17298"/>
        <item x="13796"/>
        <item x="10746"/>
        <item x="18378"/>
        <item x="12648"/>
        <item x="13768"/>
        <item x="14215"/>
        <item x="7377"/>
        <item x="13634"/>
        <item x="2659"/>
        <item x="14660"/>
        <item x="21494"/>
        <item x="19096"/>
        <item x="1085"/>
        <item x="1327"/>
        <item x="3147"/>
        <item x="1486"/>
        <item x="20495"/>
        <item x="9219"/>
        <item x="16920"/>
        <item x="15586"/>
        <item x="13436"/>
        <item x="2971"/>
        <item x="10591"/>
        <item x="1368"/>
        <item x="21738"/>
        <item x="6248"/>
        <item x="387"/>
        <item x="19840"/>
        <item x="518"/>
        <item x="13158"/>
        <item x="243"/>
        <item x="18172"/>
        <item x="17093"/>
        <item x="14953"/>
        <item x="16201"/>
        <item x="2505"/>
        <item x="2423"/>
        <item x="14369"/>
        <item x="3651"/>
        <item x="12694"/>
        <item x="10824"/>
        <item x="3344"/>
        <item x="3606"/>
        <item x="13104"/>
        <item x="22580"/>
        <item x="9505"/>
        <item x="23083"/>
        <item x="3737"/>
        <item x="9971"/>
        <item x="2602"/>
        <item x="14004"/>
        <item x="10803"/>
        <item x="22427"/>
        <item x="2176"/>
        <item x="15378"/>
        <item x="13067"/>
        <item x="9658"/>
        <item x="22436"/>
        <item x="22782"/>
        <item x="11222"/>
        <item x="10673"/>
        <item x="1156"/>
        <item x="23405"/>
        <item x="20426"/>
        <item x="15615"/>
        <item x="12600"/>
        <item x="3335"/>
        <item x="4627"/>
        <item x="16169"/>
        <item x="8344"/>
        <item x="11548"/>
        <item x="17541"/>
        <item x="2921"/>
        <item x="14825"/>
        <item x="22748"/>
        <item x="18405"/>
        <item x="20963"/>
        <item x="20202"/>
        <item x="9770"/>
        <item x="1753"/>
        <item x="21"/>
        <item x="20475"/>
        <item x="2034"/>
        <item x="20906"/>
        <item x="19482"/>
        <item x="21300"/>
        <item x="16565"/>
        <item x="3047"/>
        <item x="21108"/>
        <item x="14948"/>
        <item x="692"/>
        <item x="2287"/>
        <item x="3056"/>
        <item x="15773"/>
        <item x="14285"/>
        <item x="14826"/>
        <item x="23359"/>
        <item x="16702"/>
        <item x="8576"/>
        <item x="19802"/>
        <item x="17152"/>
        <item x="12124"/>
        <item x="14354"/>
        <item x="18757"/>
        <item x="23099"/>
        <item x="17015"/>
        <item x="7823"/>
        <item x="11731"/>
        <item x="6365"/>
        <item x="20117"/>
        <item x="17879"/>
        <item x="22942"/>
        <item x="14276"/>
        <item x="23250"/>
        <item x="530"/>
        <item x="3326"/>
        <item x="15291"/>
        <item x="625"/>
        <item x="13539"/>
        <item x="22563"/>
        <item x="22242"/>
        <item x="13446"/>
        <item x="10016"/>
        <item x="1665"/>
        <item x="2469"/>
        <item x="22069"/>
        <item x="2324"/>
        <item x="2256"/>
        <item x="11820"/>
        <item x="3479"/>
        <item x="11525"/>
        <item x="21333"/>
        <item x="23114"/>
        <item x="6653"/>
        <item x="14894"/>
        <item x="18352"/>
        <item x="22692"/>
        <item x="20036"/>
        <item x="3321"/>
        <item x="15787"/>
        <item x="15126"/>
        <item x="22073"/>
        <item x="6573"/>
        <item x="4873"/>
        <item x="23665"/>
        <item x="8188"/>
        <item x="20487"/>
        <item x="3333"/>
        <item x="14832"/>
        <item x="13669"/>
        <item x="13928"/>
        <item x="820"/>
        <item x="16176"/>
        <item x="22407"/>
        <item x="17233"/>
        <item x="22780"/>
        <item x="18341"/>
        <item x="12589"/>
        <item x="1909"/>
        <item x="11022"/>
        <item x="1746"/>
        <item x="14492"/>
        <item x="6220"/>
        <item x="3473"/>
        <item x="21922"/>
        <item x="2976"/>
        <item x="18645"/>
        <item x="21763"/>
        <item x="23440"/>
        <item x="13040"/>
        <item x="2970"/>
        <item x="4617"/>
        <item x="21867"/>
        <item x="9245"/>
        <item x="5069"/>
        <item x="2212"/>
        <item x="23614"/>
        <item x="9899"/>
        <item x="2360"/>
        <item x="3367"/>
        <item x="14154"/>
        <item x="19342"/>
        <item x="14810"/>
        <item x="21264"/>
        <item x="17522"/>
        <item x="5043"/>
        <item x="2608"/>
        <item x="1489"/>
        <item x="3666"/>
        <item x="4661"/>
        <item x="23196"/>
        <item x="615"/>
        <item x="1274"/>
        <item x="1341"/>
        <item x="15372"/>
        <item x="6547"/>
        <item x="12309"/>
        <item x="10740"/>
        <item x="1921"/>
        <item x="16786"/>
        <item x="8604"/>
        <item x="21310"/>
        <item x="13005"/>
        <item x="14208"/>
        <item x="15650"/>
        <item x="3100"/>
        <item x="12613"/>
        <item x="20064"/>
        <item x="16311"/>
        <item x="2229"/>
        <item x="19249"/>
        <item x="18957"/>
        <item x="15515"/>
        <item x="3894"/>
        <item x="21128"/>
        <item x="20957"/>
        <item x="6647"/>
        <item x="6042"/>
        <item x="15578"/>
        <item x="4468"/>
        <item x="9805"/>
        <item x="15676"/>
        <item x="14485"/>
        <item x="15435"/>
        <item x="13028"/>
        <item x="79"/>
        <item x="11309"/>
        <item x="115"/>
        <item x="21783"/>
        <item x="10636"/>
        <item x="16030"/>
        <item x="6722"/>
        <item x="18828"/>
        <item x="14347"/>
        <item x="6476"/>
        <item x="20772"/>
        <item x="22274"/>
        <item x="22409"/>
        <item x="19364"/>
        <item x="8454"/>
        <item x="12856"/>
        <item x="1107"/>
        <item x="20016"/>
        <item x="2069"/>
        <item x="23414"/>
        <item x="12506"/>
        <item x="8781"/>
        <item x="15879"/>
        <item x="2468"/>
        <item x="12440"/>
        <item x="14065"/>
        <item x="4191"/>
        <item x="1895"/>
        <item x="12504"/>
        <item x="20656"/>
        <item x="13935"/>
        <item x="12177"/>
        <item x="21830"/>
        <item x="17588"/>
        <item x="16521"/>
        <item x="19391"/>
        <item x="14916"/>
        <item x="5321"/>
        <item x="3512"/>
        <item x="1825"/>
        <item x="11574"/>
        <item x="20061"/>
        <item x="8359"/>
        <item x="2612"/>
        <item x="18164"/>
        <item x="19659"/>
        <item x="14336"/>
        <item x="7532"/>
        <item x="3343"/>
        <item x="16882"/>
        <item x="21163"/>
        <item x="15150"/>
        <item x="3611"/>
        <item x="14434"/>
        <item x="9073"/>
        <item x="9206"/>
        <item x="17446"/>
        <item x="20491"/>
        <item x="12392"/>
        <item x="21808"/>
        <item x="8257"/>
        <item x="4453"/>
        <item x="12870"/>
        <item x="20931"/>
        <item x="15640"/>
        <item x="14474"/>
        <item x="9122"/>
        <item x="7566"/>
        <item x="15144"/>
        <item x="11311"/>
        <item x="9363"/>
        <item x="8052"/>
        <item x="5557"/>
        <item x="3285"/>
        <item x="12692"/>
        <item x="15876"/>
        <item x="5117"/>
        <item x="23422"/>
        <item x="20400"/>
        <item x="8398"/>
        <item x="18057"/>
        <item x="11671"/>
        <item x="2803"/>
        <item x="22403"/>
        <item x="22376"/>
        <item x="14197"/>
        <item x="1386"/>
        <item x="23274"/>
        <item x="4317"/>
        <item x="19515"/>
        <item x="12729"/>
        <item x="8721"/>
        <item x="22927"/>
        <item x="23092"/>
        <item x="6995"/>
        <item x="17055"/>
        <item x="5460"/>
        <item x="17719"/>
        <item x="22750"/>
        <item x="5603"/>
        <item x="2317"/>
        <item x="2817"/>
        <item x="23279"/>
        <item x="4768"/>
        <item x="17024"/>
        <item x="19810"/>
        <item x="14626"/>
        <item x="16525"/>
        <item x="15092"/>
        <item x="2609"/>
        <item x="14569"/>
        <item x="1106"/>
        <item x="4993"/>
        <item x="12865"/>
        <item x="6032"/>
        <item x="278"/>
        <item x="2534"/>
        <item x="15285"/>
        <item x="14298"/>
        <item x="9456"/>
        <item x="16023"/>
        <item x="16609"/>
        <item x="10200"/>
        <item x="17153"/>
        <item x="17564"/>
        <item x="13172"/>
        <item x="16419"/>
        <item x="12080"/>
        <item x="15733"/>
        <item x="20015"/>
        <item x="19793"/>
        <item x="21579"/>
        <item x="20834"/>
        <item x="14633"/>
        <item x="16961"/>
        <item x="19457"/>
        <item x="16551"/>
        <item x="22108"/>
        <item x="12720"/>
        <item x="19690"/>
        <item x="2947"/>
        <item x="23115"/>
        <item x="2914"/>
        <item x="17343"/>
        <item x="14688"/>
        <item x="14080"/>
        <item x="22210"/>
        <item x="20498"/>
        <item x="18506"/>
        <item x="15912"/>
        <item x="21464"/>
        <item x="23109"/>
        <item x="5193"/>
        <item x="13940"/>
        <item x="4045"/>
        <item x="14739"/>
        <item x="2388"/>
        <item x="15500"/>
        <item x="16759"/>
        <item x="2763"/>
        <item x="1498"/>
        <item x="15494"/>
        <item x="22570"/>
        <item x="3900"/>
        <item x="17383"/>
        <item x="7049"/>
        <item x="19596"/>
        <item x="15939"/>
        <item x="8453"/>
        <item x="10043"/>
        <item x="14222"/>
        <item x="16828"/>
        <item x="13720"/>
        <item x="10882"/>
        <item x="21478"/>
        <item x="2822"/>
        <item x="3809"/>
        <item x="10372"/>
        <item x="9369"/>
        <item x="22238"/>
        <item x="19098"/>
        <item x="18709"/>
        <item x="14809"/>
        <item x="12466"/>
        <item x="22783"/>
        <item x="10392"/>
        <item x="22717"/>
        <item x="3747"/>
        <item x="19821"/>
        <item x="7144"/>
        <item x="5011"/>
        <item x="17807"/>
        <item x="18818"/>
        <item x="18454"/>
        <item x="9779"/>
        <item x="5960"/>
        <item x="13908"/>
        <item x="10753"/>
        <item x="16637"/>
        <item x="17668"/>
        <item x="13855"/>
        <item x="19320"/>
        <item x="23280"/>
        <item x="15553"/>
        <item x="22253"/>
        <item x="22232"/>
        <item x="83"/>
        <item x="13397"/>
        <item x="22523"/>
        <item x="20450"/>
        <item x="19894"/>
        <item x="15726"/>
        <item x="7285"/>
        <item x="13334"/>
        <item x="10004"/>
        <item x="21093"/>
        <item x="6673"/>
        <item x="3910"/>
        <item x="21635"/>
        <item x="18105"/>
        <item x="4055"/>
        <item x="16804"/>
        <item x="12214"/>
        <item x="22948"/>
        <item x="8441"/>
        <item x="22933"/>
        <item x="15410"/>
        <item x="6745"/>
        <item x="9936"/>
        <item x="17860"/>
        <item x="546"/>
        <item x="17101"/>
        <item x="10864"/>
        <item x="14846"/>
        <item x="2363"/>
        <item x="16226"/>
        <item x="3489"/>
        <item x="3016"/>
        <item x="20146"/>
        <item x="13141"/>
        <item x="14962"/>
        <item x="18402"/>
        <item x="13593"/>
        <item x="13199"/>
        <item x="1234"/>
        <item x="3753"/>
        <item x="1049"/>
        <item x="5089"/>
        <item x="4320"/>
        <item x="8598"/>
        <item x="4318"/>
        <item x="4523"/>
        <item x="8211"/>
        <item x="13803"/>
        <item x="15267"/>
        <item x="21384"/>
        <item x="13530"/>
        <item x="13461"/>
        <item x="17473"/>
        <item x="2470"/>
        <item x="15720"/>
        <item x="9926"/>
        <item x="10827"/>
        <item x="10350"/>
        <item x="11506"/>
        <item x="10082"/>
        <item x="20089"/>
        <item x="20479"/>
        <item x="15217"/>
        <item x="19801"/>
        <item x="2307"/>
        <item x="4476"/>
        <item x="11320"/>
        <item x="23449"/>
        <item x="15480"/>
        <item x="17291"/>
        <item x="22947"/>
        <item x="8121"/>
        <item x="23535"/>
        <item x="1558"/>
        <item x="18210"/>
        <item x="6644"/>
        <item x="22044"/>
        <item x="17306"/>
        <item x="12431"/>
        <item x="23421"/>
        <item x="4975"/>
        <item x="15491"/>
        <item x="4192"/>
        <item x="4793"/>
        <item x="15572"/>
        <item x="1127"/>
        <item x="7431"/>
        <item x="15566"/>
        <item x="17810"/>
        <item x="18953"/>
        <item x="4644"/>
        <item x="4944"/>
        <item x="3899"/>
        <item x="22442"/>
        <item x="8152"/>
        <item x="18160"/>
        <item x="20106"/>
        <item x="16372"/>
        <item x="6789"/>
        <item x="20636"/>
        <item x="20815"/>
        <item x="17531"/>
        <item x="4984"/>
        <item x="14587"/>
        <item x="16163"/>
        <item x="22901"/>
        <item x="12321"/>
        <item x="15886"/>
        <item x="23029"/>
        <item x="232"/>
        <item x="4545"/>
        <item x="8710"/>
        <item x="23052"/>
        <item x="753"/>
        <item x="6869"/>
        <item x="12631"/>
        <item x="16428"/>
        <item x="4482"/>
        <item x="13943"/>
        <item x="17589"/>
        <item x="10034"/>
        <item x="14412"/>
        <item x="4748"/>
        <item x="21575"/>
        <item x="13014"/>
        <item x="21896"/>
        <item x="18282"/>
        <item x="20785"/>
        <item x="22760"/>
        <item x="17785"/>
        <item x="15998"/>
        <item x="17509"/>
        <item x="13012"/>
        <item x="22885"/>
        <item x="17953"/>
        <item x="3648"/>
        <item x="23436"/>
        <item x="3790"/>
        <item x="18677"/>
        <item x="17647"/>
        <item x="11565"/>
        <item x="16544"/>
        <item x="3656"/>
        <item x="14545"/>
        <item x="16286"/>
        <item x="15855"/>
        <item x="1773"/>
        <item x="17212"/>
        <item x="8817"/>
        <item x="6676"/>
        <item x="14130"/>
        <item x="17678"/>
        <item x="18573"/>
        <item x="17072"/>
        <item x="4776"/>
        <item x="18475"/>
        <item x="2334"/>
        <item x="14834"/>
        <item x="3936"/>
        <item x="18116"/>
        <item x="17449"/>
        <item x="4038"/>
        <item x="11718"/>
        <item x="5021"/>
        <item x="7871"/>
        <item x="15347"/>
        <item x="7279"/>
        <item x="19666"/>
        <item x="22915"/>
        <item x="13794"/>
        <item x="16736"/>
        <item x="2104"/>
        <item x="23259"/>
        <item x="16937"/>
        <item x="3023"/>
        <item x="20750"/>
        <item x="13660"/>
        <item x="18867"/>
        <item x="21317"/>
        <item x="15071"/>
        <item x="16460"/>
        <item x="11529"/>
        <item x="2508"/>
        <item x="18219"/>
        <item x="6861"/>
        <item x="16305"/>
        <item x="21953"/>
        <item x="19562"/>
        <item x="16992"/>
        <item x="10105"/>
        <item x="18590"/>
        <item x="19150"/>
        <item x="6507"/>
        <item x="16353"/>
        <item x="13995"/>
        <item x="11247"/>
        <item x="12970"/>
        <item x="21920"/>
        <item x="19090"/>
        <item x="3267"/>
        <item x="21924"/>
        <item x="22399"/>
        <item x="19425"/>
        <item x="19650"/>
        <item x="21858"/>
        <item x="20231"/>
        <item x="12924"/>
        <item x="2683"/>
        <item x="564"/>
        <item x="23398"/>
        <item x="3315"/>
        <item x="1639"/>
        <item x="23333"/>
        <item x="7189"/>
        <item x="1205"/>
        <item x="19761"/>
        <item x="16144"/>
        <item x="11584"/>
        <item x="4325"/>
        <item x="18726"/>
        <item x="14946"/>
        <item x="17393"/>
        <item x="22694"/>
        <item x="5381"/>
        <item x="13206"/>
        <item x="17950"/>
        <item x="4100"/>
        <item x="12485"/>
        <item x="21528"/>
        <item x="19288"/>
        <item x="18850"/>
        <item x="6856"/>
        <item x="20338"/>
        <item x="8373"/>
        <item x="19181"/>
        <item x="14063"/>
        <item x="14345"/>
        <item x="1885"/>
        <item x="1743"/>
        <item x="21672"/>
        <item x="14206"/>
        <item x="17928"/>
        <item x="15374"/>
        <item x="18611"/>
        <item x="12763"/>
        <item x="19231"/>
        <item x="23265"/>
        <item x="16455"/>
        <item x="22768"/>
        <item x="15873"/>
        <item x="9292"/>
        <item x="12449"/>
        <item x="16955"/>
        <item x="4633"/>
        <item x="19100"/>
        <item x="22843"/>
        <item x="14274"/>
        <item x="3369"/>
        <item x="17960"/>
        <item x="4332"/>
        <item x="18382"/>
        <item x="11081"/>
        <item x="12335"/>
        <item x="15424"/>
        <item x="23194"/>
        <item x="3764"/>
        <item x="18667"/>
        <item x="1011"/>
        <item x="2765"/>
        <item x="7128"/>
        <item x="18263"/>
        <item x="19365"/>
        <item x="958"/>
        <item x="4782"/>
        <item x="20163"/>
        <item x="6038"/>
        <item x="9844"/>
        <item x="13106"/>
        <item x="21289"/>
        <item x="493"/>
        <item x="4783"/>
        <item x="14016"/>
        <item x="18129"/>
        <item x="4920"/>
        <item x="5745"/>
        <item x="13071"/>
        <item x="7712"/>
        <item x="17236"/>
        <item x="13926"/>
        <item x="3232"/>
        <item x="12329"/>
        <item x="4520"/>
        <item x="11616"/>
        <item x="20164"/>
        <item x="9827"/>
        <item x="16017"/>
        <item x="6414"/>
        <item x="22863"/>
        <item x="17303"/>
        <item x="5326"/>
        <item x="13714"/>
        <item x="12414"/>
        <item x="14483"/>
        <item x="12790"/>
        <item x="10037"/>
        <item x="1403"/>
        <item x="22912"/>
        <item x="1379"/>
        <item x="6989"/>
        <item x="20279"/>
        <item x="8010"/>
        <item x="13129"/>
        <item x="16822"/>
        <item x="15567"/>
        <item x="16653"/>
        <item x="4483"/>
        <item x="1101"/>
        <item x="21666"/>
        <item x="11597"/>
        <item x="20632"/>
        <item x="14072"/>
        <item x="15429"/>
        <item x="18130"/>
        <item x="18636"/>
        <item x="15960"/>
        <item x="8881"/>
        <item x="19504"/>
        <item x="13389"/>
        <item x="14820"/>
        <item x="1121"/>
        <item x="7195"/>
        <item x="23432"/>
        <item x="8666"/>
        <item x="905"/>
        <item x="22352"/>
        <item x="23604"/>
        <item x="4371"/>
        <item x="20316"/>
        <item x="16216"/>
        <item x="8378"/>
        <item x="5434"/>
        <item x="13193"/>
        <item x="4028"/>
        <item x="16247"/>
        <item x="13239"/>
        <item x="1888"/>
        <item x="3955"/>
        <item x="20336"/>
        <item x="23361"/>
        <item x="16104"/>
        <item x="17747"/>
        <item x="5386"/>
        <item x="11814"/>
        <item x="6981"/>
        <item x="15809"/>
        <item x="15207"/>
        <item x="21870"/>
        <item x="10800"/>
        <item x="4227"/>
        <item x="6247"/>
        <item x="11451"/>
        <item x="15298"/>
        <item x="20120"/>
        <item x="6730"/>
        <item x="20514"/>
        <item x="15485"/>
        <item x="17469"/>
        <item x="17096"/>
        <item x="9952"/>
        <item x="21432"/>
        <item x="23597"/>
        <item x="13259"/>
        <item x="17889"/>
        <item x="15142"/>
        <item x="2472"/>
        <item x="11027"/>
        <item x="19784"/>
        <item x="16817"/>
        <item x="19908"/>
        <item x="5466"/>
        <item x="18533"/>
        <item x="1957"/>
        <item x="7312"/>
        <item x="18924"/>
        <item x="18420"/>
        <item x="23622"/>
        <item x="18668"/>
        <item x="8193"/>
        <item x="15613"/>
        <item x="14054"/>
        <item x="21916"/>
        <item x="18614"/>
        <item x="18911"/>
        <item x="20868"/>
        <item x="17174"/>
        <item x="19385"/>
        <item x="22777"/>
        <item x="8386"/>
        <item x="17609"/>
        <item x="5199"/>
        <item x="4048"/>
        <item x="18829"/>
        <item x="8408"/>
        <item x="14797"/>
        <item x="5934"/>
        <item x="14823"/>
        <item x="4174"/>
        <item x="19110"/>
        <item x="13820"/>
        <item x="6049"/>
        <item x="23248"/>
        <item x="16900"/>
        <item x="20796"/>
        <item x="6614"/>
        <item x="19250"/>
        <item x="5389"/>
        <item x="3481"/>
        <item x="6529"/>
        <item x="5042"/>
        <item x="21288"/>
        <item x="19525"/>
        <item x="19779"/>
        <item x="14689"/>
        <item x="13288"/>
        <item x="19404"/>
        <item x="18252"/>
        <item x="9773"/>
        <item x="23239"/>
        <item x="15427"/>
        <item x="2935"/>
        <item x="22013"/>
        <item x="6561"/>
        <item x="3089"/>
        <item x="18551"/>
        <item x="1129"/>
        <item x="1676"/>
        <item x="11428"/>
        <item x="17273"/>
        <item x="21369"/>
        <item x="17053"/>
        <item x="20544"/>
        <item x="22909"/>
        <item x="16879"/>
        <item x="1488"/>
        <item x="11652"/>
        <item x="4671"/>
        <item x="2634"/>
        <item x="16700"/>
        <item x="9849"/>
        <item x="409"/>
        <item x="17671"/>
        <item x="19789"/>
        <item x="18346"/>
        <item x="21313"/>
        <item x="12928"/>
        <item x="21028"/>
        <item x="2178"/>
        <item x="16557"/>
        <item x="5231"/>
        <item x="22574"/>
        <item x="13203"/>
        <item x="11505"/>
        <item x="4081"/>
        <item x="15718"/>
        <item x="16716"/>
        <item x="763"/>
        <item x="11411"/>
        <item x="15871"/>
        <item x="23244"/>
        <item x="5900"/>
        <item x="2787"/>
        <item x="21059"/>
        <item x="2060"/>
        <item x="16225"/>
        <item x="21196"/>
        <item x="19644"/>
        <item x="9983"/>
        <item x="6688"/>
        <item x="5502"/>
        <item x="16490"/>
        <item x="18012"/>
        <item x="14757"/>
        <item x="2165"/>
        <item x="13249"/>
        <item x="7867"/>
        <item x="16524"/>
        <item x="7861"/>
        <item x="12534"/>
        <item x="4331"/>
        <item x="12349"/>
        <item x="8016"/>
        <item x="8615"/>
        <item x="16015"/>
        <item x="5067"/>
        <item x="16161"/>
        <item x="23483"/>
        <item x="8021"/>
        <item x="1248"/>
        <item x="21468"/>
        <item x="20145"/>
        <item x="9872"/>
        <item x="17150"/>
        <item x="9967"/>
        <item x="15283"/>
        <item x="5609"/>
        <item x="18532"/>
        <item x="17012"/>
        <item x="5753"/>
        <item x="22065"/>
        <item x="16820"/>
        <item x="4934"/>
        <item x="16158"/>
        <item x="3258"/>
        <item x="6332"/>
        <item x="20898"/>
        <item x="11040"/>
        <item x="19087"/>
        <item x="19503"/>
        <item x="21602"/>
        <item x="20004"/>
        <item x="16756"/>
        <item x="21409"/>
        <item x="19313"/>
        <item x="3309"/>
        <item x="13134"/>
        <item x="19587"/>
        <item x="5751"/>
        <item x="17088"/>
        <item x="15936"/>
        <item x="7851"/>
        <item x="1938"/>
        <item x="20034"/>
        <item x="18229"/>
        <item x="10964"/>
        <item x="5852"/>
        <item x="22908"/>
        <item x="17380"/>
        <item x="16635"/>
        <item x="5362"/>
        <item x="23051"/>
        <item x="2471"/>
        <item x="13686"/>
        <item x="15784"/>
        <item x="16222"/>
        <item x="2493"/>
        <item x="17254"/>
        <item x="17386"/>
        <item x="17090"/>
        <item x="19438"/>
        <item x="13037"/>
        <item x="15570"/>
        <item x="18888"/>
        <item x="16953"/>
        <item x="8420"/>
        <item x="7704"/>
        <item x="9488"/>
        <item x="17378"/>
        <item x="22233"/>
        <item x="18483"/>
        <item x="14096"/>
        <item x="3670"/>
        <item x="2326"/>
        <item x="2611"/>
        <item x="7137"/>
        <item x="2479"/>
        <item x="16773"/>
        <item x="12498"/>
        <item x="18747"/>
        <item x="19228"/>
        <item x="5861"/>
        <item x="6481"/>
        <item x="8950"/>
        <item x="15180"/>
        <item x="2020"/>
        <item x="20640"/>
        <item x="18804"/>
        <item x="12412"/>
        <item x="20574"/>
        <item x="19362"/>
        <item x="1272"/>
        <item x="7149"/>
        <item x="22513"/>
        <item x="8000"/>
        <item x="18016"/>
        <item x="8487"/>
        <item x="18665"/>
        <item x="1343"/>
        <item x="8144"/>
        <item x="12877"/>
        <item x="1471"/>
        <item x="11703"/>
        <item x="17228"/>
        <item x="22521"/>
        <item x="14499"/>
        <item x="218"/>
        <item x="6185"/>
        <item x="17865"/>
        <item x="17663"/>
        <item x="3391"/>
        <item x="18530"/>
        <item x="18279"/>
        <item x="6666"/>
        <item x="14554"/>
        <item x="17443"/>
        <item x="17534"/>
        <item x="2395"/>
        <item x="17526"/>
        <item x="13680"/>
        <item x="18298"/>
        <item x="6292"/>
        <item x="20046"/>
        <item x="9795"/>
        <item x="8163"/>
        <item x="19740"/>
        <item x="17586"/>
        <item x="5523"/>
        <item x="11487"/>
        <item x="10033"/>
        <item x="14843"/>
        <item x="5599"/>
        <item x="2200"/>
        <item x="21917"/>
        <item x="8706"/>
        <item x="22400"/>
        <item x="12830"/>
        <item x="2351"/>
        <item x="12872"/>
        <item x="17998"/>
        <item x="18478"/>
        <item x="17725"/>
        <item x="21621"/>
        <item x="6339"/>
        <item x="21115"/>
        <item x="20999"/>
        <item x="5647"/>
        <item x="1886"/>
        <item x="6179"/>
        <item x="21399"/>
        <item x="12368"/>
        <item x="19084"/>
        <item x="18399"/>
        <item x="11321"/>
        <item x="13211"/>
        <item x="6582"/>
        <item x="5456"/>
        <item x="13674"/>
        <item x="3252"/>
        <item x="15341"/>
        <item x="22612"/>
        <item x="2057"/>
        <item x="23635"/>
        <item x="104"/>
        <item x="19034"/>
        <item x="4639"/>
        <item x="20179"/>
        <item x="20951"/>
        <item x="22176"/>
        <item x="20293"/>
        <item x="21286"/>
        <item x="7723"/>
        <item x="17118"/>
        <item x="17528"/>
        <item x="256"/>
        <item x="22374"/>
        <item x="14844"/>
        <item x="19501"/>
        <item x="18470"/>
        <item x="16376"/>
        <item x="6194"/>
        <item x="12740"/>
        <item x="6324"/>
        <item x="23216"/>
        <item x="20790"/>
        <item x="4193"/>
        <item x="11526"/>
        <item x="6751"/>
        <item x="1887"/>
        <item x="17802"/>
        <item x="12380"/>
        <item x="13268"/>
        <item x="6118"/>
        <item x="18891"/>
        <item x="16012"/>
        <item x="21624"/>
        <item x="11846"/>
        <item x="13"/>
        <item x="21138"/>
        <item x="22310"/>
        <item x="15868"/>
        <item x="20973"/>
        <item x="21982"/>
        <item x="21311"/>
        <item x="7000"/>
        <item x="954"/>
        <item x="1641"/>
        <item x="17391"/>
        <item x="23152"/>
        <item x="10173"/>
        <item x="2462"/>
        <item x="13001"/>
        <item x="252"/>
        <item x="23240"/>
        <item x="12827"/>
        <item x="18606"/>
        <item x="3603"/>
        <item x="23318"/>
        <item x="20032"/>
        <item x="127"/>
        <item x="19849"/>
        <item x="21709"/>
        <item x="22578"/>
        <item x="22537"/>
        <item x="16917"/>
        <item x="16517"/>
        <item x="1635"/>
        <item x="20813"/>
        <item x="3261"/>
        <item x="3293"/>
        <item x="19906"/>
        <item x="3673"/>
        <item x="339"/>
        <item x="2766"/>
        <item x="13307"/>
        <item x="22985"/>
        <item x="22064"/>
        <item x="22821"/>
        <item x="3552"/>
        <item x="10468"/>
        <item x="11770"/>
        <item x="19344"/>
        <item x="21462"/>
        <item x="6897"/>
        <item x="3052"/>
        <item x="16081"/>
        <item x="8555"/>
        <item x="2750"/>
        <item x="17492"/>
        <item x="20324"/>
        <item x="2452"/>
        <item x="19079"/>
        <item x="17804"/>
        <item x="15280"/>
        <item x="20740"/>
        <item x="5088"/>
        <item x="20315"/>
        <item x="23069"/>
        <item x="655"/>
        <item x="15714"/>
        <item x="4485"/>
        <item x="2598"/>
        <item x="8425"/>
        <item x="16514"/>
        <item x="15663"/>
        <item x="2900"/>
        <item x="7290"/>
        <item x="21651"/>
        <item x="20162"/>
        <item x="23112"/>
        <item x="82"/>
        <item x="23237"/>
        <item x="15517"/>
        <item x="9798"/>
        <item x="20599"/>
        <item x="3612"/>
        <item x="22562"/>
        <item x="4044"/>
        <item x="20577"/>
        <item x="1422"/>
        <item x="11640"/>
        <item x="484"/>
        <item x="7032"/>
        <item x="17947"/>
        <item x="19986"/>
        <item x="7272"/>
        <item x="19648"/>
        <item x="15250"/>
        <item x="22906"/>
        <item x="22479"/>
        <item x="8776"/>
        <item x="22144"/>
        <item x="2177"/>
        <item x="5762"/>
        <item x="17230"/>
        <item x="13551"/>
        <item x="20416"/>
        <item x="2313"/>
        <item x="1244"/>
        <item x="10781"/>
        <item x="23576"/>
        <item x="19029"/>
        <item x="19745"/>
        <item x="15066"/>
        <item x="16740"/>
        <item x="200"/>
        <item x="16492"/>
        <item x="5055"/>
        <item x="21777"/>
        <item x="3743"/>
        <item x="8613"/>
        <item x="8875"/>
        <item x="3684"/>
        <item x="13344"/>
        <item x="18689"/>
        <item x="22738"/>
        <item x="19481"/>
        <item x="21779"/>
        <item x="10108"/>
        <item x="7706"/>
        <item x="11936"/>
        <item x="12736"/>
        <item x="2800"/>
        <item x="11437"/>
        <item x="18807"/>
        <item x="2242"/>
        <item x="6906"/>
        <item x="3890"/>
        <item x="11896"/>
        <item x="18154"/>
        <item x="1048"/>
        <item x="3902"/>
        <item x="7872"/>
        <item x="21103"/>
        <item x="19925"/>
        <item x="21782"/>
        <item x="4047"/>
        <item x="19479"/>
        <item x="7424"/>
        <item x="22230"/>
        <item x="2650"/>
        <item x="5050"/>
        <item x="23452"/>
        <item x="19450"/>
        <item x="13464"/>
        <item x="5789"/>
        <item x="11108"/>
        <item x="22397"/>
        <item x="13411"/>
        <item x="21628"/>
        <item x="6470"/>
        <item x="7615"/>
        <item x="13418"/>
        <item x="2664"/>
        <item x="13987"/>
        <item x="17195"/>
        <item x="8158"/>
        <item x="1344"/>
        <item x="19980"/>
        <item x="22062"/>
        <item x="5190"/>
        <item x="1600"/>
        <item x="18750"/>
        <item x="21631"/>
        <item x="18883"/>
        <item x="20147"/>
        <item x="17983"/>
        <item x="19305"/>
        <item x="1039"/>
        <item x="7180"/>
        <item x="20608"/>
        <item x="18520"/>
        <item x="9006"/>
        <item x="76"/>
        <item x="2574"/>
        <item x="8769"/>
        <item x="4184"/>
        <item x="19230"/>
        <item x="21914"/>
        <item x="22546"/>
        <item x="23564"/>
        <item x="7321"/>
        <item x="22740"/>
        <item x="1183"/>
        <item x="19782"/>
        <item x="19166"/>
        <item x="21502"/>
        <item x="10318"/>
        <item x="3360"/>
        <item x="17665"/>
        <item x="17539"/>
        <item x="17798"/>
        <item x="1333"/>
        <item x="19037"/>
        <item x="1097"/>
        <item x="2912"/>
        <item x="6330"/>
        <item x="19984"/>
        <item x="6464"/>
        <item x="13576"/>
        <item x="2090"/>
        <item x="1583"/>
        <item x="14750"/>
        <item x="816"/>
        <item x="16408"/>
        <item x="1554"/>
        <item x="118"/>
        <item x="18923"/>
        <item x="1618"/>
        <item x="4472"/>
        <item x="22008"/>
        <item x="9015"/>
        <item x="13083"/>
        <item x="6106"/>
        <item x="22503"/>
        <item x="18783"/>
        <item x="11342"/>
        <item x="18994"/>
        <item x="1416"/>
        <item x="23070"/>
        <item x="23066"/>
        <item x="8550"/>
        <item x="8266"/>
        <item x="12906"/>
        <item x="19174"/>
        <item x="20441"/>
        <item x="18157"/>
        <item x="399"/>
        <item x="8659"/>
        <item x="9635"/>
        <item x="767"/>
        <item x="19682"/>
        <item x="14607"/>
        <item x="3104"/>
        <item x="6209"/>
        <item x="7153"/>
        <item x="5006"/>
        <item x="15795"/>
        <item x="897"/>
        <item x="423"/>
        <item x="20472"/>
        <item x="11673"/>
        <item x="16200"/>
        <item x="20471"/>
        <item x="7729"/>
        <item x="14995"/>
        <item x="15702"/>
        <item x="6065"/>
        <item x="7440"/>
        <item x="6078"/>
        <item x="1195"/>
        <item x="8447"/>
        <item x="18357"/>
        <item x="18166"/>
        <item x="19442"/>
        <item x="7757"/>
        <item x="21466"/>
        <item x="11369"/>
        <item x="5999"/>
        <item x="17911"/>
        <item x="7467"/>
        <item x="16448"/>
        <item x="4334"/>
        <item x="18094"/>
        <item x="9268"/>
        <item x="17299"/>
        <item x="5082"/>
        <item x="22761"/>
        <item x="13132"/>
        <item x="2813"/>
        <item x="3622"/>
        <item x="3614"/>
        <item x="3525"/>
        <item x="20658"/>
        <item x="6393"/>
        <item x="13631"/>
        <item x="16508"/>
        <item x="4508"/>
        <item x="492"/>
        <item x="5208"/>
        <item x="22741"/>
        <item x="3401"/>
        <item x="22439"/>
        <item x="8229"/>
        <item x="13227"/>
        <item x="21932"/>
        <item x="9498"/>
        <item x="22254"/>
        <item x="12725"/>
        <item x="1268"/>
        <item x="3636"/>
        <item x="22928"/>
        <item x="4245"/>
        <item x="3194"/>
        <item x="2035"/>
        <item x="8664"/>
        <item x="9072"/>
        <item x="907"/>
        <item x="18013"/>
        <item x="1874"/>
        <item x="4659"/>
        <item x="22420"/>
        <item x="23093"/>
        <item x="7903"/>
        <item x="5059"/>
        <item x="13248"/>
        <item x="2951"/>
        <item x="11503"/>
        <item x="5668"/>
        <item x="6738"/>
        <item x="11205"/>
        <item x="17113"/>
        <item x="22084"/>
        <item x="20793"/>
        <item x="22046"/>
        <item x="81"/>
        <item x="16732"/>
        <item x="3924"/>
        <item x="8075"/>
        <item x="20893"/>
        <item x="23593"/>
        <item x="51"/>
        <item x="13355"/>
        <item x="4493"/>
        <item x="3778"/>
        <item x="22744"/>
        <item x="21274"/>
        <item x="13814"/>
        <item x="21567"/>
        <item x="11712"/>
        <item x="14706"/>
        <item x="533"/>
        <item x="18329"/>
        <item x="1594"/>
        <item x="23386"/>
        <item x="20386"/>
        <item x="20264"/>
        <item x="18472"/>
        <item x="1072"/>
        <item x="629"/>
        <item x="4936"/>
        <item x="20255"/>
        <item x="23587"/>
        <item x="4772"/>
        <item x="23415"/>
        <item x="19545"/>
        <item x="14176"/>
        <item x="17361"/>
        <item x="8087"/>
        <item x="13417"/>
        <item x="1239"/>
        <item x="10674"/>
        <item x="5318"/>
        <item x="3661"/>
        <item x="19864"/>
        <item x="14238"/>
        <item x="4636"/>
        <item x="21054"/>
        <item x="10687"/>
        <item x="19013"/>
        <item x="13557"/>
        <item x="20569"/>
        <item x="5091"/>
        <item x="1638"/>
        <item x="16685"/>
        <item x="10694"/>
        <item x="19223"/>
        <item x="3015"/>
        <item x="14277"/>
        <item x="945"/>
        <item x="19964"/>
        <item x="21792"/>
        <item x="3204"/>
        <item x="13010"/>
        <item x="4917"/>
        <item x="3118"/>
        <item x="3756"/>
        <item x="23230"/>
        <item x="14680"/>
        <item x="4785"/>
        <item x="8673"/>
        <item x="18049"/>
        <item x="6785"/>
        <item x="5635"/>
        <item x="19807"/>
        <item x="13971"/>
        <item x="20411"/>
        <item x="6354"/>
        <item x="3350"/>
        <item x="6997"/>
        <item x="5802"/>
        <item x="19408"/>
        <item x="19594"/>
        <item x="10151"/>
        <item x="18131"/>
        <item x="11459"/>
        <item x="22516"/>
        <item x="5400"/>
        <item x="16538"/>
        <item x="14480"/>
        <item x="22016"/>
        <item x="14515"/>
        <item x="3197"/>
        <item x="5892"/>
        <item x="1235"/>
        <item x="23245"/>
        <item x="2948"/>
        <item x="20734"/>
        <item x="21222"/>
        <item x="21228"/>
        <item x="21458"/>
        <item x="4190"/>
        <item x="3125"/>
        <item x="20954"/>
        <item x="2647"/>
        <item x="5327"/>
        <item x="4389"/>
        <item x="12051"/>
        <item x="20419"/>
        <item x="5686"/>
        <item x="11832"/>
        <item x="21293"/>
        <item x="18608"/>
        <item x="8932"/>
        <item x="5953"/>
        <item x="20676"/>
        <item x="10657"/>
        <item x="6460"/>
        <item x="13294"/>
        <item x="18742"/>
        <item x="11693"/>
        <item x="16341"/>
        <item x="4623"/>
        <item x="3471"/>
        <item x="18178"/>
        <item x="4710"/>
        <item x="6858"/>
        <item x="11181"/>
        <item x="12953"/>
        <item x="2961"/>
        <item x="21648"/>
        <item x="4410"/>
        <item x="20743"/>
        <item x="15028"/>
        <item x="15157"/>
        <item x="14745"/>
        <item x="16539"/>
        <item x="16527"/>
        <item x="5922"/>
        <item x="2939"/>
        <item x="19341"/>
        <item x="20748"/>
        <item x="2518"/>
        <item x="7415"/>
        <item x="14686"/>
        <item x="8053"/>
        <item x="21296"/>
        <item x="15229"/>
        <item x="19716"/>
        <item x="13488"/>
        <item x="5475"/>
        <item x="21402"/>
        <item x="16343"/>
        <item x="7168"/>
        <item x="20011"/>
        <item x="3803"/>
        <item x="23455"/>
        <item x="13179"/>
        <item x="7579"/>
        <item x="14822"/>
        <item x="19271"/>
        <item x="7054"/>
        <item x="9593"/>
        <item x="8160"/>
        <item x="9659"/>
        <item x="1925"/>
        <item x="19025"/>
        <item x="1625"/>
        <item x="19171"/>
        <item x="15011"/>
        <item x="2221"/>
        <item x="2509"/>
        <item x="3975"/>
        <item x="2250"/>
        <item x="2764"/>
        <item x="10460"/>
        <item x="2225"/>
        <item x="6986"/>
        <item x="5810"/>
        <item x="8353"/>
        <item x="18744"/>
        <item x="15044"/>
        <item x="12770"/>
        <item x="13992"/>
        <item x="12996"/>
        <item x="14084"/>
        <item x="13062"/>
        <item x="18374"/>
        <item x="5350"/>
        <item x="7133"/>
        <item x="18361"/>
        <item x="13544"/>
        <item x="21864"/>
        <item x="23072"/>
        <item x="21281"/>
        <item x="16269"/>
        <item x="5375"/>
        <item x="11656"/>
        <item x="6735"/>
        <item x="1577"/>
        <item x="23081"/>
        <item x="16617"/>
        <item x="4842"/>
        <item x="14037"/>
        <item x="6732"/>
        <item x="5831"/>
        <item x="14232"/>
        <item x="22342"/>
        <item x="23085"/>
        <item x="16091"/>
        <item x="9452"/>
        <item x="6099"/>
        <item x="19619"/>
        <item x="18090"/>
        <item x="9651"/>
        <item x="22727"/>
        <item x="2660"/>
        <item x="21062"/>
        <item x="19307"/>
        <item x="14366"/>
        <item x="3297"/>
        <item x="8183"/>
        <item x="2325"/>
        <item x="15391"/>
        <item x="8783"/>
        <item x="19133"/>
        <item x="18971"/>
        <item x="14524"/>
        <item x="15053"/>
        <item x="17320"/>
        <item x="268"/>
        <item x="5490"/>
        <item x="5244"/>
        <item x="8167"/>
        <item x="18344"/>
        <item x="19640"/>
        <item x="22684"/>
        <item x="8670"/>
        <item x="18885"/>
        <item x="14361"/>
        <item x="10410"/>
        <item x="6865"/>
        <item x="20274"/>
        <item x="827"/>
        <item x="9672"/>
        <item x="1946"/>
        <item x="15029"/>
        <item x="21091"/>
        <item x="7745"/>
        <item x="9306"/>
        <item x="8314"/>
        <item x="23088"/>
        <item x="20709"/>
        <item x="18006"/>
        <item x="18046"/>
        <item x="21434"/>
        <item x="9171"/>
        <item x="4384"/>
        <item x="7708"/>
        <item x="4939"/>
        <item x="21562"/>
        <item x="9299"/>
        <item x="14504"/>
        <item x="9025"/>
        <item x="6927"/>
        <item x="13426"/>
        <item x="7584"/>
        <item x="20792"/>
        <item x="2081"/>
        <item x="2965"/>
        <item x="4808"/>
        <item x="12002"/>
        <item x="7876"/>
        <item x="8889"/>
        <item x="20114"/>
        <item x="9599"/>
        <item x="1050"/>
        <item x="20169"/>
        <item x="13042"/>
        <item x="6716"/>
        <item x="22337"/>
        <item x="22679"/>
        <item x="16990"/>
        <item x="18467"/>
        <item x="18466"/>
        <item x="4264"/>
        <item x="3138"/>
        <item x="4927"/>
        <item x="10479"/>
        <item x="4533"/>
        <item x="7651"/>
        <item x="12654"/>
        <item x="23013"/>
        <item x="11838"/>
        <item x="6762"/>
        <item x="8780"/>
        <item x="23247"/>
        <item x="18047"/>
        <item x="10265"/>
        <item x="3864"/>
        <item x="23497"/>
        <item x="16463"/>
        <item x="15979"/>
        <item x="20107"/>
        <item x="16411"/>
        <item x="7393"/>
        <item x="20953"/>
        <item x="14226"/>
        <item x="8885"/>
        <item x="20054"/>
        <item x="4690"/>
        <item x="16070"/>
        <item x="1391"/>
        <item x="21067"/>
        <item x="5123"/>
        <item x="7309"/>
        <item x="7020"/>
        <item x="10404"/>
        <item x="23406"/>
        <item x="20786"/>
        <item x="23629"/>
        <item x="2638"/>
        <item x="807"/>
        <item x="22508"/>
        <item x="22179"/>
        <item x="8356"/>
        <item x="21069"/>
        <item x="15302"/>
        <item x="14748"/>
        <item x="10972"/>
        <item x="7275"/>
        <item x="17630"/>
        <item x="8437"/>
        <item x="1542"/>
        <item x="21839"/>
        <item x="23215"/>
        <item x="23536"/>
        <item x="1539"/>
        <item x="9504"/>
        <item x="1572"/>
        <item x="19887"/>
        <item x="9999"/>
        <item x="13705"/>
        <item x="7573"/>
        <item x="16300"/>
        <item x="8007"/>
        <item x="11398"/>
        <item x="20901"/>
        <item x="8822"/>
        <item x="13214"/>
        <item x="19356"/>
        <item x="6517"/>
        <item x="19076"/>
        <item x="9022"/>
        <item x="15447"/>
        <item x="3615"/>
        <item x="9020"/>
        <item x="10163"/>
        <item x="8452"/>
        <item x="23387"/>
        <item x="15638"/>
        <item x="13502"/>
        <item x="2913"/>
        <item x="11605"/>
        <item x="6221"/>
        <item x="4321"/>
        <item x="7563"/>
        <item x="20595"/>
        <item x="209"/>
        <item x="13059"/>
        <item x="15641"/>
        <item x="9743"/>
        <item x="22791"/>
        <item x="7603"/>
        <item x="5007"/>
        <item x="7041"/>
        <item x="20478"/>
        <item x="12896"/>
        <item x="159"/>
        <item x="8006"/>
        <item x="11891"/>
        <item x="15890"/>
        <item x="19713"/>
        <item x="19647"/>
        <item x="21637"/>
        <item x="2216"/>
        <item x="7004"/>
        <item x="8552"/>
        <item x="19724"/>
        <item x="21542"/>
        <item x="8663"/>
        <item x="18950"/>
        <item x="8562"/>
        <item x="12262"/>
        <item x="8040"/>
        <item x="14910"/>
        <item x="22003"/>
        <item x="14388"/>
        <item x="19806"/>
        <item x="19163"/>
        <item x="17035"/>
        <item x="20112"/>
        <item x="16035"/>
        <item x="19168"/>
        <item x="978"/>
        <item x="8773"/>
        <item x="6887"/>
        <item x="3087"/>
        <item x="1563"/>
        <item x="19581"/>
        <item x="12861"/>
        <item x="19237"/>
        <item x="18080"/>
        <item x="23599"/>
        <item x="3348"/>
        <item x="22345"/>
        <item x="5113"/>
        <item x="8586"/>
        <item x="3579"/>
        <item x="20353"/>
        <item x="11592"/>
        <item x="14590"/>
        <item x="23179"/>
        <item x="4539"/>
        <item x="10956"/>
        <item x="17545"/>
        <item x="22848"/>
        <item x="25"/>
        <item x="20260"/>
        <item x="5198"/>
        <item x="21451"/>
        <item x="4933"/>
        <item x="4445"/>
        <item x="22166"/>
        <item x="84"/>
        <item x="16180"/>
        <item x="21620"/>
        <item x="11951"/>
        <item x="17836"/>
        <item x="19444"/>
        <item x="3501"/>
        <item x="1482"/>
        <item x="13137"/>
        <item x="21231"/>
        <item x="10892"/>
        <item x="15738"/>
        <item x="20639"/>
        <item x="21436"/>
        <item x="8043"/>
        <item x="12540"/>
        <item x="14701"/>
        <item x="23612"/>
        <item x="17682"/>
        <item x="3411"/>
        <item x="8696"/>
        <item x="17979"/>
        <item x="9446"/>
        <item x="14765"/>
        <item x="1277"/>
        <item x="1047"/>
        <item x="13226"/>
        <item x="11116"/>
        <item x="14762"/>
        <item x="16472"/>
        <item x="211"/>
        <item x="18512"/>
        <item x="10018"/>
        <item x="23439"/>
        <item x="14137"/>
        <item x="19031"/>
        <item x="16604"/>
        <item x="16367"/>
        <item x="4561"/>
        <item x="6910"/>
        <item x="15534"/>
        <item x="23022"/>
        <item x="7484"/>
        <item x="1253"/>
        <item x="19880"/>
        <item x="10759"/>
        <item x="1688"/>
        <item x="11792"/>
        <item x="10752"/>
        <item x="6496"/>
        <item x="21862"/>
        <item x="15684"/>
        <item x="14828"/>
        <item x="23590"/>
        <item x="4684"/>
        <item x="4863"/>
        <item x="14677"/>
        <item x="22043"/>
        <item x="21238"/>
        <item x="22651"/>
        <item x="9011"/>
        <item x="17107"/>
        <item x="14831"/>
        <item x="6366"/>
        <item x="702"/>
        <item x="9290"/>
        <item x="8878"/>
        <item x="17817"/>
        <item x="13947"/>
        <item x="4201"/>
        <item x="7436"/>
        <item x="12683"/>
        <item x="16089"/>
        <item x="21577"/>
        <item x="435"/>
        <item x="23054"/>
        <item x="4215"/>
        <item x="5335"/>
        <item x="22010"/>
        <item x="8830"/>
        <item x="9161"/>
        <item x="4240"/>
        <item x="13679"/>
        <item x="10921"/>
        <item x="5898"/>
        <item x="6599"/>
        <item x="21158"/>
        <item x="21634"/>
        <item x="16839"/>
        <item x="2808"/>
        <item x="3221"/>
        <item x="6234"/>
        <item x="4046"/>
        <item x="1088"/>
        <item x="13274"/>
        <item x="23419"/>
        <item x="14722"/>
        <item x="12130"/>
        <item x="16717"/>
        <item x="14768"/>
        <item x="8892"/>
        <item x="20799"/>
        <item x="17397"/>
        <item x="22271"/>
        <item x="8807"/>
        <item x="4745"/>
        <item x="769"/>
        <item x="18362"/>
        <item x="22571"/>
        <item x="15834"/>
        <item x="9311"/>
        <item x="4822"/>
        <item x="7338"/>
        <item x="20257"/>
        <item x="18066"/>
        <item x="20653"/>
        <item x="22853"/>
        <item x="8483"/>
        <item x="17768"/>
        <item x="18926"/>
        <item x="10546"/>
        <item x="5072"/>
        <item x="289"/>
        <item x="19721"/>
        <item x="7433"/>
        <item x="18247"/>
        <item x="9932"/>
        <item x="621"/>
        <item x="23354"/>
        <item x="3516"/>
        <item x="20571"/>
        <item x="9608"/>
        <item x="15356"/>
        <item x="1036"/>
        <item x="8916"/>
        <item x="17821"/>
        <item x="9704"/>
        <item x="9203"/>
        <item x="10148"/>
        <item x="15814"/>
        <item x="16972"/>
        <item x="20452"/>
        <item x="21124"/>
        <item x="7857"/>
        <item x="19629"/>
        <item x="20437"/>
        <item x="14319"/>
        <item x="15666"/>
        <item x="18624"/>
        <item x="10146"/>
        <item x="18086"/>
        <item x="11362"/>
        <item x="22856"/>
        <item x="4343"/>
        <item x="2540"/>
        <item x="18956"/>
        <item x="13232"/>
        <item x="494"/>
        <item x="2215"/>
        <item x="20929"/>
        <item x="21497"/>
        <item x="17296"/>
        <item x="21892"/>
        <item x="15897"/>
        <item x="9354"/>
        <item x="9604"/>
        <item x="2348"/>
        <item x="8298"/>
        <item x="10270"/>
        <item x="12138"/>
        <item x="9748"/>
        <item x="23260"/>
        <item x="20610"/>
        <item x="18488"/>
        <item x="6091"/>
        <item x="9194"/>
        <item x="15161"/>
        <item x="19699"/>
        <item x="8068"/>
        <item x="9055"/>
        <item x="6794"/>
        <item x="19048"/>
        <item x="839"/>
        <item x="20933"/>
        <item x="5134"/>
        <item x="6699"/>
        <item x="21396"/>
        <item x="20737"/>
        <item x="3818"/>
        <item x="22687"/>
        <item x="6705"/>
        <item x="4155"/>
        <item x="9317"/>
        <item x="6875"/>
        <item x="18761"/>
        <item x="4713"/>
        <item x="8182"/>
        <item x="18947"/>
        <item x="16578"/>
        <item x="1717"/>
        <item x="10561"/>
        <item x="11553"/>
        <item x="1194"/>
        <item x="542"/>
        <item x="23065"/>
        <item x="2804"/>
        <item x="16308"/>
        <item x="6386"/>
        <item x="12923"/>
        <item x="8076"/>
        <item x="12739"/>
        <item x="16166"/>
        <item x="11257"/>
        <item x="9752"/>
        <item x="1132"/>
        <item x="22884"/>
        <item x="19621"/>
        <item x="17261"/>
        <item x="3020"/>
        <item x="18786"/>
        <item x="10338"/>
        <item x="9457"/>
        <item x="21921"/>
        <item x="678"/>
        <item x="11314"/>
        <item x="19086"/>
        <item x="10409"/>
        <item x="2952"/>
        <item x="10158"/>
        <item x="8288"/>
        <item x="1934"/>
        <item x="23674"/>
        <item x="9732"/>
        <item x="14616"/>
        <item x="16445"/>
        <item x="17728"/>
        <item x="7630"/>
        <item x="10418"/>
        <item x="16020"/>
        <item x="9985"/>
        <item x="15962"/>
        <item x="12819"/>
        <item x="9439"/>
        <item x="22201"/>
        <item x="3212"/>
        <item x="9583"/>
        <item x="9728"/>
        <item x="631"/>
        <item x="19208"/>
        <item x="9736"/>
        <item x="15633"/>
        <item x="19186"/>
        <item x="10078"/>
        <item x="13168"/>
        <item x="19792"/>
        <item x="11416"/>
        <item x="19999"/>
        <item x="48"/>
        <item x="13153"/>
        <item x="21224"/>
        <item x="5972"/>
        <item x="2809"/>
        <item x="9191"/>
        <item x="21213"/>
        <item x="1602"/>
        <item x="22591"/>
        <item x="20413"/>
        <item x="6242"/>
        <item x="18231"/>
        <item x="1797"/>
        <item x="3949"/>
        <item x="768"/>
        <item x="18028"/>
        <item x="11466"/>
        <item x="6703"/>
        <item x="16451"/>
        <item x="22171"/>
        <item x="9029"/>
        <item x="15831"/>
        <item x="7045"/>
        <item x="7334"/>
        <item x="15393"/>
        <item x="20960"/>
        <item x="9295"/>
        <item x="14113"/>
        <item x="20291"/>
        <item x="19733"/>
        <item x="3652"/>
        <item x="22887"/>
        <item x="18647"/>
        <item x="22545"/>
        <item x="618"/>
        <item x="13838"/>
        <item x="16266"/>
        <item x="669"/>
        <item x="14324"/>
        <item x="19491"/>
        <item x="12580"/>
        <item x="9172"/>
        <item x="11648"/>
        <item x="8422"/>
        <item x="12959"/>
        <item x="3794"/>
        <item x="19660"/>
        <item x="19324"/>
        <item x="18806"/>
        <item x="22072"/>
        <item x="1193"/>
        <item x="19934"/>
        <item x="21266"/>
        <item x="10262"/>
        <item x="11294"/>
        <item x="9994"/>
        <item x="22212"/>
        <item x="17846"/>
        <item x="18100"/>
        <item x="2656"/>
        <item x="19461"/>
        <item x="13639"/>
        <item x="21048"/>
        <item x="10978"/>
        <item x="6176"/>
        <item x="16388"/>
        <item x="851"/>
        <item x="13773"/>
        <item x="22241"/>
        <item x="8904"/>
        <item x="6534"/>
        <item x="14613"/>
        <item x="11132"/>
        <item x="1575"/>
        <item x="21110"/>
        <item x="11122"/>
        <item x="23521"/>
        <item x="22719"/>
        <item x="990"/>
        <item x="15981"/>
        <item x="20630"/>
        <item x="19718"/>
        <item x="9345"/>
        <item x="4524"/>
        <item x="2033"/>
        <item x="10700"/>
        <item x="14077"/>
        <item x="20492"/>
        <item x="22568"/>
        <item x="12147"/>
        <item x="13494"/>
        <item x="6717"/>
        <item x="12699"/>
        <item x="14256"/>
        <item x="6175"/>
        <item x="23073"/>
        <item x="12835"/>
        <item x="21537"/>
        <item x="14530"/>
        <item x="13905"/>
        <item x="1750"/>
        <item x="21895"/>
        <item x="21095"/>
        <item x="3101"/>
        <item x="11993"/>
        <item x="16855"/>
        <item x="12014"/>
        <item x="3291"/>
        <item x="9589"/>
        <item x="19065"/>
        <item x="16303"/>
        <item x="12123"/>
        <item x="20633"/>
        <item x="11789"/>
        <item x="11264"/>
        <item x="22209"/>
        <item x="13808"/>
        <item x="8797"/>
        <item x="12607"/>
        <item x="19795"/>
        <item x="21338"/>
        <item x="7581"/>
        <item x="6612"/>
        <item x="2875"/>
        <item x="5543"/>
        <item x="9904"/>
        <item x="12789"/>
        <item x="21456"/>
        <item x="14595"/>
        <item x="6803"/>
        <item x="8500"/>
        <item x="17707"/>
        <item x="14727"/>
        <item x="14183"/>
        <item x="16075"/>
        <item x="210"/>
        <item x="10542"/>
        <item x="8307"/>
        <item x="10274"/>
        <item x="4486"/>
        <item x="19760"/>
        <item x="10702"/>
        <item x="19483"/>
        <item x="5075"/>
        <item x="13900"/>
        <item x="19868"/>
        <item x="10690"/>
        <item x="4357"/>
        <item x="15377"/>
        <item x="20000"/>
        <item x="7770"/>
        <item x="4919"/>
        <item x="18004"/>
        <item x="7746"/>
        <item x="16971"/>
        <item x="17945"/>
        <item x="759"/>
        <item x="2239"/>
        <item x="16345"/>
        <item x="5888"/>
        <item x="18198"/>
        <item x="14462"/>
        <item x="14984"/>
        <item x="8687"/>
        <item x="19638"/>
        <item x="3404"/>
        <item x="11729"/>
        <item x="23611"/>
        <item x="11404"/>
        <item x="19584"/>
        <item x="19205"/>
        <item x="756"/>
        <item x="23589"/>
        <item x="16234"/>
        <item x="11394"/>
        <item x="16994"/>
        <item x="23187"/>
        <item x="1651"/>
        <item x="8066"/>
        <item x="4484"/>
        <item x="7193"/>
        <item x="19830"/>
        <item x="19778"/>
        <item x="10771"/>
        <item x="7203"/>
        <item x="14896"/>
        <item x="11886"/>
        <item x="11786"/>
        <item x="19495"/>
        <item x="10705"/>
        <item x="4034"/>
        <item x="11888"/>
        <item x="8305"/>
        <item x="13550"/>
        <item x="15590"/>
        <item x="12397"/>
        <item x="8025"/>
        <item x="5331"/>
        <item x="12206"/>
        <item x="9442"/>
        <item x="15398"/>
        <item x="19512"/>
        <item x="15917"/>
        <item x="11543"/>
        <item x="10965"/>
        <item x="10557"/>
        <item x="20295"/>
        <item x="13624"/>
        <item x="13889"/>
        <item x="10258"/>
        <item x="13301"/>
        <item x="21056"/>
        <item x="21627"/>
        <item x="22173"/>
        <item x="16363"/>
        <item x="22366"/>
        <item x="13364"/>
        <item x="5023"/>
        <item x="16862"/>
        <item x="10552"/>
        <item x="21613"/>
        <item x="11087"/>
        <item x="1280"/>
        <item x="696"/>
        <item x="9563"/>
        <item x="5616"/>
        <item x="21588"/>
        <item x="8724"/>
        <item x="5203"/>
        <item x="8786"/>
        <item x="2094"/>
        <item x="10186"/>
        <item x="4094"/>
        <item x="2983"/>
        <item x="13791"/>
        <item x="9737"/>
        <item x="3290"/>
        <item x="16559"/>
        <item x="2839"/>
        <item x="11063"/>
        <item x="23409"/>
        <item x="15187"/>
        <item x="17727"/>
        <item x="10400"/>
        <item x="1527"/>
        <item x="13341"/>
        <item x="15536"/>
        <item x="4180"/>
        <item x="11895"/>
        <item x="19480"/>
        <item x="3366"/>
        <item x="10709"/>
        <item x="11685"/>
        <item x="10685"/>
        <item x="12006"/>
        <item x="9511"/>
        <item x="9489"/>
        <item x="575"/>
        <item x="4069"/>
        <item x="8823"/>
        <item x="7069"/>
        <item x="23288"/>
        <item x="2373"/>
        <item x="13111"/>
        <item x="10968"/>
        <item x="10576"/>
        <item x="8310"/>
        <item x="2572"/>
        <item x="12187"/>
        <item x="10303"/>
        <item x="6756"/>
        <item x="12533"/>
        <item x="9152"/>
        <item x="19881"/>
        <item x="4333"/>
        <item x="12676"/>
        <item x="21479"/>
        <item x="3328"/>
        <item x="10433"/>
        <item x="9167"/>
        <item x="18976"/>
        <item x="8567"/>
        <item x="3828"/>
        <item x="10588"/>
        <item x="11660"/>
        <item x="10445"/>
        <item x="11253"/>
        <item x="23492"/>
        <item x="4119"/>
        <item x="906"/>
        <item x="13758"/>
        <item x="15177"/>
        <item x="11998"/>
        <item x="6606"/>
        <item x="11007"/>
        <item x="17909"/>
        <item x="5078"/>
        <item x="12850"/>
        <item x="10327"/>
        <item x="20895"/>
        <item x="11147"/>
        <item x="10990"/>
        <item x="13061"/>
        <item x="11683"/>
        <item x="4972"/>
        <item x="14971"/>
        <item x="12208"/>
        <item x="10394"/>
        <item x="12136"/>
        <item x="16591"/>
        <item x="15841"/>
        <item x="16853"/>
        <item x="7294"/>
        <item x="13270"/>
        <item x="21262"/>
        <item x="22534"/>
        <item x="12574"/>
        <item x="13975"/>
        <item x="10414"/>
        <item x="14020"/>
        <item x="19310"/>
        <item x="1570"/>
        <item x="7628"/>
        <item x="18655"/>
        <item x="12714"/>
        <item x="22332"/>
        <item x="9767"/>
        <item x="9594"/>
        <item x="1477"/>
        <item x="10912"/>
        <item x="11273"/>
        <item x="11269"/>
        <item x="8442"/>
        <item x="15605"/>
        <item x="20912"/>
        <item x="413"/>
        <item x="9623"/>
        <item x="19797"/>
        <item x="1406"/>
        <item x="11288"/>
        <item x="21570"/>
        <item x="15715"/>
        <item x="4375"/>
        <item x="19641"/>
        <item x="9081"/>
        <item x="8148"/>
        <item x="11431"/>
        <item x="23567"/>
        <item x="12268"/>
        <item x="10291"/>
        <item x="8113"/>
        <item x="17248"/>
        <item x="9333"/>
        <item x="18007"/>
        <item x="10737"/>
        <item x="6528"/>
        <item x="12990"/>
        <item x="20923"/>
        <item x="10867"/>
        <item x="4923"/>
        <item x="10278"/>
        <item x="20774"/>
        <item x="10830"/>
        <item x="9218"/>
        <item x="8595"/>
        <item x="19618"/>
        <item x="3200"/>
        <item x="12255"/>
        <item x="22716"/>
        <item x="17985"/>
        <item x="21654"/>
        <item x="12759"/>
        <item x="10048"/>
        <item x="11391"/>
        <item x="5947"/>
        <item x="10044"/>
        <item x="20888"/>
        <item x="16218"/>
        <item x="21074"/>
        <item x="20754"/>
        <item x="18163"/>
        <item x="7718"/>
        <item x="19579"/>
        <item x="6625"/>
        <item x="17178"/>
        <item x="281"/>
        <item x="5620"/>
        <item x="14456"/>
        <item x="14770"/>
        <item x="11109"/>
        <item x="15583"/>
        <item x="14865"/>
        <item x="15466"/>
        <item x="6888"/>
        <item x="9476"/>
        <item x="12434"/>
        <item x="11248"/>
        <item x="19068"/>
        <item x="4937"/>
        <item x="11913"/>
        <item x="11112"/>
        <item x="10984"/>
        <item x="11412"/>
        <item x="23015"/>
        <item x="23617"/>
        <item x="4634"/>
        <item x="17568"/>
        <item x="1419"/>
        <item x="10605"/>
        <item x="5471"/>
        <item x="18156"/>
        <item x="1382"/>
        <item x="23596"/>
        <item x="5907"/>
        <item x="10879"/>
        <item x="18937"/>
        <item x="19162"/>
        <item x="10038"/>
        <item x="12690"/>
        <item x="8928"/>
        <item x="12546"/>
        <item x="11128"/>
        <item x="22620"/>
        <item x="7420"/>
        <item x="18113"/>
        <item x="13524"/>
        <item x="2995"/>
        <item x="12548"/>
        <item x="12955"/>
        <item x="2695"/>
        <item x="14166"/>
        <item x="22850"/>
        <item x="6394"/>
        <item x="14444"/>
        <item x="5220"/>
        <item x="11680"/>
        <item x="14579"/>
        <item x="8816"/>
        <item x="15931"/>
        <item x="2848"/>
        <item x="12825"/>
        <item x="351"/>
        <item x="6379"/>
        <item x="13151"/>
        <item x="1831"/>
        <item x="20817"/>
        <item x="9945"/>
        <item x="4675"/>
        <item x="20130"/>
        <item x="22533"/>
        <item x="7916"/>
        <item x="13437"/>
        <item x="9636"/>
        <item x="1968"/>
        <item x="247"/>
        <item x="21753"/>
        <item x="20389"/>
        <item x="2550"/>
        <item x="5126"/>
        <item x="2651"/>
        <item x="9169"/>
        <item x="13379"/>
        <item x="208"/>
        <item x="5531"/>
        <item x="10272"/>
        <item x="11032"/>
        <item x="11159"/>
        <item x="8559"/>
        <item x="16375"/>
        <item x="11714"/>
        <item x="20712"/>
        <item x="3377"/>
        <item x="6508"/>
        <item x="23411"/>
        <item x="12815"/>
        <item x="7774"/>
        <item x="22501"/>
        <item x="11804"/>
        <item x="12026"/>
        <item x="22867"/>
        <item x="14308"/>
        <item x="22258"/>
        <item x="12812"/>
        <item x="22356"/>
        <item x="11670"/>
        <item x="20871"/>
        <item x="11019"/>
        <item x="842"/>
        <item x="21199"/>
        <item x="15240"/>
        <item x="10601"/>
        <item x="20234"/>
        <item x="22339"/>
        <item x="22116"/>
        <item x="12679"/>
        <item x="23529"/>
        <item x="20091"/>
        <item x="23389"/>
        <item x="18904"/>
        <item x="5532"/>
        <item x="21031"/>
        <item x="19576"/>
        <item x="15541"/>
        <item x="18949"/>
        <item x="22026"/>
        <item x="5777"/>
        <item x="7588"/>
        <item x="2911"/>
        <item x="23033"/>
        <item x="19828"/>
        <item x="12162"/>
        <item x="17423"/>
        <item x="13487"/>
        <item x="14658"/>
        <item x="17106"/>
        <item x="2114"/>
        <item x="22681"/>
        <item x="9083"/>
        <item x="22190"/>
        <item x="3114"/>
        <item x="21880"/>
        <item x="11301"/>
        <item x="17159"/>
        <item x="22698"/>
        <item x="9064"/>
        <item x="18368"/>
        <item x="20345"/>
        <item x="14200"/>
        <item x="1701"/>
        <item x="18103"/>
        <item x="9888"/>
        <item x="17131"/>
        <item x="14268"/>
        <item x="23548"/>
        <item x="23563"/>
        <item x="6752"/>
        <item x="13567"/>
        <item x="12557"/>
        <item x="10094"/>
        <item x="10539"/>
        <item x="555"/>
        <item x="14339"/>
        <item x="3354"/>
        <item x="1487"/>
        <item x="17276"/>
        <item x="13149"/>
        <item x="10155"/>
        <item x="4230"/>
        <item x="23582"/>
        <item x="3049"/>
        <item x="11679"/>
        <item x="22548"/>
        <item x="7057"/>
        <item x="21433"/>
        <item x="21242"/>
        <item x="14886"/>
        <item x="14057"/>
        <item x="3295"/>
        <item x="7569"/>
        <item x="12677"/>
        <item x="13654"/>
        <item x="10837"/>
        <item x="15160"/>
        <item x="3427"/>
        <item x="7455"/>
        <item x="2836"/>
        <item x="3558"/>
        <item x="18177"/>
        <item x="21747"/>
        <item x="20930"/>
        <item x="7941"/>
        <item x="13102"/>
        <item x="13788"/>
        <item x="21564"/>
        <item x="23433"/>
        <item x="14477"/>
        <item x="3695"/>
        <item x="8417"/>
        <item x="14610"/>
        <item x="12404"/>
        <item x="9362"/>
        <item x="16467"/>
        <item x="6320"/>
        <item x="18186"/>
        <item x="8491"/>
        <item x="22378"/>
        <item x="8465"/>
        <item x="1474"/>
        <item x="14378"/>
        <item x="2458"/>
        <item x="3838"/>
        <item x="13617"/>
        <item x="18625"/>
        <item x="15413"/>
        <item x="981"/>
        <item x="3754"/>
        <item x="2385"/>
        <item x="15270"/>
        <item x="12536"/>
        <item x="8705"/>
        <item x="15101"/>
        <item x="23198"/>
        <item x="14510"/>
        <item x="21092"/>
        <item x="16339"/>
        <item x="15764"/>
        <item x="1180"/>
        <item x="4573"/>
        <item x="16127"/>
        <item x="4231"/>
        <item x="12096"/>
        <item x="12008"/>
        <item x="15614"/>
        <item x="9436"/>
        <item x="1512"/>
        <item x="20764"/>
        <item x="10059"/>
        <item x="15129"/>
        <item x="10843"/>
        <item x="18128"/>
        <item x="14245"/>
        <item x="5016"/>
        <item x="13509"/>
        <item x="13882"/>
        <item x="21459"/>
        <item x="23078"/>
        <item x="17193"/>
        <item x="2672"/>
        <item x="20323"/>
        <item x="15036"/>
        <item x="4699"/>
        <item x="17551"/>
        <item x="18504"/>
        <item x="14884"/>
        <item x="16197"/>
        <item x="22387"/>
        <item x="11901"/>
        <item x="1714"/>
        <item x="14160"/>
        <item x="9626"/>
        <item x="5553"/>
        <item x="15155"/>
        <item x="13629"/>
        <item x="7719"/>
        <item x="23351"/>
        <item x="15329"/>
        <item x="6043"/>
        <item x="22313"/>
        <item x="8712"/>
        <item x="22654"/>
        <item x="23348"/>
        <item x="15970"/>
        <item x="17185"/>
        <item x="1540"/>
        <item x="13764"/>
        <item x="5506"/>
        <item x="8448"/>
        <item x="22147"/>
        <item x="349"/>
        <item x="16780"/>
        <item x="9978"/>
        <item x="16257"/>
        <item x="19447"/>
        <item x="21731"/>
        <item x="11661"/>
        <item x="22988"/>
        <item x="16115"/>
        <item x="9453"/>
        <item x="18308"/>
        <item x="4399"/>
        <item x="21985"/>
        <item x="17045"/>
        <item x="13751"/>
        <item x="7249"/>
        <item x="1630"/>
        <item x="11625"/>
        <item x="7920"/>
        <item x="7748"/>
        <item x="12952"/>
        <item x="23155"/>
        <item x="4422"/>
        <item x="21677"/>
        <item x="12512"/>
        <item x="8676"/>
        <item x="16910"/>
        <item x="1271"/>
        <item x="19543"/>
        <item x="17899"/>
        <item x="13208"/>
        <item x="1631"/>
        <item x="13500"/>
        <item x="8294"/>
        <item x="9461"/>
        <item x="14521"/>
        <item x="10890"/>
        <item x="151"/>
        <item x="21216"/>
        <item x="3063"/>
        <item x="3817"/>
        <item x="17757"/>
        <item x="22715"/>
        <item x="22824"/>
        <item x="19815"/>
        <item x="16465"/>
        <item x="12781"/>
        <item x="22375"/>
        <item x="16662"/>
        <item x="15822"/>
        <item x="21841"/>
        <item x="18079"/>
        <item x="705"/>
        <item x="21080"/>
        <item x="10316"/>
        <item x="21557"/>
        <item x="11824"/>
        <item x="14314"/>
        <item x="17481"/>
        <item x="14450"/>
        <item x="23019"/>
        <item x="7891"/>
        <item x="12306"/>
        <item x="13895"/>
        <item x="390"/>
        <item x="20142"/>
        <item x="21711"/>
        <item x="16"/>
        <item x="630"/>
        <item x="9157"/>
        <item x="6602"/>
        <item x="20503"/>
        <item x="13205"/>
        <item x="18840"/>
        <item x="11923"/>
        <item x="10554"/>
        <item x="12621"/>
        <item x="15296"/>
        <item x="17964"/>
        <item x="6190"/>
        <item x="18699"/>
        <item x="21619"/>
        <item x="3249"/>
        <item x="19122"/>
        <item x="19396"/>
        <item x="23412"/>
        <item x="10848"/>
        <item x="23346"/>
        <item x="19260"/>
        <item x="13765"/>
        <item x="6130"/>
        <item x="7480"/>
        <item x="18779"/>
        <item x="4680"/>
        <item x="19535"/>
        <item x="20771"/>
        <item x="2398"/>
        <item x="5651"/>
        <item x="11266"/>
        <item x="18561"/>
        <item x="5278"/>
        <item x="19679"/>
        <item x="12038"/>
        <item x="13237"/>
        <item x="12174"/>
        <item x="21085"/>
        <item x="14638"/>
        <item x="23526"/>
        <item x="14854"/>
        <item x="2261"/>
        <item x="18813"/>
        <item x="14172"/>
        <item x="426"/>
        <item x="14395"/>
        <item x="9649"/>
        <item x="5262"/>
        <item x="14849"/>
        <item x="5158"/>
        <item x="3478"/>
        <item x="16121"/>
        <item x="19617"/>
        <item x="8390"/>
        <item x="18107"/>
        <item x="16322"/>
        <item x="829"/>
        <item x="11312"/>
        <item x="18184"/>
        <item x="5758"/>
        <item x="1644"/>
        <item x="13956"/>
        <item x="14539"/>
        <item x="6766"/>
        <item x="10828"/>
        <item x="12010"/>
        <item x="1405"/>
        <item x="10469"/>
        <item x="1124"/>
        <item x="4835"/>
        <item x="20607"/>
        <item x="12277"/>
        <item x="17619"/>
        <item x="12472"/>
        <item x="23232"/>
        <item x="15472"/>
        <item x="10211"/>
        <item x="13250"/>
        <item x="21647"/>
        <item x="18848"/>
        <item x="11898"/>
        <item x="16132"/>
        <item x="12395"/>
        <item x="4529"/>
        <item x="14373"/>
        <item x="16406"/>
        <item x="17225"/>
        <item x="15829"/>
        <item x="17060"/>
        <item x="15493"/>
        <item x="350"/>
        <item x="21601"/>
        <item x="14655"/>
        <item x="6712"/>
        <item x="2364"/>
        <item x="21465"/>
        <item x="2514"/>
        <item x="15106"/>
        <item x="4274"/>
        <item x="11942"/>
        <item x="15977"/>
        <item x="8003"/>
        <item x="5412"/>
        <item x="21150"/>
        <item x="20983"/>
        <item x="9216"/>
        <item x="19737"/>
        <item x="3304"/>
        <item x="23226"/>
        <item x="21279"/>
        <item x="11333"/>
        <item x="15245"/>
        <item x="2686"/>
        <item x="11174"/>
        <item x="11799"/>
        <item x="13946"/>
        <item x="16838"/>
        <item x="1990"/>
        <item x="3262"/>
        <item x="21322"/>
        <item x="21394"/>
        <item x="13490"/>
        <item x="16274"/>
        <item x="14585"/>
        <item x="13813"/>
        <item x="5001"/>
        <item x="20823"/>
        <item x="20469"/>
        <item x="22450"/>
        <item x="12273"/>
        <item x="16264"/>
        <item x="713"/>
        <item x="3368"/>
        <item x="4549"/>
        <item x="15440"/>
        <item x="18429"/>
        <item x="16580"/>
        <item x="12975"/>
        <item x="14091"/>
        <item x="18631"/>
        <item x="18201"/>
        <item x="3964"/>
        <item x="13620"/>
        <item x="4109"/>
        <item x="7504"/>
        <item x="16722"/>
        <item x="14437"/>
        <item x="16147"/>
        <item x="13361"/>
        <item x="18168"/>
        <item x="21879"/>
        <item x="5328"/>
        <item x="894"/>
        <item x="5903"/>
        <item x="8578"/>
        <item x="16416"/>
        <item x="18083"/>
        <item x="17963"/>
        <item x="13885"/>
        <item x="7541"/>
        <item x="14572"/>
        <item x="14662"/>
        <item x="19338"/>
        <item x="15908"/>
        <item x="6663"/>
        <item x="1607"/>
        <item x="10196"/>
        <item x="18769"/>
        <item x="23376"/>
        <item x="15094"/>
        <item x="23181"/>
        <item x="3239"/>
        <item x="12446"/>
        <item x="17593"/>
        <item x="6335"/>
        <item x="18044"/>
        <item x="6796"/>
        <item x="3148"/>
        <item x="13754"/>
        <item x="3439"/>
        <item x="10434"/>
        <item x="5074"/>
        <item x="12551"/>
        <item x="18602"/>
        <item x="10411"/>
        <item x="14864"/>
        <item x="12410"/>
        <item x="12049"/>
        <item x="17635"/>
        <item x="6682"/>
        <item x="14159"/>
        <item x="9358"/>
        <item x="19138"/>
        <item x="11458"/>
        <item x="15705"/>
        <item x="19813"/>
        <item x="12695"/>
        <item x="16925"/>
        <item x="17497"/>
        <item x="13358"/>
        <item x="4720"/>
        <item x="1342"/>
        <item x="18714"/>
        <item x="12143"/>
        <item x="20588"/>
        <item x="15778"/>
        <item x="15910"/>
        <item x="18903"/>
        <item x="5982"/>
        <item x="6082"/>
        <item x="8341"/>
        <item x="12185"/>
        <item x="17247"/>
        <item x="17773"/>
        <item x="19439"/>
        <item x="8459"/>
        <item x="6477"/>
        <item x="17762"/>
        <item x="13233"/>
        <item x="17051"/>
        <item x="1852"/>
        <item x="23062"/>
        <item x="17191"/>
        <item x="12478"/>
        <item x="17560"/>
        <item x="16391"/>
        <item x="22937"/>
        <item x="21357"/>
        <item x="17916"/>
        <item x="17487"/>
        <item x="4085"/>
        <item x="20606"/>
        <item x="23103"/>
        <item x="14719"/>
        <item x="17832"/>
        <item x="9502"/>
        <item x="16784"/>
        <item x="18578"/>
        <item x="7854"/>
        <item x="14225"/>
        <item x="18641"/>
        <item x="11481"/>
        <item x="14026"/>
        <item x="3986"/>
        <item x="23269"/>
        <item x="14645"/>
        <item x="12320"/>
        <item x="22263"/>
        <item x="18705"/>
        <item x="19413"/>
        <item x="20219"/>
        <item x="17417"/>
        <item x="17625"/>
        <item x="20292"/>
        <item x="2543"/>
        <item x="15115"/>
        <item x="22096"/>
        <item x="22025"/>
        <item x="17906"/>
        <item x="14966"/>
        <item x="22431"/>
        <item x="18991"/>
        <item x="11684"/>
        <item x="15518"/>
        <item x="20079"/>
        <item x="14440"/>
        <item x="8821"/>
        <item x="19402"/>
        <item x="6996"/>
        <item x="13230"/>
        <item x="21942"/>
        <item x="10175"/>
        <item x="18319"/>
        <item x="14575"/>
        <item x="12070"/>
        <item x="12599"/>
        <item x="19633"/>
        <item x="2107"/>
        <item x="18834"/>
        <item x="16289"/>
        <item x="4084"/>
        <item x="12459"/>
        <item x="10086"/>
        <item x="2530"/>
        <item x="19276"/>
        <item x="6225"/>
        <item x="8388"/>
        <item x="17123"/>
        <item x="21297"/>
        <item x="1448"/>
        <item x="7081"/>
        <item x="18434"/>
        <item x="14671"/>
        <item x="18567"/>
        <item x="13695"/>
        <item x="13392"/>
        <item x="22040"/>
        <item x="21802"/>
        <item x="22772"/>
        <item x="20430"/>
        <item x="15375"/>
        <item x="16792"/>
        <item x="7224"/>
        <item x="17200"/>
        <item x="18569"/>
        <item x="14162"/>
        <item x="9656"/>
        <item x="18443"/>
        <item x="19128"/>
        <item x="5834"/>
        <item x="12586"/>
        <item x="20547"/>
        <item x="14220"/>
        <item x="9817"/>
        <item x="166"/>
        <item x="22527"/>
        <item x="19266"/>
        <item x="11595"/>
        <item x="10458"/>
        <item x="6415"/>
        <item x="19575"/>
        <item x="11123"/>
        <item x="19677"/>
        <item x="5938"/>
        <item x="7869"/>
        <item x="21089"/>
        <item x="22510"/>
        <item x="13403"/>
        <item x="1257"/>
        <item x="6942"/>
        <item x="15815"/>
        <item x="14083"/>
        <item x="13146"/>
        <item x="7894"/>
        <item x="21016"/>
        <item x="14650"/>
        <item x="11627"/>
        <item x="11406"/>
        <item x="16541"/>
        <item x="15532"/>
        <item x="567"/>
        <item x="23495"/>
        <item x="7204"/>
        <item x="6370"/>
        <item x="16560"/>
        <item x="17699"/>
        <item x="15858"/>
        <item x="11695"/>
        <item x="16204"/>
        <item x="10060"/>
        <item x="14968"/>
        <item x="12419"/>
        <item x="17075"/>
        <item x="12488"/>
        <item x="16549"/>
        <item x="19268"/>
        <item x="15674"/>
        <item x="23515"/>
        <item x="23523"/>
        <item x="15233"/>
        <item x="16046"/>
        <item x="19541"/>
        <item x="16108"/>
        <item x="18221"/>
        <item x="15379"/>
        <item x="12737"/>
        <item x="16034"/>
        <item x="15255"/>
        <item x="1109"/>
        <item x="13536"/>
        <item x="7036"/>
        <item x="3351"/>
        <item x="13015"/>
        <item x="14069"/>
        <item x="5696"/>
        <item x="20856"/>
        <item x="17512"/>
        <item x="14304"/>
        <item x="15618"/>
        <item x="3320"/>
        <item x="20431"/>
        <item x="22482"/>
        <item x="16001"/>
        <item x="19598"/>
        <item x="15017"/>
        <item x="6827"/>
        <item x="10852"/>
        <item x="7145"/>
        <item x="19818"/>
        <item x="14351"/>
        <item x="21184"/>
        <item x="11796"/>
        <item x="13800"/>
        <item x="2972"/>
        <item x="11816"/>
        <item x="11172"/>
        <item x="20532"/>
        <item x="15097"/>
        <item x="1427"/>
        <item x="15301"/>
        <item x="16250"/>
        <item x="5515"/>
        <item x="14212"/>
        <item x="2873"/>
        <item x="14174"/>
        <item x="21581"/>
        <item x="15236"/>
        <item x="19062"/>
        <item x="4810"/>
        <item x="13666"/>
        <item x="9878"/>
        <item x="20918"/>
        <item x="14301"/>
        <item x="1530"/>
        <item x="2610"/>
        <item x="5975"/>
        <item x="14976"/>
        <item x="21970"/>
        <item x="19762"/>
        <item x="8185"/>
        <item x="23218"/>
        <item x="14034"/>
        <item x="1578"/>
        <item x="8206"/>
        <item x="1628"/>
        <item x="10833"/>
        <item x="19853"/>
        <item x="22132"/>
        <item x="7184"/>
        <item x="9524"/>
        <item x="14489"/>
        <item x="11831"/>
        <item x="11030"/>
        <item x="12726"/>
        <item x="18189"/>
        <item x="16940"/>
        <item x="11478"/>
        <item x="13932"/>
        <item x="3266"/>
        <item x="21540"/>
        <item x="23540"/>
        <item x="11674"/>
        <item x="9797"/>
        <item x="8073"/>
        <item x="20449"/>
        <item x="7661"/>
        <item x="9043"/>
        <item x="693"/>
        <item x="11537"/>
        <item x="23416"/>
        <item x="17364"/>
        <item x="21525"/>
        <item x="19497"/>
        <item x="19202"/>
        <item x="13831"/>
        <item x="14850"/>
        <item x="16657"/>
        <item x="8194"/>
        <item x="15522"/>
        <item x="4985"/>
        <item x="15724"/>
        <item x="16706"/>
        <item x="7358"/>
        <item x="15433"/>
        <item x="1960"/>
        <item x="15646"/>
        <item x="17384"/>
        <item x="8062"/>
        <item x="17931"/>
        <item x="1566"/>
        <item x="15576"/>
        <item x="20405"/>
        <item x="22734"/>
        <item x="18054"/>
        <item x="11622"/>
        <item x="9900"/>
        <item x="21263"/>
        <item x="23306"/>
        <item x="12457"/>
        <item x="23418"/>
        <item x="22809"/>
        <item x="17788"/>
        <item x="22973"/>
        <item x="7325"/>
        <item x="43"/>
        <item x="17750"/>
        <item x="18729"/>
        <item x="17612"/>
        <item x="8332"/>
        <item x="16826"/>
        <item x="8886"/>
        <item x="7953"/>
        <item x="22298"/>
        <item x="9780"/>
        <item x="16807"/>
        <item x="16903"/>
        <item x="17532"/>
        <item x="538"/>
        <item x="13291"/>
        <item x="4564"/>
        <item x="14998"/>
        <item x="23140"/>
        <item x="12831"/>
        <item x="12597"/>
        <item x="17669"/>
        <item x="3127"/>
        <item x="16179"/>
        <item x="18908"/>
        <item x="17474"/>
        <item x="3799"/>
        <item x="11194"/>
        <item x="20927"/>
        <item x="12884"/>
        <item x="12873"/>
        <item x="22467"/>
        <item x="4700"/>
        <item x="23632"/>
        <item x="18350"/>
        <item x="15446"/>
        <item x="4959"/>
        <item x="15289"/>
        <item x="18748"/>
        <item x="18593"/>
        <item x="18855"/>
        <item x="9949"/>
        <item x="9212"/>
        <item x="23480"/>
        <item x="17660"/>
        <item x="18889"/>
        <item x="5820"/>
        <item x="18832"/>
        <item x="7980"/>
        <item x="14042"/>
        <item x="5045"/>
        <item x="7805"/>
        <item x="18612"/>
        <item x="22674"/>
        <item x="20059"/>
        <item x="17808"/>
        <item x="2406"/>
        <item x="19035"/>
        <item x="16775"/>
        <item x="17177"/>
        <item x="13016"/>
        <item x="20197"/>
        <item x="13101"/>
        <item x="14866"/>
        <item x="8159"/>
        <item x="18554"/>
        <item x="15877"/>
        <item x="3253"/>
        <item x="22542"/>
        <item x="19253"/>
        <item x="14503"/>
        <item x="20351"/>
        <item x="18476"/>
        <item x="21659"/>
        <item x="16675"/>
        <item x="17234"/>
        <item x="20006"/>
        <item x="12971"/>
        <item x="7907"/>
        <item x="143"/>
        <item x="15453"/>
        <item x="4852"/>
        <item x="16123"/>
        <item x="21156"/>
        <item x="18880"/>
        <item x="17650"/>
        <item x="6108"/>
        <item x="966"/>
        <item x="19291"/>
        <item x="17555"/>
        <item x="20509"/>
        <item x="17094"/>
        <item x="15758"/>
        <item x="20195"/>
        <item x="15963"/>
        <item x="11530"/>
        <item x="22090"/>
        <item x="13897"/>
        <item x="9895"/>
        <item x="19550"/>
        <item x="19990"/>
        <item x="13313"/>
        <item x="10750"/>
        <item x="19956"/>
        <item x="9094"/>
        <item x="4130"/>
        <item x="21495"/>
        <item x="8210"/>
        <item x="4194"/>
        <item x="17038"/>
        <item x="10868"/>
        <item x="22206"/>
        <item x="4976"/>
        <item x="5793"/>
        <item x="4254"/>
        <item x="14032"/>
        <item x="2022"/>
        <item x="20989"/>
        <item x="20129"/>
        <item x="7347"/>
        <item x="11741"/>
        <item x="16061"/>
        <item x="19742"/>
        <item x="1788"/>
        <item x="12862"/>
        <item x="23048"/>
        <item x="18954"/>
        <item x="6725"/>
        <item x="9601"/>
        <item x="14847"/>
        <item x="6458"/>
        <item x="18760"/>
        <item x="11696"/>
        <item x="19763"/>
        <item x="14637"/>
        <item x="19615"/>
        <item x="5491"/>
        <item x="16959"/>
        <item x="12400"/>
        <item x="9236"/>
        <item x="4826"/>
        <item x="15599"/>
        <item x="21751"/>
        <item x="8057"/>
        <item x="21328"/>
        <item x="15690"/>
        <item x="23043"/>
        <item x="13901"/>
        <item x="11443"/>
        <item x="18148"/>
        <item x="14106"/>
        <item x="17544"/>
        <item x="23184"/>
        <item x="17331"/>
        <item x="4961"/>
        <item x="18422"/>
        <item x="9381"/>
        <item x="19323"/>
        <item x="17820"/>
        <item x="226"/>
        <item x="10724"/>
        <item x="14631"/>
        <item x="2283"/>
        <item x="13635"/>
        <item x="18457"/>
        <item x="9176"/>
        <item x="15319"/>
        <item x="12876"/>
        <item x="5057"/>
        <item x="20497"/>
        <item x="15680"/>
        <item x="20741"/>
        <item x="18692"/>
        <item x="6040"/>
        <item x="21604"/>
        <item x="9068"/>
        <item x="21060"/>
        <item x="13769"/>
        <item x="20417"/>
        <item x="9820"/>
        <item x="5842"/>
        <item x="5676"/>
        <item x="16192"/>
        <item x="19172"/>
        <item x="13505"/>
        <item x="15095"/>
        <item x="17396"/>
        <item x="18739"/>
        <item x="9884"/>
        <item x="17892"/>
        <item x="11934"/>
        <item x="16111"/>
        <item x="13178"/>
        <item x="20899"/>
        <item x="19687"/>
        <item x="21603"/>
        <item x="6265"/>
        <item x="7369"/>
        <item x="21229"/>
        <item x="1875"/>
        <item x="17181"/>
        <item x="16021"/>
        <item x="20374"/>
        <item x="19528"/>
        <item x="14365"/>
        <item x="17681"/>
        <item x="19016"/>
        <item x="13022"/>
        <item x="1679"/>
        <item x="20575"/>
        <item x="15966"/>
        <item x="15889"/>
        <item x="17041"/>
        <item x="21727"/>
        <item x="18982"/>
        <item x="21419"/>
        <item x="2166"/>
        <item x="10626"/>
        <item x="15818"/>
        <item x="3141"/>
        <item x="4635"/>
        <item x="16777"/>
        <item x="13729"/>
        <item x="11658"/>
        <item x="10076"/>
        <item x="21413"/>
        <item x="18303"/>
        <item x="20261"/>
        <item x="15148"/>
        <item x="16659"/>
        <item x="20273"/>
        <item x="21828"/>
        <item x="6654"/>
        <item x="15986"/>
        <item x="18487"/>
        <item x="13373"/>
        <item x="20768"/>
        <item x="5024"/>
        <item x="16041"/>
        <item x="19565"/>
        <item x="19153"/>
        <item x="20911"/>
        <item x="12415"/>
        <item x="15389"/>
        <item x="14907"/>
        <item x="1569"/>
        <item x="4335"/>
        <item x="23050"/>
        <item x="8671"/>
        <item x="22150"/>
        <item x="13368"/>
        <item x="17799"/>
        <item x="14800"/>
        <item x="2825"/>
        <item x="16906"/>
        <item x="19302"/>
        <item x="11690"/>
        <item x="11533"/>
        <item x="16107"/>
        <item x="13068"/>
        <item x="16988"/>
        <item x="1531"/>
        <item x="10015"/>
        <item x="20118"/>
        <item x="13630"/>
        <item x="8291"/>
        <item x="8095"/>
        <item x="1707"/>
        <item x="8941"/>
        <item x="14320"/>
        <item x="17338"/>
        <item x="20094"/>
        <item x="23365"/>
        <item x="11678"/>
        <item x="5013"/>
        <item x="14019"/>
        <item x="8521"/>
        <item x="10553"/>
        <item x="19334"/>
        <item x="19759"/>
        <item x="15611"/>
        <item x="20289"/>
        <item x="14591"/>
        <item x="20446"/>
        <item x="2314"/>
        <item x="7793"/>
        <item x="1066"/>
        <item x="10055"/>
        <item x="369"/>
        <item x="19929"/>
        <item x="16249"/>
        <item x="17974"/>
        <item x="2973"/>
        <item x="10966"/>
        <item x="10007"/>
        <item x="6521"/>
        <item x="14711"/>
        <item x="341"/>
        <item x="5099"/>
        <item x="8384"/>
        <item x="14103"/>
        <item x="20770"/>
        <item x="15463"/>
        <item x="15667"/>
        <item x="14177"/>
        <item x="19428"/>
        <item x="18332"/>
        <item x="11914"/>
        <item x="5741"/>
        <item x="16253"/>
        <item x="19931"/>
        <item x="22269"/>
        <item x="12292"/>
        <item x="14975"/>
        <item x="438"/>
        <item x="6550"/>
        <item x="21202"/>
        <item x="6154"/>
        <item x="12550"/>
        <item x="512"/>
        <item x="6262"/>
        <item x="6407"/>
        <item x="14717"/>
        <item x="18132"/>
        <item x="20339"/>
        <item x="22101"/>
        <item x="21372"/>
        <item x="8623"/>
        <item x="19301"/>
        <item x="17839"/>
        <item x="3287"/>
        <item x="3637"/>
        <item x="16199"/>
        <item x="15589"/>
        <item x="419"/>
        <item x="12618"/>
        <item x="16186"/>
        <item x="20831"/>
        <item x="21948"/>
        <item x="1362"/>
        <item x="9793"/>
        <item x="5269"/>
        <item x="23382"/>
        <item x="14794"/>
        <item x="20184"/>
        <item x="9923"/>
        <item x="17615"/>
        <item x="20816"/>
        <item x="17375"/>
        <item x="17403"/>
        <item x="20049"/>
        <item x="21143"/>
        <item x="22514"/>
        <item x="17477"/>
        <item x="8609"/>
        <item x="22014"/>
        <item x="21146"/>
        <item x="21314"/>
        <item x="22685"/>
        <item x="18091"/>
        <item x="6274"/>
        <item x="19311"/>
        <item x="21868"/>
        <item x="18557"/>
        <item x="22600"/>
        <item x="22437"/>
        <item x="78"/>
        <item x="14362"/>
        <item x="22343"/>
        <item x="23110"/>
        <item x="11183"/>
        <item x="22177"/>
        <item x="22943"/>
        <item x="10217"/>
        <item x="23275"/>
        <item x="22778"/>
        <item x="2072"/>
        <item x="16666"/>
        <item x="8354"/>
        <item x="19389"/>
        <item x="21375"/>
        <item x="18989"/>
        <item x="12258"/>
        <item x="23450"/>
        <item x="20715"/>
        <item x="9946"/>
        <item x="17895"/>
        <item x="20819"/>
        <item x="19777"/>
        <item x="20392"/>
        <item x="18425"/>
        <item x="16167"/>
        <item x="22328"/>
        <item x="16545"/>
        <item x="12965"/>
        <item x="201"/>
        <item x="18836"/>
        <item x="3370"/>
        <item x="13677"/>
        <item x="14979"/>
        <item x="15526"/>
        <item x="19962"/>
        <item x="14457"/>
        <item x="8412"/>
        <item x="485"/>
        <item x="15201"/>
        <item x="22089"/>
        <item x="19392"/>
        <item x="11817"/>
        <item x="1214"/>
        <item x="20979"/>
        <item x="15111"/>
        <item x="22189"/>
        <item x="1903"/>
        <item x="19256"/>
        <item x="15394"/>
        <item x="8838"/>
        <item x="15251"/>
        <item x="20604"/>
        <item x="582"/>
        <item x="13811"/>
        <item x="16670"/>
        <item x="622"/>
        <item x="18919"/>
        <item x="8961"/>
        <item x="12341"/>
        <item x="22257"/>
        <item x="22607"/>
        <item x="274"/>
        <item x="16921"/>
        <item x="18182"/>
        <item x="112"/>
        <item x="7471"/>
        <item x="21796"/>
        <item x="19531"/>
        <item x="5962"/>
        <item x="18305"/>
        <item x="23553"/>
        <item x="15556"/>
        <item x="6667"/>
        <item x="7641"/>
        <item x="20976"/>
        <item x="6250"/>
        <item x="8731"/>
        <item x="4981"/>
        <item x="19118"/>
        <item x="11715"/>
        <item x="23158"/>
        <item x="13414"/>
        <item x="11549"/>
        <item x="19115"/>
        <item x="21259"/>
        <item x="20496"/>
        <item x="14384"/>
        <item x="22425"/>
        <item x="18695"/>
        <item x="5546"/>
        <item x="18312"/>
        <item x="13091"/>
        <item x="9974"/>
        <item x="9454"/>
        <item x="22991"/>
        <item x="15443"/>
        <item x="9586"/>
        <item x="15537"/>
        <item x="4935"/>
        <item x="21318"/>
        <item x="13095"/>
        <item x="8345"/>
        <item x="20729"/>
        <item x="23385"/>
        <item x="22372"/>
        <item x="22827"/>
        <item x="6404"/>
        <item x="23097"/>
        <item x="22657"/>
        <item x="14081"/>
        <item x="6441"/>
        <item x="19477"/>
        <item x="10111"/>
        <item x="12137"/>
        <item x="21034"/>
        <item x="22355"/>
        <item x="384"/>
        <item x="14302"/>
        <item x="14022"/>
        <item x="1334"/>
        <item x="23321"/>
        <item x="293"/>
        <item x="1330"/>
        <item x="15982"/>
        <item x="6121"/>
        <item x="4874"/>
        <item x="22526"/>
        <item x="7619"/>
        <item x="1040"/>
        <item x="19448"/>
        <item x="6186"/>
        <item x="17753"/>
        <item x="22881"/>
        <item x="22931"/>
        <item x="16399"/>
        <item x="16270"/>
        <item x="527"/>
        <item x="21844"/>
        <item x="22854"/>
        <item x="2459"/>
        <item x="22766"/>
        <item x="9131"/>
        <item x="21988"/>
        <item x="6822"/>
        <item x="1136"/>
        <item x="21938"/>
        <item x="8017"/>
        <item x="17196"/>
        <item x="17349"/>
        <item x="993"/>
        <item x="649"/>
        <item x="9897"/>
        <item x="19811"/>
        <item x="18038"/>
        <item x="7353"/>
        <item x="1376"/>
        <item x="9745"/>
        <item x="3235"/>
        <item x="23277"/>
        <item x="20187"/>
        <item x="1185"/>
        <item x="16493"/>
        <item x="22769"/>
        <item x="19671"/>
        <item x="13126"/>
        <item x="1544"/>
        <item x="50"/>
        <item x="898"/>
        <item x="8920"/>
        <item x="21799"/>
        <item x="22260"/>
        <item x="4510"/>
        <item x="1822"/>
        <item x="15835"/>
        <item x="12060"/>
        <item x="22428"/>
        <item x="21489"/>
        <item x="20671"/>
        <item x="7515"/>
        <item x="7868"/>
        <item x="8464"/>
        <item x="23212"/>
        <item x="22499"/>
        <item x="14406"/>
        <item x="2253"/>
        <item x="6771"/>
        <item x="23324"/>
        <item x="23266"/>
        <item x="11250"/>
        <item x="10465"/>
        <item x="5235"/>
        <item x="23263"/>
        <item x="20284"/>
        <item x="21430"/>
        <item x="22934"/>
        <item x="9246"/>
        <item x="17323"/>
        <item x="20302"/>
        <item x="11722"/>
        <item x="21614"/>
        <item x="19814"/>
        <item x="16334"/>
        <item x="16128"/>
        <item x="149"/>
        <item x="19001"/>
        <item x="22092"/>
        <item x="17179"/>
        <item x="18851"/>
        <item x="16915"/>
        <item x="21935"/>
        <item x="8089"/>
        <item x="6187"/>
        <item x="19968"/>
        <item x="19130"/>
        <item x="19197"/>
        <item x="854"/>
        <item x="1506"/>
        <item x="3065"/>
        <item x="279"/>
        <item x="13088"/>
        <item x="22485"/>
        <item x="20051"/>
        <item x="11545"/>
        <item x="21655"/>
        <item x="12318"/>
        <item x="7654"/>
        <item x="1081"/>
        <item x="21886"/>
        <item x="5403"/>
        <item x="16566"/>
        <item x="561"/>
        <item x="15158"/>
        <item x="13766"/>
        <item x="17056"/>
        <item x="18974"/>
        <item x="8699"/>
        <item x="17912"/>
        <item x="5395"/>
        <item x="16688"/>
        <item x="13197"/>
        <item x="760"/>
        <item x="16667"/>
        <item x="14038"/>
        <item x="1283"/>
        <item x="240"/>
        <item x="19597"/>
        <item x="16542"/>
        <item x="2502"/>
        <item x="8391"/>
        <item x="18846"/>
        <item x="22866"/>
        <item x="17631"/>
        <item x="785"/>
        <item x="19409"/>
        <item x="13883"/>
        <item x="8810"/>
        <item x="11008"/>
        <item x="23100"/>
        <item x="8419"/>
        <item x="15670"/>
        <item x="979"/>
        <item x="17769"/>
        <item x="18185"/>
        <item x="23020"/>
        <item x="11593"/>
        <item x="11392"/>
        <item x="17493"/>
        <item x="19938"/>
        <item x="22883"/>
        <item x="17693"/>
        <item x="1815"/>
        <item x="16668"/>
        <item x="9493"/>
        <item x="7072"/>
        <item x="15026"/>
        <item x="2209"/>
        <item x="7796"/>
        <item x="1782"/>
        <item x="9881"/>
        <item x="1228"/>
        <item x="19134"/>
        <item x="13547"/>
        <item x="12163"/>
        <item x="10116"/>
        <item x="14704"/>
        <item x="998"/>
        <item x="8077"/>
        <item x="10902"/>
        <item x="20697"/>
        <item x="6640"/>
        <item x="2194"/>
        <item x="21652"/>
        <item x="19116"/>
        <item x="4413"/>
        <item x="13920"/>
        <item x="3028"/>
        <item x="7494"/>
        <item x="20237"/>
        <item x="16788"/>
        <item x="4866"/>
        <item x="15902"/>
        <item x="162"/>
        <item x="3412"/>
        <item x="632"/>
        <item x="6512"/>
        <item x="21073"/>
        <item x="10922"/>
        <item x="21330"/>
        <item x="14673"/>
        <item x="15299"/>
        <item x="22873"/>
        <item x="1288"/>
        <item x="3526"/>
        <item x="10845"/>
        <item x="424"/>
        <item x="20977"/>
        <item x="23008"/>
        <item x="22057"/>
        <item x="12196"/>
        <item x="6658"/>
        <item x="20587"/>
        <item x="20190"/>
        <item x="23581"/>
        <item x="22902"/>
        <item x="19047"/>
        <item x="13280"/>
        <item x="13002"/>
        <item x="840"/>
        <item x="19546"/>
        <item x="10616"/>
        <item x="16595"/>
        <item x="167"/>
        <item x="9640"/>
        <item x="21568"/>
        <item x="6767"/>
        <item x="16602"/>
        <item x="18574"/>
        <item x="14900"/>
        <item x="19272"/>
        <item x="23032"/>
        <item x="17827"/>
        <item x="23444"/>
        <item x="23618"/>
        <item x="3544"/>
        <item x="18439"/>
        <item x="939"/>
        <item x="11842"/>
        <item x="2066"/>
        <item x="16845"/>
        <item x="9349"/>
        <item x="1833"/>
        <item x="11053"/>
        <item x="2599"/>
        <item x="13559"/>
        <item x="3978"/>
        <item x="1820"/>
        <item x="12641"/>
        <item x="2781"/>
        <item x="10190"/>
        <item x="20664"/>
        <item x="14707"/>
        <item x="2856"/>
        <item x="18710"/>
        <item x="2797"/>
        <item x="10224"/>
        <item x="22639"/>
        <item x="9308"/>
        <item x="11454"/>
        <item x="4267"/>
        <item x="6859"/>
        <item x="298"/>
        <item x="2105"/>
        <item x="23364"/>
        <item x="18237"/>
        <item x="23185"/>
        <item x="18316"/>
        <item x="9678"/>
        <item x="5899"/>
        <item x="1958"/>
        <item x="7930"/>
        <item x="19773"/>
        <item x="14124"/>
        <item x="9536"/>
        <item x="19185"/>
        <item x="13182"/>
        <item x="5689"/>
        <item x="11756"/>
        <item x="13013"/>
        <item x="3298"/>
        <item x="22316"/>
        <item x="6698"/>
        <item x="21697"/>
        <item x="1918"/>
        <item x="6114"/>
        <item x="2051"/>
        <item x="565"/>
        <item x="578"/>
        <item x="699"/>
        <item x="21424"/>
        <item x="18774"/>
        <item x="12746"/>
        <item x="98"/>
        <item x="2342"/>
        <item x="12762"/>
        <item x="18244"/>
        <item x="19026"/>
        <item x="443"/>
        <item x="2929"/>
        <item x="14387"/>
        <item x="1122"/>
        <item x="9059"/>
        <item x="18161"/>
        <item x="12967"/>
        <item x="19460"/>
        <item x="20673"/>
        <item x="23615"/>
        <item x="9207"/>
        <item x="52"/>
        <item x="2117"/>
        <item x="14623"/>
        <item x="14500"/>
        <item x="11581"/>
        <item x="15685"/>
        <item x="10516"/>
        <item x="20829"/>
        <item x="8197"/>
        <item x="7217"/>
        <item x="7761"/>
        <item x="20874"/>
        <item x="6619"/>
        <item x="1972"/>
        <item x="22713"/>
        <item x="15887"/>
        <item x="9227"/>
        <item x="18496"/>
        <item x="18144"/>
        <item x="15310"/>
        <item x="22955"/>
        <item x="14867"/>
        <item x="11039"/>
        <item x="11612"/>
        <item x="18870"/>
        <item x="857"/>
        <item x="3940"/>
        <item x="10351"/>
        <item x="2698"/>
        <item x="1716"/>
        <item x="13688"/>
        <item x="10637"/>
        <item x="925"/>
        <item x="14754"/>
        <item x="15682"/>
        <item x="9933"/>
        <item x="9660"/>
        <item x="2998"/>
        <item x="23527"/>
        <item x="689"/>
        <item x="9371"/>
        <item x="17268"/>
        <item x="16031"/>
        <item x="16392"/>
        <item x="19872"/>
        <item x="16836"/>
        <item x="1269"/>
        <item x="1034"/>
        <item x="9391"/>
        <item x="18031"/>
        <item x="3066"/>
        <item x="17951"/>
        <item x="800"/>
        <item x="7927"/>
        <item x="3561"/>
        <item x="15169"/>
        <item x="16053"/>
        <item x="9807"/>
        <item x="13967"/>
        <item x="19966"/>
        <item x="8350"/>
        <item x="4992"/>
        <item x="14861"/>
        <item x="12813"/>
        <item x="19473"/>
        <item x="8832"/>
        <item x="11568"/>
        <item x="4517"/>
        <item x="2852"/>
        <item x="17215"/>
        <item x="8306"/>
        <item x="2986"/>
        <item x="4723"/>
        <item x="2251"/>
        <item x="15734"/>
        <item x="23662"/>
        <item x="21713"/>
        <item x="16055"/>
        <item x="10592"/>
        <item x="23208"/>
        <item x="3699"/>
        <item x="1977"/>
        <item x="19860"/>
        <item x="8329"/>
        <item x="15737"/>
        <item x="21600"/>
        <item x="16177"/>
        <item x="14863"/>
        <item x="10915"/>
        <item x="5752"/>
        <item x="17327"/>
        <item x="10323"/>
        <item x="2901"/>
        <item x="3787"/>
        <item x="8240"/>
        <item x="2684"/>
        <item x="663"/>
        <item x="4668"/>
        <item x="3081"/>
        <item x="11343"/>
        <item x="4367"/>
        <item x="16714"/>
        <item x="3918"/>
        <item x="1838"/>
        <item x="15247"/>
        <item x="6557"/>
        <item x="11042"/>
        <item x="10490"/>
        <item x="1559"/>
        <item x="6395"/>
        <item x="18196"/>
        <item x="3933"/>
        <item x="5052"/>
        <item x="2541"/>
        <item x="11323"/>
        <item x="3495"/>
        <item x="5556"/>
        <item x="4405"/>
        <item x="11927"/>
        <item x="12609"/>
        <item x="2945"/>
        <item x="2984"/>
        <item x="16969"/>
        <item x="5280"/>
        <item x="20657"/>
        <item x="15004"/>
        <item x="15816"/>
        <item x="13251"/>
        <item x="13944"/>
        <item x="20753"/>
        <item x="21592"/>
        <item x="9105"/>
        <item x="11163"/>
        <item x="17394"/>
        <item x="8232"/>
        <item x="14359"/>
        <item x="3679"/>
        <item x="22594"/>
        <item x="20563"/>
        <item x="14872"/>
        <item x="9951"/>
        <item x="19837"/>
        <item x="10449"/>
        <item x="15964"/>
        <item x="4802"/>
        <item x="13271"/>
        <item x="3772"/>
        <item x="13184"/>
        <item x="2553"/>
        <item x="9896"/>
        <item x="10761"/>
        <item x="4577"/>
        <item x="20592"/>
        <item x="7507"/>
        <item x="21736"/>
        <item x="19826"/>
        <item x="5160"/>
        <item x="3003"/>
        <item x="7318"/>
        <item x="11023"/>
        <item x="1705"/>
        <item x="8716"/>
        <item x="3097"/>
        <item x="19664"/>
        <item x="4063"/>
        <item x="11305"/>
        <item x="17104"/>
        <item x="17542"/>
        <item x="11064"/>
        <item x="5682"/>
        <item x="1141"/>
        <item x="18910"/>
        <item x="18758"/>
        <item x="3509"/>
        <item x="13822"/>
        <item x="17818"/>
        <item x="2837"/>
        <item x="41"/>
        <item x="6536"/>
        <item x="12331"/>
        <item x="9730"/>
        <item x="22426"/>
        <item x="22595"/>
        <item x="2357"/>
        <item x="3824"/>
        <item x="13370"/>
        <item x="17679"/>
        <item x="5366"/>
        <item x="1768"/>
        <item x="18485"/>
        <item x="18106"/>
        <item x="2703"/>
        <item x="19976"/>
        <item x="13247"/>
        <item x="9670"/>
        <item x="19879"/>
        <item x="9513"/>
        <item x="7892"/>
        <item x="11206"/>
        <item x="20136"/>
        <item x="2122"/>
        <item x="1673"/>
        <item x="7021"/>
        <item x="23204"/>
        <item x="12042"/>
        <item x="4224"/>
        <item x="14223"/>
        <item x="3201"/>
        <item x="18359"/>
        <item x="4818"/>
        <item x="4278"/>
        <item x="14815"/>
        <item x="19182"/>
        <item x="21385"/>
        <item x="7361"/>
        <item x="21070"/>
        <item x="10064"/>
        <item x="6706"/>
        <item x="9854"/>
        <item x="14785"/>
        <item x="18995"/>
        <item x="2857"/>
        <item x="10341"/>
        <item x="14523"/>
        <item x="2487"/>
        <item x="11432"/>
        <item x="6894"/>
        <item x="16980"/>
        <item x="1718"/>
        <item x="3705"/>
        <item x="19054"/>
        <item x="3842"/>
        <item x="14742"/>
        <item x="20550"/>
        <item x="5699"/>
        <item x="19045"/>
        <item x="11754"/>
        <item x="16321"/>
        <item x="18633"/>
        <item x="7900"/>
        <item x="4502"/>
        <item x="18622"/>
        <item x="6418"/>
        <item x="7177"/>
        <item x="3989"/>
        <item x="12489"/>
        <item x="13150"/>
        <item x="13138"/>
        <item x="10741"/>
        <item x="16309"/>
        <item x="20448"/>
        <item x="5505"/>
        <item x="9986"/>
        <item x="3645"/>
        <item x="8219"/>
        <item x="7612"/>
        <item x="6675"/>
        <item x="22697"/>
        <item x="21295"/>
        <item x="7783"/>
        <item x="16561"/>
        <item x="2558"/>
        <item x="8049"/>
        <item x="15020"/>
        <item x="12771"/>
        <item x="19458"/>
        <item x="13697"/>
        <item x="3605"/>
        <item x="15727"/>
        <item x="8589"/>
        <item x="7664"/>
        <item x="18978"/>
        <item x="12215"/>
        <item x="20271"/>
        <item x="21400"/>
        <item x="17344"/>
        <item x="3662"/>
        <item x="14769"/>
        <item x="203"/>
        <item x="12178"/>
        <item x="15587"/>
        <item x="8469"/>
        <item x="5931"/>
        <item x="12632"/>
        <item x="19222"/>
        <item x="20660"/>
        <item x="19998"/>
        <item x="2644"/>
        <item x="8191"/>
        <item x="15151"/>
        <item x="23341"/>
        <item x="3848"/>
        <item x="2264"/>
        <item x="5344"/>
        <item x="5499"/>
        <item x="3567"/>
        <item x="6279"/>
        <item x="6075"/>
        <item x="5973"/>
        <item x="11055"/>
        <item x="16395"/>
        <item x="15436"/>
        <item x="9919"/>
        <item x="4773"/>
        <item x="11963"/>
        <item x="16452"/>
        <item x="11197"/>
        <item x="7226"/>
        <item x="7958"/>
        <item x="17688"/>
        <item x="14891"/>
        <item x="4653"/>
        <item x="3744"/>
        <item x="5202"/>
        <item x="6934"/>
        <item x="7085"/>
        <item x="19585"/>
        <item x="18207"/>
        <item x="12310"/>
        <item x="8827"/>
        <item x="12081"/>
        <item x="13244"/>
        <item x="19321"/>
        <item x="3214"/>
        <item x="13175"/>
        <item x="22023"/>
        <item x="14234"/>
        <item x="11855"/>
        <item x="7210"/>
        <item x="15880"/>
        <item x="16170"/>
        <item x="20909"/>
        <item x="2100"/>
        <item x="4322"/>
        <item x="13393"/>
        <item x="21744"/>
        <item x="10"/>
        <item x="3891"/>
        <item x="16024"/>
        <item x="11468"/>
        <item x="11700"/>
        <item x="17751"/>
        <item x="15579"/>
        <item x="16829"/>
        <item x="77"/>
        <item x="12907"/>
        <item x="21483"/>
        <item x="716"/>
        <item x="16709"/>
        <item x="10883"/>
        <item x="22034"/>
        <item x="13034"/>
        <item x="5644"/>
        <item x="4953"/>
        <item x="10088"/>
        <item x="5484"/>
        <item x="3053"/>
        <item x="18202"/>
        <item x="19831"/>
        <item x="20127"/>
        <item x="11827"/>
        <item x="5214"/>
        <item x="4786"/>
        <item x="20134"/>
        <item x="5826"/>
        <item x="3630"/>
        <item x="16962"/>
        <item x="3105"/>
        <item x="9239"/>
        <item x="17097"/>
        <item x="17340"/>
        <item x="835"/>
        <item x="13256"/>
        <item x="17387"/>
        <item x="21241"/>
        <item x="18313"/>
        <item x="9377"/>
        <item x="13089"/>
        <item x="583"/>
        <item x="3805"/>
        <item x="12218"/>
        <item x="6203"/>
        <item x="1744"/>
        <item x="9021"/>
        <item x="4209"/>
        <item x="16555"/>
        <item x="7580"/>
        <item x="19940"/>
        <item x="6505"/>
        <item x="3829"/>
        <item x="5544"/>
        <item x="13455"/>
        <item x="3441"/>
        <item x="21806"/>
        <item x="18034"/>
        <item x="22597"/>
        <item x="17409"/>
        <item x="4583"/>
        <item x="8098"/>
        <item x="13407"/>
        <item x="18095"/>
        <item x="17535"/>
        <item x="12691"/>
        <item x="5561"/>
        <item x="6218"/>
        <item x="5422"/>
        <item x="16488"/>
        <item x="17811"/>
        <item x="17256"/>
        <item x="5457"/>
        <item x="5153"/>
        <item x="5401"/>
        <item x="7029"/>
        <item x="13107"/>
        <item x="17519"/>
        <item x="5285"/>
        <item x="3398"/>
        <item x="13958"/>
        <item x="17237"/>
        <item x="2245"/>
        <item x="14058"/>
        <item x="5108"/>
        <item x="6490"/>
        <item x="12468"/>
        <item x="703"/>
        <item x="5629"/>
        <item x="18126"/>
        <item x="18479"/>
        <item x="17672"/>
        <item x="3549"/>
        <item x="15520"/>
        <item x="19667"/>
        <item x="19736"/>
        <item x="7808"/>
        <item x="5267"/>
        <item x="22198"/>
        <item x="21486"/>
        <item x="23030"/>
        <item x="19038"/>
        <item x="11265"/>
        <item x="1952"/>
        <item x="3685"/>
        <item x="762"/>
        <item x="21585"/>
        <item x="21543"/>
        <item x="3229"/>
        <item x="4035"/>
        <item x="17908"/>
        <item x="19605"/>
        <item x="18615"/>
        <item x="15601"/>
        <item x="18707"/>
        <item x="5165"/>
        <item x="19314"/>
        <item x="23214"/>
        <item x="19993"/>
        <item x="14355"/>
        <item x="23437"/>
        <item x="8018"/>
        <item x="19451"/>
        <item x="18353"/>
        <item x="16319"/>
        <item x="1567"/>
        <item x="14723"/>
        <item x="10782"/>
        <item x="12730"/>
        <item x="11335"/>
        <item x="10629"/>
        <item x="12590"/>
        <item x="4078"/>
        <item x="4425"/>
        <item x="19725"/>
        <item x="13540"/>
        <item x="22767"/>
        <item x="22187"/>
        <item x="13706"/>
        <item x="9600"/>
        <item x="13839"/>
        <item x="7303"/>
        <item x="7162"/>
        <item x="14451"/>
        <item x="16431"/>
        <item x="6881"/>
        <item x="6363"/>
        <item x="14634"/>
        <item x="4535"/>
        <item x="3431"/>
        <item x="1745"/>
        <item x="4711"/>
        <item x="13447"/>
        <item x="11628"/>
        <item x="22353"/>
        <item x="18878"/>
        <item x="6833"/>
        <item x="5600"/>
        <item x="5359"/>
        <item x="1660"/>
        <item x="8367"/>
        <item x="1430"/>
        <item x="8146"/>
        <item x="21254"/>
        <item x="19175"/>
        <item x="14791"/>
        <item x="13577"/>
        <item x="2396"/>
        <item x="4729"/>
        <item x="18751"/>
        <item x="18892"/>
        <item x="23441"/>
        <item x="10979"/>
        <item x="2831"/>
        <item x="972"/>
        <item x="7449"/>
        <item x="5538"/>
        <item x="8947"/>
        <item x="14093"/>
        <item x="7738"/>
        <item x="14766"/>
        <item x="20751"/>
        <item x="7013"/>
        <item x="14991"/>
        <item x="15292"/>
        <item x="14114"/>
        <item x="3976"/>
        <item x="5228"/>
        <item x="14493"/>
        <item x="9784"/>
        <item x="19330"/>
        <item x="13320"/>
        <item x="3288"/>
        <item x="2382"/>
        <item x="17475"/>
        <item x="13970"/>
        <item x="3951"/>
        <item x="5771"/>
        <item x="8478"/>
        <item x="1417"/>
        <item x="4837"/>
        <item x="14396"/>
        <item x="10774"/>
        <item x="5687"/>
        <item x="12991"/>
        <item x="2269"/>
        <item x="5846"/>
        <item x="4473"/>
        <item x="19722"/>
        <item x="14216"/>
        <item x="17489"/>
        <item x="7464"/>
        <item x="23560"/>
        <item x="9097"/>
        <item x="10118"/>
        <item x="11405"/>
        <item x="7936"/>
        <item x="2628"/>
        <item x="4411"/>
        <item x="16456"/>
        <item x="21412"/>
        <item x="21239"/>
        <item x="10481"/>
        <item x="17115"/>
        <item x="20427"/>
        <item x="18069"/>
        <item x="16486"/>
        <item x="6039"/>
        <item x="8034"/>
        <item x="1581"/>
        <item x="4181"/>
        <item x="4431"/>
        <item x="4877"/>
        <item x="7231"/>
        <item x="19064"/>
        <item x="17245"/>
        <item x="20760"/>
        <item x="14257"/>
        <item x="14531"/>
        <item x="12886"/>
        <item x="5916"/>
        <item x="4562"/>
        <item x="4385"/>
        <item x="4241"/>
        <item x="9470"/>
        <item x="5610"/>
        <item x="20420"/>
        <item x="13804"/>
        <item x="13103"/>
        <item x="21144"/>
        <item x="14512"/>
        <item x="4122"/>
        <item x="4784"/>
        <item x="8625"/>
        <item x="4134"/>
        <item x="7963"/>
        <item x="16412"/>
        <item x="14248"/>
        <item x="12898"/>
        <item x="7670"/>
        <item x="15034"/>
        <item x="4115"/>
        <item x="21877"/>
        <item x="14438"/>
        <item x="11596"/>
        <item x="4284"/>
        <item x="15330"/>
        <item x="20744"/>
        <item x="15473"/>
        <item x="15455"/>
        <item x="4685"/>
        <item x="3445"/>
        <item x="13438"/>
        <item x="15745"/>
        <item x="15054"/>
        <item x="15899"/>
        <item x="8840"/>
        <item x="7720"/>
        <item x="21232"/>
        <item x="8844"/>
        <item x="20578"/>
        <item x="5417"/>
        <item x="5330"/>
        <item x="17258"/>
        <item x="22864"/>
        <item x="15188"/>
        <item x="7070"/>
        <item x="7063"/>
        <item x="6119"/>
        <item x="6949"/>
        <item x="19683"/>
        <item x="22896"/>
        <item x="1640"/>
        <item x="144"/>
        <item x="8176"/>
        <item x="12748"/>
        <item x="21667"/>
        <item x="1116"/>
        <item x="5319"/>
        <item x="6401"/>
        <item x="22695"/>
        <item x="14657"/>
        <item x="8964"/>
        <item x="18050"/>
        <item x="21063"/>
        <item x="18735"/>
        <item x="3356"/>
        <item x="23498"/>
        <item x="5992"/>
        <item x="15765"/>
        <item x="23352"/>
        <item x="9961"/>
        <item x="10226"/>
        <item x="9200"/>
        <item x="11531"/>
        <item x="14932"/>
        <item x="9541"/>
        <item x="6780"/>
        <item x="18901"/>
        <item x="8735"/>
        <item x="20265"/>
        <item x="6058"/>
        <item x="15918"/>
        <item x="11585"/>
        <item x="7942"/>
        <item x="13234"/>
        <item x="6792"/>
        <item x="13936"/>
        <item x="5151"/>
        <item x="16062"/>
        <item x="7500"/>
        <item x="2409"/>
        <item x="6348"/>
        <item x="23630"/>
        <item x="4096"/>
        <item x="6932"/>
        <item x="7134"/>
        <item x="5742"/>
        <item x="9519"/>
        <item x="1555"/>
        <item x="6860"/>
        <item x="16205"/>
        <item x="7035"/>
        <item x="13185"/>
        <item x="23195"/>
        <item x="6634"/>
        <item x="420"/>
        <item x="6210"/>
        <item x="6829"/>
        <item x="16331"/>
        <item x="9776"/>
        <item x="8584"/>
        <item x="4265"/>
        <item x="1632"/>
        <item x="15760"/>
        <item x="7652"/>
        <item x="5704"/>
        <item x="10925"/>
        <item x="17424"/>
        <item x="22531"/>
        <item x="20902"/>
        <item x="7597"/>
        <item x="14452"/>
        <item x="6820"/>
        <item x="7794"/>
        <item x="5786"/>
        <item x="2702"/>
        <item x="9485"/>
        <item x="19345"/>
        <item x="973"/>
        <item x="3203"/>
        <item x="17132"/>
        <item x="17847"/>
        <item x="1481"/>
        <item x="19209"/>
        <item x="18771"/>
        <item x="17708"/>
        <item x="5120"/>
        <item x="3151"/>
        <item x="22877"/>
        <item x="2391"/>
        <item x="9249"/>
        <item x="19069"/>
        <item x="13670"/>
        <item x="7359"/>
        <item x="17569"/>
        <item x="16995"/>
        <item x="7813"/>
        <item x="9632"/>
        <item x="17970"/>
        <item x="12866"/>
        <item x="9342"/>
        <item x="20148"/>
        <item x="20499"/>
        <item x="18787"/>
        <item x="7754"/>
        <item x="8629"/>
        <item x="7215"/>
        <item x="3995"/>
        <item x="21871"/>
        <item x="8383"/>
        <item x="18513"/>
        <item x="8103"/>
        <item x="19484"/>
        <item x="16863"/>
        <item x="22017"/>
        <item x="22688"/>
        <item x="16466"/>
        <item x="8358"/>
        <item x="2752"/>
        <item x="8793"/>
        <item x="22180"/>
        <item x="6560"/>
        <item x="11124"/>
        <item x="275"/>
        <item x="16620"/>
        <item x="18648"/>
        <item x="12450"/>
        <item x="5889"/>
        <item x="5986"/>
        <item x="18383"/>
        <item x="3472"/>
        <item x="6263"/>
        <item x="6749"/>
        <item x="23023"/>
        <item x="8573"/>
        <item x="16741"/>
        <item x="8683"/>
        <item x="8913"/>
        <item x="7371"/>
        <item x="8088"/>
        <item x="11067"/>
        <item x="5191"/>
        <item x="8899"/>
        <item x="624"/>
        <item x="22857"/>
        <item x="22613"/>
        <item x="19332"/>
        <item x="18440"/>
        <item x="23188"/>
        <item x="5968"/>
        <item x="20942"/>
        <item x="12350"/>
        <item x="487"/>
        <item x="6321"/>
        <item x="6603"/>
        <item x="9394"/>
        <item x="13969"/>
        <item x="20585"/>
        <item x="3970"/>
        <item x="344"/>
        <item x="8449"/>
        <item x="13142"/>
        <item x="22517"/>
        <item x="6138"/>
        <item x="8665"/>
        <item x="8722"/>
        <item x="16188"/>
        <item x="8804"/>
        <item x="15107"/>
        <item x="22704"/>
        <item x="1115"/>
        <item x="12084"/>
        <item x="20121"/>
        <item x="20281"/>
        <item x="1435"/>
        <item x="6405"/>
        <item x="3277"/>
        <item x="8831"/>
        <item x="7885"/>
        <item x="1551"/>
        <item x="18494"/>
        <item x="15747"/>
        <item x="4351"/>
        <item x="3386"/>
        <item x="19595"/>
        <item x="10122"/>
        <item x="5192"/>
        <item x="5014"/>
        <item x="4555"/>
        <item x="4260"/>
        <item x="4140"/>
        <item x="15751"/>
        <item x="13024"/>
        <item x="22346"/>
        <item x="3139"/>
        <item x="10640"/>
        <item x="18265"/>
        <item x="21571"/>
        <item x="18912"/>
        <item x="836"/>
        <item x="17405"/>
        <item x="1263"/>
        <item x="8323"/>
        <item x="20775"/>
        <item x="11947"/>
        <item x="21096"/>
        <item x="8953"/>
        <item x="18876"/>
        <item x="9254"/>
        <item x="721"/>
        <item x="19254"/>
        <item x="20884"/>
        <item x="7421"/>
        <item x="7570"/>
        <item x="21267"/>
        <item x="2025"/>
        <item x="20934"/>
        <item x="17961"/>
        <item x="6764"/>
        <item x="23530"/>
        <item x="9828"/>
        <item x="7090"/>
        <item x="2979"/>
        <item x="19192"/>
        <item x="7519"/>
        <item x="23371"/>
        <item x="22213"/>
        <item x="6944"/>
        <item x="11209"/>
        <item x="8083"/>
        <item x="14801"/>
        <item x="19896"/>
        <item x="8614"/>
        <item x="20453"/>
        <item x="8951"/>
        <item x="13921"/>
        <item x="7276"/>
        <item x="39"/>
        <item x="3302"/>
        <item x="22379"/>
        <item x="5135"/>
        <item x="12708"/>
        <item x="22888"/>
        <item x="6753"/>
        <item x="19702"/>
        <item x="5028"/>
        <item x="6423"/>
        <item x="14375"/>
        <item x="15668"/>
        <item x="9744"/>
        <item x="18104"/>
        <item x="5245"/>
        <item x="14586"/>
        <item x="1642"/>
        <item x="6256"/>
        <item x="22720"/>
        <item x="8243"/>
        <item x="562"/>
        <item x="8401"/>
        <item x="20596"/>
        <item x="3407"/>
        <item x="5092"/>
        <item x="8969"/>
        <item x="22708"/>
        <item x="18992"/>
        <item x="20017"/>
        <item x="14921"/>
        <item x="11110"/>
        <item x="21578"/>
        <item x="13976"/>
        <item x="6133"/>
        <item x="19939"/>
        <item x="22047"/>
        <item x="10300"/>
        <item x="12635"/>
        <item x="9975"/>
        <item x="6029"/>
        <item x="21766"/>
        <item x="3156"/>
        <item x="17690"/>
        <item x="22524"/>
        <item x="14647"/>
        <item x="14758"/>
        <item x="23219"/>
        <item x="13569"/>
        <item x="11810"/>
        <item x="11966"/>
        <item x="10442"/>
        <item x="23055"/>
        <item x="17325"/>
        <item x="1196"/>
        <item x="11346"/>
        <item x="12492"/>
        <item x="19056"/>
        <item x="11954"/>
        <item x="1264"/>
        <item x="10333"/>
        <item x="10493"/>
        <item x="9296"/>
        <item x="17553"/>
        <item x="11759"/>
        <item x="14073"/>
        <item x="7709"/>
        <item x="11633"/>
        <item x="10183"/>
        <item x="15420"/>
        <item x="2316"/>
        <item x="7376"/>
        <item x="5832"/>
        <item x="16329"/>
        <item x="7858"/>
        <item x="10585"/>
        <item x="21899"/>
        <item x="6542"/>
        <item x="9185"/>
        <item x="16043"/>
        <item x="8879"/>
        <item x="9326"/>
        <item x="20439"/>
        <item x="11619"/>
        <item x="11016"/>
        <item x="10498"/>
        <item x="11297"/>
        <item x="19607"/>
        <item x="10427"/>
        <item x="20296"/>
        <item x="8381"/>
        <item x="10231"/>
        <item x="10876"/>
        <item x="21082"/>
        <item x="5090"/>
        <item x="9681"/>
        <item x="11488"/>
        <item x="22196"/>
        <item x="5851"/>
        <item x="10073"/>
        <item x="4924"/>
        <item x="10401"/>
        <item x="8514"/>
        <item x="16464"/>
        <item x="12072"/>
        <item x="21107"/>
        <item x="8588"/>
        <item x="18133"/>
        <item x="23264"/>
        <item x="21421"/>
        <item x="1553"/>
        <item x="14902"/>
        <item x="1411"/>
        <item x="11447"/>
        <item x="5602"/>
        <item x="5003"/>
        <item x="10930"/>
        <item x="1877"/>
        <item x="19874"/>
        <item x="11861"/>
        <item x="11352"/>
        <item x="9913"/>
        <item x="15619"/>
        <item x="2461"/>
        <item x="4858"/>
        <item x="10084"/>
        <item x="20762"/>
        <item x="7647"/>
        <item x="4969"/>
        <item x="9686"/>
        <item x="9109"/>
        <item x="11156"/>
        <item x="3746"/>
        <item x="12910"/>
        <item x="12087"/>
        <item x="3064"/>
        <item x="1953"/>
        <item x="13450"/>
        <item x="21605"/>
        <item x="13842"/>
        <item x="13580"/>
        <item x="4120"/>
        <item x="11440"/>
        <item x="3275"/>
        <item x="6471"/>
        <item x="1336"/>
        <item x="1816"/>
        <item x="11141"/>
        <item x="23513"/>
        <item x="11425"/>
        <item x="3687"/>
        <item x="10361"/>
        <item x="16312"/>
        <item x="11282"/>
        <item x="9012"/>
        <item x="8396"/>
        <item x="2678"/>
        <item x="16494"/>
        <item x="17770"/>
        <item x="10149"/>
        <item x="12222"/>
        <item x="17829"/>
        <item x="21410"/>
        <item x="9037"/>
        <item x="4987"/>
        <item x="15423"/>
        <item x="9937"/>
        <item x="12774"/>
        <item x="2537"/>
        <item x="16008"/>
        <item x="2832"/>
        <item x="16785"/>
        <item x="10169"/>
        <item x="13621"/>
        <item x="14315"/>
        <item x="13177"/>
        <item x="9617"/>
        <item x="17972"/>
        <item x="9237"/>
        <item x="19764"/>
        <item x="10285"/>
        <item x="15167"/>
        <item x="18852"/>
        <item x="19665"/>
        <item x="11970"/>
        <item x="9885"/>
        <item x="9052"/>
        <item x="23545"/>
        <item x="13152"/>
        <item x="2679"/>
        <item x="2414"/>
        <item x="16597"/>
        <item x="9443"/>
        <item x="7789"/>
        <item x="9399"/>
        <item x="13231"/>
        <item x="8380"/>
        <item x="4706"/>
        <item x="6763"/>
        <item x="21580"/>
        <item x="10263"/>
        <item x="19194"/>
        <item x="2101"/>
        <item x="18239"/>
        <item x="10691"/>
        <item x="7286"/>
        <item x="5320"/>
        <item x="11655"/>
        <item x="2980"/>
        <item x="4183"/>
        <item x="9527"/>
        <item x="8553"/>
        <item x="7505"/>
        <item x="3680"/>
        <item x="10480"/>
        <item x="700"/>
        <item x="8489"/>
        <item x="11760"/>
        <item x="17277"/>
        <item x="10570"/>
        <item x="5467"/>
        <item x="21618"/>
        <item x="9158"/>
        <item x="11072"/>
        <item x="12035"/>
        <item x="1523"/>
        <item x="3246"/>
        <item x="18927"/>
        <item x="10718"/>
        <item x="7432"/>
        <item x="11474"/>
        <item x="10701"/>
        <item x="4556"/>
        <item x="11745"/>
        <item x="11189"/>
        <item x="22443"/>
        <item x="11642"/>
        <item x="9382"/>
        <item x="8462"/>
        <item x="8739"/>
        <item x="9991"/>
        <item x="13036"/>
        <item x="7524"/>
        <item x="12156"/>
        <item x="3133"/>
        <item x="3825"/>
        <item x="12286"/>
        <item x="11606"/>
        <item x="4926"/>
        <item x="10999"/>
        <item x="19734"/>
        <item x="13709"/>
        <item x="17954"/>
        <item x="6284"/>
        <item x="18149"/>
        <item x="23568"/>
        <item x="12021"/>
        <item x="23539"/>
        <item x="4883"/>
        <item x="13789"/>
        <item x="14718"/>
        <item x="10645"/>
        <item x="9733"/>
        <item x="12066"/>
        <item x="1702"/>
        <item x="22364"/>
        <item x="2246"/>
        <item x="10969"/>
        <item x="11214"/>
        <item x="1188"/>
        <item x="13385"/>
        <item x="900"/>
        <item x="5094"/>
        <item x="12723"/>
        <item x="6331"/>
        <item x="12859"/>
        <item x="6988"/>
        <item x="8295"/>
        <item x="12999"/>
        <item x="6710"/>
        <item x="12583"/>
        <item x="9590"/>
        <item x="13755"/>
        <item x="3545"/>
        <item x="14261"/>
        <item x="4864"/>
        <item x="12171"/>
        <item x="10045"/>
        <item x="18272"/>
        <item x="6605"/>
        <item x="11822"/>
        <item x="23197"/>
        <item x="10734"/>
        <item x="11113"/>
        <item x="23362"/>
        <item x="13043"/>
        <item x="19588"/>
        <item x="15246"/>
        <item x="8688"/>
        <item x="14333"/>
        <item x="15390"/>
        <item x="10216"/>
        <item x="10543"/>
        <item x="4037"/>
        <item x="10622"/>
        <item x="14627"/>
        <item x="6237"/>
        <item x="16141"/>
        <item x="14534"/>
        <item x="12443"/>
        <item x="11908"/>
        <item x="22535"/>
        <item x="3283"/>
        <item x="10861"/>
        <item x="11952"/>
        <item x="2789"/>
        <item x="6684"/>
        <item x="10339"/>
        <item x="12913"/>
        <item x="14399"/>
        <item x="4707"/>
        <item x="9233"/>
        <item x="14936"/>
        <item x="9761"/>
        <item x="1586"/>
        <item x="10834"/>
        <item x="22561"/>
        <item x="12428"/>
        <item x="5459"/>
        <item x="11395"/>
        <item x="21248"/>
        <item x="9546"/>
        <item x="8249"/>
        <item x="6548"/>
        <item x="14117"/>
        <item x="14023"/>
        <item x="9666"/>
        <item x="12496"/>
        <item x="14705"/>
        <item x="5744"/>
        <item x="10426"/>
        <item x="22549"/>
        <item x="17893"/>
        <item x="11709"/>
        <item x="20611"/>
        <item x="10150"/>
        <item x="8230"/>
        <item x="17052"/>
        <item x="13518"/>
        <item x="8445"/>
        <item x="13190"/>
        <item x="12844"/>
        <item x="14663"/>
        <item x="13833"/>
        <item x="9089"/>
        <item x="19559"/>
        <item x="17085"/>
        <item x="10135"/>
        <item x="5149"/>
        <item x="19900"/>
        <item x="932"/>
        <item x="16789"/>
        <item x="16481"/>
        <item x="19610"/>
        <item x="4406"/>
        <item x="13362"/>
        <item x="9095"/>
        <item x="13265"/>
        <item x="22875"/>
        <item x="11999"/>
        <item x="17763"/>
        <item x="3971"/>
        <item x="9114"/>
        <item x="14497"/>
        <item x="19757"/>
        <item x="12071"/>
        <item x="15336"/>
        <item x="5034"/>
        <item x="12984"/>
        <item x="18996"/>
        <item x="2536"/>
        <item x="5969"/>
        <item x="14209"/>
        <item x="12640"/>
        <item x="13663"/>
        <item x="12779"/>
        <item x="13006"/>
        <item x="15479"/>
        <item x="10627"/>
        <item x="19470"/>
        <item x="15014"/>
        <item x="5263"/>
        <item x="18141"/>
        <item x="6987"/>
        <item x="4261"/>
        <item x="17576"/>
        <item x="15060"/>
        <item x="9525"/>
        <item x="12826"/>
        <item x="23580"/>
        <item x="11848"/>
        <item x="19075"/>
        <item x="23537"/>
        <item x="21316"/>
        <item x="14881"/>
        <item x="14192"/>
        <item x="12342"/>
        <item x="6696"/>
        <item x="13797"/>
        <item x="13325"/>
        <item x="19490"/>
        <item x="5683"/>
        <item x="18519"/>
        <item x="18390"/>
        <item x="12337"/>
        <item x="11254"/>
        <item x="11534"/>
        <item x="16867"/>
        <item x="10041"/>
        <item x="10844"/>
        <item x="9671"/>
        <item x="18269"/>
        <item x="16211"/>
        <item x="15286"/>
        <item x="13914"/>
        <item x="12302"/>
        <item x="11621"/>
        <item x="12355"/>
        <item x="15145"/>
        <item x="13782"/>
        <item x="11562"/>
        <item x="17138"/>
        <item x="12622"/>
        <item x="21403"/>
        <item x="20404"/>
        <item x="17430"/>
        <item x="15771"/>
        <item x="17853"/>
        <item x="11048"/>
        <item x="7211"/>
        <item x="11889"/>
        <item x="10475"/>
        <item x="3307"/>
        <item x="14486"/>
        <item x="10767"/>
        <item x="19351"/>
        <item x="13162"/>
        <item x="16018"/>
        <item x="19217"/>
        <item x="8527"/>
        <item x="15123"/>
        <item x="12566"/>
        <item x="14471"/>
        <item x="21739"/>
        <item x="11054"/>
        <item x="16624"/>
        <item x="16164"/>
        <item x="16703"/>
        <item x="21770"/>
        <item x="21484"/>
        <item x="3428"/>
        <item x="12259"/>
        <item x="11195"/>
        <item x="19468"/>
        <item x="14305"/>
        <item x="12127"/>
        <item x="15874"/>
        <item x="11491"/>
        <item x="14604"/>
        <item x="16346"/>
        <item x="21273"/>
        <item x="11334"/>
        <item x="3273"/>
        <item x="15995"/>
        <item x="15538"/>
        <item x="15550"/>
        <item x="15407"/>
        <item x="10913"/>
        <item x="17986"/>
        <item x="16746"/>
        <item x="17666"/>
        <item x="10908"/>
        <item x="15721"/>
        <item x="2392"/>
        <item x="15925"/>
        <item x="16306"/>
        <item x="7064"/>
        <item x="17381"/>
        <item x="11790"/>
        <item x="13326"/>
        <item x="12966"/>
        <item x="17529"/>
        <item x="20781"/>
        <item x="13431"/>
        <item x="14173"/>
        <item x="17805"/>
        <item x="18347"/>
        <item x="9836"/>
        <item x="23098"/>
        <item x="16283"/>
        <item x="19622"/>
        <item x="1412"/>
        <item x="6695"/>
        <item x="11720"/>
        <item x="17948"/>
        <item x="10787"/>
        <item x="17714"/>
        <item x="14441"/>
        <item x="18473"/>
        <item x="17091"/>
        <item x="21587"/>
        <item x="16502"/>
        <item x="13491"/>
        <item x="21102"/>
        <item x="17069"/>
        <item x="8338"/>
        <item x="14163"/>
        <item x="5396"/>
        <item x="15264"/>
        <item x="16068"/>
        <item x="20152"/>
        <item x="6565"/>
        <item x="18609"/>
        <item x="9831"/>
        <item x="12269"/>
        <item x="18793"/>
        <item x="14348"/>
        <item x="20940"/>
        <item x="20839"/>
        <item x="7423"/>
        <item x="12207"/>
        <item x="12401"/>
        <item x="13648"/>
        <item x="17925"/>
        <item x="23355"/>
        <item x="5539"/>
        <item x="5079"/>
        <item x="6650"/>
        <item x="19901"/>
        <item x="19987"/>
        <item x="19529"/>
        <item x="17782"/>
        <item x="16934"/>
        <item x="8084"/>
        <item x="7648"/>
        <item x="9168"/>
        <item x="18326"/>
        <item x="19445"/>
        <item x="17209"/>
        <item x="17084"/>
        <item x="13886"/>
        <item x="7937"/>
        <item x="14619"/>
        <item x="9307"/>
        <item x="4116"/>
        <item x="10248"/>
        <item x="11692"/>
        <item x="22219"/>
        <item x="22894"/>
        <item x="22386"/>
        <item x="19032"/>
        <item x="8224"/>
        <item x="10792"/>
        <item x="11776"/>
        <item x="15237"/>
        <item x="22053"/>
        <item x="12547"/>
        <item x="19308"/>
        <item x="12537"/>
        <item x="18257"/>
        <item x="1634"/>
        <item x="13120"/>
        <item x="13712"/>
        <item x="21904"/>
        <item x="20024"/>
        <item x="20920"/>
        <item x="20307"/>
        <item x="22726"/>
        <item x="21278"/>
        <item x="23041"/>
        <item x="7790"/>
        <item x="16407"/>
        <item x="11920"/>
        <item x="21250"/>
        <item x="13981"/>
        <item x="14573"/>
        <item x="22932"/>
        <item x="8274"/>
        <item x="12680"/>
        <item x="16109"/>
        <item x="22731"/>
        <item x="9813"/>
        <item x="16801"/>
        <item x="16439"/>
        <item x="23206"/>
        <item x="19770"/>
        <item x="233"/>
        <item x="14122"/>
        <item x="6928"/>
        <item x="14941"/>
        <item x="14066"/>
        <item x="14404"/>
        <item x="13847"/>
        <item x="9571"/>
        <item x="20594"/>
        <item x="1042"/>
        <item x="19169"/>
        <item x="6715"/>
        <item x="15039"/>
        <item x="12972"/>
        <item x="14708"/>
        <item x="21437"/>
        <item x="15483"/>
        <item x="19390"/>
        <item x="23061"/>
        <item x="16681"/>
        <item x="14051"/>
        <item x="15671"/>
        <item x="17613"/>
        <item x="8694"/>
        <item x="21366"/>
        <item x="8494"/>
        <item x="15065"/>
        <item x="13929"/>
        <item x="20738"/>
        <item x="11638"/>
        <item x="12816"/>
        <item x="20896"/>
        <item x="6115"/>
        <item x="18864"/>
        <item x="1561"/>
        <item x="6901"/>
        <item x="19422"/>
        <item x="15699"/>
        <item x="21057"/>
        <item x="20414"/>
        <item x="12411"/>
        <item x="20258"/>
        <item x="17231"/>
        <item x="15573"/>
        <item x="2168"/>
        <item x="15279"/>
        <item x="12956"/>
        <item x="20065"/>
        <item x="6817"/>
        <item x="21225"/>
        <item x="14736"/>
        <item x="13092"/>
        <item x="23390"/>
        <item x="10306"/>
        <item x="3604"/>
        <item x="16916"/>
        <item x="18063"/>
        <item x="18120"/>
        <item x="14266"/>
        <item x="11544"/>
        <item x="9818"/>
        <item x="23039"/>
        <item x="18654"/>
        <item x="17506"/>
        <item x="5827"/>
        <item x="7354"/>
        <item x="16425"/>
        <item x="10772"/>
        <item x="17644"/>
        <item x="14537"/>
        <item x="15380"/>
        <item x="8554"/>
        <item x="11791"/>
        <item x="16727"/>
        <item x="15098"/>
        <item x="22706"/>
        <item x="17358"/>
        <item x="15339"/>
        <item x="13533"/>
        <item x="6461"/>
        <item x="18451"/>
        <item x="9997"/>
        <item x="8369"/>
        <item x="6323"/>
        <item x="19889"/>
        <item x="13832"/>
        <item x="11847"/>
        <item x="16956"/>
        <item x="15199"/>
        <item x="13696"/>
        <item x="6786"/>
        <item x="6402"/>
        <item x="21611"/>
        <item x="13896"/>
        <item x="16112"/>
        <item x="18314"/>
        <item x="2903"/>
        <item x="10356"/>
        <item x="11857"/>
        <item x="15967"/>
        <item x="14033"/>
        <item x="21836"/>
        <item x="13312"/>
        <item x="22851"/>
        <item x="22340"/>
        <item x="12615"/>
        <item x="21865"/>
        <item x="8828"/>
        <item x="22682"/>
        <item x="17001"/>
        <item x="22174"/>
        <item x="19719"/>
        <item x="23016"/>
        <item x="1562"/>
        <item x="15523"/>
        <item x="8948"/>
        <item x="23182"/>
        <item x="17224"/>
        <item x="14851"/>
        <item x="8523"/>
        <item x="22011"/>
        <item x="11495"/>
        <item x="21193"/>
        <item x="23547"/>
        <item x="2755"/>
        <item x="3134"/>
        <item x="20115"/>
        <item x="20060"/>
        <item x="12897"/>
        <item x="19696"/>
        <item x="12202"/>
        <item x="23574"/>
        <item x="19147"/>
        <item x="14781"/>
        <item x="8610"/>
        <item x="18935"/>
        <item x="8717"/>
        <item x="15930"/>
        <item x="8775"/>
        <item x="11329"/>
        <item x="20728"/>
        <item x="18371"/>
        <item x="20541"/>
        <item x="15819"/>
        <item x="442"/>
        <item x="13277"/>
        <item x="4775"/>
        <item x="12479"/>
        <item x="14969"/>
        <item x="14576"/>
        <item x="11724"/>
        <item x="12760"/>
        <item x="19750"/>
        <item x="13164"/>
        <item x="8149"/>
        <item x="10109"/>
        <item x="19010"/>
        <item x="15627"/>
        <item x="16254"/>
        <item x="5376"/>
        <item x="16751"/>
        <item x="16629"/>
        <item x="19870"/>
        <item x="17285"/>
        <item x="16073"/>
        <item x="19285"/>
        <item x="14246"/>
        <item x="6257"/>
        <item x="23456"/>
        <item x="3893"/>
        <item x="17182"/>
        <item x="8774"/>
        <item x="21556"/>
        <item x="15320"/>
        <item x="15045"/>
        <item x="20228"/>
        <item x="14104"/>
        <item x="15464"/>
        <item x="14385"/>
        <item x="12474"/>
        <item x="20887"/>
        <item x="16872"/>
        <item x="14813"/>
        <item x="14522"/>
        <item x="15776"/>
        <item x="16907"/>
        <item x="23149"/>
        <item x="18568"/>
        <item x="4859"/>
        <item x="14666"/>
        <item x="11620"/>
        <item x="5081"/>
        <item x="16214"/>
        <item x="20510"/>
        <item x="22307"/>
        <item x="20865"/>
        <item x="21756"/>
        <item x="15850"/>
        <item x="4809"/>
        <item x="15178"/>
        <item x="13196"/>
        <item x="23225"/>
        <item x="21949"/>
        <item x="14898"/>
        <item x="13562"/>
        <item x="10106"/>
        <item x="16393"/>
        <item x="17004"/>
        <item x="22476"/>
        <item x="18723"/>
        <item x="21807"/>
        <item x="15194"/>
        <item x="12343"/>
        <item x="23315"/>
        <item x="16396"/>
        <item x="20617"/>
        <item x="12754"/>
        <item x="14807"/>
        <item x="17142"/>
        <item x="18587"/>
        <item x="3284"/>
        <item x="17328"/>
        <item x="18216"/>
        <item x="17192"/>
        <item x="18035"/>
        <item x="16694"/>
        <item x="10057"/>
        <item x="18886"/>
        <item x="11479"/>
        <item x="1140"/>
        <item x="16546"/>
        <item x="7278"/>
        <item x="16054"/>
        <item x="14926"/>
        <item x="16575"/>
        <item x="8130"/>
        <item x="13176"/>
        <item x="15759"/>
        <item x="16593"/>
        <item x="3359"/>
        <item x="8880"/>
        <item x="5009"/>
        <item x="10476"/>
        <item x="5805"/>
        <item x="9963"/>
        <item x="9234"/>
        <item x="20562"/>
        <item x="22555"/>
        <item x="18032"/>
        <item x="23402"/>
        <item x="20572"/>
        <item x="9667"/>
        <item x="18273"/>
        <item x="10909"/>
        <item x="10623"/>
        <item x="19892"/>
        <item x="2557"/>
        <item x="18696"/>
        <item x="10212"/>
        <item x="20945"/>
        <item x="15978"/>
        <item x="17896"/>
        <item x="16778"/>
        <item x="20196"/>
        <item x="12360"/>
        <item x="2601"/>
        <item x="17754"/>
        <item x="12203"/>
        <item x="18435"/>
        <item x="18837"/>
        <item x="19812"/>
        <item x="3055"/>
        <item x="12481"/>
        <item x="19221"/>
        <item x="21706"/>
        <item x="7501"/>
        <item x="14098"/>
        <item x="17992"/>
        <item x="11676"/>
        <item x="11330"/>
        <item x="8461"/>
        <item x="17616"/>
        <item x="18234"/>
        <item x="17856"/>
        <item x="18797"/>
        <item x="20087"/>
        <item x="15909"/>
        <item x="17717"/>
        <item x="6847"/>
        <item x="14240"/>
        <item x="6067"/>
        <item x="10264"/>
        <item x="10307"/>
        <item x="23373"/>
        <item x="14793"/>
        <item x="5010"/>
        <item x="12067"/>
        <item x="6971"/>
        <item x="9887"/>
        <item x="17478"/>
        <item x="8376"/>
        <item x="11948"/>
        <item x="9378"/>
        <item x="23524"/>
        <item x="856"/>
        <item x="19628"/>
        <item x="11049"/>
        <item x="11843"/>
        <item x="21387"/>
        <item x="21598"/>
        <item x="17042"/>
        <item x="11608"/>
        <item x="18522"/>
        <item x="4324"/>
        <item x="15681"/>
        <item x="13046"/>
        <item x="17580"/>
        <item x="7115"/>
        <item x="14848"/>
        <item x="16733"/>
        <item x="13986"/>
        <item x="21444"/>
        <item x="19902"/>
        <item x="17124"/>
        <item x="11190"/>
        <item x="7258"/>
        <item x="13283"/>
        <item x="22648"/>
        <item x="15632"/>
        <item x="6463"/>
        <item x="16989"/>
        <item x="17907"/>
        <item x="19493"/>
        <item x="21025"/>
        <item x="2413"/>
        <item x="20012"/>
        <item x="16198"/>
        <item x="21047"/>
        <item x="16616"/>
        <item x="16854"/>
        <item x="21276"/>
        <item x="21734"/>
        <item x="18657"/>
        <item x="22511"/>
        <item x="19354"/>
        <item x="9520"/>
        <item x="22141"/>
        <item x="18558"/>
        <item x="17418"/>
        <item x="19744"/>
        <item x="18879"/>
        <item x="20188"/>
        <item x="17561"/>
        <item x="19078"/>
        <item x="2937"/>
        <item x="18394"/>
        <item x="17700"/>
        <item x="20143"/>
        <item x="5663"/>
        <item x="18738"/>
        <item x="17840"/>
        <item x="23561"/>
        <item x="13968"/>
        <item x="7136"/>
        <item x="15533"/>
        <item x="13030"/>
        <item x="6094"/>
        <item x="20784"/>
        <item x="19339"/>
        <item x="9383"/>
        <item x="16122"/>
        <item x="14751"/>
        <item x="21979"/>
        <item x="18375"/>
        <item x="19711"/>
        <item x="19203"/>
        <item x="18780"/>
        <item x="8151"/>
        <item x="19058"/>
        <item x="19668"/>
        <item x="21565"/>
        <item x="23489"/>
        <item x="6523"/>
        <item x="18426"/>
        <item x="18505"/>
        <item x="19063"/>
        <item x="20463"/>
        <item x="18979"/>
        <item x="13400"/>
        <item x="19478"/>
        <item x="23616"/>
        <item x="19119"/>
        <item x="8225"/>
        <item x="20352"/>
        <item x="8512"/>
        <item x="14862"/>
        <item x="13051"/>
        <item x="16352"/>
        <item x="18642"/>
        <item x="16449"/>
        <item x="19393"/>
        <item x="23397"/>
        <item x="20706"/>
        <item x="16478"/>
        <item x="15430"/>
        <item x="21319"/>
        <item x="5950"/>
        <item x="22102"/>
        <item x="19582"/>
        <item x="20305"/>
        <item x="20155"/>
        <item x="18914"/>
        <item x="7711"/>
        <item x="10334"/>
        <item x="20383"/>
        <item x="13691"/>
        <item x="19532"/>
        <item x="4626"/>
        <item x="13585"/>
        <item x="20928"/>
        <item x="6691"/>
        <item x="14516"/>
        <item x="16823"/>
        <item x="21534"/>
        <item x="13506"/>
        <item x="20343"/>
        <item x="23671"/>
        <item x="10403"/>
        <item x="18260"/>
        <item x="20028"/>
        <item x="21260"/>
        <item x="9090"/>
        <item x="17435"/>
        <item x="21909"/>
        <item x="6690"/>
        <item x="22056"/>
        <item x="16251"/>
        <item x="3444"/>
        <item x="23173"/>
        <item x="21090"/>
        <item x="20500"/>
        <item x="7838"/>
        <item x="18087"/>
        <item x="23064"/>
        <item x="9930"/>
        <item x="6755"/>
        <item x="22899"/>
        <item x="12892"/>
        <item x="22222"/>
        <item x="19846"/>
        <item x="20769"/>
        <item x="11577"/>
        <item x="22818"/>
        <item x="18745"/>
        <item x="22390"/>
        <item x="7988"/>
        <item x="22729"/>
        <item x="15612"/>
        <item x="21773"/>
        <item x="16543"/>
        <item x="21599"/>
        <item x="12001"/>
        <item x="20661"/>
        <item x="14792"/>
        <item x="12616"/>
        <item x="18706"/>
        <item x="12475"/>
        <item x="3353"/>
        <item x="6543"/>
        <item x="13322"/>
        <item x="19746"/>
        <item x="22882"/>
        <item x="20980"/>
        <item x="21147"/>
        <item x="13135"/>
        <item x="14669"/>
        <item x="13363"/>
        <item x="22373"/>
        <item x="22207"/>
        <item x="8541"/>
        <item x="23213"/>
        <item x="22714"/>
        <item x="23049"/>
        <item x="22041"/>
        <item x="12755"/>
        <item x="17626"/>
        <item x="6613"/>
        <item x="21893"/>
        <item x="1774"/>
        <item x="21617"/>
        <item x="17290"/>
        <item x="7572"/>
        <item x="7550"/>
        <item x="12893"/>
        <item x="3847"/>
        <item x="4216"/>
        <item x="1837"/>
        <item x="21760"/>
        <item x="21105"/>
        <item x="18147"/>
        <item x="14379"/>
        <item x="21589"/>
        <item x="19932"/>
        <item x="14816"/>
        <item x="23349"/>
        <item x="13827"/>
        <item x="6031"/>
        <item x="19758"/>
        <item x="8649"/>
        <item x="23619"/>
        <item x="7692"/>
        <item x="10768"/>
        <item x="10836"/>
        <item x="8297"/>
        <item x="12403"/>
        <item x="14321"/>
        <item x="22982"/>
        <item x="16507"/>
        <item x="23228"/>
        <item x="13432"/>
        <item x="13246"/>
        <item x="19776"/>
        <item x="12274"/>
        <item x="21857"/>
        <item x="18127"/>
        <item x="11742"/>
        <item x="19129"/>
        <item x="21653"/>
        <item x="15564"/>
        <item x="5891"/>
        <item x="23229"/>
        <item x="20052"/>
        <item x="20290"/>
        <item x="14651"/>
        <item x="9160"/>
        <item x="20009"/>
        <item x="8375"/>
        <item x="6670"/>
        <item x="1110"/>
        <item x="20459"/>
        <item x="13236"/>
        <item x="967"/>
        <item x="20830"/>
        <item x="139"/>
        <item x="830"/>
        <item x="17339"/>
        <item x="14970"/>
        <item x="17269"/>
        <item x="9969"/>
        <item x="35"/>
        <item x="13636"/>
        <item x="12261"/>
        <item x="269"/>
        <item x="18115"/>
        <item x="11615"/>
        <item x="1810"/>
        <item x="13828"/>
        <item x="10693"/>
        <item x="18117"/>
        <item x="11890"/>
        <item x="8009"/>
        <item x="16487"/>
        <item x="21800"/>
        <item x="21449"/>
        <item x="3566"/>
        <item x="13563"/>
        <item x="414"/>
        <item x="556"/>
        <item x="14779"/>
        <item x="16355"/>
        <item x="13692"/>
        <item x="8759"/>
        <item x="7401"/>
        <item x="1258"/>
        <item x="234"/>
        <item x="1947"/>
        <item x="18940"/>
        <item x="10545"/>
        <item x="15172"/>
        <item x="20447"/>
        <item x="9970"/>
        <item x="18920"/>
        <item x="22270"/>
        <item x="2240"/>
        <item x="1287"/>
        <item x="22599"/>
        <item x="15607"/>
        <item x="2673"/>
        <item x="16985"/>
        <item x="16948"/>
        <item x="2095"/>
        <item x="2826"/>
        <item x="12129"/>
        <item x="17632"/>
        <item x="8863"/>
        <item x="9735"/>
        <item x="15903"/>
        <item x="2531"/>
        <item x="3674"/>
        <item x="18183"/>
        <item x="14656"/>
        <item x="23579"/>
        <item x="6178"/>
        <item x="3539"/>
        <item x="18045"/>
        <item x="2268"/>
        <item x="5258"/>
        <item x="14099"/>
        <item x="4550"/>
        <item x="13308"/>
        <item x="23549"/>
        <item x="4400"/>
        <item x="4475"/>
        <item x="14241"/>
        <item x="17119"/>
        <item x="5518"/>
        <item x="3819"/>
        <item x="4701"/>
        <item x="4255"/>
        <item x="6381"/>
        <item x="3237"/>
        <item x="9768"/>
        <item x="16265"/>
        <item x="5390"/>
        <item x="20990"/>
        <item x="2974"/>
        <item x="3965"/>
        <item x="14380"/>
        <item x="5963"/>
        <item x="17262"/>
        <item x="16848"/>
        <item x="9814"/>
        <item x="14517"/>
        <item x="20605"/>
        <item x="13963"/>
        <item x="3424"/>
        <item x="18847"/>
        <item x="13170"/>
        <item x="15100"/>
        <item x="8579"/>
        <item x="5677"/>
        <item x="16340"/>
        <item x="13035"/>
        <item x="21503"/>
        <item x="9592"/>
        <item x="1976"/>
        <item x="15040"/>
        <item x="5533"/>
        <item x="6109"/>
        <item x="5145"/>
        <item x="21726"/>
        <item x="11691"/>
        <item x="22543"/>
        <item x="5284"/>
        <item x="21397"/>
        <item x="16611"/>
        <item x="17488"/>
        <item x="14922"/>
        <item x="13568"/>
        <item x="22560"/>
        <item x="17996"/>
        <item x="9014"/>
        <item x="20622"/>
        <item x="15460"/>
        <item x="4139"/>
        <item x="17980"/>
        <item x="17330"/>
        <item x="16047"/>
        <item x="18603"/>
        <item x="997"/>
        <item x="15317"/>
        <item x="1585"/>
        <item x="11682"/>
        <item x="8994"/>
        <item x="4582"/>
        <item x="17556"/>
        <item x="519"/>
        <item x="15830"/>
        <item x="6422"/>
        <item x="19403"/>
        <item x="6922"/>
        <item x="13493"/>
        <item x="12575"/>
        <item x="16194"/>
        <item x="4430"/>
        <item x="20623"/>
        <item x="10121"/>
        <item x="15316"/>
        <item x="14787"/>
        <item x="15459"/>
        <item x="7642"/>
        <item x="19616"/>
        <item x="21448"/>
        <item x="7058"/>
        <item x="23172"/>
        <item x="5164"/>
        <item x="7205"/>
        <item x="11614"/>
        <item x="4283"/>
        <item x="6251"/>
        <item x="7931"/>
        <item x="11397"/>
        <item x="7784"/>
        <item x="6396"/>
        <item x="8451"/>
        <item x="11256"/>
        <item x="9140"/>
        <item x="18499"/>
        <item x="19632"/>
        <item x="18941"/>
        <item x="10525"/>
        <item x="18775"/>
        <item x="19257"/>
        <item x="3238"/>
        <item x="3155"/>
        <item x="3994"/>
        <item x="6812"/>
        <item x="7348"/>
        <item x="11475"/>
        <item x="22331"/>
        <item x="6832"/>
        <item x="19267"/>
        <item x="9424"/>
        <item x="21431"/>
        <item x="12338"/>
        <item x="22037"/>
        <item x="5004"/>
        <item x="13757"/>
        <item x="13964"/>
        <item x="23007"/>
        <item x="11725"/>
        <item x="23401"/>
        <item x="20140"/>
        <item x="15525"/>
        <item x="10817"/>
        <item x="1074"/>
        <item x="18990"/>
        <item x="15173"/>
        <item x="16440"/>
        <item x="13623"/>
        <item x="18915"/>
        <item x="15904"/>
        <item x="13171"/>
        <item x="15754"/>
        <item x="8428"/>
        <item x="18638"/>
        <item x="10056"/>
        <item x="16048"/>
        <item x="22391"/>
        <item x="9862"/>
        <item x="3278"/>
        <item x="16335"/>
        <item x="16779"/>
        <item x="16156"/>
        <item x="19712"/>
        <item x="23383"/>
        <item x="15673"/>
        <item x="16556"/>
        <item x="16728"/>
        <item x="10024"/>
        <item x="10671"/>
        <item x="1434"/>
        <item x="16661"/>
        <item x="8605"/>
        <item x="16195"/>
        <item x="8078"/>
        <item x="7860"/>
        <item x="16476"/>
        <item x="3306"/>
        <item x="19542"/>
        <item x="8713"/>
        <item x="3925"/>
        <item x="694"/>
        <item x="10953"/>
        <item x="20401"/>
        <item x="5421"/>
        <item x="2788"/>
        <item x="12958"/>
        <item x="4882"/>
        <item x="9228"/>
        <item x="20249"/>
        <item x="11237"/>
        <item x="16849"/>
        <item x="11536"/>
        <item x="8942"/>
        <item x="12852"/>
        <item x="16612"/>
        <item x="17412"/>
        <item x="15112"/>
        <item x="17557"/>
        <item x="11377"/>
        <item x="19437"/>
        <item x="9276"/>
        <item x="8824"/>
        <item x="17120"/>
        <item x="5703"/>
        <item x="3704"/>
        <item x="17835"/>
        <item x="13031"/>
        <item x="17658"/>
        <item x="5033"/>
        <item x="15382"/>
        <item x="17695"/>
        <item x="6564"/>
        <item x="14025"/>
        <item x="11096"/>
        <item x="18698"/>
        <item x="6685"/>
        <item x="5850"/>
        <item x="6948"/>
        <item x="8508"/>
        <item x="18372"/>
        <item x="15753"/>
        <item x="8792"/>
        <item x="18306"/>
        <item x="12818"/>
        <item x="18500"/>
        <item x="13108"/>
        <item x="13094"/>
        <item x="14710"/>
        <item x="3926"/>
        <item x="2386"/>
        <item x="14788"/>
        <item x="11519"/>
        <item x="15239"/>
        <item x="6137"/>
        <item x="17834"/>
        <item x="4110"/>
        <item x="8738"/>
        <item x="15608"/>
        <item x="14940"/>
        <item x="18258"/>
        <item x="7456"/>
        <item x="19678"/>
        <item x="4728"/>
        <item x="7375"/>
        <item x="7230"/>
        <item x="5821"/>
        <item x="19200"/>
        <item x="19060"/>
        <item x="5991"/>
        <item x="20820"/>
        <item x="16986"/>
        <item x="8628"/>
        <item x="18776"/>
        <item x="5560"/>
        <item x="12802"/>
        <item x="11943"/>
        <item x="11737"/>
        <item x="10207"/>
        <item x="9298"/>
        <item x="4358"/>
        <item x="9372"/>
        <item x="22900"/>
        <item x="19336"/>
        <item x="17975"/>
        <item x="1698"/>
        <item x="16909"/>
        <item x="10047"/>
        <item x="9514"/>
        <item x="10617"/>
        <item x="18307"/>
        <item x="9661"/>
        <item x="11986"/>
        <item x="13888"/>
        <item x="12385"/>
        <item x="17411"/>
        <item x="23451"/>
        <item x="20250"/>
        <item x="10903"/>
        <item x="11324"/>
        <item x="17184"/>
        <item x="16660"/>
        <item x="21854"/>
        <item x="7089"/>
        <item x="10328"/>
        <item x="19475"/>
        <item x="11184"/>
        <item x="11839"/>
        <item x="11043"/>
        <item x="10470"/>
        <item x="18639"/>
        <item x="20053"/>
        <item x="12245"/>
        <item x="12110"/>
        <item x="16585"/>
        <item x="8526"/>
        <item x="20010"/>
        <item x="8370"/>
        <item x="18428"/>
        <item x="13348"/>
        <item x="2636"/>
        <item x="19890"/>
        <item x="12696"/>
        <item x="9445"/>
        <item x="19059"/>
        <item x="12521"/>
        <item x="12610"/>
        <item x="3128"/>
        <item x="10497"/>
        <item x="13220"/>
        <item x="16482"/>
        <item x="7669"/>
        <item x="15139"/>
        <item x="14291"/>
        <item x="21889"/>
        <item x="17044"/>
        <item x="19335"/>
        <item x="12061"/>
        <item x="13076"/>
        <item x="21086"/>
        <item x="14009"/>
        <item x="17694"/>
        <item x="12294"/>
        <item x="12682"/>
        <item x="1073"/>
        <item x="14652"/>
        <item x="11664"/>
        <item x="1369"/>
        <item x="16548"/>
        <item x="22779"/>
        <item x="10230"/>
        <item x="18711"/>
        <item x="9545"/>
        <item x="22430"/>
        <item x="14443"/>
        <item x="14853"/>
        <item x="4853"/>
        <item x="9964"/>
        <item x="7495"/>
        <item x="16256"/>
        <item x="23514"/>
        <item x="12663"/>
        <item x="21496"/>
        <item x="9685"/>
        <item x="7523"/>
        <item x="10102"/>
        <item x="2121"/>
        <item x="21157"/>
        <item x="9113"/>
        <item x="8843"/>
        <item x="22165"/>
        <item x="7812"/>
        <item x="10971"/>
        <item x="18560"/>
        <item x="12749"/>
        <item x="2350"/>
        <item x="9253"/>
        <item x="10725"/>
        <item x="22538"/>
        <item x="20600"/>
        <item x="1361"/>
        <item x="20189"/>
        <item x="22502"/>
        <item x="8968"/>
        <item x="12469"/>
        <item x="7310"/>
        <item x="10360"/>
        <item x="11609"/>
        <item x="6714"/>
        <item x="21801"/>
        <item x="18981"/>
        <item x="11115"/>
        <item x="16483"/>
        <item x="20766"/>
        <item x="13737"/>
        <item x="21087"/>
        <item x="12887"/>
        <item x="7962"/>
        <item x="8400"/>
        <item x="16950"/>
        <item x="20925"/>
        <item x="20502"/>
        <item x="6283"/>
        <item x="2635"/>
        <item x="13872"/>
        <item x="20672"/>
        <item x="18037"/>
        <item x="12938"/>
        <item x="20924"/>
        <item x="21257"/>
        <item x="13427"/>
        <item x="13608"/>
        <item x="14578"/>
        <item x="22262"/>
        <item x="18839"/>
        <item x="8102"/>
        <item x="11213"/>
        <item x="17263"/>
        <item x="23111"/>
        <item x="20287"/>
        <item x="10644"/>
        <item x="20443"/>
        <item x="22002"/>
        <item x="14307"/>
        <item x="20141"/>
        <item x="10791"/>
        <item x="13477"/>
        <item x="21214"/>
        <item x="21757"/>
        <item x="22367"/>
        <item x="5221"/>
        <item x="18122"/>
        <item x="9398"/>
        <item x="20442"/>
        <item x="21656"/>
        <item x="13454"/>
        <item x="11860"/>
        <item x="19933"/>
        <item x="19474"/>
        <item x="20765"/>
        <item x="18121"/>
        <item x="14837"/>
        <item x="9835"/>
        <item x="13823"/>
        <item x="14562"/>
        <item x="20344"/>
        <item x="12086"/>
        <item x="13689"/>
        <item x="19817"/>
        <item x="21890"/>
        <item x="11071"/>
        <item x="9084"/>
        <item x="23044"/>
        <item x="656"/>
        <item x="13302"/>
        <item x="6537"/>
        <item x="14694"/>
        <item x="9713"/>
        <item x="11969"/>
        <item x="11351"/>
        <item x="10929"/>
        <item x="21941"/>
        <item x="14427"/>
        <item x="14146"/>
        <item x="13560"/>
        <item x="19753"/>
        <item x="22204"/>
        <item x="22038"/>
        <item x="22673"/>
        <item x="1370"/>
        <item x="16296"/>
        <item x="106"/>
        <item x="22368"/>
        <item x="16893"/>
        <item x="22710"/>
        <item x="15037"/>
        <item x="22879"/>
        <item x="13165"/>
        <item x="18916"/>
        <item x="15507"/>
        <item x="12359"/>
        <item x="19199"/>
        <item x="14094"/>
        <item x="20663"/>
        <item x="22944"/>
        <item x="16336"/>
        <item x="15276"/>
        <item x="23045"/>
        <item x="16530"/>
        <item x="23377"/>
        <item x="15085"/>
        <item x="18188"/>
        <item x="22095"/>
        <item x="1556"/>
        <item x="16398"/>
        <item x="19752"/>
        <item x="8248"/>
        <item x="12639"/>
        <item x="19611"/>
        <item x="16628"/>
        <item x="297"/>
        <item x="14235"/>
        <item x="15170"/>
        <item x="14376"/>
        <item x="15456"/>
        <item x="22608"/>
        <item x="1775"/>
        <item x="14513"/>
        <item x="11877"/>
        <item x="14956"/>
        <item x="2202"/>
        <item x="12197"/>
        <item x="14917"/>
        <item x="11494"/>
        <item x="9996"/>
        <item x="21658"/>
        <item x="8220"/>
        <item x="15953"/>
        <item x="10762"/>
        <item x="16114"/>
        <item x="15364"/>
        <item x="12221"/>
        <item x="368"/>
        <item x="16240"/>
        <item x="15655"/>
        <item x="15311"/>
        <item x="15801"/>
        <item x="15222"/>
        <item x="19395"/>
        <item x="23210"/>
        <item x="17976"/>
        <item x="16097"/>
        <item x="19670"/>
        <item x="13922"/>
        <item x="13284"/>
        <item x="97"/>
        <item x="17898"/>
        <item x="16381"/>
        <item x="12912"/>
        <item x="21256"/>
        <item x="9920"/>
        <item x="16768"/>
        <item x="16413"/>
        <item x="15969"/>
        <item x="12495"/>
        <item x="5222"/>
        <item x="17797"/>
        <item x="1221"/>
        <item x="21425"/>
        <item x="18601"/>
        <item x="15748"/>
        <item x="19888"/>
        <item x="13711"/>
        <item x="9477"/>
        <item x="14782"/>
        <item x="15900"/>
        <item x="924"/>
        <item x="12332"/>
        <item x="12778"/>
        <item x="23443"/>
        <item x="2050"/>
        <item x="18939"/>
        <item x="16723"/>
        <item x="2486"/>
        <item x="16189"/>
        <item x="18369"/>
        <item x="17618"/>
        <item x="16846"/>
        <item x="20601"/>
        <item x="16044"/>
        <item x="15198"/>
        <item x="17406"/>
        <item x="17116"/>
        <item x="784"/>
        <item x="21668"/>
        <item x="16981"/>
        <item x="17554"/>
        <item x="21787"/>
        <item x="17756"/>
        <item x="17830"/>
        <item x="11469"/>
        <item x="18772"/>
        <item x="9808"/>
        <item x="13050"/>
        <item x="1065"/>
        <item x="21321"/>
        <item x="18497"/>
        <item x="19195"/>
        <item x="16646"/>
        <item x="1515"/>
        <item x="358"/>
        <item x="16610"/>
        <item x="21329"/>
        <item x="15278"/>
        <item x="17691"/>
        <item x="1514"/>
        <item x="23621"/>
        <item x="20286"/>
        <item x="511"/>
        <item x="18634"/>
        <item x="933"/>
        <item x="19612"/>
        <item x="720"/>
        <item x="19057"/>
        <item x="22438"/>
        <item x="1659"/>
        <item x="6643"/>
        <item x="21594"/>
        <item x="19333"/>
        <item x="7311"/>
        <item x="19471"/>
        <item x="2637"/>
        <item x="15064"/>
        <item x="18253"/>
        <item x="14536"/>
        <item x="21215"/>
        <item x="16871"/>
        <item x="17311"/>
        <item x="14265"/>
        <item x="20007"/>
        <item x="14403"/>
        <item x="16933"/>
        <item x="23209"/>
        <item x="17460"/>
        <item x="18076"/>
        <item x="17167"/>
        <item x="21555"/>
        <item x="21426"/>
        <item x="17601"/>
        <item x="15338"/>
        <item x="16946"/>
        <item x="21754"/>
        <item x="13985"/>
        <item x="20282"/>
        <item x="17740"/>
        <item x="19827"/>
        <item x="1213"/>
        <item x="11129"/>
        <item x="14121"/>
        <item x="657"/>
        <item x="22878"/>
        <item x="13846"/>
        <item x="18169"/>
        <item x="23340"/>
        <item x="22709"/>
        <item x="7884"/>
        <item x="22539"/>
        <item x="18021"/>
        <item x="19747"/>
        <item x="4350"/>
        <item x="21887"/>
        <item x="18413"/>
        <item x="16479"/>
        <item x="10383"/>
        <item x="17882"/>
        <item x="19534"/>
        <item x="21083"/>
        <item x="3638"/>
        <item x="20763"/>
        <item x="18118"/>
        <item x="20921"/>
        <item x="23555"/>
        <item x="13656"/>
        <item x="20137"/>
        <item x="23276"/>
        <item x="16438"/>
        <item x="20440"/>
        <item x="6211"/>
        <item x="14668"/>
        <item x="13959"/>
        <item x="17003"/>
        <item x="21251"/>
        <item x="12539"/>
        <item x="16072"/>
        <item x="2780"/>
        <item x="17028"/>
        <item x="19917"/>
        <item x="4360"/>
        <item x="13025"/>
        <item x="22876"/>
        <item x="3503"/>
        <item x="1911"/>
        <item x="15775"/>
        <item x="23556"/>
        <item x="18821"/>
        <item x="21954"/>
        <item x="15929"/>
        <item x="15631"/>
        <item x="18292"/>
        <item x="16354"/>
        <item x="1666"/>
        <item x="3780"/>
        <item x="15482"/>
        <item x="19259"/>
        <item x="648"/>
        <item x="2058"/>
        <item x="2193"/>
        <item x="2627"/>
        <item x="13584"/>
        <item x="18682"/>
        <item x="14812"/>
        <item x="21772"/>
        <item x="22365"/>
        <item x="23631"/>
        <item x="23207"/>
        <item x="22035"/>
        <item x="4801"/>
        <item x="4652"/>
        <item x="3090"/>
        <item x="16750"/>
        <item x="1513"/>
        <item x="22199"/>
        <item x="520"/>
        <item x="16213"/>
        <item x="18197"/>
        <item x="4208"/>
        <item x="23042"/>
        <item x="17289"/>
        <item x="22203"/>
        <item x="17434"/>
        <item x="12576"/>
        <item x="19798"/>
        <item x="18962"/>
        <item x="17579"/>
        <item x="10168"/>
        <item x="2928"/>
        <item x="22707"/>
        <item x="1767"/>
        <item x="18544"/>
        <item x="15602"/>
        <item x="225"/>
        <item x="18393"/>
        <item x="20982"/>
        <item x="377"/>
        <item x="16506"/>
        <item x="5923"/>
        <item x="3771"/>
        <item x="6066"/>
        <item x="19378"/>
        <item x="12832"/>
        <item x="21590"/>
        <item x="17141"/>
        <item x="21471"/>
        <item x="21593"/>
        <item x="5628"/>
        <item x="14458"/>
        <item x="4660"/>
        <item x="20173"/>
        <item x="6347"/>
        <item x="19243"/>
        <item x="17716"/>
        <item x="3917"/>
        <item x="19518"/>
        <item x="22771"/>
        <item x="19101"/>
        <item x="20027"/>
        <item x="17855"/>
        <item x="21488"/>
        <item x="23550"/>
        <item x="1505"/>
        <item x="1667"/>
        <item x="19653"/>
        <item x="376"/>
        <item x="16010"/>
        <item x="17995"/>
        <item x="13189"/>
        <item x="9624"/>
        <item x="3393"/>
        <item x="3385"/>
        <item x="6057"/>
        <item x="10177"/>
        <item x="4501"/>
        <item x="4071"/>
        <item x="23378"/>
        <item x="20645"/>
        <item x="11009"/>
        <item x="14648"/>
        <item x="19077"/>
        <item x="17259"/>
        <item x="14191"/>
        <item x="18796"/>
        <item x="12716"/>
        <item x="20995"/>
        <item x="5213"/>
        <item x="20966"/>
        <item x="18913"/>
        <item x="20484"/>
        <item x="17223"/>
        <item x="20329"/>
        <item x="5915"/>
        <item x="2495"/>
        <item x="22078"/>
        <item x="20041"/>
        <item x="21926"/>
        <item x="5107"/>
        <item x="21149"/>
        <item x="10726"/>
        <item x="14868"/>
        <item x="19300"/>
        <item x="3228"/>
        <item x="3494"/>
        <item x="13394"/>
        <item x="1910"/>
        <item x="9760"/>
        <item x="19492"/>
        <item x="3080"/>
        <item x="20805"/>
        <item x="7457"/>
        <item x="5492"/>
        <item x="5343"/>
        <item x="21131"/>
        <item x="11818"/>
        <item x="2341"/>
        <item x="21303"/>
        <item x="18656"/>
        <item x="22842"/>
        <item x="3779"/>
        <item x="6633"/>
        <item x="6489"/>
        <item x="3002"/>
        <item x="9334"/>
        <item x="1902"/>
        <item x="22583"/>
        <item x="18521"/>
        <item x="7596"/>
        <item x="23424"/>
        <item x="2494"/>
        <item x="8798"/>
        <item x="17973"/>
        <item x="19572"/>
        <item x="2201"/>
        <item x="2790"/>
        <item x="20304"/>
        <item x="16332"/>
        <item x="22412"/>
        <item x="14165"/>
        <item x="23086"/>
        <item x="6068"/>
        <item x="17371"/>
        <item x="20597"/>
        <item x="11637"/>
        <item x="23578"/>
        <item x="12843"/>
        <item x="7022"/>
        <item x="20154"/>
        <item x="4952"/>
        <item x="13526"/>
        <item x="22921"/>
        <item x="19608"/>
        <item x="5352"/>
        <item x="22247"/>
        <item x="22164"/>
        <item x="161"/>
        <item x="15711"/>
        <item x="3502"/>
        <item x="6889"/>
        <item x="10717"/>
        <item x="20725"/>
        <item x="20783"/>
        <item x="21640"/>
        <item x="15565"/>
        <item x="20462"/>
        <item x="292"/>
        <item x="4811"/>
        <item x="4662"/>
        <item x="7012"/>
        <item x="14202"/>
        <item x="437"/>
        <item x="15821"/>
        <item x="23171"/>
        <item x="2059"/>
        <item x="19220"/>
        <item x="19631"/>
        <item x="20944"/>
        <item x="21908"/>
        <item x="5779"/>
        <item x="5778"/>
        <item x="8175"/>
        <item x="10275"/>
        <item x="5770"/>
        <item x="5"/>
        <item x="5483"/>
        <item x="21939"/>
        <item x="7302"/>
        <item x="13195"/>
        <item x="15406"/>
        <item x="19353"/>
        <item x="21422"/>
        <item x="23602"/>
        <item x="3629"/>
        <item x="21447"/>
        <item x="22536"/>
        <item x="2349"/>
        <item x="20621"/>
        <item x="7893"/>
        <item x="577"/>
        <item x="715"/>
        <item x="11550"/>
        <item x="23063"/>
        <item x="4070"/>
        <item x="22055"/>
        <item x="22221"/>
        <item x="8572"/>
        <item x="6880"/>
        <item x="4511"/>
        <item x="2936"/>
        <item x="22559"/>
        <item x="21275"/>
        <item x="15686"/>
        <item x="501"/>
        <item x="21104"/>
        <item x="6497"/>
        <item x="1135"/>
        <item x="23374"/>
        <item x="1282"/>
        <item x="1832"/>
        <item x="7161"/>
        <item x="1429"/>
        <item x="1715"/>
        <item x="992"/>
        <item x="853"/>
        <item x="5636"/>
        <item x="21046"/>
        <item x="4217"/>
        <item x="9469"/>
        <item x="1222"/>
        <item x="4062"/>
        <item x="8184"/>
        <item x="20561"/>
        <item x="22753"/>
        <item x="11916"/>
        <item x="11424"/>
        <item x="8689"/>
        <item x="1971"/>
        <item x="12028"/>
        <item x="49"/>
        <item x="8322"/>
        <item x="6498"/>
        <item x="6202"/>
        <item x="2116"/>
        <item x="17656"/>
        <item x="792"/>
        <item x="23102"/>
        <item x="23227"/>
        <item x="22728"/>
        <item x="8033"/>
        <item x="22898"/>
        <item x="23400"/>
        <item x="8580"/>
        <item x="8898"/>
        <item x="6779"/>
        <item x="22389"/>
        <item x="2263"/>
        <item x="9478"/>
        <item x="12295"/>
        <item x="2408"/>
        <item x="23268"/>
        <item x="14201"/>
        <item x="11907"/>
        <item x="3440"/>
        <item x="3560"/>
        <item x="8041"/>
        <item x="23253"/>
        <item x="3698"/>
        <item x="15006"/>
        <item x="11569"/>
        <item x="793"/>
        <item x="3841"/>
        <item x="20822"/>
        <item x="9325"/>
        <item x="9036"/>
        <item x="11570"/>
        <item x="18146"/>
        <item x="14479"/>
        <item x="10998"/>
        <item x="19410"/>
        <item x="21616"/>
        <item x="2697"/>
        <item x="2552"/>
        <item x="3150"/>
        <item x="2851"/>
        <item x="7737"/>
        <item x="6787"/>
        <item x="215"/>
        <item x="5115"/>
        <item x="11281"/>
        <item x="2997"/>
        <item x="2938"/>
        <item x="19121"/>
        <item x="19684"/>
        <item x="14470"/>
        <item x="4962"/>
        <item x="13647"/>
        <item x="9616"/>
        <item x="3988"/>
        <item x="22093"/>
        <item x="5924"/>
        <item x="4133"/>
        <item x="7170"/>
        <item x="11148"/>
        <item x="17480"/>
        <item x="10577"/>
        <item x="12164"/>
        <item x="7747"/>
        <item x="20382"/>
        <item x="105"/>
        <item x="6356"/>
        <item x="9922"/>
        <item x="21835"/>
        <item x="4509"/>
        <item x="20248"/>
        <item x="11899"/>
        <item x="16140"/>
        <item x="9912"/>
        <item x="14990"/>
        <item x="11140"/>
        <item x="5637"/>
        <item x="15849"/>
        <item x="5159"/>
        <item x="1202"/>
        <item x="8682"/>
        <item x="12565"/>
        <item x="13781"/>
        <item x="12027"/>
        <item x="4876"/>
        <item x="13128"/>
        <item x="15263"/>
        <item x="4277"/>
        <item x="9184"/>
        <item x="5332"/>
        <item x="4576"/>
        <item x="11433"/>
        <item x="4722"/>
        <item x="5279"/>
        <item x="11290"/>
        <item x="8331"/>
        <item x="12427"/>
        <item x="1648"/>
        <item x="4424"/>
        <item x="18078"/>
        <item x="5416"/>
        <item x="14724"/>
        <item x="5698"/>
        <item x="21386"/>
        <item x="20105"/>
        <item x="6641"/>
        <item x="12992"/>
        <item x="19775"/>
        <item x="5555"/>
        <item x="23169"/>
        <item x="14332"/>
        <item x="12020"/>
        <item x="17781"/>
        <item x="22936"/>
        <item x="7605"/>
        <item x="7448"/>
        <item x="16695"/>
        <item x="21334"/>
        <item x="12983"/>
        <item x="10284"/>
        <item x="10578"/>
        <item x="5985"/>
        <item x="5845"/>
        <item x="11915"/>
        <item x="13384"/>
        <item x="17081"/>
        <item x="22839"/>
        <item x="6559"/>
        <item x="19421"/>
        <item x="15137"/>
        <item x="10292"/>
        <item x="6278"/>
        <item x="21723"/>
        <item x="17938"/>
        <item x="6132"/>
        <item x="14603"/>
        <item x="11149"/>
        <item x="8330"/>
        <item x="6828"/>
        <item x="12155"/>
        <item x="14611"/>
        <item x="22330"/>
        <item x="6417"/>
        <item x="6355"/>
        <item x="15698"/>
        <item x="10072"/>
        <item x="17521"/>
        <item x="7225"/>
        <item x="2040"/>
        <item x="17940"/>
        <item x="13517"/>
        <item x="7084"/>
        <item x="16562"/>
        <item x="11561"/>
        <item x="7370"/>
        <item x="16815"/>
        <item x="11856"/>
        <item x="3088"/>
        <item x="15422"/>
        <item x="14935"/>
        <item x="20864"/>
        <item x="14744"/>
        <item x="18737"/>
        <item x="2770"/>
        <item x="10435"/>
        <item x="19146"/>
        <item x="5114"/>
        <item x="8477"/>
        <item x="7169"/>
        <item x="14050"/>
        <item x="6943"/>
        <item x="11708"/>
        <item x="2476"/>
        <item x="15866"/>
        <item x="13913"/>
        <item x="19558"/>
        <item x="10569"/>
        <item x="15994"/>
        <item x="12285"/>
        <item x="7663"/>
        <item x="14612"/>
        <item x="19547"/>
        <item x="7807"/>
        <item x="9045"/>
        <item x="7957"/>
        <item x="20227"/>
        <item x="12707"/>
        <item x="13790"/>
        <item x="8624"/>
        <item x="18586"/>
        <item x="9335"/>
        <item x="8734"/>
        <item x="2183"/>
        <item x="17505"/>
        <item x="19862"/>
        <item x="7518"/>
        <item x="2331"/>
        <item x="8839"/>
        <item x="8097"/>
        <item x="8242"/>
        <item x="21212"/>
        <item x="8042"/>
        <item x="15864"/>
        <item x="14735"/>
        <item x="20559"/>
        <item x="8485"/>
        <item x="8484"/>
        <item x="16282"/>
        <item x="14341"/>
        <item x="18325"/>
        <item x="16424"/>
        <item x="2616"/>
        <item x="21365"/>
        <item x="17913"/>
        <item x="22817"/>
        <item x="20403"/>
        <item x="22140"/>
        <item x="17357"/>
        <item x="3236"/>
        <item x="1580"/>
        <item x="17068"/>
        <item x="23339"/>
        <item x="16680"/>
        <item x="19574"/>
        <item x="10492"/>
        <item x="9108"/>
        <item x="8963"/>
        <item x="10117"/>
        <item x="18227"/>
        <item x="15122"/>
        <item x="17221"/>
        <item x="9248"/>
        <item x="5351"/>
        <item x="8522"/>
        <item x="5904"/>
        <item x="23148"/>
        <item x="9393"/>
        <item x="17083"/>
        <item x="16298"/>
        <item x="9680"/>
        <item x="21192"/>
        <item x="9830"/>
        <item x="19009"/>
        <item x="10727"/>
        <item x="21769"/>
        <item x="17643"/>
        <item x="14880"/>
        <item x="19284"/>
        <item x="19961"/>
        <item x="11809"/>
        <item x="10225"/>
        <item x="14592"/>
        <item x="13119"/>
        <item x="10293"/>
        <item x="23314"/>
        <item x="17924"/>
        <item x="3485"/>
        <item x="12435"/>
        <item x="7604"/>
        <item x="16623"/>
        <item x="18722"/>
        <item x="22647"/>
        <item x="13264"/>
        <item x="15549"/>
        <item x="12715"/>
        <item x="10639"/>
        <item x="16866"/>
        <item x="20705"/>
        <item x="11066"/>
        <item x="11490"/>
        <item x="10786"/>
        <item x="10924"/>
        <item x="12773"/>
        <item x="11345"/>
        <item x="14260"/>
        <item x="21044"/>
        <item x="10706"/>
        <item x="10860"/>
        <item x="3301"/>
        <item x="12491"/>
        <item x="8799"/>
        <item x="3392"/>
        <item x="14806"/>
        <item x="12083"/>
        <item x="12354"/>
        <item x="12217"/>
        <item x="10355"/>
        <item x="19161"/>
        <item x="18062"/>
        <item x="18450"/>
        <item x="21024"/>
        <item x="22306"/>
        <item x="17208"/>
        <item x="12909"/>
        <item x="11755"/>
        <item x="9769"/>
        <item x="16800"/>
        <item x="18863"/>
        <item x="9625"/>
        <item x="16574"/>
        <item x="18465"/>
        <item x="7585"/>
        <item x="9605"/>
        <item x="6768"/>
        <item x="22981"/>
        <item x="13449"/>
        <item x="21533"/>
        <item x="11270"/>
        <item x="18268"/>
        <item x="1350"/>
        <item x="23004"/>
        <item x="4790"/>
        <item x="13708"/>
        <item x="13579"/>
        <item x="6191"/>
        <item x="5096"/>
        <item x="13841"/>
        <item x="19978"/>
        <item x="8906"/>
        <item x="18339"/>
        <item x="5027"/>
        <item x="13980"/>
        <item x="16501"/>
        <item x="14039"/>
        <item x="12293"/>
        <item x="19695"/>
        <item x="22001"/>
        <item x="20246"/>
        <item x="20540"/>
        <item x="14116"/>
        <item x="16154"/>
        <item x="18463"/>
        <item x="11965"/>
        <item x="14533"/>
        <item x="1495"/>
        <item x="20103"/>
        <item x="18215"/>
        <item x="23488"/>
        <item x="9044"/>
        <item x="23337"/>
        <item x="19845"/>
        <item x="8784"/>
        <item x="1892"/>
        <item x="20886"/>
        <item x="13321"/>
        <item x="17057"/>
        <item x="9173"/>
        <item x="1757"/>
        <item x="15059"/>
        <item x="16813"/>
        <item x="9540"/>
        <item x="12416"/>
        <item x="22475"/>
        <item x="15478"/>
        <item x="6709"/>
        <item x="13525"/>
        <item x="15626"/>
        <item x="15335"/>
        <item x="13045"/>
        <item x="9990"/>
        <item x="3"/>
        <item x="19298"/>
        <item x="21705"/>
        <item x="21725"/>
        <item x="18140"/>
        <item x="21856"/>
        <item x="16210"/>
        <item x="12436"/>
        <item x="15770"/>
        <item x="13655"/>
        <item x="9193"/>
        <item x="14059"/>
        <item x="8674"/>
        <item x="19769"/>
        <item x="14398"/>
        <item x="9458"/>
        <item x="21999"/>
        <item x="11208"/>
        <item x="12011"/>
        <item x="11632"/>
        <item x="16745"/>
        <item x="23670"/>
        <item x="20086"/>
        <item x="19899"/>
        <item x="17137"/>
        <item x="22841"/>
        <item x="17284"/>
        <item x="17852"/>
        <item x="21443"/>
        <item x="21978"/>
        <item x="17429"/>
        <item x="17345"/>
        <item x="18599"/>
        <item x="20151"/>
        <item x="19435"/>
        <item x="10080"/>
        <item x="16067"/>
        <item x="10869"/>
        <item x="8395"/>
        <item x="15193"/>
        <item x="10079"/>
        <item x="14665"/>
        <item x="8311"/>
        <item x="22670"/>
        <item x="1054"/>
        <item x="7437"/>
        <item x="15713"/>
        <item x="18051"/>
        <item x="13770"/>
        <item x="7001"/>
        <item x="23396"/>
        <item x="18389"/>
        <item x="5617"/>
        <item x="6336"/>
        <item x="18518"/>
        <item x="3619"/>
        <item x="18792"/>
        <item x="16271"/>
        <item x="18934"/>
        <item x="19074"/>
        <item x="19489"/>
        <item x="4941"/>
        <item x="13272"/>
        <item x="774"/>
        <item x="12634"/>
        <item x="9026"/>
        <item x="11716"/>
        <item x="16351"/>
        <item x="15924"/>
        <item x="17713"/>
        <item x="8905"/>
        <item x="3374"/>
        <item x="16587"/>
        <item x="11697"/>
        <item x="10849"/>
        <item x="14892"/>
        <item x="2918"/>
        <item x="20780"/>
        <item x="22672"/>
        <item x="18653"/>
        <item x="912"/>
        <item x="17373"/>
        <item x="20616"/>
        <item x="20458"/>
        <item x="21272"/>
        <item x="23006"/>
        <item x="17575"/>
        <item x="19160"/>
        <item x="21903"/>
        <item x="17991"/>
        <item x="9312"/>
        <item x="10415"/>
        <item x="19350"/>
        <item x="7150"/>
        <item x="22218"/>
        <item x="20677"/>
        <item x="22052"/>
        <item x="20301"/>
        <item x="638"/>
        <item x="3761"/>
        <item x="3070"/>
        <item x="22385"/>
        <item x="4960"/>
        <item x="5204"/>
        <item x="17000"/>
        <item x="10061"/>
        <item x="19273"/>
        <item x="22554"/>
        <item x="19216"/>
        <item x="17795"/>
        <item x="22725"/>
        <item x="16129"/>
        <item x="15395"/>
        <item x="19627"/>
        <item x="13902"/>
        <item x="9901"/>
        <item x="16922"/>
        <item x="21101"/>
        <item x="8022"/>
        <item x="20023"/>
        <item x="88"/>
        <item x="20727"/>
        <item x="22893"/>
        <item x="22162"/>
        <item x="4641"/>
        <item x="6620"/>
        <item x="15252"/>
        <item x="19024"/>
        <item x="20939"/>
        <item x="11289"/>
        <item x="4490"/>
        <item x="15983"/>
        <item x="4052"/>
        <item x="17197"/>
        <item x="21610"/>
        <item x="19709"/>
        <item x="3907"/>
        <item x="9192"/>
        <item x="21553"/>
        <item x="8563"/>
        <item x="15563"/>
        <item x="18203"/>
        <item x="5759"/>
        <item x="5472"/>
        <item x="3218"/>
        <item x="23060"/>
        <item x="23573"/>
        <item x="4198"/>
        <item x="7873"/>
        <item x="12851"/>
        <item x="23224"/>
        <item x="23511"/>
        <item x="18337"/>
        <item x="18226"/>
        <item x="21164"/>
        <item x="14178"/>
        <item x="18575"/>
        <item x="20203"/>
        <item x="8466"/>
        <item x="14340"/>
        <item x="11413"/>
        <item x="6478"/>
        <item x="4339"/>
        <item x="9749"/>
        <item x="6044"/>
        <item x="15135"/>
        <item x="22109"/>
        <item x="10558"/>
        <item x="22949"/>
        <item x="8164"/>
        <item x="10159"/>
        <item x="20357"/>
        <item x="7724"/>
        <item x="20515"/>
        <item x="14478"/>
        <item x="6870"/>
        <item x="8890"/>
        <item x="7291"/>
        <item x="23281"/>
        <item x="15836"/>
        <item x="12144"/>
        <item x="13127"/>
        <item x="11800"/>
        <item x="19022"/>
        <item x="19135"/>
        <item x="10985"/>
        <item x="12552"/>
        <item x="14743"/>
        <item x="22784"/>
        <item x="20835"/>
        <item x="23116"/>
        <item x="22275"/>
        <item x="13374"/>
        <item x="14980"/>
        <item x="18317"/>
        <item x="19943"/>
        <item x="16671"/>
        <item x="17494"/>
        <item x="21811"/>
        <item x="23675"/>
        <item t="default"/>
      </items>
    </pivotField>
    <pivotField showAll="0"/>
    <pivotField dataField="1" showAll="0">
      <items count="24820">
        <item x="22724"/>
        <item x="20752"/>
        <item x="24779"/>
        <item x="13863"/>
        <item x="10582"/>
        <item x="5723"/>
        <item x="13856"/>
        <item x="13223"/>
        <item x="14278"/>
        <item x="6136"/>
        <item x="1634"/>
        <item x="7270"/>
        <item x="14930"/>
        <item x="22719"/>
        <item x="17666"/>
        <item x="5983"/>
        <item x="13776"/>
        <item x="22121"/>
        <item x="6138"/>
        <item x="18663"/>
        <item x="1711"/>
        <item x="9116"/>
        <item x="6236"/>
        <item x="18666"/>
        <item x="1364"/>
        <item x="14932"/>
        <item x="15479"/>
        <item x="19537"/>
        <item x="13693"/>
        <item x="1328"/>
        <item x="3023"/>
        <item x="24006"/>
        <item x="1724"/>
        <item x="3654"/>
        <item x="14898"/>
        <item x="22124"/>
        <item x="24009"/>
        <item x="10219"/>
        <item x="22159"/>
        <item x="21707"/>
        <item x="898"/>
        <item x="22185"/>
        <item x="6736"/>
        <item x="16776"/>
        <item x="14901"/>
        <item x="3015"/>
        <item x="17098"/>
        <item x="13499"/>
        <item x="21216"/>
        <item x="6157"/>
        <item x="5013"/>
        <item x="2015"/>
        <item x="1357"/>
        <item x="18779"/>
        <item x="22332"/>
        <item x="6768"/>
        <item x="6202"/>
        <item x="9654"/>
        <item x="3239"/>
        <item x="13269"/>
        <item x="23863"/>
        <item x="6347"/>
        <item x="6058"/>
        <item x="1657"/>
        <item x="1659"/>
        <item x="4762"/>
        <item x="16209"/>
        <item x="4611"/>
        <item x="20353"/>
        <item x="21543"/>
        <item x="10229"/>
        <item x="22547"/>
        <item x="9152"/>
        <item x="6781"/>
        <item x="8852"/>
        <item x="20707"/>
        <item x="7729"/>
        <item x="7175"/>
        <item x="7731"/>
        <item x="13"/>
        <item x="2656"/>
        <item x="3647"/>
        <item x="1511"/>
        <item x="21889"/>
        <item x="3424"/>
        <item x="8362"/>
        <item x="3933"/>
        <item x="5053"/>
        <item x="4903"/>
        <item x="1140"/>
        <item x="10583"/>
        <item x="8216"/>
        <item x="8257"/>
        <item x="23451"/>
        <item x="16391"/>
        <item x="6652"/>
        <item x="16142"/>
        <item x="1785"/>
        <item x="15709"/>
        <item x="21389"/>
        <item x="19213"/>
        <item x="22092"/>
        <item x="3810"/>
        <item x="17533"/>
        <item x="14084"/>
        <item x="16656"/>
        <item x="1970"/>
        <item x="14921"/>
        <item x="15772"/>
        <item x="1934"/>
        <item x="3582"/>
        <item x="3542"/>
        <item x="24475"/>
        <item x="17270"/>
        <item x="3495"/>
        <item x="15463"/>
        <item x="11513"/>
        <item x="4606"/>
        <item x="18348"/>
        <item x="2302"/>
        <item x="21724"/>
        <item x="3561"/>
        <item x="23964"/>
        <item x="1965"/>
        <item x="8979"/>
        <item x="22570"/>
        <item x="8021"/>
        <item x="10728"/>
        <item x="9037"/>
        <item x="12657"/>
        <item x="2068"/>
        <item x="3681"/>
        <item x="1675"/>
        <item x="17963"/>
        <item x="20283"/>
        <item x="3705"/>
        <item x="450"/>
        <item x="18835"/>
        <item x="8065"/>
        <item x="1341"/>
        <item x="10372"/>
        <item x="7333"/>
        <item x="21550"/>
        <item x="733"/>
        <item x="5831"/>
        <item x="1962"/>
        <item x="23280"/>
        <item x="1955"/>
        <item x="20488"/>
        <item x="1746"/>
        <item x="985"/>
        <item x="24696"/>
        <item x="22893"/>
        <item x="1266"/>
        <item x="7212"/>
        <item x="6216"/>
        <item x="23765"/>
        <item x="3421"/>
        <item x="2820"/>
        <item x="22550"/>
        <item x="1521"/>
        <item x="3487"/>
        <item x="6366"/>
        <item x="20519"/>
        <item x="4"/>
        <item x="16335"/>
        <item x="3948"/>
        <item x="3186"/>
        <item x="22783"/>
        <item x="9486"/>
        <item x="3597"/>
        <item x="20423"/>
        <item x="3624"/>
        <item x="24438"/>
        <item x="17027"/>
        <item x="3691"/>
        <item x="20380"/>
        <item x="21599"/>
        <item x="21179"/>
        <item x="21430"/>
        <item x="8641"/>
        <item x="5974"/>
        <item x="8597"/>
        <item x="5912"/>
        <item x="23058"/>
        <item x="6842"/>
        <item x="23324"/>
        <item x="1061"/>
        <item x="3957"/>
        <item x="11347"/>
        <item x="19108"/>
        <item x="2061"/>
        <item x="1375"/>
        <item x="8831"/>
        <item x="15458"/>
        <item x="1828"/>
        <item x="13356"/>
        <item x="15750"/>
        <item x="8511"/>
        <item x="11920"/>
        <item x="915"/>
        <item x="9717"/>
        <item x="10929"/>
        <item x="778"/>
        <item x="17838"/>
        <item x="4219"/>
        <item x="1988"/>
        <item x="13495"/>
        <item x="9408"/>
        <item x="3776"/>
        <item x="4456"/>
        <item x="18091"/>
        <item x="23359"/>
        <item x="14607"/>
        <item x="21346"/>
        <item x="22164"/>
        <item x="19574"/>
        <item x="21344"/>
        <item x="478"/>
        <item x="18710"/>
        <item x="4076"/>
        <item x="16963"/>
        <item x="24382"/>
        <item x="1463"/>
        <item x="22338"/>
        <item x="19526"/>
        <item x="22336"/>
        <item x="12377"/>
        <item x="1223"/>
        <item x="10622"/>
        <item x="19097"/>
        <item x="4693"/>
        <item x="22224"/>
        <item x="23357"/>
        <item x="15997"/>
        <item x="1059"/>
        <item x="16289"/>
        <item x="22300"/>
        <item x="16080"/>
        <item x="19254"/>
        <item x="22262"/>
        <item x="11903"/>
        <item x="12365"/>
        <item x="497"/>
        <item x="1923"/>
        <item x="5059"/>
        <item x="3385"/>
        <item x="10442"/>
        <item x="2201"/>
        <item x="5114"/>
        <item x="13262"/>
        <item x="15218"/>
        <item x="2118"/>
        <item x="7076"/>
        <item x="913"/>
        <item x="23916"/>
        <item x="6115"/>
        <item x="1074"/>
        <item x="5705"/>
        <item x="18146"/>
        <item x="21792"/>
        <item x="9328"/>
        <item x="19017"/>
        <item x="776"/>
        <item x="13433"/>
        <item x="13482"/>
        <item x="17202"/>
        <item x="21311"/>
        <item x="11810"/>
        <item x="20814"/>
        <item x="3587"/>
        <item x="20425"/>
        <item x="166"/>
        <item x="12256"/>
        <item x="2497"/>
        <item x="20978"/>
        <item x="4230"/>
        <item x="19244"/>
        <item x="16471"/>
        <item x="22761"/>
        <item x="6356"/>
        <item x="930"/>
        <item x="17349"/>
        <item x="5787"/>
        <item x="3203"/>
        <item x="17836"/>
        <item x="23574"/>
        <item x="16784"/>
        <item x="24081"/>
        <item x="4201"/>
        <item x="6222"/>
        <item x="14204"/>
        <item x="20672"/>
        <item x="13910"/>
        <item x="16961"/>
        <item x="8095"/>
        <item x="8823"/>
        <item x="8982"/>
        <item x="1889"/>
        <item x="792"/>
        <item x="303"/>
        <item x="24507"/>
        <item x="13212"/>
        <item x="24601"/>
        <item x="12684"/>
        <item x="4250"/>
        <item x="15216"/>
        <item x="16078"/>
        <item x="18708"/>
        <item x="19539"/>
        <item x="2780"/>
        <item x="11775"/>
        <item x="19572"/>
        <item x="12490"/>
        <item x="4807"/>
        <item x="1014"/>
        <item x="12914"/>
        <item x="3785"/>
        <item x="22700"/>
        <item x="24089"/>
        <item x="4909"/>
        <item x="24339"/>
        <item x="13504"/>
        <item x="3869"/>
        <item x="14380"/>
        <item x="1945"/>
        <item x="13531"/>
        <item x="6501"/>
        <item x="648"/>
        <item x="4914"/>
        <item x="11826"/>
        <item x="1612"/>
        <item x="3083"/>
        <item x="7803"/>
        <item x="18672"/>
        <item x="22896"/>
        <item x="3823"/>
        <item x="2035"/>
        <item x="21579"/>
        <item x="2492"/>
        <item x="4467"/>
        <item x="1312"/>
        <item x="23717"/>
        <item x="17803"/>
        <item x="8244"/>
        <item x="4223"/>
        <item x="10282"/>
        <item x="2445"/>
        <item x="14194"/>
        <item x="3926"/>
        <item x="2194"/>
        <item x="8374"/>
        <item x="1487"/>
        <item x="16286"/>
        <item x="1665"/>
        <item x="10902"/>
        <item x="2006"/>
        <item x="12682"/>
        <item x="3856"/>
        <item x="509"/>
        <item x="4101"/>
        <item x="4757"/>
        <item x="20778"/>
        <item x="11501"/>
        <item x="24752"/>
        <item x="13201"/>
        <item x="19701"/>
        <item x="5258"/>
        <item x="5568"/>
        <item x="17590"/>
        <item x="5932"/>
        <item x="23919"/>
        <item x="14758"/>
        <item x="10958"/>
        <item x="24313"/>
        <item x="11824"/>
        <item x="2093"/>
        <item x="3383"/>
        <item x="23140"/>
        <item x="3718"/>
        <item x="22696"/>
        <item x="12509"/>
        <item x="17510"/>
        <item x="2634"/>
        <item x="19668"/>
        <item x="4151"/>
        <item x="9847"/>
        <item x="361"/>
        <item x="10008"/>
        <item x="16927"/>
        <item x="21418"/>
        <item x="15122"/>
        <item x="13109"/>
        <item x="21715"/>
        <item x="9179"/>
        <item x="9735"/>
        <item x="8294"/>
        <item x="2071"/>
        <item x="10061"/>
        <item x="7957"/>
        <item x="16145"/>
        <item x="5921"/>
        <item x="19880"/>
        <item x="9126"/>
        <item x="2110"/>
        <item x="11056"/>
        <item x="3876"/>
        <item x="10956"/>
        <item x="5284"/>
        <item x="1740"/>
        <item x="14756"/>
        <item x="11645"/>
        <item x="221"/>
        <item x="12264"/>
        <item x="2203"/>
        <item x="7411"/>
        <item x="12134"/>
        <item x="16624"/>
        <item x="20114"/>
        <item x="6550"/>
        <item x="10059"/>
        <item x="22210"/>
        <item x="15913"/>
        <item x="1192"/>
        <item x="24002"/>
        <item x="14378"/>
        <item x="21686"/>
        <item x="16042"/>
        <item x="2778"/>
        <item x="85"/>
        <item x="7939"/>
        <item x="5683"/>
        <item x="24579"/>
        <item x="8239"/>
        <item x="4809"/>
        <item x="13529"/>
        <item x="1751"/>
        <item x="4728"/>
        <item x="1855"/>
        <item x="11761"/>
        <item x="12648"/>
        <item x="17801"/>
        <item x="23312"/>
        <item x="17057"/>
        <item x="4362"/>
        <item x="7519"/>
        <item x="22608"/>
        <item x="3637"/>
        <item x="2490"/>
        <item x="3465"/>
        <item x="23395"/>
        <item x="17952"/>
        <item x="12507"/>
        <item x="11132"/>
        <item x="22382"/>
        <item x="7667"/>
        <item x="9035"/>
        <item x="9877"/>
        <item x="11934"/>
        <item x="5312"/>
        <item x="3799"/>
        <item x="4006"/>
        <item x="3928"/>
        <item x="4090"/>
        <item x="461"/>
        <item x="16482"/>
        <item x="5633"/>
        <item x="7356"/>
        <item x="9177"/>
        <item x="15850"/>
        <item x="10024"/>
        <item x="11531"/>
        <item x="21591"/>
        <item x="18814"/>
        <item x="15975"/>
        <item x="5498"/>
        <item x="8292"/>
        <item x="23745"/>
        <item x="11358"/>
        <item x="499"/>
        <item x="24138"/>
        <item x="7814"/>
        <item x="11068"/>
        <item x="3334"/>
        <item x="2632"/>
        <item x="11907"/>
        <item x="783"/>
        <item x="10455"/>
        <item x="13633"/>
        <item x="14282"/>
        <item x="9054"/>
        <item x="16634"/>
        <item x="10237"/>
        <item x="11629"/>
        <item x="2529"/>
        <item x="3666"/>
        <item x="3080"/>
        <item x="2090"/>
        <item x="11647"/>
        <item x="22217"/>
        <item x="7059"/>
        <item x="6490"/>
        <item x="20922"/>
        <item x="12646"/>
        <item x="8106"/>
        <item x="20726"/>
        <item x="9436"/>
        <item x="9355"/>
        <item x="18670"/>
        <item x="7409"/>
        <item x="3521"/>
        <item x="6069"/>
        <item x="1689"/>
        <item x="2817"/>
        <item x="5621"/>
        <item x="8977"/>
        <item x="1824"/>
        <item x="22490"/>
        <item x="3085"/>
        <item x="11786"/>
        <item x="14899"/>
        <item x="8396"/>
        <item x="20076"/>
        <item x="23483"/>
        <item x="2785"/>
        <item x="23284"/>
        <item x="6548"/>
        <item x="1849"/>
        <item x="19110"/>
        <item x="5681"/>
        <item x="10311"/>
        <item x="3388"/>
        <item x="8466"/>
        <item x="18677"/>
        <item x="11215"/>
        <item x="1450"/>
        <item x="7808"/>
        <item x="11923"/>
        <item x="76"/>
        <item x="1535"/>
        <item x="6913"/>
        <item x="13354"/>
        <item x="13923"/>
        <item x="1869"/>
        <item x="21392"/>
        <item x="920"/>
        <item x="1565"/>
        <item x="16321"/>
        <item x="4741"/>
        <item x="1917"/>
        <item x="1948"/>
        <item x="858"/>
        <item x="10672"/>
        <item x="2297"/>
        <item x="16937"/>
        <item x="12210"/>
        <item x="12926"/>
        <item x="5625"/>
        <item x="2546"/>
        <item x="3391"/>
        <item x="4488"/>
        <item x="11788"/>
        <item x="11490"/>
        <item x="2207"/>
        <item x="6901"/>
        <item x="2687"/>
        <item x="13557"/>
        <item x="9994"/>
        <item x="3953"/>
        <item x="1894"/>
        <item x="4747"/>
        <item x="21438"/>
        <item x="7820"/>
        <item x="6199"/>
        <item x="17242"/>
        <item x="7583"/>
        <item x="17300"/>
        <item x="21427"/>
        <item x="10839"/>
        <item x="17800"/>
        <item x="23545"/>
        <item x="4237"/>
        <item x="1282"/>
        <item x="20788"/>
        <item x="20164"/>
        <item x="18240"/>
        <item x="4114"/>
        <item x="3643"/>
        <item x="3480"/>
        <item x="21884"/>
        <item x="3813"/>
        <item x="5253"/>
        <item x="16924"/>
        <item x="10785"/>
        <item x="15692"/>
        <item x="1662"/>
        <item x="19814"/>
        <item x="718"/>
        <item x="18851"/>
        <item x="4437"/>
        <item x="8856"/>
        <item x="4933"/>
        <item x="16039"/>
        <item x="12215"/>
        <item x="4380"/>
        <item x="4679"/>
        <item x="8049"/>
        <item x="10117"/>
        <item x="18669"/>
        <item x="781"/>
        <item x="10512"/>
        <item x="22526"/>
        <item x="16347"/>
        <item x="3540"/>
        <item x="551"/>
        <item x="19536"/>
        <item x="6970"/>
        <item x="2139"/>
        <item x="1873"/>
        <item x="1837"/>
        <item x="1860"/>
        <item x="6094"/>
        <item x="16882"/>
        <item x="11105"/>
        <item x="22242"/>
        <item x="4892"/>
        <item x="20863"/>
        <item x="21523"/>
        <item x="3699"/>
        <item x="21222"/>
        <item x="1568"/>
        <item x="2431"/>
        <item x="6730"/>
        <item x="21850"/>
        <item x="2113"/>
        <item x="21254"/>
        <item x="8972"/>
        <item x="17470"/>
        <item x="15715"/>
        <item x="14800"/>
        <item x="21309"/>
        <item x="9031"/>
        <item x="20784"/>
        <item x="5895"/>
        <item x="23511"/>
        <item x="5308"/>
        <item x="16640"/>
        <item x="21266"/>
        <item x="22929"/>
        <item x="13865"/>
        <item x="7031"/>
        <item x="3866"/>
        <item x="8560"/>
        <item x="8821"/>
        <item x="4565"/>
        <item x="10208"/>
        <item x="12562"/>
        <item x="4022"/>
        <item x="11412"/>
        <item x="5241"/>
        <item x="2222"/>
        <item x="2495"/>
        <item x="9427"/>
        <item x="22297"/>
        <item x="23322"/>
        <item x="4530"/>
        <item x="4015"/>
        <item x="19135"/>
        <item x="4267"/>
        <item x="4980"/>
        <item x="5864"/>
        <item x="23224"/>
        <item x="18162"/>
        <item x="660"/>
        <item x="2371"/>
        <item x="10934"/>
        <item x="21226"/>
        <item x="18630"/>
        <item x="11971"/>
        <item x="5340"/>
        <item x="1118"/>
        <item x="17512"/>
        <item x="1247"/>
        <item x="15646"/>
        <item x="4091"/>
        <item x="13068"/>
        <item x="3688"/>
        <item x="19217"/>
        <item x="24536"/>
        <item x="4970"/>
        <item x="20008"/>
        <item x="8209"/>
        <item x="18284"/>
        <item x="8882"/>
        <item x="13962"/>
        <item x="22206"/>
        <item x="23621"/>
        <item x="138"/>
        <item x="16527"/>
        <item x="6170"/>
        <item x="3805"/>
        <item x="8926"/>
        <item x="17517"/>
        <item x="4217"/>
        <item x="9325"/>
        <item x="12762"/>
        <item x="17297"/>
        <item x="5305"/>
        <item x="16889"/>
        <item x="4716"/>
        <item x="2354"/>
        <item x="16661"/>
        <item x="4639"/>
        <item x="23730"/>
        <item x="5112"/>
        <item x="23860"/>
        <item x="15539"/>
        <item x="7346"/>
        <item x="17403"/>
        <item x="4901"/>
        <item x="19717"/>
        <item x="21919"/>
        <item x="19032"/>
        <item x="7184"/>
        <item x="22770"/>
        <item x="7706"/>
        <item x="17979"/>
        <item x="3468"/>
        <item x="24693"/>
        <item x="18197"/>
        <item x="11109"/>
        <item x="5469"/>
        <item x="11255"/>
        <item x="8538"/>
        <item x="8595"/>
        <item x="3140"/>
        <item x="20582"/>
        <item x="16419"/>
        <item x="1737"/>
        <item x="14927"/>
        <item x="9330"/>
        <item x="9484"/>
        <item x="8439"/>
        <item x="17736"/>
        <item x="24426"/>
        <item x="21527"/>
        <item x="8443"/>
        <item x="16199"/>
        <item x="7653"/>
        <item x="10370"/>
        <item x="6840"/>
        <item x="6511"/>
        <item x="4562"/>
        <item x="2077"/>
        <item x="4160"/>
        <item x="969"/>
        <item x="721"/>
        <item x="10899"/>
        <item x="19151"/>
        <item x="19886"/>
        <item x="4297"/>
        <item x="18605"/>
        <item x="9123"/>
        <item x="1721"/>
        <item x="10334"/>
        <item x="22039"/>
        <item x="10212"/>
        <item x="3723"/>
        <item x="2732"/>
        <item x="3306"/>
        <item x="18246"/>
        <item x="19895"/>
        <item x="10005"/>
        <item x="2788"/>
        <item x="6787"/>
        <item x="7049"/>
        <item x="16225"/>
        <item x="15777"/>
        <item x="20741"/>
        <item x="8236"/>
        <item x="24767"/>
        <item x="12056"/>
        <item x="20724"/>
        <item x="5412"/>
        <item x="5972"/>
        <item x="3564"/>
        <item x="7708"/>
        <item x="16860"/>
        <item x="16885"/>
        <item x="333"/>
        <item x="387"/>
        <item x="14347"/>
        <item x="22576"/>
        <item x="16489"/>
        <item x="10537"/>
        <item x="16484"/>
        <item x="3025"/>
        <item x="7969"/>
        <item x="5343"/>
        <item x="1147"/>
        <item x="18176"/>
        <item x="16332"/>
        <item x="22711"/>
        <item x="21701"/>
        <item x="23183"/>
        <item x="1448"/>
        <item x="4447"/>
        <item x="22530"/>
        <item x="3257"/>
        <item x="4391"/>
        <item x="689"/>
        <item x="24646"/>
        <item x="16054"/>
        <item x="3940"/>
        <item x="291"/>
        <item x="8406"/>
        <item x="17386"/>
        <item x="1992"/>
        <item x="5615"/>
        <item x="5197"/>
        <item x="367"/>
        <item x="4452"/>
        <item x="9569"/>
        <item x="7353"/>
        <item x="17104"/>
        <item x="16644"/>
        <item x="197"/>
        <item x="2328"/>
        <item x="23550"/>
        <item x="11386"/>
        <item x="406"/>
        <item x="3696"/>
        <item x="3640"/>
        <item x="22211"/>
        <item x="18100"/>
        <item x="17504"/>
        <item x="3078"/>
        <item x="7557"/>
        <item x="18471"/>
        <item x="10138"/>
        <item x="3646"/>
        <item x="12116"/>
        <item x="335"/>
        <item x="13696"/>
        <item x="23929"/>
        <item x="11227"/>
        <item x="20755"/>
        <item x="5618"/>
        <item x="6487"/>
        <item x="23755"/>
        <item x="23232"/>
        <item x="1032"/>
        <item x="12766"/>
        <item x="22152"/>
        <item x="17366"/>
        <item x="16759"/>
        <item x="14038"/>
        <item x="6453"/>
        <item x="6480"/>
        <item x="21434"/>
        <item x="17620"/>
        <item x="3714"/>
        <item x="1883"/>
        <item x="1928"/>
        <item x="14625"/>
        <item x="2748"/>
        <item x="861"/>
        <item x="18408"/>
        <item x="3969"/>
        <item x="19471"/>
        <item x="7911"/>
        <item x="438"/>
        <item x="1080"/>
        <item x="4737"/>
        <item x="1344"/>
        <item x="5201"/>
        <item x="15601"/>
        <item x="5189"/>
        <item x="3761"/>
        <item x="15467"/>
        <item x="5874"/>
        <item x="3993"/>
        <item x="228"/>
        <item x="11863"/>
        <item x="24258"/>
        <item x="15196"/>
        <item x="4590"/>
        <item x="1686"/>
        <item x="6739"/>
        <item x="19046"/>
        <item x="2181"/>
        <item x="9649"/>
        <item x="8617"/>
        <item x="1865"/>
        <item x="1115"/>
        <item x="12396"/>
        <item x="22426"/>
        <item x="14755"/>
        <item x="10340"/>
        <item x="3976"/>
        <item x="2195"/>
        <item x="18043"/>
        <item x="4441"/>
        <item x="9263"/>
        <item x="5330"/>
        <item x="16202"/>
        <item x="4052"/>
        <item x="21732"/>
        <item x="15291"/>
        <item x="24522"/>
        <item x="6689"/>
        <item x="15127"/>
        <item x="17319"/>
        <item x="2283"/>
        <item x="22054"/>
        <item x="20669"/>
        <item x="2057"/>
        <item x="16524"/>
        <item x="3551"/>
        <item x="23617"/>
        <item x="16742"/>
        <item x="6306"/>
        <item x="903"/>
        <item x="21"/>
        <item x="20324"/>
        <item x="4474"/>
        <item x="9979"/>
        <item x="1718"/>
        <item x="23079"/>
        <item x="9998"/>
        <item x="21747"/>
        <item x="5823"/>
        <item x="22436"/>
        <item x="3847"/>
        <item x="9455"/>
        <item x="13238"/>
        <item x="21910"/>
        <item x="15350"/>
        <item x="15607"/>
        <item x="22746"/>
        <item x="13330"/>
        <item x="19548"/>
        <item x="4670"/>
        <item x="20917"/>
        <item x="5756"/>
        <item x="20492"/>
        <item x="24257"/>
        <item x="20915"/>
        <item x="22563"/>
        <item x="11337"/>
        <item x="3575"/>
        <item x="20304"/>
        <item x="1532"/>
        <item x="9561"/>
        <item x="22399"/>
        <item x="12341"/>
        <item x="3788"/>
        <item x="3593"/>
        <item x="2724"/>
        <item x="8263"/>
        <item x="24576"/>
        <item x="7165"/>
        <item x="8251"/>
        <item x="2800"/>
        <item x="12496"/>
        <item x="17400"/>
        <item x="2270"/>
        <item x="19357"/>
        <item x="13784"/>
        <item x="9112"/>
        <item x="14633"/>
        <item x="209"/>
        <item x="8566"/>
        <item x="6885"/>
        <item x="19911"/>
        <item x="21200"/>
        <item x="11943"/>
        <item x="4830"/>
        <item x="24572"/>
        <item x="12223"/>
        <item x="2526"/>
        <item x="17797"/>
        <item x="288"/>
        <item x="4607"/>
        <item x="24803"/>
        <item x="3612"/>
        <item x="3833"/>
        <item x="9692"/>
        <item x="10596"/>
        <item x="24212"/>
        <item x="5650"/>
        <item x="4993"/>
        <item x="3109"/>
        <item x="20913"/>
        <item x="7638"/>
        <item x="3860"/>
        <item x="3904"/>
        <item x="4509"/>
        <item x="6228"/>
        <item x="21103"/>
        <item x="16629"/>
        <item x="24423"/>
        <item x="13094"/>
        <item x="21111"/>
        <item x="2256"/>
        <item x="17761"/>
        <item x="3019"/>
        <item x="4312"/>
        <item x="16197"/>
        <item x="16453"/>
        <item x="3905"/>
        <item x="14089"/>
        <item x="4409"/>
        <item x="3838"/>
        <item x="16103"/>
        <item x="5939"/>
        <item x="17461"/>
        <item x="2370"/>
        <item x="22072"/>
        <item x="14990"/>
        <item x="14095"/>
        <item x="21075"/>
        <item x="18634"/>
        <item x="6160"/>
        <item x="1359"/>
        <item x="1800"/>
        <item x="22749"/>
        <item x="23766"/>
        <item x="18441"/>
        <item x="1124"/>
        <item x="14773"/>
        <item x="4412"/>
        <item x="21628"/>
        <item x="5281"/>
        <item x="12501"/>
        <item x="6045"/>
        <item x="2096"/>
        <item x="9416"/>
        <item x="259"/>
        <item x="4316"/>
        <item x="17151"/>
        <item x="24749"/>
        <item x="12390"/>
        <item x="9259"/>
        <item x="24647"/>
        <item x="8820"/>
        <item x="4196"/>
        <item x="6211"/>
        <item x="10393"/>
        <item x="9714"/>
        <item x="4644"/>
        <item x="22081"/>
        <item x="3772"/>
        <item x="19102"/>
        <item x="2253"/>
        <item x="13220"/>
        <item x="11679"/>
        <item x="4859"/>
        <item x="8795"/>
        <item x="7679"/>
        <item x="6017"/>
        <item x="13214"/>
        <item x="15756"/>
        <item x="2346"/>
        <item x="5193"/>
        <item x="20629"/>
        <item x="15423"/>
        <item x="12278"/>
        <item x="3674"/>
        <item x="6943"/>
        <item x="1206"/>
        <item x="21727"/>
        <item x="8757"/>
        <item x="3500"/>
        <item x="22830"/>
        <item x="2409"/>
        <item x="19133"/>
        <item x="22938"/>
        <item x="3779"/>
        <item x="15662"/>
        <item x="14179"/>
        <item x="2516"/>
        <item x="8719"/>
        <item x="9124"/>
        <item x="14456"/>
        <item x="4960"/>
        <item x="10114"/>
        <item x="1507"/>
        <item x="19274"/>
        <item x="14789"/>
        <item x="22088"/>
        <item x="21944"/>
        <item x="636"/>
        <item x="183"/>
        <item x="19967"/>
        <item x="15638"/>
        <item x="2153"/>
        <item x="8785"/>
        <item x="3233"/>
        <item x="12940"/>
        <item x="4104"/>
        <item x="9505"/>
        <item x="1906"/>
        <item x="14845"/>
        <item x="10712"/>
        <item x="17630"/>
        <item x="9633"/>
        <item x="16679"/>
        <item x="1131"/>
        <item x="2062"/>
        <item x="3588"/>
        <item x="13060"/>
        <item x="7936"/>
        <item x="10235"/>
        <item x="15486"/>
        <item x="580"/>
        <item x="18281"/>
        <item x="24276"/>
        <item x="16327"/>
        <item x="1861"/>
        <item x="4121"/>
        <item x="9141"/>
        <item x="21588"/>
        <item x="17323"/>
        <item x="19067"/>
        <item x="14372"/>
        <item x="1072"/>
        <item x="2572"/>
        <item x="1916"/>
        <item x="4002"/>
        <item x="20622"/>
        <item x="9591"/>
        <item x="12932"/>
        <item x="23488"/>
        <item x="16476"/>
        <item x="1681"/>
        <item x="7719"/>
        <item x="14065"/>
        <item x="2261"/>
        <item x="8355"/>
        <item x="14906"/>
        <item x="1430"/>
        <item x="24469"/>
        <item x="14474"/>
        <item x="9689"/>
        <item x="7056"/>
        <item x="2658"/>
        <item x="4138"/>
        <item x="972"/>
        <item x="21169"/>
        <item x="21756"/>
        <item x="2933"/>
        <item x="1002"/>
        <item x="1795"/>
        <item x="123"/>
        <item x="2145"/>
        <item x="2442"/>
        <item x="12652"/>
        <item x="4340"/>
        <item x="15593"/>
        <item x="21494"/>
        <item x="5473"/>
        <item x="16013"/>
        <item x="13609"/>
        <item x="8242"/>
        <item x="23403"/>
        <item x="21080"/>
        <item x="13157"/>
        <item x="22773"/>
        <item x="11527"/>
        <item x="20485"/>
        <item x="22979"/>
        <item x="11623"/>
        <item x="23061"/>
        <item x="14875"/>
        <item x="7378"/>
        <item x="22594"/>
        <item x="13122"/>
        <item x="15516"/>
        <item x="16180"/>
        <item x="7088"/>
        <item x="19148"/>
        <item x="23761"/>
        <item x="23067"/>
        <item x="21005"/>
        <item x="20131"/>
        <item x="19706"/>
        <item x="3172"/>
        <item x="11193"/>
        <item x="4167"/>
        <item x="13082"/>
        <item x="2473"/>
        <item x="1743"/>
        <item x="13934"/>
        <item x="1973"/>
        <item x="20550"/>
        <item x="7301"/>
        <item x="83"/>
        <item x="6626"/>
        <item x="12640"/>
        <item x="18612"/>
        <item x="658"/>
        <item x="219"/>
        <item x="23204"/>
        <item x="12083"/>
        <item x="359"/>
        <item x="2250"/>
        <item x="24232"/>
        <item x="4672"/>
        <item x="7673"/>
        <item x="6622"/>
        <item x="3143"/>
        <item x="8203"/>
        <item x="4599"/>
        <item x="507"/>
        <item x="3984"/>
        <item x="1194"/>
        <item x="4492"/>
        <item x="370"/>
        <item x="14336"/>
        <item x="646"/>
        <item x="9178"/>
        <item x="11360"/>
        <item x="2651"/>
        <item x="6196"/>
        <item x="11130"/>
        <item x="481"/>
        <item x="790"/>
        <item x="9353"/>
        <item x="18840"/>
        <item x="11742"/>
        <item x="6498"/>
        <item x="927"/>
        <item x="22230"/>
        <item x="2929"/>
        <item x="12028"/>
        <item x="7024"/>
        <item x="1071"/>
        <item x="5399"/>
        <item x="22049"/>
        <item x="16114"/>
        <item x="14739"/>
        <item x="2576"/>
        <item x="1220"/>
        <item x="12236"/>
        <item x="10924"/>
        <item x="12238"/>
        <item x="23796"/>
        <item x="9585"/>
        <item x="17968"/>
        <item x="24792"/>
        <item x="8464"/>
        <item x="13278"/>
        <item x="10576"/>
        <item x="3816"/>
        <item x="5334"/>
        <item x="17556"/>
        <item x="1372"/>
        <item x="9255"/>
        <item x="10234"/>
        <item x="12091"/>
        <item x="2885"/>
        <item x="1046"/>
        <item x="1518"/>
        <item x="9174"/>
        <item x="2002"/>
        <item x="2246"/>
        <item x="1672"/>
        <item x="7491"/>
        <item x="9851"/>
        <item x="9537"/>
        <item x="12907"/>
        <item x="20790"/>
        <item x="9565"/>
        <item x="1985"/>
        <item x="3766"/>
        <item x="5889"/>
        <item x="19533"/>
        <item x="74"/>
        <item x="12622"/>
        <item x="4275"/>
        <item x="10574"/>
        <item x="11103"/>
        <item x="10206"/>
        <item x="9240"/>
        <item x="11457"/>
        <item x="2368"/>
        <item x="19469"/>
        <item x="1505"/>
        <item x="2401"/>
        <item x="6334"/>
        <item x="7472"/>
        <item x="9549"/>
        <item x="9097"/>
        <item x="2072"/>
        <item x="13271"/>
        <item x="5903"/>
        <item x="17795"/>
        <item x="16598"/>
        <item x="21107"/>
        <item x="23112"/>
        <item x="7002"/>
        <item x="13792"/>
        <item x="23974"/>
        <item x="9323"/>
        <item x="11639"/>
        <item x="10892"/>
        <item x="3462"/>
        <item x="5643"/>
        <item x="24765"/>
        <item x="4309"/>
        <item x="7990"/>
        <item x="1544"/>
        <item x="22060"/>
        <item x="634"/>
        <item x="11911"/>
        <item x="18075"/>
        <item x="20005"/>
        <item x="2049"/>
        <item x="1895"/>
        <item x="22554"/>
        <item x="3711"/>
        <item x="24806"/>
        <item x="7053"/>
        <item x="11560"/>
        <item x="15856"/>
        <item x="2344"/>
        <item x="5682"/>
        <item x="14517"/>
        <item x="15659"/>
        <item x="7581"/>
        <item x="19909"/>
        <item x="13041"/>
        <item x="2404"/>
        <item x="12506"/>
        <item x="9707"/>
        <item x="1006"/>
        <item x="16036"/>
        <item x="15621"/>
        <item x="14763"/>
        <item x="8614"/>
        <item x="12282"/>
        <item x="8964"/>
        <item x="15033"/>
        <item x="17417"/>
        <item x="12422"/>
        <item x="18486"/>
        <item x="16540"/>
        <item x="12920"/>
        <item x="20753"/>
        <item x="11946"/>
        <item x="13225"/>
        <item x="22779"/>
        <item x="7222"/>
        <item x="14480"/>
        <item x="15559"/>
        <item x="7929"/>
        <item x="158"/>
        <item x="4056"/>
        <item x="1618"/>
        <item x="12293"/>
        <item x="1846"/>
        <item x="6193"/>
        <item x="1127"/>
        <item x="12323"/>
        <item x="18298"/>
        <item x="14813"/>
        <item x="11231"/>
        <item x="2791"/>
        <item x="10912"/>
        <item x="4372"/>
        <item x="152"/>
        <item x="23082"/>
        <item x="11352"/>
        <item x="16586"/>
        <item x="7150"/>
        <item x="17521"/>
        <item x="4124"/>
        <item x="13353"/>
        <item x="17092"/>
        <item x="20948"/>
        <item x="15874"/>
        <item x="10762"/>
        <item x="12250"/>
        <item x="7759"/>
        <item x="16867"/>
        <item x="21759"/>
        <item x="15554"/>
        <item x="21916"/>
        <item x="13492"/>
        <item x="24132"/>
        <item x="10448"/>
        <item x="7661"/>
        <item x="4542"/>
        <item x="21304"/>
        <item x="10390"/>
        <item x="851"/>
        <item x="9729"/>
        <item x="16309"/>
        <item x="11455"/>
        <item x="19405"/>
        <item x="1914"/>
        <item x="8888"/>
        <item x="4088"/>
        <item x="368"/>
        <item x="19387"/>
        <item x="12898"/>
        <item x="16418"/>
        <item x="2784"/>
        <item x="14750"/>
        <item x="20322"/>
        <item x="8903"/>
        <item x="10680"/>
        <item x="20900"/>
        <item x="18330"/>
        <item x="21892"/>
        <item x="8002"/>
        <item x="20819"/>
        <item x="6728"/>
        <item x="2762"/>
        <item x="3447"/>
        <item x="4977"/>
        <item x="7130"/>
        <item x="1231"/>
        <item x="18986"/>
        <item x="1942"/>
        <item x="24142"/>
        <item x="13927"/>
        <item x="12192"/>
        <item x="12320"/>
        <item x="8421"/>
        <item x="23608"/>
        <item x="6081"/>
        <item x="11644"/>
        <item x="1269"/>
        <item x="12051"/>
        <item x="9442"/>
        <item x="22812"/>
        <item x="6813"/>
        <item x="23978"/>
        <item x="9503"/>
        <item x="9688"/>
        <item x="5424"/>
        <item x="2264"/>
        <item x="918"/>
        <item x="4457"/>
        <item x="4862"/>
        <item x="3579"/>
        <item x="8200"/>
        <item x="1083"/>
        <item x="10345"/>
        <item x="9147"/>
        <item x="21219"/>
        <item x="19657"/>
        <item x="17544"/>
        <item x="13976"/>
        <item x="2840"/>
        <item x="16707"/>
        <item x="10932"/>
        <item x="13467"/>
        <item x="15454"/>
        <item x="16957"/>
        <item x="24161"/>
        <item x="23571"/>
        <item x="23106"/>
        <item x="10187"/>
        <item x="13168"/>
        <item x="16921"/>
        <item x="19249"/>
        <item x="6234"/>
        <item x="15176"/>
        <item x="17354"/>
        <item x="14306"/>
        <item x="10018"/>
        <item x="1297"/>
        <item x="18918"/>
        <item x="4710"/>
        <item x="5862"/>
        <item x="1278"/>
        <item x="17765"/>
        <item x="7555"/>
        <item x="4660"/>
        <item x="18237"/>
        <item x="1609"/>
        <item x="21993"/>
        <item x="978"/>
        <item x="3656"/>
        <item x="622"/>
        <item x="4132"/>
        <item x="15272"/>
        <item x="7082"/>
        <item x="10752"/>
        <item x="14042"/>
        <item x="16919"/>
        <item x="11084"/>
        <item x="2107"/>
        <item x="1121"/>
        <item x="10315"/>
        <item x="4559"/>
        <item x="18227"/>
        <item x="11799"/>
        <item x="8017"/>
        <item x="1421"/>
        <item x="17616"/>
        <item x="6687"/>
        <item x="24598"/>
        <item x="15703"/>
        <item x="7121"/>
        <item x="15178"/>
        <item x="11189"/>
        <item x="20952"/>
        <item x="4189"/>
        <item x="6598"/>
        <item x="4084"/>
        <item x="3296"/>
        <item x="24641"/>
        <item x="14121"/>
        <item x="9336"/>
        <item x="18508"/>
        <item x="6807"/>
        <item x="21730"/>
        <item x="2783"/>
        <item x="7933"/>
        <item x="1929"/>
        <item x="9792"/>
        <item x="13127"/>
        <item x="3288"/>
        <item x="5918"/>
        <item x="3987"/>
        <item x="12487"/>
        <item x="12359"/>
        <item x="6484"/>
        <item x="9412"/>
        <item x="20878"/>
        <item x="17509"/>
        <item x="10616"/>
        <item x="13104"/>
        <item x="15745"/>
        <item x="16214"/>
        <item x="2910"/>
        <item x="9871"/>
        <item x="13671"/>
        <item x="13582"/>
        <item x="1304"/>
        <item x="10086"/>
        <item x="5056"/>
        <item x="2802"/>
        <item x="21797"/>
        <item x="1229"/>
        <item x="23632"/>
        <item x="20860"/>
        <item x="3830"/>
        <item x="2871"/>
        <item x="5095"/>
        <item x="4821"/>
        <item x="24658"/>
        <item x="3853"/>
        <item x="13166"/>
        <item x="20112"/>
        <item x="61"/>
        <item x="7366"/>
        <item x="8077"/>
        <item x="12345"/>
        <item x="3255"/>
        <item x="9970"/>
        <item x="435"/>
        <item x="4515"/>
        <item x="12662"/>
        <item x="4790"/>
        <item x="5821"/>
        <item x="10030"/>
        <item x="2679"/>
        <item x="2239"/>
        <item x="11801"/>
        <item x="19107"/>
        <item x="21285"/>
        <item x="8660"/>
        <item x="22744"/>
        <item x="11626"/>
        <item x="18684"/>
        <item x="14057"/>
        <item x="21057"/>
        <item x="22203"/>
        <item x="16481"/>
        <item x="23265"/>
        <item x="18795"/>
        <item x="17238"/>
        <item x="2819"/>
        <item x="6903"/>
        <item x="18650"/>
        <item x="6041"/>
        <item x="14321"/>
        <item x="10657"/>
        <item x="9485"/>
        <item x="22248"/>
        <item x="20607"/>
        <item x="10123"/>
        <item x="20771"/>
        <item x="120"/>
        <item x="7951"/>
        <item x="11221"/>
        <item x="23222"/>
        <item x="3648"/>
        <item x="3923"/>
        <item x="2036"/>
        <item x="10391"/>
        <item x="14183"/>
        <item x="3932"/>
        <item x="11479"/>
        <item x="6980"/>
        <item x="3793"/>
        <item x="6470"/>
        <item x="1434"/>
        <item x="20385"/>
        <item x="23804"/>
        <item x="4944"/>
        <item x="18775"/>
        <item x="22573"/>
        <item x="6612"/>
        <item x="16512"/>
        <item x="12928"/>
        <item x="11364"/>
        <item x="7372"/>
        <item x="14199"/>
        <item x="4360"/>
        <item x="3519"/>
        <item x="7487"/>
        <item x="5738"/>
        <item x="9861"/>
        <item x="13951"/>
        <item x="415"/>
        <item x="16339"/>
        <item x="13348"/>
        <item x="6267"/>
        <item x="24783"/>
        <item x="1052"/>
        <item x="9460"/>
        <item x="10525"/>
        <item x="2065"/>
        <item x="6034"/>
        <item x="4085"/>
        <item x="11592"/>
        <item x="6324"/>
        <item x="5746"/>
        <item x="8495"/>
        <item x="14856"/>
        <item x="12005"/>
        <item x="4804"/>
        <item x="9120"/>
        <item x="17447"/>
        <item x="2412"/>
        <item x="3250"/>
        <item x="6179"/>
        <item x="24433"/>
        <item x="4974"/>
        <item x="13303"/>
        <item x="8847"/>
        <item x="8229"/>
        <item x="18896"/>
        <item x="13072"/>
        <item x="20328"/>
        <item x="3336"/>
        <item x="15342"/>
        <item x="7335"/>
        <item x="5256"/>
        <item x="10426"/>
        <item x="2394"/>
        <item x="10165"/>
        <item x="24683"/>
        <item x="21930"/>
        <item x="6734"/>
        <item x="16360"/>
        <item x="15311"/>
        <item x="10592"/>
        <item x="18179"/>
        <item x="24611"/>
        <item x="18664"/>
        <item x="12645"/>
        <item x="6748"/>
        <item x="20417"/>
        <item x="17047"/>
        <item x="21877"/>
        <item x="21439"/>
        <item x="12019"/>
        <item x="2690"/>
        <item x="1598"/>
        <item x="18217"/>
        <item x="14235"/>
        <item x="14564"/>
        <item x="22732"/>
        <item x="6113"/>
        <item x="4345"/>
        <item x="9304"/>
        <item x="2549"/>
        <item x="3944"/>
        <item x="4967"/>
        <item x="3909"/>
        <item x="5372"/>
        <item x="5945"/>
        <item x="10575"/>
        <item x="4197"/>
        <item x="3231"/>
        <item x="23317"/>
        <item x="5405"/>
        <item x="9292"/>
        <item x="4233"/>
        <item x="7614"/>
        <item x="22278"/>
        <item x="1529"/>
        <item x="14274"/>
        <item x="21112"/>
        <item x="12078"/>
        <item x="18432"/>
        <item x="12798"/>
        <item x="3629"/>
        <item x="15018"/>
        <item x="24315"/>
        <item x="20625"/>
        <item x="21595"/>
        <item x="2486"/>
        <item x="3657"/>
        <item x="21100"/>
        <item x="15632"/>
        <item x="11785"/>
        <item x="15287"/>
        <item x="18296"/>
        <item x="11792"/>
        <item x="1382"/>
        <item x="6049"/>
        <item x="5408"/>
        <item x="8974"/>
        <item x="7135"/>
        <item x="442"/>
        <item x="9333"/>
        <item x="6595"/>
        <item x="6983"/>
        <item x="15889"/>
        <item x="11475"/>
        <item x="11416"/>
        <item x="2953"/>
        <item x="11558"/>
        <item x="16813"/>
        <item x="2496"/>
        <item x="12484"/>
        <item x="12227"/>
        <item x="655"/>
        <item x="5842"/>
        <item x="20610"/>
        <item x="1300"/>
        <item x="15157"/>
        <item x="17388"/>
        <item x="13176"/>
        <item x="23515"/>
        <item x="8900"/>
        <item x="5630"/>
        <item x="346"/>
        <item x="3148"/>
        <item x="1087"/>
        <item x="6462"/>
        <item x="18115"/>
        <item x="7786"/>
        <item x="13268"/>
        <item x="10160"/>
        <item x="965"/>
        <item x="23459"/>
        <item x="10459"/>
        <item x="24483"/>
        <item x="6309"/>
        <item x="7342"/>
        <item x="18025"/>
        <item x="2217"/>
        <item x="8945"/>
        <item x="11918"/>
        <item x="18352"/>
        <item x="3685"/>
        <item x="4427"/>
        <item x="14649"/>
        <item x="12420"/>
        <item x="16614"/>
        <item x="6707"/>
        <item x="3481"/>
        <item x="2202"/>
        <item x="2999"/>
        <item x="9790"/>
        <item x="1769"/>
        <item x="10375"/>
        <item x="12894"/>
        <item x="7963"/>
        <item x="22505"/>
        <item x="24135"/>
        <item x="22078"/>
        <item x="4522"/>
        <item x="20916"/>
        <item x="9823"/>
        <item x="360"/>
        <item x="15579"/>
        <item x="24466"/>
        <item x="20216"/>
        <item x="9778"/>
        <item x="8570"/>
        <item x="10568"/>
        <item x="20931"/>
        <item x="4480"/>
        <item x="23790"/>
        <item x="13900"/>
        <item x="8968"/>
        <item x="7683"/>
        <item x="9711"/>
        <item x="8498"/>
        <item x="15043"/>
        <item x="8015"/>
        <item x="12399"/>
        <item x="14020"/>
        <item x="14893"/>
        <item x="17459"/>
        <item x="4227"/>
        <item x="11807"/>
        <item x="15598"/>
        <item x="10678"/>
        <item x="17415"/>
        <item x="3708"/>
        <item x="4234"/>
        <item x="11765"/>
        <item x="12047"/>
        <item x="8418"/>
        <item x="3979"/>
        <item x="22784"/>
        <item x="5083"/>
        <item x="2211"/>
        <item x="2298"/>
        <item x="1884"/>
        <item x="13954"/>
        <item x="2360"/>
        <item x="23400"/>
        <item x="5415"/>
        <item x="13753"/>
        <item x="18388"/>
        <item x="3628"/>
        <item x="15701"/>
        <item x="4577"/>
        <item x="24540"/>
        <item x="24309"/>
        <item x="8461"/>
        <item x="8187"/>
        <item x="7914"/>
        <item x="1418"/>
        <item x="2807"/>
        <item x="22935"/>
        <item x="14460"/>
        <item x="16584"/>
        <item x="19674"/>
        <item x="11062"/>
        <item x="19530"/>
        <item x="10146"/>
        <item x="15764"/>
        <item x="21140"/>
        <item x="15867"/>
        <item x="203"/>
        <item x="1534"/>
        <item x="23116"/>
        <item x="17131"/>
        <item x="13613"/>
        <item x="13627"/>
        <item x="12372"/>
        <item x="22494"/>
        <item x="21239"/>
        <item x="22597"/>
        <item x="10266"/>
        <item x="22437"/>
        <item x="8349"/>
        <item x="1890"/>
        <item x="10666"/>
        <item x="9781"/>
        <item x="4247"/>
        <item x="24620"/>
        <item x="7578"/>
        <item x="4211"/>
        <item x="14613"/>
        <item x="3408"/>
        <item x="1893"/>
        <item x="9069"/>
        <item x="15210"/>
        <item x="9449"/>
        <item x="8087"/>
        <item x="16422"/>
        <item x="14357"/>
        <item x="18110"/>
        <item x="19272"/>
        <item x="7536"/>
        <item x="919"/>
        <item x="24626"/>
        <item x="14621"/>
        <item x="7133"/>
        <item x="14075"/>
        <item x="14544"/>
        <item x="14734"/>
        <item x="21655"/>
        <item x="17598"/>
        <item x="6278"/>
        <item x="23660"/>
        <item x="5989"/>
        <item x="23145"/>
        <item x="11249"/>
        <item x="3158"/>
        <item x="23445"/>
        <item x="14452"/>
        <item x="11508"/>
        <item x="5016"/>
        <item x="1275"/>
        <item x="24007"/>
        <item x="9546"/>
        <item x="3756"/>
        <item x="2557"/>
        <item x="22417"/>
        <item x="5760"/>
        <item x="8523"/>
        <item x="23277"/>
        <item x="9855"/>
        <item x="22093"/>
        <item x="1202"/>
        <item x="20107"/>
        <item x="24719"/>
        <item x="14070"/>
        <item x="3291"/>
        <item x="4568"/>
        <item x="2505"/>
        <item x="10810"/>
        <item x="2121"/>
        <item x="21926"/>
        <item x="8530"/>
        <item x="14761"/>
        <item x="13758"/>
        <item x="8912"/>
        <item x="1959"/>
        <item x="23945"/>
        <item x="20246"/>
        <item x="17166"/>
        <item x="12200"/>
        <item x="14871"/>
        <item x="5302"/>
        <item x="14854"/>
        <item x="16543"/>
        <item x="16248"/>
        <item x="22502"/>
        <item x="5413"/>
        <item x="5337"/>
        <item x="19531"/>
        <item x="8794"/>
        <item x="11333"/>
        <item x="8678"/>
        <item x="21245"/>
        <item x="18268"/>
        <item x="6163"/>
        <item x="23764"/>
        <item x="7790"/>
        <item x="13130"/>
        <item x="15092"/>
        <item x="18980"/>
        <item x="19819"/>
        <item x="17169"/>
        <item x="13404"/>
        <item x="2968"/>
        <item x="5366"/>
        <item x="11199"/>
        <item x="12476"/>
        <item x="22604"/>
        <item x="6817"/>
        <item x="17651"/>
        <item x="21600"/>
        <item x="13509"/>
        <item x="18772"/>
        <item x="4270"/>
        <item x="2543"/>
        <item x="13701"/>
        <item x="9359"/>
        <item x="22392"/>
        <item x="22846"/>
        <item x="20604"/>
        <item x="18914"/>
        <item x="19849"/>
        <item x="24193"/>
        <item x="10327"/>
        <item x="126"/>
        <item x="14005"/>
        <item x="9350"/>
        <item x="6338"/>
        <item x="5624"/>
        <item x="22271"/>
        <item x="6276"/>
        <item x="6075"/>
        <item x="19740"/>
        <item x="1642"/>
        <item x="9784"/>
        <item x="21454"/>
        <item x="24291"/>
        <item x="17935"/>
        <item x="14375"/>
        <item x="9075"/>
        <item x="11546"/>
        <item x="9918"/>
        <item x="15635"/>
        <item x="5445"/>
        <item x="2587"/>
        <item x="8736"/>
        <item x="17218"/>
        <item x="15604"/>
        <item x="9805"/>
        <item x="9056"/>
        <item x="4069"/>
        <item x="4011"/>
        <item x="825"/>
        <item x="11446"/>
        <item x="999"/>
        <item x="10305"/>
        <item x="14600"/>
        <item x="9032"/>
        <item x="451"/>
        <item x="3252"/>
        <item x="14345"/>
        <item x="12101"/>
        <item x="14018"/>
        <item x="22560"/>
        <item x="18955"/>
        <item x="20543"/>
        <item x="18086"/>
        <item x="14591"/>
        <item x="21237"/>
        <item x="2991"/>
        <item x="10746"/>
        <item x="2754"/>
        <item x="11578"/>
        <item x="19083"/>
        <item x="22084"/>
        <item x="5087"/>
        <item x="21077"/>
        <item x="3164"/>
        <item x="4193"/>
        <item x="6888"/>
        <item x="12408"/>
        <item x="3033"/>
        <item x="4526"/>
        <item x="20914"/>
        <item x="9939"/>
        <item x="1038"/>
        <item x="6493"/>
        <item x="1747"/>
        <item x="24472"/>
        <item x="24801"/>
        <item x="16774"/>
        <item x="23274"/>
        <item x="16087"/>
        <item x="10275"/>
        <item x="22122"/>
        <item x="14119"/>
        <item x="4754"/>
        <item x="24147"/>
        <item x="22725"/>
        <item x="18093"/>
        <item x="13191"/>
        <item x="761"/>
        <item x="1150"/>
        <item x="18383"/>
        <item x="23288"/>
        <item x="9422"/>
        <item x="21782"/>
        <item x="12626"/>
        <item x="619"/>
        <item x="2718"/>
        <item x="10231"/>
        <item x="13211"/>
        <item x="2916"/>
        <item x="4865"/>
        <item x="3794"/>
        <item x="9218"/>
        <item x="347"/>
        <item x="8504"/>
        <item x="6390"/>
        <item x="5888"/>
        <item x="22665"/>
        <item x="19831"/>
        <item x="23628"/>
        <item x="19844"/>
        <item x="17883"/>
        <item x="12307"/>
        <item x="11241"/>
        <item x="17489"/>
        <item x="1756"/>
        <item x="11224"/>
        <item x="3616"/>
        <item x="22451"/>
        <item x="2512"/>
        <item x="12544"/>
        <item x="7138"/>
        <item x="13334"/>
        <item x="12902"/>
        <item x="8533"/>
        <item x="494"/>
        <item x="8580"/>
        <item x="7115"/>
        <item x="15712"/>
        <item x="12168"/>
        <item x="734"/>
        <item x="22741"/>
        <item x="2843"/>
        <item x="20022"/>
        <item x="10438"/>
        <item x="8233"/>
        <item x="22402"/>
        <item x="10832"/>
        <item x="23271"/>
        <item x="22292"/>
        <item x="7384"/>
        <item x="4674"/>
        <item x="24329"/>
        <item x="8092"/>
        <item x="21767"/>
        <item x="22107"/>
        <item x="11534"/>
        <item x="3366"/>
        <item x="8880"/>
        <item x="21113"/>
        <item x="1852"/>
        <item x="19835"/>
        <item x="11757"/>
        <item x="9942"/>
        <item x="3320"/>
        <item x="21958"/>
        <item x="19932"/>
        <item x="19087"/>
        <item x="9014"/>
        <item x="4341"/>
        <item x="24794"/>
        <item x="20303"/>
        <item x="9982"/>
        <item x="23094"/>
        <item x="4376"/>
        <item x="4751"/>
        <item x="21398"/>
        <item x="20942"/>
        <item x="19139"/>
        <item x="14643"/>
        <item x="7692"/>
        <item x="22636"/>
        <item x="5272"/>
        <item x="4164"/>
        <item x="12714"/>
        <item x="15760"/>
        <item x="8147"/>
        <item x="24154"/>
        <item x="16735"/>
        <item x="8563"/>
        <item x="6917"/>
        <item x="9452"/>
        <item x="17901"/>
        <item x="19130"/>
        <item x="9464"/>
        <item x="13045"/>
        <item x="8788"/>
        <item x="8841"/>
        <item x="928"/>
        <item x="18966"/>
        <item x="3620"/>
        <item x="4214"/>
        <item x="10337"/>
        <item x="5871"/>
        <item x="18263"/>
        <item x="18492"/>
        <item x="7448"/>
        <item x="21440"/>
        <item x="16487"/>
        <item x="13983"/>
        <item x="14338"/>
        <item x="22263"/>
        <item x="9470"/>
        <item x="2341"/>
        <item x="8168"/>
        <item x="12326"/>
        <item x="21768"/>
        <item x="2470"/>
        <item x="11961"/>
        <item x="84"/>
        <item x="17637"/>
        <item x="13745"/>
        <item x="4868"/>
        <item x="11127"/>
        <item x="4284"/>
        <item x="3607"/>
        <item x="22264"/>
        <item x="13920"/>
        <item x="4506"/>
        <item x="17363"/>
        <item x="757"/>
        <item x="23687"/>
        <item x="8922"/>
        <item x="2466"/>
        <item x="22"/>
        <item x="11402"/>
        <item x="23832"/>
        <item x="9608"/>
        <item x="7246"/>
        <item x="5923"/>
        <item x="22465"/>
        <item x="21003"/>
        <item x="3512"/>
        <item x="19198"/>
        <item x="13471"/>
        <item x="9913"/>
        <item x="2325"/>
        <item x="17948"/>
        <item x="3611"/>
        <item x="13771"/>
        <item x="6318"/>
        <item x="2052"/>
        <item x="7648"/>
        <item x="17024"/>
        <item x="16572"/>
        <item x="3747"/>
        <item x="22094"/>
        <item x="22951"/>
        <item x="12337"/>
        <item x="17699"/>
        <item x="10768"/>
        <item x="22254"/>
        <item x="12950"/>
        <item x="12702"/>
        <item x="13236"/>
        <item x="8129"/>
        <item x="697"/>
        <item x="20129"/>
        <item x="6020"/>
        <item x="71"/>
        <item x="9183"/>
        <item x="2350"/>
        <item x="9679"/>
        <item x="2032"/>
        <item x="10693"/>
        <item x="14879"/>
        <item x="20789"/>
        <item x="20072"/>
        <item x="8212"/>
        <item x="3962"/>
        <item x="7005"/>
        <item x="8061"/>
        <item x="8817"/>
        <item x="10356"/>
        <item x="5182"/>
        <item x="14689"/>
        <item x="21275"/>
        <item x="4044"/>
        <item x="20953"/>
        <item x="1208"/>
        <item x="18068"/>
        <item x="19168"/>
        <item x="14619"/>
        <item x="490"/>
        <item x="22251"/>
        <item x="23758"/>
        <item x="5451"/>
        <item x="20026"/>
        <item x="21560"/>
        <item x="9973"/>
        <item x="3572"/>
        <item x="4640"/>
        <item x="15649"/>
        <item x="3762"/>
        <item x="5211"/>
        <item x="1510"/>
        <item x="24146"/>
        <item x="3316"/>
        <item x="22798"/>
        <item x="7183"/>
        <item x="2554"/>
        <item x="2053"/>
        <item x="12388"/>
        <item x="4937"/>
        <item x="21570"/>
        <item x="1650"/>
        <item x="9664"/>
        <item x="23427"/>
        <item x="23805"/>
        <item x="3362"/>
        <item x="23117"/>
        <item x="21274"/>
        <item x="18737"/>
        <item x="23742"/>
        <item x="635"/>
        <item x="6425"/>
        <item x="14786"/>
        <item x="18081"/>
        <item x="11844"/>
        <item x="18243"/>
        <item x="15014"/>
        <item x="18368"/>
        <item x="12433"/>
        <item x="17743"/>
        <item x="20695"/>
        <item x="24024"/>
        <item x="21072"/>
        <item x="10731"/>
        <item x="5042"/>
        <item x="1519"/>
        <item x="19192"/>
        <item x="10888"/>
        <item x="9826"/>
        <item x="8591"/>
        <item x="14062"/>
        <item x="2387"/>
        <item x="23448"/>
        <item x="11041"/>
        <item x="22423"/>
        <item x="13014"/>
        <item x="8948"/>
        <item x="23888"/>
        <item x="8682"/>
        <item x="23289"/>
        <item x="5851"/>
        <item x="9027"/>
        <item x="12925"/>
        <item x="11267"/>
        <item x="2365"/>
        <item x="24460"/>
        <item x="11619"/>
        <item x="21289"/>
        <item x="13275"/>
        <item x="4137"/>
        <item x="8897"/>
        <item x="21738"/>
        <item x="5542"/>
        <item x="8482"/>
        <item x="6542"/>
        <item x="9644"/>
        <item x="1373"/>
        <item x="17233"/>
        <item x="476"/>
        <item x="17339"/>
        <item x="15853"/>
        <item x="21735"/>
        <item x="16290"/>
        <item x="20508"/>
        <item x="19293"/>
        <item x="21931"/>
        <item x="2867"/>
        <item x="21558"/>
        <item x="12285"/>
        <item x="10792"/>
        <item x="220"/>
        <item x="20804"/>
        <item x="21888"/>
        <item x="15108"/>
        <item x="19687"/>
        <item x="22952"/>
        <item x="1339"/>
        <item x="1491"/>
        <item x="5692"/>
        <item x="20983"/>
        <item x="3873"/>
        <item x="3340"/>
        <item x="15446"/>
        <item x="20875"/>
        <item x="5521"/>
        <item x="18929"/>
        <item x="6456"/>
        <item x="6826"/>
        <item x="15689"/>
        <item x="1527"/>
        <item x="9393"/>
        <item x="13154"/>
        <item x="7286"/>
        <item x="18757"/>
        <item x="19952"/>
        <item x="10533"/>
        <item x="14947"/>
        <item x="8573"/>
        <item x="6742"/>
        <item x="22914"/>
        <item x="7264"/>
        <item x="5729"/>
        <item x="15688"/>
        <item x="23228"/>
        <item x="8575"/>
        <item x="13065"/>
        <item x="1573"/>
        <item x="19636"/>
        <item x="22785"/>
        <item x="6471"/>
        <item x="14410"/>
        <item x="19782"/>
        <item x="8543"/>
        <item x="19516"/>
        <item x="9900"/>
        <item x="17394"/>
        <item x="10600"/>
        <item x="11524"/>
        <item x="7513"/>
        <item x="17536"/>
        <item x="18232"/>
        <item x="13256"/>
        <item x="13980"/>
        <item x="17062"/>
        <item x="10095"/>
        <item x="23460"/>
        <item x="2705"/>
        <item x="5953"/>
        <item x="9354"/>
        <item x="15832"/>
        <item x="20470"/>
        <item x="21236"/>
        <item x="3865"/>
        <item x="20294"/>
        <item x="16507"/>
        <item x="4657"/>
        <item x="6778"/>
        <item x="7190"/>
        <item x="15557"/>
        <item x="19761"/>
        <item x="17921"/>
        <item x="5556"/>
        <item x="22965"/>
        <item x="13489"/>
        <item x="1509"/>
        <item x="15432"/>
        <item x="22947"/>
        <item x="16659"/>
        <item x="4786"/>
        <item x="2070"/>
        <item x="17391"/>
        <item x="16000"/>
        <item x="966"/>
        <item x="9524"/>
        <item x="2515"/>
        <item x="14924"/>
        <item x="22609"/>
        <item x="2345"/>
        <item x="8081"/>
        <item x="11888"/>
        <item x="11306"/>
        <item x="2833"/>
        <item x="23979"/>
        <item x="5168"/>
        <item x="15451"/>
        <item x="13749"/>
        <item x="21415"/>
        <item x="870"/>
        <item x="5460"/>
        <item x="24660"/>
        <item x="873"/>
        <item x="24314"/>
        <item x="1683"/>
        <item x="15775"/>
        <item x="18108"/>
        <item x="4049"/>
        <item x="5113"/>
        <item x="10547"/>
        <item x="7861"/>
        <item x="2938"/>
        <item x="5311"/>
        <item x="17195"/>
        <item x="22588"/>
        <item x="21601"/>
        <item x="21697"/>
        <item x="22394"/>
        <item x="8754"/>
        <item x="11293"/>
        <item x="16049"/>
        <item x="23243"/>
        <item x="836"/>
        <item x="4503"/>
        <item x="12311"/>
        <item x="18849"/>
        <item x="11009"/>
        <item x="5010"/>
        <item x="2150"/>
        <item x="2958"/>
        <item x="5396"/>
        <item x="2215"/>
        <item x="32"/>
        <item x="5207"/>
        <item x="18153"/>
        <item x="9203"/>
        <item x="12308"/>
        <item x="14595"/>
        <item x="9463"/>
        <item x="2487"/>
        <item x="8728"/>
        <item x="11384"/>
        <item x="22221"/>
        <item x="22227"/>
        <item x="7726"/>
        <item x="2714"/>
        <item x="2424"/>
        <item x="6408"/>
        <item x="11443"/>
        <item x="2362"/>
        <item x="7904"/>
        <item x="4556"/>
        <item x="14842"/>
        <item x="23800"/>
        <item x="3520"/>
        <item x="19802"/>
        <item x="4283"/>
        <item x="10317"/>
        <item x="7869"/>
        <item x="2988"/>
        <item x="18522"/>
        <item x="22051"/>
        <item x="7768"/>
        <item x="2814"/>
        <item x="21561"/>
        <item x="2935"/>
        <item x="15571"/>
        <item x="23818"/>
        <item x="10654"/>
        <item x="14573"/>
        <item x="3258"/>
        <item x="22391"/>
        <item x="11033"/>
        <item x="10734"/>
        <item x="10687"/>
        <item x="4713"/>
        <item x="18615"/>
        <item x="5539"/>
        <item x="11108"/>
        <item x="364"/>
        <item x="5051"/>
        <item x="5345"/>
        <item x="14618"/>
        <item x="18303"/>
        <item x="8273"/>
        <item x="11185"/>
        <item x="10435"/>
        <item x="15395"/>
        <item x="23413"/>
        <item x="1244"/>
        <item x="18584"/>
        <item x="13126"/>
        <item x="1415"/>
        <item x="7495"/>
        <item x="18609"/>
        <item x="5549"/>
        <item x="6791"/>
        <item x="8150"/>
        <item x="1920"/>
        <item x="11315"/>
        <item x="2666"/>
        <item x="21614"/>
        <item x="10629"/>
        <item x="14398"/>
        <item x="15795"/>
        <item x="2363"/>
        <item x="4168"/>
        <item x="15339"/>
        <item x="15884"/>
        <item x="3655"/>
        <item x="11015"/>
        <item x="2144"/>
        <item x="21071"/>
        <item x="13803"/>
        <item x="10544"/>
        <item x="15040"/>
        <item x="16905"/>
        <item x="19373"/>
        <item x="23633"/>
        <item x="16779"/>
        <item x="17538"/>
        <item x="22156"/>
        <item x="9682"/>
        <item x="18096"/>
        <item x="22046"/>
        <item x="7651"/>
        <item x="7039"/>
        <item x="384"/>
        <item x="11018"/>
        <item x="4107"/>
        <item x="1801"/>
        <item x="19767"/>
        <item x="4328"/>
        <item x="22736"/>
        <item x="18238"/>
        <item x="3999"/>
        <item x="22438"/>
        <item x="10565"/>
        <item x="5273"/>
        <item x="735"/>
        <item x="10299"/>
        <item x="21891"/>
        <item x="18809"/>
        <item x="18943"/>
        <item x="15665"/>
        <item x="13588"/>
        <item x="20274"/>
        <item x="23970"/>
        <item x="9741"/>
        <item x="14506"/>
        <item x="769"/>
        <item x="14425"/>
        <item x="24269"/>
        <item x="8358"/>
        <item x="20692"/>
        <item x="12717"/>
        <item x="19828"/>
        <item x="18533"/>
        <item x="17236"/>
        <item x="5909"/>
        <item x="21723"/>
        <item x="5351"/>
        <item x="19715"/>
        <item x="5048"/>
        <item x="22361"/>
        <item x="23071"/>
        <item x="14087"/>
        <item x="9465"/>
        <item x="7687"/>
        <item x="24485"/>
        <item x="8536"/>
        <item x="16314"/>
        <item x="9040"/>
        <item x="15619"/>
        <item x="3792"/>
        <item x="8651"/>
        <item x="1825"/>
        <item x="5868"/>
        <item x="14818"/>
        <item x="16146"/>
        <item x="14561"/>
        <item x="18104"/>
        <item x="4253"/>
        <item x="11876"/>
        <item x="14999"/>
        <item x="10171"/>
        <item x="16440"/>
        <item x="22622"/>
        <item x="7045"/>
        <item x="4667"/>
        <item x="4703"/>
        <item x="7204"/>
        <item x="21234"/>
        <item x="6764"/>
        <item x="2087"/>
        <item x="18113"/>
        <item x="4461"/>
        <item x="2508"/>
        <item x="9425"/>
        <item x="1449"/>
        <item x="2103"/>
        <item x="1982"/>
        <item x="1576"/>
        <item x="16495"/>
        <item x="4129"/>
        <item x="7320"/>
        <item x="4003"/>
        <item x="4524"/>
        <item x="3100"/>
        <item x="21074"/>
        <item x="4954"/>
        <item x="19398"/>
        <item x="1927"/>
        <item x="22408"/>
        <item x="12220"/>
        <item x="5448"/>
        <item x="15038"/>
        <item x="7657"/>
        <item x="10308"/>
        <item x="6785"/>
        <item x="13549"/>
        <item x="8145"/>
        <item x="10126"/>
        <item x="1759"/>
        <item x="3729"/>
        <item x="12448"/>
        <item x="93"/>
        <item x="8615"/>
        <item x="20954"/>
        <item x="7686"/>
        <item x="914"/>
        <item x="4351"/>
        <item x="15754"/>
        <item x="17028"/>
        <item x="14512"/>
        <item x="12660"/>
        <item x="1424"/>
        <item x="10851"/>
        <item x="14715"/>
        <item x="17554"/>
        <item x="17781"/>
        <item x="24100"/>
        <item x="23455"/>
        <item x="2950"/>
        <item x="20652"/>
        <item x="2799"/>
        <item x="7127"/>
        <item x="14703"/>
        <item x="19779"/>
        <item x="2684"/>
        <item x="7244"/>
        <item x="3059"/>
        <item x="730"/>
        <item x="4157"/>
        <item x="22579"/>
        <item x="10509"/>
        <item x="22053"/>
        <item x="6904"/>
        <item x="2478"/>
        <item x="8058"/>
        <item x="11196"/>
        <item x="9508"/>
        <item x="12075"/>
        <item x="23473"/>
        <item x="24129"/>
        <item x="4426"/>
        <item x="2695"/>
        <item x="17383"/>
        <item x="12813"/>
        <item x="4357"/>
        <item x="6411"/>
        <item x="9676"/>
        <item x="17559"/>
        <item x="13660"/>
        <item x="18899"/>
        <item x="14006"/>
        <item x="3215"/>
        <item x="22903"/>
        <item x="12253"/>
        <item x="1293"/>
        <item x="21726"/>
        <item x="548"/>
        <item x="8541"/>
        <item x="11704"/>
        <item x="17095"/>
        <item x="3529"/>
        <item x="6772"/>
        <item x="16886"/>
        <item x="24437"/>
        <item x="2915"/>
        <item x="5601"/>
        <item x="2837"/>
        <item x="16544"/>
        <item x="24659"/>
        <item x="6991"/>
        <item x="777"/>
        <item x="15783"/>
        <item x="10562"/>
        <item x="22895"/>
        <item x="12177"/>
        <item x="3331"/>
        <item x="6127"/>
        <item x="7642"/>
        <item x="3471"/>
        <item x="8782"/>
        <item x="4878"/>
        <item x="8527"/>
        <item x="23231"/>
        <item x="21233"/>
        <item x="2622"/>
        <item x="19169"/>
        <item x="23585"/>
        <item x="10978"/>
        <item x="12642"/>
        <item x="7592"/>
        <item x="2288"/>
        <item x="2590"/>
        <item x="6857"/>
        <item x="24042"/>
        <item x="910"/>
        <item x="20054"/>
        <item x="12221"/>
        <item x="4079"/>
        <item x="1263"/>
        <item x="4144"/>
        <item x="12575"/>
        <item x="11357"/>
        <item x="22389"/>
        <item x="1614"/>
        <item x="20232"/>
        <item x="16546"/>
        <item x="20925"/>
        <item x="7198"/>
        <item x="4446"/>
        <item x="6180"/>
        <item x="12451"/>
        <item x="7771"/>
        <item x="11994"/>
        <item x="2440"/>
        <item x="3062"/>
        <item x="10738"/>
        <item x="15295"/>
        <item x="20824"/>
        <item x="17453"/>
        <item x="3942"/>
        <item x="3920"/>
        <item x="6303"/>
        <item x="22405"/>
        <item x="19021"/>
        <item x="5269"/>
        <item x="6388"/>
        <item x="6288"/>
        <item x="5678"/>
        <item x="23757"/>
        <item x="5247"/>
        <item x="6821"/>
        <item x="9199"/>
        <item x="18022"/>
        <item x="16443"/>
        <item x="7762"/>
        <item x="7132"/>
        <item x="14012"/>
        <item x="4910"/>
        <item x="2437"/>
        <item x="4264"/>
        <item x="7802"/>
        <item x="10081"/>
        <item x="11782"/>
        <item x="17662"/>
        <item x="8311"/>
        <item x="14976"/>
        <item x="6964"/>
        <item x="1212"/>
        <item x="24303"/>
        <item x="9324"/>
        <item x="1803"/>
        <item x="2996"/>
        <item x="23931"/>
        <item x="5265"/>
        <item x="4719"/>
        <item x="19847"/>
        <item x="13644"/>
        <item x="3406"/>
        <item x="14982"/>
        <item x="2133"/>
        <item x="6973"/>
        <item x="8460"/>
        <item x="3715"/>
        <item x="19936"/>
        <item x="900"/>
        <item x="10002"/>
        <item x="4278"/>
        <item x="6717"/>
        <item x="6275"/>
        <item x="12259"/>
        <item x="18122"/>
        <item x="15968"/>
        <item x="7898"/>
        <item x="14124"/>
        <item x="5709"/>
        <item x="12031"/>
        <item x="6988"/>
        <item x="10302"/>
        <item x="12180"/>
        <item x="20109"/>
        <item x="782"/>
        <item x="7282"/>
        <item x="3509"/>
        <item x="21073"/>
        <item x="1831"/>
        <item x="12290"/>
        <item x="23781"/>
        <item x="5270"/>
        <item x="8031"/>
        <item x="19808"/>
        <item x="14855"/>
        <item x="17471"/>
        <item x="20346"/>
        <item x="938"/>
        <item x="17515"/>
        <item x="17422"/>
        <item x="16638"/>
        <item x="194"/>
        <item x="20677"/>
        <item x="10864"/>
        <item x="7866"/>
        <item x="11739"/>
        <item x="20876"/>
        <item x="4514"/>
        <item x="22907"/>
        <item x="3412"/>
        <item x="10350"/>
        <item x="447"/>
        <item x="4083"/>
        <item x="8165"/>
        <item x="267"/>
        <item x="17547"/>
        <item x="1427"/>
        <item x="8899"/>
        <item x="13921"/>
        <item x="8663"/>
        <item x="4066"/>
        <item x="7017"/>
        <item x="14387"/>
        <item x="11411"/>
        <item x="8052"/>
        <item x="4026"/>
        <item x="24484"/>
        <item x="8014"/>
        <item x="2617"/>
        <item x="6357"/>
        <item x="1607"/>
        <item x="16595"/>
        <item x="1997"/>
        <item x="20479"/>
        <item x="3746"/>
        <item x="1060"/>
        <item x="10278"/>
        <item x="2633"/>
        <item x="11058"/>
        <item x="14825"/>
        <item x="14317"/>
        <item x="23992"/>
        <item x="2806"/>
        <item x="14137"/>
        <item x="2912"/>
        <item x="14341"/>
        <item x="2357"/>
        <item x="2511"/>
        <item x="1856"/>
        <item x="6423"/>
        <item x="5552"/>
        <item x="9171"/>
        <item x="14865"/>
        <item x="10348"/>
        <item x="7317"/>
        <item x="7611"/>
        <item x="15538"/>
        <item x="9432"/>
        <item x="3151"/>
        <item x="13979"/>
        <item x="13217"/>
        <item x="5583"/>
        <item x="8314"/>
        <item x="4072"/>
        <item x="1309"/>
        <item x="725"/>
        <item x="5061"/>
        <item x="7428"/>
        <item x="3937"/>
        <item x="8128"/>
        <item x="18090"/>
        <item x="20209"/>
        <item x="23085"/>
        <item x="6270"/>
        <item x="5519"/>
        <item x="9419"/>
        <item x="6110"/>
        <item x="21653"/>
        <item x="8319"/>
        <item x="5274"/>
        <item x="14935"/>
        <item x="22565"/>
        <item x="20918"/>
        <item x="18858"/>
        <item x="3030"/>
        <item x="8916"/>
        <item x="6130"/>
        <item x="15187"/>
        <item x="3244"/>
        <item x="3552"/>
        <item x="16355"/>
        <item x="2532"/>
        <item x="2436"/>
        <item x="18983"/>
        <item x="14107"/>
        <item x="21242"/>
        <item x="16739"/>
        <item x="9052"/>
        <item x="7539"/>
        <item x="4156"/>
        <item x="6403"/>
        <item x="719"/>
        <item x="4586"/>
        <item x="9626"/>
        <item x="9196"/>
        <item x="19332"/>
        <item x="5772"/>
        <item x="15658"/>
        <item x="7018"/>
        <item x="7174"/>
        <item x="747"/>
        <item x="8751"/>
        <item x="10236"/>
        <item x="3601"/>
        <item x="12872"/>
        <item x="20158"/>
        <item x="2779"/>
        <item x="16592"/>
        <item x="10828"/>
        <item x="2934"/>
        <item x="8881"/>
        <item x="8346"/>
        <item x="20027"/>
        <item x="12322"/>
        <item x="23230"/>
        <item x="9347"/>
        <item x="18077"/>
        <item x="24282"/>
        <item x="1796"/>
        <item x="6522"/>
        <item x="11217"/>
        <item x="975"/>
        <item x="23246"/>
        <item x="5949"/>
        <item x="7209"/>
        <item x="6061"/>
        <item x="6315"/>
        <item x="62"/>
        <item x="3006"/>
        <item x="6459"/>
        <item x="839"/>
        <item x="1055"/>
        <item x="7645"/>
        <item x="10142"/>
        <item x="2539"/>
        <item x="2418"/>
        <item x="8781"/>
        <item x="22397"/>
        <item x="6495"/>
        <item x="23967"/>
        <item x="700"/>
        <item x="4374"/>
        <item x="20908"/>
        <item x="7910"/>
        <item x="16847"/>
        <item x="6592"/>
        <item x="4232"/>
        <item x="22536"/>
        <item x="5987"/>
        <item x="9036"/>
        <item x="1626"/>
        <item x="2848"/>
        <item x="2653"/>
        <item x="15713"/>
        <item x="20349"/>
        <item x="6205"/>
        <item x="1813"/>
        <item x="2826"/>
        <item x="17794"/>
        <item x="10699"/>
        <item x="12370"/>
        <item x="16001"/>
        <item x="23646"/>
        <item x="8286"/>
        <item x="7168"/>
        <item x="5697"/>
        <item x="11236"/>
        <item x="16040"/>
        <item x="10896"/>
        <item x="9641"/>
        <item x="16051"/>
        <item x="15192"/>
        <item x="5627"/>
        <item x="12791"/>
        <item x="15854"/>
        <item x="21238"/>
        <item x="14859"/>
        <item x="10813"/>
        <item x="10060"/>
        <item x="16147"/>
        <item x="14895"/>
        <item x="7277"/>
        <item x="14286"/>
        <item x="10808"/>
        <item x="21638"/>
        <item x="12728"/>
        <item x="10203"/>
        <item x="5225"/>
        <item x="13321"/>
        <item x="10975"/>
        <item x="3927"/>
        <item x="5839"/>
        <item x="4825"/>
        <item x="15369"/>
        <item x="24613"/>
        <item x="19679"/>
        <item x="20212"/>
        <item x="9534"/>
        <item x="10677"/>
        <item x="11392"/>
        <item x="20775"/>
        <item x="7129"/>
        <item x="7406"/>
        <item x="24256"/>
        <item x="4417"/>
        <item x="10809"/>
        <item x="23103"/>
        <item x="852"/>
        <item x="6575"/>
        <item x="9348"/>
        <item x="6418"/>
        <item x="19251"/>
        <item x="15002"/>
        <item x="9936"/>
        <item x="15133"/>
        <item x="10530"/>
        <item x="22894"/>
        <item x="17467"/>
        <item x="20020"/>
        <item x="9384"/>
        <item x="14331"/>
        <item x="22739"/>
        <item x="17123"/>
        <item x="24103"/>
        <item x="17148"/>
        <item x="1298"/>
        <item x="5489"/>
        <item x="18951"/>
        <item x="4808"/>
        <item x="4673"/>
        <item x="16685"/>
        <item x="131"/>
        <item x="5091"/>
        <item x="9030"/>
        <item x="4972"/>
        <item x="22662"/>
        <item x="16839"/>
        <item x="16740"/>
        <item x="17656"/>
        <item x="3249"/>
        <item x="1207"/>
        <item x="6960"/>
        <item x="1734"/>
        <item x="23416"/>
        <item x="14582"/>
        <item x="11821"/>
        <item x="9342"/>
        <item x="7267"/>
        <item x="4096"/>
        <item x="9916"/>
        <item x="17830"/>
        <item x="2427"/>
        <item x="10078"/>
        <item x="4758"/>
        <item x="4203"/>
        <item x="14904"/>
        <item x="17320"/>
        <item x="11234"/>
        <item x="10228"/>
        <item x="15473"/>
        <item x="18412"/>
        <item x="8933"/>
        <item x="1162"/>
        <item x="5834"/>
        <item x="7030"/>
        <item x="18125"/>
        <item x="11525"/>
        <item x="22909"/>
        <item x="8206"/>
        <item x="16441"/>
        <item x="16738"/>
        <item x="10561"/>
        <item x="9952"/>
        <item x="23906"/>
        <item x="8459"/>
        <item x="3173"/>
        <item x="16887"/>
        <item x="17762"/>
        <item x="9543"/>
        <item x="5250"/>
        <item x="20912"/>
        <item x="23599"/>
        <item x="22767"/>
        <item x="10329"/>
        <item x="15627"/>
        <item x="3187"/>
        <item x="12679"/>
        <item x="10646"/>
        <item x="13289"/>
        <item x="11733"/>
        <item x="18063"/>
        <item x="12066"/>
        <item x="6424"/>
        <item x="2510"/>
        <item x="11506"/>
        <item x="797"/>
        <item x="11169"/>
        <item x="13889"/>
        <item x="15560"/>
        <item x="1101"/>
        <item x="11872"/>
        <item x="10829"/>
        <item x="7977"/>
        <item x="23402"/>
        <item x="22160"/>
        <item x="1000"/>
        <item x="17029"/>
        <item x="10177"/>
        <item x="6169"/>
        <item x="19910"/>
        <item x="5174"/>
        <item x="6995"/>
        <item x="23179"/>
        <item x="15542"/>
        <item x="1387"/>
        <item x="5198"/>
        <item x="5257"/>
        <item x="498"/>
        <item x="20761"/>
        <item x="22095"/>
        <item x="1993"/>
        <item x="2569"/>
        <item x="2140"/>
        <item x="7171"/>
        <item x="21815"/>
        <item x="4502"/>
        <item x="6353"/>
        <item x="2649"/>
        <item x="8378"/>
        <item x="12973"/>
        <item x="5534"/>
        <item x="23934"/>
        <item x="21400"/>
        <item x="6918"/>
        <item x="11751"/>
        <item x="5335"/>
        <item x="14817"/>
        <item x="11012"/>
        <item x="22585"/>
        <item x="436"/>
        <item x="20175"/>
        <item x="9475"/>
        <item x="15731"/>
        <item x="10651"/>
        <item x="24272"/>
        <item x="7575"/>
        <item x="16394"/>
        <item x="8748"/>
        <item x="16870"/>
        <item x="10486"/>
        <item x="942"/>
        <item x="19764"/>
        <item x="5019"/>
        <item x="1112"/>
        <item x="12747"/>
        <item x="68"/>
        <item x="9636"/>
        <item x="15807"/>
        <item x="19751"/>
        <item x="6350"/>
        <item x="581"/>
        <item x="24789"/>
        <item x="8162"/>
        <item x="3168"/>
        <item x="17617"/>
        <item x="35"/>
        <item x="3281"/>
        <item x="8308"/>
        <item x="16034"/>
        <item x="6976"/>
        <item x="17763"/>
        <item x="23302"/>
        <item x="20659"/>
        <item x="20985"/>
        <item x="23980"/>
        <item x="15710"/>
        <item x="22223"/>
        <item x="3973"/>
        <item x="11456"/>
        <item x="24279"/>
        <item x="21235"/>
        <item x="3719"/>
        <item x="9344"/>
        <item x="9329"/>
        <item x="4420"/>
        <item x="7724"/>
        <item x="16020"/>
        <item x="10990"/>
        <item x="20729"/>
        <item x="17506"/>
        <item x="0"/>
        <item x="153"/>
        <item x="17903"/>
        <item x="7863"/>
        <item x="12855"/>
        <item x="22568"/>
        <item x="17618"/>
        <item x="4406"/>
        <item x="8011"/>
        <item x="5097"/>
        <item x="16596"/>
        <item x="23624"/>
        <item x="9085"/>
        <item x="14352"/>
        <item x="5958"/>
        <item x="11125"/>
        <item x="5793"/>
        <item x="5216"/>
        <item x="12096"/>
        <item x="3532"/>
        <item x="12581"/>
        <item x="17472"/>
        <item x="7425"/>
        <item x="11312"/>
        <item x="3791"/>
        <item x="23593"/>
        <item x="8936"/>
        <item x="24088"/>
        <item x="3309"/>
        <item x="4148"/>
        <item x="9430"/>
        <item x="10627"/>
        <item x="7279"/>
        <item x="3583"/>
        <item x="22906"/>
        <item x="9623"/>
        <item x="4979"/>
        <item x="16827"/>
        <item x="18044"/>
        <item x="3484"/>
        <item x="9049"/>
        <item x="12707"/>
        <item x="1313"/>
        <item x="17833"/>
        <item x="2456"/>
        <item x="9193"/>
        <item x="904"/>
        <item x="16925"/>
        <item x="23253"/>
        <item x="11124"/>
        <item x="3389"/>
        <item x="10823"/>
        <item x="767"/>
        <item x="13152"/>
        <item x="8877"/>
        <item x="15929"/>
        <item x="3531"/>
        <item x="20754"/>
        <item x="4302"/>
        <item x="2130"/>
        <item x="7431"/>
        <item x="4680"/>
        <item x="19670"/>
        <item x="639"/>
        <item x="9502"/>
        <item x="7676"/>
        <item x="12841"/>
        <item x="6985"/>
        <item x="16559"/>
        <item x="21083"/>
        <item x="7445"/>
        <item x="9638"/>
        <item x="22486"/>
        <item x="2985"/>
        <item x="22075"/>
        <item x="3757"/>
        <item x="4940"/>
        <item x="6942"/>
        <item x="17601"/>
        <item x="17971"/>
        <item x="6929"/>
        <item x="215"/>
        <item x="1648"/>
        <item x="8555"/>
        <item x="18316"/>
        <item x="23918"/>
        <item x="9100"/>
        <item x="23076"/>
        <item x="4347"/>
        <item x="10314"/>
        <item x="1176"/>
        <item x="11849"/>
        <item x="6657"/>
        <item x="23366"/>
        <item x="12618"/>
        <item x="5982"/>
        <item x="4583"/>
        <item x="3126"/>
        <item x="1887"/>
        <item x="17977"/>
        <item x="12463"/>
        <item x="11685"/>
        <item x="14700"/>
        <item x="11441"/>
        <item x="3557"/>
        <item x="9053"/>
        <item x="562"/>
        <item x="9444"/>
        <item x="21018"/>
        <item x="12306"/>
        <item x="4231"/>
        <item x="17420"/>
        <item x="24623"/>
        <item x="5243"/>
        <item x="9786"/>
        <item x="9758"/>
        <item x="4525"/>
        <item x="2637"/>
        <item x="7403"/>
        <item x="16460"/>
        <item x="3444"/>
        <item x="22566"/>
        <item x="15798"/>
        <item x="17445"/>
        <item x="5826"/>
        <item x="4818"/>
        <item x="161"/>
        <item x="7845"/>
        <item x="16631"/>
        <item x="3880"/>
        <item x="8458"/>
        <item x="21585"/>
        <item x="16954"/>
        <item x="4654"/>
        <item x="5741"/>
        <item x="7572"/>
        <item x="2095"/>
        <item x="16358"/>
        <item x="10873"/>
        <item x="23059"/>
        <item x="5483"/>
        <item x="20919"/>
        <item x="16570"/>
        <item x="8181"/>
        <item x="21602"/>
        <item x="13410"/>
        <item x="6344"/>
        <item x="7896"/>
        <item x="6035"/>
        <item x="12425"/>
        <item x="9365"/>
        <item x="4591"/>
        <item x="6855"/>
        <item x="23726"/>
        <item x="17693"/>
        <item x="12460"/>
        <item x="5726"/>
        <item x="2238"/>
        <item x="6407"/>
        <item x="1141"/>
        <item x="13483"/>
        <item x="24300"/>
        <item x="6967"/>
        <item x="23074"/>
        <item x="9287"/>
        <item x="1864"/>
        <item x="9937"/>
        <item x="13880"/>
        <item x="14068"/>
        <item x="17006"/>
        <item x="8746"/>
        <item x="859"/>
        <item x="17974"/>
        <item x="18287"/>
        <item x="17321"/>
        <item x="15979"/>
        <item x="13270"/>
        <item x="17102"/>
        <item x="10579"/>
        <item x="13777"/>
        <item x="2364"/>
        <item x="7016"/>
        <item x="6704"/>
        <item x="5321"/>
        <item x="3405"/>
        <item x="11897"/>
        <item x="12945"/>
        <item x="19891"/>
        <item x="6607"/>
        <item x="6014"/>
        <item x="12875"/>
        <item x="14730"/>
        <item x="1775"/>
        <item x="3110"/>
        <item x="19347"/>
        <item x="19068"/>
        <item x="2386"/>
        <item x="3079"/>
        <item x="19475"/>
        <item x="18754"/>
        <item x="3326"/>
        <item x="12916"/>
        <item x="18631"/>
        <item x="1947"/>
        <item x="1879"/>
        <item x="15266"/>
        <item x="21232"/>
        <item x="20642"/>
        <item x="15687"/>
        <item x="981"/>
        <item x="2872"/>
        <item x="15348"/>
        <item x="23588"/>
        <item x="18709"/>
        <item x="7262"/>
        <item x="3137"/>
        <item x="15049"/>
        <item x="13208"/>
        <item x="22647"/>
        <item x="14160"/>
        <item x="4434"/>
        <item x="6526"/>
        <item x="19353"/>
        <item x="21861"/>
        <item x="2016"/>
        <item x="6166"/>
        <item x="14437"/>
        <item x="9933"/>
        <item x="13721"/>
        <item x="21175"/>
        <item x="9921"/>
        <item x="7669"/>
        <item x="7336"/>
        <item x="19214"/>
        <item x="9012"/>
        <item x="9349"/>
        <item x="7730"/>
        <item x="8866"/>
        <item x="16918"/>
        <item x="10790"/>
        <item x="9988"/>
        <item x="17012"/>
        <item x="10207"/>
        <item x="21399"/>
        <item x="3815"/>
        <item x="4571"/>
        <item x="6604"/>
        <item x="18310"/>
        <item x="16223"/>
        <item x="17120"/>
        <item x="23100"/>
        <item x="9188"/>
        <item x="4388"/>
        <item x="1148"/>
        <item x="10445"/>
        <item x="4695"/>
        <item x="17406"/>
        <item x="5131"/>
        <item x="6026"/>
        <item x="24436"/>
        <item x="2198"/>
        <item x="12600"/>
        <item x="12881"/>
        <item x="289"/>
        <item x="17734"/>
        <item x="10957"/>
        <item x="6775"/>
        <item x="8408"/>
        <item x="9555"/>
        <item x="21263"/>
        <item x="7629"/>
        <item x="7716"/>
        <item x="9898"/>
        <item x="9917"/>
        <item x="14962"/>
        <item x="14638"/>
        <item x="8731"/>
        <item x="14959"/>
        <item x="10075"/>
        <item x="686"/>
        <item x="13915"/>
        <item x="11601"/>
        <item x="23760"/>
        <item x="15263"/>
        <item x="2577"/>
        <item x="3961"/>
        <item x="21557"/>
        <item x="811"/>
        <item x="20203"/>
        <item x="19278"/>
        <item x="467"/>
        <item x="7560"/>
        <item x="13988"/>
        <item x="1814"/>
        <item x="21722"/>
        <item x="3524"/>
        <item x="22981"/>
        <item x="2825"/>
        <item x="15905"/>
        <item x="23744"/>
        <item x="8442"/>
        <item x="22470"/>
        <item x="9674"/>
        <item x="5537"/>
        <item x="2973"/>
        <item x="8798"/>
        <item x="7873"/>
        <item x="6005"/>
        <item x="5973"/>
        <item x="6406"/>
        <item x="8166"/>
        <item x="5298"/>
        <item x="24782"/>
        <item x="13112"/>
        <item x="6564"/>
        <item x="16291"/>
        <item x="3621"/>
        <item x="4595"/>
        <item x="9540"/>
        <item x="1388"/>
        <item x="9763"/>
        <item x="5454"/>
        <item x="10560"/>
        <item x="5732"/>
        <item x="12780"/>
        <item x="6465"/>
        <item x="8683"/>
        <item x="6277"/>
        <item x="18045"/>
        <item x="2149"/>
        <item x="16786"/>
        <item x="22306"/>
        <item x="4893"/>
        <item x="9044"/>
        <item x="17902"/>
        <item x="3861"/>
        <item x="1451"/>
        <item x="5915"/>
        <item x="9675"/>
        <item x="17709"/>
        <item x="5880"/>
        <item x="13315"/>
        <item x="18301"/>
        <item x="15098"/>
        <item x="6100"/>
        <item x="13183"/>
        <item x="14840"/>
        <item x="24440"/>
        <item x="7432"/>
        <item x="9091"/>
        <item x="10053"/>
        <item x="14550"/>
        <item x="11540"/>
        <item x="6800"/>
        <item x="5393"/>
        <item x="7280"/>
        <item x="24268"/>
        <item x="14536"/>
        <item x="20168"/>
        <item x="6194"/>
        <item x="12700"/>
        <item x="17966"/>
        <item x="24797"/>
        <item x="3084"/>
        <item x="3541"/>
        <item x="21397"/>
        <item x="23060"/>
        <item x="91"/>
        <item x="17170"/>
        <item x="11497"/>
        <item x="3020"/>
        <item x="6071"/>
        <item x="24322"/>
        <item x="4442"/>
        <item x="11160"/>
        <item x="4294"/>
        <item x="8780"/>
        <item x="20967"/>
        <item x="10721"/>
        <item x="3371"/>
        <item x="17090"/>
        <item x="5128"/>
        <item x="7810"/>
        <item x="4354"/>
        <item x="2672"/>
        <item x="2284"/>
        <item x="3125"/>
        <item x="5966"/>
        <item x="20974"/>
        <item x="7982"/>
        <item x="7027"/>
        <item x="6824"/>
        <item x="3673"/>
        <item x="8896"/>
        <item x="13950"/>
        <item x="16797"/>
        <item x="17204"/>
        <item x="21534"/>
        <item x="9212"/>
        <item x="18937"/>
        <item x="10389"/>
        <item x="5287"/>
        <item x="5554"/>
        <item x="4394"/>
        <item x="15747"/>
        <item x="5135"/>
        <item x="1835"/>
        <item x="16058"/>
        <item x="4361"/>
        <item x="1502"/>
        <item x="10253"/>
        <item x="4118"/>
        <item x="16958"/>
        <item x="18732"/>
        <item x="19195"/>
        <item x="16165"/>
        <item x="11842"/>
        <item x="2858"/>
        <item x="24673"/>
        <item x="8476"/>
        <item x="12819"/>
        <item x="12317"/>
        <item x="16212"/>
        <item x="10471"/>
        <item x="13413"/>
        <item x="13493"/>
        <item x="12419"/>
        <item x="6339"/>
        <item x="7966"/>
        <item x="9094"/>
        <item x="4543"/>
        <item x="20891"/>
        <item x="5414"/>
        <item x="13120"/>
        <item x="13552"/>
        <item x="9371"/>
        <item x="23130"/>
        <item x="12547"/>
        <item x="11273"/>
        <item x="24254"/>
        <item x="8127"/>
        <item x="21556"/>
        <item x="9841"/>
        <item x="2948"/>
        <item x="20334"/>
        <item x="13727"/>
        <item x="1843"/>
        <item x="11410"/>
        <item x="23670"/>
        <item x="10227"/>
        <item x="8613"/>
        <item x="2460"/>
        <item x="15413"/>
        <item x="21396"/>
        <item x="16193"/>
        <item x="10825"/>
        <item x="15076"/>
        <item x="21763"/>
        <item x="3897"/>
        <item x="17375"/>
        <item x="20581"/>
        <item x="9499"/>
        <item x="23384"/>
        <item x="7721"/>
        <item x="23620"/>
        <item x="2794"/>
        <item x="15055"/>
        <item x="24616"/>
        <item x="18474"/>
        <item x="12837"/>
        <item x="15613"/>
        <item x="21887"/>
        <item x="3285"/>
        <item x="16124"/>
        <item x="1009"/>
        <item x="13691"/>
        <item x="6485"/>
        <item x="23247"/>
        <item x="10247"/>
        <item x="521"/>
        <item x="11700"/>
        <item x="11705"/>
        <item x="4624"/>
        <item x="8760"/>
        <item x="24612"/>
        <item x="5969"/>
        <item x="15337"/>
        <item x="4290"/>
        <item x="5906"/>
        <item x="12691"/>
        <item x="17725"/>
        <item x="6784"/>
        <item x="24099"/>
        <item x="21069"/>
        <item x="11074"/>
        <item x="10527"/>
        <item x="9829"/>
        <item x="13957"/>
        <item x="11841"/>
        <item x="13267"/>
        <item x="5029"/>
        <item x="22222"/>
        <item x="17529"/>
        <item x="18333"/>
        <item x="12480"/>
        <item x="13594"/>
        <item x="20300"/>
        <item x="19450"/>
        <item x="4823"/>
        <item x="19163"/>
        <item x="8197"/>
        <item x="22529"/>
        <item x="993"/>
        <item x="15847"/>
        <item x="3528"/>
        <item x="8765"/>
        <item x="14515"/>
        <item x="19204"/>
        <item x="21126"/>
        <item x="13409"/>
        <item x="2491"/>
        <item x="10531"/>
        <item x="13367"/>
        <item x="9789"/>
        <item x="3536"/>
        <item x="18838"/>
        <item x="17477"/>
        <item x="10571"/>
        <item x="15810"/>
        <item x="13153"/>
        <item x="11557"/>
        <item x="12099"/>
        <item x="10709"/>
        <item x="18144"/>
        <item x="8142"/>
        <item x="10950"/>
        <item x="14403"/>
        <item x="623"/>
        <item x="5747"/>
        <item x="18275"/>
        <item x="14015"/>
        <item x="8832"/>
        <item x="9642"/>
        <item x="5904"/>
        <item x="14059"/>
        <item x="24451"/>
        <item x="712"/>
        <item x="11239"/>
        <item x="16973"/>
        <item x="5411"/>
        <item x="75"/>
        <item x="13032"/>
        <item x="22740"/>
        <item x="11055"/>
        <item x="24600"/>
        <item x="554"/>
        <item x="21721"/>
        <item x="10674"/>
        <item x="20403"/>
        <item x="12961"/>
        <item x="7987"/>
        <item x="1358"/>
        <item x="20092"/>
        <item x="2719"/>
        <item x="6613"/>
        <item x="801"/>
        <item x="16518"/>
        <item x="11395"/>
        <item x="4038"/>
        <item x="14004"/>
        <item x="24497"/>
        <item x="5365"/>
        <item x="2293"/>
        <item x="20730"/>
        <item x="15999"/>
        <item x="19883"/>
        <item x="1436"/>
        <item x="12560"/>
        <item x="14256"/>
        <item x="22675"/>
        <item x="366"/>
        <item x="14532"/>
        <item x="13017"/>
        <item x="20165"/>
        <item x="2797"/>
        <item x="167"/>
        <item x="13797"/>
        <item x="9458"/>
        <item x="12277"/>
        <item x="17450"/>
        <item x="11564"/>
        <item x="6627"/>
        <item x="13202"/>
        <item x="9835"/>
        <item x="16381"/>
        <item x="11303"/>
        <item x="520"/>
        <item x="4152"/>
        <item x="23014"/>
        <item x="23930"/>
        <item x="140"/>
        <item x="13599"/>
        <item x="15392"/>
        <item x="11121"/>
        <item x="22219"/>
        <item x="20369"/>
        <item x="20467"/>
        <item x="7703"/>
        <item x="14504"/>
        <item x="6637"/>
        <item x="2432"/>
        <item x="12964"/>
        <item x="19049"/>
        <item x="14260"/>
        <item x="14118"/>
        <item x="6212"/>
        <item x="532"/>
        <item x="245"/>
        <item x="11991"/>
        <item x="15852"/>
        <item x="5254"/>
        <item x="22734"/>
        <item x="16144"/>
        <item x="16737"/>
        <item x="3782"/>
        <item x="14395"/>
        <item x="4377"/>
        <item x="4814"/>
        <item x="11967"/>
        <item x="4734"/>
        <item x="18347"/>
        <item x="14841"/>
        <item x="2751"/>
        <item x="8435"/>
        <item x="1802"/>
        <item x="19923"/>
        <item x="20002"/>
        <item x="19317"/>
        <item x="4007"/>
        <item x="17674"/>
        <item x="4746"/>
        <item x="3108"/>
        <item x="23573"/>
        <item x="15599"/>
        <item x="16232"/>
        <item x="16439"/>
        <item x="14781"/>
        <item x="574"/>
        <item x="7567"/>
        <item x="16720"/>
        <item x="5656"/>
        <item x="8752"/>
        <item x="18349"/>
        <item x="18199"/>
        <item x="14953"/>
        <item x="19704"/>
        <item x="18302"/>
        <item x="16268"/>
        <item x="3586"/>
        <item x="16333"/>
        <item x="1902"/>
        <item x="1284"/>
        <item x="15097"/>
        <item x="18196"/>
        <item x="18488"/>
        <item x="12606"/>
        <item x="6990"/>
        <item x="7617"/>
        <item x="20837"/>
        <item x="5857"/>
        <item x="23583"/>
        <item x="13692"/>
        <item x="17026"/>
        <item x="13669"/>
        <item x="1442"/>
        <item x="8578"/>
        <item x="8455"/>
        <item x="22996"/>
        <item x="6023"/>
        <item x="936"/>
        <item x="11272"/>
        <item x="14811"/>
        <item x="12275"/>
        <item x="17900"/>
        <item x="8894"/>
        <item x="9468"/>
        <item x="4298"/>
        <item x="17669"/>
        <item x="7867"/>
        <item x="4477"/>
        <item x="4744"/>
        <item x="2945"/>
        <item x="9899"/>
        <item x="12201"/>
        <item x="7274"/>
        <item x="21373"/>
        <item x="7725"/>
        <item x="16884"/>
        <item x="2671"/>
        <item x="2981"/>
        <item x="7054"/>
        <item x="10386"/>
        <item x="18198"/>
        <item x="12955"/>
        <item x="16372"/>
        <item x="4722"/>
        <item x="11389"/>
        <item x="18774"/>
        <item x="10111"/>
        <item x="10353"/>
        <item x="5616"/>
        <item x="16691"/>
        <item x="6050"/>
        <item x="12426"/>
        <item x="7791"/>
        <item x="4690"/>
        <item x="1599"/>
        <item x="23869"/>
        <item x="8046"/>
        <item x="17760"/>
        <item x="10972"/>
        <item x="831"/>
        <item x="16594"/>
        <item x="24435"/>
        <item x="15217"/>
        <item x="889"/>
        <item x="21158"/>
        <item x="13713"/>
        <item x="20432"/>
        <item x="12725"/>
        <item x="18051"/>
        <item x="12011"/>
        <item x="23239"/>
        <item x="2276"/>
        <item x="10618"/>
        <item x="3892"/>
        <item x="22439"/>
        <item x="10770"/>
        <item x="18327"/>
        <item x="11318"/>
        <item x="20473"/>
        <item x="13078"/>
        <item x="13000"/>
        <item x="20135"/>
        <item x="13690"/>
        <item x="21886"/>
        <item x="24267"/>
        <item x="22048"/>
        <item x="9191"/>
        <item x="7851"/>
        <item x="16369"/>
        <item x="24425"/>
        <item x="19354"/>
        <item x="18629"/>
        <item x="15022"/>
        <item x="18776"/>
        <item x="13023"/>
        <item x="4845"/>
        <item x="10953"/>
        <item x="23241"/>
        <item x="5234"/>
        <item x="10429"/>
        <item x="17978"/>
        <item x="23229"/>
        <item x="8621"/>
        <item x="13440"/>
        <item x="18489"/>
        <item x="2698"/>
        <item x="814"/>
        <item x="1015"/>
        <item x="3098"/>
        <item x="1079"/>
        <item x="3321"/>
        <item x="19167"/>
        <item x="90"/>
        <item x="14958"/>
        <item x="15130"/>
        <item x="8234"/>
        <item x="16288"/>
        <item x="12361"/>
        <item x="18729"/>
        <item x="1380"/>
        <item x="18042"/>
        <item x="5479"/>
        <item x="8384"/>
        <item x="13553"/>
        <item x="15900"/>
        <item x="9294"/>
        <item x="20482"/>
        <item x="3120"/>
        <item x="13975"/>
        <item x="14238"/>
        <item x="9731"/>
        <item x="8993"/>
        <item x="22023"/>
        <item x="17615"/>
        <item x="19344"/>
        <item x="1221"/>
        <item x="7199"/>
        <item x="19478"/>
        <item x="16676"/>
        <item x="11452"/>
        <item x="10515"/>
        <item x="15706"/>
        <item x="15260"/>
        <item x="21306"/>
        <item x="23070"/>
        <item x="4742"/>
        <item x="13103"/>
        <item x="12706"/>
        <item x="22752"/>
        <item x="7582"/>
        <item x="16571"/>
        <item x="15233"/>
        <item x="8020"/>
        <item x="11869"/>
        <item x="19497"/>
        <item x="3996"/>
        <item x="10996"/>
        <item x="15139"/>
        <item x="5735"/>
        <item x="13507"/>
        <item x="15275"/>
        <item x="4871"/>
        <item x="6261"/>
        <item x="6231"/>
        <item x="13100"/>
        <item x="9766"/>
        <item x="16033"/>
        <item x="15580"/>
        <item x="2157"/>
        <item x="5883"/>
        <item x="18978"/>
        <item x="16097"/>
        <item x="514"/>
        <item x="15711"/>
        <item x="1228"/>
        <item x="5073"/>
        <item x="7112"/>
        <item x="7314"/>
        <item x="6580"/>
        <item x="115"/>
        <item x="15950"/>
        <item x="12094"/>
        <item x="9976"/>
        <item x="13965"/>
        <item x="23411"/>
        <item x="23069"/>
        <item x="13658"/>
        <item x="8610"/>
        <item x="11970"/>
        <item x="5934"/>
        <item x="23418"/>
        <item x="22052"/>
        <item x="21009"/>
        <item x="7245"/>
        <item x="6325"/>
        <item x="8492"/>
        <item x="15186"/>
        <item x="935"/>
        <item x="13877"/>
        <item x="5369"/>
        <item x="7423"/>
        <item x="1178"/>
        <item x="19176"/>
        <item x="6258"/>
        <item x="586"/>
        <item x="11415"/>
        <item x="5720"/>
        <item x="13458"/>
        <item x="17316"/>
        <item x="9570"/>
        <item x="24098"/>
        <item x="18107"/>
        <item x="24635"/>
        <item x="8907"/>
        <item x="17624"/>
        <item x="20556"/>
        <item x="6107"/>
        <item x="8379"/>
        <item x="9879"/>
        <item x="12732"/>
        <item x="14664"/>
        <item x="10263"/>
        <item x="3850"/>
        <item x="351"/>
        <item x="18385"/>
        <item x="10749"/>
        <item x="12133"/>
        <item x="5841"/>
        <item x="4183"/>
        <item x="7697"/>
        <item x="12520"/>
        <item x="24525"/>
        <item x="2127"/>
        <item x="11142"/>
        <item x="9243"/>
        <item x="275"/>
        <item x="24297"/>
        <item x="16682"/>
        <item x="7085"/>
        <item x="5286"/>
        <item x="19212"/>
        <item x="16323"/>
        <item x="11825"/>
        <item x="18422"/>
        <item x="19052"/>
        <item x="7556"/>
        <item x="1222"/>
        <item x="22220"/>
        <item x="13546"/>
        <item x="270"/>
        <item x="13973"/>
        <item x="7526"/>
        <item x="14530"/>
        <item x="5429"/>
        <item x="1878"/>
        <item x="12402"/>
        <item x="10501"/>
        <item x="7351"/>
        <item x="23894"/>
        <item x="12741"/>
        <item x="7934"/>
        <item x="7886"/>
        <item x="18592"/>
        <item x="22393"/>
        <item x="134"/>
        <item x="18627"/>
        <item x="16515"/>
        <item x="11940"/>
        <item x="5620"/>
        <item x="2620"/>
        <item x="17416"/>
        <item x="20943"/>
        <item x="16075"/>
        <item x="21753"/>
        <item x="15657"/>
        <item x="10669"/>
        <item x="226"/>
        <item x="12705"/>
        <item x="8837"/>
        <item x="8971"/>
        <item x="11052"/>
        <item x="2214"/>
        <item x="22888"/>
        <item x="14313"/>
        <item x="18128"/>
        <item x="14950"/>
        <item x="14987"/>
        <item x="12594"/>
        <item x="4996"/>
        <item x="12414"/>
        <item x="8465"/>
        <item x="1989"/>
        <item x="15770"/>
        <item x="11847"/>
        <item x="6989"/>
        <item x="5634"/>
        <item x="6671"/>
        <item x="7"/>
        <item x="7006"/>
        <item x="14769"/>
        <item x="13452"/>
        <item x="14570"/>
        <item x="20034"/>
        <item x="18843"/>
        <item x="19338"/>
        <item x="7430"/>
        <item x="9858"/>
        <item x="10876"/>
        <item x="19352"/>
        <item x="4552"/>
        <item x="10465"/>
        <item x="7848"/>
        <item x="12233"/>
        <item x="12694"/>
        <item x="18272"/>
        <item x="15915"/>
        <item x="20387"/>
        <item x="6145"/>
        <item x="17031"/>
        <item x="12888"/>
        <item x="12981"/>
        <item x="6440"/>
        <item x="17469"/>
        <item x="13833"/>
        <item x="8874"/>
        <item x="12943"/>
        <item x="22149"/>
        <item x="19211"/>
        <item x="15234"/>
        <item x="8743"/>
        <item x="9377"/>
        <item x="4141"/>
        <item x="12793"/>
        <item x="10056"/>
        <item x="7496"/>
        <item x="16864"/>
        <item x="12063"/>
        <item x="1439"/>
        <item x="5714"/>
        <item x="17231"/>
        <item x="22313"/>
        <item x="7690"/>
        <item x="12578"/>
        <item x="8146"/>
        <item x="12849"/>
        <item x="3488"/>
        <item x="23211"/>
        <item x="21406"/>
        <item x="20331"/>
        <item x="17706"/>
        <item x="3358"/>
        <item x="21487"/>
        <item x="2521"/>
        <item x="647"/>
        <item x="16240"/>
        <item x="18490"/>
        <item x="2851"/>
        <item x="7707"/>
        <item x="22939"/>
        <item x="11537"/>
        <item x="13901"/>
        <item x="24701"/>
        <item x="7124"/>
        <item x="17553"/>
        <item x="12270"/>
        <item x="673"/>
        <item x="4544"/>
        <item x="6545"/>
        <item x="15620"/>
        <item x="17009"/>
        <item x="108"/>
        <item x="9856"/>
        <item x="12786"/>
        <item x="7996"/>
        <item x="23772"/>
        <item x="15442"/>
        <item x="17303"/>
        <item x="15695"/>
        <item x="10724"/>
        <item x="13361"/>
        <item x="19842"/>
        <item x="11116"/>
        <item x="24087"/>
        <item x="15470"/>
        <item x="18632"/>
        <item x="7263"/>
        <item x="6247"/>
        <item x="20646"/>
        <item x="9611"/>
        <item x="8438"/>
        <item x="18580"/>
        <item x="24809"/>
        <item x="23793"/>
        <item x="828"/>
        <item x="1930"/>
        <item x="4375"/>
        <item x="9712"/>
        <item x="7034"/>
        <item x="10087"/>
        <item x="8902"/>
        <item x="22917"/>
        <item x="4696"/>
        <item x="18555"/>
        <item x="14996"/>
        <item x="11027"/>
        <item x="19498"/>
        <item x="3107"/>
        <item x="8722"/>
        <item x="7377"/>
        <item x="7475"/>
        <item x="8333"/>
        <item x="4973"/>
        <item x="491"/>
        <item x="12405"/>
        <item x="284"/>
        <item x="23244"/>
        <item x="23928"/>
        <item x="3133"/>
        <item x="12948"/>
        <item x="8547"/>
        <item x="24255"/>
        <item x="5183"/>
        <item x="9620"/>
        <item x="2650"/>
        <item x="4545"/>
        <item x="11986"/>
        <item x="5165"/>
        <item x="8293"/>
        <item x="19589"/>
        <item x="7838"/>
        <item x="3960"/>
        <item x="1035"/>
        <item x="13253"/>
        <item x="5822"/>
        <item x="10132"/>
        <item x="11879"/>
        <item x="1317"/>
        <item x="3508"/>
        <item x="373"/>
        <item x="1804"/>
        <item x="10224"/>
        <item x="8891"/>
        <item x="14431"/>
        <item x="20675"/>
        <item x="13011"/>
        <item x="2289"/>
        <item x="5271"/>
        <item x="14396"/>
        <item x="2942"/>
        <item x="18777"/>
        <item x="3348"/>
        <item x="23190"/>
        <item x="8108"/>
        <item x="19496"/>
        <item x="19593"/>
        <item x="8163"/>
        <item x="3742"/>
        <item x="20664"/>
        <item x="22192"/>
        <item x="8501"/>
        <item x="18624"/>
        <item x="16962"/>
        <item x="9370"/>
        <item x="8921"/>
        <item x="22870"/>
        <item x="15471"/>
        <item x="15398"/>
        <item x="7953"/>
        <item x="17137"/>
        <item x="409"/>
        <item x="212"/>
        <item x="17853"/>
        <item x="21890"/>
        <item x="6293"/>
        <item x="18350"/>
        <item x="11370"/>
        <item x="19638"/>
        <item x="10120"/>
        <item x="11589"/>
        <item x="20213"/>
        <item x="14151"/>
        <item x="24108"/>
        <item x="9121"/>
        <item x="24532"/>
        <item x="14944"/>
        <item x="16072"/>
        <item x="9575"/>
        <item x="21725"/>
        <item x="13530"/>
        <item x="11624"/>
        <item x="19732"/>
        <item x="10147"/>
        <item x="7450"/>
        <item x="3273"/>
        <item x="11006"/>
        <item x="24548"/>
        <item x="13092"/>
        <item x="7390"/>
        <item x="22953"/>
        <item x="24793"/>
        <item x="21101"/>
        <item x="14273"/>
        <item x="14154"/>
        <item x="5385"/>
        <item x="10003"/>
        <item x="24208"/>
        <item x="4344"/>
        <item x="12436"/>
        <item x="10285"/>
        <item x="23073"/>
        <item x="11658"/>
        <item x="19355"/>
        <item x="22941"/>
        <item x="5999"/>
        <item x="568"/>
        <item x="24302"/>
        <item x="15806"/>
        <item x="1455"/>
        <item x="16353"/>
        <item x="12106"/>
        <item x="20440"/>
        <item x="14816"/>
        <item x="16940"/>
        <item x="22610"/>
        <item x="8654"/>
        <item x="21036"/>
        <item x="19933"/>
        <item x="19215"/>
        <item x="15558"/>
        <item x="14148"/>
        <item x="16048"/>
        <item x="12541"/>
        <item x="24791"/>
        <item x="7021"/>
        <item x="5602"/>
        <item x="13767"/>
        <item x="14428"/>
        <item x="21401"/>
        <item x="4877"/>
        <item x="19934"/>
        <item x="19421"/>
        <item x="22179"/>
        <item x="706"/>
        <item x="19284"/>
        <item x="3236"/>
        <item x="659"/>
        <item x="12994"/>
        <item x="20284"/>
        <item x="2531"/>
        <item x="7106"/>
        <item x="16095"/>
        <item x="20311"/>
        <item x="19445"/>
        <item x="16978"/>
        <item x="19305"/>
        <item x="23507"/>
        <item x="22905"/>
        <item x="5761"/>
        <item x="1081"/>
        <item x="4260"/>
        <item x="3555"/>
        <item x="13547"/>
        <item x="11697"/>
        <item x="4494"/>
        <item x="9060"/>
        <item x="12469"/>
        <item x="7437"/>
        <item x="9204"/>
        <item x="17567"/>
        <item x="4393"/>
        <item x="18725"/>
        <item x="14683"/>
        <item x="14672"/>
        <item x="16204"/>
        <item x="6128"/>
        <item x="20211"/>
        <item x="16402"/>
        <item x="17994"/>
        <item x="7741"/>
        <item x="21750"/>
        <item x="19495"/>
        <item x="8036"/>
        <item x="4307"/>
        <item x="20063"/>
        <item x="9663"/>
        <item x="15161"/>
        <item x="4596"/>
        <item x="11559"/>
        <item x="16413"/>
        <item x="14509"/>
        <item x="5371"/>
        <item x="3429"/>
        <item x="18440"/>
        <item x="7501"/>
        <item x="379"/>
        <item x="21582"/>
        <item x="8818"/>
        <item x="12829"/>
        <item x="3800"/>
        <item x="10601"/>
        <item x="3562"/>
        <item x="11407"/>
        <item x="15792"/>
        <item x="10805"/>
        <item x="8320"/>
        <item x="19931"/>
        <item x="14641"/>
        <item x="10157"/>
        <item x="9197"/>
        <item x="5538"/>
        <item x="19635"/>
        <item x="9512"/>
        <item x="20025"/>
        <item x="6218"/>
        <item x="21028"/>
        <item x="5565"/>
        <item x="22771"/>
        <item x="7576"/>
        <item x="19929"/>
        <item x="23754"/>
        <item x="181"/>
        <item x="9217"/>
        <item x="14609"/>
        <item x="18295"/>
        <item x="7410"/>
        <item x="24413"/>
        <item x="17414"/>
        <item x="13739"/>
        <item x="21186"/>
        <item x="2811"/>
        <item x="7152"/>
        <item x="20074"/>
        <item x="8082"/>
        <item x="7101"/>
        <item x="10747"/>
        <item x="2563"/>
        <item x="5856"/>
        <item x="17154"/>
        <item x="10983"/>
        <item x="8186"/>
        <item x="9581"/>
        <item x="97"/>
        <item x="22245"/>
        <item x="8694"/>
        <item x="21982"/>
        <item x="5486"/>
        <item x="19064"/>
        <item x="423"/>
        <item x="20071"/>
        <item x="17421"/>
        <item x="18581"/>
        <item x="206"/>
        <item x="7326"/>
        <item x="12457"/>
        <item x="1594"/>
        <item x="24583"/>
        <item x="24471"/>
        <item x="14709"/>
        <item x="20910"/>
        <item x="20214"/>
        <item x="20462"/>
        <item x="18442"/>
        <item x="15404"/>
        <item x="7835"/>
        <item x="20163"/>
        <item x="20350"/>
        <item x="17687"/>
        <item x="13394"/>
        <item x="20299"/>
        <item x="20351"/>
        <item x="1272"/>
        <item x="19234"/>
        <item x="19069"/>
        <item x="11604"/>
        <item x="2476"/>
        <item x="15255"/>
        <item x="6632"/>
        <item x="16241"/>
        <item x="15835"/>
        <item x="4106"/>
        <item x="11848"/>
        <item x="11543"/>
        <item x="6659"/>
        <item x="9234"/>
        <item x="8312"/>
        <item x="17595"/>
        <item x="22856"/>
        <item x="9769"/>
        <item x="24030"/>
        <item x="11209"/>
        <item x="5712"/>
        <item x="4801"/>
        <item x="7993"/>
        <item x="3857"/>
        <item x="11047"/>
        <item x="7643"/>
        <item x="7283"/>
        <item x="10079"/>
        <item x="1481"/>
        <item x="21744"/>
        <item x="4780"/>
        <item x="11766"/>
        <item x="7469"/>
        <item x="4438"/>
        <item x="11554"/>
        <item x="6563"/>
        <item x="13283"/>
        <item x="15509"/>
        <item x="8055"/>
        <item x="7213"/>
        <item x="13686"/>
        <item x="8885"/>
        <item x="7303"/>
        <item x="17711"/>
        <item x="21984"/>
        <item x="11695"/>
        <item x="21589"/>
        <item x="19781"/>
        <item x="21831"/>
        <item x="3615"/>
        <item x="22294"/>
        <item x="14134"/>
        <item x="16835"/>
        <item x="17755"/>
        <item x="522"/>
        <item x="12913"/>
        <item x="6882"/>
        <item x="22920"/>
        <item x="17769"/>
        <item x="7608"/>
        <item x="9957"/>
        <item x="6834"/>
        <item x="6252"/>
        <item x="4039"/>
        <item x="14970"/>
        <item x="2605"/>
        <item x="7597"/>
        <item x="7623"/>
        <item x="9059"/>
        <item x="12514"/>
        <item x="7901"/>
        <item x="15702"/>
        <item x="22298"/>
        <item x="18940"/>
        <item x="23900"/>
        <item x="21421"/>
        <item x="1290"/>
        <item x="12696"/>
        <item x="5695"/>
        <item x="19273"/>
        <item x="559"/>
        <item x="20019"/>
        <item x="16501"/>
        <item x="15769"/>
        <item x="9106"/>
        <item x="16253"/>
        <item x="3102"/>
        <item x="877"/>
        <item x="16378"/>
        <item x="10976"/>
        <item x="6155"/>
        <item x="12281"/>
        <item x="8084"/>
        <item x="22877"/>
        <item x="2178"/>
        <item x="9269"/>
        <item x="14652"/>
        <item x="21264"/>
        <item x="9417"/>
        <item x="14636"/>
        <item x="10"/>
        <item x="20155"/>
        <item x="6810"/>
        <item x="13614"/>
        <item x="10663"/>
        <item x="773"/>
        <item x="330"/>
        <item x="3515"/>
        <item x="4957"/>
        <item x="9274"/>
        <item x="4179"/>
        <item x="9775"/>
        <item x="14667"/>
        <item x="8688"/>
        <item x="3758"/>
        <item x="8969"/>
        <item x="4082"/>
        <item x="13230"/>
        <item x="2441"/>
        <item x="24032"/>
        <item x="22745"/>
        <item x="12566"/>
        <item x="3453"/>
        <item x="16185"/>
        <item x="1966"/>
        <item x="23634"/>
        <item x="10820"/>
        <item x="5306"/>
        <item x="20490"/>
        <item x="5380"/>
        <item x="6643"/>
        <item x="5586"/>
        <item x="23097"/>
        <item x="13344"/>
        <item x="20489"/>
        <item x="11652"/>
        <item x="11610"/>
        <item x="22641"/>
        <item x="864"/>
        <item x="11157"/>
        <item x="23354"/>
        <item x="17500"/>
        <item x="11838"/>
        <item x="24610"/>
        <item x="20487"/>
        <item x="8450"/>
        <item x="268"/>
        <item x="5315"/>
        <item x="9867"/>
        <item x="23584"/>
        <item x="14712"/>
        <item x="7281"/>
        <item x="1786"/>
        <item x="12603"/>
        <item x="8973"/>
        <item x="16836"/>
        <item x="23002"/>
        <item x="22012"/>
        <item x="7700"/>
        <item x="16976"/>
        <item x="9810"/>
        <item x="20616"/>
        <item x="5474"/>
        <item x="20781"/>
        <item x="21341"/>
        <item x="6198"/>
        <item x="16989"/>
        <item x="12982"/>
        <item x="12701"/>
        <item x="182"/>
        <item x="19600"/>
        <item x="19045"/>
        <item x="5899"/>
        <item x="21918"/>
        <item x="5299"/>
        <item x="4774"/>
        <item x="16701"/>
        <item x="9525"/>
        <item x="21361"/>
        <item x="19335"/>
        <item x="23275"/>
        <item x="8470"/>
        <item x="11442"/>
        <item x="20779"/>
        <item x="9228"/>
        <item x="4844"/>
        <item x="19481"/>
        <item x="21755"/>
        <item x="20941"/>
        <item x="14795"/>
        <item x="10152"/>
        <item x="20011"/>
        <item x="418"/>
        <item x="12416"/>
        <item x="16060"/>
        <item x="13247"/>
        <item x="24711"/>
        <item x="4856"/>
        <item x="3530"/>
        <item x="2398"/>
        <item x="3949"/>
        <item x="4539"/>
        <item x="14101"/>
        <item x="8160"/>
        <item x="11852"/>
        <item x="3841"/>
        <item x="21849"/>
        <item x="7552"/>
        <item x="6699"/>
        <item x="11912"/>
        <item x="15803"/>
        <item x="12272"/>
        <item x="19310"/>
        <item x="1829"/>
        <item x="3247"/>
        <item x="4405"/>
        <item x="6004"/>
        <item x="6227"/>
        <item x="3651"/>
        <item x="21194"/>
        <item x="18546"/>
        <item x="6705"/>
        <item x="22333"/>
        <item x="20881"/>
        <item x="21426"/>
        <item x="3941"/>
        <item x="18468"/>
        <item x="22063"/>
        <item x="4252"/>
        <item x="7438"/>
        <item x="6441"/>
        <item x="2767"/>
        <item x="242"/>
        <item x="12834"/>
        <item x="15228"/>
        <item x="13187"/>
        <item x="13089"/>
        <item x="12346"/>
        <item x="20145"/>
        <item x="17340"/>
        <item x="20191"/>
        <item x="18743"/>
        <item x="16389"/>
        <item x="17568"/>
        <item x="764"/>
        <item x="10492"/>
        <item x="6502"/>
        <item x="1029"/>
        <item x="5520"/>
        <item x="13443"/>
        <item x="21262"/>
        <item x="16538"/>
        <item x="5080"/>
        <item x="14576"/>
        <item x="18462"/>
        <item x="751"/>
        <item x="535"/>
        <item x="22506"/>
        <item x="13160"/>
        <item x="16153"/>
        <item x="17837"/>
        <item x="8553"/>
        <item x="14792"/>
        <item x="252"/>
        <item x="9055"/>
        <item x="24554"/>
        <item x="16143"/>
        <item x="21587"/>
        <item x="19098"/>
        <item x="12683"/>
        <item x="23004"/>
        <item x="7289"/>
        <item x="14527"/>
        <item x="20815"/>
        <item x="23525"/>
        <item x="1086"/>
        <item x="17267"/>
        <item x="390"/>
        <item x="14131"/>
        <item x="20073"/>
        <item x="8749"/>
        <item x="16539"/>
        <item x="7999"/>
        <item x="20854"/>
        <item x="4707"/>
        <item x="21921"/>
        <item x="4884"/>
        <item x="10967"/>
        <item x="6958"/>
        <item x="20348"/>
        <item x="7881"/>
        <item x="12811"/>
        <item x="7093"/>
        <item x="5700"/>
        <item x="9264"/>
        <item x="4473"/>
        <item x="12037"/>
        <item x="11246"/>
        <item x="8392"/>
        <item x="11252"/>
        <item x="6894"/>
        <item x="20805"/>
        <item x="7067"/>
        <item x="17429"/>
        <item x="198"/>
        <item x="5571"/>
        <item x="9648"/>
        <item x="516"/>
        <item x="1506"/>
        <item x="4186"/>
        <item x="1068"/>
        <item x="22908"/>
        <item x="22252"/>
        <item x="16799"/>
        <item x="24707"/>
        <item x="18760"/>
        <item x="728"/>
        <item x="2218"/>
        <item x="14104"/>
        <item x="15851"/>
        <item x="14241"/>
        <item x="12559"/>
        <item x="22142"/>
        <item x="21920"/>
        <item x="24123"/>
        <item x="13026"/>
        <item x="6567"/>
        <item x="13868"/>
        <item x="10964"/>
        <item x="8602"/>
        <item x="14043"/>
        <item x="14446"/>
        <item x="16690"/>
        <item x="4224"/>
        <item x="16670"/>
        <item x="21758"/>
        <item x="11194"/>
        <item x="7573"/>
        <item x="11959"/>
        <item x="23176"/>
        <item x="4839"/>
        <item x="5701"/>
        <item x="5805"/>
        <item x="12025"/>
        <item x="21265"/>
        <item x="8012"/>
        <item x="9118"/>
        <item x="24070"/>
        <item x="17650"/>
        <item x="17986"/>
        <item x="14210"/>
        <item x="20572"/>
        <item x="22429"/>
        <item x="1526"/>
        <item x="19637"/>
        <item x="21576"/>
        <item x="4200"/>
        <item x="16942"/>
        <item x="5722"/>
        <item x="13800"/>
        <item x="294"/>
        <item x="5838"/>
        <item x="20148"/>
        <item x="22420"/>
        <item x="19805"/>
        <item x="10679"/>
        <item x="15148"/>
        <item x="4826"/>
        <item x="5150"/>
        <item x="13406"/>
        <item x="9088"/>
        <item x="24052"/>
        <item x="10300"/>
        <item x="22645"/>
        <item x="10897"/>
        <item x="4898"/>
        <item x="1464"/>
        <item x="22083"/>
        <item x="14115"/>
        <item x="6065"/>
        <item x="4926"/>
        <item x="8858"/>
        <item x="15427"/>
        <item x="22427"/>
        <item x="5792"/>
        <item x="15365"/>
        <item x="2502"/>
        <item x="5427"/>
        <item x="24798"/>
        <item x="2078"/>
        <item x="5942"/>
        <item x="14392"/>
        <item x="23939"/>
        <item x="13117"/>
        <item x="20944"/>
        <item x="21429"/>
        <item x="17880"/>
        <item x="20649"/>
        <item x="6773"/>
        <item x="22396"/>
        <item x="20874"/>
        <item x="21102"/>
        <item x="3630"/>
        <item x="16654"/>
        <item x="13264"/>
        <item x="11460"/>
        <item x="19554"/>
        <item x="22707"/>
        <item x="4392"/>
        <item x="18135"/>
        <item x="12735"/>
        <item x="23961"/>
        <item x="20280"/>
        <item x="17676"/>
        <item x="16352"/>
        <item x="22253"/>
        <item x="23966"/>
        <item x="1549"/>
        <item x="15732"/>
        <item x="1250"/>
        <item x="9602"/>
        <item x="10781"/>
        <item x="20451"/>
        <item x="426"/>
        <item x="4995"/>
        <item x="24060"/>
        <item x="8328"/>
        <item x="8739"/>
        <item x="17565"/>
        <item x="22233"/>
        <item x="5240"/>
        <item x="4293"/>
        <item x="9938"/>
        <item x="13947"/>
        <item x="15838"/>
        <item x="13472"/>
        <item x="23618"/>
        <item x="9185"/>
        <item x="15023"/>
        <item x="11480"/>
        <item x="21428"/>
        <item x="23756"/>
        <item x="14434"/>
        <item x="21521"/>
        <item x="11269"/>
        <item x="7224"/>
        <item x="16893"/>
        <item x="1793"/>
        <item x="23104"/>
        <item x="21378"/>
        <item x="21997"/>
        <item x="232"/>
        <item x="7796"/>
        <item x="24134"/>
        <item x="20390"/>
        <item x="263"/>
        <item x="7747"/>
        <item x="10070"/>
        <item x="21231"/>
        <item x="5043"/>
        <item x="49"/>
        <item x="5840"/>
        <item x="23792"/>
        <item x="19696"/>
        <item x="21731"/>
        <item x="15175"/>
        <item x="15162"/>
        <item x="4800"/>
        <item x="8657"/>
        <item x="13125"/>
        <item x="6097"/>
        <item x="22080"/>
        <item x="21323"/>
        <item x="20780"/>
        <item x="18257"/>
        <item x="21099"/>
        <item x="947"/>
        <item x="7007"/>
        <item x="10067"/>
        <item x="9661"/>
        <item x="14955"/>
        <item x="17168"/>
        <item x="24114"/>
        <item x="1533"/>
        <item x="8389"/>
        <item x="7350"/>
        <item x="22932"/>
        <item x="18689"/>
        <item x="4318"/>
        <item x="23619"/>
        <item x="19877"/>
        <item x="9772"/>
        <item x="10007"/>
        <item x="21376"/>
        <item x="9074"/>
        <item x="15844"/>
        <item x="20142"/>
        <item x="9339"/>
        <item x="4603"/>
        <item x="10269"/>
        <item x="6952"/>
        <item x="2421"/>
        <item x="23276"/>
        <item x="334"/>
        <item x="410"/>
        <item x="7147"/>
        <item x="23447"/>
        <item x="6581"/>
        <item x="7746"/>
        <item x="4842"/>
        <item x="3602"/>
        <item x="2237"/>
        <item x="23436"/>
        <item x="14169"/>
        <item x="11126"/>
        <item x="13970"/>
        <item x="16970"/>
        <item x="1998"/>
        <item x="22050"/>
        <item x="12016"/>
        <item x="18638"/>
        <item x="21251"/>
        <item x="24397"/>
        <item x="24448"/>
        <item x="343"/>
        <item x="13886"/>
        <item x="8481"/>
        <item x="13171"/>
        <item x="4664"/>
        <item x="13192"/>
        <item x="23105"/>
        <item x="278"/>
        <item x="10993"/>
        <item x="5439"/>
        <item x="8753"/>
        <item x="19123"/>
        <item x="13795"/>
        <item x="8939"/>
        <item x="6140"/>
        <item x="18915"/>
        <item x="19737"/>
        <item x="22428"/>
        <item x="5094"/>
        <item x="987"/>
        <item x="21489"/>
        <item x="19271"/>
        <item x="23412"/>
        <item x="8699"/>
        <item x="17682"/>
        <item x="21827"/>
        <item x="19784"/>
        <item x="18870"/>
        <item x="11885"/>
        <item x="17854"/>
        <item x="398"/>
        <item x="15366"/>
        <item x="19142"/>
        <item x="10460"/>
        <item x="15185"/>
        <item x="15230"/>
        <item x="18406"/>
        <item x="1938"/>
        <item x="15654"/>
        <item x="6872"/>
        <item x="2314"/>
        <item x="19940"/>
        <item x="20936"/>
        <item x="16760"/>
        <item x="22524"/>
        <item x="19412"/>
        <item x="15296"/>
        <item x="12985"/>
        <item x="19427"/>
        <item x="24470"/>
        <item x="10995"/>
        <item x="22940"/>
        <item x="23032"/>
        <item x="14529"/>
        <item x="2223"/>
        <item x="13543"/>
        <item x="22353"/>
        <item x="1874"/>
        <item x="12382"/>
        <item x="18913"/>
        <item x="709"/>
        <item x="17531"/>
        <item x="4634"/>
        <item x="22998"/>
        <item x="16390"/>
        <item x="7362"/>
        <item x="19986"/>
        <item x="17958"/>
        <item x="6588"/>
        <item x="11147"/>
        <item x="17703"/>
        <item x="17318"/>
        <item x="23490"/>
        <item x="9231"/>
        <item x="14476"/>
        <item x="403"/>
        <item x="12903"/>
        <item x="13312"/>
        <item x="20441"/>
        <item x="3274"/>
        <item x="14655"/>
        <item x="5753"/>
        <item x="12591"/>
        <item x="15037"/>
        <item x="2463"/>
        <item x="7620"/>
        <item x="23685"/>
        <item x="21065"/>
        <item x="11518"/>
        <item x="18425"/>
        <item x="4012"/>
        <item x="9639"/>
        <item x="23965"/>
        <item x="482"/>
        <item x="7131"/>
        <item x="21160"/>
        <item x="18158"/>
        <item x="1234"/>
        <item x="17081"/>
        <item x="20265"/>
        <item x="22694"/>
        <item x="17722"/>
        <item x="4587"/>
        <item x="12699"/>
        <item x="14355"/>
        <item x="6029"/>
        <item x="8636"/>
        <item x="5649"/>
        <item x="21070"/>
        <item x="23401"/>
        <item x="2169"/>
        <item x="19245"/>
        <item x="2566"/>
        <item x="19783"/>
        <item x="22082"/>
        <item x="11430"/>
        <item x="17613"/>
        <item x="16773"/>
        <item x="4499"/>
        <item x="10100"/>
        <item x="22425"/>
        <item x="17817"/>
        <item x="13335"/>
        <item x="21990"/>
        <item x="23605"/>
        <item x="262"/>
        <item x="10040"/>
        <item x="13585"/>
        <item x="12130"/>
        <item x="24227"/>
        <item x="3024"/>
        <item x="14808"/>
        <item x="23791"/>
        <item x="10482"/>
        <item x="7713"/>
        <item x="24270"/>
        <item x="14806"/>
        <item x="2405"/>
        <item x="560"/>
        <item x="14938"/>
        <item x="4251"/>
        <item x="7162"/>
        <item x="3369"/>
        <item x="1389"/>
        <item x="23955"/>
        <item x="20655"/>
        <item x="15606"/>
        <item x="22864"/>
        <item x="8637"/>
        <item x="12267"/>
        <item x="5956"/>
        <item x="21409"/>
        <item x="12744"/>
        <item x="24148"/>
        <item x="1926"/>
        <item x="8724"/>
        <item x="18496"/>
        <item x="17579"/>
        <item x="19615"/>
        <item x="3672"/>
        <item x="22776"/>
        <item x="8713"/>
        <item x="21901"/>
        <item x="20057"/>
        <item x="1399"/>
        <item x="15801"/>
        <item x="17827"/>
        <item x="8300"/>
        <item x="7118"/>
        <item x="19248"/>
        <item x="12485"/>
        <item x="6681"/>
        <item x="5389"/>
        <item x="14253"/>
        <item x="2136"/>
        <item x="9523"/>
        <item x="4852"/>
        <item x="2683"/>
        <item x="2003"/>
        <item x="4897"/>
        <item x="17746"/>
        <item x="837"/>
        <item x="15094"/>
        <item x="20128"/>
        <item x="24424"/>
        <item x="3430"/>
        <item x="20839"/>
        <item x="20206"/>
        <item x="10918"/>
        <item x="1907"/>
        <item x="22937"/>
        <item x="16092"/>
        <item x="19125"/>
        <item x="8219"/>
        <item x="20626"/>
        <item x="17124"/>
        <item x="2930"/>
        <item x="22562"/>
        <item x="13121"/>
        <item x="15376"/>
        <item x="15994"/>
        <item x="14254"/>
        <item x="11983"/>
        <item x="16283"/>
        <item x="13250"/>
        <item x="4242"/>
        <item x="22315"/>
        <item x="4479"/>
        <item x="15008"/>
        <item x="23543"/>
        <item x="18850"/>
        <item x="4512"/>
        <item x="3724"/>
        <item x="8648"/>
        <item x="20577"/>
        <item x="11264"/>
        <item x="21325"/>
        <item x="23446"/>
        <item x="14516"/>
        <item x="23697"/>
        <item x="20424"/>
        <item x="12174"/>
        <item x="24699"/>
        <item x="16746"/>
        <item x="3396"/>
        <item x="4162"/>
        <item x="17119"/>
        <item x="10882"/>
        <item x="5119"/>
        <item x="11287"/>
        <item x="11354"/>
        <item x="14880"/>
        <item x="2369"/>
        <item x="17317"/>
        <item x="17740"/>
        <item x="8704"/>
        <item x="1971"/>
        <item x="10586"/>
        <item x="18572"/>
        <item x="13163"/>
        <item x="18916"/>
        <item x="2469"/>
        <item x="8167"/>
        <item x="10549"/>
        <item x="1402"/>
        <item x="609"/>
        <item x="6723"/>
        <item x="16310"/>
        <item x="13449"/>
        <item x="20405"/>
        <item x="4916"/>
        <item x="5285"/>
        <item x="3355"/>
        <item x="17377"/>
        <item x="24111"/>
        <item x="23164"/>
        <item x="18544"/>
        <item x="6601"/>
        <item x="14401"/>
        <item x="19124"/>
        <item x="21978"/>
        <item x="5675"/>
        <item x="16461"/>
        <item x="18587"/>
        <item x="23887"/>
        <item x="12866"/>
        <item x="14735"/>
        <item x="295"/>
        <item x="6735"/>
        <item x="15082"/>
        <item x="18182"/>
        <item x="12838"/>
        <item x="143"/>
        <item x="14461"/>
        <item x="9716"/>
        <item x="5466"/>
        <item x="18866"/>
        <item x="11857"/>
        <item x="24301"/>
        <item x="21002"/>
        <item x="3945"/>
        <item x="21076"/>
        <item x="7826"/>
        <item x="5054"/>
        <item x="5402"/>
        <item x="2723"/>
        <item x="16437"/>
        <item x="18143"/>
        <item x="9967"/>
        <item x="7420"/>
        <item x="11682"/>
        <item x="429"/>
        <item x="14113"/>
        <item x="6146"/>
        <item x="24407"/>
        <item x="21757"/>
        <item x="13006"/>
        <item x="973"/>
        <item x="20894"/>
        <item x="5090"/>
        <item x="20220"/>
        <item x="23509"/>
        <item x="12842"/>
        <item x="24457"/>
        <item x="20420"/>
        <item x="22832"/>
        <item x="16979"/>
        <item x="4885"/>
        <item x="17460"/>
        <item x="256"/>
        <item x="21335"/>
        <item x="15551"/>
        <item x="21684"/>
        <item x="6264"/>
        <item x="24644"/>
        <item x="9860"/>
        <item x="18783"/>
        <item x="19917"/>
        <item x="300"/>
        <item x="7974"/>
        <item x="13046"/>
        <item x="227"/>
        <item x="17103"/>
        <item x="517"/>
        <item x="4563"/>
        <item x="2279"/>
        <item x="23348"/>
        <item x="2164"/>
        <item x="13554"/>
        <item x="2315"/>
        <item x="16615"/>
        <item x="9402"/>
        <item x="17064"/>
        <item x="5313"/>
        <item x="18828"/>
        <item x="21769"/>
        <item x="19563"/>
        <item x="571"/>
        <item x="16217"/>
        <item x="979"/>
        <item x="14501"/>
        <item x="10412"/>
        <item x="14009"/>
        <item x="5007"/>
        <item x="21332"/>
        <item x="12411"/>
        <item x="8343"/>
        <item x="20776"/>
        <item x="15789"/>
        <item x="9795"/>
        <item x="18698"/>
        <item x="11930"/>
        <item x="20589"/>
        <item x="1125"/>
        <item x="2706"/>
        <item x="1584"/>
        <item x="848"/>
        <item x="22600"/>
        <item x="127"/>
        <item x="2114"/>
        <item x="2876"/>
        <item x="14363"/>
        <item x="16521"/>
        <item x="24316"/>
        <item x="16127"/>
        <item x="17848"/>
        <item x="21590"/>
        <item x="10080"/>
        <item x="13733"/>
        <item x="5435"/>
        <item x="8074"/>
        <item x="2974"/>
        <item x="10867"/>
        <item x="9202"/>
        <item x="13670"/>
        <item x="105"/>
        <item x="20772"/>
        <item x="17401"/>
        <item x="22849"/>
        <item x="23444"/>
        <item x="17712"/>
        <item x="5430"/>
        <item x="2691"/>
        <item x="17503"/>
        <item x="23442"/>
        <item x="24645"/>
        <item x="15888"/>
        <item x="12832"/>
        <item x="23273"/>
        <item x="23421"/>
        <item x="5916"/>
        <item x="20412"/>
        <item x="2119"/>
        <item x="10014"/>
        <item x="13830"/>
        <item x="16951"/>
        <item x="22862"/>
        <item x="18977"/>
        <item x="12752"/>
        <item x="24372"/>
        <item x="3513"/>
        <item x="5877"/>
        <item x="8247"/>
        <item x="319"/>
        <item x="21895"/>
        <item x="2747"/>
        <item x="6080"/>
        <item x="24363"/>
        <item x="18562"/>
        <item x="10977"/>
        <item x="11882"/>
        <item x="9890"/>
        <item x="3526"/>
        <item x="15506"/>
        <item x="7872"/>
        <item x="5546"/>
        <item x="17864"/>
        <item x="22325"/>
        <item x="6847"/>
        <item x="2530"/>
        <item x="1715"/>
        <item x="16220"/>
        <item x="10638"/>
        <item x="14110"/>
        <item x="18908"/>
        <item x="2877"/>
        <item x="10084"/>
        <item x="11429"/>
        <item x="2790"/>
        <item x="22831"/>
        <item x="14023"/>
        <item x="455"/>
        <item x="7524"/>
        <item x="8317"/>
        <item x="8313"/>
        <item x="3992"/>
        <item x="23853"/>
        <item x="16717"/>
        <item x="16553"/>
        <item x="4927"/>
        <item x="15501"/>
        <item x="14184"/>
        <item x="12854"/>
        <item x="1680"/>
        <item x="12719"/>
        <item x="8528"/>
        <item x="13629"/>
        <item x="5151"/>
        <item x="19724"/>
        <item x="3919"/>
        <item x="22897"/>
        <item x="2262"/>
        <item x="6255"/>
        <item x="1428"/>
        <item x="17280"/>
        <item x="14120"/>
        <item x="7525"/>
        <item x="19627"/>
        <item x="7417"/>
        <item x="2844"/>
        <item x="13579"/>
        <item x="9820"/>
        <item x="3898"/>
        <item x="12550"/>
        <item x="3178"/>
        <item x="7481"/>
        <item x="1064"/>
        <item x="5129"/>
        <item x="18234"/>
        <item x="12580"/>
        <item x="12978"/>
        <item x="5715"/>
        <item x="20758"/>
        <item x="10981"/>
        <item x="1821"/>
        <item x="20414"/>
        <item x="5770"/>
        <item x="17048"/>
        <item x="6435"/>
        <item x="23072"/>
        <item x="24195"/>
        <item x="20884"/>
        <item x="13838"/>
        <item x="23102"/>
        <item x="19162"/>
        <item x="13075"/>
        <item x="17175"/>
        <item x="23789"/>
        <item x="22567"/>
        <item x="5390"/>
        <item x="4636"/>
        <item x="17230"/>
        <item x="20578"/>
        <item x="18893"/>
        <item x="15492"/>
        <item x="3692"/>
        <item x="22250"/>
        <item x="18905"/>
        <item x="15610"/>
        <item x="5592"/>
        <item x="20688"/>
        <item x="9593"/>
        <item x="13140"/>
        <item x="739"/>
        <item x="13446"/>
        <item x="11745"/>
        <item x="6239"/>
        <item x="18218"/>
        <item x="2031"/>
        <item x="12052"/>
        <item x="9617"/>
        <item x="18356"/>
        <item x="19065"/>
        <item x="2257"/>
        <item x="416"/>
        <item x="2859"/>
        <item x="5766"/>
        <item x="7298"/>
        <item x="11862"/>
        <item x="5373"/>
        <item x="9750"/>
        <item x="21469"/>
        <item x="18150"/>
        <item x="22658"/>
        <item x="22786"/>
        <item x="1270"/>
        <item x="526"/>
        <item x="11042"/>
        <item x="13942"/>
        <item x="20627"/>
        <item x="13754"/>
        <item x="14307"/>
        <item x="23262"/>
        <item x="15349"/>
        <item x="13538"/>
        <item x="23338"/>
        <item x="6556"/>
        <item x="17190"/>
        <item x="15817"/>
        <item x="23345"/>
        <item x="24133"/>
        <item x="13288"/>
        <item x="3292"/>
        <item x="1336"/>
        <item x="20545"/>
        <item x="23198"/>
        <item x="990"/>
        <item x="1422"/>
        <item x="7506"/>
        <item x="5778"/>
        <item x="21898"/>
        <item x="22322"/>
        <item x="16166"/>
        <item x="19061"/>
        <item x="16810"/>
        <item x="16366"/>
        <item x="2175"/>
        <item x="12676"/>
        <item x="6923"/>
        <item x="2708"/>
        <item x="2010"/>
        <item x="15357"/>
        <item x="11577"/>
        <item x="3232"/>
        <item x="2555"/>
        <item x="92"/>
        <item x="4089"/>
        <item x="16235"/>
        <item x="11338"/>
        <item x="6549"/>
        <item x="14533"/>
        <item x="698"/>
        <item x="23374"/>
        <item x="16007"/>
        <item x="21562"/>
        <item x="14322"/>
        <item x="10361"/>
        <item x="24131"/>
        <item x="15652"/>
        <item x="12230"/>
        <item x="18705"/>
        <item x="19424"/>
        <item x="11281"/>
        <item x="3767"/>
        <item x="18106"/>
        <item x="2273"/>
        <item x="12767"/>
        <item x="24346"/>
        <item x="15641"/>
        <item x="4188"/>
        <item x="14289"/>
        <item x="1468"/>
        <item x="7435"/>
        <item x="6294"/>
        <item x="832"/>
        <item x="5979"/>
        <item x="14301"/>
        <item x="16639"/>
        <item x="14606"/>
        <item x="1901"/>
        <item x="72"/>
        <item x="653"/>
        <item x="19287"/>
        <item x="594"/>
        <item x="24717"/>
        <item x="18297"/>
        <item x="845"/>
        <item x="14669"/>
        <item x="7868"/>
        <item x="12417"/>
        <item x="20069"/>
        <item x="1569"/>
        <item x="6745"/>
        <item x="21000"/>
        <item x="13567"/>
        <item x="1374"/>
        <item x="11367"/>
        <item x="17726"/>
        <item x="6348"/>
        <item x="11730"/>
        <item x="3141"/>
        <item x="844"/>
        <item x="10920"/>
        <item x="1133"/>
        <item x="20194"/>
        <item x="13062"/>
        <item x="18278"/>
        <item x="7509"/>
        <item x="13420"/>
        <item x="23611"/>
        <item x="16906"/>
        <item x="21817"/>
        <item x="12109"/>
        <item x="16069"/>
        <item x="954"/>
        <item x="15698"/>
        <item x="9004"/>
        <item x="11719"/>
        <item x="4240"/>
        <item x="4990"/>
        <item x="3329"/>
        <item x="4694"/>
        <item x="19221"/>
        <item x="9958"/>
        <item x="24419"/>
        <item x="3144"/>
        <item x="10850"/>
        <item x="7777"/>
        <item x="22291"/>
        <item x="3697"/>
        <item x="3159"/>
        <item x="1384"/>
        <item x="8727"/>
        <item x="2992"/>
        <item x="24026"/>
        <item x="12627"/>
        <item x="1946"/>
        <item x="2586"/>
        <item x="20624"/>
        <item x="2550"/>
        <item x="14163"/>
        <item x="5896"/>
        <item x="1583"/>
        <item x="4964"/>
        <item x="6529"/>
        <item x="22911"/>
        <item x="15655"/>
        <item x="11026"/>
        <item x="14803"/>
        <item x="5938"/>
        <item x="9396"/>
        <item x="18621"/>
        <item x="9491"/>
        <item x="3846"/>
        <item x="1658"/>
        <item x="6114"/>
        <item x="12153"/>
        <item x="11598"/>
        <item x="504"/>
        <item x="23616"/>
        <item x="4831"/>
        <item x="24086"/>
        <item x="21666"/>
        <item x="1590"/>
        <item x="19088"/>
        <item x="14956"/>
        <item x="11552"/>
        <item x="12944"/>
        <item x="19066"/>
        <item x="19684"/>
        <item x="11549"/>
        <item x="21178"/>
        <item x="5442"/>
        <item x="16578"/>
        <item x="12782"/>
        <item x="4333"/>
        <item x="10211"/>
        <item x="3730"/>
        <item x="8188"/>
        <item x="19104"/>
        <item x="5327"/>
        <item x="14136"/>
        <item x="7515"/>
        <item x="3834"/>
        <item x="6722"/>
        <item x="24299"/>
        <item x="5504"/>
        <item x="21994"/>
        <item x="19841"/>
        <item x="14941"/>
        <item x="18007"/>
        <item x="1727"/>
        <item x="13591"/>
        <item x="12525"/>
        <item x="13425"/>
        <item x="1480"/>
        <item x="10908"/>
        <item x="3007"/>
        <item x="13526"/>
        <item x="13309"/>
        <item x="4163"/>
        <item x="6489"/>
        <item x="1963"/>
        <item x="3827"/>
        <item x="15841"/>
        <item x="6010"/>
        <item x="24102"/>
        <item x="24381"/>
        <item x="5404"/>
        <item x="1762"/>
        <item x="16136"/>
        <item x="12043"/>
        <item x="3901"/>
        <item x="24561"/>
        <item x="16602"/>
        <item x="12421"/>
        <item x="24468"/>
        <item x="11952"/>
        <item x="16723"/>
        <item x="4738"/>
        <item x="20777"/>
        <item x="13639"/>
        <item x="23715"/>
        <item x="16224"/>
        <item x="18830"/>
        <item x="583"/>
        <item x="15244"/>
        <item x="15407"/>
        <item x="14549"/>
        <item x="5555"/>
        <item x="13338"/>
        <item x="10715"/>
        <item x="4889"/>
        <item x="16915"/>
        <item x="6312"/>
        <item x="2861"/>
        <item x="13779"/>
        <item x="23784"/>
        <item x="1870"/>
        <item x="22424"/>
        <item x="1134"/>
        <item x="19235"/>
        <item x="11843"/>
        <item x="9811"/>
        <item x="24650"/>
        <item x="693"/>
        <item x="16729"/>
        <item x="22676"/>
        <item x="12878"/>
        <item x="7842"/>
        <item x="6446"/>
        <item x="24361"/>
        <item x="654"/>
        <item x="15113"/>
        <item x="19442"/>
        <item x="20437"/>
        <item x="19634"/>
        <item x="6922"/>
        <item x="19729"/>
        <item x="17157"/>
        <item x="1591"/>
        <item x="11663"/>
        <item x="16478"/>
        <item x="18577"/>
        <item x="6802"/>
        <item x="15142"/>
        <item x="11277"/>
        <item x="15755"/>
        <item x="8334"/>
        <item x="9224"/>
        <item x="16079"/>
        <item x="8371"/>
        <item x="16585"/>
        <item x="23963"/>
        <item x="5514"/>
        <item x="238"/>
        <item x="16242"/>
        <item x="13730"/>
        <item x="13655"/>
        <item x="17708"/>
        <item x="19984"/>
        <item x="12171"/>
        <item x="2361"/>
        <item x="11818"/>
        <item x="21303"/>
        <item x="23424"/>
        <item x="22366"/>
        <item x="9725"/>
        <item x="2644"/>
        <item x="1043"/>
        <item x="6619"/>
        <item x="3448"/>
        <item x="988"/>
        <item x="19586"/>
        <item x="13687"/>
        <item x="10556"/>
        <item x="5952"/>
        <item x="11692"/>
        <item x="1921"/>
        <item x="8960"/>
        <item x="20160"/>
        <item x="14298"/>
        <item x="5106"/>
        <item x="17991"/>
        <item x="17468"/>
        <item x="11214"/>
        <item x="6751"/>
        <item x="9481"/>
        <item x="2017"/>
        <item x="11804"/>
        <item x="17782"/>
        <item x="1789"/>
        <item x="5377"/>
        <item x="5580"/>
        <item x="16535"/>
        <item x="15225"/>
        <item x="1276"/>
        <item x="1185"/>
        <item x="18369"/>
        <item x="20296"/>
        <item x="13350"/>
        <item x="22127"/>
        <item x="15498"/>
        <item x="14248"/>
        <item x="14917"/>
        <item x="1173"/>
        <item x="14721"/>
        <item x="23242"/>
        <item x="10476"/>
        <item x="17945"/>
        <item x="8804"/>
        <item x="21094"/>
        <item x="13167"/>
        <item x="17850"/>
        <item x="9207"/>
        <item x="20444"/>
        <item x="16447"/>
        <item x="8669"/>
        <item x="9277"/>
        <item x="17752"/>
        <item x="6343"/>
        <item x="6586"/>
        <item x="22488"/>
        <item x="445"/>
        <item x="16982"/>
        <item x="14912"/>
        <item x="19207"/>
        <item x="2148"/>
        <item x="2647"/>
        <item x="18064"/>
        <item x="4373"/>
        <item x="18722"/>
        <item x="2410"/>
        <item x="2881"/>
        <item x="11064"/>
        <item x="5171"/>
        <item x="10489"/>
        <item x="12295"/>
        <item x="19028"/>
        <item x="24748"/>
        <item x="15321"/>
        <item x="15120"/>
        <item x="6692"/>
        <item x="15207"/>
        <item x="3798"/>
        <item x="17191"/>
        <item x="20384"/>
        <item x="6242"/>
        <item x="17356"/>
        <item x="5775"/>
        <item x="18437"/>
        <item x="555"/>
        <item x="508"/>
        <item x="3009"/>
        <item x="6949"/>
        <item x="6566"/>
        <item x="2989"/>
        <item x="12517"/>
        <item x="16832"/>
        <item x="2868"/>
        <item x="15947"/>
        <item x="20272"/>
        <item x="8427"/>
        <item x="1116"/>
        <item x="9599"/>
        <item x="15672"/>
        <item x="11119"/>
        <item x="21586"/>
        <item x="4018"/>
        <item x="1574"/>
        <item x="6055"/>
        <item x="4619"/>
        <item x="1285"/>
        <item x="6981"/>
        <item x="9587"/>
        <item x="18382"/>
        <item x="315"/>
        <item x="14830"/>
        <item x="2509"/>
        <item x="598"/>
        <item x="24389"/>
        <item x="16694"/>
        <item x="5177"/>
        <item x="6820"/>
        <item x="15521"/>
        <item x="10831"/>
        <item x="1653"/>
        <item x="13683"/>
        <item x="21559"/>
        <item x="17446"/>
        <item x="441"/>
        <item x="17564"/>
        <item x="1939"/>
        <item x="21033"/>
        <item x="24713"/>
        <item x="5145"/>
        <item x="24569"/>
        <item x="22564"/>
        <item x="15249"/>
        <item x="23272"/>
        <item x="2696"/>
        <item x="23681"/>
        <item x="3057"/>
        <item x="1719"/>
        <item x="18819"/>
        <item x="2952"/>
        <item x="132"/>
        <item x="12808"/>
        <item x="12217"/>
        <item x="14975"/>
        <item x="8016"/>
        <item x="9832"/>
        <item x="23743"/>
        <item x="19953"/>
        <item x="4433"/>
        <item x="13764"/>
        <item x="7926"/>
        <item x="17607"/>
        <item x="15926"/>
        <item x="4048"/>
        <item x="3814"/>
        <item x="1226"/>
        <item x="22772"/>
        <item x="20940"/>
        <item x="7544"/>
        <item x="13135"/>
        <item x="9009"/>
        <item x="2972"/>
        <item x="20248"/>
        <item x="14608"/>
        <item x="11572"/>
        <item x="13993"/>
        <item x="21098"/>
        <item x="4560"/>
        <item x="14905"/>
        <item x="5459"/>
        <item x="21191"/>
        <item x="3598"/>
        <item x="1826"/>
        <item x="8398"/>
        <item x="6373"/>
        <item x="22057"/>
        <item x="15938"/>
        <item x="5783"/>
        <item x="24288"/>
        <item x="4366"/>
        <item x="5988"/>
        <item x="17572"/>
        <item x="2772"/>
        <item x="22769"/>
        <item x="17058"/>
        <item x="1774"/>
        <item x="7426"/>
        <item x="2997"/>
        <item x="10660"/>
        <item x="6648"/>
        <item x="22598"/>
        <item x="2309"/>
        <item x="17309"/>
        <item x="18651"/>
        <item x="15362"/>
        <item x="8686"/>
        <item x="23572"/>
        <item x="3517"/>
        <item x="2076"/>
        <item x="13807"/>
        <item x="14335"/>
        <item x="3839"/>
        <item x="18805"/>
        <item x="2208"/>
        <item x="1287"/>
        <item x="10026"/>
        <item x="7604"/>
        <item x="2626"/>
        <item x="14752"/>
        <item x="15860"/>
        <item x="10787"/>
        <item x="8483"/>
        <item x="21518"/>
        <item x="19878"/>
        <item x="6640"/>
        <item x="11891"/>
        <item x="15126"/>
        <item x="1203"/>
        <item x="5203"/>
        <item x="2221"/>
        <item x="1047"/>
        <item x="513"/>
        <item x="19302"/>
        <item x="4130"/>
        <item x="1788"/>
        <item x="6422"/>
        <item x="6299"/>
        <item x="13364"/>
        <item x="16687"/>
        <item x="1267"/>
        <item x="16593"/>
        <item x="10230"/>
        <item x="2081"/>
        <item x="6122"/>
        <item x="15439"/>
        <item x="21340"/>
        <item x="1159"/>
        <item x="1806"/>
        <item x="22079"/>
        <item x="23290"/>
        <item x="15793"/>
        <item x="22758"/>
        <item x="22069"/>
        <item x="7072"/>
        <item x="2428"/>
        <item x="8585"/>
        <item x="15565"/>
        <item x="18867"/>
        <item x="6948"/>
        <item x="19290"/>
        <item x="10252"/>
        <item x="16628"/>
        <item x="1135"/>
        <item x="19297"/>
        <item x="22596"/>
        <item x="14766"/>
        <item x="15991"/>
        <item x="24120"/>
        <item x="14486"/>
        <item x="9791"/>
        <item x="24733"/>
        <item x="13911"/>
        <item x="23615"/>
        <item x="15942"/>
        <item x="17638"/>
        <item x="4523"/>
        <item x="9658"/>
        <item x="14019"/>
        <item x="5478"/>
        <item x="16883"/>
        <item x="14596"/>
        <item x="15766"/>
        <item x="10550"/>
        <item x="8238"/>
        <item x="8791"/>
        <item x="7823"/>
        <item x="20106"/>
        <item x="3149"/>
        <item x="2951"/>
        <item x="631"/>
        <item x="5208"/>
        <item x="5818"/>
        <item x="5516"/>
        <item x="13372"/>
        <item x="18375"/>
        <item x="11258"/>
        <item x="17999"/>
        <item x="21649"/>
        <item x="19862"/>
        <item x="17909"/>
        <item x="21846"/>
        <item x="9895"/>
        <item x="3980"/>
        <item x="21227"/>
        <item x="3289"/>
        <item x="16237"/>
        <item x="16589"/>
        <item x="13020"/>
        <item x="12241"/>
        <item x="23920"/>
        <item x="17160"/>
        <item x="12119"/>
        <item x="895"/>
        <item x="11466"/>
        <item x="23439"/>
        <item x="3095"/>
        <item x="16021"/>
        <item x="10343"/>
        <item x="11376"/>
        <item x="9928"/>
        <item x="16732"/>
        <item x="21167"/>
        <item x="2849"/>
        <item x="4271"/>
        <item x="6758"/>
        <item x="18292"/>
        <item x="6190"/>
        <item x="2959"/>
        <item x="15982"/>
        <item x="18796"/>
        <item x="10167"/>
        <item x="2573"/>
        <item x="17296"/>
        <item x="10718"/>
        <item x="3733"/>
        <item x="5060"/>
        <item x="970"/>
        <item x="8507"/>
        <item x="3104"/>
        <item x="11776"/>
        <item x="8"/>
        <item x="10107"/>
        <item x="24534"/>
        <item x="23256"/>
        <item x="13147"/>
        <item x="20197"/>
        <item x="23319"/>
        <item x="9047"/>
        <item x="5339"/>
        <item x="16280"/>
        <item x="16975"/>
        <item x="7672"/>
        <item x="20871"/>
        <item x="14257"/>
        <item x="24508"/>
        <item x="20534"/>
        <item x="21564"/>
        <item x="4413"/>
        <item x="19490"/>
        <item x="13306"/>
        <item x="8768"/>
        <item x="15066"/>
        <item x="119"/>
        <item x="19351"/>
        <item x="13562"/>
        <item x="19633"/>
        <item x="10528"/>
        <item x="21358"/>
        <item x="21976"/>
        <item x="14762"/>
        <item x="5237"/>
        <item x="10644"/>
        <item x="21390"/>
        <item x="20016"/>
        <item x="11292"/>
        <item x="18726"/>
        <item x="22571"/>
        <item x="21647"/>
        <item x="3379"/>
        <item x="15744"/>
        <item x="20737"/>
        <item x="20945"/>
        <item x="1419"/>
        <item x="4365"/>
        <item x="10326"/>
        <item x="14080"/>
        <item x="7887"/>
        <item x="6087"/>
        <item x="18769"/>
        <item x="8552"/>
        <item x="1189"/>
        <item x="11779"/>
        <item x="2595"/>
        <item x="16139"/>
        <item x="8710"/>
        <item x="1362"/>
        <item x="19803"/>
        <item x="13851"/>
        <item x="12367"/>
        <item x="13259"/>
        <item x="8289"/>
        <item x="17072"/>
        <item x="9051"/>
        <item x="2069"/>
        <item x="19621"/>
        <item x="14268"/>
        <item x="21037"/>
        <item x="17490"/>
        <item x="8864"/>
        <item x="9756"/>
        <item x="16817"/>
        <item x="1437"/>
        <item x="22865"/>
        <item x="2957"/>
        <item x="7259"/>
        <item x="5109"/>
        <item x="23665"/>
        <item x="22452"/>
        <item x="2669"/>
        <item x="22265"/>
        <item x="17252"/>
        <item x="19920"/>
        <item x="3985"/>
        <item x="10432"/>
        <item x="16805"/>
        <item x="2823"/>
        <item x="4860"/>
        <item x="21960"/>
        <item x="22656"/>
        <item x="17083"/>
        <item x="7025"/>
        <item x="18074"/>
        <item x="15903"/>
        <item x="2446"/>
        <item x="5105"/>
        <item x="7081"/>
        <item x="9143"/>
        <item x="3534"/>
        <item x="18401"/>
        <item x="11172"/>
        <item x="20720"/>
        <item x="3228"/>
        <item x="19869"/>
        <item x="9381"/>
        <item x="9518"/>
        <item x="11956"/>
        <item x="8171"/>
        <item x="11978"/>
        <item x="1098"/>
        <item x="16190"/>
        <item x="5356"/>
        <item x="4485"/>
        <item x="21932"/>
        <item x="23075"/>
        <item x="19011"/>
        <item x="10532"/>
        <item x="1779"/>
        <item x="3634"/>
        <item x="6481"/>
        <item x="4334"/>
        <item x="5261"/>
        <item x="8119"/>
        <item x="18509"/>
        <item x="7427"/>
        <item x="5699"/>
        <item x="17845"/>
        <item x="20701"/>
        <item x="14537"/>
        <item x="7109"/>
        <item x="4287"/>
        <item x="22171"/>
        <item x="15894"/>
        <item x="8124"/>
        <item x="18565"/>
        <item x="5231"/>
        <item x="7816"/>
        <item x="9441"/>
        <item x="22509"/>
        <item x="22599"/>
        <item x="1566"/>
        <item x="12738"/>
        <item x="18452"/>
        <item x="7285"/>
        <item x="791"/>
        <item x="2381"/>
        <item x="19154"/>
        <item x="1235"/>
        <item x="15510"/>
        <item x="23962"/>
        <item x="18597"/>
        <item x="16876"/>
        <item x="5232"/>
        <item x="124"/>
        <item x="12385"/>
        <item x="15052"/>
        <item x="10612"/>
        <item x="9613"/>
        <item x="172"/>
        <item x="20066"/>
        <item x="10698"/>
        <item x="7178"/>
        <item x="14889"/>
        <item x="17071"/>
        <item x="7804"/>
        <item x="7980"/>
        <item x="23011"/>
        <item x="1752"/>
        <item x="21841"/>
        <item x="16258"/>
        <item x="19630"/>
        <item x="2419"/>
        <item x="16438"/>
        <item x="1094"/>
        <item x="19457"/>
        <item x="4303"/>
        <item x="2611"/>
        <item x="23351"/>
        <item x="5815"/>
        <item x="1654"/>
        <item x="24378"/>
        <item x="12999"/>
        <item x="4711"/>
        <item x="8479"/>
        <item x="21663"/>
        <item x="24632"/>
        <item x="15428"/>
        <item x="13945"/>
        <item x="3871"/>
        <item x="23837"/>
        <item x="13544"/>
        <item x="16113"/>
        <item x="1979"/>
        <item x="13864"/>
        <item x="2280"/>
        <item x="15962"/>
        <item x="19517"/>
        <item x="1562"/>
        <item x="3658"/>
        <item x="17582"/>
        <item x="16320"/>
        <item x="11726"/>
        <item x="22978"/>
        <item x="2882"/>
        <item x="19074"/>
        <item x="1798"/>
        <item x="24517"/>
        <item x="7892"/>
        <item x="4463"/>
        <item x="11299"/>
        <item x="3619"/>
        <item x="5148"/>
        <item x="17376"/>
        <item x="13926"/>
        <item x="603"/>
        <item x="18315"/>
        <item x="12816"/>
        <item x="15875"/>
        <item x="4752"/>
        <item x="4218"/>
        <item x="14049"/>
        <item x="17727"/>
        <item x="20821"/>
        <item x="17869"/>
        <item x="13295"/>
        <item x="690"/>
        <item x="23762"/>
        <item x="8037"/>
        <item x="7666"/>
        <item x="569"/>
        <item x="20051"/>
        <item x="19745"/>
        <item x="15320"/>
        <item x="1473"/>
        <item x="18140"/>
        <item x="3570"/>
        <item x="6496"/>
        <item x="5202"/>
        <item x="10161"/>
        <item x="20968"/>
        <item x="15822"/>
        <item x="1778"/>
        <item x="1369"/>
        <item x="201"/>
        <item x="16994"/>
        <item x="17532"/>
        <item x="1980"/>
        <item x="16386"/>
        <item x="19306"/>
        <item x="6684"/>
        <item x="24780"/>
        <item x="17584"/>
        <item x="5689"/>
        <item x="352"/>
        <item x="6950"/>
        <item x="16852"/>
        <item x="18419"/>
        <item x="2824"/>
        <item x="24551"/>
        <item x="11309"/>
        <item x="4671"/>
        <item x="4815"/>
        <item x="18742"/>
        <item x="14143"/>
        <item x="4276"/>
        <item x="19270"/>
        <item x="1722"/>
        <item x="23414"/>
        <item x="846"/>
        <item x="11987"/>
        <item x="11964"/>
        <item x="16706"/>
        <item x="17759"/>
        <item x="375"/>
        <item x="10970"/>
        <item x="21031"/>
        <item x="27"/>
        <item x="9198"/>
        <item x="5011"/>
        <item x="6368"/>
        <item x="1246"/>
        <item x="17614"/>
        <item x="20186"/>
        <item x="15677"/>
        <item x="11503"/>
        <item x="19712"/>
        <item x="21555"/>
        <item x="18922"/>
        <item x="19159"/>
        <item x="2737"/>
        <item x="8453"/>
        <item x="17021"/>
        <item x="9670"/>
        <item x="5452"/>
        <item x="15476"/>
        <item x="17201"/>
        <item x="15089"/>
        <item x="13385"/>
        <item x="19999"/>
        <item x="23062"/>
        <item x="6335"/>
        <item x="7096"/>
        <item x="14963"/>
        <item x="707"/>
        <item x="744"/>
        <item x="5589"/>
        <item x="23581"/>
        <item x="2483"/>
        <item x="17327"/>
        <item x="15073"/>
        <item x="5628"/>
        <item x="7884"/>
        <item x="3649"/>
        <item x="12554"/>
        <item x="407"/>
        <item x="3090"/>
        <item x="15048"/>
        <item x="11437"/>
        <item x="17018"/>
        <item x="4125"/>
        <item x="3099"/>
        <item x="17660"/>
        <item x="8157"/>
        <item x="6934"/>
        <item x="17526"/>
        <item x="22591"/>
        <item x="14069"/>
        <item x="22936"/>
        <item x="22212"/>
        <item x="2564"/>
        <item x="865"/>
        <item x="17571"/>
        <item x="20210"/>
        <item x="19930"/>
        <item x="10413"/>
        <item x="1877"/>
        <item x="13885"/>
        <item x="591"/>
        <item x="22764"/>
        <item x="10845"/>
        <item x="22768"/>
        <item x="6578"/>
        <item x="12380"/>
        <item x="1623"/>
        <item x="4498"/>
        <item x="13718"/>
        <item x="17550"/>
        <item x="23679"/>
        <item x="20370"/>
        <item x="21257"/>
        <item x="11419"/>
        <item x="22239"/>
        <item x="5446"/>
        <item x="22177"/>
        <item x="3743"/>
        <item x="7864"/>
        <item x="7153"/>
        <item x="1587"/>
        <item x="15381"/>
        <item x="16558"/>
        <item x="20233"/>
        <item x="23162"/>
        <item x="11405"/>
        <item x="15595"/>
        <item x="5570"/>
        <item x="5764"/>
        <item x="19780"/>
        <item x="5922"/>
        <item x="16649"/>
        <item x="10378"/>
        <item x="21716"/>
        <item x="1119"/>
        <item x="175"/>
        <item x="18531"/>
        <item x="12348"/>
        <item x="20982"/>
        <item x="11021"/>
        <item x="14892"/>
        <item x="4139"/>
        <item x="17434"/>
        <item x="18457"/>
        <item x="21907"/>
        <item x="6740"/>
        <item x="23250"/>
        <item x="1900"/>
        <item x="20704"/>
        <item x="10683"/>
        <item x="16783"/>
        <item x="21142"/>
        <item x="16820"/>
        <item x="20693"/>
        <item x="19322"/>
        <item x="30"/>
        <item x="23233"/>
        <item x="19266"/>
        <item x="1735"/>
        <item x="13177"/>
        <item x="16736"/>
        <item x="12165"/>
        <item x="2971"/>
        <item x="8009"/>
        <item x="8352"/>
        <item x="9963"/>
        <item x="19874"/>
        <item x="23942"/>
        <item x="15269"/>
        <item x="8496"/>
        <item x="12186"/>
        <item x="12004"/>
        <item x="7329"/>
        <item x="19487"/>
        <item x="24467"/>
        <item x="4729"/>
        <item x="1023"/>
        <item x="4019"/>
        <item x="17171"/>
        <item x="21551"/>
        <item x="1411"/>
        <item x="21830"/>
        <item x="16350"/>
        <item x="17313"/>
        <item x="12967"/>
        <item x="1073"/>
        <item x="18949"/>
        <item x="3054"/>
        <item x="19750"/>
        <item x="17996"/>
        <item x="21917"/>
        <item x="9390"/>
        <item x="3209"/>
        <item x="2111"/>
        <item x="20316"/>
        <item x="7305"/>
        <item x="11163"/>
        <item x="5020"/>
        <item x="13548"/>
        <item x="15136"/>
        <item x="15047"/>
        <item x="6596"/>
        <item x="20093"/>
        <item x="552"/>
        <item x="3411"/>
        <item x="15921"/>
        <item x="24273"/>
        <item x="17350"/>
        <item x="5733"/>
        <item x="16287"/>
        <item x="20456"/>
        <item x="6587"/>
        <item x="4418"/>
        <item x="24082"/>
        <item x="20126"/>
        <item x="1709"/>
        <item x="18766"/>
        <item x="22249"/>
        <item x="22371"/>
        <item x="17922"/>
        <item x="5739"/>
        <item x="22383"/>
        <item x="18028"/>
        <item x="6873"/>
        <item x="24784"/>
        <item x="21089"/>
        <item x="13938"/>
        <item x="9816"/>
        <item x="18346"/>
        <item x="3016"/>
        <item x="20180"/>
        <item x="17411"/>
        <item x="13300"/>
        <item x="4720"/>
        <item x="14029"/>
        <item x="12563"/>
        <item x="23043"/>
        <item x="2582"/>
        <item x="10522"/>
        <item x="4863"/>
        <item x="19462"/>
        <item x="6729"/>
        <item x="24205"/>
        <item x="3977"/>
        <item x="21503"/>
        <item x="18034"/>
        <item x="21945"/>
        <item x="15935"/>
        <item x="1144"/>
        <item x="22350"/>
        <item x="21172"/>
        <item x="24271"/>
        <item x="20619"/>
        <item x="6068"/>
        <item x="13512"/>
        <item x="8259"/>
        <item x="14812"/>
        <item x="4028"/>
        <item x="5190"/>
        <item x="22197"/>
        <item x="14157"/>
        <item x="6926"/>
        <item x="2299"/>
        <item x="3075"/>
        <item x="16297"/>
        <item x="20039"/>
        <item x="20428"/>
        <item x="17825"/>
        <item x="13600"/>
        <item x="7284"/>
        <item x="12822"/>
        <item x="18541"/>
        <item x="22691"/>
        <item x="15985"/>
        <item x="14524"/>
        <item x="276"/>
        <item x="4906"/>
        <item x="19566"/>
        <item x="18487"/>
        <item x="17892"/>
        <item x="94"/>
        <item x="19145"/>
        <item x="18041"/>
        <item x="18877"/>
        <item x="17177"/>
        <item x="544"/>
        <item x="17671"/>
        <item x="5913"/>
        <item x="4888"/>
        <item x="14415"/>
        <item x="5014"/>
        <item x="5070"/>
        <item x="6104"/>
        <item x="5875"/>
        <item x="2227"/>
        <item x="23548"/>
        <item x="19569"/>
        <item x="19396"/>
        <item x="23248"/>
        <item x="5500"/>
        <item x="19839"/>
        <item x="1702"/>
        <item x="7466"/>
        <item x="19879"/>
        <item x="6939"/>
        <item x="11864"/>
        <item x="9320"/>
        <item x="7099"/>
        <item x="9312"/>
        <item x="3804"/>
        <item x="6173"/>
        <item x="19494"/>
        <item x="18690"/>
        <item x="19618"/>
        <item x="6457"/>
        <item x="15281"/>
        <item x="1815"/>
        <item x="21866"/>
        <item x="6164"/>
        <item x="14175"/>
        <item x="6688"/>
        <item x="12138"/>
        <item x="12148"/>
        <item x="20277"/>
        <item x="14688"/>
        <item x="12697"/>
        <item x="15060"/>
        <item x="3548"/>
        <item x="2254"/>
        <item x="19716"/>
        <item x="10272"/>
        <item x="3934"/>
        <item x="3454"/>
        <item x="2007"/>
        <item x="14245"/>
        <item x="23746"/>
        <item x="6946"/>
        <item x="11595"/>
        <item x="21053"/>
        <item x="2688"/>
        <item x="439"/>
        <item x="18773"/>
        <item x="18"/>
        <item x="20838"/>
        <item x="17"/>
        <item x="5662"/>
        <item x="9562"/>
        <item x="22028"/>
        <item x="20021"/>
        <item x="16794"/>
        <item x="20340"/>
        <item x="2294"/>
        <item x="12211"/>
        <item x="15914"/>
        <item x="21212"/>
        <item x="22942"/>
        <item x="15172"/>
        <item x="23147"/>
        <item x="9971"/>
        <item x="19181"/>
        <item x="4122"/>
        <item x="23101"/>
        <item x="21425"/>
        <item x="829"/>
        <item x="15526"/>
        <item x="8310"/>
        <item x="11186"/>
        <item x="11714"/>
        <item x="1844"/>
        <item x="4491"/>
        <item x="6077"/>
        <item x="21681"/>
        <item x="16434"/>
        <item x="22009"/>
        <item x="19058"/>
        <item x="141"/>
        <item x="1308"/>
        <item x="21851"/>
        <item x="10288"/>
        <item x="1368"/>
        <item x="21127"/>
        <item x="18717"/>
        <item x="18205"/>
        <item x="16667"/>
        <item x="22176"/>
        <item x="21395"/>
        <item x="17273"/>
        <item x="16673"/>
        <item x="13195"/>
        <item x="18012"/>
        <item x="13569"/>
        <item x="6"/>
        <item x="20896"/>
        <item x="1755"/>
        <item x="3503"/>
        <item x="23769"/>
        <item x="7752"/>
        <item x="16949"/>
        <item x="11736"/>
        <item x="6385"/>
        <item x="924"/>
        <item x="8770"/>
        <item x="6274"/>
        <item x="19034"/>
        <item x="15998"/>
        <item x="3445"/>
        <item x="1353"/>
        <item x="16575"/>
        <item x="369"/>
        <item x="22108"/>
        <item x="23905"/>
        <item x="6977"/>
        <item x="6021"/>
        <item x="22738"/>
        <item x="1137"/>
        <item x="7040"/>
        <item x="9072"/>
        <item x="1728"/>
        <item x="6986"/>
        <item x="705"/>
        <item x="2384"/>
        <item x="22735"/>
        <item x="6046"/>
        <item x="4879"/>
        <item x="17264"/>
        <item x="3499"/>
        <item x="8068"/>
        <item x="10498"/>
        <item x="15910"/>
        <item x="5587"/>
        <item x="23216"/>
        <item x="6310"/>
        <item x="6743"/>
        <item x="6273"/>
        <item x="16030"/>
        <item x="22414"/>
        <item x="23195"/>
        <item x="22279"/>
        <item x="23077"/>
        <item x="15213"/>
        <item x="7819"/>
        <item x="19407"/>
        <item x="8940"/>
        <item x="23476"/>
        <item x="15181"/>
        <item x="1307"/>
        <item x="3177"/>
        <item x="19773"/>
        <item x="7012"/>
        <item x="12922"/>
        <item x="7599"/>
        <item x="18342"/>
        <item x="3297"/>
        <item x="23389"/>
        <item x="24238"/>
        <item x="2128"/>
        <item x="19859"/>
        <item x="11324"/>
        <item x="23561"/>
        <item x="20544"/>
        <item x="16431"/>
        <item x="2174"/>
        <item x="2581"/>
        <item x="11261"/>
        <item x="11276"/>
        <item x="22085"/>
        <item x="892"/>
        <item x="3183"/>
        <item x="15786"/>
        <item x="23461"/>
        <item x="18999"/>
        <item x="6472"/>
        <item x="12557"/>
        <item x="9665"/>
        <item x="5383"/>
        <item x="19658"/>
        <item x="13706"/>
        <item x="6454"/>
        <item x="10452"/>
        <item x="6245"/>
        <item x="1445"/>
        <item x="24045"/>
        <item x="19667"/>
        <item x="20743"/>
        <item x="12673"/>
        <item x="21500"/>
        <item x="11379"/>
        <item x="16625"/>
        <item x="2765"/>
        <item x="2547"/>
        <item x="8050"/>
        <item x="3307"/>
        <item x="3271"/>
        <item x="12065"/>
        <item x="24243"/>
        <item x="24427"/>
        <item x="16059"/>
        <item x="15988"/>
        <item x="7176"/>
        <item x="8771"/>
        <item x="22882"/>
        <item x="8898"/>
        <item x="15575"/>
        <item x="2402"/>
        <item x="11381"/>
        <item x="8920"/>
        <item x="1908"/>
        <item x="8514"/>
        <item x="17359"/>
        <item x="18863"/>
        <item x="22814"/>
        <item x="8226"/>
        <item x="17285"/>
        <item x="9824"/>
        <item x="18404"/>
        <item x="15205"/>
        <item x="8193"/>
        <item x="15951"/>
        <item x="24075"/>
        <item x="21783"/>
        <item x="22040"/>
        <item x="12321"/>
        <item x="22966"/>
        <item x="3202"/>
        <item x="5303"/>
        <item x="23048"/>
        <item x="23952"/>
        <item x="1050"/>
        <item x="20574"/>
        <item x="18811"/>
        <item x="4428"/>
        <item x="4458"/>
        <item x="2896"/>
        <item x="3877"/>
        <item x="11650"/>
        <item x="19430"/>
        <item x="4569"/>
        <item x="21403"/>
        <item x="15804"/>
        <item x="2376"/>
        <item x="5892"/>
        <item x="7656"/>
        <item x="17163"/>
        <item x="13274"/>
        <item x="14261"/>
        <item x="3831"/>
        <item x="14292"/>
        <item x="8096"/>
        <item x="8919"/>
        <item x="8942"/>
        <item x="23958"/>
        <item x="23556"/>
        <item x="15932"/>
        <item x="16067"/>
        <item x="7722"/>
        <item x="929"/>
        <item x="15563"/>
        <item x="12639"/>
        <item x="1330"/>
        <item x="24602"/>
        <item x="14485"/>
        <item x="18696"/>
        <item x="23303"/>
        <item x="3475"/>
        <item x="17435"/>
        <item x="4308"/>
        <item x="20725"/>
        <item x="2641"/>
        <item x="21720"/>
        <item x="24057"/>
        <item x="7046"/>
        <item x="12753"/>
        <item x="16428"/>
        <item x="13994"/>
        <item x="15419"/>
        <item x="9852"/>
        <item x="1294"/>
        <item x="22774"/>
        <item x="1193"/>
        <item x="3029"/>
        <item x="24090"/>
        <item x="11104"/>
        <item x="24643"/>
        <item x="4410"/>
        <item x="3161"/>
        <item x="13320"/>
        <item x="281"/>
        <item x="7236"/>
        <item x="18559"/>
        <item x="17116"/>
        <item x="7229"/>
        <item x="17989"/>
        <item x="19969"/>
        <item x="4869"/>
        <item x="21471"/>
        <item x="7473"/>
        <item x="21506"/>
        <item x="17886"/>
        <item x="17899"/>
        <item x="23024"/>
        <item x="6189"/>
        <item x="9132"/>
        <item x="23029"/>
        <item x="9013"/>
        <item x="3380"/>
        <item x="3169"/>
        <item x="23165"/>
        <item x="4401"/>
        <item x="21754"/>
        <item x="13678"/>
        <item x="1460"/>
        <item x="18938"/>
        <item x="13650"/>
        <item x="6383"/>
        <item x="10870"/>
        <item x="18480"/>
        <item x="21513"/>
        <item x="3994"/>
        <item x="16995"/>
        <item x="146"/>
        <item x="18195"/>
        <item x="2775"/>
        <item x="1772"/>
        <item x="13834"/>
        <item x="18255"/>
        <item x="4535"/>
        <item x="11002"/>
        <item x="3476"/>
        <item x="9007"/>
        <item x="10889"/>
        <item x="7374"/>
        <item x="6129"/>
        <item x="16090"/>
        <item x="19561"/>
        <item x="4822"/>
        <item x="3706"/>
        <item x="24362"/>
        <item x="7920"/>
        <item x="19411"/>
        <item x="24750"/>
        <item x="365"/>
        <item x="5863"/>
        <item x="5931"/>
        <item x="21261"/>
        <item x="23540"/>
        <item x="12226"/>
        <item x="4207"/>
        <item x="22225"/>
        <item x="23587"/>
        <item x="20767"/>
        <item x="11743"/>
        <item x="14624"/>
        <item x="16351"/>
        <item x="23993"/>
        <item x="10195"/>
        <item x="10102"/>
        <item x="24224"/>
        <item x="8488"/>
        <item x="10115"/>
        <item x="11348"/>
        <item x="7158"/>
        <item x="8053"/>
        <item x="11424"/>
        <item x="23759"/>
        <item x="424"/>
        <item x="23875"/>
        <item x="7647"/>
        <item x="5443"/>
        <item x="22726"/>
        <item x="13391"/>
        <item x="11671"/>
        <item x="19856"/>
        <item x="23371"/>
        <item x="868"/>
        <item x="996"/>
        <item x="7203"/>
        <item x="16407"/>
        <item x="19493"/>
        <item x="13380"/>
        <item x="9300"/>
        <item x="1158"/>
        <item x="21615"/>
        <item x="23884"/>
        <item x="24394"/>
        <item x="8946"/>
        <item x="8929"/>
        <item x="2453"/>
        <item x="21207"/>
        <item x="18483"/>
        <item x="21276"/>
        <item x="21021"/>
        <item x="19676"/>
        <item x="23433"/>
        <item x="8414"/>
        <item x="12533"/>
        <item x="20866"/>
        <item x="4714"/>
        <item x="40"/>
        <item x="21893"/>
        <item x="21478"/>
        <item x="9241"/>
        <item x="2324"/>
        <item x="24599"/>
        <item x="16108"/>
        <item x="722"/>
        <item x="13520"/>
        <item x="6614"/>
        <item x="3543"/>
        <item x="585"/>
        <item x="9431"/>
        <item x="14098"/>
        <item x="6790"/>
        <item x="13813"/>
        <item x="12364"/>
        <item x="7783"/>
        <item x="2715"/>
        <item x="22329"/>
        <item x="23917"/>
        <item x="18188"/>
        <item x="12246"/>
        <item x="18702"/>
        <item x="19446"/>
        <item x="4331"/>
        <item x="3553"/>
        <item x="2841"/>
        <item x="11620"/>
        <item x="4971"/>
        <item x="1345"/>
        <item x="24330"/>
        <item x="5593"/>
        <item x="18164"/>
        <item x="3248"/>
        <item x="11092"/>
        <item x="7321"/>
        <item x="2089"/>
        <item x="15527"/>
        <item x="3268"/>
        <item x="16726"/>
        <item x="22004"/>
        <item x="24412"/>
        <item x="4337"/>
        <item x="22163"/>
        <item x="18037"/>
        <item x="1154"/>
        <item x="5721"/>
        <item x="22792"/>
        <item x="23788"/>
        <item x="19227"/>
        <item x="14219"/>
        <item x="7359"/>
        <item x="6897"/>
        <item x="9753"/>
        <item x="9827"/>
        <item x="17696"/>
        <item x="10139"/>
        <item x="14993"/>
        <item x="14920"/>
        <item x="20347"/>
        <item x="20882"/>
        <item x="11500"/>
        <item x="23575"/>
        <item x="13431"/>
        <item x="12958"/>
        <item x="14369"/>
        <item x="10722"/>
        <item x="7022"/>
        <item x="15237"/>
        <item x="2740"/>
        <item x="22713"/>
        <item x="11100"/>
        <item x="9092"/>
        <item x="11521"/>
        <item x="11666"/>
        <item x="20357"/>
        <item x="22997"/>
        <item x="17857"/>
        <item x="12331"/>
        <item x="10225"/>
        <item x="21923"/>
        <item x="19374"/>
        <item x="20266"/>
        <item x="6380"/>
        <item x="729"/>
        <item x="16274"/>
        <item x="12523"/>
        <item x="8059"/>
        <item x="12726"/>
        <item x="3689"/>
        <item x="10689"/>
        <item x="6965"/>
        <item x="8122"/>
        <item x="17099"/>
        <item x="17456"/>
        <item x="8303"/>
        <item x="3848"/>
        <item x="8954"/>
        <item x="20080"/>
        <item x="13228"/>
        <item x="12861"/>
        <item x="3474"/>
        <item x="23775"/>
        <item x="20291"/>
        <item x="452"/>
        <item x="11153"/>
        <item x="11815"/>
        <item x="7532"/>
        <item x="23336"/>
        <item x="10371"/>
        <item x="20254"/>
        <item x="4268"/>
        <item x="11567"/>
        <item x="4285"/>
        <item x="615"/>
        <item x="10503"/>
        <item x="21633"/>
        <item x="6513"/>
        <item x="855"/>
        <item x="5214"/>
        <item x="23872"/>
        <item x="23214"/>
        <item x="14397"/>
        <item x="2798"/>
        <item x="16271"/>
        <item x="21290"/>
        <item x="6599"/>
        <item x="11661"/>
        <item x="6987"/>
        <item x="6400"/>
        <item x="12314"/>
        <item x="13401"/>
        <item x="7241"/>
        <item x="18688"/>
        <item x="3627"/>
        <item x="10254"/>
        <item x="8210"/>
        <item x="260"/>
        <item x="23404"/>
        <item x="1664"/>
        <item x="23131"/>
        <item x="4105"/>
        <item x="15568"/>
        <item x="14809"/>
        <item x="24498"/>
        <item x="22255"/>
        <item x="6706"/>
        <item x="6326"/>
        <item x="17111"/>
        <item x="21837"/>
        <item x="21913"/>
        <item x="10577"/>
        <item x="18339"/>
        <item x="13142"/>
        <item x="6516"/>
        <item x="15719"/>
        <item x="11999"/>
        <item x="18846"/>
        <item x="2711"/>
        <item x="19573"/>
        <item x="21878"/>
        <item x="17816"/>
        <item x="5030"/>
        <item x="23033"/>
        <item x="22548"/>
        <item x="21267"/>
        <item x="8350"/>
        <item x="7832"/>
        <item x="9643"/>
        <item x="17815"/>
        <item x="6765"/>
        <item x="13917"/>
        <item x="23498"/>
        <item x="23522"/>
        <item x="19697"/>
        <item x="10696"/>
        <item x="24795"/>
        <item x="19985"/>
        <item x="6018"/>
        <item x="7456"/>
        <item x="22477"/>
        <item x="23951"/>
        <item x="17675"/>
        <item x="1640"/>
        <item x="1459"/>
        <item x="2900"/>
        <item x="4033"/>
        <item x="10510"/>
        <item x="17715"/>
        <item x="11721"/>
        <item x="12461"/>
        <item x="16766"/>
        <item x="7769"/>
        <item x="9283"/>
        <item x="4313"/>
        <item x="14"/>
        <item x="2271"/>
        <item x="24802"/>
        <item x="9801"/>
        <item x="14673"/>
        <item x="3384"/>
        <item x="12244"/>
        <item x="2728"/>
        <item x="24130"/>
        <item x="23118"/>
        <item x="304"/>
        <item x="19552"/>
        <item x="3123"/>
        <item x="3504"/>
        <item x="24790"/>
        <item x="974"/>
        <item x="5228"/>
        <item x="24304"/>
        <item x="21669"/>
        <item x="21685"/>
        <item x="1005"/>
        <item x="4608"/>
        <item x="22521"/>
        <item x="9893"/>
        <item x="10462"/>
        <item x="22400"/>
        <item x="20569"/>
        <item x="8499"/>
        <item x="6181"/>
        <item x="13290"/>
        <item x="11458"/>
        <item x="20070"/>
        <item x="11179"/>
        <item x="21450"/>
        <item x="18392"/>
        <item x="8365"/>
        <item x="19734"/>
        <item x="3872"/>
        <item x="24745"/>
        <item x="10784"/>
        <item x="23622"/>
        <item x="6036"/>
        <item x="11436"/>
        <item x="12355"/>
        <item x="16966"/>
        <item x="4169"/>
        <item x="6559"/>
        <item x="9394"/>
        <item x="7621"/>
        <item x="18818"/>
        <item x="7463"/>
        <item x="14615"/>
        <item x="1056"/>
        <item x="7058"/>
        <item x="8201"/>
        <item x="2759"/>
        <item x="24629"/>
        <item x="3028"/>
        <item x="21086"/>
        <item x="5212"/>
        <item x="5730"/>
        <item x="11602"/>
        <item x="24615"/>
        <item x="23647"/>
        <item x="12687"/>
        <item x="13638"/>
        <item x="18379"/>
        <item x="11080"/>
        <item x="17530"/>
        <item x="805"/>
        <item x="21979"/>
        <item x="5035"/>
        <item x="22861"/>
        <item x="5757"/>
        <item x="15967"/>
        <item x="795"/>
        <item x="9572"/>
        <item x="386"/>
        <item x="19897"/>
        <item x="8789"/>
        <item x="5629"/>
        <item x="6749"/>
        <item x="2585"/>
        <item x="10716"/>
        <item x="24162"/>
        <item x="3091"/>
        <item x="5352"/>
        <item x="20509"/>
        <item x="1120"/>
        <item x="11734"/>
        <item x="1546"/>
        <item x="8000"/>
        <item x="10076"/>
        <item x="8685"/>
        <item x="15576"/>
        <item x="16488"/>
        <item x="1688"/>
        <item x="5003"/>
        <item x="5322"/>
        <item x="19695"/>
        <item x="23819"/>
        <item x="24298"/>
        <item x="7134"/>
        <item x="9833"/>
        <item x="22595"/>
        <item x="12825"/>
        <item x="6955"/>
        <item x="7460"/>
        <item x="12203"/>
        <item x="10124"/>
        <item x="21963"/>
        <item x="23834"/>
        <item x="13457"/>
        <item x="5881"/>
        <item x="5605"/>
        <item x="12869"/>
        <item x="23017"/>
        <item x="20127"/>
        <item x="8796"/>
        <item x="13871"/>
        <item x="22180"/>
        <item x="2949"/>
        <item x="9307"/>
        <item x="22623"/>
        <item x="18882"/>
        <item x="14440"/>
        <item x="21159"/>
        <item x="11449"/>
        <item x="9098"/>
        <item x="2608"/>
        <item x="20861"/>
        <item x="3103"/>
        <item x="20006"/>
        <item x="17025"/>
        <item x="16816"/>
        <item x="17610"/>
        <item x="374"/>
        <item x="12072"/>
        <item x="24061"/>
        <item x="17647"/>
        <item x="21676"/>
        <item x="16785"/>
        <item x="7905"/>
        <item x="2304"/>
        <item x="15085"/>
        <item x="20496"/>
        <item x="4192"/>
        <item x="12020"/>
        <item x="10464"/>
        <item x="22557"/>
        <item x="6307"/>
        <item x="8574"/>
        <item x="12528"/>
        <item x="12671"/>
        <item x="12297"/>
        <item x="1423"/>
        <item x="24766"/>
        <item x="21922"/>
        <item x="6084"/>
        <item x="1271"/>
        <item x="14021"/>
        <item x="9388"/>
        <item x="17136"/>
        <item x="6562"/>
        <item x="18175"/>
        <item x="18191"/>
        <item x="14053"/>
        <item x="24211"/>
        <item x="12665"/>
        <item x="19776"/>
        <item x="24473"/>
        <item x="18831"/>
        <item x="10874"/>
        <item x="3310"/>
        <item x="8356"/>
        <item x="10267"/>
        <item x="22430"/>
        <item x="24228"/>
        <item x="8588"/>
        <item x="24751"/>
        <item x="23443"/>
        <item x="14028"/>
        <item x="13378"/>
        <item x="6921"/>
        <item x="9334"/>
        <item x="21412"/>
        <item x="10190"/>
        <item x="13816"/>
        <item x="13890"/>
        <item x="3460"/>
        <item x="8505"/>
        <item x="14695"/>
        <item x="7239"/>
        <item x="485"/>
        <item x="7912"/>
        <item x="10364"/>
        <item x="4622"/>
        <item x="15545"/>
        <item x="8220"/>
        <item x="14227"/>
        <item x="22555"/>
        <item x="1967"/>
        <item x="3736"/>
        <item x="15019"/>
        <item x="4037"/>
        <item x="7032"/>
        <item x="23806"/>
        <item x="20623"/>
        <item x="192"/>
        <item x="4023"/>
        <item x="20486"/>
        <item x="21703"/>
        <item x="18687"/>
        <item x="11044"/>
        <item x="19553"/>
        <item x="17325"/>
        <item x="15954"/>
        <item x="10118"/>
        <item x="19624"/>
        <item x="4335"/>
        <item x="22184"/>
        <item x="19605"/>
        <item x="19790"/>
        <item x="12273"/>
        <item x="17555"/>
        <item x="24097"/>
        <item x="8347"/>
        <item x="21145"/>
        <item x="8425"/>
        <item x="338"/>
        <item x="589"/>
        <item x="17749"/>
        <item x="5569"/>
        <item x="24259"/>
        <item x="23932"/>
        <item x="556"/>
        <item x="24105"/>
        <item x="12531"/>
        <item x="7907"/>
        <item x="694"/>
        <item x="23794"/>
        <item x="10270"/>
        <item x="8204"/>
        <item x="9547"/>
        <item x="6316"/>
        <item x="411"/>
        <item x="23358"/>
        <item x="2094"/>
        <item x="18261"/>
        <item x="4578"/>
        <item x="15513"/>
        <item x="11737"/>
        <item x="11641"/>
        <item x="16879"/>
        <item x="11924"/>
        <item x="10222"/>
        <item x="15079"/>
        <item x="17895"/>
        <item x="7921"/>
        <item x="5576"/>
        <item x="19840"/>
        <item x="2040"/>
        <item x="11836"/>
        <item x="2206"/>
        <item x="23712"/>
        <item x="3192"/>
        <item x="16189"/>
        <item x="18792"/>
        <item x="17464"/>
        <item x="13359"/>
        <item x="21455"/>
        <item x="1213"/>
        <item x="22889"/>
        <item x="10149"/>
        <item x="22033"/>
        <item x="15115"/>
        <item x="12023"/>
        <item x="3638"/>
        <item x="6605"/>
        <item x="19183"/>
        <item x="21760"/>
        <item x="17310"/>
        <item x="9387"/>
        <item x="21338"/>
        <item x="4994"/>
        <item x="24575"/>
        <item x="23586"/>
        <item x="14083"/>
        <item x="23732"/>
        <item x="6027"/>
        <item x="9999"/>
        <item x="577"/>
        <item x="13313"/>
        <item x="4176"/>
        <item x="879"/>
        <item x="21567"/>
        <item x="5608"/>
        <item x="17841"/>
        <item x="10751"/>
        <item x="162"/>
        <item x="7327"/>
        <item x="8331"/>
        <item x="5872"/>
        <item x="18912"/>
        <item x="3390"/>
        <item x="3251"/>
        <item x="22226"/>
        <item x="14161"/>
        <item x="7793"/>
        <item x="787"/>
        <item x="7355"/>
        <item x="229"/>
        <item x="24274"/>
        <item x="11486"/>
        <item x="15898"/>
        <item x="16941"/>
        <item x="16338"/>
        <item x="16996"/>
        <item x="7763"/>
        <item x="14402"/>
        <item x="6463"/>
        <item x="715"/>
        <item x="20559"/>
        <item x="11316"/>
        <item x="24648"/>
        <item x="17186"/>
        <item x="20575"/>
        <item x="4843"/>
        <item x="19361"/>
        <item x="3578"/>
        <item x="5503"/>
        <item x="12512"/>
        <item x="22056"/>
        <item x="2692"/>
        <item x="11813"/>
        <item x="22355"/>
        <item x="9980"/>
        <item x="149"/>
        <item x="16830"/>
        <item x="21799"/>
        <item x="11166"/>
        <item x="6171"/>
        <item x="12604"/>
        <item x="6992"/>
        <item x="8901"/>
        <item x="15625"/>
        <item x="6038"/>
        <item x="14209"/>
        <item x="7902"/>
        <item x="12022"/>
        <item x="11754"/>
        <item x="10593"/>
        <item x="5428"/>
        <item x="20594"/>
        <item x="22737"/>
        <item x="9237"/>
        <item x="9698"/>
        <item x="11563"/>
        <item x="22541"/>
        <item x="23968"/>
        <item x="23892"/>
        <item x="2236"/>
        <item x="1520"/>
        <item x="10183"/>
        <item x="4911"/>
        <item x="4759"/>
        <item x="8027"/>
        <item x="15678"/>
        <item x="20343"/>
        <item x="1164"/>
        <item x="21563"/>
        <item x="692"/>
        <item x="1217"/>
        <item x="5400"/>
        <item x="19694"/>
        <item x="8520"/>
        <item x="18744"/>
        <item x="23199"/>
        <item x="18445"/>
        <item x="9685"/>
        <item x="21097"/>
        <item x="24781"/>
        <item x="8069"/>
        <item x="8786"/>
        <item x="10427"/>
        <item x="9690"/>
        <item x="4484"/>
        <item x="2115"/>
        <item x="306"/>
        <item x="2406"/>
        <item x="22047"/>
        <item x="19126"/>
        <item x="20877"/>
        <item x="12324"/>
        <item x="17680"/>
        <item x="10276"/>
        <item x="10430"/>
        <item x="178"/>
        <item x="190"/>
        <item x="9683"/>
        <item x="13370"/>
        <item x="8855"/>
        <item x="11097"/>
        <item x="169"/>
        <item x="2801"/>
        <item x="22601"/>
        <item x="19341"/>
        <item x="18438"/>
        <item x="46"/>
        <item x="21682"/>
        <item x="20562"/>
        <item x="20708"/>
        <item x="290"/>
        <item x="8937"/>
        <item x="5908"/>
        <item x="432"/>
        <item x="7166"/>
        <item x="2258"/>
        <item x="7947"/>
        <item x="5900"/>
        <item x="20791"/>
        <item x="14063"/>
        <item x="23249"/>
        <item x="8810"/>
        <item x="20245"/>
        <item x="6658"/>
        <item x="5890"/>
        <item x="23141"/>
        <item x="9708"/>
        <item x="8638"/>
        <item x="17138"/>
        <item x="18194"/>
        <item x="7255"/>
        <item x="10259"/>
        <item x="1595"/>
        <item x="1149"/>
        <item x="22852"/>
        <item x="24343"/>
        <item x="21067"/>
        <item x="6488"/>
        <item x="22833"/>
        <item x="23107"/>
        <item x="2385"/>
        <item x="22672"/>
        <item x="10609"/>
        <item x="12122"/>
        <item x="20955"/>
        <item x="453"/>
        <item x="14232"/>
        <item x="22337"/>
        <item x="3272"/>
        <item x="21104"/>
        <item x="14346"/>
        <item x="1949"/>
        <item x="11585"/>
        <item x="17381"/>
        <item x="5511"/>
        <item x="17035"/>
        <item x="5127"/>
        <item x="12279"/>
        <item x="7765"/>
        <item x="23068"/>
        <item x="11136"/>
        <item x="20851"/>
        <item x="1315"/>
        <item x="26"/>
        <item x="1730"/>
        <item x="12915"/>
        <item x="11889"/>
        <item x="18628"/>
        <item x="14661"/>
        <item x="18141"/>
        <item x="16770"/>
        <item x="6421"/>
        <item x="8675"/>
        <item x="13822"/>
        <item x="1227"/>
        <item x="5584"/>
        <item x="8871"/>
        <item x="23449"/>
        <item x="9974"/>
        <item x="2039"/>
        <item x="6053"/>
        <item x="15704"/>
        <item x="16803"/>
        <item x="7744"/>
        <item x="16840"/>
        <item x="11613"/>
        <item x="89"/>
        <item x="15919"/>
        <item x="22055"/>
        <item x="246"/>
        <item x="13450"/>
        <item x="3935"/>
        <item x="19987"/>
        <item x="5510"/>
        <item x="11593"/>
        <item x="23590"/>
        <item x="14295"/>
        <item x="23927"/>
        <item x="22913"/>
        <item x="21894"/>
        <item x="4519"/>
        <item x="24375"/>
        <item x="1041"/>
        <item x="14706"/>
        <item x="5353"/>
        <item x="5603"/>
        <item x="9050"/>
        <item x="437"/>
        <item x="19914"/>
        <item x="18228"/>
        <item x="1001"/>
        <item x="7120"/>
        <item x="22868"/>
        <item x="3479"/>
        <item x="23778"/>
        <item x="6616"/>
        <item x="13307"/>
        <item x="5045"/>
        <item x="7897"/>
        <item x="3317"/>
        <item x="16530"/>
        <item x="17397"/>
        <item x="1017"/>
        <item x="12879"/>
        <item x="9235"/>
        <item x="22401"/>
        <item x="15250"/>
        <item x="22467"/>
        <item x="7063"/>
        <item x="14676"/>
        <item x="14658"/>
        <item x="8707"/>
        <item x="4631"/>
        <item x="14784"/>
        <item x="4678"/>
        <item x="17690"/>
        <item x="833"/>
        <item x="21977"/>
        <item x="5175"/>
        <item x="8983"/>
        <item x="8366"/>
        <item x="24025"/>
        <item x="9182"/>
        <item x="8631"/>
        <item x="24101"/>
        <item x="264"/>
        <item x="7615"/>
        <item x="10697"/>
        <item x="4324"/>
        <item x="12745"/>
        <item x="11833"/>
        <item x="5419"/>
        <item x="16505"/>
        <item x="19926"/>
        <item x="21834"/>
        <item x="24136"/>
        <item x="22066"/>
        <item x="109"/>
        <item x="10961"/>
        <item x="6910"/>
        <item x="8596"/>
        <item x="11450"/>
        <item x="2467"/>
        <item x="8769"/>
        <item x="860"/>
        <item x="5222"/>
        <item x="3722"/>
        <item x="11447"/>
        <item x="13169"/>
        <item x="22316"/>
        <item x="4062"/>
        <item x="8661"/>
        <item x="14637"/>
        <item x="9232"/>
        <item x="7087"/>
        <item x="11596"/>
        <item x="2657"/>
        <item x="20647"/>
        <item x="14556"/>
        <item x="1303"/>
        <item x="6968"/>
        <item x="24588"/>
        <item x="4934"/>
        <item x="14779"/>
        <item x="24392"/>
        <item x="4946"/>
        <item x="10064"/>
        <item x="5636"/>
        <item x="5186"/>
        <item x="1750"/>
        <item x="9409"/>
        <item x="8456"/>
        <item x="9478"/>
        <item x="22395"/>
        <item x="3313"/>
        <item x="24261"/>
        <item x="6623"/>
        <item x="6665"/>
        <item x="10947"/>
        <item x="23602"/>
        <item x="8828"/>
        <item x="1753"/>
        <item x="24769"/>
        <item x="15158"/>
        <item x="13971"/>
        <item x="3915"/>
        <item x="1251"/>
        <item x="21324"/>
        <item x="22742"/>
        <item x="18545"/>
        <item x="18518"/>
        <item x="2551"/>
        <item x="12611"/>
        <item x="5166"/>
        <item x="15489"/>
        <item x="8339"/>
        <item x="16500"/>
        <item x="9566"/>
        <item x="10029"/>
        <item x="21431"/>
        <item x="19555"/>
        <item x="7201"/>
        <item x="7595"/>
        <item x="24684"/>
        <item x="5022"/>
        <item x="11148"/>
        <item x="9722"/>
        <item x="11676"/>
        <item x="5047"/>
        <item x="15823"/>
        <item x="13796"/>
        <item x="23592"/>
        <item x="13085"/>
        <item x="5810"/>
        <item x="14977"/>
        <item x="1820"/>
        <item x="24444"/>
        <item x="23933"/>
        <item x="15441"/>
        <item x="11579"/>
        <item x="1299"/>
        <item x="11170"/>
        <item x="24107"/>
        <item x="5612"/>
        <item x="16708"/>
        <item x="3635"/>
        <item x="1354"/>
        <item x="12538"/>
        <item x="20801"/>
        <item x="12698"/>
        <item x="6920"/>
        <item x="4430"/>
        <item x="8381"/>
        <item x="7318"/>
        <item x="1905"/>
        <item x="9089"/>
        <item x="4731"/>
        <item x="20904"/>
        <item x="5102"/>
        <item x="22314"/>
        <item x="23186"/>
        <item x="21195"/>
        <item x="17010"/>
        <item x="19996"/>
        <item x="22140"/>
        <item x="10176"/>
        <item x="1872"/>
        <item x="511"/>
        <item x="15307"/>
        <item x="12438"/>
        <item x="170"/>
        <item x="16798"/>
        <item x="11431"/>
        <item x="7807"/>
        <item x="11516"/>
        <item x="22118"/>
        <item x="5347"/>
        <item x="7400"/>
        <item x="6477"/>
        <item x="7467"/>
        <item x="9113"/>
        <item x="24439"/>
        <item x="15457"/>
        <item x="2028"/>
        <item x="8805"/>
        <item x="363"/>
        <item x="1791"/>
        <item x="5418"/>
        <item x="24642"/>
        <item x="3124"/>
        <item x="11900"/>
        <item x="24571"/>
        <item x="11701"/>
        <item x="22390"/>
        <item x="19389"/>
        <item x="22926"/>
        <item x="20526"/>
        <item x="19709"/>
        <item x="15063"/>
        <item x="17015"/>
        <item x="20633"/>
        <item x="18458"/>
        <item x="10982"/>
        <item x="815"/>
        <item x="24194"/>
        <item x="7143"/>
        <item x="10830"/>
        <item x="19161"/>
        <item x="11310"/>
        <item x="223"/>
        <item x="4677"/>
        <item x="8776"/>
        <item x="8297"/>
        <item x="6093"/>
        <item x="7464"/>
        <item x="23938"/>
        <item x="13360"/>
        <item x="2886"/>
        <item x="22448"/>
        <item x="1687"/>
        <item x="13437"/>
        <item x="8383"/>
        <item x="19843"/>
        <item x="2285"/>
        <item x="9385"/>
        <item x="23259"/>
        <item x="5750"/>
        <item x="1766"/>
        <item x="13097"/>
        <item x="20939"/>
        <item x="4369"/>
        <item x="17454"/>
        <item x="10868"/>
        <item x="19590"/>
        <item x="1494"/>
        <item x="2578"/>
        <item x="9266"/>
        <item x="12887"/>
        <item x="3498"/>
        <item x="5713"/>
        <item x="16545"/>
        <item x="2155"/>
        <item x="1871"/>
        <item x="14659"/>
        <item x="6539"/>
        <item x="4580"/>
        <item x="3145"/>
        <item x="2141"/>
        <item x="17957"/>
        <item x="13233"/>
        <item x="2993"/>
        <item x="736"/>
        <item x="2629"/>
        <item x="4208"/>
        <item x="24266"/>
        <item x="3693"/>
        <item x="22883"/>
        <item x="19433"/>
        <item x="5263"/>
        <item x="10636"/>
        <item x="37"/>
        <item x="9438"/>
        <item x="11211"/>
        <item x="463"/>
        <item x="6570"/>
        <item x="22111"/>
        <item x="7482"/>
        <item x="19164"/>
        <item x="13722"/>
        <item x="7451"/>
        <item x="14831"/>
        <item x="3048"/>
        <item x="7760"/>
        <item x="5595"/>
        <item x="21539"/>
        <item x="8732"/>
        <item x="23474"/>
        <item x="24275"/>
        <item x="15316"/>
        <item x="24514"/>
        <item x="10200"/>
        <item x="24463"/>
        <item x="5235"/>
        <item x="14690"/>
        <item x="5288"/>
        <item x="18575"/>
        <item x="17685"/>
        <item x="14574"/>
        <item x="1197"/>
        <item x="391"/>
        <item x="21592"/>
        <item x="13583"/>
        <item x="19188"/>
        <item x="22923"/>
        <item x="3734"/>
        <item x="14367"/>
        <item x="3182"/>
        <item x="14713"/>
        <item x="21728"/>
        <item x="6002"/>
        <item x="6052"/>
        <item x="536"/>
        <item x="16137"/>
        <item x="3606"/>
        <item x="8225"/>
        <item x="8042"/>
        <item x="885"/>
        <item x="5184"/>
        <item x="12006"/>
        <item x="22183"/>
        <item x="18405"/>
        <item x="10649"/>
        <item x="12095"/>
        <item x="13623"/>
        <item x="7778"/>
        <item x="896"/>
        <item x="6579"/>
        <item x="13486"/>
        <item x="20502"/>
        <item x="2008"/>
        <item x="6974"/>
        <item x="15114"/>
        <item x="22863"/>
        <item x="2045"/>
        <item x="6144"/>
        <item x="13375"/>
        <item x="8750"/>
        <item x="16560"/>
        <item x="7271"/>
        <item x="7089"/>
        <item x="20263"/>
        <item x="18553"/>
        <item x="7577"/>
        <item x="9748"/>
        <item x="11327"/>
        <item x="24762"/>
        <item x="1550"/>
        <item x="11019"/>
        <item x="11037"/>
        <item x="24566"/>
        <item x="17602"/>
        <item x="7598"/>
        <item x="15140"/>
        <item x="1020"/>
        <item x="3035"/>
        <item x="20046"/>
        <item x="6720"/>
        <item x="19504"/>
        <item x="13707"/>
        <item x="10135"/>
        <item x="24533"/>
        <item x="21816"/>
        <item x="11669"/>
        <item x="798"/>
        <item x="17566"/>
        <item x="23409"/>
        <item x="5907"/>
        <item x="4077"/>
        <item x="7337"/>
        <item x="12204"/>
        <item x="15992"/>
        <item x="17972"/>
        <item x="15885"/>
        <item x="11205"/>
        <item x="15839"/>
        <item x="5672"/>
        <item x="16457"/>
        <item x="16808"/>
        <item x="10446"/>
        <item x="22616"/>
        <item x="15924"/>
        <item x="9168"/>
        <item x="16587"/>
        <item x="2652"/>
        <item x="7962"/>
        <item x="6284"/>
        <item x="17019"/>
        <item x="2734"/>
        <item x="18993"/>
        <item x="20897"/>
        <item x="3981"/>
        <item x="4126"/>
        <item x="23420"/>
        <item x="10050"/>
        <item x="23091"/>
        <item x="3345"/>
        <item x="3899"/>
        <item x="4905"/>
        <item x="11880"/>
        <item x="18975"/>
        <item x="257"/>
        <item x="4190"/>
        <item x="5248"/>
        <item x="24815"/>
        <item x="6161"/>
        <item x="225"/>
        <item x="14746"/>
        <item x="6389"/>
        <item x="13265"/>
        <item x="10073"/>
        <item x="6932"/>
        <item x="5696"/>
        <item x="17608"/>
        <item x="10791"/>
        <item x="7858"/>
        <item x="9222"/>
        <item x="13383"/>
        <item x="13001"/>
        <item x="15899"/>
        <item x="2165"/>
        <item x="1225"/>
        <item x="1163"/>
        <item x="8309"/>
        <item x="9761"/>
        <item x="1378"/>
        <item x="23763"/>
        <item x="869"/>
        <item x="17562"/>
        <item x="5485"/>
        <item x="12970"/>
        <item x="22141"/>
        <item x="8955"/>
        <item x="2887"/>
        <item x="14393"/>
        <item x="9372"/>
        <item x="12178"/>
        <item x="7612"/>
        <item x="18964"/>
        <item x="15068"/>
        <item x="14332"/>
        <item x="5968"/>
        <item x="12115"/>
        <item x="23316"/>
        <item x="21402"/>
        <item x="9652"/>
        <item x="13518"/>
        <item x="6759"/>
        <item x="4178"/>
        <item x="20686"/>
        <item x="15000"/>
        <item x="19815"/>
        <item x="4623"/>
        <item x="19383"/>
        <item x="5200"/>
        <item x="15345"/>
        <item x="4154"/>
        <item x="21938"/>
        <item x="14056"/>
        <item x="24443"/>
        <item x="3400"/>
        <item x="2592"/>
        <item x="8991"/>
        <item x="6474"/>
        <item x="23278"/>
        <item x="1760"/>
        <item x="14299"/>
        <item x="14857"/>
        <item x="6067"/>
        <item x="5635"/>
        <item x="7144"/>
        <item x="14168"/>
        <item x="15071"/>
        <item x="9701"/>
        <item x="3878"/>
        <item x="12636"/>
        <item x="7630"/>
        <item x="18231"/>
        <item x="12595"/>
        <item x="10767"/>
        <item x="5461"/>
        <item x="9215"/>
        <item x="10713"/>
        <item x="5645"/>
        <item x="11762"/>
        <item x="11131"/>
        <item x="6895"/>
        <item x="14379"/>
        <item x="21246"/>
        <item x="6867"/>
        <item x="10077"/>
        <item x="3482"/>
        <item x="24294"/>
        <item x="24674"/>
        <item x="6003"/>
        <item x="10292"/>
        <item x="2075"/>
        <item x="4864"/>
        <item x="4925"/>
        <item x="11057"/>
        <item x="4881"/>
        <item x="2482"/>
        <item x="3403"/>
        <item x="233"/>
        <item x="20611"/>
        <item x="18911"/>
        <item x="14991"/>
        <item x="9989"/>
        <item x="9574"/>
        <item x="4609"/>
        <item x="5251"/>
        <item x="21490"/>
        <item x="16096"/>
        <item x="14078"/>
        <item x="670"/>
        <item x="3667"/>
        <item x="9876"/>
        <item x="13893"/>
        <item x="4300"/>
        <item x="2097"/>
        <item x="14909"/>
        <item x="17249"/>
        <item x="15548"/>
        <item x="1239"/>
        <item x="8822"/>
        <item x="24262"/>
        <item x="8164"/>
        <item x="12804"/>
        <item x="16600"/>
        <item x="19419"/>
        <item x="14225"/>
        <item x="6696"/>
        <item x="24445"/>
        <item x="24740"/>
        <item x="15273"/>
        <item x="19733"/>
        <item x="12406"/>
        <item x="932"/>
        <item x="7169"/>
        <item x="24344"/>
        <item x="10865"/>
        <item x="4046"/>
        <item x="12038"/>
        <item x="12739"/>
        <item x="24609"/>
        <item x="10861"/>
        <item x="22944"/>
        <item x="5748"/>
        <item x="14195"/>
        <item x="18145"/>
        <item x="17413"/>
        <item x="11325"/>
        <item x="14457"/>
        <item x="4616"/>
        <item x="15495"/>
        <item x="18578"/>
        <item x="22743"/>
        <item x="16375"/>
        <item x="6796"/>
        <item x="4978"/>
        <item x="4760"/>
        <item x="1960"/>
        <item x="19035"/>
        <item x="6125"/>
        <item x="14851"/>
        <item x="3663"/>
        <item x="1102"/>
        <item x="14551"/>
        <item x="596"/>
        <item x="24799"/>
        <item x="12477"/>
        <item x="18076"/>
        <item x="874"/>
        <item x="8105"/>
        <item x="10604"/>
        <item x="6156"/>
        <item x="7723"/>
        <item x="8869"/>
        <item x="5855"/>
        <item x="12155"/>
        <item x="4770"/>
        <item x="9413"/>
        <item x="17067"/>
        <item x="12276"/>
        <item x="6930"/>
        <item x="19014"/>
        <item x="23879"/>
        <item x="2176"/>
        <item x="15589"/>
        <item x="7105"/>
        <item x="1832"/>
        <item x="19727"/>
        <item x="15728"/>
        <item x="23047"/>
        <item x="24117"/>
        <item x="3599"/>
        <item x="11164"/>
        <item x="23851"/>
        <item x="5331"/>
        <item x="7930"/>
        <item x="19644"/>
        <item x="1003"/>
        <item x="19199"/>
        <item x="21114"/>
        <item x="23680"/>
        <item x="4564"/>
        <item x="10518"/>
        <item x="2670"/>
        <item x="5512"/>
        <item x="5993"/>
        <item x="11507"/>
        <item x="12651"/>
        <item x="13592"/>
        <item x="13205"/>
        <item x="7944"/>
        <item x="10309"/>
        <item x="1438"/>
        <item x="5774"/>
        <item x="9530"/>
        <item x="10491"/>
        <item x="19300"/>
        <item x="14010"/>
        <item x="22044"/>
        <item x="5421"/>
        <item x="3441"/>
        <item x="10758"/>
        <item x="2873"/>
        <item x="3021"/>
        <item x="6905"/>
        <item x="12597"/>
        <item x="15331"/>
        <item x="22525"/>
        <item x="8086"/>
        <item x="14438"/>
        <item x="340"/>
        <item x="5275"/>
        <item x="664"/>
        <item x="4632"/>
        <item x="9680"/>
        <item x="17462"/>
        <item x="16203"/>
        <item x="5213"/>
        <item x="18256"/>
        <item x="3485"/>
        <item x="17161"/>
        <item x="8906"/>
        <item x="2520"/>
        <item x="21424"/>
        <item x="758"/>
        <item x="23625"/>
        <item x="5406"/>
        <item x="955"/>
        <item x="9249"/>
        <item x="8875"/>
        <item x="18883"/>
        <item x="11908"/>
        <item x="16579"/>
        <item x="13724"/>
        <item x="12142"/>
        <item x="5067"/>
        <item x="643"/>
        <item x="13024"/>
        <item x="2020"/>
        <item x="16281"/>
        <item x="2154"/>
        <item x="14208"/>
        <item x="20895"/>
        <item x="19345"/>
        <item x="24441"/>
        <item x="15405"/>
        <item x="16432"/>
        <item x="15034"/>
        <item x="6165"/>
        <item x="2741"/>
        <item x="4058"/>
        <item x="2292"/>
        <item x="12455"/>
        <item x="20404"/>
        <item x="20151"/>
        <item x="116"/>
        <item x="24434"/>
        <item x="7985"/>
        <item x="13731"/>
        <item x="21139"/>
        <item x="4481"/>
        <item x="5553"/>
        <item x="15199"/>
        <item x="19339"/>
        <item x="5447"/>
        <item x="4045"/>
        <item x="21885"/>
        <item x="17365"/>
        <item x="24454"/>
        <item x="19180"/>
        <item x="21004"/>
        <item x="12371"/>
        <item x="6891"/>
        <item x="17353"/>
        <item x="14915"/>
        <item x="23578"/>
        <item x="10143"/>
        <item x="6963"/>
        <item x="1748"/>
        <item x="11034"/>
        <item x="299"/>
        <item x="15741"/>
        <item x="6203"/>
        <item x="21553"/>
        <item x="15058"/>
        <item x="22632"/>
        <item x="14876"/>
        <item x="23752"/>
        <item x="7806"/>
        <item x="4781"/>
        <item x="9250"/>
        <item x="3753"/>
        <item x="12315"/>
        <item x="9538"/>
        <item x="24244"/>
        <item x="7414"/>
        <item x="503"/>
        <item x="18282"/>
        <item x="6914"/>
        <item x="16130"/>
        <item x="4602"/>
        <item x="5266"/>
        <item x="4147"/>
        <item x="8098"/>
        <item x="5300"/>
        <item x="7364"/>
        <item x="21393"/>
        <item x="20928"/>
        <item x="13441"/>
        <item x="23591"/>
        <item x="20457"/>
        <item x="11050"/>
        <item x="16133"/>
        <item x="4272"/>
        <item x="101"/>
        <item x="18598"/>
        <item x="18547"/>
        <item x="1570"/>
        <item x="18660"/>
        <item x="20770"/>
        <item x="16873"/>
        <item x="4466"/>
        <item x="1678"/>
        <item x="17082"/>
        <item x="4459"/>
        <item x="14416"/>
        <item x="12302"/>
        <item x="17887"/>
        <item x="6555"/>
        <item x="9081"/>
        <item x="10463"/>
        <item x="18477"/>
        <item x="22572"/>
        <item x="4414"/>
        <item x="5928"/>
        <item x="2083"/>
        <item x="3910"/>
        <item x="22445"/>
        <item x="7938"/>
        <item x="12169"/>
        <item x="12029"/>
        <item x="754"/>
        <item x="22435"/>
        <item x="7208"/>
        <item x="2907"/>
        <item x="2501"/>
        <item x="6272"/>
        <item x="21941"/>
        <item x="20857"/>
        <item x="17013"/>
        <item x="18455"/>
        <item x="19669"/>
        <item x="24586"/>
        <item x="13974"/>
        <item x="3952"/>
        <item x="9272"/>
        <item x="9107"/>
        <item x="20840"/>
        <item x="15630"/>
        <item x="16652"/>
        <item x="17995"/>
        <item x="4753"/>
        <item x="674"/>
        <item x="7500"/>
        <item x="11611"/>
        <item x="1010"/>
        <item x="16877"/>
        <item x="6534"/>
        <item x="10857"/>
        <item x="2029"/>
        <item x="1082"/>
        <item x="17155"/>
        <item x="14520"/>
        <item x="7735"/>
        <item x="6889"/>
        <item x="21345"/>
        <item x="13498"/>
        <item x="20639"/>
        <item x="582"/>
        <item x="5065"/>
        <item x="10997"/>
        <item x="17167"/>
        <item x="2300"/>
        <item x="9995"/>
        <item x="22354"/>
        <item x="17893"/>
        <item x="6856"/>
        <item x="20264"/>
        <item x="1925"/>
        <item x="8655"/>
        <item x="13874"/>
        <item x="24570"/>
        <item x="16730"/>
        <item x="3917"/>
        <item x="6769"/>
        <item x="6886"/>
        <item x="16930"/>
        <item x="1403"/>
        <item x="23078"/>
        <item x="10323"/>
        <item x="6553"/>
        <item x="12312"/>
        <item x="23430"/>
        <item x="13018"/>
        <item x="79"/>
        <item x="23339"/>
        <item x="628"/>
        <item x="10456"/>
        <item x="2333"/>
        <item x="2307"/>
        <item x="446"/>
        <item x="9076"/>
        <item x="16724"/>
        <item x="15845"/>
        <item x="1076"/>
        <item x="2321"/>
        <item x="10407"/>
        <item x="3686"/>
        <item x="15763"/>
        <item x="19101"/>
        <item x="20406"/>
        <item x="7069"/>
        <item x="7498"/>
        <item x="9541"/>
        <item x="2533"/>
        <item x="1031"/>
        <item x="18996"/>
        <item x="3335"/>
        <item x="590"/>
        <item x="10551"/>
        <item x="1458"/>
        <item x="11010"/>
        <item x="21881"/>
        <item x="15644"/>
        <item x="1631"/>
        <item x="22843"/>
        <item x="14155"/>
        <item x="16259"/>
        <item x="18165"/>
        <item x="12172"/>
        <item x="15482"/>
        <item x="21229"/>
        <item x="58"/>
        <item x="2758"/>
        <item x="12296"/>
        <item x="3492"/>
        <item x="22799"/>
        <item x="18183"/>
        <item x="6054"/>
        <item x="1763"/>
        <item x="5077"/>
        <item x="7635"/>
        <item x="20595"/>
        <item x="23375"/>
        <item x="21048"/>
        <item x="5169"/>
        <item x="2845"/>
        <item x="8432"/>
        <item x="23923"/>
        <item x="17152"/>
        <item x="2733"/>
        <item x="309"/>
        <item x="4314"/>
        <item x="720"/>
        <item x="2956"/>
        <item x="168"/>
        <item x="5359"/>
        <item x="23337"/>
        <item x="8923"/>
        <item x="22218"/>
        <item x="2063"/>
        <item x="10468"/>
        <item x="1363"/>
        <item x="12189"/>
        <item x="21084"/>
        <item x="15622"/>
        <item x="23182"/>
        <item x="15664"/>
        <item x="23268"/>
        <item x="6282"/>
        <item x="17753"/>
        <item x="13952"/>
        <item x="6066"/>
        <item x="18340"/>
        <item x="17728"/>
        <item x="7170"/>
        <item x="19269"/>
        <item x="18189"/>
        <item x="2213"/>
        <item x="1377"/>
        <item x="11469"/>
        <item x="17931"/>
        <item x="20926"/>
        <item x="6359"/>
        <item x="3437"/>
        <item x="4812"/>
        <item x="5588"/>
        <item x="14152"/>
        <item x="6504"/>
        <item x="5734"/>
        <item x="3774"/>
        <item x="10700"/>
        <item x="3835"/>
        <item x="8249"/>
        <item x="6311"/>
        <item x="17772"/>
        <item x="13478"/>
        <item x="22378"/>
        <item x="19084"/>
        <item x="15955"/>
        <item x="21447"/>
        <item x="7256"/>
        <item x="2673"/>
        <item x="22043"/>
        <item x="1515"/>
        <item x="236"/>
        <item x="7293"/>
        <item x="14883"/>
        <item x="13904"/>
        <item x="3605"/>
        <item x="14035"/>
        <item x="13322"/>
        <item x="5686"/>
        <item x="2191"/>
        <item x="23109"/>
        <item x="20161"/>
        <item x="16115"/>
        <item x="24800"/>
        <item x="12237"/>
        <item x="13601"/>
        <item x="2216"/>
        <item x="14217"/>
        <item x="7008"/>
        <item x="5765"/>
        <item x="20198"/>
        <item x="1528"/>
        <item x="12112"/>
        <item x="14499"/>
        <item x="36"/>
        <item x="8670"/>
        <item x="3653"/>
        <item x="7185"/>
        <item x="22817"/>
        <item x="650"/>
        <item x="606"/>
        <item x="9041"/>
        <item x="21608"/>
        <item x="16426"/>
        <item x="951"/>
        <item x="4057"/>
        <item x="22959"/>
        <item x="2646"/>
        <item x="18362"/>
        <item x="3034"/>
        <item x="5416"/>
        <item x="16499"/>
        <item x="875"/>
        <item x="3862"/>
        <item x="12197"/>
        <item x="8672"/>
        <item x="1230"/>
        <item x="737"/>
        <item x="3584"/>
        <item x="15722"/>
        <item x="11307"/>
        <item x="3600"/>
        <item x="5799"/>
        <item x="16678"/>
        <item x="14866"/>
        <item x="21260"/>
        <item x="1088"/>
        <item x="19587"/>
        <item x="2067"/>
        <item x="19437"/>
        <item x="9556"/>
        <item x="13869"/>
        <item x="5324"/>
        <item x="15986"/>
        <item x="2746"/>
        <item x="687"/>
        <item x="22999"/>
        <item x="8387"/>
        <item x="4008"/>
        <item x="11294"/>
        <item x="10155"/>
        <item x="3097"/>
        <item x="18616"/>
        <item x="13304"/>
        <item x="4797"/>
        <item x="19770"/>
        <item x="11161"/>
        <item x="5876"/>
        <item x="2827"/>
        <item x="1499"/>
        <item x="2601"/>
        <item x="7404"/>
        <item x="121"/>
        <item x="6629"/>
        <item x="12736"/>
        <item x="2108"/>
        <item x="2796"/>
        <item x="13031"/>
        <item x="7322"/>
        <item x="21052"/>
        <item x="11330"/>
        <item x="13681"/>
        <item x="7468"/>
        <item x="21015"/>
        <item x="10534"/>
        <item x="1935"/>
        <item x="2050"/>
        <item x="19150"/>
        <item x="10885"/>
        <item x="18472"/>
        <item x="7616"/>
        <item x="18829"/>
        <item x="595"/>
        <item x="11087"/>
        <item x="24491"/>
        <item x="23926"/>
        <item x="10444"/>
        <item x="8887"/>
        <item x="18767"/>
        <item x="7827"/>
        <item x="21718"/>
        <item x="22275"/>
        <item x="6292"/>
        <item x="15284"/>
        <item x="3376"/>
        <item x="967"/>
        <item x="16275"/>
        <item x="15794"/>
        <item x="7068"/>
        <item x="13897"/>
        <item x="3456"/>
        <item x="18622"/>
        <item x="1539"/>
        <item x="20335"/>
        <item x="13158"/>
        <item x="15101"/>
        <item x="1416"/>
        <item x="23716"/>
        <item x="7949"/>
        <item x="6124"/>
        <item x="8230"/>
        <item x="19463"/>
        <item x="8846"/>
        <item x="2899"/>
        <item x="1563"/>
        <item x="12470"/>
        <item x="11898"/>
        <item x="285"/>
        <item x="8139"/>
        <item x="15552"/>
        <item x="7865"/>
        <item x="7260"/>
        <item x="8283"/>
        <item x="3365"/>
        <item x="8375"/>
        <item x="14013"/>
        <item x="4182"/>
        <item x="21509"/>
        <item x="14039"/>
        <item x="4017"/>
        <item x="821"/>
        <item x="1924"/>
        <item x="24661"/>
        <item x="12471"/>
        <item x="515"/>
        <item x="10664"/>
        <item x="19443"/>
        <item x="21648"/>
        <item x="20883"/>
        <item x="3790"/>
        <item x="772"/>
        <item x="2240"/>
        <item x="542"/>
        <item x="312"/>
        <item x="826"/>
        <item x="19205"/>
        <item x="2627"/>
        <item x="22561"/>
        <item x="10566"/>
        <item x="11467"/>
        <item x="222"/>
        <item x="10641"/>
        <item x="17956"/>
        <item x="24544"/>
        <item x="19482"/>
        <item x="1325"/>
        <item x="6931"/>
        <item x="7836"/>
        <item x="13773"/>
        <item x="22372"/>
        <item x="17516"/>
        <item x="1741"/>
        <item x="7215"/>
        <item x="1503"/>
        <item x="4702"/>
        <item x="8758"/>
        <item x="4497"/>
        <item x="7310"/>
        <item x="13387"/>
        <item x="4743"/>
        <item x="14470"/>
        <item x="5780"/>
        <item x="13244"/>
        <item x="13015"/>
        <item x="13461"/>
        <item x="20613"/>
        <item x="4820"/>
        <item x="14973"/>
        <item x="13245"/>
        <item x="14731"/>
        <item x="2433"/>
        <item x="3946"/>
        <item x="9558"/>
        <item x="4669"/>
        <item x="16868"/>
        <item x="12452"/>
        <item x="15693"/>
        <item x="5491"/>
        <item x="8054"/>
        <item x="7343"/>
        <item x="24770"/>
        <item x="3720"/>
        <item x="14106"/>
        <item x="18031"/>
        <item x="20130"/>
        <item x="87"/>
        <item x="1026"/>
        <item x="15011"/>
        <item x="20058"/>
        <item x="21362"/>
        <item x="11791"/>
        <item x="21522"/>
        <item x="23177"/>
        <item x="13663"/>
        <item x="7214"/>
        <item x="7191"/>
        <item x="8205"/>
        <item x="12332"/>
        <item x="19768"/>
        <item x="1466"/>
        <item x="7104"/>
        <item x="2055"/>
        <item x="15908"/>
        <item x="3675"/>
        <item x="1153"/>
        <item x="23065"/>
        <item x="4443"/>
        <item x="5409"/>
        <item x="19796"/>
        <item x="10414"/>
        <item x="502"/>
        <item x="3888"/>
        <item x="8351"/>
        <item x="1770"/>
        <item x="10883"/>
        <item x="22214"/>
        <item x="19303"/>
        <item x="18933"/>
        <item x="2192"/>
        <item x="18035"/>
        <item x="2233"/>
        <item x="4592"/>
        <item x="20204"/>
        <item x="22721"/>
        <item x="9883"/>
        <item x="14957"/>
        <item x="7574"/>
        <item x="2770"/>
        <item x="4241"/>
        <item x="13459"/>
        <item x="23281"/>
        <item x="5924"/>
        <item x="11180"/>
        <item x="10587"/>
        <item x="15267"/>
        <item x="18889"/>
        <item x="12002"/>
        <item x="15401"/>
        <item x="14722"/>
        <item x="3558"/>
        <item x="19510"/>
        <item x="22377"/>
        <item x="13766"/>
        <item x="21120"/>
        <item x="14222"/>
        <item x="21198"/>
        <item x="11190"/>
        <item x="1383"/>
        <item x="13426"/>
        <item x="7323"/>
        <item x="13878"/>
        <item x="24605"/>
        <item x="17604"/>
        <item x="7352"/>
        <item x="5925"/>
        <item x="3472"/>
        <item x="6854"/>
        <item x="15131"/>
        <item x="163"/>
        <item x="4531"/>
        <item x="4521"/>
        <item x="7221"/>
        <item x="18331"/>
        <item x="3777"/>
        <item x="7200"/>
        <item x="24608"/>
        <item x="13853"/>
        <item x="18763"/>
        <item x="7497"/>
        <item x="15765"/>
        <item x="3817"/>
        <item x="9448"/>
        <item x="1177"/>
        <item x="5410"/>
        <item x="23452"/>
        <item x="2947"/>
        <item x="9842"/>
        <item x="22489"/>
        <item x="9195"/>
        <item x="24535"/>
        <item x="9630"/>
        <item x="3939"/>
        <item x="17038"/>
        <item x="22720"/>
        <item x="88"/>
        <item x="22487"/>
        <item x="9946"/>
        <item x="11146"/>
        <item x="549"/>
        <item x="23971"/>
        <item x="6051"/>
        <item x="8691"/>
        <item x="6328"/>
        <item x="12612"/>
        <item x="23053"/>
        <item x="11883"/>
        <item x="12254"/>
        <item x="13653"/>
        <item x="13007"/>
        <item x="22167"/>
        <item x="22921"/>
        <item x="12613"/>
        <item x="23"/>
        <item x="5830"/>
        <item x="13825"/>
        <item x="13033"/>
        <item x="24619"/>
        <item x="5946"/>
        <item x="10739"/>
        <item x="4209"/>
        <item x="7064"/>
        <item x="8740"/>
        <item x="8500"/>
        <item x="19918"/>
        <item x="15292"/>
        <item x="12598"/>
        <item x="13610"/>
        <item x="17934"/>
        <item x="22198"/>
        <item x="18524"/>
        <item x="4315"/>
        <item x="13035"/>
        <item x="652"/>
        <item x="17758"/>
        <item x="2388"/>
        <item x="11259"/>
        <item x="14429"/>
        <item x="5551"/>
        <item x="2374"/>
        <item x="5617"/>
        <item x="18897"/>
        <item x="20317"/>
        <item x="18613"/>
        <item x="7764"/>
        <item x="3527"/>
        <item x="24812"/>
        <item x="2060"/>
        <item x="23508"/>
        <item x="6250"/>
        <item x="22912"/>
        <item x="6183"/>
        <item x="13684"/>
        <item x="9155"/>
        <item x="16010"/>
        <item x="21683"/>
        <item x="7237"/>
        <item x="18105"/>
        <item x="5130"/>
        <item x="11220"/>
        <item x="6600"/>
        <item x="18475"/>
        <item x="16792"/>
        <item x="8755"/>
        <item x="14588"/>
        <item x="9699"/>
        <item x="17915"/>
        <item x="14583"/>
        <item x="6022"/>
        <item x="15310"/>
        <item x="10037"/>
        <item x="1936"/>
        <item x="5475"/>
        <item x="6438"/>
        <item x="17524"/>
        <item x="4024"/>
        <item x="7302"/>
        <item x="20932"/>
        <item x="5162"/>
        <item x="2895"/>
        <item x="21571"/>
        <item x="13541"/>
        <item x="7799"/>
        <item x="2975"/>
        <item x="7492"/>
        <item x="305"/>
        <item x="11398"/>
        <item x="23544"/>
        <item x="1703"/>
        <item x="18741"/>
        <item x="7055"/>
        <item x="23144"/>
        <item x="13603"/>
        <item x="9991"/>
        <item x="10705"/>
        <item x="23582"/>
        <item x="7422"/>
        <item x="17378"/>
        <item x="10085"/>
        <item x="16472"/>
        <item x="3786"/>
        <item x="10449"/>
        <item x="21353"/>
        <item x="5215"/>
        <item x="24139"/>
        <item x="3404"/>
        <item x="18481"/>
        <item x="2720"/>
        <item x="20762"/>
        <item x="9194"/>
        <item x="7756"/>
        <item x="3775"/>
        <item x="4904"/>
        <item x="2488"/>
        <item x="12630"/>
        <item x="9403"/>
        <item x="5773"/>
        <item x="6458"/>
        <item x="17959"/>
        <item x="7906"/>
        <item x="12397"/>
        <item x="22901"/>
        <item x="5490"/>
        <item x="1393"/>
        <item x="5391"/>
        <item x="7511"/>
        <item x="5267"/>
        <item x="344"/>
        <item x="17870"/>
        <item x="4516"/>
        <item x="1476"/>
        <item x="21410"/>
        <item x="6381"/>
        <item x="13178"/>
        <item x="7787"/>
        <item x="22558"/>
        <item x="6919"/>
        <item x="17583"/>
        <item x="3887"/>
        <item x="56"/>
        <item x="18761"/>
        <item x="4299"/>
        <item x="18029"/>
        <item x="9146"/>
        <item x="4094"/>
        <item x="4697"/>
        <item x="23245"/>
        <item x="14776"/>
        <item x="3188"/>
        <item x="21488"/>
        <item x="22580"/>
        <item x="5336"/>
        <item x="23797"/>
        <item x="16653"/>
        <item x="9935"/>
        <item x="9494"/>
        <item x="18399"/>
        <item x="24755"/>
        <item x="20064"/>
        <item x="12870"/>
        <item x="12488"/>
        <item x="14453"/>
        <item x="8235"/>
        <item x="911"/>
        <item x="18900"/>
        <item x="19258"/>
        <item x="9024"/>
        <item x="24476"/>
        <item x="17585"/>
        <item x="6982"/>
        <item x="17475"/>
        <item x="8714"/>
        <item x="2339"/>
        <item x="15382"/>
        <item x="6235"/>
        <item x="24617"/>
        <item x="17668"/>
        <item x="1910"/>
        <item x="12835"/>
        <item x="21326"/>
        <item x="16647"/>
        <item x="5394"/>
        <item x="13819"/>
        <item x="12990"/>
        <item x="2048"/>
        <item x="13180"/>
        <item x="15151"/>
        <item x="12418"/>
        <item x="8083"/>
        <item x="19320"/>
        <item x="3114"/>
        <item x="16395"/>
        <item x="5688"/>
        <item x="1799"/>
        <item x="327"/>
        <item x="5762"/>
        <item x="6215"/>
        <item x="1057"/>
        <item x="17940"/>
        <item x="23753"/>
        <item x="7276"/>
        <item x="13586"/>
        <item x="22174"/>
        <item x="12048"/>
        <item x="6207"/>
        <item x="4546"/>
        <item x="23362"/>
        <item x="24306"/>
        <item x="16093"/>
        <item x="14030"/>
        <item x="13725"/>
        <item x="6195"/>
        <item x="15636"/>
        <item x="1744"/>
        <item x="15863"/>
        <item x="12582"/>
        <item x="4212"/>
        <item x="5545"/>
        <item x="399"/>
        <item x="17061"/>
        <item x="14432"/>
        <item x="12358"/>
        <item x="2355"/>
        <item x="1264"/>
        <item x="24651"/>
        <item x="5530"/>
        <item x="5763"/>
        <item x="24736"/>
        <item x="1465"/>
        <item x="18435"/>
        <item x="17884"/>
        <item x="13635"/>
        <item x="22345"/>
        <item x="5388"/>
        <item x="8861"/>
        <item x="8625"/>
        <item x="404"/>
        <item x="487"/>
        <item x="19622"/>
        <item x="22386"/>
        <item x="2465"/>
        <item x="822"/>
        <item x="10585"/>
        <item x="2447"/>
        <item x="8159"/>
        <item x="3138"/>
        <item x="12185"/>
        <item x="329"/>
        <item x="4170"/>
        <item x="1204"/>
        <item x="8941"/>
        <item x="15696"/>
        <item x="19924"/>
        <item x="3275"/>
        <item x="18345"/>
        <item x="7860"/>
        <item x="19392"/>
        <item x="18906"/>
        <item x="12895"/>
        <item x="1479"/>
        <item x="13161"/>
        <item x="10732"/>
        <item x="8013"/>
        <item x="2193"/>
        <item x="3181"/>
        <item x="13255"/>
        <item x="22904"/>
        <item x="20979"/>
        <item x="22659"/>
        <item x="9073"/>
        <item x="796"/>
        <item x="19628"/>
        <item x="6486"/>
        <item x="24285"/>
        <item x="7019"/>
        <item x="12193"/>
        <item x="22673"/>
        <item x="3220"/>
        <item x="10655"/>
        <item x="12187"/>
        <item x="2047"/>
        <item x="7935"/>
        <item x="5836"/>
        <item x="2228"/>
        <item x="5977"/>
        <item x="23092"/>
        <item x="7680"/>
        <item x="22753"/>
        <item x="17451"/>
        <item x="18407"/>
        <item x="22215"/>
        <item x="12040"/>
        <item x="14079"/>
        <item x="23428"/>
        <item x="19016"/>
        <item x="14585"/>
        <item x="17627"/>
        <item x="24589"/>
        <item x="7943"/>
        <item x="2158"/>
        <item x="13444"/>
        <item x="4229"/>
        <item x="1880"/>
        <item x="5268"/>
        <item x="7385"/>
        <item x="22715"/>
        <item x="14704"/>
        <item x="794"/>
        <item x="16450"/>
        <item x="1016"/>
        <item x="15134"/>
        <item x="18317"/>
        <item x="3652"/>
        <item x="9844"/>
        <item x="3127"/>
        <item x="13783"/>
        <item x="16853"/>
        <item x="492"/>
        <item x="14449"/>
        <item x="12587"/>
        <item x="24265"/>
        <item x="13398"/>
        <item x="8184"/>
        <item x="22013"/>
        <item x="5655"/>
        <item x="12792"/>
        <item x="10436"/>
        <item x="24115"/>
        <item x="10681"/>
        <item x="8305"/>
        <item x="7235"/>
        <item x="22582"/>
        <item x="21090"/>
        <item x="298"/>
        <item x="774"/>
        <item x="3636"/>
        <item x="18365"/>
        <item x="3801"/>
        <item x="2359"/>
        <item x="13188"/>
        <item x="10367"/>
        <item x="16605"/>
        <item x="17412"/>
        <item x="18334"/>
        <item x="7505"/>
        <item x="6837"/>
        <item x="2399"/>
        <item x="7639"/>
        <item x="4997"/>
        <item x="9389"/>
        <item x="19946"/>
        <item x="4371"/>
        <item x="3293"/>
        <item x="13389"/>
        <item x="8515"/>
        <item x="1857"/>
        <item x="10423"/>
        <item x="18539"/>
        <item x="23163"/>
        <item x="13846"/>
        <item x="15396"/>
        <item x="15656"/>
        <item x="17851"/>
        <item x="19264"/>
        <item x="20768"/>
        <item x="23203"/>
        <item x="21739"/>
        <item x="11680"/>
        <item x="12759"/>
        <item x="7659"/>
        <item x="9236"/>
        <item x="4065"/>
        <item x="23852"/>
        <item x="5199"/>
        <item x="20617"/>
        <item x="3916"/>
        <item x="9684"/>
        <item x="6450"/>
        <item x="7398"/>
        <item x="1866"/>
        <item x="13468"/>
        <item x="9303"/>
        <item x="6090"/>
        <item x="7504"/>
        <item x="3165"/>
        <item x="3299"/>
        <item x="10119"/>
        <item x="10802"/>
        <item x="14138"/>
        <item x="5657"/>
        <item x="9975"/>
        <item x="23656"/>
        <item x="8008"/>
        <item x="23703"/>
        <item x="3322"/>
        <item x="11013"/>
        <item x="18618"/>
        <item x="7412"/>
        <item x="23223"/>
        <item x="13388"/>
        <item x="22234"/>
        <item x="3682"/>
        <item x="12444"/>
        <item x="20463"/>
        <item x="24796"/>
        <item x="11981"/>
        <item x="5694"/>
        <item x="20505"/>
        <item x="23937"/>
        <item x="16721"/>
        <item x="15583"/>
        <item x="14251"/>
        <item x="6254"/>
        <item x="12439"/>
        <item x="5262"/>
        <item x="23946"/>
        <item x="10519"/>
        <item x="543"/>
        <item x="11990"/>
        <item x="3423"/>
        <item x="4067"/>
        <item x="6208"/>
        <item x="2054"/>
        <item x="17747"/>
        <item x="16156"/>
        <item x="14707"/>
        <item x="1738"/>
        <item x="5431"/>
        <item x="933"/>
        <item x="20242"/>
        <item x="20546"/>
        <item x="3918"/>
        <item x="5221"/>
        <item x="11351"/>
        <item x="510"/>
        <item x="8006"/>
        <item x="6223"/>
        <item x="3797"/>
        <item x="21213"/>
        <item x="22104"/>
        <item x="934"/>
        <item x="253"/>
        <item x="213"/>
        <item x="22802"/>
        <item x="13606"/>
        <item x="10271"/>
        <item x="23257"/>
        <item x="6429"/>
        <item x="4081"/>
        <item x="2774"/>
        <item x="9828"/>
        <item x="21776"/>
        <item x="154"/>
        <item x="6431"/>
        <item x="3795"/>
        <item x="17486"/>
        <item x="24219"/>
        <item x="15264"/>
        <item x="14290"/>
        <item x="7553"/>
        <item x="13056"/>
        <item x="6340"/>
        <item x="1066"/>
        <item x="12144"/>
        <item x="18758"/>
        <item x="8035"/>
        <item x="4635"/>
        <item x="21957"/>
        <item x="10937"/>
        <item x="15282"/>
        <item x="14308"/>
        <item x="16179"/>
        <item x="1018"/>
        <item x="10101"/>
        <item x="24039"/>
        <item x="22070"/>
        <item x="3189"/>
        <item x="3931"/>
        <item x="18040"/>
        <item x="128"/>
        <item x="9596"/>
        <item x="9093"/>
        <item x="22542"/>
        <item x="5847"/>
        <item x="21745"/>
        <item x="3963"/>
        <item x="1170"/>
        <item x="1314"/>
        <item x="8679"/>
        <item x="12454"/>
        <item x="8612"/>
        <item x="17545"/>
        <item x="22387"/>
        <item x="9256"/>
        <item x="10548"/>
        <item x="24283"/>
        <item x="3881"/>
        <item x="11839"/>
        <item x="18180"/>
        <item x="2591"/>
        <item x="20474"/>
        <item x="8814"/>
        <item x="8843"/>
        <item x="18336"/>
        <item x="19053"/>
        <item x="6944"/>
        <item x="23866"/>
        <item x="2612"/>
        <item x="5800"/>
        <item x="9737"/>
        <item x="15399"/>
        <item x="11752"/>
        <item x="16603"/>
        <item x="14724"/>
        <item x="21872"/>
        <item x="14994"/>
        <item x="21650"/>
        <item x="1645"/>
        <item x="6420"/>
        <item x="2001"/>
        <item x="22586"/>
        <item x="17944"/>
        <item x="10243"/>
        <item x="9910"/>
        <item x="3175"/>
        <item x="6702"/>
        <item x="1699"/>
        <item x="5246"/>
        <item x="3044"/>
        <item x="8472"/>
        <item x="19294"/>
        <item x="2340"/>
        <item x="7564"/>
        <item x="1409"/>
        <item x="20229"/>
        <item x="3806"/>
        <item x="4655"/>
        <item x="22927"/>
        <item x="9184"/>
        <item x="6978"/>
        <item x="13887"/>
        <item x="16073"/>
        <item x="4912"/>
        <item x="10959"/>
        <item x="17392"/>
        <item x="5230"/>
        <item x="23773"/>
        <item x="8403"/>
        <item x="22569"/>
        <item x="5674"/>
        <item x="462"/>
        <item x="7151"/>
        <item x="24126"/>
        <item x="505"/>
        <item x="10286"/>
        <item x="6711"/>
        <item x="3633"/>
        <item x="5348"/>
        <item x="5769"/>
        <item x="11476"/>
        <item x="616"/>
        <item x="6151"/>
        <item x="17259"/>
        <item x="8248"/>
        <item x="23124"/>
        <item x="81"/>
        <item x="9219"/>
        <item x="13475"/>
        <item x="9542"/>
        <item x="19309"/>
        <item x="9117"/>
        <item x="20961"/>
        <item x="8078"/>
        <item x="6106"/>
        <item x="19774"/>
        <item x="24688"/>
        <item x="2014"/>
        <item x="20818"/>
        <item x="17084"/>
        <item x="2021"/>
        <item x="6341"/>
        <item x="11138"/>
        <item x="239"/>
        <item x="5531"/>
        <item x="12754"/>
        <item x="2544"/>
        <item x="22461"/>
        <item x="4367"/>
        <item x="11936"/>
        <item x="12571"/>
        <item x="15864"/>
        <item x="1613"/>
        <item x="16448"/>
        <item x="8745"/>
        <item x="22695"/>
        <item x="21908"/>
        <item x="23637"/>
        <item x="24414"/>
        <item x="6221"/>
        <item x="6523"/>
        <item x="20872"/>
        <item x="22240"/>
        <item x="15725"/>
        <item x="7959"/>
        <item x="6639"/>
        <item x="1956"/>
        <item x="2310"/>
        <item x="7294"/>
        <item x="16894"/>
        <item x="2485"/>
        <item x="14447"/>
        <item x="21377"/>
        <item x="13740"/>
        <item x="3496"/>
        <item x="19059"/>
        <item x="13742"/>
        <item x="231"/>
        <item x="21252"/>
        <item x="9122"/>
        <item x="4932"/>
        <item x="4715"/>
        <item x="14293"/>
        <item x="15009"/>
        <item x="9008"/>
        <item x="11636"/>
        <item x="15720"/>
        <item x="11939"/>
        <item x="7070"/>
        <item x="10569"/>
        <item x="15211"/>
        <item x="24096"/>
        <item x="16749"/>
        <item x="14568"/>
        <item x="18206"/>
        <item x="5307"/>
        <item x="2743"/>
        <item x="9891"/>
        <item x="3514"/>
        <item x="4108"/>
        <item x="4027"/>
        <item x="9504"/>
        <item x="21818"/>
        <item x="23510"/>
        <item x="10675"/>
        <item x="9857"/>
        <item x="2506"/>
        <item x="23936"/>
        <item x="21416"/>
        <item x="12931"/>
        <item x="5015"/>
        <item x="19857"/>
        <item x="8970"/>
        <item x="12540"/>
        <item x="6724"/>
        <item x="7363"/>
        <item x="16611"/>
        <item x="5044"/>
        <item x="6721"/>
        <item x="10852"/>
        <item x="3174"/>
        <item x="11472"/>
        <item x="9713"/>
        <item x="16045"/>
        <item x="22415"/>
        <item x="16322"/>
        <item x="922"/>
        <item x="9361"/>
        <item x="9265"/>
        <item x="12338"/>
        <item x="1582"/>
        <item x="7050"/>
        <item x="22918"/>
        <item x="23263"/>
        <item x="4254"/>
        <item x="8143"/>
        <item x="16510"/>
        <item x="10994"/>
        <item x="10004"/>
        <item x="207"/>
        <item x="6537"/>
        <item x="937"/>
        <item x="19336"/>
        <item x="16300"/>
        <item x="632"/>
        <item x="8395"/>
        <item x="24177"/>
        <item x="9571"/>
        <item x="22900"/>
        <item x="4630"/>
        <item x="16902"/>
        <item x="20181"/>
        <item x="6143"/>
        <item x="8549"/>
        <item x="1616"/>
        <item x="1794"/>
        <item x="6999"/>
        <item x="21061"/>
        <item x="10717"/>
        <item x="12873"/>
        <item x="2059"/>
        <item x="12294"/>
        <item x="4662"/>
        <item x="1381"/>
        <item x="11283"/>
        <item x="14255"/>
        <item x="17402"/>
        <item x="14790"/>
        <item x="14848"/>
        <item x="16871"/>
        <item x="23579"/>
        <item x="24564"/>
        <item x="16750"/>
        <item x="2808"/>
        <item x="10806"/>
        <item x="5779"/>
        <item x="9046"/>
        <item x="13852"/>
        <item x="24587"/>
        <item x="6256"/>
        <item x="21161"/>
        <item x="6415"/>
        <item x="13397"/>
        <item x="20828"/>
        <item x="16100"/>
        <item x="4210"/>
        <item x="22795"/>
        <item x="17898"/>
        <item x="4173"/>
        <item x="14810"/>
        <item x="8762"/>
        <item x="2928"/>
        <item x="24458"/>
        <item x="19386"/>
        <item x="10624"/>
        <item x="1909"/>
        <item x="23779"/>
        <item x="19149"/>
        <item x="20862"/>
        <item x="8091"/>
        <item x="862"/>
        <item x="1919"/>
        <item x="10963"/>
        <item x="8177"/>
        <item x="5194"/>
        <item x="18647"/>
        <item x="17311"/>
        <item x="4493"/>
        <item x="8270"/>
        <item x="6442"/>
        <item x="4846"/>
        <item x="14384"/>
        <item x="9341"/>
        <item x="6543"/>
        <item x="6638"/>
        <item x="8185"/>
        <item x="9180"/>
        <item x="12135"/>
        <item x="6541"/>
        <item x="15149"/>
        <item x="2251"/>
        <item x="5670"/>
        <item x="9190"/>
        <item x="14567"/>
        <item x="23707"/>
        <item x="5401"/>
        <item x="11182"/>
        <item x="4468"/>
        <item x="20524"/>
        <item x="10676"/>
        <item x="10472"/>
        <item x="4829"/>
        <item x="1523"/>
        <item x="19265"/>
        <item x="10493"/>
        <item x="2503"/>
        <item x="4097"/>
        <item x="3226"/>
        <item x="5376"/>
        <item x="7240"/>
        <item x="644"/>
        <item x="1524"/>
        <item x="16833"/>
        <item x="6907"/>
        <item x="23600"/>
        <item x="13071"/>
        <item x="13115"/>
        <item x="19488"/>
        <item x="12342"/>
        <item x="9787"/>
        <item x="7347"/>
        <item x="4153"/>
        <item x="2630"/>
        <item x="24638"/>
        <item x="17304"/>
        <item x="11334"/>
        <item x="7588"/>
        <item x="157"/>
        <item x="1011"/>
        <item x="24737"/>
        <item x="22007"/>
        <item x="19404"/>
        <item x="354"/>
        <item x="24106"/>
        <item x="24618"/>
        <item x="19231"/>
        <item x="11494"/>
        <item x="23434"/>
        <item x="24104"/>
        <item x="12856"/>
        <item x="5476"/>
        <item x="5440"/>
        <item x="18499"/>
        <item x="14531"/>
        <item x="11758"/>
        <item x="12252"/>
        <item x="13872"/>
        <item x="17306"/>
        <item x="14650"/>
        <item x="18185"/>
        <item x="6414"/>
        <item x="3938"/>
        <item x="8772"/>
        <item x="2685"/>
        <item x="19140"/>
        <item x="11904"/>
        <item x="16384"/>
        <item x="20687"/>
        <item x="12889"/>
        <item x="22759"/>
        <item x="10869"/>
        <item x="6966"/>
        <item x="7401"/>
        <item x="9134"/>
        <item x="2189"/>
        <item x="8684"/>
        <item x="6644"/>
        <item x="23296"/>
        <item x="9728"/>
        <item x="17269"/>
        <item x="1259"/>
        <item x="19413"/>
        <item x="14096"/>
        <item x="17729"/>
        <item x="1787"/>
        <item x="604"/>
        <item x="883"/>
        <item x="11896"/>
        <item x="189"/>
        <item x="11616"/>
        <item x="2517"/>
        <item x="11014"/>
        <item x="19577"/>
        <item x="24614"/>
        <item x="8262"/>
        <item x="21054"/>
        <item x="14565"/>
        <item x="8616"/>
        <item x="18844"/>
        <item x="19527"/>
        <item x="9170"/>
        <item x="19091"/>
        <item x="5768"/>
        <item x="2459"/>
        <item x="3466"/>
        <item x="10397"/>
        <item x="1556"/>
        <item x="15836"/>
        <item x="16298"/>
        <item x="23305"/>
        <item x="18865"/>
        <item x="21189"/>
        <item x="21882"/>
        <item x="2205"/>
        <item x="22409"/>
        <item x="5817"/>
        <item x="14473"/>
        <item x="412"/>
        <item x="17889"/>
        <item x="20060"/>
        <item x="16704"/>
        <item x="8819"/>
        <item x="20923"/>
        <item x="11046"/>
        <item x="21001"/>
        <item x="21704"/>
        <item x="14170"/>
        <item x="17265"/>
        <item x="5854"/>
        <item x="3198"/>
        <item x="9289"/>
        <item x="6147"/>
        <item x="11250"/>
        <item x="1199"/>
        <item x="21779"/>
        <item x="7815"/>
        <item x="2729"/>
        <item x="3662"/>
        <item x="6799"/>
        <item x="2864"/>
        <item x="8697"/>
        <item x="6295"/>
        <item x="1"/>
        <item x="18357"/>
        <item x="12720"/>
        <item x="10316"/>
        <item x="7139"/>
        <item x="8457"/>
        <item x="2540"/>
        <item x="6358"/>
        <item x="10615"/>
        <item x="11165"/>
        <item x="23528"/>
        <item x="18521"/>
        <item x="19905"/>
        <item x="9840"/>
        <item x="4686"/>
        <item x="18293"/>
        <item x="23700"/>
        <item x="7402"/>
        <item x="16176"/>
        <item x="8893"/>
        <item x="24196"/>
        <item x="7521"/>
        <item x="12513"/>
        <item x="4395"/>
        <item x="17599"/>
        <item x="2041"/>
        <item x="11871"/>
        <item x="16756"/>
        <item x="7026"/>
        <item x="10942"/>
        <item x="12064"/>
        <item x="3807"/>
        <item x="6654"/>
        <item x="13961"/>
        <item x="17036"/>
        <item x="8394"/>
        <item x="8961"/>
        <item x="18639"/>
        <item x="1808"/>
        <item x="2342"/>
        <item x="17791"/>
        <item x="1470"/>
        <item x="7652"/>
        <item x="15306"/>
        <item x="2507"/>
        <item x="785"/>
        <item x="7011"/>
        <item x="21554"/>
        <item x="19321"/>
        <item x="10296"/>
        <item x="8545"/>
        <item x="16326"/>
        <item x="15717"/>
        <item x="3286"/>
        <item x="18026"/>
        <item x="4921"/>
        <item x="1260"/>
        <item x="4353"/>
        <item x="1850"/>
        <item x="18208"/>
        <item x="14318"/>
        <item x="4500"/>
        <item x="6365"/>
        <item x="355"/>
        <item x="3043"/>
        <item x="20480"/>
        <item x="13038"/>
        <item x="14482"/>
        <item x="20529"/>
        <item x="23812"/>
        <item x="12788"/>
        <item x="24714"/>
        <item x="6291"/>
        <item x="11651"/>
        <item x="2084"/>
        <item x="9279"/>
        <item x="11043"/>
        <item x="2011"/>
        <item x="14846"/>
        <item x="8729"/>
        <item x="6774"/>
        <item x="10898"/>
        <item x="18211"/>
        <item x="24452"/>
        <item x="6793"/>
        <item x="2838"/>
        <item x="7792"/>
        <item x="8652"/>
        <item x="3950"/>
        <item x="7108"/>
        <item x="19201"/>
        <item x="10748"/>
        <item x="2755"/>
        <item x="21573"/>
        <item x="16128"/>
        <item x="24074"/>
        <item x="20744"/>
        <item x="23453"/>
        <item x="8141"/>
        <item x="4824"/>
        <item x="23614"/>
        <item x="10665"/>
        <item x="10054"/>
        <item x="5497"/>
        <item x="9584"/>
        <item x="23535"/>
        <item x="7449"/>
        <item x="14936"/>
        <item x="7950"/>
        <item x="8835"/>
        <item x="6631"/>
        <item x="4472"/>
        <item x="24430"/>
        <item x="16581"/>
        <item x="8090"/>
        <item x="4653"/>
        <item x="2964"/>
        <item x="19899"/>
        <item x="8744"/>
        <item x="11738"/>
        <item x="24494"/>
        <item x="21902"/>
        <item x="2395"/>
        <item x="7163"/>
        <item x="3754"/>
        <item x="22777"/>
        <item x="10589"/>
        <item x="4832"/>
        <item x="78"/>
        <item x="24121"/>
        <item x="11101"/>
        <item x="1994"/>
        <item x="24307"/>
        <item x="11451"/>
        <item x="23417"/>
        <item x="5470"/>
        <item x="12214"/>
        <item x="1862"/>
        <item x="2986"/>
        <item x="24627"/>
        <item x="11884"/>
        <item x="15969"/>
        <item x="11311"/>
        <item x="20363"/>
        <item x="19238"/>
        <item x="15445"/>
        <item x="12769"/>
        <item x="17409"/>
        <item x="13118"/>
        <item x="17328"/>
        <item x="7533"/>
        <item x="20040"/>
        <item x="23972"/>
        <item x="24810"/>
        <item x="10485"/>
        <item x="4265"/>
        <item x="13331"/>
        <item x="23467"/>
        <item x="2940"/>
        <item x="11635"/>
        <item x="14271"/>
        <item x="11350"/>
        <item x="6006"/>
        <item x="16131"/>
        <item x="7644"/>
        <item x="6119"/>
        <item x="10602"/>
        <item x="23953"/>
        <item x="5204"/>
        <item x="5984"/>
        <item x="11070"/>
        <item x="6744"/>
        <item x="5463"/>
        <item x="19410"/>
        <item x="746"/>
        <item x="17330"/>
        <item x="261"/>
        <item x="18052"/>
        <item x="24140"/>
        <item x="8883"/>
        <item x="10628"/>
        <item x="22503"/>
        <item x="10474"/>
        <item x="15566"/>
        <item x="4301"/>
        <item x="20759"/>
        <item x="20288"/>
        <item x="19943"/>
        <item x="6651"/>
        <item x="4225"/>
        <item x="19752"/>
        <item x="2523"/>
        <item x="14230"/>
        <item x="8005"/>
        <item x="23282"/>
        <item x="21710"/>
        <item x="8112"/>
        <item x="11597"/>
        <item x="18979"/>
        <item x="19966"/>
        <item x="10173"/>
        <item x="3088"/>
        <item x="21282"/>
        <item x="16423"/>
        <item x="21081"/>
        <item x="14046"/>
        <item x="21577"/>
        <item x="11090"/>
        <item x="10570"/>
        <item x="6582"/>
        <item x="7569"/>
        <item x="23798"/>
        <item x="3264"/>
        <item x="4796"/>
        <item x="11028"/>
        <item x="7718"/>
        <item x="20341"/>
        <item x="17691"/>
        <item x="18505"/>
        <item x="7439"/>
        <item x="2027"/>
        <item x="7126"/>
        <item x="24633"/>
        <item x="8834"/>
        <item x="6197"/>
        <item x="5547"/>
        <item x="23110"/>
        <item x="1113"/>
        <item x="22945"/>
        <item x="8687"/>
        <item x="3523"/>
        <item x="3256"/>
        <item x="10893"/>
        <item x="10797"/>
        <item x="8034"/>
        <item x="2073"/>
        <item x="17677"/>
        <item x="6645"/>
        <item x="1777"/>
        <item x="3428"/>
        <item x="18808"/>
        <item x="1567"/>
        <item x="10016"/>
        <item x="2224"/>
        <item x="8783"/>
        <item x="16008"/>
        <item x="371"/>
        <item x="24449"/>
        <item x="9163"/>
        <item x="4350"/>
        <item x="18596"/>
        <item x="24776"/>
        <item x="21711"/>
        <item x="14117"/>
        <item x="14868"/>
        <item x="8368"/>
        <item x="18214"/>
        <item x="22730"/>
        <item x="1323"/>
        <item x="10473"/>
        <item x="12349"/>
        <item x="19050"/>
        <item x="4557"/>
        <item x="22035"/>
        <item x="12334"/>
        <item x="11481"/>
        <item x="2358"/>
        <item x="22968"/>
        <item x="21123"/>
        <item x="15891"/>
        <item x="21441"/>
        <item x="19673"/>
        <item x="2919"/>
        <item x="12456"/>
        <item x="23419"/>
        <item x="3589"/>
        <item x="2372"/>
        <item x="4593"/>
        <item x="17744"/>
        <item x="6679"/>
        <item x="7228"/>
        <item x="10495"/>
        <item x="24245"/>
        <item x="5249"/>
        <item x="15232"/>
        <item x="11767"/>
        <item x="12542"/>
        <item x="14275"/>
        <item x="21611"/>
        <item x="7290"/>
        <item x="8393"/>
        <item x="22064"/>
        <item x="500"/>
        <item x="9065"/>
        <item x="9260"/>
        <item x="5403"/>
        <item x="19196"/>
        <item x="4080"/>
        <item x="5123"/>
        <item x="3789"/>
        <item x="641"/>
        <item x="8904"/>
        <item x="1109"/>
        <item x="3246"/>
        <item x="10461"/>
        <item x="7078"/>
        <item x="3569"/>
        <item x="7561"/>
        <item x="5572"/>
        <item x="14945"/>
        <item x="1077"/>
        <item x="11339"/>
        <item x="20608"/>
        <item x="3784"/>
        <item x="19055"/>
        <item x="3431"/>
        <item x="22388"/>
        <item x="20593"/>
        <item x="12481"/>
        <item x="4651"/>
        <item x="4894"/>
        <item x="4799"/>
        <item x="16896"/>
        <item x="2513"/>
        <item x="292"/>
        <item x="8424"/>
        <item x="17483"/>
        <item x="4453"/>
        <item x="23217"/>
        <item x="1896"/>
        <item x="20366"/>
        <item x="16342"/>
        <item x="419"/>
        <item x="23415"/>
        <item x="22657"/>
        <item x="4238"/>
        <item x="21461"/>
        <item x="9740"/>
        <item x="10193"/>
        <item x="11710"/>
        <item x="8285"/>
        <item x="5727"/>
        <item x="55"/>
        <item x="12599"/>
        <item x="16747"/>
        <item x="17255"/>
        <item x="7092"/>
        <item x="788"/>
        <item x="24771"/>
        <item x="4952"/>
        <item x="15820"/>
        <item x="7429"/>
        <item x="23750"/>
        <item x="14592"/>
        <item x="16977"/>
        <item x="4346"/>
        <item x="4895"/>
        <item x="9727"/>
        <item x="17653"/>
        <item x="2787"/>
        <item x="9869"/>
        <item x="17245"/>
        <item x="17770"/>
        <item x="1157"/>
        <item x="7268"/>
        <item x="12615"/>
        <item x="22733"/>
        <item x="1075"/>
        <item x="7551"/>
        <item x="353"/>
        <item x="1218"/>
        <item x="19479"/>
        <item x="7646"/>
        <item x="4969"/>
        <item x="22962"/>
        <item x="466"/>
        <item x="7258"/>
        <item x="1677"/>
        <item x="9019"/>
        <item x="2834"/>
        <item x="23086"/>
        <item x="15414"/>
        <item x="7154"/>
        <item x="11060"/>
        <item x="5819"/>
        <item x="10403"/>
        <item x="22619"/>
        <item x="11625"/>
        <item x="17631"/>
        <item x="10910"/>
        <item x="3463"/>
        <item x="19606"/>
        <item x="8268"/>
        <item x="24289"/>
        <item x="17992"/>
        <item x="5063"/>
        <item x="18497"/>
        <item x="9635"/>
        <item x="5684"/>
        <item x="925"/>
        <item x="10760"/>
        <item x="5685"/>
        <item x="5716"/>
        <item x="19619"/>
        <item x="24652"/>
        <item x="45"/>
        <item x="23738"/>
        <item x="16814"/>
        <item x="2795"/>
        <item x="15231"/>
        <item x="4370"/>
        <item x="1522"/>
        <item x="20103"/>
        <item x="24558"/>
        <item x="11206"/>
        <item x="6384"/>
        <item x="12874"/>
        <item x="8873"/>
        <item x="20221"/>
        <item x="15983"/>
        <item x="14599"/>
        <item x="2773"/>
        <item x="24165"/>
        <item x="10045"/>
        <item x="12044"/>
        <item x="9346"/>
        <item x="17480"/>
        <item x="2377"/>
        <item x="19222"/>
        <item x="11491"/>
        <item x="3645"/>
        <item x="8737"/>
        <item x="12628"/>
        <item x="23560"/>
        <item x="17333"/>
        <item x="10563"/>
        <item x="16277"/>
        <item x="3229"/>
        <item x="1224"/>
        <item x="19875"/>
        <item x="20958"/>
        <item x="7512"/>
        <item x="6713"/>
        <item x="20834"/>
        <item x="12768"/>
        <item x="8985"/>
        <item x="3943"/>
        <item x="12740"/>
        <item x="8323"/>
        <item x="19077"/>
        <item x="9726"/>
        <item x="6372"/>
        <item x="20187"/>
        <item x="22540"/>
        <item x="11270"/>
        <item x="16525"/>
        <item x="3072"/>
        <item x="5905"/>
        <item x="3427"/>
        <item x="13059"/>
        <item x="20798"/>
        <item x="2352"/>
        <item x="1215"/>
        <item x="5858"/>
        <item x="21867"/>
        <item x="24816"/>
        <item x="10945"/>
        <item x="7549"/>
        <item x="10949"/>
        <item x="12423"/>
        <item x="9038"/>
        <item x="23983"/>
        <item x="7989"/>
        <item x="2920"/>
        <item x="21068"/>
        <item x="9028"/>
        <item x="23254"/>
        <item x="23907"/>
        <item x="135"/>
        <item x="18723"/>
        <item x="9621"/>
        <item x="1117"/>
        <item x="8827"/>
        <item x="4010"/>
        <item x="6224"/>
        <item x="22930"/>
        <item x="20689"/>
        <item x="4769"/>
        <item x="7795"/>
        <item x="1986"/>
        <item x="23012"/>
        <item x="234"/>
        <item x="15784"/>
        <item x="5533"/>
        <item x="14496"/>
        <item x="19505"/>
        <item x="9905"/>
        <item x="2661"/>
        <item x="14032"/>
        <item x="3378"/>
        <item x="11777"/>
        <item x="13098"/>
        <item x="3828"/>
        <item x="14581"/>
        <item x="17044"/>
        <item x="20471"/>
        <item x="2943"/>
        <item x="545"/>
        <item x="16306"/>
        <item x="19765"/>
        <item x="14828"/>
        <item x="22789"/>
        <item x="18013"/>
        <item x="20298"/>
        <item x="12536"/>
        <item x="9310"/>
        <item x="7287"/>
        <item x="16162"/>
        <item x="4092"/>
        <item x="24158"/>
        <item x="16425"/>
        <item x="11388"/>
        <item x="5828"/>
        <item x="18861"/>
        <item x="24003"/>
        <item x="19464"/>
        <item x="23606"/>
        <item x="6214"/>
        <item x="11927"/>
        <item x="21243"/>
        <item x="17478"/>
        <item x="10289"/>
        <item x="518"/>
        <item x="12779"/>
        <item x="1268"/>
        <item x="21230"/>
        <item x="1420"/>
        <item x="17918"/>
        <item x="683"/>
        <item x="14925"/>
        <item x="2645"/>
        <item x="7416"/>
        <item x="11915"/>
        <item x="6938"/>
        <item x="13019"/>
        <item x="6439"/>
        <item x="24787"/>
        <item x="5698"/>
        <item x="16943"/>
        <item x="7195"/>
        <item x="2625"/>
        <item x="11030"/>
        <item x="20991"/>
        <item x="971"/>
        <item x="13977"/>
        <item x="18950"/>
        <item x="7844"/>
        <item x="69"/>
        <item x="7381"/>
        <item x="830"/>
        <item x="12938"/>
        <item x="682"/>
        <item x="4511"/>
        <item x="7780"/>
        <item x="9746"/>
        <item x="11291"/>
        <item x="3074"/>
        <item x="24076"/>
        <item x="21444"/>
        <item x="12473"/>
        <item x="19898"/>
        <item x="840"/>
        <item x="3930"/>
        <item x="9912"/>
        <item x="15675"/>
        <item x="11778"/>
        <item x="11349"/>
        <item x="16408"/>
        <item x="4816"/>
        <item x="12776"/>
        <item x="10133"/>
        <item x="17525"/>
        <item x="24073"/>
        <item x="5354"/>
        <item x="9129"/>
        <item x="23388"/>
        <item x="22549"/>
        <item x="5028"/>
        <item x="22204"/>
        <item x="4668"/>
        <item x="4119"/>
        <item x="86"/>
        <item x="20576"/>
        <item x="2757"/>
        <item x="20297"/>
        <item x="10035"/>
        <item x="8189"/>
        <item x="6890"/>
        <item x="11341"/>
        <item x="15435"/>
        <item x="13336"/>
        <item x="4031"/>
        <item x="6996"/>
        <item x="21501"/>
        <item x="20200"/>
        <item x="11985"/>
        <item x="4645"/>
        <item x="1065"/>
        <item x="18786"/>
        <item x="8790"/>
        <item x="9317"/>
        <item x="899"/>
        <item x="5813"/>
        <item x="9293"/>
        <item x="2792"/>
        <item x="6362"/>
        <item x="13473"/>
        <item x="8138"/>
        <item x="18784"/>
        <item x="23640"/>
        <item x="13042"/>
        <item x="6088"/>
        <item x="4708"/>
        <item x="12499"/>
        <item x="12347"/>
        <item x="2484"/>
        <item x="11840"/>
        <item x="10614"/>
        <item x="6402"/>
        <item x="4520"/>
        <item x="473"/>
        <item x="4034"/>
        <item x="4986"/>
        <item x="1167"/>
        <item x="3241"/>
        <item x="23390"/>
        <item x="24094"/>
        <item x="12486"/>
        <item x="3469"/>
        <item x="1559"/>
        <item x="9931"/>
        <item x="6561"/>
        <item x="7699"/>
        <item x="3594"/>
        <item x="14612"/>
        <item x="13324"/>
        <item x="6676"/>
        <item x="13193"/>
        <item x="3087"/>
        <item x="7436"/>
        <item x="13162"/>
        <item x="1586"/>
        <item x="4798"/>
        <item x="5290"/>
        <item x="6098"/>
        <item x="13047"/>
        <item x="7295"/>
        <item x="15472"/>
        <item x="17557"/>
        <item x="7107"/>
        <item x="23299"/>
        <item x="9026"/>
        <item x="19350"/>
        <item x="23596"/>
        <item x="4407"/>
        <item x="19470"/>
        <item x="17286"/>
        <item x="8696"/>
        <item x="6233"/>
        <item x="23682"/>
        <item x="5104"/>
        <item x="271"/>
        <item x="23215"/>
        <item x="8695"/>
        <item x="13308"/>
        <item x="2927"/>
        <item x="17180"/>
        <item x="2727"/>
        <item x="2477"/>
        <item x="357"/>
        <item x="1964"/>
        <item x="10162"/>
        <item x="2337"/>
        <item x="605"/>
        <item x="10849"/>
        <item x="23643"/>
        <item x="16576"/>
        <item x="8278"/>
        <item x="23236"/>
        <item x="19224"/>
        <item x="20260"/>
        <item x="16154"/>
        <item x="18864"/>
        <item x="19997"/>
        <item x="21540"/>
        <item x="4763"/>
        <item x="43"/>
        <item x="18881"/>
        <item x="20332"/>
        <item x="8857"/>
        <item x="4652"/>
        <item x="2628"/>
        <item x="10653"/>
        <item x="17625"/>
        <item x="12623"/>
        <item x="7218"/>
        <item x="9216"/>
        <item x="11235"/>
        <item x="5986"/>
        <item x="20911"/>
        <item x="6253"/>
        <item x="5581"/>
        <item x="20964"/>
        <item x="11637"/>
        <item x="19323"/>
        <item x="9514"/>
        <item x="10538"/>
        <item x="4527"/>
        <item x="17096"/>
        <item x="961"/>
        <item x="400"/>
        <item x="10090"/>
        <item x="20643"/>
        <item x="10048"/>
        <item x="17178"/>
        <item x="12677"/>
        <item x="12638"/>
        <item x="19915"/>
        <item x="1350"/>
        <item x="19791"/>
        <item x="24786"/>
        <item x="17114"/>
        <item x="12778"/>
        <item x="2085"/>
        <item x="14236"/>
        <item x="11061"/>
        <item x="1069"/>
        <item x="19963"/>
        <item x="12260"/>
        <item x="1142"/>
        <item x="4955"/>
        <item x="20081"/>
        <item x="1171"/>
        <item x="7207"/>
        <item x="22143"/>
        <item x="4378"/>
        <item x="13545"/>
        <item x="269"/>
        <item x="10634"/>
        <item x="17229"/>
        <item x="12919"/>
        <item x="10349"/>
        <item x="13587"/>
        <item x="9418"/>
        <item x="18359"/>
        <item x="20162"/>
        <item x="523"/>
        <item x="1838"/>
        <item x="6628"/>
        <item x="17871"/>
        <item x="16272"/>
        <item x="784"/>
        <item x="1525"/>
        <item x="24124"/>
        <item x="2247"/>
        <item x="2890"/>
        <item x="20143"/>
        <item x="15543"/>
        <item x="22231"/>
        <item x="6565"/>
        <item x="5965"/>
        <item x="147"/>
        <item x="24112"/>
        <item x="5494"/>
        <item x="11655"/>
        <item x="8965"/>
        <item x="15075"/>
        <item x="12817"/>
        <item x="680"/>
        <item x="21624"/>
        <item x="20497"/>
        <item x="314"/>
        <item x="8401"/>
        <item x="8452"/>
        <item x="8306"/>
        <item x="10552"/>
        <item x="10321"/>
        <item x="1716"/>
        <item x="5039"/>
        <item x="7013"/>
        <item x="8872"/>
        <item x="17203"/>
        <item x="1757"/>
        <item x="4501"/>
        <item x="962"/>
        <item x="1366"/>
        <item x="14462"/>
        <item x="8380"/>
        <item x="7373"/>
        <item x="7306"/>
        <item x="13445"/>
        <item x="14323"/>
        <item x="12756"/>
        <item x="77"/>
        <item x="15343"/>
        <item x="10015"/>
        <item x="713"/>
        <item x="7542"/>
        <item x="9200"/>
        <item x="10930"/>
        <item x="8627"/>
        <item x="11674"/>
        <item x="15024"/>
        <item x="12357"/>
        <item x="3338"/>
        <item x="21736"/>
        <item x="23731"/>
        <item x="21899"/>
        <item x="19120"/>
        <item x="2403"/>
        <item x="22213"/>
        <item x="10524"/>
        <item x="7116"/>
        <item x="16516"/>
        <item x="691"/>
        <item x="18057"/>
        <item x="54"/>
        <item x="21883"/>
        <item x="5789"/>
        <item x="5084"/>
        <item x="7888"/>
        <item x="656"/>
        <item x="11399"/>
        <item x="5653"/>
        <item x="12309"/>
        <item x="230"/>
        <item x="21394"/>
        <item x="1508"/>
        <item x="12489"/>
        <item x="20909"/>
        <item x="2219"/>
        <item x="3690"/>
        <item x="19075"/>
        <item x="10516"/>
        <item x="12579"/>
        <item x="22406"/>
        <item x="22098"/>
        <item x="9158"/>
        <item x="13841"/>
        <item x="701"/>
        <item x="21773"/>
        <item x="12968"/>
        <item x="5125"/>
        <item x="7269"/>
        <item x="18527"/>
        <item x="18560"/>
        <item x="2594"/>
        <item x="14916"/>
        <item x="4857"/>
        <item x="20223"/>
        <item x="6257"/>
        <item x="8296"/>
        <item x="15876"/>
        <item x="372"/>
        <item x="14044"/>
        <item x="9647"/>
        <item x="20055"/>
        <item x="23049"/>
        <item x="18976"/>
        <item x="11678"/>
        <item x="1412"/>
        <item x="3765"/>
        <item x="12207"/>
        <item x="22157"/>
        <item x="10817"/>
        <item x="4202"/>
        <item x="19949"/>
        <item x="5126"/>
        <item x="1179"/>
        <item x="14872"/>
        <item x="22041"/>
        <item x="6540"/>
        <item x="17910"/>
        <item x="15614"/>
        <item x="20476"/>
        <item x="13958"/>
        <item x="2142"/>
        <item x="8529"/>
        <item x="21552"/>
        <item x="21879"/>
        <item x="430"/>
        <item x="17806"/>
        <item x="8335"/>
        <item x="13726"/>
        <item x="22384"/>
        <item x="4460"/>
        <item x="4323"/>
        <item x="8134"/>
        <item x="10170"/>
        <item x="9220"/>
        <item x="23626"/>
        <item x="22196"/>
        <item x="2172"/>
        <item x="2255"/>
        <item x="8953"/>
        <item x="6059"/>
        <item x="23396"/>
        <item x="9948"/>
        <item x="6519"/>
        <item x="4444"/>
        <item x="4795"/>
        <item x="1233"/>
        <item x="20808"/>
        <item x="21538"/>
        <item x="22577"/>
        <item x="3608"/>
        <item x="8853"/>
        <item x="2320"/>
        <item x="8222"/>
        <item x="13052"/>
        <item x="16616"/>
        <item x="18219"/>
        <item x="5362"/>
        <item x="15015"/>
        <item x="21407"/>
        <item x="6953"/>
        <item x="15163"/>
        <item x="22216"/>
        <item x="20956"/>
        <item x="8826"/>
        <item x="9603"/>
        <item x="5484"/>
        <item x="21391"/>
        <item x="15733"/>
        <item x="6351"/>
        <item x="214"/>
        <item x="4811"/>
        <item x="15"/>
        <item x="1443"/>
        <item x="21228"/>
        <item x="20195"/>
        <item x="7452"/>
        <item x="2209"/>
        <item x="22750"/>
        <item x="18740"/>
        <item x="16761"/>
        <item x="20816"/>
        <item x="17433"/>
        <item x="6342"/>
        <item x="501"/>
        <item x="4235"/>
        <item x="19941"/>
        <item x="24411"/>
        <item x="10778"/>
        <item x="4613"/>
        <item x="9286"/>
        <item x="12619"/>
        <item x="23407"/>
        <item x="1932"/>
        <item x="6737"/>
        <item x="17343"/>
        <item x="19975"/>
        <item x="8997"/>
        <item x="8321"/>
        <item x="8480"/>
        <item x="12403"/>
        <item x="7658"/>
        <item x="6266"/>
        <item x="14373"/>
        <item x="8102"/>
        <item x="23989"/>
        <item x="4384"/>
        <item x="940"/>
        <item x="20792"/>
        <item x="12202"/>
        <item x="5937"/>
        <item x="11038"/>
        <item x="318"/>
        <item x="16907"/>
        <item x="2104"/>
        <item x="13066"/>
        <item x="12076"/>
        <item x="17783"/>
        <item x="19138"/>
        <item x="19581"/>
        <item x="21024"/>
        <item x="6126"/>
        <item x="3704"/>
        <item x="21066"/>
        <item x="14185"/>
        <item x="22440"/>
        <item x="9434"/>
        <item x="8284"/>
        <item x="853"/>
        <item x="6552"/>
        <item x="1723"/>
        <item x="23425"/>
        <item x="15154"/>
        <item x="3773"/>
        <item x="1291"/>
        <item x="12959"/>
        <item x="14000"/>
        <item x="23567"/>
        <item x="11698"/>
        <item x="16017"/>
        <item x="8607"/>
        <item x="4074"/>
        <item x="16462"/>
        <item x="8172"/>
        <item x="7632"/>
        <item x="20660"/>
        <item x="519"/>
        <item x="11145"/>
        <item x="5963"/>
        <item x="8038"/>
        <item x="11492"/>
        <item x="3101"/>
        <item x="7395"/>
        <item x="13666"/>
        <item x="14745"/>
        <item x="9252"/>
        <item x="9496"/>
        <item x="17818"/>
        <item x="7794"/>
        <item x="9433"/>
        <item x="5644"/>
        <item x="10607"/>
        <item x="22101"/>
        <item x="18713"/>
        <item x="4469"/>
        <item x="16865"/>
        <item x="22045"/>
        <item x="7668"/>
        <item x="3195"/>
        <item x="12503"/>
        <item x="8716"/>
        <item x="24242"/>
        <item x="24250"/>
        <item x="4922"/>
        <item x="5561"/>
        <item x="9720"/>
        <item x="563"/>
        <item x="21828"/>
        <item x="1996"/>
        <item x="9105"/>
        <item x="15572"/>
        <item x="8484"/>
        <item x="397"/>
        <item x="19827"/>
        <item x="18370"/>
        <item x="11427"/>
        <item x="38"/>
        <item x="8833"/>
        <item x="3576"/>
        <item x="12905"/>
        <item x="8524"/>
        <item x="20515"/>
        <item x="22370"/>
        <item x="22811"/>
        <item x="17923"/>
        <item x="11371"/>
        <item x="5008"/>
        <item x="18456"/>
        <item x="1516"/>
        <item x="15581"/>
        <item x="21847"/>
        <item x="4095"/>
        <item x="19507"/>
        <item x="2112"/>
        <item x="10841"/>
        <item x="2893"/>
        <item x="13203"/>
        <item x="9887"/>
        <item x="20358"/>
        <item x="18510"/>
        <item x="15528"/>
        <item x="14310"/>
        <item x="2290"/>
        <item x="7042"/>
        <item x="2269"/>
        <item x="6116"/>
        <item x="6568"/>
        <item x="7829"/>
        <item x="15416"/>
        <item x="3402"/>
        <item x="15840"/>
        <item x="18060"/>
        <item x="15868"/>
        <item x="20418"/>
        <item x="1092"/>
        <item x="22096"/>
        <item x="3974"/>
        <item x="9477"/>
        <item x="3449"/>
        <item x="11493"/>
        <item x="14360"/>
        <item x="19793"/>
        <item x="8712"/>
        <item x="19425"/>
        <item x="9783"/>
        <item x="16475"/>
        <item x="9001"/>
        <item x="2548"/>
        <item x="408"/>
        <item x="24428"/>
        <item x="2493"/>
        <item x="22729"/>
        <item x="19228"/>
        <item x="23036"/>
        <item x="14156"/>
        <item x="7257"/>
        <item x="5226"/>
        <item x="23405"/>
        <item x="5544"/>
        <item x="21211"/>
        <item x="19567"/>
        <item x="2186"/>
        <item x="18706"/>
        <item x="23867"/>
        <item x="1667"/>
        <item x="1370"/>
        <item x="9640"/>
        <item x="11195"/>
        <item x="21661"/>
        <item x="24694"/>
        <item x="1085"/>
        <item x="2771"/>
        <item x="9447"/>
        <item x="7413"/>
        <item x="5361"/>
        <item x="4601"/>
        <item x="3056"/>
        <item x="13141"/>
        <item x="1040"/>
        <item x="24091"/>
        <item x="5816"/>
        <item x="724"/>
        <item x="9335"/>
        <item x="6593"/>
        <item x="21379"/>
        <item x="18652"/>
        <item x="23063"/>
        <item x="22411"/>
        <item x="2413"/>
        <item x="11113"/>
        <item x="320"/>
        <item x="24260"/>
        <item x="5260"/>
        <item x="13096"/>
        <item x="9959"/>
        <item x="8730"/>
        <item x="17603"/>
        <item x="6646"/>
        <item x="16167"/>
        <item x="23921"/>
        <item x="7745"/>
        <item x="7609"/>
        <item x="19340"/>
        <item x="4123"/>
        <item x="16955"/>
        <item x="9351"/>
        <item x="1974"/>
        <item x="5980"/>
        <item x="9125"/>
        <item x="14881"/>
        <item x="10804"/>
        <item x="13913"/>
        <item x="22029"/>
        <item x="23234"/>
        <item x="21149"/>
        <item x="3592"/>
        <item x="16580"/>
        <item x="7600"/>
        <item x="5277"/>
        <item x="7339"/>
        <item x="2639"/>
        <item x="17014"/>
        <item x="15360"/>
        <item x="1847"/>
        <item x="22061"/>
        <item x="19006"/>
        <item x="24807"/>
        <item x="6015"/>
        <item x="512"/>
        <item x="4975"/>
        <item x="10164"/>
        <item x="16276"/>
        <item x="8332"/>
        <item x="19749"/>
        <item x="5975"/>
        <item x="1630"/>
        <item x="21519"/>
        <item x="31"/>
        <item x="22027"/>
        <item x="8152"/>
        <item x="10637"/>
        <item x="21580"/>
        <item x="17156"/>
        <item x="15987"/>
        <item x="17501"/>
        <item x="7399"/>
        <item x="14102"/>
        <item x="16172"/>
        <item x="9777"/>
        <item x="575"/>
        <item x="7998"/>
        <item x="9798"/>
        <item x="6117"/>
        <item x="9808"/>
        <item x="15871"/>
        <item x="12234"/>
        <item x="1431"/>
        <item x="9166"/>
        <item x="2990"/>
        <item x="17888"/>
        <item x="3407"/>
        <item x="16132"/>
        <item x="13058"/>
        <item x="7737"/>
        <item x="23694"/>
        <item x="23576"/>
        <item x="10072"/>
        <item x="16725"/>
        <item x="15771"/>
        <item x="4352"/>
        <item x="18762"/>
        <item x="11718"/>
        <item x="21085"/>
        <item x="14094"/>
        <item x="3565"/>
        <item x="7461"/>
        <item x="8287"/>
        <item x="7488"/>
        <item x="17748"/>
        <item x="9934"/>
        <item x="18476"/>
        <item x="16269"/>
        <item x="1128"/>
        <item x="8436"/>
        <item x="11390"/>
        <item x="2378"/>
        <item x="14413"/>
        <item x="3725"/>
        <item x="23986"/>
        <item x="7923"/>
        <item x="18030"/>
        <item x="2046"/>
        <item x="11965"/>
        <item x="1604"/>
        <item x="994"/>
        <item x="9459"/>
        <item x="2735"/>
        <item x="6701"/>
        <item x="4221"/>
        <item x="9619"/>
        <item x="1818"/>
        <item x="13204"/>
        <item x="9765"/>
        <item x="2265"/>
        <item x="2809"/>
        <item x="2058"/>
        <item x="8924"/>
        <item x="10909"/>
        <item x="6213"/>
        <item x="19653"/>
        <item x="3832"/>
        <item x="24055"/>
        <item x="3096"/>
        <item x="18335"/>
        <item x="8807"/>
        <item x="24040"/>
        <item x="14180"/>
        <item x="10184"/>
        <item x="13992"/>
        <item x="9767"/>
        <item x="10099"/>
        <item x="13565"/>
        <item x="10686"/>
        <item x="22898"/>
        <item x="19483"/>
        <item x="18138"/>
        <item x="7122"/>
        <item x="19769"/>
        <item x="14244"/>
        <item x="13534"/>
        <item x="6683"/>
        <item x="20336"/>
        <item x="9788"/>
        <item x="18054"/>
        <item x="19623"/>
        <item x="17336"/>
        <item x="23733"/>
        <item x="10148"/>
        <item x="1765"/>
        <item x="7874"/>
        <item x="5693"/>
        <item x="23523"/>
        <item x="20199"/>
        <item x="14176"/>
        <item x="2921"/>
        <item x="15135"/>
        <item x="13935"/>
        <item x="24280"/>
        <item x="22266"/>
        <item x="1386"/>
        <item x="13902"/>
        <item x="20059"/>
        <item x="20612"/>
        <item x="12661"/>
        <item x="2689"/>
        <item x="21349"/>
        <item x="12693"/>
        <item x="12261"/>
        <item x="8071"/>
        <item x="3728"/>
        <item x="3740"/>
        <item x="11099"/>
        <item x="12251"/>
        <item x="24624"/>
        <item x="9583"/>
        <item x="11533"/>
        <item x="15592"/>
        <item x="4779"/>
        <item x="23562"/>
        <item x="1138"/>
        <item x="21092"/>
        <item x="14569"/>
        <item x="7776"/>
        <item x="18703"/>
        <item x="20381"/>
        <item x="3914"/>
        <item x="10735"/>
        <item x="15424"/>
        <item x="9776"/>
        <item x="24263"/>
        <item x="12497"/>
        <item x="14995"/>
        <item x="19799"/>
        <item x="16872"/>
        <item x="21419"/>
        <item x="9369"/>
        <item x="19375"/>
        <item x="14294"/>
        <item x="11118"/>
        <item x="11081"/>
        <item x="20475"/>
        <item x="24364"/>
        <item x="19089"/>
        <item x="8908"/>
        <item x="19160"/>
        <item x="2134"/>
        <item x="18923"/>
        <item x="10202"/>
        <item x="10822"/>
        <item x="5967"/>
        <item x="6413"/>
        <item x="7518"/>
        <item x="14371"/>
        <item x="5869"/>
        <item x="9868"/>
        <item x="24712"/>
        <item x="9181"/>
        <item x="13568"/>
        <item x="8140"/>
        <item x="9321"/>
        <item x="24594"/>
        <item x="1983"/>
        <item x="15660"/>
        <item x="943"/>
        <item x="24442"/>
        <item x="13626"/>
        <item x="20234"/>
        <item x="4317"/>
        <item x="9930"/>
        <item x="14433"/>
        <item x="10052"/>
        <item x="4086"/>
        <item x="13485"/>
        <item x="9319"/>
        <item x="7142"/>
        <item x="1761"/>
        <item x="19659"/>
        <item x="15268"/>
        <item x="21115"/>
        <item x="19954"/>
        <item x="12937"/>
        <item x="2030"/>
        <item x="5360"/>
        <item x="13346"/>
        <item x="20094"/>
        <item x="12068"/>
        <item x="18641"/>
        <item x="7562"/>
        <item x="24095"/>
        <item x="282"/>
        <item x="14007"/>
        <item x="3442"/>
        <item x="1600"/>
        <item x="12213"/>
        <item x="7748"/>
        <item x="1257"/>
        <item x="7942"/>
        <item x="2220"/>
        <item x="19647"/>
        <item x="2074"/>
        <item x="2122"/>
        <item x="14508"/>
        <item x="1513"/>
        <item x="10671"/>
        <item x="2931"/>
        <item x="22902"/>
        <item x="9704"/>
        <item x="19919"/>
        <item x="1187"/>
        <item x="4951"/>
        <item x="16218"/>
        <item x="19367"/>
        <item x="6685"/>
        <item x="23580"/>
        <item x="15861"/>
        <item x="10011"/>
        <item x="18184"/>
        <item x="23410"/>
        <item x="4945"/>
        <item x="1679"/>
        <item x="9229"/>
        <item x="21729"/>
        <item x="6304"/>
        <item x="7854"/>
        <item x="21451"/>
        <item x="6682"/>
        <item x="17183"/>
        <item x="12556"/>
        <item x="16014"/>
        <item x="1669"/>
        <item x="14464"/>
        <item x="1232"/>
        <item x="12763"/>
        <item x="20934"/>
        <item x="15400"/>
        <item x="10969"/>
        <item x="23083"/>
        <item x="15487"/>
        <item x="8295"/>
        <item x="5477"/>
        <item x="460"/>
        <item x="20089"/>
        <item x="3970"/>
        <item x="5292"/>
        <item x="4802"/>
        <item x="10652"/>
        <item x="5550"/>
        <item x="401"/>
        <item x="22034"/>
        <item x="5532"/>
        <item x="9812"/>
        <item x="1078"/>
        <item x="2946"/>
        <item x="12413"/>
        <item x="3142"/>
        <item x="9666"/>
        <item x="15546"/>
        <item x="3978"/>
        <item x="21051"/>
        <item x="5837"/>
        <item x="9500"/>
        <item x="21300"/>
        <item x="666"/>
        <item x="12904"/>
        <item x="6503"/>
        <item x="22689"/>
        <item x="10507"/>
        <item x="22762"/>
        <item x="14510"/>
        <item x="12524"/>
        <item x="9057"/>
        <item x="22065"/>
        <item x="19364"/>
        <item x="254"/>
        <item x="9479"/>
        <item x="14234"/>
        <item x="21702"/>
        <item x="474"/>
        <item x="10523"/>
        <item x="21933"/>
        <item x="9153"/>
        <item x="10597"/>
        <item x="1592"/>
        <item x="6352"/>
        <item x="4968"/>
        <item x="6134"/>
        <item x="12551"/>
        <item x="18464"/>
        <item x="10319"/>
        <item x="102"/>
        <item x="8741"/>
        <item x="21873"/>
        <item x="7596"/>
        <item x="2499"/>
        <item x="6841"/>
        <item x="24431"/>
        <item x="23088"/>
        <item x="21411"/>
        <item x="15782"/>
        <item x="11835"/>
        <item x="931"/>
        <item x="326"/>
        <item x="16427"/>
        <item x="15690"/>
        <item x="13972"/>
        <item x="358"/>
        <item x="20371"/>
        <item x="21516"/>
        <item x="21903"/>
        <item x="22235"/>
        <item x="14708"/>
        <item x="12939"/>
        <item x="19518"/>
        <item x="8116"/>
        <item x="4981"/>
        <item x="20969"/>
        <item x="3489"/>
        <item x="177"/>
        <item x="5976"/>
        <item x="17041"/>
        <item x="18960"/>
        <item x="10251"/>
        <item x="4618"/>
        <item x="3854"/>
        <item x="1892"/>
        <item x="14749"/>
        <item x="14849"/>
        <item x="8702"/>
        <item x="19461"/>
        <item x="19650"/>
        <item x="963"/>
        <item x="14472"/>
        <item x="980"/>
        <item x="10479"/>
        <item x="21025"/>
        <item x="22109"/>
        <item x="1545"/>
        <item x="427"/>
        <item x="1261"/>
        <item x="16689"/>
        <item x="21568"/>
        <item x="8415"/>
        <item x="5012"/>
        <item x="24151"/>
        <item x="2756"/>
        <item x="21946"/>
        <item x="11659"/>
        <item x="24785"/>
        <item x="12831"/>
        <item x="1279"/>
        <item x="9005"/>
        <item x="1236"/>
        <item x="14788"/>
        <item x="882"/>
        <item x="20499"/>
        <item x="6162"/>
        <item x="1126"/>
        <item x="897"/>
        <item x="21740"/>
        <item x="10730"/>
        <item x="12069"/>
        <item x="14727"/>
        <item x="1110"/>
        <item x="23408"/>
        <item x="1637"/>
        <item x="6412"/>
        <item x="22410"/>
        <item x="506"/>
        <item x="21339"/>
        <item x="11551"/>
        <item x="1542"/>
        <item x="8243"/>
        <item x="15341"/>
        <item x="9884"/>
        <item x="17700"/>
        <item x="3111"/>
        <item x="1277"/>
        <item x="20634"/>
        <item x="7855"/>
        <item x="2982"/>
        <item x="14197"/>
        <item x="20806"/>
        <item x="6635"/>
        <item x="9873"/>
        <item x="4364"/>
        <item x="7991"/>
        <item x="20083"/>
        <item x="13243"/>
        <item x="21291"/>
        <item x="4513"/>
        <item x="4064"/>
        <item x="24432"/>
        <item x="23313"/>
        <item x="15508"/>
        <item x="11248"/>
        <item x="12154"/>
        <item x="4953"/>
        <item x="24726"/>
        <item x="2880"/>
        <item x="13219"/>
        <item x="22714"/>
        <item x="9914"/>
        <item x="22280"/>
        <item x="17831"/>
        <item x="12316"/>
        <item x="17301"/>
        <item x="1558"/>
        <item x="23240"/>
        <item x="9968"/>
        <item x="8024"/>
        <item x="21117"/>
        <item x="19114"/>
        <item x="10774"/>
        <item x="11404"/>
        <item x="8884"/>
        <item x="9590"/>
        <item x="3219"/>
        <item x="22993"/>
        <item x="11207"/>
        <item x="15029"/>
        <item x="10480"/>
        <item x="2776"/>
        <item x="82"/>
        <item x="14055"/>
        <item x="5444"/>
        <item x="1219"/>
        <item x="3502"/>
        <item x="10743"/>
        <item x="5378"/>
        <item x="1440"/>
        <item x="7315"/>
        <item x="9066"/>
        <item x="17634"/>
        <item x="2177"/>
        <item x="22611"/>
        <item x="15261"/>
        <item x="4950"/>
        <item x="21268"/>
        <item x="8957"/>
        <item x="5375"/>
        <item x="14334"/>
        <item x="23635"/>
        <item x="13432"/>
        <item x="4063"/>
        <item x="4355"/>
        <item x="7885"/>
        <item x="3261"/>
        <item x="13286"/>
        <item x="15634"/>
        <item x="5827"/>
        <item x="2286"/>
        <item x="9456"/>
        <item x="20086"/>
        <item x="12395"/>
        <item x="2852"/>
        <item x="1776"/>
        <item x="1575"/>
        <item x="802"/>
        <item x="4013"/>
        <item x="2786"/>
        <item x="3700"/>
        <item x="2742"/>
        <item x="23238"/>
        <item x="22679"/>
        <item x="10112"/>
        <item x="3395"/>
        <item x="6123"/>
        <item x="13750"/>
        <item x="3665"/>
        <item x="991"/>
        <item x="4075"/>
        <item x="6401"/>
        <item x="12378"/>
        <item x="13685"/>
        <item x="19513"/>
        <item x="9332"/>
        <item x="3152"/>
        <item x="18123"/>
        <item x="10775"/>
        <item x="457"/>
        <item x="22956"/>
        <item x="11363"/>
        <item x="23597"/>
        <item x="14122"/>
        <item x="5149"/>
        <item x="10803"/>
        <item x="21572"/>
        <item x="24477"/>
        <item x="10973"/>
        <item x="21796"/>
        <item x="5933"/>
        <item x="6861"/>
        <item x="7757"/>
        <item x="8998"/>
        <item x="4483"/>
        <item x="663"/>
        <item x="16536"/>
        <item x="19896"/>
        <item x="1379"/>
        <item x="24292"/>
        <item x="8113"/>
        <item x="14671"/>
        <item x="6263"/>
        <item x="1931"/>
        <item x="2079"/>
        <item x="1454"/>
        <item x="4532"/>
        <item x="22523"/>
        <item x="14850"/>
        <item x="9435"/>
        <item x="3712"/>
        <item x="9280"/>
        <item x="8984"/>
        <item x="1822"/>
        <item x="2162"/>
        <item x="11535"/>
        <item x="17213"/>
        <item x="23066"/>
        <item x="17432"/>
        <item x="3755"/>
        <item x="699"/>
        <item x="3954"/>
        <item x="20360"/>
        <item x="21844"/>
        <item x="15878"/>
        <item x="22881"/>
        <item x="1070"/>
        <item x="10701"/>
        <item x="11870"/>
        <item x="16024"/>
        <item x="8738"/>
        <item x="24264"/>
        <item x="12836"/>
        <item x="4561"/>
        <item x="5788"/>
        <item x="23749"/>
        <item x="10396"/>
        <item x="19362"/>
        <item x="15949"/>
        <item x="14328"/>
        <item x="546"/>
        <item x="17134"/>
        <item x="17622"/>
        <item x="11694"/>
        <item x="1541"/>
        <item x="21359"/>
        <item x="425"/>
        <item x="4269"/>
        <item x="10163"/>
        <item x="14314"/>
        <item x="19691"/>
        <item x="13261"/>
        <item x="1972"/>
        <item x="23912"/>
        <item x="12268"/>
        <item x="24326"/>
        <item x="939"/>
        <item x="4819"/>
        <item x="24319"/>
        <item x="16967"/>
        <item x="17418"/>
        <item x="11228"/>
        <item x="12853"/>
        <item x="16387"/>
        <item x="19179"/>
        <item x="710"/>
        <item x="18463"/>
        <item x="9373"/>
        <item x="640"/>
        <item x="849"/>
        <item x="657"/>
        <item x="8493"/>
        <item x="23429"/>
        <item x="23304"/>
        <item x="24606"/>
        <item x="10508"/>
        <item x="11408"/>
        <item x="24317"/>
        <item x="5152"/>
        <item x="7077"/>
        <item x="22418"/>
        <item x="10833"/>
        <item x="7570"/>
        <item x="2422"/>
        <item x="17493"/>
        <item x="23087"/>
        <item x="24331"/>
        <item x="22731"/>
        <item x="570"/>
        <item x="18322"/>
        <item x="16239"/>
        <item x="22330"/>
        <item x="20636"/>
        <item x="7584"/>
        <item x="1258"/>
        <item x="279"/>
        <item x="1845"/>
        <item x="17192"/>
        <item x="23258"/>
        <item x="5848"/>
        <item x="2338"/>
        <item x="4009"/>
        <item x="3352"/>
        <item x="23831"/>
        <item x="11963"/>
        <item x="7843"/>
        <item x="5964"/>
        <item x="22512"/>
        <item x="24116"/>
        <item x="9077"/>
        <item x="6237"/>
        <item x="23925"/>
        <item x="23609"/>
        <item x="22011"/>
        <item x="799"/>
        <item x="7709"/>
        <item x="5917"/>
        <item x="5985"/>
        <item x="24163"/>
        <item x="23720"/>
        <item x="5116"/>
        <item x="22073"/>
        <item x="3618"/>
        <item x="19370"/>
        <item x="15683"/>
        <item x="23475"/>
        <item x="2434"/>
        <item x="80"/>
        <item x="23994"/>
        <item x="8025"/>
        <item x="13995"/>
        <item x="21022"/>
        <item x="4665"/>
        <item x="12539"/>
        <item x="9205"/>
        <item x="19157"/>
        <item x="11112"/>
        <item x="13194"/>
        <item x="921"/>
        <item x="16467"/>
        <item x="13746"/>
        <item x="1557"/>
        <item x="2196"/>
        <item x="10987"/>
        <item x="8434"/>
        <item x="4411"/>
        <item x="5676"/>
        <item x="14201"/>
        <item x="9764"/>
        <item x="15420"/>
        <item x="3106"/>
        <item x="8123"/>
        <item x="22967"/>
        <item x="3330"/>
        <item x="5515"/>
        <item x="2248"/>
        <item x="1805"/>
        <item x="23820"/>
        <item x="12891"/>
        <item x="19054"/>
        <item x="15128"/>
        <item x="2926"/>
        <item x="1413"/>
        <item x="5103"/>
        <item x="15805"/>
        <item x="23266"/>
        <item x="2925"/>
        <item x="10103"/>
        <item x="553"/>
        <item x="10301"/>
        <item x="17912"/>
        <item x="4919"/>
        <item x="21247"/>
        <item x="3678"/>
        <item x="15735"/>
        <item x="10710"/>
        <item x="7948"/>
        <item x="13079"/>
        <item x="3879"/>
        <item x="19604"/>
        <item x="9476"/>
        <item x="2210"/>
        <item x="4228"/>
        <item x="7251"/>
        <item x="7187"/>
        <item x="20533"/>
        <item x="10392"/>
        <item x="17937"/>
        <item x="11428"/>
        <item x="2655"/>
        <item x="23947"/>
        <item x="5843"/>
        <item x="884"/>
        <item x="14597"/>
        <item x="1371"/>
        <item x="21277"/>
        <item x="23601"/>
        <item x="1615"/>
        <item x="11110"/>
        <item x="21279"/>
        <item x="8668"/>
        <item x="2944"/>
        <item x="7970"/>
        <item x="12298"/>
        <item x="13535"/>
        <item x="6874"/>
        <item x="11555"/>
        <item x="4712"/>
        <item x="2954"/>
        <item x="24284"/>
        <item x="5178"/>
        <item x="3282"/>
        <item x="7805"/>
        <item x="17778"/>
        <item x="12500"/>
        <item x="195"/>
        <item x="16149"/>
        <item x="3900"/>
        <item x="1288"/>
        <item x="1025"/>
        <item x="17639"/>
        <item x="17591"/>
        <item x="5242"/>
        <item x="9140"/>
        <item x="2862"/>
        <item x="23854"/>
        <item x="11913"/>
        <item x="10917"/>
        <item x="21255"/>
        <item x="13991"/>
        <item x="296"/>
        <item x="5032"/>
        <item x="2558"/>
        <item x="24486"/>
        <item x="10063"/>
        <item x="14670"/>
        <item x="6118"/>
        <item x="23132"/>
        <item x="18617"/>
        <item x="9167"/>
        <item x="1446"/>
        <item x="649"/>
        <item x="2909"/>
        <item x="3070"/>
        <item x="2066"/>
        <item x="2064"/>
        <item x="5407"/>
        <item x="12801"/>
        <item x="5978"/>
        <item x="22516"/>
        <item x="6158"/>
        <item x="24628"/>
        <item x="15858"/>
        <item x="6062"/>
        <item x="5264"/>
        <item x="24277"/>
        <item x="21719"/>
        <item x="2438"/>
        <item x="13337"/>
        <item x="4633"/>
        <item x="3242"/>
        <item x="13524"/>
        <item x="8542"/>
        <item x="3622"/>
        <item x="20337"/>
        <item x="21748"/>
        <item x="9039"/>
        <item x="8698"/>
        <item x="23774"/>
        <item x="1957"/>
        <item x="14748"/>
        <item x="15743"/>
        <item x="10023"/>
        <item x="2680"/>
        <item x="7062"/>
        <item x="7710"/>
        <item x="6852"/>
        <item x="5585"/>
        <item x="23046"/>
        <item x="20041"/>
        <item x="23237"/>
        <item x="13484"/>
        <item x="3768"/>
        <item x="2955"/>
        <item x="23889"/>
        <item x="15379"/>
        <item x="12899"/>
        <item x="2498"/>
        <item x="3820"/>
        <item x="95"/>
        <item x="39"/>
        <item x="18203"/>
        <item x="3162"/>
        <item x="7628"/>
        <item x="5170"/>
        <item x="24453"/>
        <item x="7876"/>
        <item x="572"/>
        <item x="3573"/>
        <item x="9109"/>
        <item x="217"/>
        <item x="16311"/>
        <item x="4462"/>
        <item x="2185"/>
        <item x="793"/>
        <item x="10082"/>
        <item x="11628"/>
        <item x="10814"/>
        <item x="8517"/>
        <item x="15036"/>
        <item x="18781"/>
        <item x="18939"/>
        <item x="21717"/>
        <item x="8978"/>
        <item x="578"/>
        <item x="6120"/>
        <item x="11487"/>
        <item x="12449"/>
        <item x="11387"/>
        <item x="18579"/>
        <item x="22228"/>
        <item x="11797"/>
        <item x="6833"/>
        <item x="617"/>
        <item x="2131"/>
        <item x="433"/>
        <item x="286"/>
        <item x="7520"/>
        <item x="15174"/>
        <item x="18926"/>
        <item x="13522"/>
        <item x="12548"/>
        <item x="14218"/>
        <item x="2274"/>
        <item x="15096"/>
        <item x="9925"/>
        <item x="10795"/>
        <item x="3501"/>
        <item x="5691"/>
        <item x="9515"/>
        <item x="12269"/>
        <item x="1797"/>
        <item x="11580"/>
        <item x="14736"/>
        <item x="8001"/>
        <item x="4681"/>
        <item x="6262"/>
        <item x="22268"/>
        <item x="9521"/>
        <item x="7813"/>
        <item x="13705"/>
        <item x="155"/>
        <item x="1538"/>
        <item x="1376"/>
        <item x="10557"/>
        <item x="4666"/>
        <item x="2567"/>
        <item x="2277"/>
        <item x="20971"/>
        <item x="5873"/>
        <item x="9774"/>
        <item x="2471"/>
        <item x="1922"/>
        <item x="18065"/>
        <item x="21741"/>
        <item x="2803"/>
        <item x="21770"/>
        <item x="16159"/>
        <item x="117"/>
        <item x="16032"/>
        <item x="11514"/>
        <item x="22442"/>
        <item x="3936"/>
        <item x="8934"/>
        <item x="19584"/>
        <item x="22954"/>
        <item x="9273"/>
        <item x="218"/>
        <item x="13048"/>
        <item x="10255"/>
        <item x="15948"/>
        <item x="3650"/>
        <item x="997"/>
        <item x="989"/>
        <item x="24727"/>
        <item x="19285"/>
        <item x="3737"/>
        <item x="11861"/>
        <item x="9923"/>
        <item x="10186"/>
        <item x="10517"/>
        <item x="22398"/>
        <item x="7167"/>
        <item x="6694"/>
        <item x="1136"/>
        <item x="4761"/>
        <item x="22844"/>
        <item x="24149"/>
        <item x="59"/>
        <item x="6395"/>
        <item x="21605"/>
        <item x="24171"/>
        <item x="24662"/>
        <item x="23121"/>
        <item x="20376"/>
        <item x="11962"/>
        <item x="3238"/>
        <item x="21355"/>
        <item x="12024"/>
        <item x="9301"/>
        <item x="8149"/>
        <item x="376"/>
        <item x="5316"/>
        <item x="11925"/>
        <item x="6268"/>
        <item x="12727"/>
        <item x="6105"/>
        <item x="378"/>
        <item x="22972"/>
        <item x="16071"/>
        <item x="1530"/>
        <item x="2709"/>
        <item x="16936"/>
        <item x="6238"/>
        <item x="4145"/>
        <item x="5731"/>
        <item x="10633"/>
        <item x="22969"/>
        <item x="5392"/>
        <item x="8256"/>
        <item x="15679"/>
        <item x="11274"/>
        <item x="847"/>
        <item x="856"/>
        <item x="15928"/>
        <item x="14076"/>
        <item x="8175"/>
        <item x="15288"/>
        <item x="9821"/>
        <item x="3393"/>
        <item x="2842"/>
        <item x="4792"/>
        <item x="24768"/>
        <item x="16953"/>
        <item x="2643"/>
        <item x="3073"/>
        <item x="4584"/>
        <item x="20520"/>
        <item x="11722"/>
        <item x="9172"/>
        <item x="20236"/>
        <item x="7136"/>
        <item x="5191"/>
        <item x="23559"/>
        <item x="5548"/>
        <item x="2366"/>
        <item x="10650"/>
        <item x="24788"/>
        <item x="15168"/>
        <item x="17228"/>
        <item x="5328"/>
        <item x="11067"/>
        <item x="22205"/>
        <item x="9086"/>
        <item x="1319"/>
        <item x="2375"/>
        <item x="8910"/>
        <item x="12258"/>
        <item x="9582"/>
        <item x="5374"/>
        <item x="5526"/>
        <item x="11256"/>
        <item x="21935"/>
        <item x="2835"/>
        <item x="2960"/>
        <item x="10782"/>
        <item x="888"/>
        <item x="21664"/>
        <item x="23751"/>
        <item x="22987"/>
        <item x="24667"/>
        <item x="1915"/>
        <item x="6308"/>
        <item x="19406"/>
        <item x="4782"/>
        <item x="7712"/>
        <item x="18273"/>
        <item x="1286"/>
        <item x="10241"/>
        <item x="567"/>
        <item x="16917"/>
        <item x="2323"/>
        <item x="23981"/>
        <item x="4291"/>
        <item x="24730"/>
        <item x="16367"/>
        <item x="20670"/>
        <item x="21864"/>
        <item x="12394"/>
        <item x="12132"/>
        <item x="9017"/>
        <item x="13948"/>
        <item x="926"/>
        <item x="24488"/>
        <item x="6426"/>
        <item x="3709"/>
        <item x="7421"/>
        <item x="144"/>
        <item x="4961"/>
        <item x="22787"/>
        <item x="2699"/>
        <item x="7159"/>
        <item x="5535"/>
        <item x="11323"/>
        <item x="14093"/>
        <item x="11114"/>
        <item x="2367"/>
        <item x="3010"/>
        <item x="20648"/>
        <item x="4962"/>
        <item x="10603"/>
        <item x="10827"/>
        <item x="2908"/>
        <item x="3787"/>
        <item x="5679"/>
        <item x="3092"/>
        <item x="10965"/>
        <item x="277"/>
        <item x="21248"/>
        <item x="4861"/>
        <item x="22686"/>
        <item x="11135"/>
        <item x="18855"/>
        <item x="7613"/>
        <item x="3525"/>
        <item x="21442"/>
        <item x="10388"/>
        <item x="7387"/>
        <item x="4435"/>
        <item x="3225"/>
        <item x="8587"/>
        <item x="8433"/>
        <item x="23885"/>
        <item x="18755"/>
        <item x="14843"/>
        <item x="20795"/>
        <item x="21784"/>
        <item x="16684"/>
        <item x="12263"/>
        <item x="982"/>
        <item x="12007"/>
        <item x="2159"/>
        <item x="6693"/>
        <item x="11817"/>
        <item x="23815"/>
        <item x="18420"/>
        <item x="7899"/>
        <item x="22800"/>
        <item x="7117"/>
        <item x="23904"/>
        <item x="142"/>
        <item x="9677"/>
        <item x="10667"/>
        <item x="12629"/>
        <item x="7903"/>
        <item x="561"/>
        <item x="2983"/>
        <item x="9209"/>
        <item x="3533"/>
        <item x="15930"/>
        <item x="7238"/>
        <item x="19730"/>
        <item x="13949"/>
        <item x="10419"/>
        <item x="22574"/>
        <item x="13662"/>
        <item x="9382"/>
        <item x="17551"/>
        <item x="10661"/>
        <item x="19444"/>
        <item x="13266"/>
        <item x="16178"/>
        <item x="23747"/>
        <item x="9522"/>
        <item x="3911"/>
        <item x="16655"/>
        <item x="8202"/>
        <item x="4675"/>
        <item x="11396"/>
        <item x="10151"/>
        <item x="7441"/>
        <item x="96"/>
        <item x="4723"/>
        <item x="4431"/>
        <item x="17118"/>
        <item x="20117"/>
        <item x="14562"/>
        <item x="5557"/>
        <item x="21302"/>
        <item x="16627"/>
        <item x="21385"/>
        <item x="13615"/>
        <item x="11926"/>
        <item x="24636"/>
        <item x="13675"/>
        <item x="3337"/>
        <item x="19291"/>
        <item x="7319"/>
        <item x="4676"/>
        <item x="21690"/>
        <item x="2168"/>
        <item x="1214"/>
        <item x="6703"/>
        <item x="11444"/>
        <item x="2793"/>
        <item x="3093"/>
        <item x="382"/>
        <item x="4777"/>
        <item x="7365"/>
        <item x="6597"/>
        <item x="4336"/>
        <item x="10759"/>
        <item x="10951"/>
        <item x="13347"/>
        <item x="5786"/>
        <item x="479"/>
        <item x="10662"/>
        <item x="12437"/>
        <item x="18934"/>
        <item x="1333"/>
        <item x="6831"/>
        <item x="1859"/>
        <item x="16772"/>
        <item x="13968"/>
        <item x="15193"/>
        <item x="11576"/>
        <item x="443"/>
        <item x="2565"/>
        <item x="3659"/>
        <item x="9526"/>
        <item x="15909"/>
        <item x="823"/>
        <item x="19118"/>
        <item x="10513"/>
        <item x="14144"/>
        <item x="22236"/>
        <item x="12975"/>
        <item x="22243"/>
        <item x="24027"/>
        <item x="16648"/>
        <item x="3300"/>
        <item x="9903"/>
        <item x="17352"/>
        <item x="3842"/>
        <item x="23924"/>
        <item x="1577"/>
        <item x="10960"/>
        <item x="5508"/>
        <item x="4581"/>
        <item x="11266"/>
        <item x="4783"/>
        <item x="7141"/>
        <item x="7233"/>
        <item x="9061"/>
        <item x="1981"/>
        <item x="12688"/>
        <item x="8892"/>
        <item x="6524"/>
        <item x="15676"/>
        <item x="1390"/>
        <item x="5096"/>
        <item x="8178"/>
        <item x="2179"/>
        <item x="6206"/>
        <item x="4142"/>
        <item x="6844"/>
        <item x="23119"/>
        <item x="8469"/>
        <item x="716"/>
        <item x="9487"/>
        <item x="5702"/>
        <item x="6761"/>
        <item x="23782"/>
        <item x="1108"/>
        <item x="11432"/>
        <item x="6393"/>
        <item x="11059"/>
        <item x="6019"/>
        <item x="14325"/>
        <item x="6279"/>
        <item x="1588"/>
        <item x="11208"/>
        <item x="7568"/>
        <item x="8348"/>
        <item x="19434"/>
        <item x="12127"/>
        <item x="10383"/>
        <item x="22581"/>
        <item x="7972"/>
        <item x="3377"/>
        <item x="4685"/>
        <item x="645"/>
        <item x="4288"/>
        <item x="9133"/>
        <item x="13114"/>
        <item x="73"/>
        <item x="8132"/>
        <item x="9770"/>
        <item x="11149"/>
        <item x="12549"/>
        <item x="7761"/>
        <item x="2022"/>
        <item x="8097"/>
        <item x="750"/>
        <item x="23948"/>
        <item x="24340"/>
        <item x="15313"/>
        <item x="8047"/>
        <item x="6377"/>
        <item x="9848"/>
        <item x="5118"/>
        <item x="2120"/>
        <item x="24728"/>
        <item x="3851"/>
        <item x="12440"/>
        <item x="4529"/>
        <item x="6451"/>
        <item x="9956"/>
        <item x="2965"/>
        <item x="2654"/>
        <item x="6975"/>
        <item x="3556"/>
        <item x="15387"/>
        <item x="4482"/>
        <item x="21603"/>
        <item x="13423"/>
        <item x="8151"/>
        <item x="10613"/>
        <item x="211"/>
        <item x="17868"/>
        <item x="789"/>
        <item x="13345"/>
        <item x="7988"/>
        <item x="7678"/>
        <item x="6924"/>
        <item x="12956"/>
        <item x="22809"/>
        <item x="4637"/>
        <item x="5611"/>
        <item x="661"/>
        <item x="786"/>
        <item x="15591"/>
        <item x="4817"/>
        <item x="13769"/>
        <item x="2272"/>
        <item x="22613"/>
        <item x="23054"/>
        <item x="10848"/>
        <item x="11295"/>
        <item x="12430"/>
        <item x="2129"/>
        <item x="381"/>
        <item x="16420"/>
        <item x="2190"/>
        <item x="3825"/>
        <item x="8467"/>
        <item x="24323"/>
        <item x="23809"/>
        <item x="4791"/>
        <item x="14426"/>
        <item x="6042"/>
        <item x="7660"/>
        <item x="6951"/>
        <item x="6269"/>
        <item x="191"/>
        <item x="19397"/>
        <item x="17187"/>
        <item x="16474"/>
        <item x="5187"/>
        <item x="3000"/>
        <item x="10853"/>
        <item x="4133"/>
        <item x="10815"/>
        <item x="6551"/>
        <item x="8708"/>
        <item x="18258"/>
        <item x="7383"/>
        <item x="21546"/>
        <item x="14149"/>
        <item x="4886"/>
        <item x="7230"/>
        <item x="9405"/>
        <item x="12799"/>
        <item x="22755"/>
        <item x="23464"/>
        <item x="12108"/>
        <item x="7272"/>
        <item x="23293"/>
        <item x="3924"/>
        <item x="8445"/>
        <item x="3641"/>
        <item x="13301"/>
        <item x="10862"/>
        <item x="8051"/>
        <item x="18802"/>
        <item x="9358"/>
        <item x="6367"/>
        <item x="8913"/>
        <item x="12685"/>
        <item x="23462"/>
        <item x="4098"/>
        <item x="759"/>
        <item x="12427"/>
        <item x="11111"/>
        <item x="1338"/>
        <item x="3311"/>
        <item x="362"/>
        <item x="23935"/>
        <item x="3486"/>
        <item x="1410"/>
        <item x="8344"/>
        <item x="10240"/>
        <item x="2805"/>
        <item x="20702"/>
        <item x="9169"/>
        <item x="9297"/>
        <item x="15297"/>
        <item x="19710"/>
        <item x="18894"/>
        <item x="8198"/>
        <item x="16216"/>
        <item x="17105"/>
        <item x="18314"/>
        <item x="14934"/>
        <item x="11828"/>
        <item x="2425"/>
        <item x="22272"/>
        <item x="17496"/>
        <item x="16666"/>
        <item x="3947"/>
        <item x="19804"/>
        <item x="22155"/>
        <item x="2642"/>
        <item x="13012"/>
        <item x="11077"/>
        <item x="10363"/>
        <item x="14648"/>
        <item x="52"/>
        <item x="11304"/>
        <item x="2411"/>
        <item x="8870"/>
        <item x="12283"/>
        <item x="8269"/>
        <item x="19683"/>
        <item x="3796"/>
        <item x="22624"/>
        <item x="12965"/>
        <item x="9799"/>
        <item x="9426"/>
        <item x="4572"/>
        <item x="6937"/>
        <item x="23127"/>
        <item x="17741"/>
        <item x="13661"/>
        <item x="21991"/>
        <item x="19542"/>
        <item x="11865"/>
        <item x="12352"/>
        <item x="7828"/>
        <item x="2396"/>
        <item x="5505"/>
        <item x="22303"/>
        <item x="21911"/>
        <item x="22556"/>
        <item x="328"/>
        <item x="10690"/>
        <item x="13403"/>
        <item x="4000"/>
        <item x="20920"/>
        <item x="13487"/>
        <item x="5294"/>
        <item x="15642"/>
        <item x="11731"/>
        <item x="6281"/>
        <item x="6863"/>
        <item x="17341"/>
        <item x="10881"/>
        <item x="5346"/>
        <item x="7958"/>
        <item x="6455"/>
        <item x="18520"/>
        <item x="11542"/>
        <item x="2614"/>
        <item x="22474"/>
        <item x="7386"/>
        <item x="9578"/>
        <item x="5673"/>
        <item x="7853"/>
        <item x="10264"/>
        <item x="3698"/>
        <item x="14116"/>
        <item x="7579"/>
        <item x="12564"/>
        <item x="5233"/>
        <item x="3895"/>
        <item x="19080"/>
        <item x="3259"/>
        <item x="14611"/>
        <item x="12567"/>
        <item x="24549"/>
        <item x="2230"/>
        <item x="9864"/>
        <item x="11947"/>
        <item x="4965"/>
        <item x="12493"/>
        <item x="18469"/>
        <item x="1322"/>
        <item x="4368"/>
        <item x="5543"/>
        <item x="3971"/>
        <item x="10051"/>
        <item x="17390"/>
        <item x="20038"/>
        <item x="8413"/>
        <item x="800"/>
        <item x="10088"/>
        <item x="2204"/>
        <item x="23695"/>
        <item x="3997"/>
        <item x="5781"/>
        <item x="7125"/>
        <item x="3549"/>
        <item x="21128"/>
        <item x="12212"/>
        <item x="16354"/>
        <item x="14112"/>
        <item x="20329"/>
        <item x="12017"/>
        <item x="1978"/>
        <item x="4646"/>
        <item x="17049"/>
        <item x="24511"/>
        <item x="23943"/>
        <item x="18177"/>
        <item x="18230"/>
        <item x="20315"/>
        <item x="3105"/>
        <item x="12988"/>
        <item x="7367"/>
        <item x="15833"/>
        <item x="14389"/>
        <item x="5325"/>
        <item x="13932"/>
        <item x="15095"/>
        <item x="20278"/>
        <item x="417"/>
        <item x="16618"/>
        <item x="11638"/>
        <item x="349"/>
        <item x="23291"/>
        <item x="18676"/>
        <item x="6417"/>
        <item x="9281"/>
        <item x="11687"/>
        <item x="12917"/>
        <item x="12718"/>
        <item x="2351"/>
        <item x="23369"/>
        <item x="2143"/>
        <item x="8118"/>
        <item x="17372"/>
        <item x="9922"/>
        <item x="1089"/>
        <item x="5667"/>
        <item x="7586"/>
        <item x="23496"/>
        <item x="17078"/>
        <item x="9488"/>
        <item x="11095"/>
        <item x="13570"/>
        <item x="1995"/>
        <item x="16573"/>
        <item x="16812"/>
        <item x="15507"/>
        <item x="16061"/>
        <item x="22403"/>
        <item x="13540"/>
        <item x="14526"/>
        <item x="4732"/>
        <item x="10204"/>
        <item x="5671"/>
        <item x="98"/>
        <item x="21286"/>
        <item x="7846"/>
        <item x="12686"/>
        <item x="23767"/>
        <item x="14139"/>
        <item x="17649"/>
        <item x="11702"/>
        <item x="12733"/>
        <item x="6908"/>
        <item x="17810"/>
        <item x="19295"/>
        <item x="24333"/>
        <item x="12815"/>
        <item x="3201"/>
        <item x="57"/>
        <item x="5219"/>
        <item x="9645"/>
        <item x="23193"/>
        <item x="6466"/>
        <item x="11260"/>
        <item x="10998"/>
        <item x="2455"/>
        <item x="20592"/>
        <item x="6121"/>
        <item x="7090"/>
        <item x="10066"/>
        <item x="11590"/>
        <item x="8938"/>
        <item x="20235"/>
        <item x="4628"/>
        <item x="3290"/>
        <item x="5893"/>
        <item x="4047"/>
        <item x="24804"/>
        <item x="12498"/>
        <item x="18381"/>
        <item x="4913"/>
        <item x="5455"/>
        <item x="18662"/>
        <item x="14913"/>
        <item x="21616"/>
        <item x="3921"/>
        <item x="7371"/>
        <item x="10180"/>
        <item x="7091"/>
        <item x="2212"/>
        <item x="16514"/>
        <item x="18109"/>
        <item x="17502"/>
        <item x="19672"/>
        <item x="14701"/>
        <item x="2356"/>
        <item x="15363"/>
        <item x="4827"/>
        <item x="18603"/>
        <item x="20276"/>
        <item x="10320"/>
        <item x="13914"/>
        <item x="16084"/>
        <item x="8417"/>
        <item x="9189"/>
        <item x="16303"/>
        <item x="10684"/>
        <item x="18328"/>
        <item x="150"/>
        <item x="7275"/>
        <item x="22348"/>
        <item x="22519"/>
        <item x="4597"/>
        <item x="18724"/>
        <item x="8121"/>
        <item x="125"/>
        <item x="12957"/>
        <item x="1531"/>
        <item x="12356"/>
        <item x="6505"/>
        <item x="16565"/>
        <item x="4279"/>
        <item x="15444"/>
        <item x="19137"/>
        <item x="20927"/>
        <item x="17933"/>
        <item x="14250"/>
        <item x="4381"/>
        <item x="8411"/>
        <item x="9773"/>
        <item x="10580"/>
        <item x="10198"/>
        <item x="5304"/>
        <item x="6839"/>
        <item x="1639"/>
        <item x="15429"/>
        <item x="8639"/>
        <item x="6074"/>
        <item x="7717"/>
        <item x="10670"/>
        <item x="4983"/>
        <item x="18797"/>
        <item x="2570"/>
        <item x="16668"/>
        <item x="12839"/>
        <item x="18502"/>
        <item x="475"/>
        <item x="2420"/>
        <item x="7531"/>
        <item x="9042"/>
        <item x="7550"/>
        <item x="24051"/>
        <item x="12592"/>
        <item x="19385"/>
        <item x="15887"/>
        <item x="20141"/>
        <item x="18417"/>
        <item x="2229"/>
        <item x="21865"/>
        <item x="19484"/>
        <item x="17455"/>
        <item x="18557"/>
        <item x="21954"/>
        <item x="24603"/>
        <item x="5637"/>
        <item x="8169"/>
        <item x="9734"/>
        <item x="3902"/>
        <item x="6108"/>
        <item x="16169"/>
        <item x="23770"/>
        <item x="17351"/>
        <item x="17876"/>
        <item x="6374"/>
        <item x="18313"/>
        <item x="5609"/>
        <item x="4735"/>
        <item x="4828"/>
        <item x="16993"/>
        <item x="13296"/>
        <item x="22727"/>
        <item x="6777"/>
        <item x="21173"/>
        <item x="12059"/>
        <item x="6184"/>
        <item x="3840"/>
        <item x="2681"/>
        <item x="7986"/>
        <item x="20123"/>
        <item x="4191"/>
        <item x="11532"/>
        <item x="838"/>
        <item x="14891"/>
        <item x="11720"/>
        <item x="12637"/>
        <item x="13368"/>
        <item x="18610"/>
        <item x="23807"/>
        <item x="2860"/>
        <item x="2998"/>
        <item x="5453"/>
        <item x="6271"/>
        <item x="9940"/>
        <item x="9802"/>
        <item x="5158"/>
        <item x="14381"/>
        <item x="20455"/>
        <item x="18700"/>
        <item x="7701"/>
        <item x="20807"/>
        <item x="9627"/>
        <item x="11545"/>
        <item x="19200"/>
        <item x="14187"/>
        <item x="13719"/>
        <item x="6416"/>
        <item x="17793"/>
        <item x="11711"/>
        <item x="6806"/>
        <item x="15393"/>
        <item x="3150"/>
        <item x="4882"/>
        <item x="18901"/>
        <item x="11"/>
        <item x="16325"/>
        <item x="16365"/>
        <item x="22195"/>
        <item x="6030"/>
        <item x="9825"/>
        <item x="1324"/>
        <item x="2613"/>
        <item x="1792"/>
        <item x="4070"/>
        <item x="18294"/>
        <item x="8854"/>
        <item x="14014"/>
        <item x="20557"/>
        <item x="1475"/>
        <item x="12257"/>
        <item x="12583"/>
        <item x="14890"/>
        <item x="19654"/>
        <item x="8799"/>
        <item x="20676"/>
        <item x="5499"/>
        <item x="11158"/>
        <item x="5742"/>
        <item x="10621"/>
        <item x="9090"/>
        <item x="7418"/>
        <item x="10238"/>
        <item x="20105"/>
        <item x="14805"/>
        <item x="9401"/>
        <item x="11045"/>
        <item x="6475"/>
        <item x="15697"/>
        <item x="11584"/>
        <item x="13809"/>
        <item x="1004"/>
        <item x="7419"/>
        <item x="20244"/>
        <item x="22114"/>
        <item x="8715"/>
        <item x="18925"/>
        <item x="7663"/>
        <item x="5995"/>
        <item x="22747"/>
        <item x="13755"/>
        <item x="9681"/>
        <item x="15091"/>
        <item x="22915"/>
        <item x="11369"/>
        <item x="2850"/>
        <item x="9535"/>
        <item x="24093"/>
        <item x="4528"/>
        <item x="4131"/>
        <item x="496"/>
        <item x="2598"/>
        <item x="708"/>
        <item x="4872"/>
        <item x="23648"/>
        <item x="186"/>
        <item x="12824"/>
        <item x="24512"/>
        <item x="19247"/>
        <item x="16718"/>
        <item x="21951"/>
        <item x="2804"/>
        <item x="13427"/>
        <item x="9362"/>
        <item x="13057"/>
        <item x="159"/>
        <item x="16537"/>
        <item x="3661"/>
        <item x="5596"/>
        <item x="12003"/>
        <item x="2336"/>
        <item x="2033"/>
        <item x="24410"/>
        <item x="8028"/>
        <item x="6039"/>
        <item x="5062"/>
        <item x="4379"/>
        <item x="723"/>
        <item x="5619"/>
        <item x="11128"/>
        <item x="6557"/>
        <item x="14394"/>
        <item x="19912"/>
        <item x="15808"/>
        <item x="4570"/>
        <item x="10116"/>
        <item x="11689"/>
        <item x="7682"/>
        <item x="9501"/>
        <item x="15302"/>
        <item x="7434"/>
        <item x="14050"/>
        <item x="8546"/>
        <item x="5384"/>
        <item x="12953"/>
        <item x="17448"/>
        <item x="19146"/>
        <item x="14933"/>
        <item x="23828"/>
        <item x="8988"/>
        <item x="14198"/>
        <item x="9497"/>
        <item x="9302"/>
        <item x="3135"/>
        <item x="13770"/>
        <item x="21193"/>
        <item x="4078"/>
        <item x="12675"/>
        <item x="19520"/>
        <item x="16834"/>
        <item x="5990"/>
        <item x="14417"/>
        <item x="3067"/>
        <item x="3759"/>
        <item x="5981"/>
        <item x="7997"/>
        <item x="2504"/>
        <item x="3988"/>
        <item x="14125"/>
        <item x="3660"/>
        <item x="12843"/>
        <item x="20510"/>
        <item x="12857"/>
        <item x="7035"/>
        <item x="14974"/>
        <item x="5845"/>
        <item x="3134"/>
        <item x="19193"/>
        <item x="15227"/>
        <item x="1152"/>
        <item x="33"/>
        <item x="1145"/>
        <item x="1517"/>
        <item x="17661"/>
        <item x="21689"/>
        <item x="916"/>
        <item x="11400"/>
        <item x="6558"/>
        <item x="14172"/>
        <item x="18566"/>
        <item x="19210"/>
        <item x="9628"/>
        <item x="7534"/>
        <item x="8430"/>
        <item x="6883"/>
        <item x="17983"/>
        <item x="10481"/>
        <item x="12867"/>
        <item x="20873"/>
        <item x="1241"/>
        <item x="12918"/>
        <item x="9331"/>
        <item x="8156"/>
        <item x="20285"/>
        <item x="762"/>
        <item x="8840"/>
        <item x="19549"/>
        <item x="5751"/>
        <item x="8325"/>
        <item x="13575"/>
        <item x="13523"/>
        <item x="6710"/>
        <item x="10374"/>
        <item x="13252"/>
        <item x="20975"/>
        <item x="8703"/>
        <item x="21078"/>
        <item x="22626"/>
        <item x="6419"/>
        <item x="4222"/>
        <item x="1603"/>
        <item x="2648"/>
        <item x="6794"/>
        <item x="4421"/>
        <item x="2901"/>
        <item x="2326"/>
        <item x="9539"/>
        <item x="13438"/>
        <item x="23095"/>
        <item x="7304"/>
        <item x="19047"/>
        <item x="13105"/>
        <item x="6608"/>
        <item x="7060"/>
        <item x="5703"/>
        <item x="9929"/>
        <item x="9101"/>
        <item x="21805"/>
        <item x="5782"/>
        <item x="7023"/>
        <item x="15540"/>
        <item x="7857"/>
        <item x="3325"/>
        <item x="9154"/>
        <item x="16821"/>
        <item x="3925"/>
        <item x="19283"/>
        <item x="20383"/>
        <item x="17492"/>
        <item x="2481"/>
        <item x="901"/>
        <item x="4115"/>
        <item x="14952"/>
        <item x="16916"/>
        <item x="4087"/>
        <item x="6329"/>
        <item x="13155"/>
        <item x="2659"/>
        <item x="18720"/>
        <item x="7223"/>
        <item x="24654"/>
        <item x="5163"/>
        <item x="6708"/>
        <item x="14988"/>
        <item x="10221"/>
        <item x="14942"/>
        <item x="17436"/>
        <item x="18270"/>
        <item x="7973"/>
        <item x="7871"/>
        <item x="8440"/>
        <item x="6379"/>
        <item x="8302"/>
        <item x="9605"/>
        <item x="9248"/>
        <item x="4896"/>
        <item x="16205"/>
        <item x="15800"/>
        <item x="4504"/>
        <item x="6103"/>
        <item x="11979"/>
        <item x="2468"/>
        <item x="6700"/>
        <item x="13912"/>
        <item x="11265"/>
        <item x="11688"/>
        <item x="4419"/>
        <item x="19995"/>
        <item x="6319"/>
        <item x="5606"/>
        <item x="1489"/>
        <item x="12569"/>
        <item x="11073"/>
        <item x="1365"/>
        <item x="10354"/>
        <item x="10062"/>
        <item x="13291"/>
        <item x="10923"/>
        <item x="313"/>
        <item x="7535"/>
        <item x="208"/>
        <item x="3211"/>
        <item x="20817"/>
        <item x="6667"/>
        <item x="2621"/>
        <item x="2663"/>
        <item x="18701"/>
        <item x="6979"/>
        <item x="8315"/>
        <item x="18902"/>
        <item x="17596"/>
        <item x="4617"/>
        <item x="2318"/>
        <item x="17149"/>
        <item x="22282"/>
        <item x="345"/>
        <item x="13408"/>
        <item x="14272"/>
        <item x="13395"/>
        <item x="3160"/>
        <item x="13002"/>
        <item x="3008"/>
        <item x="3748"/>
        <item x="9878"/>
        <item x="18229"/>
        <item x="1238"/>
        <item x="15077"/>
        <item x="224"/>
        <item x="16850"/>
        <item x="12823"/>
        <item x="3683"/>
        <item x="1030"/>
        <item x="19965"/>
        <item x="6714"/>
        <item x="8062"/>
        <item x="2263"/>
        <item x="4226"/>
        <item x="13708"/>
        <item x="2562"/>
        <item x="10431"/>
        <item x="22351"/>
        <item x="6617"/>
        <item x="16112"/>
        <item x="12104"/>
        <item x="9911"/>
        <item x="23787"/>
        <item x="13143"/>
        <item x="70"/>
        <item x="9604"/>
        <item x="11244"/>
        <item x="20600"/>
        <item x="1674"/>
        <item x="15299"/>
        <item x="9662"/>
        <item x="13580"/>
        <item x="12980"/>
        <item x="9983"/>
        <item x="5467"/>
        <item x="2610"/>
        <item x="5642"/>
        <item x="11877"/>
        <item x="1536"/>
        <item x="2163"/>
        <item x="7484"/>
        <item x="21806"/>
        <item x="3491"/>
        <item x="17569"/>
        <item x="9836"/>
        <item x="5884"/>
        <item x="13198"/>
        <item x="3751"/>
        <item x="12721"/>
        <item x="7330"/>
        <item x="12205"/>
        <item x="14287"/>
        <item x="13251"/>
        <item x="7249"/>
        <item x="15824"/>
        <item x="3522"/>
        <item x="22922"/>
        <item x="17812"/>
        <item x="3585"/>
        <item x="11007"/>
        <item x="14978"/>
        <item x="3237"/>
        <item x="17007"/>
        <item x="20416"/>
        <item x="16089"/>
        <item x="5464"/>
        <item x="22120"/>
        <item x="11974"/>
        <item x="6668"/>
        <item x="14770"/>
        <item x="2514"/>
        <item x="5648"/>
        <item x="1712"/>
        <item x="4767"/>
        <item x="21465"/>
        <item x="4949"/>
        <item x="5833"/>
        <item x="18266"/>
        <item x="10714"/>
        <item x="7344"/>
        <item x="15790"/>
        <item x="165"/>
        <item x="22589"/>
        <item x="14128"/>
        <item x="9340"/>
        <item x="7529"/>
        <item x="16234"/>
        <item x="11561"/>
        <item x="22453"/>
        <item x="6410"/>
        <item x="19333"/>
        <item x="5594"/>
        <item x="10842"/>
        <item x="24461"/>
        <item x="9318"/>
        <item x="7727"/>
        <item x="4244"/>
        <item x="21138"/>
        <item x="19423"/>
        <item x="19094"/>
        <item x="21637"/>
        <item x="13386"/>
        <item x="8975"/>
        <item x="4643"/>
        <item x="12409"/>
        <item x="22880"/>
        <item x="24607"/>
        <item x="11609"/>
        <item x="18170"/>
        <item x="1875"/>
        <item x="1853"/>
        <item x="7956"/>
        <item x="2519"/>
        <item x="24155"/>
        <item x="1933"/>
        <item x="15651"/>
        <item x="18806"/>
        <item x="626"/>
        <item x="18532"/>
        <item x="10244"/>
        <item x="21956"/>
        <item x="17246"/>
        <item x="16532"/>
        <item x="12141"/>
        <item x="7465"/>
        <item x="21795"/>
        <item x="10725"/>
        <item x="17670"/>
        <item x="7714"/>
        <item x="8886"/>
        <item x="2105"/>
        <item x="10494"/>
        <item x="22290"/>
        <item x="17543"/>
        <item x="22500"/>
        <item x="4194"/>
        <item x="11769"/>
        <item x="3265"/>
        <item x="16502"/>
        <item x="21793"/>
        <item x="10605"/>
        <item x="684"/>
        <item x="20018"/>
        <item x="449"/>
        <item x="10250"/>
        <item x="4448"/>
        <item x="11845"/>
        <item x="21545"/>
        <item x="8318"/>
        <item x="10954"/>
        <item x="917"/>
        <item x="11808"/>
        <item x="9693"/>
        <item x="3051"/>
        <item x="18289"/>
        <item x="2579"/>
        <item x="4004"/>
        <item x="24621"/>
        <item x="6133"/>
        <item x="23373"/>
        <item x="12976"/>
        <item x="302"/>
        <item x="20764"/>
        <item x="5947"/>
        <item x="12274"/>
        <item x="8605"/>
        <item x="19241"/>
        <item x="20563"/>
        <item x="5991"/>
        <item x="4659"/>
        <item x="7732"/>
        <item x="13625"/>
        <item x="19708"/>
        <item x="4721"/>
        <item x="18434"/>
        <item x="3245"/>
        <item x="22559"/>
        <item x="7499"/>
        <item x="19565"/>
        <item x="8004"/>
        <item x="3571"/>
        <item x="16688"/>
        <item x="863"/>
        <item x="4805"/>
        <item x="14390"/>
        <item x="12703"/>
        <item x="7433"/>
        <item x="18047"/>
        <item x="2878"/>
        <item x="8258"/>
        <item x="18574"/>
        <item x="17988"/>
        <item x="8154"/>
        <item x="16226"/>
        <item x="20100"/>
        <item x="24398"/>
        <item x="21016"/>
        <item x="7870"/>
        <item x="3741"/>
        <item x="18393"/>
        <item x="20605"/>
        <item x="2812"/>
        <item x="10213"/>
        <item x="6089"/>
        <item x="9315"/>
        <item x="18719"/>
        <item x="15547"/>
        <item x="10415"/>
        <item x="5397"/>
        <item x="7265"/>
        <item x="4321"/>
        <item x="20289"/>
        <item x="2604"/>
        <item x="2712"/>
        <item x="20149"/>
        <item x="12404"/>
        <item x="18163"/>
        <item x="11162"/>
        <item x="10536"/>
        <item x="11098"/>
        <item x="12971"/>
        <item x="9421"/>
        <item x="11798"/>
        <item x="17440"/>
        <item x="779"/>
        <item x="6690"/>
        <item x="9894"/>
        <item x="10496"/>
        <item x="6606"/>
        <item x="6404"/>
        <item x="17970"/>
        <item x="17847"/>
        <item x="4705"/>
        <item x="9889"/>
        <item x="24386"/>
        <item x="5493"/>
        <item x="18142"/>
        <item x="19246"/>
        <item x="20852"/>
        <item x="3224"/>
        <item x="16793"/>
        <item x="12826"/>
        <item x="7476"/>
        <item x="11972"/>
        <item x="7772"/>
        <item x="24499"/>
        <item x="356"/>
        <item x="11011"/>
        <item x="17107"/>
        <item x="23842"/>
        <item x="23521"/>
        <item x="3253"/>
        <item x="8599"/>
        <item x="15616"/>
        <item x="14054"/>
        <item x="10900"/>
        <item x="472"/>
        <item x="948"/>
        <item x="3254"/>
        <item x="13272"/>
        <item x="14242"/>
        <item x="24352"/>
        <item x="16125"/>
        <item x="11083"/>
        <item x="13645"/>
        <item x="21468"/>
        <item x="5740"/>
        <item x="1042"/>
        <item x="13801"/>
        <item x="11257"/>
        <item x="14111"/>
        <item x="15116"/>
        <item x="17408"/>
        <item x="4684"/>
        <item x="6510"/>
        <item x="14552"/>
        <item x="1990"/>
        <item x="4806"/>
        <item x="10036"/>
        <item x="4650"/>
        <item x="22699"/>
        <item x="22805"/>
        <item x="9892"/>
        <item x="3885"/>
        <item x="12053"/>
        <item x="4663"/>
        <item x="15251"/>
        <item x="17710"/>
        <item x="12712"/>
        <item x="22328"/>
        <item x="20017"/>
        <item x="12012"/>
        <item x="2593"/>
        <item x="20512"/>
        <item x="17775"/>
        <item x="22476"/>
        <item x="15074"/>
        <item x="17641"/>
        <item x="6427"/>
        <item x="9045"/>
        <item x="4625"/>
        <item x="6398"/>
        <item x="11483"/>
        <item x="8811"/>
        <item x="16972"/>
        <item x="19786"/>
        <item x="14388"/>
        <item x="1063"/>
        <item x="22369"/>
        <item x="9972"/>
        <item x="6697"/>
        <item x="1013"/>
        <item x="17561"/>
        <item x="7784"/>
        <item x="10520"/>
        <item x="10424"/>
        <item x="7177"/>
        <item x="8155"/>
        <item x="8018"/>
        <item x="7859"/>
        <item x="6200"/>
        <item x="9747"/>
        <item x="9550"/>
        <item x="9943"/>
        <item x="477"/>
        <item x="19020"/>
        <item x="3455"/>
        <item x="9509"/>
        <item x="6532"/>
        <item x="14747"/>
        <item x="22976"/>
        <item x="23956"/>
        <item x="9233"/>
        <item x="11684"/>
        <item x="13396"/>
        <item x="21499"/>
        <item x="14534"/>
        <item x="8644"/>
        <item x="22977"/>
        <item x="6853"/>
        <item x="11677"/>
        <item x="1655"/>
        <item x="17705"/>
        <item x="24675"/>
        <item x="15143"/>
        <item x="7995"/>
        <item x="11465"/>
        <item x="15209"/>
        <item x="6172"/>
        <item x="4236"/>
        <item x="22692"/>
        <item x="9176"/>
        <item x="20981"/>
        <item x="11198"/>
        <item x="11372"/>
        <item x="9278"/>
        <item x="23470"/>
        <item x="20711"/>
        <item x="133"/>
        <item x="9"/>
        <item x="2449"/>
        <item x="2450"/>
        <item x="11308"/>
        <item x="5559"/>
        <item x="24175"/>
        <item x="1058"/>
        <item x="872"/>
        <item x="11413"/>
        <item x="10821"/>
        <item x="19439"/>
        <item x="18078"/>
        <item x="13967"/>
        <item x="22455"/>
        <item x="10466"/>
        <item x="11319"/>
        <item x="9043"/>
        <item x="7179"/>
        <item x="23315"/>
        <item x="10764"/>
        <item x="11280"/>
        <item x="20157"/>
        <item x="13316"/>
        <item x="23251"/>
        <item x="19143"/>
        <item x="19660"/>
        <item x="5690"/>
        <item x="912"/>
        <item x="23594"/>
        <item x="11823"/>
        <item x="1242"/>
        <item x="5513"/>
        <item x="7194"/>
        <item x="6653"/>
        <item x="16733"/>
        <item x="3995"/>
        <item x="19184"/>
        <item x="19583"/>
        <item x="1913"/>
        <item x="19645"/>
        <item x="10635"/>
        <item x="6572"/>
        <item x="19616"/>
        <item x="9268"/>
        <item x="6878"/>
        <item x="24184"/>
        <item x="9495"/>
        <item x="11892"/>
        <item x="19134"/>
        <item x="15939"/>
        <item x="11980"/>
        <item x="1161"/>
        <item x="13453"/>
        <item x="1205"/>
        <item x="2707"/>
        <item x="20013"/>
        <item x="15326"/>
        <item x="14832"/>
        <item x="24216"/>
        <item x="19182"/>
        <item x="14276"/>
        <item x="876"/>
        <item x="3849"/>
        <item x="18372"/>
        <item x="8299"/>
        <item x="19575"/>
        <item x="7971"/>
        <item x="16243"/>
        <item x="6331"/>
        <item x="19299"/>
        <item x="5480"/>
        <item x="11401"/>
        <item x="20434"/>
        <item x="19726"/>
        <item x="16997"/>
        <item x="14656"/>
        <item x="10931"/>
        <item x="16880"/>
        <item x="13371"/>
        <item x="17697"/>
        <item x="7357"/>
        <item x="6137"/>
        <item x="20293"/>
        <item x="14674"/>
        <item x="7624"/>
        <item x="9634"/>
        <item x="638"/>
        <item x="23995"/>
        <item x="17767"/>
        <item x="21314"/>
        <item x="5167"/>
        <item x="11708"/>
        <item x="15256"/>
        <item x="20003"/>
        <item x="14666"/>
        <item x="5420"/>
        <item x="13827"/>
        <item x="11594"/>
        <item x="18644"/>
        <item x="5341"/>
        <item x="17689"/>
        <item x="1790"/>
        <item x="11933"/>
        <item x="7408"/>
        <item x="18083"/>
        <item x="7340"/>
        <item x="20566"/>
        <item x="16329"/>
        <item x="17928"/>
        <item x="4304"/>
        <item x="1868"/>
        <item x="23153"/>
        <item x="5798"/>
        <item x="8451"/>
        <item x="6112"/>
        <item x="12966"/>
        <item x="13424"/>
        <item x="18994"/>
        <item x="12633"/>
        <item x="10220"/>
        <item x="11173"/>
        <item x="11082"/>
        <item x="12082"/>
        <item x="6547"/>
        <item x="14691"/>
        <item x="210"/>
        <item x="12412"/>
        <item x="5524"/>
        <item x="17881"/>
        <item x="6898"/>
        <item x="9793"/>
        <item x="17491"/>
        <item x="6259"/>
        <item x="15235"/>
        <item x="8558"/>
        <item x="23080"/>
        <item x="13260"/>
        <item x="24173"/>
        <item x="20323"/>
        <item x="3707"/>
        <item x="9870"/>
        <item x="22352"/>
        <item x="11178"/>
        <item x="12777"/>
        <item x="9796"/>
        <item x="17839"/>
        <item x="6832"/>
        <item x="7043"/>
        <item x="10658"/>
        <item x="8742"/>
        <item x="348"/>
        <item x="18161"/>
        <item x="17117"/>
        <item x="22754"/>
        <item x="20849"/>
        <item x="17217"/>
        <item x="21171"/>
        <item x="17112"/>
        <item x="23175"/>
        <item x="5055"/>
        <item x="16891"/>
        <item x="2556"/>
        <item x="23422"/>
        <item x="9650"/>
        <item x="3867"/>
        <item x="19762"/>
        <item x="18380"/>
        <item x="15309"/>
        <item x="18079"/>
        <item x="16665"/>
        <item x="13679"/>
        <item x="14258"/>
        <item x="19817"/>
        <item x="22682"/>
        <item x="620"/>
        <item x="14024"/>
        <item x="2005"/>
        <item x="10092"/>
        <item x="6317"/>
        <item x="10979"/>
        <item x="2615"/>
        <item x="6971"/>
        <item x="9244"/>
        <item x="14787"/>
        <item x="15742"/>
        <item x="2152"/>
        <item x="23143"/>
        <item x="7288"/>
        <item x="7047"/>
        <item x="8889"/>
        <item x="1356"/>
        <item x="34"/>
        <item x="1560"/>
        <item x="15916"/>
        <item x="21337"/>
        <item x="4517"/>
        <item x="11403"/>
        <item x="10127"/>
        <item x="10214"/>
        <item x="7311"/>
        <item x="16094"/>
        <item x="7559"/>
        <item x="4243"/>
        <item x="2025"/>
        <item x="14491"/>
        <item x="23020"/>
        <item x="11397"/>
        <item x="18023"/>
        <item x="16709"/>
        <item x="7636"/>
        <item x="18714"/>
        <item x="4061"/>
        <item x="808"/>
        <item x="21034"/>
        <item x="1084"/>
        <item x="19807"/>
        <item x="9006"/>
        <item x="4687"/>
        <item x="2857"/>
        <item x="17059"/>
        <item x="4071"/>
        <item x="2500"/>
        <item x="11079"/>
        <item x="17232"/>
        <item x="4451"/>
        <item x="11735"/>
        <item x="10755"/>
        <item x="7192"/>
        <item x="18953"/>
        <item x="13959"/>
        <item x="9926"/>
        <item x="1912"/>
        <item x="10858"/>
        <item x="15944"/>
        <item x="7698"/>
        <item x="15781"/>
        <item x="12327"/>
        <item x="13539"/>
        <item x="15555"/>
        <item x="8879"/>
        <item x="10783"/>
        <item x="7188"/>
        <item x="3778"/>
        <item x="8281"/>
        <item x="17465"/>
        <item x="8996"/>
        <item x="7205"/>
        <item x="10068"/>
        <item x="11699"/>
        <item x="8359"/>
        <item x="651"/>
        <item x="6911"/>
        <item x="7273"/>
        <item x="22154"/>
        <item x="21014"/>
        <item x="1024"/>
        <item x="2731"/>
        <item x="17206"/>
        <item x="8304"/>
        <item x="17829"/>
        <item x="19219"/>
        <item x="4579"/>
        <item x="3243"/>
        <item x="9368"/>
        <item x="5926"/>
        <item x="11550"/>
        <item x="22810"/>
        <item x="2331"/>
        <item x="11750"/>
        <item x="529"/>
        <item x="13555"/>
        <item x="8717"/>
        <item x="7114"/>
        <item x="18092"/>
        <item x="12464"/>
        <item x="23437"/>
        <item x="20372"/>
        <item x="6174"/>
        <item x="22483"/>
        <item x="19855"/>
        <item x="13624"/>
        <item x="13828"/>
        <item x="13414"/>
        <item x="1396"/>
        <item x="23486"/>
        <item x="22131"/>
        <item x="20179"/>
        <item x="642"/>
        <item x="13981"/>
        <item x="19307"/>
        <item x="6131"/>
        <item x="24446"/>
        <item x="17291"/>
        <item x="14518"/>
        <item x="22975"/>
        <item x="2766"/>
        <item x="17060"/>
        <item x="8111"/>
        <item x="20429"/>
        <item x="7485"/>
        <item x="23174"/>
        <item x="493"/>
        <item x="6993"/>
        <item x="3360"/>
        <item x="8316"/>
        <item x="4915"/>
        <item x="156"/>
        <item x="4773"/>
        <item x="7781"/>
        <item x="18540"/>
        <item x="19863"/>
        <item x="1037"/>
        <item x="12054"/>
        <item x="15364"/>
        <item x="7915"/>
        <item x="21035"/>
        <item x="12522"/>
        <item x="12986"/>
        <item x="22016"/>
        <item x="6666"/>
        <item x="16561"/>
        <item x="2884"/>
        <item x="7924"/>
        <item x="4658"/>
        <item x="10521"/>
        <item x="23133"/>
        <item x="8170"/>
        <item x="21192"/>
        <item x="16435"/>
        <item x="21618"/>
        <item x="10182"/>
        <item x="2199"/>
        <item x="4784"/>
        <item x="11605"/>
        <item x="18681"/>
        <item x="9632"/>
        <item x="10384"/>
        <item x="23589"/>
        <item x="11693"/>
        <item x="8656"/>
        <item x="17210"/>
        <item x="1497"/>
        <item x="7856"/>
        <item x="11660"/>
        <item x="15003"/>
        <item x="5882"/>
        <item x="13931"/>
        <item x="21356"/>
        <item x="2753"/>
        <item x="16116"/>
        <item x="7566"/>
        <item x="6782"/>
        <item x="14577"/>
        <item x="12737"/>
        <item x="7110"/>
        <item x="6915"/>
        <item x="21477"/>
        <item x="10877"/>
        <item x="1361"/>
        <item x="10333"/>
        <item x="14864"/>
        <item x="7489"/>
        <item x="24342"/>
        <item x="2777"/>
        <item x="23841"/>
        <item x="24811"/>
        <item x="8072"/>
        <item x="13049"/>
        <item x="11117"/>
        <item x="18245"/>
        <item x="16260"/>
        <item x="17648"/>
        <item x="3613"/>
        <item x="12118"/>
        <item x="1429"/>
        <item x="13464"/>
        <item x="10341"/>
        <item x="8291"/>
        <item x="12379"/>
        <item x="16899"/>
        <item x="17407"/>
        <item x="12871"/>
        <item x="13955"/>
        <item x="10338"/>
        <item x="8803"/>
        <item x="18355"/>
        <item x="20712"/>
        <item x="1858"/>
        <item x="11139"/>
        <item x="24670"/>
        <item x="3516"/>
        <item x="8158"/>
        <item x="1830"/>
        <item x="3076"/>
        <item x="13873"/>
        <item x="1190"/>
        <item x="5101"/>
        <item x="9337"/>
        <item x="22058"/>
        <item x="9782"/>
        <item x="20756"/>
        <item x="20662"/>
        <item x="7681"/>
        <item x="5541"/>
        <item x="13832"/>
        <item x="12827"/>
        <item x="10901"/>
        <item x="637"/>
        <item x="13027"/>
        <item x="1467"/>
        <item x="10905"/>
        <item x="13119"/>
        <item x="12785"/>
        <item x="21350"/>
        <item x="4359"/>
        <item x="5255"/>
        <item x="8735"/>
        <item x="307"/>
        <item x="11569"/>
        <item x="12339"/>
        <item x="5680"/>
        <item x="3041"/>
        <item x="16346"/>
        <item x="593"/>
        <item x="10201"/>
        <item x="12453"/>
        <item x="12674"/>
        <item x="9882"/>
        <item x="18484"/>
        <item x="2932"/>
        <item x="6972"/>
        <item x="13106"/>
        <item x="4899"/>
        <item x="18279"/>
        <item x="5558"/>
        <item x="24109"/>
        <item x="15383"/>
        <item x="4730"/>
        <item x="18252"/>
        <item x="13831"/>
        <item x="3639"/>
        <item x="1670"/>
        <item x="10866"/>
        <item x="8890"/>
        <item x="13237"/>
        <item x="4286"/>
        <item x="12166"/>
        <item x="23701"/>
        <item x="23865"/>
        <item x="1911"/>
        <item x="4507"/>
        <item x="15761"/>
        <item x="13574"/>
        <item x="5033"/>
        <item x="13402"/>
        <item x="2313"/>
        <item x="5754"/>
        <item x="5323"/>
        <item x="9338"/>
        <item x="5832"/>
        <item x="21210"/>
        <item x="5395"/>
        <item x="8369"/>
        <item x="11547"/>
        <item x="19156"/>
        <item x="5398"/>
        <item x="11686"/>
        <item x="1095"/>
        <item x="9034"/>
        <item x="11022"/>
        <item x="7797"/>
        <item x="4429"/>
        <item x="3780"/>
        <item x="9010"/>
        <item x="11827"/>
        <item x="13227"/>
        <item x="4689"/>
        <item x="10773"/>
        <item x="4206"/>
        <item x="3438"/>
        <item x="16964"/>
        <item x="6569"/>
        <item x="10506"/>
        <item x="12689"/>
        <item x="17022"/>
        <item x="15799"/>
        <item x="7094"/>
        <item x="20763"/>
        <item x="10400"/>
        <item x="5036"/>
        <item x="18625"/>
        <item x="23714"/>
        <item x="17586"/>
        <item x="2051"/>
        <item x="20096"/>
        <item x="21733"/>
        <item x="15970"/>
        <item x="20898"/>
        <item x="2697"/>
        <item x="13664"/>
        <item x="10232"/>
        <item x="16409"/>
        <item x="6132"/>
        <item x="6560"/>
        <item x="10069"/>
        <item x="7328"/>
        <item x="15503"/>
        <item x="24747"/>
        <item x="16617"/>
        <item x="8223"/>
        <item x="21404"/>
        <item x="18842"/>
        <item x="15276"/>
        <item x="16705"/>
        <item x="1355"/>
        <item x="11717"/>
        <item x="19099"/>
        <item x="9780"/>
        <item x="7850"/>
        <item x="3283"/>
        <item x="24374"/>
        <item x="20715"/>
        <item x="18823"/>
        <item x="4935"/>
        <item x="8824"/>
        <item x="3732"/>
        <item x="4683"/>
        <item x="4327"/>
        <item x="12555"/>
        <item x="13229"/>
        <item x="8787"/>
        <item x="2631"/>
        <item x="20980"/>
        <item x="17867"/>
        <item x="23327"/>
        <item x="4966"/>
        <item x="6762"/>
        <item x="8836"/>
        <item x="15980"/>
        <item x="5897"/>
        <item x="7457"/>
        <item x="13226"/>
        <item x="23137"/>
        <item x="7937"/>
        <item x="3032"/>
        <item x="20937"/>
        <item x="16098"/>
        <item x="19100"/>
        <item x="44"/>
        <item x="21221"/>
        <item x="7075"/>
        <item x="14262"/>
        <item x="15504"/>
        <item x="2348"/>
        <item x="20239"/>
        <item x="16829"/>
        <item x="8620"/>
        <item x="11284"/>
        <item x="21030"/>
        <item x="2197"/>
        <item x="19956"/>
        <item x="13407"/>
        <item x="15173"/>
        <item x="24676"/>
        <item x="13172"/>
        <item x="7580"/>
        <item x="4116"/>
        <item x="1311"/>
        <item x="10071"/>
        <item x="8447"/>
        <item x="21955"/>
        <item x="8267"/>
        <item x="14796"/>
        <item x="10966"/>
        <item x="23830"/>
        <item x="22821"/>
        <item x="5996"/>
        <item x="4277"/>
        <item x="24005"/>
        <item x="7734"/>
        <item x="16800"/>
        <item x="15650"/>
        <item x="15796"/>
        <item x="22634"/>
        <item x="6043"/>
        <item x="12561"/>
        <item x="8120"/>
        <item x="5021"/>
        <item x="10968"/>
        <item x="12983"/>
        <item x="8624"/>
        <item x="17342"/>
        <item x="7266"/>
        <item x="19165"/>
        <item x="20192"/>
        <item x="11003"/>
        <item x="19671"/>
        <item x="8388"/>
        <item x="20099"/>
        <item x="5085"/>
        <item x="19529"/>
        <item x="5844"/>
        <item x="19806"/>
        <item x="20511"/>
        <item x="18984"/>
        <item x="16854"/>
        <item x="8878"/>
        <item x="18807"/>
        <item x="18661"/>
        <item x="6285"/>
        <item x="13276"/>
        <item x="2760"/>
        <item x="24174"/>
        <item x="3891"/>
        <item x="7633"/>
        <item x="6662"/>
        <item x="9127"/>
        <item x="6792"/>
        <item x="8949"/>
        <item x="11115"/>
        <item x="7927"/>
        <item x="2541"/>
        <item x="14399"/>
        <item x="3596"/>
        <item x="14548"/>
        <item x="21672"/>
        <item x="2184"/>
        <item x="14302"/>
        <item x="5622"/>
        <item x="14135"/>
        <item x="17756"/>
        <item x="15219"/>
        <item x="2226"/>
        <item x="13411"/>
        <item x="9511"/>
        <item x="8462"/>
        <item x="1512"/>
        <item x="13672"/>
        <item x="8148"/>
        <item x="8583"/>
        <item x="21625"/>
        <item x="14716"/>
        <item x="1836"/>
        <item x="7041"/>
        <item x="7605"/>
        <item x="10668"/>
        <item x="3518"/>
        <item x="2894"/>
        <item x="21240"/>
        <item x="24734"/>
        <item x="16383"/>
        <item x="7510"/>
        <item x="7622"/>
        <item x="5141"/>
        <item x="21484"/>
        <item x="16388"/>
        <item x="18707"/>
        <item x="14507"/>
        <item x="12572"/>
        <item x="21621"/>
        <item x="22501"/>
        <item x="8777"/>
        <item x="17261"/>
        <item x="8213"/>
        <item x="16284"/>
        <item x="11683"/>
        <item x="4605"/>
        <item x="4042"/>
        <item x="24401"/>
        <item x="3323"/>
        <item x="15936"/>
        <item x="24383"/>
        <item x="20009"/>
        <item x="20811"/>
        <item x="9397"/>
        <item x="23350"/>
        <item x="15945"/>
        <item x="13584"/>
        <item x="14441"/>
        <item x="12521"/>
        <item x="50"/>
        <item x="11832"/>
        <item x="13305"/>
        <item x="6741"/>
        <item x="11834"/>
        <item x="14382"/>
        <item x="10295"/>
        <item x="17872"/>
        <item x="8357"/>
        <item x="21565"/>
        <item x="6345"/>
        <item x="3781"/>
        <item x="19876"/>
        <item x="11690"/>
        <item x="8673"/>
        <item x="9063"/>
        <item x="13442"/>
        <item x="14660"/>
        <item x="13521"/>
        <item x="14525"/>
        <item x="23064"/>
        <item x="14215"/>
        <item x="6870"/>
        <item x="17262"/>
        <item x="15707"/>
        <item x="13123"/>
        <item x="4536"/>
        <item x="8568"/>
        <item x="23197"/>
        <item x="6260"/>
        <item x="3875"/>
        <item x="14519"/>
        <item x="9267"/>
        <item x="3055"/>
        <item x="8211"/>
        <item x="5796"/>
        <item x="6814"/>
        <item x="21458"/>
        <item x="13595"/>
        <item x="13159"/>
        <item x="12287"/>
        <item x="5814"/>
        <item x="16626"/>
        <item x="17730"/>
        <item x="18120"/>
        <item x="19588"/>
        <item x="3077"/>
        <item x="11262"/>
        <item x="18400"/>
        <item x="21677"/>
        <item x="16980"/>
        <item x="7913"/>
        <item x="21467"/>
        <item x="18439"/>
        <item x="16081"/>
        <item x="9457"/>
        <item x="18745"/>
        <item x="470"/>
        <item x="24332"/>
        <item x="14243"/>
        <item x="1999"/>
        <item x="8962"/>
        <item x="525"/>
        <item x="9618"/>
        <item x="14610"/>
        <item x="4756"/>
        <item x="3783"/>
        <item x="12882"/>
        <item x="16526"/>
        <item x="4140"/>
        <item x="6959"/>
        <item x="7715"/>
        <item x="12748"/>
        <item x="11344"/>
        <item x="17076"/>
        <item x="9299"/>
        <item x="12998"/>
        <item x="9356"/>
        <item x="21293"/>
        <item x="8813"/>
        <item x="1713"/>
        <item x="21848"/>
        <item x="3483"/>
        <item x="15354"/>
        <item x="8592"/>
        <item x="3398"/>
        <item x="6464"/>
        <item x="20052"/>
        <item x="804"/>
        <item x="12991"/>
        <item x="11975"/>
        <item x="13533"/>
        <item x="12658"/>
        <item x="24664"/>
        <item x="5536"/>
        <item x="20867"/>
        <item x="17108"/>
        <item x="1044"/>
        <item x="20868"/>
        <item x="19955"/>
        <item x="5677"/>
        <item x="19324"/>
        <item x="21843"/>
        <item x="19008"/>
        <item x="1758"/>
        <item x="8088"/>
        <item x="247"/>
        <item x="14799"/>
        <item x="8444"/>
        <item x="7565"/>
        <item x="6805"/>
        <item x="8473"/>
        <item x="11691"/>
        <item x="17858"/>
        <item x="23497"/>
        <item x="5767"/>
        <item x="14814"/>
        <item x="13399"/>
        <item x="11107"/>
        <item x="4158"/>
        <item x="8174"/>
        <item x="10786"/>
        <item x="19476"/>
        <item x="3922"/>
        <item x="17139"/>
        <item x="13765"/>
        <item x="4455"/>
        <item x="9114"/>
        <item x="1348"/>
        <item x="21772"/>
        <item x="20717"/>
        <item x="1676"/>
        <item x="22173"/>
        <item x="2343"/>
        <item x="8497"/>
        <item x="331"/>
        <item x="9771"/>
        <item x="6871"/>
        <item x="6750"/>
        <item x="15195"/>
        <item x="18129"/>
        <item x="7407"/>
        <item x="19377"/>
        <item x="18137"/>
        <item x="5910"/>
        <item x="22006"/>
        <item x="9492"/>
        <item x="14804"/>
        <item x="7878"/>
        <item x="21188"/>
        <item x="10475"/>
        <item x="2736"/>
        <item x="21038"/>
        <item x="600"/>
        <item x="7753"/>
        <item x="24604"/>
        <item x="7728"/>
        <item x="8194"/>
        <item x="12692"/>
        <item x="4656"/>
        <item x="8137"/>
        <item x="20565"/>
        <item x="6512"/>
        <item x="5462"/>
        <item x="732"/>
        <item x="20152"/>
        <item x="12239"/>
        <item x="21794"/>
        <item x="3896"/>
        <item x="2962"/>
        <item x="22347"/>
        <item x="11290"/>
        <item x="20650"/>
        <item x="1210"/>
        <item x="8676"/>
        <item x="2296"/>
        <item x="9927"/>
        <item x="7338"/>
        <item x="18290"/>
        <item x="16986"/>
        <item x="11996"/>
        <item x="10058"/>
        <item x="3058"/>
        <item x="14281"/>
        <item x="17033"/>
        <item x="19451"/>
        <item x="2662"/>
        <item x="7483"/>
        <item x="5638"/>
        <item x="6280"/>
        <item x="3212"/>
        <item x="8859"/>
        <item x="16215"/>
        <item x="8649"/>
        <item x="20483"/>
        <item x="8003"/>
        <item x="4834"/>
        <item x="1305"/>
        <item x="6210"/>
        <item x="24038"/>
        <item x="8611"/>
        <item x="5111"/>
        <item x="6037"/>
        <item x="13694"/>
        <item x="11973"/>
        <item x="3397"/>
        <item x="20243"/>
        <item x="8947"/>
        <item x="14164"/>
        <item x="10172"/>
        <item x="23996"/>
        <item x="12800"/>
        <item x="19152"/>
        <item x="4963"/>
        <item x="12828"/>
        <item x="15099"/>
        <item x="12690"/>
        <item x="16070"/>
        <item x="4554"/>
        <item x="17051"/>
        <item x="18770"/>
        <item x="17713"/>
        <item x="1492"/>
        <item x="9809"/>
        <item x="12156"/>
        <item x="12194"/>
        <item x="18825"/>
        <item x="12607"/>
        <item x="24521"/>
        <item x="9023"/>
        <item x="21904"/>
        <item x="24504"/>
        <item x="5350"/>
        <item x="5829"/>
        <item x="11394"/>
        <item x="9156"/>
        <item x="6969"/>
        <item x="17855"/>
        <item x="17611"/>
        <item x="5082"/>
        <item x="13369"/>
        <item x="22847"/>
        <item x="3157"/>
        <item x="6544"/>
        <item x="18494"/>
        <item x="7227"/>
        <item x="9187"/>
        <item x="15952"/>
        <item x="24743"/>
        <item x="12021"/>
        <item x="8007"/>
        <item x="17404"/>
        <item x="12350"/>
        <item x="23010"/>
        <item x="18789"/>
        <item x="4789"/>
        <item x="12381"/>
        <item x="1114"/>
        <item x="18132"/>
        <item x="807"/>
        <item x="12820"/>
        <item x="18599"/>
        <item x="22076"/>
        <item x="3116"/>
        <item x="8022"/>
        <item x="18192"/>
        <item x="22712"/>
        <item x="3223"/>
        <item x="9270"/>
        <item x="14964"/>
        <item x="16767"/>
        <item x="18166"/>
        <item x="19871"/>
        <item x="4534"/>
        <item x="13206"/>
        <item x="7779"/>
        <item x="20207"/>
        <item x="14514"/>
        <item x="8689"/>
        <item x="11617"/>
        <item x="2522"/>
        <item x="15358"/>
        <item x="3234"/>
        <item x="14103"/>
        <item x="23352"/>
        <item x="14819"/>
        <item x="5332"/>
        <item x="24501"/>
        <item x="9110"/>
        <item x="19208"/>
        <item x="7738"/>
        <item x="5604"/>
        <item x="9033"/>
        <item x="550"/>
        <item x="14686"/>
        <item x="5417"/>
        <item x="5632"/>
        <item x="21360"/>
        <item x="633"/>
        <item x="3176"/>
        <item x="4311"/>
        <item x="6076"/>
        <item x="6182"/>
        <item x="5948"/>
        <item x="13966"/>
        <item x="7695"/>
        <item x="15586"/>
        <item x="5031"/>
        <item x="21626"/>
        <item x="3117"/>
        <item x="12711"/>
        <item x="22943"/>
        <item x="10838"/>
        <item x="5749"/>
        <item x="12232"/>
        <item x="15995"/>
        <item x="20095"/>
        <item x="7841"/>
        <item x="4803"/>
        <item x="4854"/>
        <item x="3863"/>
        <item x="23108"/>
        <item x="14108"/>
        <item x="11187"/>
        <item x="13327"/>
        <item x="11541"/>
        <item x="21998"/>
        <item x="19594"/>
        <item x="14407"/>
        <item x="10009"/>
        <item x="10742"/>
        <item x="6064"/>
        <item x="9410"/>
        <item x="2721"/>
        <item x="10342"/>
        <item x="9945"/>
        <item x="23710"/>
        <item x="10780"/>
        <item x="18519"/>
        <item x="13566"/>
        <item x="7474"/>
        <item x="7051"/>
        <item x="1885"/>
        <item x="12821"/>
        <item x="19015"/>
        <item x="23487"/>
        <item x="17314"/>
        <item x="16373"/>
        <item x="15086"/>
        <item x="16590"/>
        <item x="24015"/>
        <item x="4338"/>
        <item x="7186"/>
        <item x="14196"/>
        <item x="3196"/>
        <item x="6371"/>
        <item x="612"/>
        <item x="8070"/>
        <item x="10890"/>
        <item x="15837"/>
        <item x="8619"/>
        <item x="14960"/>
        <item x="18711"/>
        <item x="12235"/>
        <item x="237"/>
        <item x="24376"/>
        <item x="2332"/>
        <item x="22693"/>
        <item x="12681"/>
        <item x="12545"/>
        <item x="1209"/>
        <item x="21136"/>
        <item x="9482"/>
        <item x="20047"/>
        <item x="15208"/>
        <item x="24048"/>
        <item x="17852"/>
        <item x="24777"/>
        <item x="16364"/>
        <item x="24172"/>
        <item x="21989"/>
        <item x="3450"/>
        <item x="10226"/>
        <item x="7405"/>
        <item x="13113"/>
        <item x="14860"/>
        <item x="20382"/>
        <item x="18038"/>
        <item x="19173"/>
        <item x="6482"/>
        <item x="15220"/>
        <item x="7111"/>
        <item x="19731"/>
        <item x="20970"/>
        <item x="23368"/>
        <item x="12659"/>
        <item x="16541"/>
        <item x="14291"/>
        <item x="12553"/>
        <item x="14153"/>
        <item x="3022"/>
        <item x="2583"/>
        <item x="9506"/>
        <item x="8221"/>
        <item x="6521"/>
        <item x="13148"/>
        <item x="17121"/>
        <item x="12979"/>
        <item x="8808"/>
        <item x="13184"/>
        <item x="2044"/>
        <item x="5835"/>
        <item x="13506"/>
        <item x="10514"/>
        <item x="14233"/>
        <item x="12173"/>
        <item x="22510"/>
        <item x="11984"/>
        <item x="20997"/>
        <item x="1103"/>
        <item x="17560"/>
        <item x="15440"/>
        <item x="2889"/>
        <item x="12830"/>
        <item x="23537"/>
        <item x="17704"/>
        <item x="6994"/>
        <item x="350"/>
        <item x="17716"/>
        <item x="1663"/>
        <item x="4021"/>
        <item x="14772"/>
        <item x="13537"/>
        <item x="23881"/>
        <item x="19447"/>
        <item x="528"/>
        <item x="17834"/>
        <item x="12773"/>
        <item x="866"/>
        <item x="20439"/>
        <item x="4870"/>
        <item x="18991"/>
        <item x="15308"/>
        <item x="9718"/>
        <item x="18884"/>
        <item x="23026"/>
        <item x="3642"/>
        <item x="11515"/>
        <item x="12552"/>
        <item x="11245"/>
        <item x="18856"/>
        <item x="968"/>
        <item x="23184"/>
        <item x="18459"/>
        <item x="23142"/>
        <item x="23718"/>
        <item x="7066"/>
        <item x="6409"/>
        <item x="7893"/>
        <item x="13505"/>
        <item x="22178"/>
        <item x="5136"/>
        <item x="23192"/>
        <item x="3071"/>
        <item x="18426"/>
        <item x="21055"/>
        <item x="5210"/>
        <item x="10639"/>
        <item x="14190"/>
        <item x="19440"/>
        <item x="21040"/>
        <item x="7502"/>
        <item x="23940"/>
        <item x="4553"/>
        <item x="1695"/>
        <item x="3446"/>
        <item x="1172"/>
        <item x="8664"/>
        <item x="14333"/>
        <item x="1486"/>
        <item x="9625"/>
        <item x="23903"/>
        <item x="5278"/>
        <item x="11746"/>
        <item x="15848"/>
        <item x="4402"/>
        <item x="3012"/>
        <item x="17268"/>
        <item x="10199"/>
        <item x="17644"/>
        <item x="24686"/>
        <item x="5100"/>
        <item x="10750"/>
        <item x="22539"/>
        <item x="1950"/>
        <item x="14946"/>
        <item x="6538"/>
        <item x="15984"/>
        <item x="23669"/>
        <item x="11461"/>
        <item x="22464"/>
        <item x="12478"/>
        <item x="760"/>
        <item x="7631"/>
        <item x="6246"/>
        <item x="3374"/>
        <item x="11819"/>
        <item x="8608"/>
        <item x="11662"/>
        <item x="24221"/>
        <item x="6327"/>
        <item x="8653"/>
        <item x="23658"/>
        <item x="13704"/>
        <item x="2589"/>
        <item x="20522"/>
        <item x="12401"/>
        <item x="8075"/>
        <item x="18852"/>
        <item x="8240"/>
        <item x="17896"/>
        <item x="22858"/>
        <item x="2435"/>
        <item x="7100"/>
        <item x="3803"/>
        <item x="20620"/>
        <item x="3210"/>
        <item x="780"/>
        <item x="13550"/>
        <item x="19311"/>
        <item x="14847"/>
        <item x="10594"/>
        <item x="19384"/>
        <item x="16722"/>
        <item x="19262"/>
        <item x="21761"/>
        <item x="18446"/>
        <item x="17207"/>
        <item x="7847"/>
        <item x="5801"/>
        <item x="16869"/>
        <item x="4445"/>
        <item x="11800"/>
        <item x="9919"/>
        <item x="20438"/>
        <item x="11271"/>
        <item x="23693"/>
        <item x="14105"/>
        <item x="22884"/>
        <item x="22086"/>
        <item x="14246"/>
        <item x="16762"/>
        <item x="21914"/>
        <item x="1329"/>
        <item x="16129"/>
        <item x="21924"/>
        <item x="15111"/>
        <item x="20773"/>
        <item x="10940"/>
        <item x="15380"/>
        <item x="22285"/>
        <item x="14943"/>
        <item x="6815"/>
        <item x="15084"/>
        <item x="18011"/>
        <item x="3240"/>
        <item x="21180"/>
        <item x="3277"/>
        <item x="20946"/>
        <item x="5038"/>
        <item x="16273"/>
        <item x="20305"/>
        <item x="4853"/>
        <item x="24054"/>
        <item x="6755"/>
        <item x="1062"/>
        <item x="8094"/>
        <item x="4050"/>
        <item x="17011"/>
        <item x="1551"/>
        <item x="9161"/>
        <item x="17993"/>
        <item x="17244"/>
        <item x="8876"/>
        <item x="19170"/>
        <item x="4155"/>
        <item x="7946"/>
        <item x="5367"/>
        <item x="19431"/>
        <item x="17573"/>
        <item x="5706"/>
        <item x="16577"/>
        <item x="5488"/>
        <item x="22859"/>
        <item x="16227"/>
        <item x="9779"/>
        <item x="3415"/>
        <item x="18027"/>
        <item x="23657"/>
        <item x="15485"/>
        <item x="405"/>
        <item x="12814"/>
        <item x="14471"/>
        <item x="5901"/>
        <item x="16177"/>
        <item x="9423"/>
        <item x="16140"/>
        <item x="15811"/>
        <item x="7825"/>
        <item x="18798"/>
        <item x="10812"/>
        <item x="17885"/>
        <item x="22256"/>
        <item x="4976"/>
        <item x="5659"/>
        <item x="20850"/>
        <item x="17953"/>
        <item x="2789"/>
        <item x="20056"/>
        <item x="13128"/>
        <item x="18759"/>
        <item x="1385"/>
        <item x="171"/>
        <item x="23886"/>
        <item x="11928"/>
        <item x="1252"/>
        <item x="5950"/>
        <item x="13811"/>
        <item x="1404"/>
        <item x="17600"/>
        <item x="7261"/>
        <item x="10369"/>
        <item x="10217"/>
        <item x="19927"/>
        <item x="9624"/>
        <item x="24391"/>
        <item x="23705"/>
        <item x="3179"/>
        <item x="8544"/>
        <item x="10268"/>
        <item x="4508"/>
        <item x="18880"/>
        <item x="24"/>
        <item x="4403"/>
        <item x="7801"/>
        <item x="8441"/>
        <item x="13723"/>
        <item x="13818"/>
        <item x="12407"/>
        <item x="21537"/>
        <item x="20555"/>
        <item x="4943"/>
        <item x="5259"/>
        <item x="19816"/>
        <item x="12910"/>
        <item x="20196"/>
        <item x="7696"/>
        <item x="10439"/>
        <item x="945"/>
        <item x="20333"/>
        <item x="14665"/>
        <item x="16392"/>
        <item x="15370"/>
        <item x="13854"/>
        <item x="16464"/>
        <item x="1417"/>
        <item x="11200"/>
        <item x="20472"/>
        <item x="8449"/>
        <item x="12771"/>
        <item x="11421"/>
        <item x="19766"/>
        <item x="4505"/>
        <item x="15346"/>
        <item x="11548"/>
        <item x="19491"/>
        <item x="5777"/>
        <item x="18397"/>
        <item x="541"/>
        <item x="2200"/>
        <item x="16473"/>
        <item x="6624"/>
        <item x="16424"/>
        <item x="4055"/>
        <item x="15359"/>
        <item x="6186"/>
        <item x="2444"/>
        <item x="16692"/>
        <item x="8508"/>
        <item x="19718"/>
        <item x="7968"/>
        <item x="8930"/>
        <item x="21105"/>
        <item x="10753"/>
        <item x="2904"/>
        <item x="16257"/>
        <item x="14376"/>
        <item x="12546"/>
        <item x="2109"/>
        <item x="3986"/>
        <item x="14541"/>
        <item x="941"/>
        <item x="11414"/>
        <item x="2815"/>
        <item x="21082"/>
        <item x="5562"/>
        <item x="2913"/>
        <item x="15669"/>
        <item x="7809"/>
        <item x="8144"/>
        <item x="15081"/>
        <item x="618"/>
        <item x="7849"/>
        <item x="19620"/>
        <item x="10567"/>
        <item x="4987"/>
        <item x="21507"/>
        <item x="9345"/>
        <item x="325"/>
        <item x="8604"/>
        <item x="14705"/>
        <item x="10955"/>
        <item x="4486"/>
        <item x="377"/>
        <item x="18014"/>
        <item x="22288"/>
        <item x="5825"/>
        <item x="19480"/>
        <item x="12114"/>
        <item x="5217"/>
        <item x="22871"/>
        <item x="22421"/>
        <item x="18443"/>
        <item x="15529"/>
        <item x="14992"/>
        <item x="18473"/>
        <item x="13111"/>
        <item x="20596"/>
        <item x="1602"/>
        <item x="14354"/>
        <item x="17745"/>
        <item x="5252"/>
        <item x="19962"/>
        <item x="6240"/>
        <item x="18511"/>
        <item x="9483"/>
        <item x="8448"/>
        <item x="20468"/>
        <item x="9691"/>
        <item x="8288"/>
        <item x="23134"/>
        <item x="19611"/>
        <item x="9225"/>
        <item x="21466"/>
        <item x="9845"/>
        <item x="6491"/>
        <item x="22808"/>
        <item x="13866"/>
        <item x="6382"/>
        <item x="10411"/>
        <item x="19092"/>
        <item x="9327"/>
        <item x="20104"/>
        <item x="12442"/>
        <item x="6336"/>
        <item x="16022"/>
        <item x="8246"/>
        <item x="13341"/>
        <item x="18181"/>
        <item x="21137"/>
        <item x="20318"/>
        <item x="13108"/>
        <item x="11473"/>
        <item x="1692"/>
        <item x="13881"/>
        <item x="5314"/>
        <item x="675"/>
        <item x="4356"/>
        <item x="3439"/>
        <item x="7361"/>
        <item x="17143"/>
        <item x="13400"/>
        <item x="8301"/>
        <item x="6633"/>
        <item x="20344"/>
        <item x="7514"/>
        <item x="19337"/>
        <item x="8851"/>
        <item x="18018"/>
        <item x="15881"/>
        <item x="4748"/>
        <item x="22454"/>
        <item x="14356"/>
        <item x="12462"/>
        <item x="11247"/>
        <item x="524"/>
        <item x="7211"/>
        <item x="18244"/>
        <item x="9395"/>
        <item x="9736"/>
        <item x="235"/>
        <item x="18558"/>
        <item x="9099"/>
        <item x="21301"/>
        <item x="12400"/>
        <item x="12962"/>
        <item x="18318"/>
        <item x="17499"/>
        <item x="14239"/>
        <item x="19607"/>
        <item x="7705"/>
        <item x="3580"/>
        <item x="956"/>
        <item x="10381"/>
        <item x="1720"/>
        <item x="1453"/>
        <item x="9646"/>
        <item x="10043"/>
        <item x="2137"/>
        <item x="13258"/>
        <item x="14191"/>
        <item x="13242"/>
        <item x="21670"/>
        <item x="7292"/>
        <item x="11229"/>
        <item x="16031"/>
        <item x="11484"/>
        <item x="12862"/>
        <item x="17932"/>
        <item x="16671"/>
        <item x="13810"/>
        <item x="16818"/>
        <item x="9029"/>
        <item x="6028"/>
        <item x="13826"/>
        <item x="9201"/>
        <item x="15087"/>
        <item x="4936"/>
        <item x="22161"/>
        <item x="6473"/>
        <item x="14385"/>
        <item x="9493"/>
        <item x="12161"/>
        <item x="21896"/>
        <item x="16493"/>
        <item x="10706"/>
        <item x="9352"/>
        <item x="2937"/>
        <item x="16256"/>
        <item x="24226"/>
        <item x="10153"/>
        <item x="12491"/>
        <item x="11630"/>
        <item x="24708"/>
        <item x="16971"/>
        <item x="10980"/>
        <item x="193"/>
        <item x="19777"/>
        <item x="8905"/>
        <item x="1474"/>
        <item x="10185"/>
        <item x="3314"/>
        <item x="16744"/>
        <item x="22866"/>
        <item x="19916"/>
        <item x="9473"/>
        <item x="19380"/>
        <item x="12410"/>
        <item x="5121"/>
        <item x="7940"/>
        <item x="12974"/>
        <item x="12708"/>
        <item x="827"/>
        <item x="6187"/>
        <item x="1585"/>
        <item x="22119"/>
        <item x="4322"/>
        <item x="24059"/>
        <item x="1827"/>
        <item x="7113"/>
        <item x="216"/>
        <item x="9992"/>
        <item x="19348"/>
        <item x="15791"/>
        <item x="9834"/>
        <item x="9058"/>
        <item x="4073"/>
        <item x="6497"/>
        <item x="14216"/>
        <item x="1685"/>
        <item x="16052"/>
        <item x="8382"/>
        <item x="14662"/>
        <item x="19033"/>
        <item x="18271"/>
        <item x="14265"/>
        <item x="20848"/>
        <item x="7589"/>
        <item x="6860"/>
        <item x="23969"/>
        <item x="2906"/>
        <item x="19314"/>
        <item x="21583"/>
        <item x="15007"/>
        <item x="6928"/>
        <item x="14479"/>
        <item x="21347"/>
        <item x="1360"/>
        <item x="9257"/>
        <item x="16027"/>
        <item x="23795"/>
        <item x="20394"/>
        <item x="15906"/>
        <item x="5891"/>
        <item x="19465"/>
        <item x="13680"/>
        <item x="9920"/>
        <item x="10818"/>
        <item x="20709"/>
        <item x="1690"/>
        <item x="7242"/>
        <item x="9981"/>
        <item x="9406"/>
        <item x="4166"/>
        <item x="20458"/>
        <item x="20140"/>
        <item x="10277"/>
        <item x="11331"/>
        <item x="12181"/>
        <item x="16082"/>
        <item x="6428"/>
        <item x="9559"/>
        <item x="2911"/>
        <item x="18782"/>
        <item x="13379"/>
        <item x="15102"/>
        <item x="1601"/>
        <item x="20782"/>
        <item x="18299"/>
        <item x="15443"/>
        <item x="599"/>
        <item x="20287"/>
        <item x="14492"/>
        <item x="6752"/>
        <item x="1671"/>
        <item x="15886"/>
        <item x="19298"/>
        <item x="775"/>
        <item x="16908"/>
        <item x="16088"/>
        <item x="8532"/>
        <item x="21042"/>
        <item x="9173"/>
        <item x="5276"/>
        <item x="7348"/>
        <item x="9242"/>
        <item x="10125"/>
        <item x="17395"/>
        <item x="8733"/>
        <item x="6047"/>
        <item x="4171"/>
        <item x="24127"/>
        <item x="22688"/>
        <item x="24305"/>
        <item x="19994"/>
        <item x="12089"/>
        <item x="24137"/>
        <item x="18171"/>
        <item x="23612"/>
        <item x="9186"/>
        <item x="440"/>
        <item x="15132"/>
        <item x="10763"/>
        <item x="24204"/>
        <item x="2009"/>
        <item x="6432"/>
        <item x="13839"/>
        <item x="18101"/>
        <item x="8101"/>
        <item x="22710"/>
        <item x="23450"/>
        <item x="7123"/>
        <item x="12760"/>
        <item x="14523"/>
        <item x="9576"/>
        <item x="21900"/>
        <item x="15736"/>
        <item x="14249"/>
        <item x="3066"/>
        <item x="11905"/>
        <item x="1682"/>
        <item x="18568"/>
        <item x="8981"/>
        <item x="9794"/>
        <item x="10034"/>
        <item x="3908"/>
        <item x="13559"/>
        <item x="11772"/>
        <item x="14047"/>
        <item x="14377"/>
        <item x="18582"/>
        <item x="5660"/>
        <item x="396"/>
        <item x="16229"/>
        <item x="16698"/>
        <item x="14109"/>
        <item x="1182"/>
        <item x="21387"/>
        <item x="22281"/>
        <item x="3235"/>
        <item x="9721"/>
        <item x="13790"/>
        <item x="21842"/>
        <item x="14647"/>
        <item x="17997"/>
        <item x="22062"/>
        <item x="9631"/>
        <item x="16912"/>
        <item x="6394"/>
        <item x="21422"/>
        <item x="14589"/>
        <item x="5820"/>
        <item x="15090"/>
        <item x="9131"/>
        <item x="12055"/>
        <item x="8407"/>
        <item x="15956"/>
        <item x="19900"/>
        <item x="3047"/>
        <item x="22232"/>
        <item x="7033"/>
        <item x="6111"/>
        <item x="10974"/>
        <item x="8276"/>
        <item x="11830"/>
        <item x="6669"/>
        <item x="22246"/>
        <item x="19578"/>
        <item x="17980"/>
        <item x="24295"/>
        <item x="10946"/>
        <item x="16674"/>
        <item x="28"/>
        <item x="9253"/>
        <item x="726"/>
        <item x="15666"/>
        <item x="15226"/>
        <item x="21967"/>
        <item x="6691"/>
        <item x="24700"/>
        <item x="21201"/>
        <item x="4216"/>
        <item x="2098"/>
        <item x="11438"/>
        <item x="17698"/>
        <item x="7442"/>
        <item x="17113"/>
        <item x="15643"/>
        <item x="21214"/>
        <item x="21737"/>
        <item x="23484"/>
        <item x="21292"/>
        <item x="22026"/>
        <item x="1007"/>
        <item x="15367"/>
        <item x="597"/>
        <item x="1342"/>
        <item x="16621"/>
        <item x="8806"/>
        <item x="9909"/>
        <item x="17987"/>
        <item x="5808"/>
        <item x="7254"/>
        <item x="1395"/>
        <item x="13016"/>
        <item x="9563"/>
        <item x="10723"/>
        <item x="16522"/>
        <item x="13676"/>
        <item x="12445"/>
        <item x="15828"/>
        <item x="18537"/>
        <item x="21155"/>
        <item x="820"/>
        <item x="15194"/>
        <item x="12729"/>
        <item x="23959"/>
        <item x="12196"/>
        <item x="10590"/>
        <item x="9082"/>
        <item x="21183"/>
        <item x="10318"/>
        <item x="14430"/>
        <item x="18343"/>
        <item x="15726"/>
        <item x="13617"/>
        <item x="15943"/>
        <item x="20042"/>
        <item x="14386"/>
        <item x="960"/>
        <item x="10608"/>
        <item x="11342"/>
        <item x="6850"/>
        <item x="2599"/>
        <item x="9322"/>
        <item x="22850"/>
        <item x="16965"/>
        <item x="22463"/>
        <item x="10380"/>
        <item x="8431"/>
        <item x="15573"/>
        <item x="10055"/>
        <item x="10535"/>
        <item x="15966"/>
        <item x="7493"/>
        <item x="12032"/>
        <item x="17846"/>
        <item x="11129"/>
        <item x="18155"/>
        <item x="5138"/>
        <item x="10038"/>
        <item x="22165"/>
        <item x="16557"/>
        <item x="23225"/>
        <item x="5195"/>
        <item x="122"/>
        <item x="12313"/>
        <item x="8107"/>
        <item x="10511"/>
        <item x="20226"/>
        <item x="17476"/>
        <item x="18589"/>
        <item x="21678"/>
        <item x="17253"/>
        <item x="9378"/>
        <item x="4424"/>
        <item x="3547"/>
        <item x="22775"/>
        <item x="14794"/>
        <item x="24213"/>
        <item x="21029"/>
        <item x="3218"/>
        <item x="15265"/>
        <item x="3824"/>
        <item x="15056"/>
        <item x="18727"/>
        <item x="14873"/>
        <item x="20067"/>
        <item x="11263"/>
        <item x="21371"/>
        <item x="20885"/>
        <item x="10801"/>
        <item x="18515"/>
        <item x="2963"/>
        <item x="2347"/>
        <item x="15224"/>
        <item x="11253"/>
        <item x="1456"/>
        <item x="3413"/>
        <item x="9702"/>
        <item x="12124"/>
        <item x="7931"/>
        <item x="8079"/>
        <item x="13280"/>
        <item x="15155"/>
        <item x="9251"/>
        <item x="14802"/>
        <item x="1504"/>
        <item x="19631"/>
        <item x="10541"/>
        <item x="8956"/>
        <item x="20178"/>
        <item x="14801"/>
        <item x="11300"/>
        <item x="16086"/>
        <item x="17576"/>
        <item x="17842"/>
        <item x="18860"/>
        <item x="14315"/>
        <item x="20031"/>
        <item x="19062"/>
        <item x="12565"/>
        <item x="4177"/>
        <item x="13417"/>
        <item x="8376"/>
        <item x="2389"/>
        <item x="6056"/>
        <item x="14829"/>
        <item x="12631"/>
        <item x="2241"/>
        <item x="23360"/>
        <item x="13757"/>
        <item x="14513"/>
        <item x="16231"/>
        <item x="164"/>
        <item x="14404"/>
        <item x="14657"/>
        <item x="23314"/>
        <item x="4358"/>
        <item x="7640"/>
        <item x="21835"/>
        <item x="16055"/>
        <item x="12088"/>
        <item x="9622"/>
        <item x="22680"/>
        <item x="5992"/>
        <item x="9507"/>
        <item x="15057"/>
        <item x="12190"/>
        <item x="24479"/>
        <item x="16003"/>
        <item x="24183"/>
        <item x="6091"/>
        <item x="5220"/>
        <item x="3603"/>
        <item x="17248"/>
        <item x="7992"/>
        <item x="19591"/>
        <item x="24568"/>
        <item x="1211"/>
        <item x="21129"/>
        <item x="6770"/>
        <item x="16675"/>
        <item x="9108"/>
        <item x="24395"/>
        <item x="3262"/>
        <item x="6546"/>
        <item x="8416"/>
        <item x="16110"/>
        <item x="9557"/>
        <item x="16790"/>
        <item x="11614"/>
        <item x="19236"/>
        <item x="4920"/>
        <item x="16859"/>
        <item x="14951"/>
        <item x="14521"/>
        <item x="6615"/>
        <item x="9022"/>
        <item x="15351"/>
        <item x="16531"/>
        <item x="18288"/>
        <item x="4261"/>
        <item x="8231"/>
        <item x="23084"/>
        <item x="5758"/>
        <item x="15088"/>
        <item x="14247"/>
        <item x="13249"/>
        <item x="9700"/>
        <item x="3060"/>
        <item x="9990"/>
        <item x="11586"/>
        <item x="18000"/>
        <item x="15645"/>
        <item x="19155"/>
        <item x="1736"/>
        <item x="18930"/>
        <item x="5927"/>
        <item x="10733"/>
        <item x="17251"/>
        <item x="2635"/>
        <item x="17640"/>
        <item x="24396"/>
        <item x="19881"/>
        <item x="15937"/>
        <item x="15797"/>
        <item x="14949"/>
        <item x="24402"/>
        <item x="3230"/>
        <item x="7508"/>
        <item x="22910"/>
        <item x="10136"/>
        <item x="14077"/>
        <item x="7770"/>
        <item x="20426"/>
        <item x="10359"/>
        <item x="3858"/>
        <item x="24450"/>
        <item x="8830"/>
        <item x="23255"/>
        <item x="16828"/>
        <item x="23200"/>
        <item x="7852"/>
        <item x="17843"/>
        <item x="6355"/>
        <item x="6500"/>
        <item x="21526"/>
        <item x="2782"/>
        <item x="15289"/>
        <item x="8060"/>
        <item x="5517"/>
        <item x="13102"/>
        <item x="10948"/>
        <item x="17905"/>
        <item x="24168"/>
        <item x="18874"/>
        <item x="3206"/>
        <item x="14099"/>
        <item x="18992"/>
        <item x="11328"/>
        <item x="8271"/>
        <item x="8340"/>
        <item x="21593"/>
        <item x="5064"/>
        <item x="11846"/>
        <item x="18285"/>
        <item x="15615"/>
        <item x="14454"/>
        <item x="2865"/>
        <item x="9136"/>
        <item x="24510"/>
        <item x="1237"/>
        <item x="15408"/>
        <item x="10884"/>
        <item x="9843"/>
        <item x="13734"/>
        <item x="19239"/>
        <item x="2245"/>
        <item x="22827"/>
        <item x="20554"/>
        <item x="7684"/>
        <item x="6698"/>
        <item x="5023"/>
        <item x="8489"/>
        <item x="22289"/>
        <item x="1484"/>
        <item x="1039"/>
        <item x="23426"/>
        <item x="2146"/>
        <item x="23598"/>
        <item x="21569"/>
        <item x="4612"/>
        <item x="21457"/>
        <item x="23873"/>
        <item x="17287"/>
        <item x="4262"/>
        <item x="11029"/>
        <item x="11183"/>
        <item x="23944"/>
        <item x="18250"/>
        <item x="8385"/>
        <item x="16683"/>
        <item x="15762"/>
        <item x="11539"/>
        <item x="1817"/>
        <item x="20301"/>
        <item x="4880"/>
        <item x="24742"/>
        <item x="19519"/>
        <item x="7558"/>
        <item x="23485"/>
        <item x="3886"/>
        <item x="22010"/>
        <item x="16196"/>
        <item x="14793"/>
        <item x="1392"/>
        <item x="6585"/>
        <item x="18136"/>
        <item x="21826"/>
        <item x="13124"/>
        <item x="23771"/>
        <item x="8085"/>
        <item x="9655"/>
        <item x="537"/>
        <item x="20571"/>
        <item x="10875"/>
        <item x="22169"/>
        <item x="11831"/>
        <item x="10453"/>
        <item x="22890"/>
        <item x="12383"/>
        <item x="9862"/>
        <item x="16713"/>
        <item x="14771"/>
        <item x="18433"/>
        <item x="11470"/>
        <item x="12704"/>
        <item x="20435"/>
        <item x="22803"/>
        <item x="10656"/>
        <item x="12840"/>
        <item x="10736"/>
        <item x="12067"/>
        <item x="23549"/>
        <item x="17784"/>
        <item x="18416"/>
        <item x="16015"/>
        <item x="14914"/>
        <item x="11393"/>
        <item x="18595"/>
        <item x="14797"/>
        <item x="10401"/>
        <item x="12335"/>
        <item x="15247"/>
        <item x="7655"/>
        <item x="10807"/>
        <item x="7379"/>
        <item x="17542"/>
        <item x="17792"/>
        <item x="2303"/>
        <item x="10598"/>
        <item x="19753"/>
        <item x="18098"/>
        <item x="10450"/>
        <item x="14653"/>
        <item x="23568"/>
        <item x="24164"/>
        <item x="9404"/>
        <item x="7455"/>
        <item x="2636"/>
        <item x="17925"/>
        <item x="18332"/>
        <item x="11603"/>
        <item x="3822"/>
        <item x="16463"/>
        <item x="12908"/>
        <item x="17423"/>
        <item x="11901"/>
        <item x="12963"/>
        <item x="14162"/>
        <item x="3227"/>
        <item x="3342"/>
        <item x="10588"/>
        <item x="23709"/>
        <item x="24281"/>
        <item x="14370"/>
        <item x="11102"/>
        <item x="8680"/>
        <item x="21408"/>
        <item x="11759"/>
        <item x="19438"/>
        <item x="19022"/>
        <item x="13287"/>
        <item x="10303"/>
        <item x="21244"/>
        <item x="4958"/>
        <item x="12343"/>
        <item x="12398"/>
        <item x="13508"/>
        <item x="5803"/>
        <item x="6386"/>
        <item x="21854"/>
        <item x="10470"/>
        <item x="16324"/>
        <item x="16053"/>
        <item x="3308"/>
        <item x="12255"/>
        <item x="12880"/>
        <item x="5920"/>
        <item x="18716"/>
        <item x="13905"/>
        <item x="17985"/>
        <item x="13632"/>
        <item x="10304"/>
        <item x="24241"/>
        <item x="11202"/>
        <item x="13095"/>
        <item x="23406"/>
        <item x="16233"/>
        <item x="18571"/>
        <item x="12969"/>
        <item x="17701"/>
        <item x="18286"/>
        <item x="17100"/>
        <item x="17283"/>
        <item x="19000"/>
        <item x="202"/>
        <item x="20523"/>
        <item x="7137"/>
        <item x="11820"/>
        <item x="19449"/>
        <item x="14414"/>
        <item x="22407"/>
        <item x="16681"/>
        <item x="13273"/>
        <item x="18715"/>
        <item x="2252"/>
        <item x="21095"/>
        <item x="20286"/>
        <item x="15821"/>
        <item x="13896"/>
        <item x="9276"/>
        <item x="16826"/>
        <item x="21700"/>
        <item x="10083"/>
        <item x="10025"/>
        <item x="1155"/>
        <item x="7388"/>
        <item x="1090"/>
        <item x="8463"/>
        <item x="11744"/>
        <item x="16969"/>
        <item x="4025"/>
        <item x="16529"/>
        <item x="9768"/>
        <item x="2301"/>
        <item x="19436"/>
        <item x="21789"/>
        <item x="15590"/>
        <item x="1462"/>
        <item x="11171"/>
        <item x="2686"/>
        <item x="11459"/>
        <item x="2494"/>
        <item x="14728"/>
        <item x="6849"/>
        <item x="19296"/>
        <item x="23218"/>
        <item x="18567"/>
        <item x="10903"/>
        <item x="2393"/>
        <item x="14036"/>
        <item x="14886"/>
        <item x="11391"/>
        <item x="8518"/>
        <item x="9904"/>
        <item x="22462"/>
        <item x="20858"/>
        <item x="17558"/>
        <item x="17981"/>
        <item x="2828"/>
        <item x="4930"/>
        <item x="1661"/>
        <item x="11340"/>
        <item x="3418"/>
        <item x="23378"/>
        <item x="10913"/>
        <item x="22842"/>
        <item x="11612"/>
        <item x="6447"/>
        <item x="20583"/>
        <item x="3053"/>
        <item x="15215"/>
        <item x="9908"/>
        <item x="9175"/>
        <item x="17369"/>
        <item x="12424"/>
        <item x="17702"/>
        <item x="10952"/>
        <item x="13314"/>
        <item x="22000"/>
        <item x="12588"/>
        <item x="19579"/>
        <item x="24004"/>
        <item x="16556"/>
        <item x="17786"/>
        <item x="22522"/>
        <item x="17344"/>
        <item x="20182"/>
        <item x="18431"/>
        <item x="15448"/>
        <item x="12389"/>
        <item x="8516"/>
        <item x="3563"/>
        <item x="22531"/>
        <item x="11326"/>
        <item x="11468"/>
        <item x="14240"/>
        <item x="18556"/>
        <item x="11948"/>
        <item x="3139"/>
        <item x="3026"/>
        <item x="8756"/>
        <item x="15080"/>
        <item x="6251"/>
        <item x="3197"/>
        <item x="13196"/>
        <item x="4959"/>
        <item x="24545"/>
        <item x="14300"/>
        <item x="12746"/>
        <item x="4649"/>
        <item x="12482"/>
        <item x="17050"/>
        <item x="20154"/>
        <item x="3185"/>
        <item x="12376"/>
        <item x="9705"/>
        <item x="4068"/>
        <item x="1151"/>
        <item x="12818"/>
        <item x="18449"/>
        <item x="10209"/>
        <item x="11181"/>
        <item x="17452"/>
        <item x="9745"/>
        <item x="10886"/>
        <item x="11020"/>
        <item x="18121"/>
        <item x="9941"/>
        <item x="21541"/>
        <item x="10819"/>
        <item x="23205"/>
        <item x="3208"/>
        <item x="15223"/>
        <item x="24680"/>
        <item x="21196"/>
        <item x="10611"/>
        <item x="1100"/>
        <item x="21705"/>
        <item x="19723"/>
        <item x="21679"/>
        <item x="17552"/>
        <item x="17494"/>
        <item x="6859"/>
        <item x="10800"/>
        <item x="17176"/>
        <item x="3128"/>
        <item x="12543"/>
        <item x="5824"/>
        <item x="14677"/>
        <item x="17688"/>
        <item x="14465"/>
        <item x="7788"/>
        <item x="3382"/>
        <item x="13170"/>
        <item x="20431"/>
        <item x="3065"/>
        <item x="19964"/>
        <item x="17405"/>
        <item x="14177"/>
        <item x="21348"/>
        <item x="15452"/>
        <item x="12896"/>
        <item x="9616"/>
        <item x="2443"/>
        <item x="16822"/>
        <item x="19153"/>
        <item x="18871"/>
        <item x="20290"/>
        <item x="6896"/>
        <item x="19113"/>
        <item x="18730"/>
        <item x="12678"/>
        <item x="13732"/>
        <item x="11703"/>
        <item x="12472"/>
        <item x="22327"/>
        <item x="17135"/>
        <item x="13593"/>
        <item x="4890"/>
        <item x="6709"/>
        <item x="19719"/>
        <item x="5005"/>
        <item x="23379"/>
        <item x="15869"/>
        <item x="3276"/>
        <item x="23623"/>
        <item x="1656"/>
        <item x="323"/>
        <item x="5529"/>
        <item x="22162"/>
        <item x="12620"/>
        <item x="4836"/>
        <item x="12605"/>
        <item x="2151"/>
        <item x="21019"/>
        <item x="16374"/>
        <item x="14687"/>
        <item x="9592"/>
        <item x="13907"/>
        <item x="15464"/>
        <item x="16405"/>
        <item x="10835"/>
        <item x="11054"/>
        <item x="21027"/>
        <item x="11031"/>
        <item x="1937"/>
        <item x="16909"/>
        <item x="16550"/>
        <item x="10216"/>
        <item x="21185"/>
        <item x="21617"/>
        <item x="944"/>
        <item x="17788"/>
        <item x="8958"/>
        <item x="19597"/>
        <item x="7394"/>
        <item x="12614"/>
        <item x="9964"/>
        <item x="12755"/>
        <item x="14575"/>
        <item x="18429"/>
        <item x="10826"/>
        <item x="13055"/>
        <item x="10218"/>
        <item x="9949"/>
        <item x="23050"/>
        <item x="20445"/>
        <item x="5142"/>
        <item x="10013"/>
        <item x="301"/>
        <item x="15933"/>
        <item x="22181"/>
        <item x="10659"/>
        <item x="11881"/>
        <item x="4213"/>
        <item x="12036"/>
        <item x="12303"/>
        <item x="11035"/>
        <item x="24725"/>
        <item x="16519"/>
        <item x="19640"/>
        <item x="9386"/>
        <item x="6664"/>
        <item x="20905"/>
        <item x="10150"/>
        <item x="18614"/>
        <item x="1367"/>
        <item x="7393"/>
        <item x="24464"/>
        <item x="1729"/>
        <item x="392"/>
        <item x="18573"/>
        <item x="15814"/>
        <item x="15254"/>
        <item x="99"/>
        <item x="15738"/>
        <item x="9288"/>
        <item x="18750"/>
        <item x="11850"/>
        <item x="21363"/>
        <item x="16677"/>
        <item x="3461"/>
        <item x="22602"/>
        <item x="1749"/>
        <item x="10057"/>
        <item x="11627"/>
        <item x="10682"/>
        <item x="21364"/>
        <item x="18323"/>
        <item x="9003"/>
        <item x="667"/>
        <item x="8693"/>
        <item x="21515"/>
        <item x="11621"/>
        <item x="14439"/>
        <item x="16851"/>
        <item x="587"/>
        <item x="5338"/>
        <item x="19432"/>
        <item x="3966"/>
        <item x="7922"/>
        <item x="11536"/>
        <item x="12110"/>
        <item x="23269"/>
        <item x="2080"/>
        <item x="15016"/>
        <item x="21662"/>
        <item x="16382"/>
        <item x="15626"/>
        <item x="4956"/>
        <item x="8019"/>
        <item x="5133"/>
        <item x="17426"/>
        <item x="19282"/>
        <item x="3595"/>
        <item x="16837"/>
        <item x="11133"/>
        <item x="15544"/>
        <item x="11854"/>
        <item x="8506"/>
        <item x="923"/>
        <item x="5971"/>
        <item x="9751"/>
        <item x="20540"/>
        <item x="983"/>
        <item x="6300"/>
        <item x="19546"/>
        <item x="13941"/>
        <item x="16250"/>
        <item x="9261"/>
        <item x="6998"/>
        <item x="23159"/>
        <item x="17302"/>
        <item x="13956"/>
        <item x="22186"/>
        <item x="4768"/>
        <item x="11976"/>
        <item x="4439"/>
        <item x="21258"/>
        <item x="16523"/>
        <item x="21456"/>
        <item x="18147"/>
        <item x="5658"/>
        <item x="22551"/>
        <item x="19576"/>
        <item x="8282"/>
        <item x="12045"/>
        <item x="10740"/>
        <item x="2976"/>
        <item x="11787"/>
        <item x="3347"/>
        <item x="16198"/>
        <item x="11755"/>
        <item x="19582"/>
        <item x="244"/>
        <item x="18604"/>
        <item x="22340"/>
        <item x="13451"/>
        <item x="18251"/>
        <item x="12360"/>
        <item x="13551"/>
        <item x="20865"/>
        <item x="13139"/>
        <item x="2102"/>
        <item x="5471"/>
        <item x="10907"/>
        <item x="420"/>
        <item x="15214"/>
        <item x="12495"/>
        <item x="534"/>
        <item x="11489"/>
        <item x="1867"/>
        <item x="23721"/>
        <item x="5962"/>
        <item x="14259"/>
        <item x="14188"/>
        <item x="12635"/>
        <item x="6927"/>
        <item x="14535"/>
        <item x="389"/>
        <item x="8419"/>
        <item x="854"/>
        <item x="11346"/>
        <item x="21296"/>
        <item x="8594"/>
        <item x="20377"/>
        <item x="21858"/>
        <item x="19197"/>
        <item x="2225"/>
        <item x="12265"/>
        <item x="2082"/>
        <item x="18909"/>
        <item x="9490"/>
        <item x="12757"/>
        <item x="1461"/>
        <item x="20448"/>
        <item x="14123"/>
        <item x="19036"/>
        <item x="11774"/>
        <item x="10366"/>
        <item x="14011"/>
        <item x="14353"/>
        <item x="15694"/>
        <item x="13325"/>
        <item x="10928"/>
        <item x="14400"/>
        <item x="12266"/>
        <item x="4172"/>
        <item x="12892"/>
        <item x="16077"/>
        <item x="12354"/>
        <item x="12474"/>
        <item x="995"/>
        <item x="9709"/>
        <item x="22373"/>
        <item x="18653"/>
        <item x="23391"/>
        <item x="13181"/>
        <item x="10757"/>
        <item x="1555"/>
        <item x="11632"/>
        <item x="9414"/>
        <item x="11448"/>
        <item x="1611"/>
        <item x="13257"/>
        <item x="7830"/>
        <item x="21687"/>
        <item x="20706"/>
        <item x="4908"/>
        <item x="8125"/>
        <item x="1851"/>
        <item x="12526"/>
        <item x="20924"/>
        <item x="13525"/>
        <item x="15584"/>
        <item x="12890"/>
        <item x="20156"/>
        <item x="4032"/>
        <item x="7981"/>
        <item x="10290"/>
        <item x="2781"/>
        <item x="19690"/>
        <item x="21751"/>
        <item x="14040"/>
        <item x="16646"/>
        <item x="14557"/>
        <item x="12775"/>
        <item x="2961"/>
        <item x="15787"/>
        <item x="13050"/>
        <item x="12616"/>
        <item x="13412"/>
        <item x="18712"/>
        <item x="17164"/>
        <item x="11230"/>
        <item x="22030"/>
        <item x="17642"/>
        <item x="16791"/>
        <item x="7554"/>
        <item x="21547"/>
        <item x="18427"/>
        <item x="9853"/>
        <item x="13891"/>
        <item x="21786"/>
        <item x="17208"/>
        <item x="6399"/>
        <item x="16771"/>
        <item x="10279"/>
        <item x="9461"/>
        <item x="15293"/>
        <item x="65"/>
        <item x="13824"/>
        <item x="1302"/>
        <item x="24233"/>
        <item x="5160"/>
        <item x="8590"/>
        <item x="1807"/>
        <item x="15605"/>
        <item x="17399"/>
        <item x="15112"/>
        <item x="3190"/>
        <item x="22170"/>
        <item x="21840"/>
        <item x="20888"/>
        <item x="18130"/>
        <item x="9548"/>
        <item x="4739"/>
        <item x="18683"/>
        <item x="19884"/>
        <item x="5176"/>
        <item x="12596"/>
        <item x="20028"/>
        <item x="10144"/>
        <item x="10108"/>
        <item x="4661"/>
        <item x="22036"/>
        <item x="11727"/>
        <item x="15397"/>
        <item x="14493"/>
        <item x="22166"/>
        <item x="13688"/>
        <item x="4363"/>
        <item x="20442"/>
        <item x="4215"/>
        <item x="16819"/>
        <item x="13604"/>
        <item x="15169"/>
        <item x="20427"/>
        <item x="2839"/>
        <item x="841"/>
        <item x="10000"/>
        <item x="24113"/>
        <item x="18430"/>
        <item x="22344"/>
        <item x="4835"/>
        <item x="21380"/>
        <item x="22003"/>
        <item x="16313"/>
        <item x="17223"/>
        <item x="22857"/>
        <item x="22207"/>
        <item x="1401"/>
        <item x="18151"/>
        <item x="11670"/>
        <item x="12128"/>
        <item x="5209"/>
        <item x="11048"/>
        <item x="6836"/>
        <item x="2936"/>
        <item x="17951"/>
        <item x="12111"/>
        <item x="5944"/>
        <item x="8992"/>
        <item x="16455"/>
        <item x="3968"/>
        <item x="16170"/>
        <item x="21712"/>
        <item x="6731"/>
        <item x="16753"/>
        <item x="19980"/>
        <item x="953"/>
        <item x="19402"/>
        <item x="20150"/>
        <item x="6191"/>
        <item x="16763"/>
        <item x="18276"/>
        <item x="1292"/>
        <item x="11977"/>
        <item x="13246"/>
        <item x="24214"/>
        <item x="9896"/>
        <item x="17667"/>
        <item x="13036"/>
        <item x="18538"/>
        <item x="16076"/>
        <item x="18682"/>
        <item x="13185"/>
        <item x="23387"/>
        <item x="21868"/>
        <item x="15352"/>
        <item x="18859"/>
        <item x="15639"/>
        <item x="816"/>
        <item x="3664"/>
        <item x="24341"/>
        <item x="1693"/>
        <item x="13698"/>
        <item x="2810"/>
        <item x="15907"/>
        <item x="11562"/>
        <item x="14696"/>
        <item x="7704"/>
        <item x="10006"/>
        <item x="8099"/>
        <item x="23551"/>
        <item x="10428"/>
        <item x="24649"/>
        <item x="9915"/>
        <item x="3112"/>
        <item x="17523"/>
        <item x="12624"/>
        <item x="13132"/>
        <item x="23279"/>
        <item x="8586"/>
        <item x="17694"/>
        <item x="6675"/>
        <item x="3951"/>
        <item x="14631"/>
        <item x="2588"/>
        <item x="1842"/>
        <item x="2924"/>
        <item x="17548"/>
        <item x="188"/>
        <item x="19435"/>
        <item x="20122"/>
        <item x="22765"/>
        <item x="19403"/>
        <item x="2813"/>
        <item x="3346"/>
        <item x="3771"/>
        <item x="11634"/>
        <item x="688"/>
        <item x="448"/>
        <item x="21181"/>
        <item x="1944"/>
        <item x="23785"/>
        <item x="1249"/>
        <item x="3535"/>
        <item x="13390"/>
        <item x="18585"/>
        <item x="18868"/>
        <item x="3279"/>
        <item x="13053"/>
        <item x="7952"/>
        <item x="21619"/>
        <item x="21187"/>
        <item x="15788"/>
        <item x="15718"/>
        <item x="15388"/>
        <item x="17221"/>
        <item x="14522"/>
        <item x="17371"/>
        <item x="12280"/>
        <item x="22458"/>
        <item x="20037"/>
        <item x="23440"/>
        <item x="2660"/>
        <item x="11916"/>
        <item x="2822"/>
        <item x="15934"/>
        <item x="17840"/>
        <item x="2970"/>
        <item x="10044"/>
        <item x="2235"/>
        <item x="10457"/>
        <item x="13479"/>
        <item x="11154"/>
        <item x="13039"/>
        <item x="13536"/>
        <item x="13462"/>
        <item x="9474"/>
        <item x="714"/>
        <item x="23542"/>
        <item x="11909"/>
        <item x="20656"/>
        <item x="22037"/>
        <item x="20292"/>
        <item x="2092"/>
        <item x="22379"/>
        <item x="22518"/>
        <item x="18952"/>
        <item x="11919"/>
        <item x="495"/>
        <item x="8521"/>
        <item x="1280"/>
        <item x="20745"/>
        <item x="614"/>
        <item x="15431"/>
        <item x="23037"/>
        <item x="15059"/>
        <item x="24053"/>
        <item x="7547"/>
        <item x="11197"/>
        <item x="2725"/>
        <item x="15327"/>
        <item x="16304"/>
        <item x="11763"/>
        <item x="731"/>
        <item x="21045"/>
        <item x="20010"/>
        <item x="1143"/>
        <item x="12846"/>
        <item x="1391"/>
        <item x="3213"/>
        <item x="1552"/>
        <item x="13248"/>
        <item x="9580"/>
        <item x="23825"/>
        <item x="19304"/>
        <item x="3037"/>
        <item x="18126"/>
        <item x="10984"/>
        <item x="18066"/>
        <item x="22933"/>
        <item x="1432"/>
        <item x="16494"/>
        <item x="431"/>
        <item x="5865"/>
        <item x="564"/>
        <item x="17266"/>
        <item x="23367"/>
        <item x="23829"/>
        <item x="6846"/>
        <item x="20760"/>
        <item x="22199"/>
        <item x="283"/>
        <item x="19957"/>
        <item x="11816"/>
        <item x="17926"/>
        <item x="23191"/>
        <item x="2571"/>
        <item x="2489"/>
        <item x="3716"/>
        <item x="19263"/>
        <item x="17256"/>
        <item x="11275"/>
        <item x="3410"/>
        <item x="23034"/>
        <item x="22017"/>
        <item x="3671"/>
        <item x="13712"/>
        <item x="13985"/>
        <item x="24595"/>
        <item x="9866"/>
        <item x="15525"/>
        <item x="17052"/>
        <item x="3802"/>
        <item x="10332"/>
        <item x="456"/>
        <item x="2668"/>
        <item x="14663"/>
        <item x="15648"/>
        <item x="11254"/>
        <item x="2242"/>
        <item x="23546"/>
        <item x="13673"/>
        <item x="22543"/>
        <item x="11681"/>
        <item x="19870"/>
        <item x="14538"/>
        <item x="18570"/>
        <item x="13894"/>
        <item x="15083"/>
        <item x="20859"/>
        <item x="11226"/>
        <item x="24546"/>
        <item x="17398"/>
        <item x="13200"/>
        <item x="21852"/>
        <item x="3401"/>
        <item x="15647"/>
        <item x="4692"/>
        <item x="24220"/>
        <item x="15121"/>
        <item x="16345"/>
        <item x="20855"/>
        <item x="21354"/>
        <item x="13933"/>
        <item x="2987"/>
        <item x="14877"/>
        <item x="8397"/>
        <item x="23878"/>
        <item x="14033"/>
        <item x="10131"/>
        <item x="1819"/>
        <item x="11955"/>
        <item x="21508"/>
        <item x="23895"/>
        <item x="2100"/>
        <item x="100"/>
        <item x="486"/>
        <item x="12013"/>
        <item x="21514"/>
        <item x="9443"/>
        <item x="15248"/>
        <item x="7537"/>
        <item x="16935"/>
        <item x="7975"/>
        <item x="3113"/>
        <item x="17337"/>
        <item x="23098"/>
        <item x="6887"/>
        <item x="22751"/>
        <item x="24046"/>
        <item x="15640"/>
        <item x="741"/>
        <item x="2353"/>
        <item x="3122"/>
        <item x="24685"/>
        <item x="15494"/>
        <item x="7994"/>
        <item x="5577"/>
        <item x="20723"/>
        <item x="8797"/>
        <item x="15285"/>
        <item x="24500"/>
        <item x="19742"/>
        <item x="14967"/>
        <item x="16903"/>
        <item x="17835"/>
        <item x="2"/>
        <item x="16680"/>
        <item x="23030"/>
        <item x="19288"/>
        <item x="7662"/>
        <item x="3392"/>
        <item x="12209"/>
        <item x="672"/>
        <item x="17298"/>
        <item x="576"/>
        <item x="1731"/>
        <item x="21947"/>
        <item x="14939"/>
        <item x="23650"/>
        <item x="2535"/>
        <item x="22346"/>
        <item x="627"/>
        <item x="10816"/>
        <item x="2390"/>
        <item x="12041"/>
        <item x="17334"/>
        <item x="2322"/>
        <item x="23365"/>
        <item x="3545"/>
        <item x="22380"/>
        <item x="15564"/>
        <item x="17975"/>
        <item x="12208"/>
        <item x="3387"/>
        <item x="16520"/>
        <item x="184"/>
        <item x="6478"/>
        <item x="22005"/>
        <item x="20314"/>
        <item x="23529"/>
        <item x="6686"/>
        <item x="4938"/>
        <item x="19292"/>
        <item x="5802"/>
        <item x="15846"/>
        <item x="24808"/>
        <item x="8367"/>
        <item x="22014"/>
        <item x="3399"/>
        <item x="17094"/>
        <item x="15500"/>
        <item x="9671"/>
        <item x="21949"/>
        <item x="23189"/>
        <item x="15238"/>
        <item x="15020"/>
        <item x="23333"/>
        <item x="23534"/>
        <item x="18133"/>
        <item x="1019"/>
        <item x="15421"/>
        <item x="21528"/>
        <item x="1975"/>
        <item x="5319"/>
        <item x="24567"/>
        <item x="16399"/>
        <item x="1812"/>
        <item x="3539"/>
        <item x="11860"/>
        <item x="11039"/>
        <item x="24390"/>
        <item x="3042"/>
        <item x="19547"/>
        <item x="12863"/>
        <item x="6766"/>
        <item x="10382"/>
        <item x="14632"/>
        <item x="13646"/>
        <item x="3036"/>
        <item x="4682"/>
        <item x="10894"/>
        <item x="23185"/>
        <item x="17719"/>
        <item x="18569"/>
        <item x="23023"/>
        <item x="7691"/>
        <item x="5134"/>
        <item x="2278"/>
        <item x="20023"/>
        <item x="24509"/>
        <item x="2426"/>
        <item x="15497"/>
        <item x="3433"/>
        <item x="14815"/>
        <item x="19959"/>
        <item x="21224"/>
        <item x="19521"/>
        <item x="18718"/>
        <item x="20259"/>
        <item x="5108"/>
        <item x="14680"/>
        <item x="16160"/>
        <item x="2674"/>
        <item x="3731"/>
        <item x="4726"/>
        <item x="16195"/>
        <item x="1405"/>
        <item x="662"/>
        <item x="10373"/>
        <item x="6660"/>
        <item x="871"/>
        <item x="6332"/>
        <item x="16099"/>
        <item x="25"/>
        <item x="1987"/>
        <item x="13297"/>
        <item x="17441"/>
        <item x="19738"/>
        <item x="23821"/>
        <item x="9326"/>
        <item x="16380"/>
        <item x="3166"/>
        <item x="22891"/>
        <item x="21023"/>
        <item x="11477"/>
        <item x="2295"/>
        <item x="10919"/>
        <item x="19868"/>
        <item x="18283"/>
        <item x="16910"/>
        <item x="16244"/>
        <item x="24077"/>
        <item x="3959"/>
        <item x="23563"/>
        <item x="21999"/>
        <item x="6760"/>
        <item x="22309"/>
        <item x="15159"/>
        <item x="19220"/>
        <item x="4533"/>
        <item x="23734"/>
        <item x="1337"/>
        <item x="8865"/>
        <item x="10836"/>
        <item x="107"/>
        <item x="14450"/>
        <item x="7083"/>
        <item x="22722"/>
        <item x="11768"/>
        <item x="148"/>
        <item x="16315"/>
        <item x="41"/>
        <item x="6835"/>
        <item x="2135"/>
        <item x="2534"/>
        <item x="6589"/>
        <item x="7649"/>
        <item x="13034"/>
        <item x="12906"/>
        <item x="13460"/>
        <item x="13101"/>
        <item x="17861"/>
        <item x="13768"/>
        <item x="23398"/>
        <item x="20281"/>
        <item x="4256"/>
        <item x="1961"/>
        <item x="21811"/>
        <item x="23018"/>
        <item x="17045"/>
        <item x="11646"/>
        <item x="13611"/>
        <item x="13099"/>
        <item x="1490"/>
        <item x="17254"/>
        <item x="22172"/>
        <item x="5426"/>
        <item x="3577"/>
        <item x="19013"/>
        <item x="1891"/>
        <item x="12039"/>
        <item x="2678"/>
        <item x="19005"/>
        <item x="1198"/>
        <item x="17589"/>
        <item x="15001"/>
        <item x="3409"/>
        <item x="7702"/>
        <item x="17695"/>
        <item x="22208"/>
        <item x="15569"/>
        <item x="3676"/>
        <item x="15100"/>
        <item x="9429"/>
        <item x="18277"/>
        <item x="12984"/>
        <item x="7250"/>
        <item x="8540"/>
        <item x="10260"/>
        <item x="4518"/>
        <item x="13474"/>
        <item x="17243"/>
        <item x="14311"/>
        <item x="13189"/>
        <item x="8426"/>
        <item x="20906"/>
        <item x="15141"/>
        <item x="9480"/>
        <item x="10935"/>
        <item x="18423"/>
        <item x="9724"/>
        <item x="22633"/>
        <item x="5665"/>
        <item x="3351"/>
        <item x="11988"/>
        <item x="5185"/>
        <item x="21972"/>
        <item x="24563"/>
        <item x="11935"/>
        <item x="21432"/>
        <item x="21320"/>
        <item x="18898"/>
        <item x="2869"/>
        <item x="23530"/>
        <item x="8437"/>
        <item x="14858"/>
        <item x="1452"/>
        <item x="12137"/>
        <item x="15105"/>
        <item x="16764"/>
        <item x="4382"/>
        <item x="9305"/>
        <item x="20579"/>
        <item x="7155"/>
        <item x="5567"/>
        <item x="23503"/>
        <item x="5711"/>
        <item x="2383"/>
        <item x="2883"/>
        <item x="4833"/>
        <item x="17844"/>
        <item x="16307"/>
        <item x="11949"/>
        <item x="17258"/>
        <item x="12245"/>
        <item x="15809"/>
        <item x="15152"/>
        <item x="2675"/>
        <item x="16370"/>
        <item x="15236"/>
        <item x="1165"/>
        <item x="14869"/>
        <item x="5058"/>
        <item x="18373"/>
        <item x="6142"/>
        <item x="15035"/>
        <item x="8635"/>
        <item x="2600"/>
        <item x="22919"/>
        <item x="14961"/>
        <item x="9567"/>
        <item x="17976"/>
        <item x="18398"/>
        <item x="13782"/>
        <item x="19888"/>
        <item x="22498"/>
        <item x="17153"/>
        <item x="10049"/>
        <item x="20714"/>
        <item x="15012"/>
        <item x="21875"/>
        <item x="23397"/>
        <item x="23880"/>
        <item x="13110"/>
        <item x="16612"/>
        <item x="13323"/>
        <item x="3013"/>
        <item x="20609"/>
        <item x="21063"/>
        <item x="11191"/>
        <item x="24252"/>
        <item x="23226"/>
        <item x="11069"/>
        <item x="2980"/>
        <item x="15729"/>
        <item x="8692"/>
        <item x="14547"/>
        <item x="20433"/>
        <item x="5283"/>
        <item x="14586"/>
        <item x="14467"/>
        <item x="8525"/>
        <item x="23332"/>
        <item x="17326"/>
        <item x="20169"/>
        <item x="24415"/>
        <item x="14598"/>
        <item x="4110"/>
        <item x="22356"/>
        <item x="15406"/>
        <item x="2454"/>
        <item x="16228"/>
        <item x="17549"/>
        <item x="2829"/>
        <item x="20521"/>
        <item x="1564"/>
        <item x="12900"/>
        <item x="13469"/>
        <item x="16222"/>
        <item x="24756"/>
        <item x="17194"/>
        <item x="13332"/>
        <item x="24251"/>
        <item x="14173"/>
        <item x="3965"/>
        <item x="8277"/>
        <item x="23031"/>
        <item x="20996"/>
        <item x="15222"/>
        <item x="16672"/>
        <item x="17916"/>
        <item x="11770"/>
        <item x="9080"/>
        <item x="14421"/>
        <item x="14374"/>
        <item x="20731"/>
        <item x="17346"/>
        <item x="23698"/>
        <item x="6525"/>
        <item x="17785"/>
        <item x="20166"/>
        <item x="6152"/>
        <item x="22855"/>
        <item x="7837"/>
        <item x="2888"/>
        <item x="3874"/>
        <item x="23361"/>
        <item x="15477"/>
        <item x="23914"/>
        <item x="24555"/>
        <item x="3812"/>
        <item x="23847"/>
        <item x="7307"/>
        <item x="5076"/>
        <item x="19147"/>
        <item x="10834"/>
        <item x="8662"/>
        <item x="20794"/>
        <item x="11204"/>
        <item x="11085"/>
        <item x="321"/>
        <item x="17396"/>
        <item x="17487"/>
        <item x="14511"/>
        <item x="12249"/>
        <item x="24421"/>
        <item x="16282"/>
        <item x="11556"/>
        <item x="14031"/>
        <item x="17776"/>
        <item x="9817"/>
        <item x="19346"/>
        <item x="6533"/>
        <item x="7453"/>
        <item x="10365"/>
        <item x="20012"/>
        <item x="3975"/>
        <item x="14725"/>
        <item x="4120"/>
        <item x="7217"/>
        <item x="21483"/>
        <item x="24065"/>
        <item x="18058"/>
        <item x="8622"/>
        <item x="13953"/>
        <item x="6361"/>
        <item x="15723"/>
        <item x="16138"/>
        <item x="24084"/>
        <item x="17609"/>
        <item x="23355"/>
        <item x="14319"/>
        <item x="18067"/>
        <item x="23536"/>
        <item x="11317"/>
        <item x="16238"/>
        <item x="2429"/>
        <item x="15300"/>
        <item x="16960"/>
        <item x="23708"/>
        <item x="3554"/>
        <item x="16645"/>
        <item x="3082"/>
        <item x="19725"/>
        <item x="19289"/>
        <item x="14237"/>
        <item x="3818"/>
        <item x="1106"/>
        <item x="5154"/>
        <item x="19735"/>
        <item x="15661"/>
        <item x="10617"/>
        <item x="4385"/>
        <item x="4383"/>
        <item x="4588"/>
        <item x="11530"/>
        <item x="16414"/>
        <item x="22431"/>
        <item x="16465"/>
        <item x="14171"/>
        <item x="8227"/>
        <item x="24529"/>
        <item x="14097"/>
        <item x="17950"/>
        <item x="19460"/>
        <item x="2536"/>
        <item x="5704"/>
        <item x="10811"/>
        <item x="1295"/>
        <item x="16757"/>
        <item x="10287"/>
        <item x="7119"/>
        <item x="24246"/>
        <item x="21154"/>
        <item x="24420"/>
        <item x="11969"/>
        <item x="21386"/>
        <item x="22136"/>
        <item x="17001"/>
        <item x="21091"/>
        <item x="15941"/>
        <item x="2373"/>
        <item x="4541"/>
        <item x="12502"/>
        <item x="21512"/>
        <item x="11780"/>
        <item x="11335"/>
        <item x="9601"/>
        <item x="14071"/>
        <item x="8298"/>
        <item x="1624"/>
        <item x="6757"/>
        <item x="16824"/>
        <item x="21691"/>
        <item x="13647"/>
        <item x="16609"/>
        <item x="13025"/>
        <item x="22527"/>
        <item x="19051"/>
        <item x="18134"/>
        <item x="16496"/>
        <item x="22826"/>
        <item x="5040"/>
        <item x="17984"/>
        <item x="16018"/>
        <item x="16219"/>
        <item x="4257"/>
        <item x="4858"/>
        <item x="16608"/>
        <item x="21524"/>
        <item x="15303"/>
        <item x="7601"/>
        <item x="15493"/>
        <item x="9606"/>
        <item x="16295"/>
        <item x="19864"/>
        <item x="24229"/>
        <item x="14326"/>
        <item x="4709"/>
        <item x="5009"/>
        <item x="16163"/>
        <item x="13808"/>
        <item x="3964"/>
        <item x="8330"/>
        <item x="19001"/>
        <item x="17106"/>
        <item x="6906"/>
        <item x="21671"/>
        <item x="10140"/>
        <item x="23569"/>
        <item x="5049"/>
        <item x="16533"/>
        <item x="16458"/>
        <item x="12912"/>
        <item x="8402"/>
        <item x="17144"/>
        <item x="24062"/>
        <item x="4610"/>
        <item x="8986"/>
        <item x="272"/>
        <item x="1186"/>
        <item x="24189"/>
        <item x="803"/>
        <item x="22137"/>
        <item x="17924"/>
        <item x="13963"/>
        <item x="17162"/>
        <item x="8711"/>
        <item x="4547"/>
        <item x="23158"/>
        <item x="17331"/>
        <item x="24590"/>
        <item x="18424"/>
        <item x="6786"/>
        <item x="10395"/>
        <item x="15078"/>
        <item x="15993"/>
        <item x="4813"/>
        <item x="20833"/>
        <item x="18376"/>
        <item x="24562"/>
        <item x="19144"/>
        <item x="8391"/>
        <item x="22625"/>
        <item x="18623"/>
        <item x="18645"/>
        <item x="8999"/>
        <item x="19748"/>
        <item x="12764"/>
        <item x="10297"/>
        <item x="16731"/>
        <item x="22646"/>
        <item x="21223"/>
        <item x="18648"/>
        <item x="24020"/>
        <item x="18341"/>
        <item x="18354"/>
        <item x="3713"/>
        <item x="10477"/>
        <item x="3855"/>
        <item x="19580"/>
        <item x="12030"/>
        <item x="19836"/>
        <item x="18482"/>
        <item x="3721"/>
        <item x="15212"/>
        <item x="17020"/>
        <item x="20237"/>
        <item x="16588"/>
        <item x="1839"/>
        <item x="15827"/>
        <item x="22685"/>
        <item x="6789"/>
        <item x="14791"/>
        <item x="16897"/>
        <item x="17894"/>
        <item x="4841"/>
        <item x="18036"/>
        <item x="2400"/>
        <item x="4001"/>
        <item x="18957"/>
        <item x="11216"/>
        <item x="18280"/>
        <item x="10362"/>
        <item x="7065"/>
        <item x="19085"/>
        <item x="23877"/>
        <item x="4103"/>
        <item x="14566"/>
        <item x="7071"/>
        <item x="23196"/>
        <item x="5086"/>
        <item x="12188"/>
        <item x="20843"/>
        <item x="23893"/>
        <item x="16074"/>
        <item x="7447"/>
        <item x="21121"/>
        <item x="894"/>
        <item x="16451"/>
        <item x="20962"/>
        <item x="14448"/>
        <item x="2170"/>
        <item x="19603"/>
        <item x="8043"/>
        <item x="22992"/>
        <item x="20374"/>
        <item x="3089"/>
        <item x="23739"/>
        <item x="17754"/>
        <item x="14309"/>
        <item x="9282"/>
        <item x="23135"/>
        <item x="24581"/>
        <item x="2574"/>
        <item x="16011"/>
        <item x="21874"/>
        <item x="19060"/>
        <item x="20481"/>
        <item x="114"/>
        <item x="17193"/>
        <item x="7004"/>
        <item x="10404"/>
        <item x="19775"/>
        <item x="19081"/>
        <item x="14654"/>
        <item x="18841"/>
        <item x="20065"/>
        <item x="15785"/>
        <item x="20004"/>
        <item x="19489"/>
        <item x="6620"/>
        <item x="9079"/>
        <item x="3333"/>
        <item x="6933"/>
        <item x="20308"/>
        <item x="6935"/>
        <item x="20342"/>
        <item x="11992"/>
        <item x="23526"/>
        <item x="21253"/>
        <item x="20570"/>
        <item x="13528"/>
        <item x="2749"/>
        <item x="3381"/>
        <item x="1705"/>
        <item x="24474"/>
        <item x="14181"/>
        <item x="1265"/>
        <item x="756"/>
        <item x="7354"/>
        <item x="20682"/>
        <item x="20651"/>
        <item x="21855"/>
        <item x="18212"/>
        <item x="4390"/>
        <item x="7014"/>
        <item x="16878"/>
        <item x="18793"/>
        <item x="16173"/>
        <item x="6858"/>
        <item x="19629"/>
        <item x="14458"/>
        <item x="16566"/>
        <item x="17484"/>
        <item x="13815"/>
        <item x="22970"/>
        <item x="610"/>
        <item x="15637"/>
        <item x="19662"/>
        <item x="14740"/>
        <item x="4165"/>
        <item x="18004"/>
        <item x="7309"/>
        <item x="17779"/>
        <item x="17039"/>
        <item x="13618"/>
        <item x="13080"/>
        <item x="18363"/>
        <item x="20205"/>
        <item x="16660"/>
        <item x="17284"/>
        <item x="14723"/>
        <item x="15010"/>
        <item x="19229"/>
        <item x="22950"/>
        <item x="1951"/>
        <item x="1809"/>
        <item x="22851"/>
        <item x="16406"/>
        <item x="14867"/>
        <item x="14884"/>
        <item x="15502"/>
        <item x="18768"/>
        <item x="22723"/>
        <item x="18503"/>
        <item x="18965"/>
        <item x="15927"/>
        <item x="16301"/>
        <item x="11373"/>
        <item x="20147"/>
        <item x="23822"/>
        <item x="16619"/>
        <item x="1184"/>
        <item x="21988"/>
        <item x="16120"/>
        <item x="4698"/>
        <item x="16844"/>
        <item x="8987"/>
        <item x="14001"/>
        <item x="3435"/>
        <item x="14937"/>
        <item x="12100"/>
        <item x="4397"/>
        <item x="23977"/>
        <item x="15965"/>
        <item x="13231"/>
        <item x="16152"/>
        <item x="22578"/>
        <item x="14981"/>
        <item x="3829"/>
        <item x="12787"/>
        <item x="2831"/>
        <item x="17305"/>
        <item x="15587"/>
        <item x="20282"/>
        <item x="4847"/>
        <item x="20799"/>
        <item x="6148"/>
        <item x="8700"/>
        <item x="17632"/>
        <item x="15328"/>
        <item x="10205"/>
        <item x="22335"/>
        <item x="4848"/>
        <item x="14675"/>
        <item x="4985"/>
        <item x="5853"/>
        <item x="592"/>
        <item x="11706"/>
        <item x="13677"/>
        <item x="7883"/>
        <item x="10166"/>
        <item x="20722"/>
        <item x="14584"/>
        <item x="3298"/>
        <item x="4585"/>
        <item x="1012"/>
        <item x="21041"/>
        <item x="12081"/>
        <item x="539"/>
        <item x="21177"/>
        <item x="17811"/>
        <item x="11538"/>
        <item x="12049"/>
        <item x="13922"/>
        <item x="24083"/>
        <item x="13576"/>
        <item x="19328"/>
        <item x="5355"/>
        <item x="1349"/>
        <item x="5432"/>
        <item x="23724"/>
        <item x="23653"/>
        <item x="20742"/>
        <item x="6527"/>
        <item x="7291"/>
        <item x="19570"/>
        <item x="13393"/>
        <item x="19809"/>
        <item x="10188"/>
        <item x="17002"/>
        <item x="24047"/>
        <item x="1444"/>
        <item x="7149"/>
        <item x="9151"/>
        <item x="8183"/>
        <item x="17481"/>
        <item x="16296"/>
        <item x="4548"/>
        <item x="12062"/>
        <item x="13715"/>
        <item x="18971"/>
        <item x="16693"/>
        <item x="9214"/>
        <item x="23307"/>
        <item x="20422"/>
        <item x="21204"/>
        <item x="15488"/>
        <item x="1180"/>
        <item x="8918"/>
        <item x="957"/>
        <item x="18790"/>
        <item x="19119"/>
        <item x="24577"/>
        <item x="4436"/>
        <item x="21343"/>
        <item x="15633"/>
        <item x="13821"/>
        <item x="9316"/>
        <item x="19454"/>
        <item x="740"/>
        <item x="8559"/>
        <item x="13751"/>
        <item x="1498"/>
        <item x="4093"/>
        <item x="16981"/>
        <item x="1954"/>
        <item x="4020"/>
        <item x="23019"/>
        <item x="14948"/>
        <item x="21365"/>
        <item x="16838"/>
        <item x="18583"/>
        <item x="5492"/>
        <item x="15940"/>
        <item x="22189"/>
        <item x="5349"/>
        <item x="16751"/>
        <item x="16542"/>
        <item x="15931"/>
        <item x="11251"/>
        <item x="4292"/>
        <item x="6360"/>
        <item x="23882"/>
        <item x="15514"/>
        <item x="12663"/>
        <item x="23541"/>
        <item x="17635"/>
        <item x="11914"/>
        <item x="12852"/>
        <item x="21176"/>
        <item x="17128"/>
        <item x="9749"/>
        <item x="16230"/>
        <item x="18300"/>
        <item x="13043"/>
        <item x="20705"/>
        <item x="21667"/>
        <item x="24739"/>
        <item x="18304"/>
        <item x="18728"/>
        <item x="6070"/>
        <item x="16245"/>
        <item x="15862"/>
        <item x="2538"/>
        <item x="13870"/>
        <item x="5573"/>
        <item x="8634"/>
        <item x="16858"/>
        <item x="20014"/>
        <item x="19429"/>
        <item x="23055"/>
        <item x="21548"/>
        <item x="11482"/>
        <item x="2023"/>
        <item x="7480"/>
        <item x="10313"/>
        <item x="19834"/>
        <item x="20172"/>
        <item x="17773"/>
        <item x="19308"/>
        <item x="21294"/>
        <item x="16606"/>
        <item x="24764"/>
        <item x="19571"/>
        <item x="14714"/>
        <item x="18513"/>
        <item x="19821"/>
        <item x="21909"/>
        <item x="10019"/>
        <item x="17998"/>
        <item x="6843"/>
        <item x="20302"/>
        <item x="18444"/>
        <item x="4113"/>
        <item x="19736"/>
        <item x="15465"/>
        <item x="18131"/>
        <item x="11657"/>
        <item x="15491"/>
        <item x="4239"/>
        <item x="20024"/>
        <item x="6044"/>
        <item x="22716"/>
        <item x="6159"/>
        <item x="24388"/>
        <item x="17623"/>
        <item x="17714"/>
        <item x="21836"/>
        <item x="6727"/>
        <item x="20167"/>
        <item x="3546"/>
        <item x="8372"/>
        <item x="6642"/>
        <item x="5107"/>
        <item x="24399"/>
        <item x="20802"/>
        <item x="20443"/>
        <item x="20700"/>
        <item x="23056"/>
        <item x="1160"/>
        <item x="15356"/>
        <item x="22334"/>
        <item x="23913"/>
        <item x="10134"/>
        <item x="24334"/>
        <item x="339"/>
        <item x="24379"/>
        <item x="13850"/>
        <item x="7140"/>
        <item x="16155"/>
        <item x="18657"/>
        <item x="3001"/>
        <item x="6674"/>
        <item x="3155"/>
        <item x="20809"/>
        <item x="17054"/>
        <item x="18061"/>
        <item x="1742"/>
        <item x="11890"/>
        <item x="22416"/>
        <item x="24044"/>
        <item x="18099"/>
        <item x="1554"/>
        <item x="16101"/>
        <item x="4736"/>
        <item x="17692"/>
        <item x="2700"/>
        <item x="17093"/>
        <item x="17479"/>
        <item x="10210"/>
        <item x="454"/>
        <item x="24217"/>
        <item x="1188"/>
        <item x="20710"/>
        <item x="15577"/>
        <item x="18800"/>
        <item x="22071"/>
        <item x="2244"/>
        <item x="23702"/>
        <item x="17419"/>
        <item x="13812"/>
        <item x="5293"/>
        <item x="23999"/>
        <item x="4146"/>
        <item x="10788"/>
        <item x="12802"/>
        <item x="16449"/>
        <item x="21133"/>
        <item x="5329"/>
        <item x="17592"/>
        <item x="813"/>
        <item x="14732"/>
        <item x="16604"/>
        <item x="14601"/>
        <item x="11968"/>
        <item x="24384"/>
        <item x="19329"/>
        <item x="2853"/>
        <item x="2126"/>
        <item x="20564"/>
        <item x="22241"/>
        <item x="5610"/>
        <item x="11873"/>
        <item x="17224"/>
        <item x="23025"/>
        <item x="18853"/>
        <item x="2231"/>
        <item x="22359"/>
        <item x="15974"/>
        <item x="8039"/>
        <item x="16317"/>
        <item x="8033"/>
        <item x="4396"/>
        <item x="15872"/>
        <item x="8190"/>
        <item x="16959"/>
        <item x="14593"/>
        <item x="16748"/>
        <item x="16157"/>
        <item x="23908"/>
        <item x="21812"/>
        <item x="5132"/>
        <item x="16895"/>
        <item x="24625"/>
        <item x="8195"/>
        <item x="17290"/>
        <item x="19511"/>
        <item x="10233"/>
        <item x="17973"/>
        <item x="22874"/>
        <item x="9762"/>
        <item x="16009"/>
        <item x="5717"/>
        <item x="17188"/>
        <item x="17832"/>
        <item x="18970"/>
        <item x="23181"/>
        <item x="15030"/>
        <item x="4999"/>
        <item x="5540"/>
        <item x="16892"/>
        <item x="3324"/>
        <item x="6445"/>
        <item x="10630"/>
        <item x="12325"/>
        <item x="23890"/>
        <item x="20001"/>
        <item x="1310"/>
        <item x="21367"/>
        <item x="18506"/>
        <item x="17546"/>
        <item x="3375"/>
        <item x="5859"/>
        <item x="17911"/>
        <item x="16669"/>
        <item x="20421"/>
        <item x="8023"/>
        <item x="2004"/>
        <item x="21020"/>
        <item x="21694"/>
        <item x="5961"/>
        <item x="10933"/>
        <item x="18221"/>
        <item x="12641"/>
        <item x="2537"/>
        <item x="5468"/>
        <item x="16517"/>
        <item x="16956"/>
        <item x="17626"/>
        <item x="2559"/>
        <item x="24502"/>
        <item x="20965"/>
        <item x="18080"/>
        <item x="1216"/>
        <item x="16468"/>
        <item x="24043"/>
        <item x="19523"/>
        <item x="17520"/>
        <item x="22517"/>
        <item x="17393"/>
        <item x="19232"/>
        <item x="16299"/>
        <item x="20950"/>
        <item x="20856"/>
        <item x="21062"/>
        <item x="17771"/>
        <item x="23208"/>
        <item x="11417"/>
        <item x="7875"/>
        <item x="15865"/>
        <item x="23729"/>
        <item x="21644"/>
        <item x="308"/>
        <item x="18207"/>
        <item x="23356"/>
        <item x="20879"/>
        <item x="22310"/>
        <item x="11278"/>
        <item x="3735"/>
        <item x="2392"/>
        <item x="2677"/>
        <item x="7300"/>
        <item x="2545"/>
        <item x="17570"/>
        <item x="20144"/>
        <item x="6594"/>
        <item x="13008"/>
        <item x="9757"/>
        <item x="15776"/>
        <item x="18222"/>
        <item x="6283"/>
        <item x="2086"/>
        <item x="21675"/>
        <item x="16454"/>
        <item x="19711"/>
        <item x="20279"/>
        <item x="5970"/>
        <item x="22102"/>
        <item x="8173"/>
        <item x="18857"/>
        <item x="8671"/>
        <item x="20506"/>
        <item x="19568"/>
        <item x="1407"/>
        <item x="17919"/>
        <item x="8322"/>
        <item x="13481"/>
        <item x="12170"/>
        <item x="5846"/>
        <item x="18053"/>
        <item x="20355"/>
        <item x="258"/>
        <item x="6296"/>
        <item x="20586"/>
        <item x="18704"/>
        <item x="18498"/>
        <item x="3457"/>
        <item x="21578"/>
        <item x="1537"/>
        <item x="19426"/>
        <item x="20230"/>
        <item x="15221"/>
        <item x="18274"/>
        <item x="10377"/>
        <item x="22534"/>
        <item x="17628"/>
        <item x="23651"/>
        <item x="11051"/>
        <item x="19428"/>
        <item x="2461"/>
        <item x="7210"/>
        <item x="18358"/>
        <item x="13081"/>
        <item x="21939"/>
        <item x="14330"/>
        <item x="9849"/>
        <item x="8567"/>
        <item x="6405"/>
        <item x="21039"/>
        <item x="18209"/>
        <item x="8341"/>
        <item x="8589"/>
        <item x="18421"/>
        <item x="1051"/>
        <item x="19166"/>
        <item x="13743"/>
        <item x="10398"/>
        <item x="5707"/>
        <item x="19078"/>
        <item x="13088"/>
        <item x="11809"/>
        <item x="22960"/>
        <item x="2266"/>
        <item x="23016"/>
        <item x="23527"/>
        <item x="2417"/>
        <item x="6779"/>
        <item x="22793"/>
        <item x="22652"/>
        <item x="18561"/>
        <item x="22671"/>
        <item x="6452"/>
        <item x="22158"/>
        <item x="22042"/>
        <item x="22629"/>
        <item x="1952"/>
        <item x="23649"/>
        <item x="6290"/>
        <item x="16025"/>
        <item x="5755"/>
        <item x="19998"/>
        <item x="13294"/>
        <item x="19368"/>
        <item x="12960"/>
        <item x="6997"/>
        <item x="19286"/>
        <item x="5563"/>
        <item x="19514"/>
        <item x="3318"/>
        <item x="14738"/>
        <item x="9295"/>
        <item x="2123"/>
        <item x="24778"/>
        <item x="23740"/>
        <item x="20400"/>
        <item x="4704"/>
        <item x="21197"/>
        <item x="21992"/>
        <item x="8761"/>
        <item x="14422"/>
        <item x="22331"/>
        <item x="768"/>
        <item x="7894"/>
        <item x="18366"/>
        <item x="14324"/>
        <item x="15512"/>
        <item x="21973"/>
        <item x="19003"/>
        <item x="21319"/>
        <item x="20419"/>
        <item x="19363"/>
        <item x="24236"/>
        <item x="17110"/>
        <item x="13820"/>
        <item x="13476"/>
        <item x="13903"/>
        <item x="6305"/>
        <item x="13343"/>
        <item x="11675"/>
        <item x="6437"/>
        <item x="21829"/>
        <item x="4258"/>
        <item x="22020"/>
        <item x="24357"/>
        <item x="11989"/>
        <item x="6086"/>
        <item x="1953"/>
        <item x="18640"/>
        <item x="12972"/>
        <item x="6695"/>
        <item x="15355"/>
        <item x="16745"/>
        <item x="22674"/>
        <item x="18215"/>
        <item x="6229"/>
        <item x="22182"/>
        <item x="23435"/>
        <item x="20454"/>
        <item x="16601"/>
        <item x="22015"/>
        <item x="13879"/>
        <item x="22357"/>
        <item x="10156"/>
        <item x="23093"/>
        <item x="1008"/>
        <item x="1707"/>
        <item x="7160"/>
        <item x="24290"/>
        <item x="2528"/>
        <item x="7312"/>
        <item x="10529"/>
        <item x="16085"/>
        <item x="24380"/>
        <item x="18942"/>
        <item x="13430"/>
        <item x="19506"/>
        <item x="3668"/>
        <item x="24459"/>
        <item x="160"/>
        <item x="21787"/>
        <item x="21017"/>
        <item x="23706"/>
        <item x="297"/>
        <item x="11960"/>
        <item x="15425"/>
        <item x="1701"/>
        <item x="21853"/>
        <item x="19141"/>
        <item x="3327"/>
        <item x="11950"/>
        <item x="11353"/>
        <item x="3359"/>
        <item x="3738"/>
        <item x="17250"/>
        <item x="2832"/>
        <item x="293"/>
        <item x="383"/>
        <item x="24122"/>
        <item x="23954"/>
        <item x="22446"/>
        <item x="3617"/>
        <item x="10914"/>
        <item x="18220"/>
        <item x="18010"/>
        <item x="22511"/>
        <item x="13607"/>
        <item x="20749"/>
        <item x="3118"/>
        <item x="20853"/>
        <item x="16815"/>
        <item x="9730"/>
        <item x="2816"/>
        <item x="15166"/>
        <item x="11096"/>
        <item x="15511"/>
        <item x="8723"/>
        <item x="21352"/>
        <item x="17913"/>
        <item x="2518"/>
        <item x="16"/>
        <item x="17277"/>
        <item x="8767"/>
        <item x="16006"/>
        <item x="23125"/>
        <item x="6009"/>
        <item x="22760"/>
        <item x="5153"/>
        <item x="13714"/>
        <item x="7048"/>
        <item x="16445"/>
        <item x="702"/>
        <item x="11435"/>
        <item x="23180"/>
        <item x="4550"/>
        <item x="2664"/>
        <item x="17247"/>
        <item x="24573"/>
        <item x="16393"/>
        <item x="2966"/>
        <item x="10394"/>
        <item x="23641"/>
        <item x="21174"/>
        <item x="19866"/>
        <item x="24377"/>
        <item x="21609"/>
        <item x="10159"/>
        <item x="3677"/>
        <item x="12333"/>
        <item x="4109"/>
        <item x="13434"/>
        <item x="9018"/>
        <item x="530"/>
        <item x="20568"/>
        <item x="18360"/>
        <item x="14283"/>
        <item x="22456"/>
        <item x="24041"/>
        <item x="7458"/>
        <item x="23376"/>
        <item x="7440"/>
        <item x="7193"/>
        <item x="23607"/>
        <item x="9071"/>
        <item x="23264"/>
        <item x="18642"/>
        <item x="22701"/>
        <item x="19376"/>
        <item x="24188"/>
        <item x="2243"/>
        <item x="5870"/>
        <item x="14092"/>
        <item x="14193"/>
        <item x="7548"/>
        <item x="2379"/>
        <item x="1306"/>
        <item x="19942"/>
        <item x="16105"/>
        <item x="20666"/>
        <item x="24058"/>
        <item x="7543"/>
        <item x="15150"/>
        <item x="5120"/>
        <item x="19448"/>
        <item x="3808"/>
        <item x="11091"/>
        <item x="9206"/>
        <item x="24206"/>
        <item x="21342"/>
        <item x="3749"/>
        <item x="19592"/>
        <item x="240"/>
        <item x="23868"/>
        <item x="1488"/>
        <item x="20399"/>
        <item x="18787"/>
        <item x="22848"/>
        <item x="2866"/>
        <item x="11899"/>
        <item x="19714"/>
        <item x="2308"/>
        <item x="12117"/>
        <item x="13964"/>
        <item x="13908"/>
        <item x="19721"/>
        <item x="3955"/>
        <item x="18995"/>
        <item x="7057"/>
        <item x="15241"/>
        <item x="3967"/>
        <item x="1105"/>
        <item x="8044"/>
        <item x="10623"/>
        <item x="20880"/>
        <item x="14074"/>
        <item x="4112"/>
        <item x="7594"/>
        <item x="2716"/>
        <item x="5115"/>
        <item x="1469"/>
        <item x="14822"/>
        <item x="12941"/>
        <item x="21060"/>
        <item x="14100"/>
        <item x="9142"/>
        <item x="5898"/>
        <item x="23353"/>
        <item x="18799"/>
        <item x="23524"/>
        <item x="22678"/>
        <item x="6583"/>
        <item x="19800"/>
        <item x="14052"/>
        <item x="8606"/>
        <item x="2730"/>
        <item x="19947"/>
        <item x="19981"/>
        <item x="8336"/>
        <item x="13339"/>
        <item x="9130"/>
        <item x="1408"/>
        <item x="23178"/>
        <item x="20373"/>
        <item x="22681"/>
        <item x="18824"/>
        <item x="1096"/>
        <item x="9357"/>
        <item x="2640"/>
        <item x="9062"/>
        <item x="7345"/>
        <item x="4249"/>
        <item x="24706"/>
        <item x="23675"/>
        <item x="7785"/>
        <item x="7490"/>
        <item x="16379"/>
        <item x="23013"/>
        <item x="20703"/>
        <item x="1243"/>
        <item x="20951"/>
        <item x="23015"/>
        <item x="22552"/>
        <item x="11232"/>
        <item x="20082"/>
        <item x="20146"/>
        <item x="5957"/>
        <item x="15026"/>
        <item x="19073"/>
        <item x="1666"/>
        <item x="3426"/>
        <item x="19121"/>
        <item x="22994"/>
        <item x="8133"/>
        <item x="19792"/>
        <item x="23297"/>
        <item x="21643"/>
        <item x="18055"/>
        <item x="16246"/>
        <item x="11517"/>
        <item x="19117"/>
        <item x="18371"/>
        <item x="21612"/>
        <item x="23870"/>
        <item x="1156"/>
        <item x="2978"/>
        <item x="6443"/>
        <item x="20957"/>
        <item x="6577"/>
        <item x="2156"/>
        <item x="20261"/>
        <item x="5719"/>
        <item x="19"/>
        <item x="1335"/>
        <item x="867"/>
        <item x="18636"/>
        <item x="17142"/>
        <item x="12770"/>
        <item x="21459"/>
        <item x="1620"/>
        <item x="21777"/>
        <item x="21124"/>
        <item x="151"/>
        <item x="9025"/>
        <item x="20367"/>
        <item x="4537"/>
        <item x="103"/>
        <item x="23120"/>
        <item x="21531"/>
        <item x="20222"/>
        <item x="10387"/>
        <item x="15959"/>
        <item x="18500"/>
        <item x="9367"/>
        <item x="11240"/>
        <item x="19651"/>
        <item x="24207"/>
        <item x="1482"/>
        <item x="19797"/>
        <item x="8446"/>
        <item x="14603"/>
        <item x="23631"/>
        <item x="18998"/>
        <item x="444"/>
        <item x="817"/>
        <item x="22845"/>
        <item x="15274"/>
        <item x="11502"/>
        <item x="8909"/>
        <item x="3170"/>
        <item x="6320"/>
        <item x="12139"/>
        <item x="7316"/>
        <item x="5071"/>
        <item x="1397"/>
        <item x="13860"/>
        <item x="949"/>
        <item x="19528"/>
        <item x="21505"/>
        <item x="10769"/>
        <item x="7900"/>
        <item x="22363"/>
        <item x="6175"/>
        <item x="11122"/>
        <item x="7610"/>
        <item x="6188"/>
        <item x="1255"/>
        <item x="16377"/>
        <item x="13689"/>
        <item x="16433"/>
        <item x="19371"/>
        <item x="11829"/>
        <item x="22515"/>
        <item x="6109"/>
        <item x="4399"/>
        <item x="7637"/>
        <item x="18127"/>
        <item x="5147"/>
        <item x="23891"/>
        <item x="2879"/>
        <item x="9629"/>
        <item x="3687"/>
        <item x="7928"/>
        <item x="3679"/>
        <item x="19950"/>
        <item x="10578"/>
        <item x="13634"/>
        <item x="3590"/>
        <item x="19758"/>
        <item x="11945"/>
        <item x="20721"/>
        <item x="681"/>
        <item x="14780"/>
        <item x="20359"/>
        <item x="18946"/>
        <item x="4573"/>
        <item x="538"/>
        <item x="468"/>
        <item x="5301"/>
        <item x="23871"/>
        <item x="3467"/>
        <item x="13836"/>
        <item x="23035"/>
        <item x="9859"/>
        <item x="23377"/>
        <item x="21448"/>
        <item x="16946"/>
        <item x="3701"/>
        <item x="24063"/>
        <item x="16934"/>
        <item x="4310"/>
        <item x="9162"/>
        <item x="13936"/>
        <item x="1331"/>
        <item x="3260"/>
        <item x="2101"/>
        <item x="8915"/>
        <item x="19655"/>
        <item x="959"/>
        <item x="11565"/>
        <item x="1940"/>
        <item x="4724"/>
        <item x="9996"/>
        <item x="23547"/>
        <item x="24230"/>
        <item x="5124"/>
        <item x="8076"/>
        <item x="3017"/>
        <item x="20831"/>
        <item x="13328"/>
        <item x="18854"/>
        <item x="21504"/>
        <item x="15417"/>
        <item x="11966"/>
        <item x="6801"/>
        <item x="23201"/>
        <item x="21109"/>
        <item x="8409"/>
        <item x="19757"/>
        <item x="21833"/>
        <item x="110"/>
        <item x="6851"/>
        <item x="3989"/>
        <item x="21934"/>
        <item x="24735"/>
        <item x="1660"/>
        <item x="18935"/>
        <item x="8759"/>
        <item x="4558"/>
        <item x="3843"/>
        <item x="22475"/>
        <item x="111"/>
        <item x="23874"/>
        <item x="13532"/>
        <item x="14469"/>
        <item x="12179"/>
        <item x="13620"/>
        <item x="13978"/>
        <item x="19007"/>
        <item x="579"/>
        <item x="10469"/>
        <item x="21520"/>
        <item x="15524"/>
        <item x="21417"/>
        <item x="7360"/>
        <item x="20090"/>
        <item x="676"/>
        <item x="1129"/>
        <item x="20972"/>
        <item x="11802"/>
        <item x="5001"/>
        <item x="21278"/>
        <item x="249"/>
        <item x="24729"/>
        <item x="12797"/>
        <item x="4837"/>
        <item x="19225"/>
        <item x="19206"/>
        <item x="24556"/>
        <item x="23027"/>
        <item x="5279"/>
        <item x="10447"/>
        <item x="18172"/>
        <item x="6864"/>
        <item x="13741"/>
        <item x="1301"/>
        <item x="8628"/>
        <item x="18734"/>
        <item x="18190"/>
        <item x="17181"/>
        <item x="17257"/>
        <item x="6680"/>
        <item x="8264"/>
        <item x="9454"/>
        <item x="3726"/>
        <item x="5422"/>
        <item x="4701"/>
        <item x="24746"/>
        <item x="5156"/>
        <item x="1704"/>
        <item x="15334"/>
        <item x="11144"/>
        <item x="20787"/>
        <item x="3081"/>
        <item x="14940"/>
        <item x="22617"/>
        <item x="998"/>
        <item x="11664"/>
        <item x="20933"/>
        <item x="11575"/>
        <item x="19925"/>
        <item x="3270"/>
        <item x="8966"/>
        <item x="13616"/>
        <item x="4982"/>
        <item x="3184"/>
        <item x="3821"/>
        <item x="15347"/>
        <item x="4850"/>
        <item x="23533"/>
        <item x="5743"/>
        <item x="23382"/>
        <item x="13738"/>
        <item x="20728"/>
        <item x="17463"/>
        <item x="14720"/>
        <item x="14064"/>
        <item x="21443"/>
        <item x="6899"/>
        <item x="6467"/>
        <item x="3416"/>
        <item x="5911"/>
        <item x="13510"/>
        <item x="19833"/>
        <item x="11063"/>
        <item x="24336"/>
        <item x="11922"/>
        <item x="10546"/>
        <item x="1684"/>
        <item x="21604"/>
        <item x="15147"/>
        <item x="3263"/>
        <item x="6001"/>
        <item x="10941"/>
        <item x="20097"/>
        <item x="8601"/>
        <item x="1296"/>
        <item x="3014"/>
        <item x="8931"/>
        <item x="907"/>
        <item x="18324"/>
        <item x="4255"/>
        <item x="19722"/>
        <item x="3191"/>
        <item x="21996"/>
        <item x="21771"/>
        <item x="24358"/>
        <item x="2713"/>
        <item x="14081"/>
        <item x="4454"/>
        <item x="14045"/>
        <item x="24405"/>
        <item x="5506"/>
        <item x="176"/>
        <item x="5687"/>
        <item x="21713"/>
        <item x="6573"/>
        <item x="19894"/>
        <item x="12160"/>
        <item x="5631"/>
        <item x="19689"/>
        <item x="14088"/>
        <item x="4688"/>
        <item x="3537"/>
        <item x="19019"/>
        <item x="4775"/>
        <item x="12668"/>
        <item x="3027"/>
        <item x="22698"/>
        <item x="21948"/>
        <item x="4475"/>
        <item x="18890"/>
        <item x="17272"/>
        <item x="3005"/>
        <item x="22507"/>
        <item x="22267"/>
        <item x="11123"/>
        <item x="2584"/>
        <item x="8228"/>
        <item x="19811"/>
        <item x="6031"/>
        <item x="7585"/>
        <item x="20601"/>
        <item x="18224"/>
        <item x="15953"/>
        <item x="20635"/>
        <item x="5582"/>
        <item x="17077"/>
        <item x="7331"/>
        <item x="23554"/>
        <item x="8252"/>
        <item x="3868"/>
        <item x="24596"/>
        <item x="7749"/>
        <item x="7216"/>
        <item x="24527"/>
        <item x="9954"/>
        <item x="8338"/>
        <item x="21462"/>
        <item x="10020"/>
        <item x="1991"/>
        <item x="13515"/>
        <item x="15490"/>
        <item x="20835"/>
        <item x="1691"/>
        <item x="13909"/>
        <item x="2287"/>
        <item x="20513"/>
        <item x="17271"/>
        <item x="2575"/>
        <item x="4040"/>
        <item x="2316"/>
        <item x="2830"/>
        <item x="14058"/>
        <item x="2291"/>
        <item x="18307"/>
        <item x="10344"/>
        <item x="13602"/>
        <item x="14744"/>
        <item x="19646"/>
        <item x="23040"/>
        <item x="13668"/>
        <item x="23309"/>
        <item x="5456"/>
        <item x="21510"/>
        <item x="7296"/>
        <item x="14651"/>
        <item x="23349"/>
        <item x="24050"/>
        <item x="18751"/>
        <item x="13654"/>
        <item x="21780"/>
        <item x="22273"/>
        <item x="14630"/>
        <item x="14186"/>
        <item x="5481"/>
        <item x="7000"/>
        <item x="15721"/>
        <item x="5487"/>
        <item x="6217"/>
        <item x="22449"/>
        <item x="7145"/>
        <item x="24218"/>
        <item x="6011"/>
        <item x="22867"/>
        <item x="4907"/>
        <item x="15705"/>
        <item x="20258"/>
        <item x="17821"/>
        <item x="21370"/>
        <item x="9813"/>
        <item x="8534"/>
        <item x="22963"/>
        <item x="20769"/>
        <item x="20539"/>
        <item x="2726"/>
        <item x="12532"/>
        <item x="24222"/>
        <item x="21785"/>
        <item x="15032"/>
        <item x="24209"/>
        <item x="15466"/>
        <item x="3363"/>
        <item x="9697"/>
        <item x="20661"/>
        <item x="12781"/>
        <item x="19327"/>
        <item x="8361"/>
        <item x="2391"/>
        <item x="12228"/>
        <item x="19882"/>
        <item x="1643"/>
        <item x="12807"/>
        <item x="18148"/>
        <item x="5794"/>
        <item x="5597"/>
        <item x="5342"/>
        <item x="8345"/>
        <item x="14022"/>
        <item x="17522"/>
        <item x="23644"/>
        <item x="8925"/>
        <item x="5809"/>
        <item x="9083"/>
        <item x="20796"/>
        <item x="21299"/>
        <item x="7009"/>
        <item x="21298"/>
        <item x="10033"/>
        <item x="23504"/>
        <item x="20560"/>
        <item x="14837"/>
        <item x="2012"/>
        <item x="11106"/>
        <item x="15740"/>
        <item x="7916"/>
        <item x="9667"/>
        <item x="19508"/>
        <item x="8848"/>
        <item x="19472"/>
        <item x="21746"/>
        <item x="5940"/>
        <item x="24021"/>
        <item x="22482"/>
        <item x="19612"/>
        <item x="17541"/>
        <item x="4449"/>
        <item x="7879"/>
        <item x="5004"/>
        <item x="9660"/>
        <item x="15171"/>
        <item x="9379"/>
        <item x="11781"/>
        <item x="7754"/>
        <item x="2147"/>
        <item x="3031"/>
        <item x="6848"/>
        <item x="8980"/>
        <item x="4873"/>
        <item x="18847"/>
        <item x="14145"/>
        <item x="12577"/>
        <item x="8048"/>
        <item x="20007"/>
        <item x="9960"/>
        <item x="1107"/>
        <item x="6829"/>
        <item x="23463"/>
        <item x="23808"/>
        <item x="9226"/>
        <item x="5575"/>
        <item x="4329"/>
        <item x="3204"/>
        <item x="4992"/>
        <item x="4598"/>
        <item x="24150"/>
        <item x="6875"/>
        <item x="9078"/>
        <item x="7821"/>
        <item x="3929"/>
        <item x="14214"/>
        <item x="21832"/>
        <item x="16712"/>
        <item x="16264"/>
        <item x="7563"/>
        <item x="14888"/>
        <item x="13373"/>
        <item x="21452"/>
        <item x="9221"/>
        <item x="24639"/>
        <item x="21050"/>
        <item x="4755"/>
        <item x="12262"/>
        <item x="20224"/>
        <item x="21110"/>
        <item x="1457"/>
        <item x="15165"/>
        <item x="13789"/>
        <item x="7477"/>
        <item x="14642"/>
        <item x="7180"/>
        <item x="10847"/>
        <item x="16111"/>
        <item x="23848"/>
        <item x="13648"/>
        <item x="22105"/>
        <item x="22683"/>
        <item x="24547"/>
        <item x="22110"/>
        <item x="2704"/>
        <item x="857"/>
        <item x="22097"/>
        <item x="15829"/>
        <item x="23636"/>
        <item x="21995"/>
        <item x="11359"/>
        <item x="23813"/>
        <item x="18888"/>
        <item x="16029"/>
        <item x="13254"/>
        <item x="19648"/>
        <item x="12218"/>
        <item x="15415"/>
        <item x="17003"/>
        <item x="17196"/>
        <item x="11426"/>
        <item x="7443"/>
        <item x="19223"/>
        <item x="22928"/>
        <item x="6209"/>
        <item x="18887"/>
        <item x="17260"/>
        <item x="19365"/>
        <item x="23306"/>
        <item x="23676"/>
        <item x="18418"/>
        <item x="21130"/>
        <item x="7743"/>
        <item x="17034"/>
        <item x="8180"/>
        <item x="11859"/>
        <item x="9137"/>
        <item x="1638"/>
        <item x="1605"/>
        <item x="22339"/>
        <item x="1608"/>
        <item x="6630"/>
        <item x="16175"/>
        <item x="3680"/>
        <item x="9374"/>
        <item x="15373"/>
        <item x="10564"/>
        <item x="8633"/>
        <item x="23468"/>
        <item x="24528"/>
        <item x="16368"/>
        <item x="23372"/>
        <item x="2979"/>
        <item x="9612"/>
        <item x="20087"/>
        <item x="13355"/>
        <item x="12070"/>
        <item x="6333"/>
        <item x="4386"/>
        <item x="24772"/>
        <item x="15027"/>
        <item x="7733"/>
        <item x="21630"/>
        <item x="18931"/>
        <item x="19267"/>
        <item x="6099"/>
        <item x="13665"/>
        <item x="19277"/>
        <item x="16371"/>
        <item x="10104"/>
        <item x="23922"/>
        <item x="7773"/>
        <item x="5072"/>
        <item x="7202"/>
        <item x="22612"/>
        <item x="19794"/>
        <item x="8734"/>
        <item x="9428"/>
        <item x="21287"/>
        <item x="22115"/>
        <item x="196"/>
        <item x="8179"/>
        <item x="5776"/>
        <item x="12435"/>
        <item x="16623"/>
        <item x="19872"/>
        <item x="2282"/>
        <item x="7164"/>
        <item x="10487"/>
        <item x="19861"/>
        <item x="13500"/>
        <item x="8914"/>
        <item x="8214"/>
        <item x="12851"/>
        <item x="20632"/>
        <item x="8842"/>
        <item x="24704"/>
        <item x="9531"/>
        <item x="21942"/>
        <item x="5192"/>
        <item x="13946"/>
        <item x="16769"/>
        <item x="16119"/>
        <item x="12216"/>
        <item x="7036"/>
        <item x="3153"/>
        <item x="1629"/>
        <item x="15588"/>
        <item x="20079"/>
        <item x="9067"/>
        <item x="20134"/>
        <item x="3414"/>
        <item x="5179"/>
        <item x="1033"/>
        <item x="3644"/>
        <item x="10502"/>
        <item x="24318"/>
        <item x="4604"/>
        <item x="17856"/>
        <item x="10328"/>
        <item x="8778"/>
        <item x="14742"/>
        <item x="16992"/>
        <item x="20959"/>
        <item x="23115"/>
        <item x="18378"/>
        <item x="8812"/>
        <item x="23982"/>
        <item x="22112"/>
        <item x="21116"/>
        <item x="5289"/>
        <item x="13859"/>
        <item x="13465"/>
        <item x="22687"/>
        <item x="4998"/>
        <item x="4510"/>
        <item x="19906"/>
        <item x="23997"/>
        <item x="20644"/>
        <item x="16914"/>
        <item x="9865"/>
        <item x="12222"/>
        <item x="18675"/>
        <item x="3566"/>
        <item x="1548"/>
        <item x="8537"/>
        <item x="16470"/>
        <item x="20516"/>
        <item x="23287"/>
        <item x="23128"/>
        <item x="8218"/>
        <item x="13137"/>
        <item x="15368"/>
        <item x="24754"/>
        <item x="18071"/>
        <item x="18517"/>
        <item x="23531"/>
        <item x="18921"/>
        <item x="3477"/>
        <item x="20500"/>
        <item x="24741"/>
        <item x="9807"/>
        <item x="1104"/>
        <item x="8963"/>
        <item x="11574"/>
        <item x="5357"/>
        <item x="15430"/>
        <item x="16825"/>
        <item x="18820"/>
        <item x="14798"/>
        <item x="24356"/>
        <item x="17101"/>
        <item x="16528"/>
        <item x="4626"/>
        <item x="17348"/>
        <item x="9148"/>
        <item x="13747"/>
        <item x="1316"/>
        <item x="1754"/>
        <item x="1340"/>
        <item x="10756"/>
        <item x="6609"/>
        <item x="18602"/>
        <item x="12292"/>
        <item x="15496"/>
        <item x="15412"/>
        <item x="24732"/>
        <item x="4749"/>
        <item x="13213"/>
        <item x="4928"/>
        <item x="11409"/>
        <item x="15344"/>
        <item x="10695"/>
        <item x="23780"/>
        <item x="19129"/>
        <item x="17930"/>
        <item x="17145"/>
        <item x="9651"/>
        <item x="9210"/>
        <item x="9363"/>
        <item x="20188"/>
        <item x="22955"/>
        <item x="752"/>
        <item x="14605"/>
        <item x="14697"/>
        <item x="4266"/>
        <item x="22276"/>
        <item x="20361"/>
        <item x="7606"/>
        <item x="13285"/>
        <item x="12057"/>
        <item x="17370"/>
        <item x="480"/>
        <item x="15353"/>
        <item x="4280"/>
        <item x="5441"/>
        <item x="9520"/>
        <item x="4305"/>
        <item x="8494"/>
        <item x="10379"/>
        <item x="14142"/>
        <item x="24678"/>
        <item x="14220"/>
        <item x="20084"/>
        <item x="22854"/>
        <item x="6007"/>
        <item x="7061"/>
        <item x="8774"/>
        <item x="17877"/>
        <item x="8763"/>
        <item x="24064"/>
        <item x="24225"/>
        <item x="12131"/>
        <item x="12936"/>
        <item x="13835"/>
        <item x="12373"/>
        <item x="17646"/>
        <item x="2874"/>
        <item x="20464"/>
        <item x="3287"/>
        <item x="20864"/>
        <item x="21220"/>
        <item x="10012"/>
        <item x="16823"/>
        <item x="6346"/>
        <item x="4111"/>
        <item x="24159"/>
        <item x="17737"/>
        <item x="1146"/>
        <item x="24560"/>
        <item x="10925"/>
        <item x="12716"/>
        <item x="17735"/>
        <item x="13888"/>
        <item x="23300"/>
        <item x="9230"/>
        <item x="8618"/>
        <item x="8554"/>
        <item x="18226"/>
        <item x="15433"/>
        <item x="17527"/>
        <item x="15257"/>
        <item x="4810"/>
        <item x="819"/>
        <item x="6479"/>
        <item x="18693"/>
        <item x="19243"/>
        <item x="23699"/>
        <item x="11374"/>
        <item x="9115"/>
        <item x="12515"/>
        <item x="6063"/>
        <item x="9672"/>
        <item x="4887"/>
        <item x="18907"/>
        <item x="21688"/>
        <item x="21118"/>
        <item x="17225"/>
        <item x="8665"/>
        <item x="5919"/>
        <item x="24068"/>
        <item x="20325"/>
        <item x="10992"/>
        <item x="19944"/>
        <item x="17498"/>
        <item x="29"/>
        <item x="5137"/>
        <item x="22592"/>
        <item x="668"/>
        <item x="23480"/>
        <item x="22790"/>
        <item x="13494"/>
        <item x="3581"/>
        <item x="21838"/>
        <item x="9969"/>
        <item x="332"/>
        <item x="22828"/>
        <item x="18659"/>
        <item x="10065"/>
        <item x="15879"/>
        <item x="19096"/>
        <item x="1318"/>
        <item x="17790"/>
        <item x="22484"/>
        <item x="18655"/>
        <item x="9564"/>
        <item x="8029"/>
        <item x="22283"/>
        <item x="11822"/>
        <item x="9258"/>
        <item x="22202"/>
        <item x="4408"/>
        <item x="2606"/>
        <item x="5433"/>
        <item x="20048"/>
        <item x="540"/>
        <item x="2281"/>
        <item x="18124"/>
        <item x="22546"/>
        <item x="2414"/>
        <item x="8478"/>
        <item x="9715"/>
        <item x="9965"/>
        <item x="10702"/>
        <item x="10109"/>
        <item x="24400"/>
        <item x="16811"/>
        <item x="10610"/>
        <item x="6201"/>
        <item x="15389"/>
        <item x="10542"/>
        <item x="9554"/>
        <item x="15883"/>
        <item x="20618"/>
        <item x="12949"/>
        <item x="19961"/>
        <item x="9411"/>
        <item x="24385"/>
        <item x="5205"/>
        <item x="23987"/>
        <item x="5560"/>
        <item x="10539"/>
        <item x="1166"/>
        <item x="3883"/>
        <item x="1067"/>
        <item x="890"/>
        <item x="4220"/>
        <item x="23692"/>
        <item x="9678"/>
        <item x="7020"/>
        <item x="19666"/>
        <item x="17205"/>
        <item x="4778"/>
        <item x="8360"/>
        <item x="23471"/>
        <item x="6845"/>
        <item x="19858"/>
        <item x="1783"/>
        <item x="11008"/>
        <item x="10293"/>
        <item x="16083"/>
        <item x="6818"/>
        <item x="17312"/>
        <item x="24677"/>
        <item x="18927"/>
        <item x="12018"/>
        <item x="1254"/>
        <item x="20832"/>
        <item x="588"/>
        <item x="11640"/>
        <item x="2870"/>
        <item x="20640"/>
        <item x="16182"/>
        <item x="8253"/>
        <item x="23990"/>
        <item x="14836"/>
        <item x="19382"/>
        <item x="11716"/>
        <item x="10113"/>
        <item x="1191"/>
        <item x="12508"/>
        <item x="13527"/>
        <item x="22627"/>
        <item x="3086"/>
        <item x="10796"/>
        <item x="9818"/>
        <item x="24495"/>
        <item x="8850"/>
        <item x="727"/>
        <item x="8829"/>
        <item x="10854"/>
        <item x="5599"/>
        <item x="3018"/>
        <item x="10906"/>
        <item x="20000"/>
        <item x="22443"/>
        <item x="8468"/>
        <item x="2000"/>
        <item x="24817"/>
        <item x="16900"/>
        <item x="21283"/>
        <item x="16547"/>
        <item x="15283"/>
        <item x="10093"/>
        <item x="18822"/>
        <item x="18564"/>
        <item x="17179"/>
        <item x="13823"/>
        <item x="10863"/>
        <item x="24190"/>
        <item x="13422"/>
        <item x="16263"/>
        <item x="17042"/>
        <item x="3278"/>
        <item x="9944"/>
        <item x="10089"/>
        <item x="678"/>
        <item x="10097"/>
        <item x="14226"/>
        <item x="20102"/>
        <item x="6499"/>
        <item x="8245"/>
        <item x="10440"/>
        <item x="11878"/>
        <item x="22326"/>
        <item x="13763"/>
        <item x="2875"/>
        <item x="21774"/>
        <item x="9551"/>
        <item x="21606"/>
        <item x="10346"/>
        <item x="22258"/>
        <item x="19261"/>
        <item x="1863"/>
        <item x="19076"/>
        <item x="4014"/>
        <item x="5666"/>
        <item x="18869"/>
        <item x="818"/>
        <item x="1668"/>
        <item x="23292"/>
        <item x="9383"/>
        <item x="113"/>
        <item x="23816"/>
        <item x="11385"/>
        <item x="10558"/>
        <item x="7503"/>
        <item x="22670"/>
        <item x="9656"/>
        <item x="20567"/>
        <item x="16754"/>
        <item x="6912"/>
        <item x="20153"/>
        <item x="136"/>
        <item x="3717"/>
        <item x="12634"/>
        <item x="12393"/>
        <item x="717"/>
        <item x="11496"/>
        <item x="21156"/>
        <item x="14989"/>
        <item x="9532"/>
        <item x="7654"/>
        <item x="17537"/>
        <item x="13564"/>
        <item x="3859"/>
        <item x="20580"/>
        <item x="23719"/>
        <item x="13179"/>
        <item x="15767"/>
        <item x="20241"/>
        <item x="18834"/>
        <item x="1253"/>
        <item x="380"/>
        <item x="11773"/>
        <item x="15663"/>
        <item x="11753"/>
        <item x="20893"/>
        <item x="12585"/>
        <item x="19713"/>
        <item x="7206"/>
        <item x="18941"/>
        <item x="22269"/>
        <item x="2722"/>
        <item x="16695"/>
        <item x="20379"/>
        <item x="14288"/>
        <item x="10691"/>
        <item x="11433"/>
        <item x="22091"/>
        <item x="6287"/>
        <item x="17122"/>
        <item x="24191"/>
        <item x="902"/>
        <item x="14427"/>
        <item x="9245"/>
        <item x="18249"/>
        <item x="15280"/>
        <item x="11591"/>
        <item x="23898"/>
        <item x="11581"/>
        <item x="24663"/>
        <item x="1045"/>
        <item x="21665"/>
        <item x="9706"/>
        <item x="4589"/>
        <item x="2099"/>
        <item x="11150"/>
        <item x="20998"/>
        <item x="21525"/>
        <item x="14737"/>
        <item x="23696"/>
        <item x="12734"/>
        <item x="15499"/>
        <item x="14133"/>
        <item x="13302"/>
        <item x="16513"/>
        <item x="22796"/>
        <item x="6286"/>
        <item x="24210"/>
        <item x="13439"/>
        <item x="22587"/>
        <item x="22499"/>
        <item x="22957"/>
        <item x="15684"/>
        <item x="14984"/>
        <item x="14563"/>
        <item x="1816"/>
        <item x="24231"/>
        <item x="16396"/>
        <item x="8603"/>
        <item x="6082"/>
        <item x="13843"/>
        <item x="3167"/>
        <item x="15617"/>
        <item x="18606"/>
        <item x="17184"/>
        <item x="12593"/>
        <item x="3357"/>
        <item x="13916"/>
        <item x="17037"/>
        <item x="12113"/>
        <item x="21668"/>
        <item x="12568"/>
        <item x="11723"/>
        <item x="9102"/>
        <item x="23122"/>
        <item x="9950"/>
        <item x="22385"/>
        <item x="14463"/>
        <item x="18512"/>
        <item x="6816"/>
        <item x="12656"/>
        <item x="6725"/>
        <item x="2941"/>
        <item x="20995"/>
        <item x="21674"/>
        <item x="21153"/>
        <item x="10265"/>
        <item x="22504"/>
        <item x="5651"/>
        <item x="15262"/>
        <item x="13224"/>
        <item x="19664"/>
        <item x="21445"/>
        <item x="15394"/>
        <item x="21280"/>
        <item x="14844"/>
        <item x="250"/>
        <item x="12647"/>
        <item x="10988"/>
        <item x="8487"/>
        <item x="15197"/>
        <item x="4551"/>
        <item x="16567"/>
        <item x="15734"/>
        <item x="5140"/>
        <item x="13392"/>
        <item x="9586"/>
        <item x="11140"/>
        <item x="12709"/>
        <item x="4422"/>
        <item x="878"/>
        <item x="20977"/>
        <item x="20793"/>
        <item x="7941"/>
        <item x="4984"/>
        <item x="14983"/>
        <item x="18845"/>
        <item x="7917"/>
        <item x="19837"/>
        <item x="18785"/>
        <item x="20653"/>
        <item x="13503"/>
        <item x="809"/>
        <item x="2305"/>
        <item x="5997"/>
        <item x="15129"/>
        <item x="15691"/>
        <item x="8950"/>
        <item x="20558"/>
        <item x="3470"/>
        <item x="16415"/>
        <item x="11866"/>
        <item x="20716"/>
        <item x="6354"/>
        <item x="14358"/>
        <item x="24387"/>
        <item x="20869"/>
        <item x="10707"/>
        <item x="11855"/>
        <item x="21974"/>
        <item x="24249"/>
        <item x="1717"/>
        <item x="20637"/>
        <item x="8241"/>
        <item x="4549"/>
        <item x="7358"/>
        <item x="15976"/>
        <item x="7368"/>
        <item x="4099"/>
        <item x="11155"/>
        <item x="9275"/>
        <item x="15567"/>
        <item x="24731"/>
        <item x="8485"/>
        <item x="12288"/>
        <item x="8199"/>
        <item x="23713"/>
        <item x="16126"/>
        <item x="9803"/>
        <item x="21511"/>
        <item x="6925"/>
        <item x="12008"/>
        <item x="11418"/>
        <item x="23674"/>
        <item x="11004"/>
        <item x="22358"/>
        <item x="20727"/>
        <item x="14270"/>
        <item x="22138"/>
        <item x="14546"/>
        <item x="7751"/>
        <item x="20681"/>
        <item x="15478"/>
        <item x="1641"/>
        <item x="10685"/>
        <item x="8838"/>
        <item x="12428"/>
        <item x="20124"/>
        <item x="16319"/>
        <item x="11203"/>
        <item x="24327"/>
        <item x="17097"/>
        <item x="11222"/>
        <item x="5088"/>
        <item x="10999"/>
        <item x="22663"/>
        <item x="13990"/>
        <item x="19979"/>
        <item x="17079"/>
        <item x="15067"/>
        <item x="12231"/>
        <item x="1343"/>
        <item x="22677"/>
        <item x="5437"/>
        <item x="745"/>
        <item x="9924"/>
        <item x="24580"/>
        <item x="16968"/>
        <item x="17822"/>
        <item x="5724"/>
        <item x="22638"/>
        <item x="12121"/>
        <item x="9087"/>
        <item x="2160"/>
        <item x="12794"/>
        <item x="4159"/>
        <item x="3049"/>
        <item x="12431"/>
        <item x="14445"/>
        <item x="17237"/>
        <item x="3356"/>
        <item x="10645"/>
        <item x="17373"/>
        <item x="2905"/>
        <item x="21645"/>
        <item x="19012"/>
        <item x="24550"/>
        <item x="11544"/>
        <item x="20503"/>
        <item x="17442"/>
        <item x="14329"/>
        <item x="19039"/>
        <item x="4245"/>
        <item x="1593"/>
        <item x="12441"/>
        <item x="14774"/>
        <item x="10843"/>
        <item x="3432"/>
        <item x="11159"/>
        <item x="14500"/>
        <item x="5296"/>
        <item x="24753"/>
        <item x="11134"/>
        <item x="12152"/>
        <item x="12584"/>
        <item x="22099"/>
        <item x="14918"/>
        <item x="11345"/>
        <item x="18563"/>
        <item x="621"/>
        <item x="4134"/>
        <item x="9850"/>
        <item x="24429"/>
        <item x="2439"/>
        <item x="18465"/>
        <item x="13720"/>
        <item x="5861"/>
        <item x="11422"/>
        <item x="20750"/>
        <item x="11023"/>
        <item x="8490"/>
        <item x="2638"/>
        <item x="15757"/>
        <item x="24593"/>
        <item x="6869"/>
        <item x="13129"/>
        <item x="60"/>
        <item x="9510"/>
        <item x="16650"/>
        <item x="4398"/>
        <item x="22528"/>
        <item x="3394"/>
        <item x="10878"/>
        <item x="10741"/>
        <item x="9527"/>
        <item x="20398"/>
        <item x="19867"/>
        <item x="20813"/>
        <item x="8784"/>
        <item x="3893"/>
        <item x="19550"/>
        <item x="13277"/>
        <item x="24634"/>
        <item x="11712"/>
        <item x="4184"/>
        <item x="20121"/>
        <item x="958"/>
        <item x="24019"/>
        <item x="14412"/>
        <item x="18019"/>
        <item x="6719"/>
        <item x="21270"/>
        <item x="11462"/>
        <item x="5143"/>
        <item x="11036"/>
        <item x="13454"/>
        <item x="12573"/>
        <item x="11606"/>
        <item x="11445"/>
        <item x="20401"/>
        <item x="12150"/>
        <item x="13667"/>
        <item x="5037"/>
        <item x="12284"/>
        <item x="12796"/>
        <item x="19545"/>
        <item x="12125"/>
        <item x="12722"/>
        <item x="10837"/>
        <item x="15674"/>
        <item x="16574"/>
        <item x="10891"/>
        <item x="7462"/>
        <item x="12921"/>
        <item x="13173"/>
        <item x="23662"/>
        <item x="7231"/>
        <item x="15436"/>
        <item x="22311"/>
        <item x="19360"/>
        <item x="10859"/>
        <item x="23022"/>
        <item x="7798"/>
        <item x="17329"/>
        <item x="13317"/>
        <item x="10128"/>
        <item x="13997"/>
        <item x="1543"/>
        <item x="23458"/>
        <item x="11732"/>
        <item x="11728"/>
        <item x="21953"/>
        <item x="9984"/>
        <item x="1472"/>
        <item x="11747"/>
        <item x="16446"/>
        <item x="4440"/>
        <item x="8623"/>
        <item x="13342"/>
        <item x="20561"/>
        <item x="20699"/>
        <item x="8326"/>
        <item x="12858"/>
        <item x="10726"/>
        <item x="23160"/>
        <item x="23538"/>
        <item x="18073"/>
        <item x="11365"/>
        <item x="9694"/>
        <item x="18848"/>
        <item x="13596"/>
        <item x="11320"/>
        <item x="4988"/>
        <item x="24022"/>
        <item x="10711"/>
        <item x="7507"/>
        <item x="8290"/>
        <item x="11188"/>
        <item x="6506"/>
        <item x="8825"/>
        <item x="3266"/>
        <item x="5291"/>
        <item x="14051"/>
        <item x="14926"/>
        <item x="20321"/>
        <item x="12206"/>
        <item x="23478"/>
        <item x="11519"/>
        <item x="10409"/>
        <item x="13028"/>
        <item x="11851"/>
        <item x="6057"/>
        <item x="10405"/>
        <item x="21929"/>
        <item x="9955"/>
        <item x="22117"/>
        <item x="21791"/>
        <item x="22684"/>
        <item x="7889"/>
        <item x="6738"/>
        <item x="13362"/>
        <item x="18002"/>
        <item x="324"/>
        <item x="5728"/>
        <item x="15438"/>
        <item x="11566"/>
        <item x="10595"/>
        <item x="21936"/>
        <item x="7037"/>
        <item x="12844"/>
        <item x="9837"/>
        <item x="21987"/>
        <item x="18411"/>
        <item x="6641"/>
        <item x="11707"/>
        <item x="5002"/>
        <item x="11570"/>
        <item x="22620"/>
        <item x="11439"/>
        <item x="11380"/>
        <item x="20538"/>
        <item x="17962"/>
        <item x="11874"/>
        <item x="19692"/>
        <item x="20541"/>
        <item x="22002"/>
        <item x="4699"/>
        <item x="20498"/>
        <item x="9311"/>
        <item x="1485"/>
        <item x="21184"/>
        <item x="14364"/>
        <item x="5578"/>
        <item x="1447"/>
        <item x="20227"/>
        <item x="18997"/>
        <item x="8690"/>
        <item x="6016"/>
        <item x="10098"/>
        <item x="20078"/>
        <item x="10399"/>
        <item x="13292"/>
        <item x="9271"/>
        <item x="10619"/>
        <item x="13144"/>
        <item x="11332"/>
        <item x="11512"/>
        <item x="11587"/>
        <item x="23748"/>
        <item x="7590"/>
        <item x="18954"/>
        <item x="3061"/>
        <item x="14165"/>
        <item x="20718"/>
        <item x="6430"/>
        <item x="17364"/>
        <item x="2761"/>
        <item x="14827"/>
        <item x="13849"/>
        <item x="6507"/>
        <item x="14494"/>
        <item x="1093"/>
        <item x="18542"/>
        <item x="23294"/>
        <item x="12366"/>
        <item x="17347"/>
        <item x="15110"/>
        <item x="5317"/>
        <item x="12147"/>
        <item x="15246"/>
        <item x="9128"/>
        <item x="21839"/>
        <item x="2914"/>
        <item x="13428"/>
        <item x="395"/>
        <item x="6492"/>
        <item x="23477"/>
        <item x="12494"/>
        <item x="20713"/>
        <item x="14558"/>
        <item x="1897"/>
        <item x="4740"/>
        <item x="21135"/>
        <item x="8089"/>
        <item x="18550"/>
        <item x="24152"/>
        <item x="8584"/>
        <item x="23157"/>
        <item x="2034"/>
        <item x="287"/>
        <item x="9997"/>
        <item x="21420"/>
        <item x="2616"/>
        <item x="2717"/>
        <item x="10306"/>
        <item x="19661"/>
        <item x="14008"/>
        <item x="16312"/>
        <item x="248"/>
        <item x="5639"/>
        <item x="173"/>
        <item x="19378"/>
        <item x="8773"/>
        <item x="7587"/>
        <item x="6712"/>
        <item x="18402"/>
        <item x="11618"/>
        <item x="21749"/>
        <item x="3443"/>
        <item x="6621"/>
        <item x="13418"/>
        <item x="17241"/>
        <item x="23629"/>
        <item x="12310"/>
        <item x="15123"/>
        <item x="14475"/>
        <item x="24001"/>
        <item x="14972"/>
        <item x="13061"/>
        <item x="12608"/>
        <item x="13415"/>
        <item x="23482"/>
        <item x="21912"/>
        <item x="893"/>
        <item x="22244"/>
        <item x="15964"/>
        <item x="11474"/>
        <item x="11049"/>
        <item x="21256"/>
        <item x="24552"/>
        <item x="19031"/>
        <item x="6647"/>
        <item x="12465"/>
        <item x="17663"/>
        <item x="21093"/>
        <item x="13281"/>
        <item x="19813"/>
        <item x="12353"/>
        <item x="22074"/>
        <item x="16270"/>
        <item x="20495"/>
        <item x="18826"/>
        <item x="5885"/>
        <item x="23139"/>
        <item x="19860"/>
        <item x="7758"/>
        <item x="2977"/>
        <item x="24170"/>
        <item x="12749"/>
        <item x="23849"/>
        <item x="12136"/>
        <item x="14072"/>
        <item x="2180"/>
        <item x="12443"/>
        <item x="23846"/>
        <item x="3180"/>
        <item x="24709"/>
        <item x="7800"/>
        <item x="11760"/>
        <item x="23984"/>
        <item x="22974"/>
        <item x="9420"/>
        <item x="23827"/>
        <item x="21375"/>
        <item x="19832"/>
        <item x="12860"/>
        <item x="1767"/>
        <item x="14861"/>
        <item x="19982"/>
        <item x="17091"/>
        <item x="10249"/>
        <item x="21813"/>
        <item x="24690"/>
        <item x="6865"/>
        <item x="24671"/>
        <item x="13156"/>
        <item x="10985"/>
        <item x="15004"/>
        <item x="3420"/>
        <item x="1553"/>
        <item x="18685"/>
        <item x="10553"/>
        <item x="4295"/>
        <item x="3115"/>
        <item x="7945"/>
        <item x="12146"/>
        <item x="22287"/>
        <item x="18396"/>
        <item x="14717"/>
        <item x="9360"/>
        <item x="11929"/>
        <item x="3361"/>
        <item x="7739"/>
        <item x="17982"/>
        <item x="21152"/>
        <item x="23311"/>
        <item x="20430"/>
        <item x="11289"/>
        <item x="14303"/>
        <item x="3493"/>
        <item x="24705"/>
        <item x="7625"/>
        <item x="2902"/>
        <item x="3623"/>
        <item x="24718"/>
        <item x="13710"/>
        <item x="14442"/>
        <item x="8114"/>
        <item x="10855"/>
        <item x="24574"/>
        <item x="15611"/>
        <item x="13759"/>
        <item x="9872"/>
        <item x="15144"/>
        <item x="19090"/>
        <item x="3760"/>
        <item x="15911"/>
        <item x="9437"/>
        <item x="8598"/>
        <item x="5525"/>
        <item x="16714"/>
        <item x="15277"/>
        <item x="12996"/>
        <item x="5196"/>
        <item x="17200"/>
        <item x="6433"/>
        <item x="19027"/>
        <item x="19018"/>
        <item x="19115"/>
        <item x="13519"/>
        <item x="22807"/>
        <item x="8646"/>
        <item x="2524"/>
        <item x="22822"/>
        <item x="1636"/>
        <item x="3903"/>
        <item x="22481"/>
        <item x="23810"/>
        <item x="17109"/>
        <item x="19525"/>
        <item x="16141"/>
        <item x="1036"/>
        <item x="15612"/>
        <item x="3819"/>
        <item x="15759"/>
        <item x="14126"/>
        <item x="2451"/>
        <item x="14263"/>
        <item x="15996"/>
        <item x="21485"/>
        <item x="9579"/>
        <item x="13133"/>
        <item x="8976"/>
        <item x="24338"/>
        <item x="22704"/>
        <item x="14634"/>
        <item x="4638"/>
        <item x="4296"/>
        <item x="9797"/>
        <item x="1578"/>
        <item x="23737"/>
        <item x="11796"/>
        <item x="15556"/>
        <item x="15849"/>
        <item x="11296"/>
        <item x="22614"/>
        <item x="23465"/>
        <item x="5081"/>
        <item x="14150"/>
        <item x="22508"/>
        <item x="2738"/>
        <item x="20120"/>
        <item x="4764"/>
        <item x="14539"/>
        <item x="14907"/>
        <item x="24080"/>
        <item x="24215"/>
        <item x="1780"/>
        <item x="5661"/>
        <item x="11814"/>
        <item x="14277"/>
        <item x="20748"/>
        <item x="18944"/>
        <item x="6153"/>
        <item x="12680"/>
        <item x="17813"/>
        <item x="23438"/>
        <item x="23783"/>
        <item x="10467"/>
        <item x="16703"/>
        <item x="22135"/>
        <item x="18009"/>
        <item x="251"/>
        <item x="23394"/>
        <item x="1606"/>
        <item x="23267"/>
        <item x="393"/>
        <item x="5614"/>
        <item x="17581"/>
        <item x="10420"/>
        <item x="14418"/>
        <item x="16991"/>
        <item x="24125"/>
        <item x="24530"/>
        <item x="16849"/>
        <item x="16035"/>
        <item x="4464"/>
        <item x="23096"/>
        <item x="17866"/>
        <item x="19178"/>
        <item x="14351"/>
        <item x="18253"/>
        <item x="7415"/>
        <item x="16265"/>
        <item x="7919"/>
        <item x="19408"/>
        <item x="21971"/>
        <item x="16931"/>
        <item x="13556"/>
        <item x="24293"/>
        <item x="4487"/>
        <item x="22728"/>
        <item x="7877"/>
        <item x="19938"/>
        <item x="8935"/>
        <item x="14405"/>
        <item x="17724"/>
        <item x="1334"/>
        <item x="19250"/>
        <item x="18739"/>
        <item x="24492"/>
        <item x="8474"/>
        <item x="9822"/>
        <item x="13960"/>
        <item x="14140"/>
        <item x="16861"/>
        <item x="11343"/>
        <item x="12126"/>
        <item x="18262"/>
        <item x="17681"/>
        <item x="16344"/>
        <item x="187"/>
        <item x="22261"/>
        <item x="7073"/>
        <item x="3129"/>
        <item x="3882"/>
        <item x="15188"/>
        <item x="18594"/>
        <item x="23686"/>
        <item x="20736"/>
        <item x="23957"/>
        <item x="24489"/>
        <item x="16555"/>
        <item x="17431"/>
        <item x="8579"/>
        <item x="755"/>
        <item x="10194"/>
        <item x="13107"/>
        <item x="22931"/>
        <item x="15819"/>
        <item x="11210"/>
        <item x="8677"/>
        <item x="8093"/>
        <item x="9138"/>
        <item x="18312"/>
        <item x="14979"/>
        <item x="10754"/>
        <item x="14894"/>
        <item x="12450"/>
        <item x="8063"/>
        <item x="434"/>
        <item x="15117"/>
        <item x="14553"/>
        <item x="12897"/>
        <item x="18920"/>
        <item x="6715"/>
        <item x="21536"/>
        <item x="19747"/>
        <item x="13814"/>
        <item x="11001"/>
        <item x="527"/>
        <item x="23202"/>
        <item x="6301"/>
        <item x="18804"/>
        <item x="19602"/>
        <item x="1697"/>
        <item x="3315"/>
        <item x="20036"/>
        <item x="7890"/>
        <item x="22763"/>
        <item x="20313"/>
        <item x="24553"/>
        <item x="24487"/>
        <item x="11301"/>
        <item x="20"/>
        <item x="20177"/>
        <item x="6241"/>
        <item x="13221"/>
        <item x="23188"/>
        <item x="7650"/>
        <item x="4745"/>
        <item x="20453"/>
        <item x="13560"/>
        <item x="13077"/>
        <item x="2464"/>
        <item x="24759"/>
        <item x="11725"/>
        <item x="19459"/>
        <item x="17826"/>
        <item x="14205"/>
        <item x="24156"/>
        <item x="12340"/>
        <item x="13848"/>
        <item x="8629"/>
        <item x="5379"/>
        <item x="15305"/>
        <item x="19399"/>
        <item x="23364"/>
        <item x="15523"/>
        <item x="2327"/>
        <item x="12621"/>
        <item x="13817"/>
        <item x="12761"/>
        <item x="19041"/>
        <item x="471"/>
        <item x="5759"/>
        <item x="10010"/>
        <item x="12479"/>
        <item x="10555"/>
        <item x="23334"/>
        <item x="3544"/>
        <item x="14833"/>
        <item x="17505"/>
        <item x="16855"/>
        <item x="18948"/>
        <item x="17056"/>
        <item x="19103"/>
        <item x="11771"/>
        <item x="5866"/>
        <item x="21673"/>
        <item x="19854"/>
        <item x="10776"/>
        <item x="11279"/>
        <item x="19685"/>
        <item x="9439"/>
        <item x="12589"/>
        <item x="1183"/>
        <item x="4900"/>
        <item x="12868"/>
        <item x="19720"/>
        <item x="18454"/>
        <item x="16564"/>
        <item x="11488"/>
        <item x="24738"/>
        <item x="24668"/>
        <item x="8571"/>
        <item x="22493"/>
        <item x="16866"/>
        <item x="1696"/>
        <item x="4594"/>
        <item x="1540"/>
        <item x="17140"/>
        <item x="18050"/>
        <item x="16562"/>
        <item x="20820"/>
        <item x="17882"/>
        <item x="12987"/>
        <item x="9516"/>
        <item x="15061"/>
        <item x="2430"/>
        <item x="14192"/>
        <item x="9723"/>
        <item x="5994"/>
        <item x="16221"/>
        <item x="20992"/>
        <item x="2580"/>
        <item x="9814"/>
        <item x="21810"/>
        <item x="4339"/>
        <item x="16710"/>
        <item x="15739"/>
        <item x="15202"/>
        <item x="15825"/>
        <item x="22194"/>
        <item x="5518"/>
        <item x="22025"/>
        <item x="9577"/>
        <item x="17672"/>
        <item x="12774"/>
        <item x="20658"/>
        <item x="3370"/>
        <item x="15322"/>
        <item x="12446"/>
        <item x="2752"/>
        <item x="15971"/>
        <item x="16497"/>
        <item x="20257"/>
        <item x="16023"/>
        <item x="11793"/>
        <item x="23331"/>
        <item x="2056"/>
        <item x="3328"/>
        <item x="22368"/>
        <item x="20397"/>
        <item x="9987"/>
        <item x="13861"/>
        <item x="18201"/>
        <item x="17382"/>
        <item x="17008"/>
        <item x="23673"/>
        <item x="20364"/>
        <item x="5066"/>
        <item x="17954"/>
        <item x="22441"/>
        <item x="21863"/>
        <item x="15252"/>
        <item x="21502"/>
        <item x="23577"/>
        <item x="11526"/>
        <item x="12864"/>
        <item x="16998"/>
        <item x="763"/>
        <item x="22824"/>
        <item x="3434"/>
        <item x="4614"/>
        <item x="19319"/>
        <item x="13581"/>
        <item x="14620"/>
        <item x="4029"/>
        <item x="4174"/>
        <item x="14129"/>
        <item x="19040"/>
        <item x="22607"/>
        <item x="14337"/>
        <item x="15534"/>
        <item x="14266"/>
        <item x="12286"/>
        <item x="15103"/>
        <item x="1240"/>
        <item x="7674"/>
        <item x="22788"/>
        <item x="6012"/>
        <item x="17150"/>
        <item x="677"/>
        <item x="15239"/>
        <item x="14141"/>
        <item x="13778"/>
        <item x="20599"/>
        <item x="1673"/>
        <item x="10606"/>
        <item x="14542"/>
        <item x="8927"/>
        <item x="13366"/>
        <item x="23156"/>
        <item x="22651"/>
        <item x="15812"/>
        <item x="3305"/>
        <item x="16881"/>
        <item x="23677"/>
        <item x="5236"/>
        <item x="18924"/>
        <item x="6448"/>
        <item x="18885"/>
        <item x="13040"/>
        <item x="3214"/>
        <item x="3505"/>
        <item x="10879"/>
        <item x="20255"/>
        <item x="7711"/>
        <item x="5139"/>
        <item x="13150"/>
        <item x="21321"/>
        <item x="17686"/>
        <item x="21659"/>
        <item x="13003"/>
        <item x="15582"/>
        <item x="12632"/>
        <item x="21351"/>
        <item x="21026"/>
        <item x="14820"/>
        <item x="6776"/>
        <item x="9719"/>
        <item x="20053"/>
        <item x="18102"/>
        <item x="16436"/>
        <item x="18470"/>
        <item x="17087"/>
        <item x="13298"/>
        <item x="18428"/>
        <item x="7010"/>
        <item x="17742"/>
        <item x="12997"/>
        <item x="18329"/>
        <item x="4785"/>
        <item x="14408"/>
        <item x="19617"/>
        <item x="1406"/>
        <item x="6879"/>
        <item x="19562"/>
        <item x="12730"/>
        <item x="16641"/>
        <item x="5495"/>
        <item x="22697"/>
        <item x="15594"/>
        <item x="6092"/>
        <item x="24320"/>
        <item x="6192"/>
        <item x="17497"/>
        <item x="21623"/>
        <item x="20847"/>
        <item x="10410"/>
        <item x="17789"/>
        <item x="8522"/>
        <item x="12772"/>
        <item x="14211"/>
        <item x="8640"/>
        <item x="20356"/>
        <item x="6590"/>
        <item x="21642"/>
        <item x="20994"/>
        <item x="13844"/>
        <item x="18600"/>
        <item x="18611"/>
        <item x="12304"/>
        <item x="14900"/>
        <item x="22480"/>
        <item x="1918"/>
        <item x="17873"/>
        <item x="18015"/>
        <item x="24072"/>
        <item x="22404"/>
        <item x="12519"/>
        <item x="15329"/>
        <item x="18319"/>
        <item x="4150"/>
        <item x="20269"/>
        <item x="6812"/>
        <item x="24240"/>
        <item x="15386"/>
        <item x="17073"/>
        <item x="22151"/>
        <item x="9863"/>
        <item x="19477"/>
        <item x="13073"/>
        <item x="22840"/>
        <item x="11944"/>
        <item x="14685"/>
        <item x="4051"/>
        <item x="24409"/>
        <item x="23172"/>
        <item x="17587"/>
        <item x="18756"/>
        <item x="19259"/>
        <item x="23386"/>
        <item x="16168"/>
        <item x="11921"/>
        <item x="11053"/>
        <item x="20330"/>
        <item x="21241"/>
        <item x="17518"/>
        <item x="19608"/>
        <item x="13986"/>
        <item x="18460"/>
        <item x="6940"/>
        <item x="2609"/>
        <item x="15834"/>
        <item x="17315"/>
        <item x="23558"/>
        <item x="16247"/>
        <item x="21079"/>
        <item x="18149"/>
        <item x="15106"/>
        <item x="9135"/>
        <item x="112"/>
        <item x="20319"/>
        <item x="17125"/>
        <item x="18746"/>
        <item x="13840"/>
        <item x="23045"/>
        <item x="18803"/>
        <item x="10581"/>
        <item x="19194"/>
        <item x="15242"/>
        <item x="5640"/>
        <item x="19042"/>
        <item x="18247"/>
        <item x="2173"/>
        <item x="4149"/>
        <item x="310"/>
        <item x="2596"/>
        <item x="20193"/>
        <item x="19237"/>
        <item x="6337"/>
        <item x="19009"/>
        <item x="394"/>
        <item x="7243"/>
        <item x="15667"/>
        <item x="23902"/>
        <item x="14025"/>
        <item x="19189"/>
        <item x="16102"/>
        <item x="23505"/>
        <item x="17597"/>
        <item x="14231"/>
        <item x="19325"/>
        <item x="18024"/>
        <item x="7389"/>
        <item x="15877"/>
        <item x="19466"/>
        <item x="14823"/>
        <item x="10017"/>
        <item x="1471"/>
        <item x="19334"/>
        <item x="9469"/>
        <item x="5943"/>
        <item x="22879"/>
        <item x="20043"/>
        <item x="21581"/>
        <item x="13186"/>
        <item x="17367"/>
        <item x="14882"/>
        <item x="1514"/>
        <item x="10178"/>
        <item x="8911"/>
        <item x="23213"/>
        <item x="12653"/>
        <item x="19004"/>
        <item x="6830"/>
        <item x="17023"/>
        <item x="23655"/>
        <item x="22988"/>
        <item x="20183"/>
        <item x="23502"/>
        <item x="16630"/>
        <item x="10904"/>
        <item x="21012"/>
        <item x="6528"/>
        <item x="22514"/>
        <item x="20494"/>
        <item x="8041"/>
        <item x="6048"/>
        <item x="20597"/>
        <item x="16121"/>
        <item x="15177"/>
        <item x="15608"/>
        <item x="16548"/>
        <item x="7095"/>
        <item x="17946"/>
        <item x="16050"/>
        <item x="8067"/>
        <item x="22059"/>
        <item x="13756"/>
        <item x="23823"/>
        <item x="13802"/>
        <item x="17949"/>
        <item x="14037"/>
        <item x="18972"/>
        <item x="458"/>
        <item x="17198"/>
        <item x="11868"/>
        <item x="13982"/>
        <item x="18654"/>
        <item x="806"/>
        <item x="23520"/>
        <item x="22513"/>
        <item x="613"/>
        <item x="16261"/>
        <item x="19095"/>
        <item x="23704"/>
        <item x="24637"/>
        <item x="6483"/>
        <item x="14280"/>
        <item x="22132"/>
        <item x="10421"/>
        <item x="13013"/>
        <item x="12162"/>
        <item x="17282"/>
        <item x="17897"/>
        <item x="20740"/>
        <item x="20185"/>
        <item x="16404"/>
        <item x="24657"/>
        <item x="15957"/>
        <item x="601"/>
        <item x="20459"/>
        <item x="12362"/>
        <item x="16842"/>
        <item x="16106"/>
        <item x="13340"/>
        <item x="12092"/>
        <item x="17274"/>
        <item x="15670"/>
        <item x="3417"/>
        <item x="14178"/>
        <item x="7197"/>
        <item x="5804"/>
        <item x="21897"/>
        <item x="14729"/>
        <item x="14968"/>
        <item x="3386"/>
        <item x="18344"/>
        <item x="23610"/>
        <item x="20518"/>
        <item x="19543"/>
        <item x="11305"/>
        <item x="23638"/>
        <item x="20739"/>
        <item x="22229"/>
        <item x="15017"/>
        <item x="16734"/>
        <item x="3038"/>
        <item x="11631"/>
        <item x="19700"/>
        <item x="22991"/>
        <item x="1493"/>
        <item x="12299"/>
        <item x="16984"/>
        <item x="5623"/>
        <item x="2939"/>
        <item x="14874"/>
        <item x="11893"/>
        <item x="22631"/>
        <item x="4875"/>
        <item x="10239"/>
        <item x="22001"/>
        <item x="14316"/>
        <item x="16938"/>
        <item x="16506"/>
        <item x="15960"/>
        <item x="6954"/>
        <item x="2676"/>
        <item x="6085"/>
        <item x="14965"/>
        <item x="15815"/>
        <item x="22134"/>
        <item x="23081"/>
        <item x="8364"/>
        <item x="1644"/>
        <item x="8386"/>
        <item x="20774"/>
        <item x="21464"/>
        <item x="23252"/>
        <item x="15156"/>
        <item x="20734"/>
        <item x="880"/>
        <item x="11285"/>
        <item x="24665"/>
        <item x="19976"/>
        <item x="11485"/>
        <item x="14348"/>
        <item x="12351"/>
        <item x="13329"/>
        <item x="7349"/>
        <item x="19030"/>
        <item x="13761"/>
        <item x="9208"/>
        <item x="19903"/>
        <item x="15727"/>
        <item x="12328"/>
        <item x="22825"/>
        <item x="3332"/>
        <item x="9885"/>
        <item x="22590"/>
        <item x="24682"/>
        <item x="14590"/>
        <item x="12140"/>
        <item x="11941"/>
        <item x="8250"/>
        <item x="13199"/>
        <item x="14200"/>
        <item x="14342"/>
        <item x="7831"/>
        <item x="9398"/>
        <item x="12001"/>
        <item x="18193"/>
        <item x="17757"/>
        <item x="22575"/>
        <item x="16251"/>
        <item x="5050"/>
        <item x="8373"/>
        <item x="15182"/>
        <item x="21318"/>
        <item x="16456"/>
        <item x="2026"/>
        <item x="18114"/>
        <item x="15519"/>
        <item x="20139"/>
        <item x="16161"/>
        <item x="17633"/>
        <item x="24557"/>
        <item x="10688"/>
        <item x="8237"/>
        <item x="1632"/>
        <item x="16305"/>
        <item x="18213"/>
        <item x="18771"/>
        <item x="18895"/>
        <item x="14694"/>
        <item x="13083"/>
        <item x="17293"/>
        <item x="16768"/>
        <item x="10261"/>
        <item x="21437"/>
        <item x="24447"/>
        <item x="13051"/>
        <item x="23941"/>
        <item x="18536"/>
        <item x="18267"/>
        <item x="17424"/>
        <item x="7527"/>
        <item x="10454"/>
        <item x="14887"/>
        <item x="24110"/>
        <item x="18626"/>
        <item x="18586"/>
        <item x="7494"/>
        <item x="18069"/>
        <item x="19632"/>
        <item x="14487"/>
        <item x="18447"/>
        <item x="8513"/>
        <item x="7603"/>
        <item x="21566"/>
        <item x="8126"/>
        <item x="23423"/>
        <item x="10141"/>
        <item x="13621"/>
        <item x="17717"/>
        <item x="584"/>
        <item x="4629"/>
        <item x="15708"/>
        <item x="16376"/>
        <item x="13435"/>
        <item x="13197"/>
        <item x="3193"/>
        <item x="19818"/>
        <item x="18305"/>
        <item x="3864"/>
        <item x="24278"/>
        <item x="13477"/>
        <item x="23595"/>
        <item x="4765"/>
        <item x="22990"/>
        <item x="16056"/>
        <item x="11653"/>
        <item x="5024"/>
        <item x="14455"/>
        <item x="19763"/>
        <item x="9573"/>
        <item x="24622"/>
        <item x="16016"/>
        <item x="18749"/>
        <item x="21482"/>
        <item x="19798"/>
        <item x="18495"/>
        <item x="19652"/>
        <item x="14702"/>
        <item x="5110"/>
        <item x="19739"/>
        <item x="18364"/>
        <item x="6916"/>
        <item x="8569"/>
        <item x="22342"/>
        <item x="7976"/>
        <item x="24203"/>
        <item x="24724"/>
        <item x="19492"/>
        <item x="21493"/>
        <item x="19512"/>
        <item x="11633"/>
        <item x="17485"/>
        <item x="22308"/>
        <item x="16200"/>
        <item x="2472"/>
        <item x="21056"/>
        <item x="15518"/>
        <item x="10158"/>
        <item x="18001"/>
        <item x="18646"/>
        <item x="17574"/>
        <item x="13622"/>
        <item x="22343"/>
        <item x="13709"/>
        <item x="19452"/>
        <item x="21199"/>
        <item x="18504"/>
        <item x="19948"/>
        <item x="16610"/>
        <item x="3319"/>
        <item x="20170"/>
        <item x="19242"/>
        <item x="19230"/>
        <item x="23803"/>
        <item x="22709"/>
        <item x="17449"/>
        <item x="19369"/>
        <item x="21381"/>
        <item x="13577"/>
        <item x="8080"/>
        <item x="4917"/>
        <item x="23187"/>
        <item x="21968"/>
        <item x="22200"/>
        <item x="19688"/>
        <item x="18485"/>
        <item x="20208"/>
        <item x="14743"/>
        <item x="17075"/>
        <item x="21542"/>
        <item x="15312"/>
        <item x="16696"/>
        <item x="11993"/>
        <item x="10765"/>
        <item x="23862"/>
        <item x="10256"/>
        <item x="12090"/>
        <item x="1320"/>
        <item x="20469"/>
        <item x="15535"/>
        <item x="20829"/>
        <item x="19789"/>
        <item x="16913"/>
        <item x="12060"/>
        <item x="23671"/>
        <item x="18534"/>
        <item x="20275"/>
        <item x="11201"/>
        <item x="20921"/>
        <item x="14911"/>
        <item x="21215"/>
        <item x="14468"/>
        <item x="4195"/>
        <item x="13207"/>
        <item x="4259"/>
        <item x="17859"/>
        <item x="23008"/>
        <item x="11321"/>
        <item x="17917"/>
        <item x="5041"/>
        <item x="4319"/>
        <item x="22544"/>
        <item x="2088"/>
        <item x="22031"/>
        <item x="14692"/>
        <item x="1596"/>
        <item x="20663"/>
        <item x="1854"/>
        <item x="6838"/>
        <item x="20683"/>
        <item x="13466"/>
        <item x="9962"/>
        <item x="15515"/>
        <item x="5902"/>
        <item x="9450"/>
        <item x="12163"/>
        <item x="18697"/>
        <item x="7308"/>
        <item x="24185"/>
        <item x="18059"/>
        <item x="12911"/>
        <item x="5598"/>
        <item x="24359"/>
        <item x="13882"/>
        <item x="21825"/>
        <item x="20535"/>
        <item x="19865"/>
        <item x="4891"/>
        <item x="12992"/>
        <item x="22374"/>
        <item x="9223"/>
        <item x="8232"/>
        <item x="20976"/>
        <item x="9597"/>
        <item x="16421"/>
        <item x="14559"/>
        <item x="11906"/>
        <item x="17777"/>
        <item x="17929"/>
        <item x="14481"/>
        <item x="18160"/>
        <item x="10540"/>
        <item x="5434"/>
        <item x="5026"/>
        <item x="1168"/>
        <item x="14757"/>
        <item x="14604"/>
        <item x="11174"/>
        <item x="9742"/>
        <item x="19312"/>
        <item x="12537"/>
        <item x="15298"/>
        <item x="2349"/>
        <item x="16348"/>
        <item x="24324"/>
        <item x="6825"/>
        <item x="9529"/>
        <item x="14284"/>
        <item x="19359"/>
        <item x="10915"/>
        <item x="21164"/>
        <item x="9536"/>
        <item x="14419"/>
        <item x="19420"/>
        <item x="13998"/>
        <item x="19349"/>
        <item x="5122"/>
        <item x="16410"/>
        <item x="6219"/>
        <item x="10554"/>
        <item x="19595"/>
        <item x="6150"/>
        <item x="9424"/>
        <item x="21778"/>
        <item x="20118"/>
        <item x="14423"/>
        <item x="22103"/>
        <item x="10181"/>
        <item x="5951"/>
        <item x="21449"/>
        <item x="24373"/>
        <item x="20088"/>
        <item x="266"/>
        <item x="18731"/>
        <item x="14146"/>
        <item x="19281"/>
        <item x="10245"/>
        <item x="16845"/>
        <item x="20606"/>
        <item x="12492"/>
        <item x="6378"/>
        <item x="7538"/>
        <item x="21940"/>
        <item x="16064"/>
        <item x="1941"/>
        <item x="19643"/>
        <item x="21405"/>
        <item x="16755"/>
        <item x="18005"/>
        <item x="20446"/>
        <item x="19928"/>
        <item x="10703"/>
        <item x="21131"/>
        <item x="1745"/>
        <item x="16490"/>
        <item x="21610"/>
        <item x="16699"/>
        <item x="20963"/>
        <item x="16795"/>
        <item x="17862"/>
        <item x="13005"/>
        <item x="19893"/>
        <item x="18097"/>
        <item x="8705"/>
        <item x="16591"/>
        <item x="2232"/>
        <item x="16551"/>
        <item x="3207"/>
        <item x="946"/>
        <item x="4700"/>
        <item x="22153"/>
        <item x="16857"/>
        <item x="22460"/>
        <item x="15304"/>
        <item x="17577"/>
        <item x="13138"/>
        <item x="10437"/>
        <item x="18680"/>
        <item x="16359"/>
        <item x="11075"/>
        <item x="22899"/>
        <item x="10355"/>
        <item x="9653"/>
        <item x="14383"/>
        <item x="8775"/>
        <item x="22782"/>
        <item x="22274"/>
        <item x="6767"/>
        <item x="16719"/>
        <item x="23146"/>
        <item x="47"/>
        <item x="8390"/>
        <item x="20684"/>
        <item x="5089"/>
        <item x="23342"/>
        <item x="6135"/>
        <item x="21284"/>
        <item x="12123"/>
        <item x="19025"/>
        <item x="9376"/>
        <item x="19171"/>
        <item x="16208"/>
        <item x="13009"/>
        <item x="20068"/>
        <item x="16117"/>
        <item x="8989"/>
        <item x="1635"/>
        <item x="4400"/>
        <item x="10310"/>
        <item x="16213"/>
        <item x="16191"/>
        <item x="15596"/>
        <item x="23270"/>
        <item x="7736"/>
        <item x="13996"/>
        <item x="2891"/>
        <item x="17720"/>
        <item x="12157"/>
        <item x="20219"/>
        <item x="11997"/>
        <item x="17292"/>
        <item x="1597"/>
        <item x="10840"/>
        <item x="10376"/>
        <item x="13906"/>
        <item x="17427"/>
        <item x="8176"/>
        <item x="8272"/>
        <item x="1773"/>
        <item x="17645"/>
        <item x="14985"/>
        <item x="18637"/>
        <item x="16841"/>
        <item x="13674"/>
        <item x="20822"/>
        <item x="24506"/>
        <item x="21096"/>
        <item x="5078"/>
        <item x="14678"/>
        <item x="18167"/>
        <item x="15981"/>
        <item x="8117"/>
        <item x="24559"/>
        <item x="22916"/>
        <item x="1021"/>
        <item x="21122"/>
        <item x="21807"/>
        <item x="15870"/>
        <item x="15258"/>
        <item x="15920"/>
        <item x="18394"/>
        <item x="2380"/>
        <item x="1123"/>
        <item x="7964"/>
        <item x="10416"/>
        <item x="10368"/>
        <item x="414"/>
        <item x="15170"/>
        <item x="3039"/>
        <item x="12300"/>
        <item x="12182"/>
        <item x="6634"/>
        <item x="15378"/>
        <item x="385"/>
        <item x="7369"/>
        <item x="21384"/>
        <item x="21008"/>
        <item x="11582"/>
        <item x="5164"/>
        <item x="23347"/>
        <item x="20886"/>
        <item x="742"/>
        <item x="12145"/>
        <item x="16983"/>
        <item x="8800"/>
        <item x="15039"/>
        <item x="15031"/>
        <item x="16397"/>
        <item x="14838"/>
        <item x="15553"/>
        <item x="13480"/>
        <item x="20345"/>
        <item x="20240"/>
        <item x="18658"/>
        <item x="19209"/>
        <item x="12466"/>
        <item x="5849"/>
        <item x="16987"/>
        <item x="12883"/>
        <item x="5929"/>
        <item x="484"/>
        <item x="6663"/>
        <item x="14764"/>
        <item x="15468"/>
        <item x="22247"/>
        <item x="20889"/>
        <item x="558"/>
        <item x="15680"/>
        <item x="23392"/>
        <item x="6520"/>
        <item x="18118"/>
        <item x="15384"/>
        <item x="23691"/>
        <item x="15901"/>
        <item x="15682"/>
        <item x="22869"/>
        <item x="22419"/>
        <item x="6265"/>
        <item x="8860"/>
        <item x="13918"/>
        <item x="21368"/>
        <item x="3353"/>
        <item x="3702"/>
        <item x="13218"/>
        <item x="1426"/>
        <item x="10154"/>
        <item x="23051"/>
        <item x="13643"/>
        <item x="7219"/>
        <item x="20218"/>
        <item x="5370"/>
        <item x="14060"/>
        <item x="23219"/>
        <item x="8718"/>
        <item x="18450"/>
        <item x="21202"/>
        <item x="22319"/>
        <item x="13149"/>
        <item x="22187"/>
        <item x="18308"/>
        <item x="19063"/>
        <item x="16046"/>
        <item x="23642"/>
        <item x="18204"/>
        <item x="22190"/>
        <item x="22360"/>
        <item x="23814"/>
        <item x="21856"/>
        <item x="24523"/>
        <item x="6387"/>
        <item x="20228"/>
        <item x="23728"/>
        <item x="23564"/>
        <item x="7516"/>
        <item x="21952"/>
        <item x="15028"/>
        <item x="23126"/>
        <item x="19524"/>
        <item x="24247"/>
        <item x="22961"/>
        <item x="21498"/>
        <item x="16028"/>
        <item x="21871"/>
        <item x="12672"/>
        <item x="23909"/>
        <item x="21479"/>
        <item x="24416"/>
        <item x="2138"/>
        <item x="24078"/>
        <item x="23298"/>
        <item x="22654"/>
        <item x="19455"/>
        <item x="8535"/>
        <item x="22422"/>
        <item x="19901"/>
        <item x="17437"/>
        <item x="20306"/>
        <item x="12847"/>
        <item x="24591"/>
        <item x="19812"/>
        <item x="15780"/>
        <item x="10307"/>
        <item x="23911"/>
        <item x="18735"/>
        <item x="5784"/>
        <item x="18973"/>
        <item x="21859"/>
        <item x="21752"/>
        <item x="1649"/>
        <item x="21423"/>
        <item x="16901"/>
        <item x="23009"/>
        <item x="23454"/>
        <item x="19315"/>
        <item x="14751"/>
        <item x="16340"/>
        <item x="17387"/>
        <item x="9513"/>
        <item x="241"/>
        <item x="6375"/>
        <item x="17278"/>
        <item x="3436"/>
        <item x="14327"/>
        <item x="19743"/>
        <item x="16255"/>
        <item x="13571"/>
        <item x="14002"/>
        <item x="15124"/>
        <item x="531"/>
        <item x="12329"/>
        <item x="20309"/>
        <item x="23206"/>
        <item x="1274"/>
        <item x="18415"/>
        <item x="22021"/>
        <item x="16622"/>
        <item x="1969"/>
        <item x="20173"/>
        <item x="15533"/>
        <item x="53"/>
        <item x="16122"/>
        <item x="23566"/>
        <item x="9157"/>
        <item x="18932"/>
        <item x="21315"/>
        <item x="14466"/>
        <item x="8337"/>
        <item x="669"/>
        <item x="9306"/>
        <item x="8593"/>
        <item x="23735"/>
        <item x="19023"/>
        <item x="23380"/>
        <item x="7641"/>
        <item x="15830"/>
        <item x="106"/>
        <item x="20449"/>
        <item x="16285"/>
        <item x="17738"/>
        <item x="6780"/>
        <item x="145"/>
        <item x="22018"/>
        <item x="12933"/>
        <item x="9011"/>
        <item x="5046"/>
        <item x="20032"/>
        <item x="21150"/>
        <item x="19072"/>
        <item x="12014"/>
        <item x="20029"/>
        <item x="8026"/>
        <item x="13659"/>
        <item x="19598"/>
        <item x="11642"/>
        <item x="22806"/>
        <item x="11152"/>
        <item x="23552"/>
        <item x="19174"/>
        <item x="19829"/>
        <item x="5654"/>
        <item x="17443"/>
        <item x="13699"/>
        <item x="15977"/>
        <item x="19185"/>
        <item x="15600"/>
        <item x="24128"/>
        <item x="16171"/>
        <item x="21529"/>
        <item x="10335"/>
        <item x="5000"/>
        <item x="16266"/>
        <item x="22364"/>
        <item x="17612"/>
        <item x="22304"/>
        <item x="15050"/>
        <item x="13703"/>
        <item x="21766"/>
        <item x="18678"/>
        <item x="21639"/>
        <item x="22872"/>
        <item x="23960"/>
        <item x="24234"/>
        <item x="6517"/>
        <item x="23786"/>
        <item x="14741"/>
        <item x="8526"/>
        <item x="19990"/>
        <item x="22077"/>
        <item x="21366"/>
        <item x="13558"/>
        <item x="14048"/>
        <item x="428"/>
        <item x="14681"/>
        <item x="1398"/>
        <item x="24462"/>
        <item x="20395"/>
        <item x="1694"/>
        <item x="8471"/>
        <item x="24296"/>
        <item x="337"/>
        <item x="66"/>
        <item x="16715"/>
        <item x="6232"/>
        <item x="4939"/>
        <item x="7789"/>
        <item x="1097"/>
        <item x="9002"/>
        <item x="20365"/>
        <item x="18590"/>
        <item x="6297"/>
        <item x="24066"/>
        <item x="6363"/>
        <item x="21824"/>
        <item x="17133"/>
        <item x="573"/>
        <item x="17004"/>
        <item x="15044"/>
        <item x="2525"/>
        <item x="23896"/>
        <item x="6947"/>
        <item x="1196"/>
        <item x="24166"/>
        <item x="18020"/>
        <item x="1049"/>
        <item x="6554"/>
        <item x="20537"/>
        <item x="696"/>
        <item x="10258"/>
        <item x="20732"/>
        <item x="17575"/>
        <item x="23041"/>
        <item x="23988"/>
        <item x="18879"/>
        <item x="179"/>
        <item x="1441"/>
        <item x="18377"/>
        <item x="10106"/>
        <item x="20415"/>
        <item x="3301"/>
        <item x="9489"/>
        <item x="21205"/>
        <item x="6072"/>
        <item x="24016"/>
        <item x="1245"/>
        <item x="18554"/>
        <item x="23899"/>
        <item x="20591"/>
        <item x="13735"/>
        <item x="14614"/>
        <item x="950"/>
        <item x="9262"/>
        <item x="4575"/>
        <item x="1610"/>
        <item x="21168"/>
        <item x="1888"/>
        <item x="16568"/>
        <item x="22538"/>
        <item x="204"/>
        <item x="21706"/>
        <item x="7685"/>
        <item x="9119"/>
        <item x="23555"/>
        <item x="23627"/>
        <item x="15882"/>
        <item x="2319"/>
        <item x="6884"/>
        <item x="18072"/>
        <item x="24465"/>
        <item x="24406"/>
        <item x="10911"/>
        <item x="16318"/>
        <item x="17807"/>
        <item x="24775"/>
        <item x="5333"/>
        <item x="24403"/>
        <item x="23383"/>
        <item x="9607"/>
        <item x="24069"/>
        <item x="14490"/>
        <item x="24353"/>
        <item x="18152"/>
        <item x="21328"/>
        <item x="7811"/>
        <item x="20735"/>
        <item x="8645"/>
        <item x="19468"/>
        <item x="16862"/>
        <item x="185"/>
        <item x="22478"/>
        <item x="5223"/>
        <item x="19913"/>
        <item x="14368"/>
        <item x="22168"/>
        <item x="23209"/>
        <item x="18516"/>
        <item x="19759"/>
        <item x="22875"/>
        <item x="16174"/>
        <item x="17731"/>
        <item x="8266"/>
        <item x="6298"/>
        <item x="20938"/>
        <item x="14768"/>
        <item x="23099"/>
        <item x="906"/>
        <item x="3131"/>
        <item x="322"/>
        <item x="13695"/>
        <item x="23613"/>
        <item x="12010"/>
        <item x="22705"/>
        <item x="1572"/>
        <item x="20812"/>
        <item x="12909"/>
        <item x="7824"/>
        <item x="1139"/>
        <item x="5509"/>
        <item x="17299"/>
        <item x="15880"/>
        <item x="21046"/>
        <item x="23038"/>
        <item x="14420"/>
        <item x="17226"/>
        <item x="17878"/>
        <item x="20786"/>
        <item x="19885"/>
        <item x="18752"/>
        <item x="22146"/>
        <item x="21059"/>
        <item x="10284"/>
        <item x="17466"/>
        <item x="810"/>
        <item x="7157"/>
        <item x="17936"/>
        <item x="16950"/>
        <item x="8153"/>
        <item x="14698"/>
        <item x="1347"/>
        <item x="280"/>
        <item x="16775"/>
        <item x="17275"/>
        <item x="20549"/>
        <item x="2568"/>
        <item x="8572"/>
        <item x="16363"/>
        <item x="19754"/>
        <item x="18466"/>
        <item x="12429"/>
        <item x="20326"/>
        <item x="15751"/>
        <item x="11463"/>
        <item x="24237"/>
        <item x="8600"/>
        <item x="835"/>
        <item x="16400"/>
        <item x="1034"/>
        <item x="19026"/>
        <item x="18607"/>
        <item x="15585"/>
        <item x="12058"/>
        <item x="23138"/>
        <item x="12195"/>
        <item x="18325"/>
        <item x="1881"/>
        <item x="19756"/>
        <item x="16343"/>
        <item x="9854"/>
        <item x="7234"/>
        <item x="19105"/>
        <item x="24157"/>
        <item x="10339"/>
        <item x="2275"/>
        <item x="7967"/>
        <item x="1848"/>
        <item x="24367"/>
        <item x="20899"/>
        <item x="1394"/>
        <item x="1289"/>
        <item x="20049"/>
        <item x="12750"/>
        <item x="9284"/>
        <item x="1054"/>
        <item x="10497"/>
        <item x="15371"/>
        <item x="21734"/>
        <item x="2260"/>
        <item x="22702"/>
        <item x="4478"/>
        <item x="14578"/>
        <item x="3094"/>
        <item x="4931"/>
        <item x="23469"/>
        <item x="14189"/>
        <item x="21259"/>
        <item x="200"/>
        <item x="9815"/>
        <item x="3478"/>
        <item x="679"/>
        <item x="19705"/>
        <item x="11375"/>
        <item x="6625"/>
        <item x="12183"/>
        <item x="15685"/>
        <item x="3591"/>
        <item x="8967"/>
        <item x="469"/>
        <item x="1352"/>
        <item x="15340"/>
        <item x="24145"/>
        <item x="22669"/>
        <item x="15737"/>
        <item x="22376"/>
        <item x="16026"/>
        <item x="15054"/>
        <item x="21209"/>
        <item x="464"/>
        <item x="22123"/>
        <item x="891"/>
        <item x="8191"/>
        <item x="20465"/>
        <item x="21182"/>
        <item x="7522"/>
        <item x="10001"/>
        <item x="17593"/>
        <item x="18665"/>
        <item x="6880"/>
        <item x="8928"/>
        <item x="19473"/>
        <item x="6753"/>
        <item x="22618"/>
        <item x="21970"/>
        <item x="20189"/>
        <item x="13608"/>
        <item x="8254"/>
        <item x="24585"/>
        <item x="20413"/>
        <item x="12504"/>
        <item x="10856"/>
        <item x="3609"/>
        <item x="24760"/>
        <item x="15191"/>
        <item x="992"/>
        <item x="2132"/>
        <item x="9710"/>
        <item x="1899"/>
        <item x="2665"/>
        <item x="4043"/>
        <item x="205"/>
        <item x="21043"/>
        <item x="23154"/>
        <item x="23864"/>
        <item x="19330"/>
        <item x="1886"/>
        <item x="2847"/>
        <item x="10599"/>
        <item x="21699"/>
        <item x="15374"/>
        <item x="2922"/>
        <item x="19613"/>
        <item x="2863"/>
        <item x="10640"/>
        <item x="23768"/>
        <item x="11917"/>
        <item x="20409"/>
        <item x="4332"/>
        <item x="2171"/>
        <item x="342"/>
        <item x="24325"/>
        <item x="7079"/>
        <item x="10039"/>
        <item x="6008"/>
        <item x="2024"/>
        <item x="9897"/>
        <item x="23857"/>
        <item x="5797"/>
        <item x="22980"/>
        <item x="12243"/>
        <item x="13619"/>
        <item x="3364"/>
        <item x="6811"/>
        <item x="22748"/>
        <item x="23441"/>
        <item x="18225"/>
        <item x="1984"/>
        <item x="2117"/>
        <item x="23519"/>
        <item x="17357"/>
        <item x="611"/>
        <item x="625"/>
        <item x="11355"/>
        <item x="2408"/>
        <item x="2995"/>
        <item x="15053"/>
        <item x="12724"/>
        <item x="1181"/>
        <item x="489"/>
        <item x="9415"/>
        <item x="13895"/>
        <item x="14646"/>
        <item x="24757"/>
        <item x="9568"/>
        <item x="316"/>
        <item x="19381"/>
        <item x="21660"/>
        <item x="19939"/>
        <item x="24723"/>
        <item x="2183"/>
        <item x="17355"/>
        <item x="15290"/>
        <item x="19002"/>
        <item x="15167"/>
        <item x="19190"/>
        <item x="13573"/>
        <item x="20887"/>
        <item x="16416"/>
        <item x="8103"/>
        <item x="21869"/>
        <item x="12046"/>
        <item x="7382"/>
        <item x="7932"/>
        <item x="6795"/>
        <item x="20484"/>
        <item x="6732"/>
        <item x="2038"/>
        <item x="22653"/>
        <item x="16620"/>
        <item x="23168"/>
        <item x="14127"/>
        <item x="24092"/>
        <item x="11495"/>
        <item x="8565"/>
        <item x="17809"/>
        <item x="10962"/>
        <item x="19778"/>
        <item x="22934"/>
        <item x="909"/>
        <item x="4005"/>
        <item x="10789"/>
        <item x="18017"/>
        <item x="15536"/>
        <item x="2764"/>
        <item x="23843"/>
        <item x="1782"/>
        <item x="629"/>
        <item x="11086"/>
        <item x="22307"/>
        <item x="977"/>
        <item x="12723"/>
        <item x="16920"/>
        <item x="15422"/>
        <item x="3064"/>
        <item x="18671"/>
        <item x="10294"/>
        <item x="738"/>
        <item x="11137"/>
        <item x="16765"/>
        <item x="17335"/>
        <item x="24669"/>
        <item x="20825"/>
        <item x="17126"/>
        <item x="17643"/>
        <item x="1332"/>
        <item x="67"/>
        <item x="1091"/>
        <item x="607"/>
        <item x="9752"/>
        <item x="18178"/>
        <item x="18872"/>
        <item x="17345"/>
        <item x="3132"/>
        <item x="850"/>
        <item x="8100"/>
        <item x="3626"/>
        <item x="20517"/>
        <item x="14264"/>
        <item x="16804"/>
        <item x="18791"/>
        <item x="7664"/>
        <item x="20935"/>
        <item x="8531"/>
        <item x="15338"/>
        <item x="6225"/>
        <item x="14505"/>
        <item x="19082"/>
        <item x="18384"/>
        <item x="22836"/>
        <item x="5057"/>
        <item x="14626"/>
        <item x="11509"/>
        <item x="15574"/>
        <item x="748"/>
        <item x="13054"/>
        <item x="9150"/>
        <item x="130"/>
        <item x="4582"/>
        <item x="2918"/>
        <item x="21915"/>
        <item x="16412"/>
        <item x="3052"/>
        <item x="4788"/>
        <item x="2317"/>
        <item x="5363"/>
        <item x="6571"/>
        <item x="18039"/>
        <item x="16466"/>
        <item x="10021"/>
        <item x="24805"/>
        <item x="19665"/>
        <item x="16780"/>
        <item x="21463"/>
        <item x="11040"/>
        <item x="22766"/>
        <item x="21654"/>
        <item x="3764"/>
        <item x="665"/>
        <item x="2043"/>
        <item x="21297"/>
        <item x="8509"/>
        <item x="16911"/>
        <item x="11368"/>
        <item x="19848"/>
        <item x="16328"/>
        <item x="18156"/>
        <item x="10761"/>
        <item x="2967"/>
        <item x="19853"/>
        <item x="3852"/>
        <item x="8420"/>
        <item x="2750"/>
        <item x="711"/>
        <item x="4733"/>
        <item x="12087"/>
        <item x="3147"/>
        <item x="21497"/>
        <item x="11803"/>
        <item x="18094"/>
        <item x="4432"/>
        <item x="3983"/>
        <item x="1904"/>
        <item x="6670"/>
        <item x="17796"/>
        <item x="9732"/>
        <item x="12643"/>
        <item x="10936"/>
        <item x="13928"/>
        <item x="8040"/>
        <item x="3998"/>
        <item x="5117"/>
        <item x="12783"/>
        <item x="19037"/>
        <item x="2607"/>
        <item x="22973"/>
        <item x="3560"/>
        <item x="24505"/>
        <item x="4470"/>
        <item x="15530"/>
        <item x="12483"/>
        <item x="6508"/>
        <item x="3011"/>
        <item x="3050"/>
        <item x="5382"/>
        <item x="9064"/>
        <item x="15714"/>
        <item x="15317"/>
        <item x="9588"/>
        <item x="13862"/>
        <item x="14602"/>
        <item x="19093"/>
        <item x="21692"/>
        <item x="15325"/>
        <item x="9462"/>
        <item x="11622"/>
        <item x="18223"/>
        <item x="5664"/>
        <item x="8412"/>
        <item x="17787"/>
        <item x="5860"/>
        <item x="23499"/>
        <item x="8377"/>
        <item x="15025"/>
        <item x="3744"/>
        <item x="23722"/>
        <item x="19255"/>
        <item x="22116"/>
        <item x="15541"/>
        <item x="8486"/>
        <item x="20757"/>
        <item x="10895"/>
        <item x="18839"/>
        <item x="21598"/>
        <item x="17495"/>
        <item x="4867"/>
        <item x="3837"/>
        <item x="2619"/>
        <item x="20988"/>
        <item x="4642"/>
        <item x="21627"/>
        <item x="7677"/>
        <item x="12586"/>
        <item x="20045"/>
        <item x="15895"/>
        <item x="20746"/>
        <item x="15631"/>
        <item x="3069"/>
        <item x="11478"/>
        <item x="1771"/>
        <item x="7486"/>
        <item x="3163"/>
        <item x="20584"/>
        <item x="4128"/>
        <item x="13146"/>
        <item x="11764"/>
        <item x="17927"/>
        <item x="11520"/>
        <item x="18374"/>
        <item x="15748"/>
        <item x="21170"/>
        <item x="12989"/>
        <item x="24202"/>
        <item x="11783"/>
        <item x="19663"/>
        <item x="1201"/>
        <item x="3574"/>
        <item x="5239"/>
        <item x="18656"/>
        <item x="2903"/>
        <item x="14835"/>
        <item x="20273"/>
        <item x="9669"/>
        <item x="51"/>
        <item x="2423"/>
        <item x="3889"/>
        <item x="6649"/>
        <item x="10168"/>
        <item x="23654"/>
        <item x="18514"/>
        <item x="20553"/>
        <item x="24371"/>
        <item x="5472"/>
        <item x="1834"/>
        <item x="24037"/>
        <item x="16643"/>
        <item x="13984"/>
        <item x="20461"/>
        <item x="19379"/>
        <item x="15532"/>
        <item x="2769"/>
        <item x="20947"/>
        <item x="24199"/>
        <item x="13488"/>
        <item x="17875"/>
        <item x="13793"/>
        <item x="19252"/>
        <item x="13858"/>
        <item x="8064"/>
        <item x="11665"/>
        <item x="19416"/>
        <item x="2188"/>
        <item x="10031"/>
        <item x="1739"/>
        <item x="7181"/>
        <item x="64"/>
        <item x="10312"/>
        <item x="4289"/>
        <item x="23328"/>
        <item x="21329"/>
        <item x="10986"/>
        <item x="14885"/>
        <item x="3267"/>
        <item x="19240"/>
        <item x="4883"/>
        <item x="4343"/>
        <item x="11498"/>
        <item x="20098"/>
        <item x="21134"/>
        <item x="22432"/>
        <item x="7530"/>
        <item x="22113"/>
        <item x="10425"/>
        <item x="6819"/>
        <item x="23235"/>
        <item x="23330"/>
        <item x="16664"/>
        <item x="10215"/>
        <item x="19907"/>
        <item x="2923"/>
        <item x="10779"/>
        <item x="24418"/>
        <item x="16469"/>
        <item x="22794"/>
        <item x="15190"/>
        <item x="12077"/>
        <item x="2553"/>
        <item x="24169"/>
        <item x="20101"/>
        <item x="19993"/>
        <item x="11894"/>
        <item x="13791"/>
        <item x="16926"/>
        <item x="1784"/>
        <item x="3770"/>
        <item x="3907"/>
        <item x="19958"/>
        <item x="18233"/>
        <item x="5807"/>
        <item x="11420"/>
        <item x="12240"/>
        <item x="19172"/>
        <item x="15206"/>
        <item x="16809"/>
        <item x="20378"/>
        <item x="23021"/>
        <item x="4567"/>
        <item x="19522"/>
        <item x="8073"/>
        <item x="6531"/>
        <item x="7341"/>
        <item x="12625"/>
        <item x="4054"/>
        <item x="13084"/>
        <item x="16186"/>
        <item x="13760"/>
        <item x="13067"/>
        <item x="11192"/>
        <item x="15409"/>
        <item x="7044"/>
        <item x="17043"/>
        <item x="10347"/>
        <item x="3710"/>
        <item x="10490"/>
        <item x="17802"/>
        <item x="22801"/>
        <item x="13748"/>
        <item x="5613"/>
        <item x="21821"/>
        <item x="20800"/>
        <item x="2624"/>
        <item x="18087"/>
        <item x="17294"/>
        <item x="15730"/>
        <item x="13374"/>
        <item x="20375"/>
        <item x="22341"/>
        <item x="14931"/>
        <item x="14350"/>
        <item x="19675"/>
        <item x="3670"/>
        <item x="16459"/>
        <item x="8399"/>
        <item x="8224"/>
        <item x="7834"/>
        <item x="19889"/>
        <item x="12803"/>
        <item x="18173"/>
        <item x="22447"/>
        <item x="21295"/>
        <item x="3727"/>
        <item x="8650"/>
        <item x="12812"/>
        <item x="16316"/>
        <item x="13232"/>
        <item x="20138"/>
        <item x="15904"/>
        <item x="21695"/>
        <item x="11709"/>
        <item x="2710"/>
        <item x="6040"/>
        <item x="17665"/>
        <item x="8370"/>
        <item x="19532"/>
        <item x="18815"/>
        <item x="24482"/>
        <item x="243"/>
        <item x="18389"/>
        <item x="3913"/>
        <item x="12765"/>
        <item x="6788"/>
        <item x="2330"/>
        <item x="13209"/>
        <item x="5450"/>
        <item x="21584"/>
        <item x="17055"/>
        <item x="24000"/>
        <item x="21622"/>
        <item x="5501"/>
        <item x="3632"/>
        <item x="5607"/>
        <item x="6392"/>
        <item x="6083"/>
        <item x="11511"/>
        <item x="17129"/>
        <item x="4838"/>
        <item x="12527"/>
        <item x="15873"/>
        <item x="16164"/>
        <item x="7392"/>
        <item x="8816"/>
        <item x="8131"/>
        <item x="17185"/>
        <item x="11000"/>
        <item x="23363"/>
        <item x="11656"/>
        <item x="21790"/>
        <item x="6185"/>
        <item x="4718"/>
        <item x="3809"/>
        <item x="23501"/>
        <item x="11065"/>
        <item x="9874"/>
        <item x="7086"/>
        <item x="20973"/>
        <item x="19960"/>
        <item x="7248"/>
        <item x="20504"/>
        <item x="19048"/>
        <item x="12901"/>
        <item x="17941"/>
        <item x="12664"/>
        <item x="7001"/>
        <item x="7954"/>
        <item x="20238"/>
        <item x="3280"/>
        <item x="13855"/>
        <item x="14767"/>
        <item x="17068"/>
        <item x="23136"/>
        <item x="12384"/>
        <item x="16613"/>
        <item x="16904"/>
        <item x="2166"/>
        <item x="4387"/>
        <item x="14026"/>
        <item x="24539"/>
        <item x="13785"/>
        <item x="3956"/>
        <item x="16758"/>
        <item x="12167"/>
        <item x="12710"/>
        <item x="21950"/>
        <item x="17507"/>
        <item x="16308"/>
        <item x="18947"/>
        <item x="13511"/>
        <item x="22532"/>
        <item x="766"/>
        <item x="11336"/>
        <item x="5018"/>
        <item x="5591"/>
        <item x="3119"/>
        <item x="13640"/>
        <item x="17511"/>
        <item x="19043"/>
        <item x="12"/>
        <item x="13883"/>
        <item x="20751"/>
        <item x="5752"/>
        <item x="10242"/>
        <item x="4851"/>
        <item x="3695"/>
        <item x="15437"/>
        <item x="3171"/>
        <item x="17636"/>
        <item x="16787"/>
        <item x="9600"/>
        <item x="21132"/>
        <item x="17920"/>
        <item x="12344"/>
        <item x="104"/>
        <item x="17488"/>
        <item x="17780"/>
        <item x="13867"/>
        <item x="18216"/>
        <item x="23346"/>
        <item x="3870"/>
        <item x="10632"/>
        <item x="13349"/>
        <item x="6314"/>
        <item x="1810"/>
        <item x="22128"/>
        <item x="4274"/>
        <item x="17288"/>
        <item x="24518"/>
        <item x="12151"/>
        <item x="3894"/>
        <item x="5652"/>
        <item x="14091"/>
        <item x="3507"/>
        <item x="6618"/>
        <item x="11931"/>
        <item x="22885"/>
        <item x="18875"/>
        <item x="21305"/>
        <item x="23725"/>
        <item x="4648"/>
        <item x="8275"/>
        <item x="14041"/>
        <item x="886"/>
        <item x="18367"/>
        <item x="17967"/>
        <item x="20783"/>
        <item x="20680"/>
        <item x="10257"/>
        <item x="22984"/>
        <item x="7782"/>
        <item x="20810"/>
        <item x="18649"/>
        <item x="6330"/>
        <item x="5564"/>
        <item x="5790"/>
        <item x="12923"/>
        <item x="5669"/>
        <item x="5229"/>
        <item x="18936"/>
        <item x="5507"/>
        <item x="23310"/>
        <item x="13716"/>
        <item x="10280"/>
        <item x="18351"/>
        <item x="9738"/>
        <item x="3464"/>
        <item x="12301"/>
        <item x="20903"/>
        <item x="2311"/>
        <item x="14718"/>
        <item x="5173"/>
        <item x="5528"/>
        <item x="18062"/>
        <item x="6603"/>
        <item x="753"/>
        <item x="5737"/>
        <item x="7189"/>
        <item x="18507"/>
        <item x="3614"/>
        <item x="5387"/>
        <item x="20587"/>
        <item x="22815"/>
        <item x="19372"/>
        <item x="7979"/>
        <item x="5368"/>
        <item x="12033"/>
        <item x="22535"/>
        <item x="11282"/>
        <item x="24167"/>
        <item x="19951"/>
        <item x="7750"/>
        <item x="24036"/>
        <item x="2018"/>
        <item x="3750"/>
        <item x="16181"/>
        <item x="22635"/>
        <item x="812"/>
        <item x="22593"/>
        <item x="3295"/>
        <item x="4100"/>
        <item x="14339"/>
        <item x="630"/>
        <item x="11853"/>
        <item x="13930"/>
        <item x="19515"/>
        <item x="5310"/>
        <item x="9375"/>
        <item x="20231"/>
        <item x="13999"/>
        <item x="14477"/>
        <item x="11298"/>
        <item x="20966"/>
        <item x="15021"/>
        <item x="24578"/>
        <item x="8192"/>
        <item x="23876"/>
        <item x="20368"/>
        <item x="19401"/>
        <item x="17053"/>
        <item x="5245"/>
        <item x="1633"/>
        <item x="15390"/>
        <item x="11233"/>
        <item x="22466"/>
        <item x="13333"/>
        <item x="20657"/>
        <item x="11795"/>
        <item x="19233"/>
        <item x="20645"/>
        <item x="19313"/>
        <item x="13190"/>
        <item x="4143"/>
        <item x="4490"/>
        <item x="14182"/>
        <item x="13293"/>
        <item x="23003"/>
        <item x="18967"/>
        <item x="14359"/>
        <item x="14495"/>
        <item x="9800"/>
        <item x="7471"/>
        <item x="7325"/>
        <item x="21470"/>
        <item x="6476"/>
        <item x="15301"/>
        <item x="16037"/>
        <item x="4600"/>
        <item x="10625"/>
        <item x="23308"/>
        <item x="3497"/>
        <item x="1811"/>
        <item x="21334"/>
        <item x="4776"/>
        <item x="14082"/>
        <item x="12093"/>
        <item x="23479"/>
        <item x="12570"/>
        <item x="19787"/>
        <item x="5708"/>
        <item x="20251"/>
        <item x="1496"/>
        <item x="1726"/>
        <item x="17165"/>
        <item x="20091"/>
        <item x="14221"/>
        <item x="5465"/>
        <item x="2462"/>
        <item x="4794"/>
        <item x="24582"/>
        <item x="2897"/>
        <item x="15459"/>
        <item x="19801"/>
        <item x="15973"/>
        <item x="7375"/>
        <item x="9961"/>
        <item x="7909"/>
        <item x="15434"/>
        <item x="21788"/>
        <item x="22286"/>
        <item x="7173"/>
        <item x="19656"/>
        <item x="24695"/>
        <item x="14775"/>
        <item x="4041"/>
        <item x="16019"/>
        <item x="7619"/>
        <item x="23845"/>
        <item x="24526"/>
        <item x="11212"/>
        <item x="5326"/>
        <item x="15160"/>
        <item x="14896"/>
        <item x="15561"/>
        <item x="10145"/>
        <item x="3354"/>
        <item x="2448"/>
        <item x="4016"/>
        <item x="1027"/>
        <item x="16933"/>
        <item x="5879"/>
        <item x="13937"/>
        <item x="8659"/>
        <item x="18528"/>
        <item x="1483"/>
        <item x="4902"/>
        <item x="15062"/>
        <item x="11225"/>
        <item x="15118"/>
        <item x="5795"/>
        <item x="21634"/>
        <item x="13597"/>
        <item x="16041"/>
        <item x="2335"/>
        <item x="5955"/>
        <item x="4538"/>
        <item x="20641"/>
        <item x="14878"/>
        <item x="16194"/>
        <item x="14279"/>
        <item x="9453"/>
        <item x="20984"/>
        <item x="10500"/>
        <item x="7634"/>
        <item x="2694"/>
        <item x="4476"/>
        <item x="24702"/>
        <item x="22284"/>
        <item x="10927"/>
        <item x="21460"/>
        <item x="6149"/>
        <item x="8844"/>
        <item x="8208"/>
        <item x="1647"/>
        <item x="4246"/>
        <item x="4496"/>
        <item x="4942"/>
        <item x="6771"/>
        <item x="8109"/>
        <item x="10458"/>
        <item x="24187"/>
        <item x="5295"/>
        <item x="18070"/>
        <item x="14919"/>
        <item x="22471"/>
        <item x="13788"/>
        <item x="15198"/>
        <item x="6025"/>
        <item x="4627"/>
        <item x="4450"/>
        <item x="13063"/>
        <item x="4306"/>
        <item x="5935"/>
        <item x="21453"/>
        <item x="14459"/>
        <item x="4187"/>
        <item x="4849"/>
        <item x="8863"/>
        <item x="4199"/>
        <item x="8136"/>
        <item x="17146"/>
        <item x="14910"/>
        <item x="13502"/>
        <item x="4180"/>
        <item x="4349"/>
        <item x="9144"/>
        <item x="16057"/>
        <item x="21809"/>
        <item x="22971"/>
        <item x="16201"/>
        <item x="21781"/>
        <item x="4750"/>
        <item x="3511"/>
        <item x="14073"/>
        <item x="16511"/>
        <item x="7840"/>
        <item x="9831"/>
        <item x="13924"/>
        <item x="15768"/>
        <item x="12927"/>
        <item x="17360"/>
        <item x="21964"/>
        <item x="9160"/>
        <item x="22277"/>
        <item x="17219"/>
        <item x="9165"/>
        <item x="22459"/>
        <item x="22324"/>
        <item x="5523"/>
        <item x="7891"/>
        <item x="7397"/>
        <item x="23661"/>
        <item x="21613"/>
        <item x="23173"/>
        <item x="23998"/>
        <item x="7232"/>
        <item x="15912"/>
        <item x="5718"/>
        <item x="6230"/>
        <item x="7103"/>
        <item x="20602"/>
        <item x="14202"/>
        <item x="1706"/>
        <item x="12954"/>
        <item x="8354"/>
        <item x="9290"/>
        <item x="22717"/>
        <item x="20986"/>
        <item x="5423"/>
        <item x="1175"/>
        <item x="15324"/>
        <item x="9309"/>
        <item x="18891"/>
        <item x="23824"/>
        <item x="19639"/>
        <item x="18969"/>
        <item x="3422"/>
        <item x="180"/>
        <item x="22106"/>
        <item x="6102"/>
        <item x="6514"/>
        <item x="16498"/>
        <item x="5646"/>
        <item x="23826"/>
        <item x="10643"/>
        <item x="9560"/>
        <item x="9902"/>
        <item x="19810"/>
        <item x="6893"/>
        <item x="9016"/>
        <item x="24493"/>
        <item x="11867"/>
        <item x="11078"/>
        <item x="15618"/>
        <item x="6168"/>
        <item x="21288"/>
        <item x="16651"/>
        <item x="8115"/>
        <item x="13845"/>
        <item x="20930"/>
        <item x="12050"/>
        <item x="14594"/>
        <item x="16796"/>
        <item x="5227"/>
        <item x="13628"/>
        <item x="6962"/>
        <item x="2475"/>
        <item x="6461"/>
        <item x="4161"/>
        <item x="24773"/>
        <item x="24345"/>
        <item x="14616"/>
        <item x="7084"/>
        <item x="7297"/>
        <item x="5850"/>
        <item x="16334"/>
        <item x="18985"/>
        <item x="16939"/>
        <item x="13794"/>
        <item x="24335"/>
        <item x="6909"/>
        <item x="11434"/>
        <item x="6747"/>
        <item x="6321"/>
        <item x="6957"/>
        <item x="10704"/>
        <item x="17652"/>
        <item x="4330"/>
        <item x="21336"/>
        <item x="14753"/>
        <item x="1698"/>
        <item x="8809"/>
        <item x="10137"/>
        <item x="17657"/>
        <item x="7822"/>
        <item x="15179"/>
        <item x="5812"/>
        <item x="7196"/>
        <item x="15668"/>
        <item x="11378"/>
        <item x="1621"/>
        <item x="18254"/>
        <item x="23659"/>
        <item x="12061"/>
        <item x="21943"/>
        <item x="7767"/>
        <item x="6945"/>
        <item x="7965"/>
        <item x="8994"/>
        <item x="2768"/>
        <item x="20262"/>
        <item x="13365"/>
        <item x="13384"/>
        <item x="9846"/>
        <item x="5894"/>
        <item x="3269"/>
        <item x="23481"/>
        <item x="16330"/>
        <item x="21317"/>
        <item x="17955"/>
        <item x="5436"/>
        <item x="18686"/>
        <item x="20125"/>
        <item x="13711"/>
        <item x="18543"/>
        <item x="1547"/>
        <item x="3217"/>
        <item x="2457"/>
        <item x="19983"/>
        <item x="14320"/>
        <item x="21044"/>
        <item x="7528"/>
        <item x="17189"/>
        <item x="18403"/>
        <item x="17814"/>
        <item x="7984"/>
        <item x="13470"/>
        <item x="9993"/>
        <item x="9703"/>
        <item x="21157"/>
        <item x="21532"/>
        <item x="9880"/>
        <item x="19693"/>
        <item x="5188"/>
        <item x="1028"/>
        <item x="8868"/>
        <item x="7380"/>
        <item x="4060"/>
        <item x="8564"/>
        <item x="22964"/>
        <item x="22853"/>
        <item x="19409"/>
        <item x="15119"/>
        <item x="22804"/>
        <item x="7925"/>
        <item x="8280"/>
        <item x="16068"/>
        <item x="20402"/>
        <item x="21641"/>
        <item x="15453"/>
        <item x="17673"/>
        <item x="23817"/>
        <item x="2818"/>
        <item x="9096"/>
        <item x="6673"/>
        <item x="23301"/>
        <item x="16635"/>
        <item x="17374"/>
        <item x="19551"/>
        <item x="13044"/>
        <item x="5998"/>
        <item x="6096"/>
        <item x="19268"/>
        <item x="23666"/>
        <item x="3538"/>
        <item x="6376"/>
        <item x="24160"/>
        <item x="17528"/>
        <item x="7670"/>
        <item x="8944"/>
        <item x="16632"/>
        <item x="7541"/>
        <item x="9254"/>
        <item x="8265"/>
        <item x="13490"/>
        <item x="5280"/>
        <item x="11523"/>
        <item x="9239"/>
        <item x="20694"/>
        <item x="23741"/>
        <item x="23991"/>
        <item x="7029"/>
        <item x="8539"/>
        <item x="317"/>
        <item x="19331"/>
        <item x="17065"/>
        <item x="24328"/>
        <item x="12942"/>
        <item x="23129"/>
        <item x="18910"/>
        <item x="671"/>
        <item x="6434"/>
        <item x="19109"/>
        <item x="6716"/>
        <item x="533"/>
        <item x="9755"/>
        <item x="14555"/>
        <item x="14628"/>
        <item x="4035"/>
        <item x="21620"/>
        <item x="8630"/>
        <item x="23645"/>
        <item x="6249"/>
        <item x="23489"/>
        <item x="9000"/>
        <item x="22650"/>
        <item x="388"/>
        <item x="12667"/>
        <item x="9947"/>
        <item x="6518"/>
        <item x="1501"/>
        <item x="3343"/>
        <item x="11724"/>
        <item x="10360"/>
        <item x="9149"/>
        <item x="17199"/>
        <item x="6078"/>
        <item x="8057"/>
        <item x="1617"/>
        <item x="4416"/>
        <item x="3452"/>
        <item x="1174"/>
        <item x="21013"/>
        <item x="13351"/>
        <item x="11583"/>
        <item x="24640"/>
        <item x="20514"/>
        <item x="8917"/>
        <item x="5079"/>
        <item x="4620"/>
        <item x="4325"/>
        <item x="4205"/>
        <item x="10505"/>
        <item x="20113"/>
        <item x="9111"/>
        <item x="3205"/>
        <item x="11089"/>
        <item x="23472"/>
        <item x="5282"/>
        <item x="9610"/>
        <item x="19122"/>
        <item x="22621"/>
        <item x="10483"/>
        <item x="22664"/>
        <item x="21125"/>
        <item x="887"/>
        <item x="21814"/>
        <item x="22139"/>
        <item x="9298"/>
        <item x="19785"/>
        <item x="9615"/>
        <item x="771"/>
        <item x="19500"/>
        <item x="7156"/>
        <item x="21925"/>
        <item x="22841"/>
        <item x="7591"/>
        <item x="13837"/>
        <item x="7740"/>
        <item x="21474"/>
        <item x="22312"/>
        <item x="2091"/>
        <item x="21975"/>
        <item x="16789"/>
        <item x="18801"/>
        <item x="1326"/>
        <item x="6877"/>
        <item x="10189"/>
        <item x="7253"/>
        <item x="3045"/>
        <item x="7689"/>
        <item x="24672"/>
        <item x="19534"/>
        <item x="7098"/>
        <item x="1625"/>
        <item x="23335"/>
        <item x="11668"/>
        <item x="15469"/>
        <item x="8849"/>
        <item x="21486"/>
        <item x="9296"/>
        <item x="20836"/>
        <item x="14579"/>
        <item x="13093"/>
        <item x="7444"/>
        <item x="11995"/>
        <item x="3368"/>
        <item x="24180"/>
        <item x="21959"/>
        <item x="23506"/>
        <item x="13311"/>
        <item x="24023"/>
        <item x="6866"/>
        <item x="20247"/>
        <item x="5206"/>
        <item x="5093"/>
        <item x="6536"/>
        <item x="6369"/>
        <item x="18945"/>
        <item x="22887"/>
        <item x="1708"/>
        <item x="23850"/>
        <item x="3473"/>
        <item x="5157"/>
        <item x="19558"/>
        <item x="608"/>
        <item x="17654"/>
        <item x="9314"/>
        <item x="19904"/>
        <item x="16922"/>
        <item x="20999"/>
        <item x="22628"/>
        <item x="14635"/>
        <item x="6244"/>
        <item x="15892"/>
        <item x="48"/>
        <item x="10737"/>
        <item x="13235"/>
        <item x="23514"/>
        <item x="6139"/>
        <item x="10336"/>
        <item x="3222"/>
        <item x="10091"/>
        <item x="23652"/>
        <item x="22829"/>
        <item x="23161"/>
        <item x="24360"/>
        <item x="15426"/>
        <item x="14213"/>
        <item x="19390"/>
        <item x="12530"/>
        <item x="10887"/>
        <item x="8582"/>
        <item x="24192"/>
        <item x="16183"/>
        <item x="8324"/>
        <item x="8503"/>
        <item x="8260"/>
        <item x="1256"/>
        <item x="11806"/>
        <item x="13087"/>
        <item x="12518"/>
        <item x="16477"/>
        <item x="20525"/>
        <item x="10939"/>
        <item x="8423"/>
        <item x="9657"/>
        <item x="1327"/>
        <item x="24008"/>
        <item x="14733"/>
        <item x="7880"/>
        <item x="19820"/>
        <item x="18989"/>
        <item x="12098"/>
        <item x="20249"/>
        <item x="16148"/>
        <item x="2382"/>
        <item x="7546"/>
        <item x="14785"/>
        <item x="13752"/>
        <item x="19538"/>
        <item x="18084"/>
        <item x="5941"/>
        <item x="17798"/>
        <item x="8030"/>
        <item x="11032"/>
        <item x="6655"/>
        <item x="9545"/>
        <item x="9211"/>
        <item x="9687"/>
        <item x="13630"/>
        <item x="10944"/>
        <item x="22995"/>
        <item x="11471"/>
        <item x="10591"/>
        <item x="11756"/>
        <item x="10872"/>
        <item x="8562"/>
        <item x="11329"/>
        <item x="12806"/>
        <item x="5155"/>
        <item x="10648"/>
        <item x="10042"/>
        <item x="23150"/>
        <item x="21322"/>
        <item x="11951"/>
        <item x="15041"/>
        <item x="5960"/>
        <item x="20621"/>
        <item x="10434"/>
        <item x="5344"/>
        <item x="4989"/>
        <item x="10844"/>
        <item x="14406"/>
        <item x="20391"/>
        <item x="17197"/>
        <item x="15253"/>
        <item x="8709"/>
        <item x="12655"/>
        <item x="22150"/>
        <item x="15314"/>
        <item x="13131"/>
        <item x="18974"/>
        <item x="12084"/>
        <item x="13806"/>
        <item x="17938"/>
        <item x="11910"/>
        <item x="5068"/>
        <item x="5710"/>
        <item x="11383"/>
        <item x="14966"/>
        <item x="1943"/>
        <item x="12392"/>
        <item x="11812"/>
        <item x="10274"/>
        <item x="16349"/>
        <item x="2527"/>
        <item x="19393"/>
        <item x="10105"/>
        <item x="4923"/>
        <item x="18169"/>
        <item x="24355"/>
        <item x="5034"/>
        <item x="10047"/>
        <item x="12368"/>
        <item x="9467"/>
        <item x="3811"/>
        <item x="13514"/>
        <item x="12670"/>
        <item x="20803"/>
        <item x="7225"/>
        <item x="24018"/>
        <item x="3130"/>
        <item x="2019"/>
        <item x="14086"/>
        <item x="22655"/>
        <item x="14498"/>
        <item x="16777"/>
        <item x="7003"/>
        <item x="22982"/>
        <item x="14224"/>
        <item x="4185"/>
        <item x="15826"/>
        <item x="11902"/>
        <item x="23320"/>
        <item x="3341"/>
        <item x="6584"/>
        <item x="1882"/>
        <item x="11600"/>
        <item x="465"/>
        <item x="23532"/>
        <item x="24655"/>
        <item x="11887"/>
        <item x="3752"/>
        <item x="10799"/>
        <item x="8793"/>
        <item x="11741"/>
        <item x="9364"/>
        <item x="11615"/>
        <item x="17046"/>
        <item x="2744"/>
        <item x="22642"/>
        <item x="8577"/>
        <item x="17733"/>
        <item x="17227"/>
        <item x="18608"/>
        <item x="1400"/>
        <item x="12810"/>
        <item x="16479"/>
        <item x="22457"/>
        <item x="9392"/>
        <item x="5052"/>
        <item x="16151"/>
        <item x="10298"/>
        <item x="22125"/>
        <item x="13377"/>
        <item x="2603"/>
        <item x="16741"/>
        <item x="2898"/>
        <item x="23148"/>
        <item x="18235"/>
        <item x="8548"/>
        <item x="7817"/>
        <item x="1619"/>
        <item x="14267"/>
        <item x="14629"/>
        <item x="1710"/>
        <item x="15746"/>
        <item x="6862"/>
        <item x="9978"/>
        <item x="1477"/>
        <item x="9598"/>
        <item x="19596"/>
        <item x="20685"/>
        <item x="10720"/>
        <item x="13279"/>
        <item x="12319"/>
        <item x="8815"/>
        <item x="19760"/>
        <item x="12535"/>
        <item x="10246"/>
        <item x="9407"/>
        <item x="21693"/>
        <item x="24687"/>
        <item x="2745"/>
        <item x="2480"/>
        <item x="9804"/>
        <item x="9760"/>
        <item x="4771"/>
        <item x="8561"/>
        <item x="6876"/>
        <item x="14679"/>
        <item x="10692"/>
        <item x="2167"/>
        <item x="11141"/>
        <item x="17338"/>
        <item x="18082"/>
        <item x="10451"/>
        <item x="13416"/>
        <item x="3046"/>
        <item x="19086"/>
        <item x="4248"/>
        <item x="5425"/>
        <item x="9888"/>
        <item x="7675"/>
        <item x="3745"/>
        <item x="10926"/>
        <item x="21857"/>
        <item x="18386"/>
        <item x="749"/>
        <item x="12248"/>
        <item x="20527"/>
        <item x="18103"/>
        <item x="11017"/>
        <item x="22668"/>
        <item x="9517"/>
        <item x="21143"/>
        <item x="18588"/>
        <item x="15925"/>
        <item x="8674"/>
        <item x="11529"/>
        <item x="1589"/>
        <item x="3312"/>
        <item x="12120"/>
        <item x="22468"/>
        <item x="19838"/>
        <item x="12617"/>
        <item x="11168"/>
        <item x="19453"/>
        <item x="4621"/>
        <item x="23570"/>
        <item x="9743"/>
        <item x="17063"/>
        <item x="7960"/>
        <item x="8643"/>
        <item x="10352"/>
        <item x="9021"/>
        <item x="12105"/>
        <item x="13642"/>
        <item x="7694"/>
        <item x="17969"/>
        <item x="12743"/>
        <item x="21146"/>
        <item x="3199"/>
        <item x="3890"/>
        <item x="12877"/>
        <item x="4991"/>
        <item x="11454"/>
        <item x="19822"/>
        <item x="15578"/>
        <item x="5574"/>
        <item x="20654"/>
        <item x="11937"/>
        <item x="7602"/>
        <item x="24031"/>
        <item x="14362"/>
        <item x="18794"/>
        <item x="12229"/>
        <item x="15462"/>
        <item x="12845"/>
        <item x="6397"/>
        <item x="24710"/>
        <item x="22630"/>
        <item x="7454"/>
        <item x="17222"/>
        <item x="4948"/>
        <item x="14443"/>
        <item x="13762"/>
        <item x="11094"/>
        <item x="19978"/>
        <item x="10094"/>
        <item x="1768"/>
        <item x="18667"/>
        <item x="2312"/>
        <item x="11423"/>
        <item x="11648"/>
        <item x="12602"/>
        <item x="21709"/>
        <item x="11673"/>
        <item x="5159"/>
        <item x="13326"/>
        <item x="16697"/>
        <item x="952"/>
        <item x="20108"/>
        <item x="19677"/>
        <item x="6444"/>
        <item x="21369"/>
        <item x="12107"/>
        <item x="8475"/>
        <item x="13605"/>
        <item x="1248"/>
        <item x="6823"/>
        <item x="9951"/>
        <item x="13182"/>
        <item x="14409"/>
        <item x="7148"/>
        <item x="3610"/>
        <item x="14923"/>
        <item x="13463"/>
        <item x="4929"/>
        <item x="10406"/>
        <item x="6718"/>
        <item x="11184"/>
        <item x="14980"/>
        <item x="11571"/>
        <item x="24503"/>
        <item x="13649"/>
        <item x="20507"/>
        <item x="12758"/>
        <item x="19970"/>
        <item x="8951"/>
        <item x="12947"/>
        <item x="21631"/>
        <item x="14998"/>
        <item x="10631"/>
        <item x="10989"/>
        <item x="13787"/>
        <item x="12336"/>
        <item x="17588"/>
        <item x="4102"/>
        <item x="12510"/>
        <item x="18525"/>
        <item x="15294"/>
        <item x="21802"/>
        <item x="6349"/>
        <item x="15072"/>
        <item x="15201"/>
        <item x="18812"/>
        <item x="13037"/>
        <item x="16875"/>
        <item x="3349"/>
        <item x="2855"/>
        <item x="18523"/>
        <item x="17000"/>
        <item x="12459"/>
        <item x="21481"/>
        <item x="13517"/>
        <item x="10777"/>
        <item x="12516"/>
        <item x="15065"/>
        <item x="4772"/>
        <item x="11314"/>
        <item x="24349"/>
        <item x="15483"/>
        <item x="15385"/>
        <item x="19502"/>
        <item x="10122"/>
        <item x="11286"/>
        <item x="23690"/>
        <item x="21203"/>
        <item x="18119"/>
        <item x="13022"/>
        <item x="19968"/>
        <item x="11856"/>
        <item x="5566"/>
        <item x="8429"/>
        <item x="14821"/>
        <item x="6661"/>
        <item x="14778"/>
        <item x="14682"/>
        <item x="12071"/>
        <item x="9907"/>
        <item x="13091"/>
        <item x="5852"/>
        <item x="23678"/>
        <item x="12176"/>
        <item x="10543"/>
        <item x="21646"/>
        <item x="8410"/>
        <item x="6797"/>
        <item x="10027"/>
        <item x="10871"/>
        <item x="13799"/>
        <item x="9594"/>
        <item x="15330"/>
        <item x="14159"/>
        <item x="14489"/>
        <item x="20478"/>
        <item x="10771"/>
        <item x="1652"/>
        <item x="17908"/>
        <item x="20110"/>
        <item x="18810"/>
        <item x="10573"/>
        <item x="984"/>
        <item x="5224"/>
        <item x="17594"/>
        <item x="4471"/>
        <item x="13987"/>
        <item x="9451"/>
        <item x="21307"/>
        <item x="13876"/>
        <item x="24337"/>
        <item x="12574"/>
        <item x="18239"/>
        <item x="4036"/>
        <item x="9472"/>
        <item x="15164"/>
        <item x="12654"/>
        <item x="16063"/>
        <item x="22299"/>
        <item x="5099"/>
        <item x="20678"/>
        <item x="11071"/>
        <item x="24681"/>
        <item x="19908"/>
        <item x="2602"/>
        <item x="13240"/>
        <item x="14870"/>
        <item x="14312"/>
        <item x="13448"/>
        <item x="13382"/>
        <item x="16207"/>
        <item x="13612"/>
        <item x="11076"/>
        <item x="13590"/>
        <item x="21800"/>
        <item x="18982"/>
        <item x="7146"/>
        <item x="15724"/>
        <item x="5364"/>
        <item x="16118"/>
        <item x="4326"/>
        <item x="21983"/>
        <item x="18410"/>
        <item x="15774"/>
        <item x="9886"/>
        <item x="24722"/>
        <item x="19989"/>
        <item x="24679"/>
        <item x="19887"/>
        <item x="6079"/>
        <item x="14853"/>
        <item x="12934"/>
        <item x="6809"/>
        <item x="14540"/>
        <item x="8764"/>
        <item x="14451"/>
        <item x="17874"/>
        <item x="20408"/>
        <item x="9445"/>
        <item x="16483"/>
        <item x="5791"/>
        <item x="19415"/>
        <item x="19276"/>
        <item x="11713"/>
        <item x="15550"/>
        <item x="11998"/>
        <item x="17679"/>
        <item x="21141"/>
        <item x="10032"/>
        <item x="16945"/>
        <item x="12086"/>
        <item x="16012"/>
        <item x="14572"/>
        <item x="12893"/>
        <item x="14436"/>
        <item x="15866"/>
        <item x="17961"/>
        <item x="13222"/>
        <item x="15813"/>
        <item x="18260"/>
        <item x="16492"/>
        <item x="16504"/>
        <item x="12375"/>
        <item x="18692"/>
        <item x="12432"/>
        <item x="12027"/>
        <item x="3373"/>
        <item x="15153"/>
        <item x="20268"/>
        <item x="16752"/>
        <item x="7376"/>
        <item x="20133"/>
        <item x="22450"/>
        <item x="10526"/>
        <item x="15843"/>
        <item x="15138"/>
        <item x="11151"/>
        <item x="13165"/>
        <item x="12224"/>
        <item x="11510"/>
        <item x="16898"/>
        <item x="3494"/>
        <item x="12848"/>
        <item x="17482"/>
        <item x="8726"/>
        <item x="13697"/>
        <item x="11654"/>
        <item x="14969"/>
        <item x="12713"/>
        <item x="11954"/>
        <item x="16607"/>
        <item x="15271"/>
        <item x="17080"/>
        <item x="22318"/>
        <item x="11794"/>
        <item x="22797"/>
        <item x="3339"/>
        <item x="11504"/>
        <item x="16728"/>
        <item x="16267"/>
        <item x="16279"/>
        <item x="16135"/>
        <item x="11366"/>
        <item x="18827"/>
        <item x="17535"/>
        <item x="24513"/>
        <item x="18501"/>
        <item x="2458"/>
        <item x="16658"/>
        <item x="16452"/>
        <item x="18210"/>
        <item x="17040"/>
        <item x="12649"/>
        <item x="18361"/>
        <item x="11218"/>
        <item x="21820"/>
        <item x="23323"/>
        <item x="13944"/>
        <item x="18643"/>
        <item x="10197"/>
        <item x="17828"/>
        <item x="10322"/>
        <item x="20842"/>
        <item x="19226"/>
        <item x="17017"/>
        <item x="20542"/>
        <item x="6808"/>
        <item x="18788"/>
        <item x="1478"/>
        <item x="12929"/>
        <item x="7226"/>
        <item x="18549"/>
        <item x="15107"/>
        <item x="21472"/>
        <item x="17235"/>
        <item x="17914"/>
        <item x="14130"/>
        <item x="22145"/>
        <item x="11568"/>
        <item x="20902"/>
        <item x="17891"/>
        <item x="14824"/>
        <item x="6322"/>
        <item x="16802"/>
        <item x="19366"/>
        <item x="21163"/>
        <item x="6678"/>
        <item x="8519"/>
        <item x="10192"/>
        <item x="15681"/>
        <item x="19509"/>
        <item x="5502"/>
        <item x="19699"/>
        <item x="15013"/>
        <item x="21981"/>
        <item x="21880"/>
        <item x="12795"/>
        <item x="12993"/>
        <item x="14297"/>
        <item x="18765"/>
        <item x="13429"/>
        <item x="24496"/>
        <item x="5144"/>
        <item x="5647"/>
        <item x="20388"/>
        <item x="18620"/>
        <item x="17751"/>
        <item x="8626"/>
        <item x="20960"/>
        <item x="13572"/>
        <item x="24404"/>
        <item x="7593"/>
        <item x="7818"/>
        <item x="8261"/>
        <item x="6763"/>
        <item x="12191"/>
        <item x="20362"/>
        <item x="19680"/>
        <item x="14543"/>
        <item x="19388"/>
        <item x="15624"/>
        <item x="18033"/>
        <item x="15286"/>
        <item x="11361"/>
        <item x="19741"/>
        <item x="4181"/>
        <item x="17907"/>
        <item x="16549"/>
        <item x="12159"/>
        <item x="23341"/>
        <item x="11238"/>
        <item x="15890"/>
        <item x="8110"/>
        <item x="24029"/>
        <item x="23513"/>
        <item x="15990"/>
        <item x="23493"/>
        <item x="11243"/>
        <item x="11297"/>
        <item x="19945"/>
        <item x="15961"/>
        <item x="23167"/>
        <item x="20225"/>
        <item x="13134"/>
        <item x="12859"/>
        <item x="13729"/>
        <item x="14366"/>
        <item x="23001"/>
        <item x="21007"/>
        <item x="23856"/>
        <item x="22323"/>
        <item x="1700"/>
        <item x="7961"/>
        <item x="8404"/>
        <item x="18321"/>
        <item x="14640"/>
        <item x="12271"/>
        <item x="13282"/>
        <item x="21436"/>
        <item x="24010"/>
        <item x="23861"/>
        <item x="9528"/>
        <item x="8454"/>
        <item x="17173"/>
        <item x="20691"/>
        <item x="273"/>
        <item x="14783"/>
        <item x="12475"/>
        <item x="7080"/>
        <item x="10673"/>
        <item x="17860"/>
        <item x="14726"/>
        <item x="15070"/>
        <item x="20030"/>
        <item x="9932"/>
        <item x="10921"/>
        <item x="10174"/>
        <item x="20085"/>
        <item x="6828"/>
        <item x="23491"/>
        <item x="13578"/>
        <item x="16104"/>
        <item x="1099"/>
        <item x="15375"/>
        <item x="18306"/>
        <item x="22485"/>
        <item x="22835"/>
        <item x="17458"/>
        <item x="17606"/>
        <item x="14711"/>
        <item x="20530"/>
        <item x="16401"/>
        <item x="8959"/>
        <item x="22413"/>
        <item x="15779"/>
        <item x="15629"/>
        <item x="14587"/>
        <item x="16211"/>
        <item x="13419"/>
        <item x="22019"/>
        <item x="21775"/>
        <item x="12103"/>
        <item x="13772"/>
        <item x="21937"/>
        <item x="6226"/>
        <item x="19772"/>
        <item x="7052"/>
        <item x="18748"/>
        <item x="9668"/>
        <item x="23723"/>
        <item x="20339"/>
        <item x="1627"/>
        <item x="14503"/>
        <item x="16430"/>
        <item x="20698"/>
        <item x="22100"/>
        <item x="21281"/>
        <item x="16302"/>
        <item x="21446"/>
        <item x="2234"/>
        <item x="18056"/>
        <item x="16005"/>
        <item x="13561"/>
        <item x="21064"/>
        <item x="15403"/>
        <item x="13700"/>
        <item x="24531"/>
        <item x="8681"/>
        <item x="3669"/>
        <item x="18904"/>
        <item x="14929"/>
        <item x="10744"/>
        <item x="21218"/>
        <item x="10179"/>
        <item x="22270"/>
        <item x="19557"/>
        <item x="6941"/>
        <item x="18338"/>
        <item x="5936"/>
        <item x="17159"/>
        <item x="22295"/>
        <item x="11223"/>
        <item x="15700"/>
        <item x="7523"/>
        <item x="23897"/>
        <item x="23663"/>
        <item x="18479"/>
        <item x="24198"/>
        <item x="22873"/>
        <item x="15204"/>
        <item x="24347"/>
        <item x="16107"/>
        <item x="15816"/>
        <item x="18187"/>
        <item x="24049"/>
        <item x="16066"/>
        <item x="23039"/>
        <item x="14174"/>
        <item x="6574"/>
        <item x="15104"/>
        <item x="6436"/>
        <item x="10358"/>
        <item x="19343"/>
        <item x="24178"/>
        <item x="14488"/>
        <item x="12374"/>
        <item x="15958"/>
        <item x="14349"/>
        <item x="15923"/>
        <item x="17774"/>
        <item x="6515"/>
        <item x="14017"/>
        <item x="8766"/>
        <item x="23833"/>
        <item x="16846"/>
        <item x="18733"/>
        <item x="2969"/>
        <item x="22661"/>
        <item x="12387"/>
        <item x="16700"/>
        <item x="21310"/>
        <item x="17380"/>
        <item x="6900"/>
        <item x="23207"/>
        <item x="15972"/>
        <item x="17214"/>
        <item x="14834"/>
        <item x="23985"/>
        <item x="17820"/>
        <item x="23466"/>
        <item x="9145"/>
        <item x="20638"/>
        <item x="24153"/>
        <item x="23811"/>
        <item x="16252"/>
        <item x="9291"/>
        <item x="13929"/>
        <item x="12009"/>
        <item x="24321"/>
        <item x="15520"/>
        <item x="8550"/>
        <item x="19128"/>
        <item x="23295"/>
        <item x="11958"/>
        <item x="22238"/>
        <item x="8721"/>
        <item x="1628"/>
        <item x="10794"/>
        <item x="13004"/>
        <item x="21961"/>
        <item x="2821"/>
        <item x="3200"/>
        <item x="14554"/>
        <item x="13501"/>
        <item x="21119"/>
        <item x="23123"/>
        <item x="20615"/>
        <item x="18003"/>
        <item x="24716"/>
        <item x="20062"/>
        <item x="19846"/>
        <item x="8995"/>
        <item x="13215"/>
        <item x="16663"/>
        <item x="9070"/>
        <item x="21575"/>
        <item x="16552"/>
        <item x="17732"/>
        <item x="21765"/>
        <item x="4840"/>
        <item x="13074"/>
        <item x="15671"/>
        <item x="15243"/>
        <item x="10402"/>
        <item x="13363"/>
        <item x="18601"/>
        <item x="13892"/>
        <item x="8327"/>
        <item x="10488"/>
        <item x="19922"/>
        <item x="16357"/>
        <item x="11789"/>
        <item x="16988"/>
        <item x="22818"/>
        <item x="17540"/>
        <item x="17385"/>
        <item x="18112"/>
        <item x="22958"/>
        <item x="20202"/>
        <item x="16807"/>
        <item x="14908"/>
        <item x="6370"/>
        <item x="24597"/>
        <item x="3958"/>
        <item x="18006"/>
        <item x="14066"/>
        <item x="9068"/>
        <item x="15449"/>
        <item x="16047"/>
        <item x="22606"/>
        <item x="21250"/>
        <item x="8845"/>
        <item x="14765"/>
        <item x="16192"/>
        <item x="15051"/>
        <item x="15758"/>
        <item x="17684"/>
        <item x="15189"/>
        <item x="16509"/>
        <item x="17721"/>
        <item x="24012"/>
        <item x="4924"/>
        <item x="15481"/>
        <item x="15372"/>
        <item x="23835"/>
        <item x="20797"/>
        <item x="23381"/>
        <item x="5482"/>
        <item x="21928"/>
        <item x="15333"/>
        <item x="24287"/>
        <item x="12085"/>
        <item x="22637"/>
        <item x="5146"/>
        <item x="16948"/>
        <item x="20585"/>
        <item x="23432"/>
        <item x="23221"/>
        <item x="21906"/>
        <item x="16583"/>
        <item x="4874"/>
        <item x="12789"/>
        <item x="15902"/>
        <item x="13805"/>
        <item x="13241"/>
        <item x="24366"/>
        <item x="18961"/>
        <item x="17824"/>
        <item x="13774"/>
        <item x="15918"/>
        <item x="23604"/>
        <item x="10484"/>
        <item x="12291"/>
        <item x="12935"/>
        <item x="12198"/>
        <item x="23553"/>
        <item x="17130"/>
        <item x="21383"/>
        <item x="15570"/>
        <item x="488"/>
        <item x="21652"/>
        <item x="24456"/>
        <item x="13842"/>
        <item x="15475"/>
        <item x="19626"/>
        <item x="19486"/>
        <item x="17965"/>
        <item x="3350"/>
        <item x="17438"/>
        <item x="18157"/>
        <item x="19057"/>
        <item x="18876"/>
        <item x="17473"/>
        <item x="21530"/>
        <item x="11942"/>
        <item x="19795"/>
        <item x="17279"/>
        <item x="16788"/>
        <item x="17308"/>
        <item x="8307"/>
        <item x="20171"/>
        <item x="13786"/>
        <item x="1200"/>
        <item x="16491"/>
        <item x="3425"/>
        <item x="5074"/>
        <item x="10922"/>
        <item x="7446"/>
        <item x="10418"/>
        <item x="18016"/>
        <item x="22293"/>
        <item x="13357"/>
        <item x="9595"/>
        <item x="23684"/>
        <item x="24543"/>
        <item x="5914"/>
        <item x="14693"/>
        <item x="15752"/>
        <item x="21607"/>
        <item x="13069"/>
        <item x="10028"/>
        <item x="19132"/>
        <item x="11362"/>
        <item x="11072"/>
        <item x="2623"/>
        <item x="17332"/>
        <item x="19599"/>
        <item x="20830"/>
        <item x="21986"/>
        <item x="18736"/>
        <item x="17578"/>
        <item x="10626"/>
        <item x="12952"/>
        <item x="2667"/>
        <item x="18591"/>
        <item x="20901"/>
        <item x="19744"/>
        <item x="21629"/>
        <item x="3121"/>
        <item x="12790"/>
        <item x="13076"/>
        <item x="20137"/>
        <item x="17389"/>
        <item x="22757"/>
        <item x="18833"/>
        <item x="19610"/>
        <item x="11790"/>
        <item x="13145"/>
        <item x="16711"/>
        <item x="18451"/>
        <item x="7671"/>
        <item x="18695"/>
        <item x="19703"/>
        <item x="23007"/>
        <item x="16642"/>
        <item x="18552"/>
        <item x="6177"/>
        <item x="19079"/>
        <item x="10745"/>
        <item x="5075"/>
        <item x="18309"/>
        <item x="10324"/>
        <item x="10248"/>
        <item x="10694"/>
        <item x="15609"/>
        <item x="9739"/>
        <item x="12650"/>
        <item x="12511"/>
        <item x="8557"/>
        <item x="20548"/>
        <item x="11505"/>
        <item x="21088"/>
        <item x="22434"/>
        <item x="12369"/>
        <item x="24666"/>
        <item x="22648"/>
        <item x="18154"/>
        <item x="6984"/>
        <item x="17863"/>
        <item x="19418"/>
        <item x="8642"/>
        <item x="4389"/>
        <item x="13652"/>
        <item x="16249"/>
        <item x="18414"/>
        <item x="21597"/>
        <item x="17519"/>
        <item x="14645"/>
        <item x="22492"/>
        <item x="17947"/>
        <item x="7278"/>
        <item x="11649"/>
        <item x="23777"/>
        <item x="20845"/>
        <item x="16362"/>
        <item x="6576"/>
        <item x="17808"/>
        <item x="20411"/>
        <item x="22068"/>
        <item x="2479"/>
        <item x="10545"/>
        <item x="12073"/>
        <item x="16932"/>
        <item x="19203"/>
        <item x="18269"/>
        <item x="7128"/>
        <item x="17664"/>
        <item x="22321"/>
        <item x="20993"/>
        <item x="19560"/>
        <item x="20271"/>
        <item x="15602"/>
        <item x="23261"/>
        <item x="19456"/>
        <item x="17368"/>
        <item x="18248"/>
        <item x="23639"/>
        <item x="9881"/>
        <item x="908"/>
        <item x="7424"/>
        <item x="21206"/>
        <item x="18395"/>
        <item x="19992"/>
        <item x="3003"/>
        <item x="19280"/>
        <item x="18535"/>
        <item x="14759"/>
        <item x="21151"/>
        <item x="15461"/>
        <item x="19642"/>
        <item x="18679"/>
        <item x="24703"/>
        <item x="14627"/>
        <item x="7299"/>
        <item x="14902"/>
        <item x="5771"/>
        <item x="16411"/>
        <item x="6204"/>
        <item x="21823"/>
        <item x="20256"/>
        <item x="9744"/>
        <item x="20671"/>
        <item x="15418"/>
        <item x="19260"/>
        <item x="20630"/>
        <item x="20119"/>
        <item x="19186"/>
        <item x="19686"/>
        <item x="13898"/>
        <item x="23090"/>
        <item x="24515"/>
        <item x="8329"/>
        <item x="22090"/>
        <item x="20588"/>
        <item x="24631"/>
        <item x="22615"/>
        <item x="19316"/>
        <item x="19400"/>
        <item x="17141"/>
        <item x="6636"/>
        <item x="13636"/>
        <item x="19977"/>
        <item x="21496"/>
        <item x="19890"/>
        <item x="20396"/>
        <item x="22188"/>
        <item x="14034"/>
        <item x="20033"/>
        <item x="13657"/>
        <item x="16856"/>
        <item x="17086"/>
        <item x="24176"/>
        <item x="19544"/>
        <item x="8405"/>
        <item x="17182"/>
        <item x="20310"/>
        <item x="20307"/>
        <item x="24538"/>
        <item x="21743"/>
        <item x="8706"/>
        <item x="16158"/>
        <item x="22365"/>
        <item x="22533"/>
        <item x="17439"/>
        <item x="20501"/>
        <item x="21331"/>
        <item x="12247"/>
        <item x="6060"/>
        <item x="21414"/>
        <item x="7882"/>
        <item x="10772"/>
        <item x="20450"/>
        <item x="4691"/>
        <item x="14229"/>
        <item x="21969"/>
        <item x="19707"/>
        <item x="21166"/>
        <item x="16398"/>
        <item x="6804"/>
        <item x="22584"/>
        <item x="14147"/>
        <item x="21372"/>
        <item x="14206"/>
        <item x="24814"/>
        <item x="19116"/>
        <item x="22305"/>
        <item x="9446"/>
        <item x="21011"/>
        <item x="21798"/>
        <item x="18265"/>
        <item x="23006"/>
        <item x="23170"/>
        <item x="20665"/>
        <item x="22362"/>
        <item x="3510"/>
        <item x="22133"/>
        <item x="21533"/>
        <item x="20447"/>
        <item x="24312"/>
        <item x="10846"/>
        <item x="18928"/>
        <item x="24201"/>
        <item x="6868"/>
        <item x="10291"/>
        <item x="8010"/>
        <item x="24034"/>
        <item x="18448"/>
        <item x="20766"/>
        <item x="23344"/>
        <item x="21808"/>
        <item x="17718"/>
        <item x="19326"/>
        <item x="17211"/>
        <item x="22791"/>
        <item x="23950"/>
        <item x="15531"/>
        <item x="17513"/>
        <item x="23517"/>
        <item x="23859"/>
        <item x="16341"/>
        <item x="17629"/>
        <item x="8161"/>
        <item x="12042"/>
        <item x="19649"/>
        <item x="22649"/>
        <item x="21696"/>
        <item x="12576"/>
        <item x="23838"/>
        <item x="15183"/>
        <item x="18699"/>
        <item x="9213"/>
        <item x="13070"/>
        <item x="13216"/>
        <item x="3419"/>
        <item x="6656"/>
        <item x="13940"/>
        <item x="24017"/>
        <item x="15240"/>
        <item x="22022"/>
        <item x="12143"/>
        <item x="22191"/>
        <item x="13496"/>
        <item x="15336"/>
        <item x="6803"/>
        <item x="22925"/>
        <item x="13744"/>
        <item x="23500"/>
        <item x="23329"/>
        <item x="24354"/>
        <item x="23844"/>
        <item x="24186"/>
        <item x="23155"/>
        <item x="20386"/>
        <item x="6726"/>
        <item x="22989"/>
        <item x="1840"/>
        <item x="18117"/>
        <item x="7742"/>
        <item x="13358"/>
        <item x="13497"/>
        <item x="7720"/>
        <item x="16952"/>
        <item x="22667"/>
        <item x="3912"/>
        <item x="24235"/>
        <item x="8747"/>
        <item x="4281"/>
        <item x="1903"/>
        <item x="22148"/>
        <item x="18988"/>
        <item x="18049"/>
        <item x="14343"/>
        <item x="20890"/>
        <item x="17425"/>
        <item x="24490"/>
        <item x="15484"/>
        <item x="6141"/>
        <item x="20679"/>
        <item x="24689"/>
        <item x="8895"/>
        <item x="24761"/>
        <item x="7862"/>
        <item x="11219"/>
        <item x="12289"/>
        <item x="8477"/>
        <item x="17127"/>
        <item x="14986"/>
        <item x="24119"/>
        <item x="11288"/>
        <item x="17240"/>
        <item x="24369"/>
        <item x="12995"/>
        <item x="14067"/>
        <item x="20697"/>
        <item x="18873"/>
        <item x="12865"/>
        <item x="15045"/>
        <item x="19788"/>
        <item x="20667"/>
        <item x="19256"/>
        <item x="18968"/>
        <item x="19609"/>
        <item x="16293"/>
        <item x="6000"/>
        <item x="24370"/>
        <item x="21047"/>
        <item x="21316"/>
        <item x="9519"/>
        <item x="1169"/>
        <item x="18461"/>
        <item x="16843"/>
        <item x="21058"/>
        <item x="6783"/>
        <item x="8556"/>
        <item x="13857"/>
        <item x="16262"/>
        <item x="22639"/>
        <item x="15460"/>
        <item x="1022"/>
        <item x="15318"/>
        <item x="174"/>
        <item x="14483"/>
        <item x="881"/>
        <item x="13847"/>
        <item x="12225"/>
        <item x="19972"/>
        <item x="18095"/>
        <item x="14285"/>
        <item x="23052"/>
        <item x="42"/>
        <item x="23171"/>
        <item x="311"/>
        <item x="1876"/>
        <item x="14484"/>
        <item x="12080"/>
        <item x="21492"/>
        <item x="17220"/>
        <item x="22876"/>
        <item x="22949"/>
        <item x="22838"/>
        <item x="22497"/>
        <item x="11143"/>
        <item x="3631"/>
        <item x="14207"/>
        <item x="19564"/>
        <item x="8182"/>
        <item x="459"/>
        <item x="18168"/>
        <item x="602"/>
        <item x="17089"/>
        <item x="14344"/>
        <item x="15673"/>
        <item x="22823"/>
        <item x="12850"/>
        <item x="1321"/>
        <item x="7571"/>
        <item x="274"/>
        <item x="9048"/>
        <item x="20733"/>
        <item x="2013"/>
        <item x="19851"/>
        <item x="21480"/>
        <item x="23318"/>
        <item x="19830"/>
        <item x="10991"/>
        <item x="21870"/>
        <item x="10331"/>
        <item x="2306"/>
        <item x="2739"/>
        <item x="17766"/>
        <item x="2161"/>
        <item x="2892"/>
        <item x="18467"/>
        <item x="1351"/>
        <item x="10096"/>
        <item x="12715"/>
        <item x="9192"/>
        <item x="2597"/>
        <item x="3739"/>
        <item x="15323"/>
        <item x="24721"/>
        <item x="6289"/>
        <item x="3604"/>
        <item x="2334"/>
        <item x="5358"/>
        <item x="14760"/>
        <item x="10330"/>
        <item x="18958"/>
        <item x="4615"/>
        <item x="4465"/>
        <item x="4540"/>
        <item x="14903"/>
        <item x="16636"/>
        <item x="3884"/>
        <item x="4766"/>
        <item x="4320"/>
        <item x="3303"/>
        <item x="6494"/>
        <item x="10129"/>
        <item x="5626"/>
        <item x="5496"/>
        <item x="16985"/>
        <item x="24758"/>
        <item x="3040"/>
        <item x="4030"/>
        <item x="12434"/>
        <item x="19824"/>
        <item x="15046"/>
        <item x="6073"/>
        <item x="15184"/>
        <item x="21640"/>
        <item x="13925"/>
        <item x="20844"/>
        <item x="3490"/>
        <item x="10175"/>
        <item x="24691"/>
        <item x="15517"/>
        <item x="15447"/>
        <item x="8801"/>
        <item x="17276"/>
        <item x="5785"/>
        <item x="17074"/>
        <item x="13641"/>
        <item x="23727"/>
        <item x="20044"/>
        <item x="22553"/>
        <item x="16336"/>
        <item x="2042"/>
        <item x="5641"/>
        <item x="6220"/>
        <item x="5218"/>
        <item x="13780"/>
        <item x="21544"/>
        <item x="9953"/>
        <item x="15753"/>
        <item x="23672"/>
        <item x="22444"/>
        <item x="23220"/>
        <item x="14212"/>
        <item x="18088"/>
        <item x="15603"/>
        <item x="17942"/>
        <item x="16999"/>
        <item x="23689"/>
        <item x="18837"/>
        <item x="21657"/>
        <item x="18956"/>
        <item x="16188"/>
        <item x="24067"/>
        <item x="4204"/>
        <item x="18821"/>
        <item x="14622"/>
        <item x="18320"/>
        <item x="19503"/>
        <item x="18159"/>
        <item x="12149"/>
        <item x="16044"/>
        <item x="19755"/>
        <item x="4647"/>
        <item x="19467"/>
        <item x="15896"/>
        <item x="9343"/>
        <item x="9366"/>
        <item x="565"/>
        <item x="22839"/>
        <item x="1651"/>
        <item x="18747"/>
        <item x="18886"/>
        <item x="1053"/>
        <item x="6535"/>
        <item x="7074"/>
        <item x="16781"/>
        <item x="13174"/>
        <item x="20989"/>
        <item x="4495"/>
        <item x="21658"/>
        <item x="16563"/>
        <item x="22813"/>
        <item x="18390"/>
        <item x="20536"/>
        <item x="22496"/>
        <item x="14132"/>
        <item x="7812"/>
        <item x="16928"/>
        <item x="4348"/>
        <item x="7220"/>
        <item x="6364"/>
        <item x="7370"/>
        <item x="8104"/>
        <item x="11858"/>
        <item x="7955"/>
        <item x="6509"/>
        <item x="21333"/>
        <item x="11715"/>
        <item x="24311"/>
        <item x="20552"/>
        <item x="19852"/>
        <item x="17658"/>
        <item x="13943"/>
        <item x="9498"/>
        <item x="10971"/>
        <item x="12079"/>
        <item x="20174"/>
        <item x="3304"/>
        <item x="3221"/>
        <item x="15455"/>
        <item x="4059"/>
        <item x="6936"/>
        <item x="7517"/>
        <item x="9785"/>
        <item x="8632"/>
        <item x="21382"/>
        <item x="11938"/>
        <item x="22479"/>
        <item x="12930"/>
        <item x="15818"/>
        <item x="16187"/>
        <item x="5069"/>
        <item x="14623"/>
        <item x="24542"/>
        <item x="14411"/>
        <item x="22703"/>
        <item x="23457"/>
        <item x="11268"/>
        <item x="16043"/>
        <item x="16254"/>
        <item x="1132"/>
        <item x="19024"/>
        <item x="15897"/>
        <item x="17174"/>
        <item x="20320"/>
        <item x="12199"/>
        <item x="16637"/>
        <item x="18990"/>
        <item x="16486"/>
        <item x="16782"/>
        <item x="13781"/>
        <item x="12158"/>
        <item x="10223"/>
        <item x="3344"/>
        <item x="24144"/>
        <item x="16890"/>
        <item x="8609"/>
        <item x="24524"/>
        <item x="5386"/>
        <item x="22781"/>
        <item x="17514"/>
        <item x="14269"/>
        <item x="17069"/>
        <item x="19681"/>
        <item x="11120"/>
        <item x="20631"/>
        <item x="16403"/>
        <item x="8839"/>
        <item x="1500"/>
        <item x="10385"/>
        <item x="8255"/>
        <item x="8032"/>
        <item x="21217"/>
        <item x="3372"/>
        <item x="17580"/>
        <item x="3990"/>
        <item x="743"/>
        <item x="8990"/>
        <item x="21433"/>
        <item x="11406"/>
        <item x="2854"/>
        <item x="13563"/>
        <item x="4947"/>
        <item x="9589"/>
        <item x="11696"/>
        <item x="12000"/>
        <item x="17659"/>
        <item x="9285"/>
        <item x="13456"/>
        <item x="22032"/>
        <item x="13989"/>
        <item x="18242"/>
        <item x="19902"/>
        <item x="15831"/>
        <item x="18391"/>
        <item x="20354"/>
        <item x="9637"/>
        <item x="9139"/>
        <item x="17943"/>
        <item x="3769"/>
        <item x="11837"/>
        <item x="18674"/>
        <item x="18493"/>
        <item x="13637"/>
        <item x="17362"/>
        <item x="5098"/>
        <item x="16929"/>
        <item x="5244"/>
        <item x="18530"/>
        <item x="11553"/>
        <item x="19394"/>
        <item x="6677"/>
        <item x="6798"/>
        <item x="14684"/>
        <item x="19601"/>
        <item x="19257"/>
        <item x="5811"/>
        <item x="19175"/>
        <item x="13421"/>
        <item x="19395"/>
        <item x="13717"/>
        <item x="13702"/>
        <item x="3991"/>
        <item x="5959"/>
        <item x="15377"/>
        <item x="8701"/>
        <item x="2452"/>
        <item x="11982"/>
        <item x="19825"/>
        <item x="15456"/>
        <item x="23518"/>
        <item x="4175"/>
        <item x="17209"/>
        <item x="16337"/>
        <item x="17430"/>
        <item x="6248"/>
        <item x="23151"/>
        <item x="15963"/>
        <item x="7626"/>
        <item x="18673"/>
        <item x="16485"/>
        <item x="19112"/>
        <item x="5527"/>
        <item x="4793"/>
        <item x="6961"/>
        <item x="5930"/>
        <item x="19974"/>
        <item x="20116"/>
        <item x="21860"/>
        <item x="17805"/>
        <item x="19682"/>
        <item x="21272"/>
        <item x="13405"/>
        <item x="21147"/>
        <item x="12505"/>
        <item x="4423"/>
        <item x="9733"/>
        <item x="6101"/>
        <item x="24035"/>
        <item x="20253"/>
        <item x="20598"/>
        <item x="10620"/>
        <item x="9659"/>
        <item x="1764"/>
        <item x="12219"/>
        <item x="9875"/>
        <item x="10408"/>
        <item x="11066"/>
        <item x="10022"/>
        <item x="7396"/>
        <item x="12977"/>
        <item x="14545"/>
        <item x="11356"/>
        <item x="21273"/>
        <item x="20826"/>
        <item x="12558"/>
        <item x="11784"/>
        <item x="17428"/>
        <item x="18816"/>
        <item x="22946"/>
        <item x="10766"/>
        <item x="20393"/>
        <item x="11643"/>
        <item x="11499"/>
        <item x="19177"/>
        <item x="10916"/>
        <item x="19541"/>
        <item x="7545"/>
        <item x="17723"/>
        <item x="5668"/>
        <item x="23393"/>
        <item x="9020"/>
        <item x="12363"/>
        <item x="12833"/>
        <item x="20990"/>
        <item x="8551"/>
        <item x="18008"/>
        <item x="12695"/>
        <item x="17289"/>
        <item x="21049"/>
        <item x="2702"/>
        <item x="13299"/>
        <item x="9806"/>
        <item x="18241"/>
        <item x="20827"/>
        <item x="17322"/>
        <item x="13210"/>
        <item x="7102"/>
        <item x="3194"/>
        <item x="7252"/>
        <item x="13116"/>
        <item x="10417"/>
        <item x="13829"/>
        <item x="19318"/>
        <item x="15859"/>
        <item x="14954"/>
        <item x="13969"/>
        <item x="12644"/>
        <item x="7839"/>
        <item x="17804"/>
        <item x="13682"/>
        <item x="8867"/>
        <item x="17215"/>
        <item x="12885"/>
        <item x="17865"/>
        <item x="14668"/>
        <item x="13284"/>
        <item x="1130"/>
        <item x="15319"/>
        <item x="1433"/>
        <item x="19131"/>
        <item x="12129"/>
        <item x="20252"/>
        <item x="19973"/>
        <item x="19614"/>
        <item x="24592"/>
        <item x="4918"/>
        <item x="10325"/>
        <item x="19136"/>
        <item x="15109"/>
        <item x="17361"/>
        <item x="17281"/>
        <item x="13263"/>
        <item x="18529"/>
        <item x="7665"/>
        <item x="16990"/>
        <item x="15522"/>
        <item x="23557"/>
        <item x="9906"/>
        <item x="16109"/>
        <item x="2187"/>
        <item x="19422"/>
        <item x="10046"/>
        <item x="22129"/>
        <item x="10478"/>
        <item x="11425"/>
        <item x="19187"/>
        <item x="13352"/>
        <item x="2416"/>
        <item x="11175"/>
        <item x="7693"/>
        <item x="1425"/>
        <item x="19458"/>
        <item x="7983"/>
        <item x="13064"/>
        <item x="23630"/>
        <item x="7478"/>
        <item x="12074"/>
        <item x="20460"/>
        <item x="9614"/>
        <item x="10943"/>
        <item x="9471"/>
        <item x="6827"/>
        <item x="9164"/>
        <item x="21208"/>
        <item x="11573"/>
        <item x="19892"/>
        <item x="10504"/>
        <item x="21804"/>
        <item x="17216"/>
        <item x="22130"/>
        <item x="14391"/>
        <item x="13491"/>
        <item x="17768"/>
        <item x="21966"/>
        <item x="2701"/>
        <item x="13542"/>
        <item x="18878"/>
        <item x="14528"/>
        <item x="9313"/>
        <item x="6396"/>
        <item x="22302"/>
        <item x="8135"/>
        <item x="8725"/>
        <item x="15245"/>
        <item x="21535"/>
        <item x="18089"/>
        <item x="14252"/>
        <item x="21635"/>
        <item x="14061"/>
        <item x="21313"/>
        <item x="23667"/>
        <item x="8581"/>
        <item x="19746"/>
        <item x="21476"/>
        <item x="20184"/>
        <item x="11672"/>
        <item x="21148"/>
        <item x="14971"/>
        <item x="8279"/>
        <item x="23114"/>
        <item x="22259"/>
        <item x="5318"/>
        <item x="18963"/>
        <item x="10798"/>
        <item x="19111"/>
        <item x="9759"/>
        <item x="24248"/>
        <item x="22706"/>
        <item x="23286"/>
        <item x="14114"/>
        <item x="11093"/>
        <item x="15505"/>
        <item x="14478"/>
        <item x="22985"/>
        <item x="15229"/>
        <item x="11242"/>
        <item x="21965"/>
        <item x="14340"/>
        <item x="9440"/>
        <item x="22986"/>
        <item x="10196"/>
        <item x="21374"/>
        <item x="703"/>
        <item x="20738"/>
        <item x="6650"/>
        <item x="10074"/>
        <item x="15361"/>
        <item x="20392"/>
        <item x="18962"/>
        <item x="13919"/>
        <item x="22545"/>
        <item x="15093"/>
        <item x="11528"/>
        <item x="14807"/>
        <item x="10647"/>
        <item x="20674"/>
        <item x="11811"/>
        <item x="21708"/>
        <item x="23326"/>
        <item x="14203"/>
        <item x="21475"/>
        <item x="23152"/>
        <item x="24181"/>
        <item x="22820"/>
        <item x="23494"/>
        <item x="11382"/>
        <item x="23802"/>
        <item x="1435"/>
        <item x="22886"/>
        <item x="23044"/>
        <item x="17030"/>
        <item x="22201"/>
        <item x="139"/>
        <item x="23840"/>
        <item x="23495"/>
        <item x="19540"/>
        <item x="12669"/>
        <item x="15749"/>
        <item x="24014"/>
        <item x="17707"/>
        <item x="13775"/>
        <item x="19826"/>
        <item x="16236"/>
        <item x="17070"/>
        <item x="14754"/>
        <item x="21803"/>
        <item x="16002"/>
        <item x="24182"/>
        <item x="17263"/>
        <item x="21698"/>
        <item x="1622"/>
        <item x="19029"/>
        <item x="23385"/>
        <item x="17132"/>
        <item x="15802"/>
        <item x="15893"/>
        <item x="14897"/>
        <item x="15042"/>
        <item x="16184"/>
        <item x="14090"/>
        <item x="1841"/>
        <item x="15180"/>
        <item x="12391"/>
        <item x="2268"/>
        <item x="8428"/>
        <item x="20673"/>
        <item x="22819"/>
        <item x="20531"/>
        <item x="12784"/>
        <item x="20892"/>
        <item x="15597"/>
        <item x="12534"/>
        <item x="8400"/>
        <item x="12951"/>
        <item x="13239"/>
        <item x="12415"/>
        <item x="16686"/>
        <item x="11213"/>
        <item x="22708"/>
        <item x="24519"/>
        <item x="23212"/>
        <item x="413"/>
        <item x="23736"/>
        <item x="10357"/>
        <item x="16091"/>
        <item x="16974"/>
        <item x="16038"/>
        <item x="16848"/>
        <item x="11957"/>
        <item x="341"/>
        <item x="16385"/>
        <item x="20312"/>
        <item x="24351"/>
        <item x="16534"/>
        <item x="20115"/>
        <item x="15946"/>
        <item x="18817"/>
        <item x="16831"/>
        <item x="14580"/>
        <item x="20590"/>
        <item x="17115"/>
        <item x="13899"/>
        <item x="18738"/>
        <item x="10281"/>
        <item x="13516"/>
        <item x="15653"/>
        <item x="17147"/>
        <item x="22301"/>
        <item x="17563"/>
        <item x="16702"/>
        <item x="5320"/>
        <item x="18635"/>
        <item x="1281"/>
        <item x="23910"/>
        <item x="19501"/>
        <item x="16480"/>
        <item x="20823"/>
        <item x="9838"/>
        <item x="15450"/>
        <item x="16633"/>
        <item x="976"/>
        <item x="12924"/>
        <item x="13090"/>
        <item x="2116"/>
        <item x="12809"/>
        <item x="24584"/>
        <item x="2552"/>
        <item x="16923"/>
        <item x="19253"/>
        <item x="17655"/>
        <item x="17508"/>
        <item x="22472"/>
        <item x="21636"/>
        <item x="13381"/>
        <item x="16778"/>
        <item x="18236"/>
        <item x="18453"/>
        <item x="17939"/>
        <item x="834"/>
        <item x="17799"/>
        <item x="18387"/>
        <item x="18668"/>
        <item x="18593"/>
        <item x="19678"/>
        <item x="11932"/>
        <item x="10169"/>
        <item x="1122"/>
        <item x="20111"/>
        <item x="19391"/>
        <item x="22367"/>
        <item x="22718"/>
        <item x="1581"/>
        <item x="402"/>
        <item x="17358"/>
        <item x="22375"/>
        <item x="16004"/>
        <item x="18526"/>
        <item x="24079"/>
        <item x="1580"/>
        <item x="129"/>
        <item x="557"/>
        <item x="19535"/>
        <item x="986"/>
        <item x="20532"/>
        <item x="13656"/>
        <item x="19850"/>
        <item x="19971"/>
        <item x="6756"/>
        <item x="22644"/>
        <item x="20250"/>
        <item x="7479"/>
        <item x="20389"/>
        <item x="770"/>
        <item x="2703"/>
        <item x="17410"/>
        <item x="14365"/>
        <item x="19106"/>
        <item x="20987"/>
        <item x="18139"/>
        <item x="18917"/>
        <item x="18291"/>
        <item x="22605"/>
        <item x="17990"/>
        <item x="15203"/>
        <item x="22473"/>
        <item x="22260"/>
        <item x="18436"/>
        <item x="14928"/>
        <item x="15628"/>
        <item x="17764"/>
        <item x="15069"/>
        <item x="22816"/>
        <item x="21308"/>
        <item x="18576"/>
        <item x="24350"/>
        <item x="24763"/>
        <item x="1273"/>
        <item x="11588"/>
        <item x="704"/>
        <item x="19010"/>
        <item x="23668"/>
        <item x="18862"/>
        <item x="20668"/>
        <item x="4415"/>
        <item x="24481"/>
        <item x="20747"/>
        <item x="22983"/>
        <item x="17212"/>
        <item x="10824"/>
        <item x="18721"/>
        <item x="15922"/>
        <item x="14644"/>
        <item x="23565"/>
        <item x="22126"/>
        <item x="20452"/>
        <item x="3703"/>
        <item x="18959"/>
        <item x="21801"/>
        <item x="21962"/>
        <item x="14782"/>
        <item x="24013"/>
        <item x="19301"/>
        <item x="14305"/>
        <item x="21144"/>
        <item x="17172"/>
        <item x="21473"/>
        <item x="6323"/>
        <item x="14617"/>
        <item x="14502"/>
        <item x="24697"/>
        <item x="22878"/>
        <item x="22296"/>
        <item x="17683"/>
        <item x="13136"/>
        <item x="23839"/>
        <item x="15335"/>
        <item x="2846"/>
        <item x="17849"/>
        <item x="4425"/>
        <item x="24011"/>
        <item x="15778"/>
        <item x="3568"/>
        <item x="13631"/>
        <item x="1977"/>
        <item x="24698"/>
        <item x="23057"/>
        <item x="19728"/>
        <item x="1732"/>
        <item x="3845"/>
        <item x="695"/>
        <item x="16806"/>
        <item x="2124"/>
        <item x="2259"/>
        <item x="16065"/>
        <item x="2693"/>
        <item x="20176"/>
        <item x="20846"/>
        <item x="23492"/>
        <item x="16662"/>
        <item x="19585"/>
        <item x="24348"/>
        <item x="23149"/>
        <item x="4866"/>
        <item x="17823"/>
        <item x="4717"/>
        <item x="3156"/>
        <item x="15480"/>
        <item x="24417"/>
        <item x="1579"/>
        <item x="566"/>
        <item x="23321"/>
        <item x="17088"/>
        <item x="4273"/>
        <item x="24179"/>
        <item x="16947"/>
        <item x="13175"/>
        <item x="20719"/>
        <item x="19873"/>
        <item x="2994"/>
        <item x="23836"/>
        <item x="1833"/>
        <item x="17384"/>
        <item x="16331"/>
        <item x="265"/>
        <item x="19441"/>
        <item x="16361"/>
        <item x="18413"/>
        <item x="16508"/>
        <item x="422"/>
        <item x="22024"/>
        <item x="6032"/>
        <item x="3836"/>
        <item x="6176"/>
        <item x="20295"/>
        <item x="1725"/>
        <item x="13436"/>
        <item x="22640"/>
        <item x="18116"/>
        <item x="18264"/>
        <item x="19158"/>
        <item x="17239"/>
        <item x="22520"/>
        <item x="5736"/>
        <item x="15125"/>
        <item x="4725"/>
        <item x="6460"/>
        <item x="24656"/>
        <item x="14228"/>
        <item x="20159"/>
        <item x="3982"/>
        <item x="21190"/>
        <item x="20436"/>
        <item x="20015"/>
        <item x="19038"/>
        <item x="18551"/>
        <item x="21312"/>
        <item x="22537"/>
        <item x="24692"/>
        <item x="1571"/>
        <item x="1733"/>
        <item x="18694"/>
        <item x="20573"/>
        <item x="421"/>
        <item x="22643"/>
        <item x="16743"/>
        <item x="23901"/>
        <item x="17964"/>
        <item x="9985"/>
        <item x="3459"/>
        <item x="3451"/>
        <item x="6167"/>
        <item x="18836"/>
        <item x="10584"/>
        <item x="4566"/>
        <item x="4136"/>
        <item x="24520"/>
        <item x="11464"/>
        <item x="24774"/>
        <item x="15315"/>
        <item x="21680"/>
        <item x="17539"/>
        <item x="18085"/>
        <item x="13319"/>
        <item x="13798"/>
        <item x="22038"/>
        <item x="19991"/>
        <item x="16210"/>
        <item x="19823"/>
        <item x="22008"/>
        <item x="18048"/>
        <item x="21517"/>
        <item x="10572"/>
        <item x="6024"/>
        <item x="2561"/>
        <item x="21357"/>
        <item x="19702"/>
        <item x="19279"/>
        <item x="23194"/>
        <item x="5172"/>
        <item x="11176"/>
        <item x="22193"/>
        <item x="15537"/>
        <item x="20217"/>
        <item x="3294"/>
        <item x="3559"/>
        <item x="14027"/>
        <item x="1976"/>
        <item x="10121"/>
        <item x="3146"/>
        <item x="21032"/>
        <item x="7627"/>
        <item x="5600"/>
        <item x="5449"/>
        <item x="22860"/>
        <item x="12330"/>
        <item x="21845"/>
        <item x="22175"/>
        <item x="22837"/>
        <item x="8056"/>
        <item x="2407"/>
        <item x="22349"/>
        <item x="3844"/>
        <item x="6746"/>
        <item x="20410"/>
        <item x="3068"/>
        <item x="9695"/>
        <item x="1968"/>
        <item x="23976"/>
        <item x="23028"/>
        <item x="7766"/>
        <item x="2560"/>
        <item x="24565"/>
        <item x="9103"/>
        <item x="18813"/>
        <item x="20491"/>
        <item x="2267"/>
        <item x="2856"/>
        <item x="23711"/>
        <item x="17066"/>
        <item x="14826"/>
        <item x="5309"/>
        <item x="24223"/>
        <item x="6178"/>
        <item x="18200"/>
        <item x="21632"/>
        <item x="7182"/>
        <item x="5017"/>
        <item x="14167"/>
        <item x="23539"/>
        <item x="12102"/>
        <item x="5458"/>
        <item x="20528"/>
        <item x="24056"/>
        <item x="24720"/>
        <item x="20870"/>
        <item x="23285"/>
        <item x="23370"/>
        <item x="16442"/>
        <item x="3567"/>
        <item x="21010"/>
        <item x="7038"/>
        <item x="199"/>
        <item x="21762"/>
        <item x="19559"/>
        <item x="22690"/>
        <item x="23325"/>
        <item x="16294"/>
        <item x="336"/>
        <item x="4876"/>
        <item x="4727"/>
        <item x="7172"/>
        <item x="14863"/>
        <item x="483"/>
        <item x="24310"/>
        <item x="16554"/>
        <item x="2125"/>
        <item x="21330"/>
        <item x="19417"/>
        <item x="21822"/>
        <item x="5887"/>
        <item x="5886"/>
        <item x="20136"/>
        <item x="8353"/>
        <item x="20551"/>
        <item x="21495"/>
        <item x="10708"/>
        <item x="21985"/>
        <item x="5878"/>
        <item x="5590"/>
        <item x="5"/>
        <item x="23042"/>
        <item x="7470"/>
        <item x="13804"/>
        <item x="22469"/>
        <item x="20270"/>
        <item x="21165"/>
        <item x="3694"/>
        <item x="24744"/>
        <item x="23664"/>
        <item x="2415"/>
        <item x="8066"/>
        <item x="22495"/>
        <item x="624"/>
        <item x="765"/>
        <item x="12015"/>
        <item x="4135"/>
        <item x="24200"/>
        <item x="9095"/>
        <item x="4576"/>
        <item x="21656"/>
        <item x="3002"/>
        <item x="16417"/>
        <item x="547"/>
        <item x="6610"/>
        <item x="1195"/>
        <item x="24516"/>
        <item x="1346"/>
        <item x="6602"/>
        <item x="22320"/>
        <item x="1898"/>
        <item x="7324"/>
        <item x="22147"/>
        <item x="1495"/>
        <item x="1781"/>
        <item x="23688"/>
        <item x="1048"/>
        <item x="5744"/>
        <item x="905"/>
        <item x="22089"/>
        <item x="4282"/>
        <item x="9830"/>
        <item x="1283"/>
        <item x="4127"/>
        <item x="8363"/>
        <item x="21596"/>
        <item x="23343"/>
        <item x="23169"/>
        <item x="12468"/>
        <item x="11886"/>
        <item x="23883"/>
        <item x="8952"/>
        <item x="2037"/>
        <item x="7028"/>
        <item x="12610"/>
        <item x="8502"/>
        <item x="6611"/>
        <item x="6313"/>
        <item x="2182"/>
        <item x="8792"/>
        <item x="18491"/>
        <item x="842"/>
        <item x="8207"/>
        <item x="24368"/>
        <item x="23858"/>
        <item x="24239"/>
        <item x="8802"/>
        <item x="9238"/>
        <item x="63"/>
        <item x="6892"/>
        <item x="24033"/>
        <item x="24541"/>
        <item x="2329"/>
        <item x="9839"/>
        <item x="12886"/>
        <item x="2474"/>
        <item x="14862"/>
        <item x="12458"/>
        <item x="3506"/>
        <item x="3625"/>
        <item x="8215"/>
        <item x="24408"/>
        <item x="24393"/>
        <item x="3763"/>
        <item x="15716"/>
        <item x="12034"/>
        <item x="843"/>
        <item x="23005"/>
        <item x="3906"/>
        <item x="21862"/>
        <item x="23516"/>
        <item x="9686"/>
        <item x="12035"/>
        <item x="9391"/>
        <item x="15146"/>
        <item x="11453"/>
        <item x="20327"/>
        <item x="2763"/>
        <item x="18987"/>
        <item x="2618"/>
        <item x="3216"/>
        <item x="2917"/>
        <item x="7908"/>
        <item x="255"/>
        <item x="6902"/>
        <item x="5181"/>
        <item x="22666"/>
        <item x="11740"/>
        <item x="3063"/>
        <item x="3004"/>
        <item x="20035"/>
        <item x="20603"/>
        <item x="15137"/>
        <item x="5027"/>
        <item x="14296"/>
        <item x="9977"/>
        <item x="4053"/>
        <item x="23210"/>
        <item x="6033"/>
        <item x="4198"/>
        <item x="7334"/>
        <item x="11607"/>
        <item x="18311"/>
        <item x="11024"/>
        <item x="12751"/>
        <item x="7918"/>
        <item x="21413"/>
        <item x="137"/>
        <item x="6469"/>
        <item x="10283"/>
        <item x="4574"/>
        <item x="21271"/>
        <item x="12447"/>
        <item x="16874"/>
        <item x="10273"/>
        <item x="11599"/>
        <item x="5745"/>
        <item x="16582"/>
        <item x="14852"/>
        <item x="1262"/>
        <item x="8943"/>
        <item x="5238"/>
        <item x="13164"/>
        <item x="12609"/>
        <item x="14435"/>
        <item x="4941"/>
        <item x="13737"/>
        <item x="4342"/>
        <item x="9544"/>
        <item x="5438"/>
        <item x="22924"/>
        <item x="4641"/>
        <item x="11895"/>
        <item x="4787"/>
        <item x="11749"/>
        <item x="15699"/>
        <item x="15989"/>
        <item x="8512"/>
        <item x="1714"/>
        <item x="11167"/>
        <item x="4489"/>
        <item x="18919"/>
        <item x="13021"/>
        <item x="13447"/>
        <item x="15391"/>
        <item x="5806"/>
        <item x="22433"/>
        <item x="21108"/>
        <item x="5381"/>
        <item x="5522"/>
        <item x="6754"/>
        <item x="13598"/>
        <item x="5663"/>
        <item x="24308"/>
        <item x="20696"/>
        <item x="14997"/>
        <item x="12601"/>
        <item x="18619"/>
        <item x="7775"/>
        <item x="7618"/>
        <item x="17474"/>
        <item x="22381"/>
        <item x="24071"/>
        <item x="13589"/>
        <item x="11025"/>
        <item x="6095"/>
        <item x="10719"/>
        <item x="12467"/>
        <item x="5954"/>
        <item x="17750"/>
        <item x="16134"/>
        <item x="17904"/>
        <item x="23973"/>
        <item x="20338"/>
        <item x="15857"/>
        <item x="10727"/>
        <item x="6391"/>
        <item x="18778"/>
        <item x="6672"/>
        <item x="22778"/>
        <item x="6243"/>
        <item x="11608"/>
        <item x="15270"/>
        <item x="8510"/>
        <item x="15278"/>
        <item x="12742"/>
        <item x="23456"/>
        <item x="6530"/>
        <item x="6468"/>
        <item x="16429"/>
        <item x="14016"/>
        <item x="10433"/>
        <item x="6956"/>
        <item x="18353"/>
        <item x="7391"/>
        <item x="2106"/>
        <item x="18780"/>
        <item x="14158"/>
        <item x="17295"/>
        <item x="12026"/>
        <item x="7247"/>
        <item x="7540"/>
        <item x="17621"/>
        <item x="12386"/>
        <item x="3154"/>
        <item x="16150"/>
        <item x="19641"/>
        <item x="15411"/>
        <item x="2836"/>
        <item x="10880"/>
        <item x="21905"/>
        <item x="5180"/>
        <item x="20061"/>
        <item x="8658"/>
        <item x="7332"/>
        <item x="14710"/>
        <item x="7097"/>
        <item x="12175"/>
        <item x="2542"/>
        <item x="16599"/>
        <item x="14571"/>
        <item x="20477"/>
        <item x="11016"/>
        <item x="16727"/>
        <item x="12876"/>
        <item x="7833"/>
        <item x="15279"/>
        <item x="20466"/>
        <item x="7978"/>
        <item x="9400"/>
        <item x="8130"/>
        <item x="13310"/>
        <item x="14444"/>
        <item x="21249"/>
        <item x="9696"/>
        <item x="8862"/>
        <item x="2249"/>
        <item x="18337"/>
        <item x="9015"/>
        <item x="7688"/>
        <item x="2397"/>
        <item x="9159"/>
        <item x="20785"/>
        <item x="8274"/>
        <item x="8422"/>
        <item x="22257"/>
        <item x="8217"/>
        <item x="16597"/>
        <item x="15402"/>
        <item x="21594"/>
        <item x="8667"/>
        <item x="17016"/>
        <item x="15006"/>
        <item x="8666"/>
        <item x="17158"/>
        <item x="2682"/>
        <item x="22412"/>
        <item x="18753"/>
        <item x="23949"/>
        <item x="21435"/>
        <item x="18186"/>
        <item x="3302"/>
        <item x="1646"/>
        <item x="19202"/>
        <item x="17890"/>
        <item x="24480"/>
        <item x="20493"/>
        <item x="10938"/>
        <item x="9466"/>
        <item x="9308"/>
        <item x="19071"/>
        <item x="15842"/>
        <item x="18046"/>
        <item x="23260"/>
        <item x="9609"/>
        <item x="5457"/>
        <item x="10499"/>
        <item x="8720"/>
        <item x="6013"/>
        <item x="24286"/>
        <item x="9754"/>
        <item x="17906"/>
        <item x="17032"/>
        <item x="17457"/>
        <item x="22237"/>
        <item x="10041"/>
        <item x="10191"/>
        <item x="11177"/>
        <item x="19921"/>
        <item x="18478"/>
        <item x="15549"/>
        <item x="20201"/>
        <item x="10642"/>
        <item x="15259"/>
        <item x="13728"/>
        <item x="10729"/>
        <item x="24455"/>
        <item x="18764"/>
        <item x="3550"/>
        <item x="12318"/>
        <item x="13029"/>
        <item x="7774"/>
        <item x="23776"/>
        <item x="19625"/>
        <item x="13875"/>
        <item x="16278"/>
        <item x="13318"/>
        <item x="11088"/>
        <item x="21742"/>
        <item x="17678"/>
        <item x="11522"/>
        <item x="11953"/>
        <item x="20929"/>
        <item x="11237"/>
        <item x="11377"/>
        <item x="13376"/>
        <item x="11805"/>
        <item x="14922"/>
        <item x="22087"/>
        <item x="11156"/>
        <item x="11313"/>
        <item x="3367"/>
        <item x="13086"/>
        <item x="9104"/>
        <item x="3458"/>
        <item x="12666"/>
        <item x="15474"/>
        <item x="12946"/>
        <item x="12805"/>
        <item x="20077"/>
        <item x="10793"/>
        <item x="18903"/>
        <item x="19485"/>
        <item x="19342"/>
        <item x="22067"/>
        <item x="23431"/>
        <item x="18032"/>
        <item x="13513"/>
        <item x="10130"/>
        <item x="17605"/>
        <item x="9986"/>
        <item x="12242"/>
        <item x="17307"/>
        <item x="19358"/>
        <item x="7755"/>
        <item x="9966"/>
        <item x="6881"/>
        <item x="24118"/>
        <item x="22583"/>
        <item x="11729"/>
        <item x="1414"/>
        <item x="24141"/>
        <item x="4855"/>
        <item x="14361"/>
        <item x="6302"/>
        <item x="14223"/>
        <item x="19771"/>
        <item x="5161"/>
        <item x="14497"/>
        <item x="20949"/>
        <item x="9247"/>
        <item x="19218"/>
        <item x="5092"/>
        <item x="14639"/>
        <item x="14699"/>
        <item x="17234"/>
        <item x="12884"/>
        <item x="23113"/>
        <item x="20614"/>
        <item x="21269"/>
        <item x="14777"/>
        <item x="16888"/>
        <item x="19356"/>
        <item x="12529"/>
        <item x="1561"/>
        <item x="15200"/>
        <item x="21106"/>
        <item x="24630"/>
        <item x="19056"/>
        <item x="9399"/>
        <item x="24478"/>
        <item x="20765"/>
        <item x="9084"/>
        <item x="1958"/>
        <item x="21927"/>
        <item x="17879"/>
        <item x="9533"/>
        <item x="13939"/>
        <item x="1823"/>
        <item x="15773"/>
        <item x="17619"/>
        <item x="9901"/>
        <item x="13010"/>
        <item x="23603"/>
        <item x="16206"/>
        <item x="14166"/>
        <item x="6822"/>
        <item x="16356"/>
        <item x="16062"/>
        <item x="13651"/>
        <item x="10351"/>
        <item x="20215"/>
        <item x="22756"/>
        <item x="22780"/>
        <item x="3"/>
        <item x="18981"/>
        <item x="22948"/>
        <item x="16944"/>
        <item x="13030"/>
        <item x="16503"/>
        <item x="14304"/>
        <item x="9553"/>
        <item x="14719"/>
        <item x="8932"/>
        <item x="20690"/>
        <item x="15064"/>
        <item x="9819"/>
        <item x="23111"/>
        <item x="11667"/>
        <item x="12590"/>
        <item x="12097"/>
        <item x="17534"/>
        <item x="24813"/>
        <item x="21087"/>
        <item x="17960"/>
        <item x="23975"/>
        <item x="18111"/>
        <item x="18691"/>
        <item x="22491"/>
        <item x="18259"/>
        <item x="18174"/>
        <item x="19499"/>
        <item x="21162"/>
        <item x="20352"/>
        <item x="10443"/>
        <item x="16801"/>
        <item x="11322"/>
        <item x="8576"/>
        <item x="15917"/>
        <item x="21574"/>
        <item x="10441"/>
        <item x="15332"/>
        <item x="8491"/>
        <item x="23799"/>
        <item x="1111"/>
        <item x="7607"/>
        <item x="16444"/>
        <item x="18892"/>
        <item x="14424"/>
        <item x="7161"/>
        <item x="24537"/>
        <item x="19275"/>
        <item x="5725"/>
        <item x="15623"/>
        <item x="6449"/>
        <item x="3684"/>
        <item x="19414"/>
        <item x="19698"/>
        <item x="17005"/>
        <item x="19845"/>
        <item x="19988"/>
        <item x="20407"/>
        <item x="5006"/>
        <item x="13884"/>
        <item x="824"/>
        <item x="13234"/>
        <item x="9380"/>
        <item x="17085"/>
        <item x="12184"/>
        <item x="16657"/>
        <item x="18548"/>
        <item x="9246"/>
        <item x="3440"/>
        <item x="17324"/>
        <item x="12164"/>
        <item x="11302"/>
        <item x="15562"/>
        <item x="2984"/>
        <item x="21819"/>
        <item x="23801"/>
        <item x="19556"/>
        <item x="17379"/>
        <item x="964"/>
        <item x="18202"/>
        <item x="21651"/>
        <item x="21491"/>
        <item x="22317"/>
        <item x="24143"/>
        <item x="18409"/>
        <item x="20075"/>
        <item x="23000"/>
        <item x="14085"/>
        <item x="18832"/>
        <item x="9673"/>
        <item x="10860"/>
        <item x="22834"/>
        <item x="20267"/>
        <item x="7313"/>
        <item x="23340"/>
        <item x="21714"/>
        <item x="23166"/>
        <item x="19127"/>
        <item x="21327"/>
        <item x="685"/>
        <item x="3826"/>
        <item x="3136"/>
        <item x="23512"/>
        <item x="5025"/>
        <item x="5297"/>
        <item x="17819"/>
        <item x="10422"/>
        <item x="20190"/>
        <item x="23683"/>
        <item x="20132"/>
        <item x="18633"/>
        <item x="23855"/>
        <item x="16863"/>
        <item x="16123"/>
        <item x="20547"/>
        <item x="14560"/>
        <item x="10262"/>
        <item x="17739"/>
        <item x="23089"/>
        <item x="22144"/>
        <item x="8196"/>
        <item x="21006"/>
        <item x="118"/>
        <item x="21764"/>
        <item x="24028"/>
        <item x="23283"/>
        <item x="4706"/>
        <item x="6733"/>
        <item x="15978"/>
        <item x="19937"/>
        <item x="21980"/>
        <item x="11748"/>
        <item x="20841"/>
        <item x="4555"/>
        <item x="16716"/>
        <item x="4117"/>
        <item x="18021"/>
        <item x="22660"/>
        <item x="20628"/>
        <item x="3972"/>
        <item x="9552"/>
        <item x="22603"/>
        <item x="8779"/>
        <item x="16292"/>
        <item x="19044"/>
        <item x="5867"/>
        <item x="5579"/>
        <item x="3284"/>
        <item x="24197"/>
        <item x="24715"/>
        <item x="4263"/>
        <item x="8045"/>
        <item x="13455"/>
        <item x="24365"/>
        <item x="24653"/>
        <item x="19216"/>
        <item x="19070"/>
        <item x="22209"/>
        <item x="14839"/>
        <item x="19474"/>
        <item x="21225"/>
        <item x="8647"/>
        <item x="15005"/>
        <item x="11875"/>
        <item x="6591"/>
        <item x="4404"/>
        <item x="10110"/>
        <item x="6154"/>
        <item x="15855"/>
        <item x="23227"/>
        <item x="11005"/>
        <item x="24085"/>
        <item x="8342"/>
        <item x="10559"/>
        <item x="21388"/>
        <item x="7895"/>
        <item x="21549"/>
        <item x="15145"/>
        <item x="7015"/>
        <item x="9227"/>
        <item x="7459"/>
        <item x="24422"/>
        <item x="16569"/>
        <item x="12731"/>
        <item x="13736"/>
        <item x="12305"/>
        <item x="19935"/>
        <item x="20050"/>
        <item x="11440"/>
        <item x="13151"/>
        <item x="15410"/>
        <item x="23915"/>
        <item x="21876"/>
        <item x="24253"/>
        <item x="23399"/>
        <item x="14003"/>
        <item x="15686"/>
        <item x="19191"/>
        <item x="20907"/>
        <item x="17444"/>
        <item x="18326"/>
        <item x="22892"/>
        <item x="24818"/>
        <item t="default"/>
      </items>
    </pivotField>
  </pivotFields>
  <rowFields count="2">
    <field x="0"/>
    <field x="1"/>
  </rowFields>
  <rowItems count="7322">
    <i>
      <x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2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3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4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5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6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7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8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9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0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1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2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3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4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5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6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7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8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9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20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21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22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23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24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25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26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27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28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29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30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31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32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33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34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35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36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37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38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39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40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41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42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43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44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45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46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47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1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48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49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50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51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52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53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54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55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56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57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58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59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60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61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62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63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64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65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66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67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68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69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70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71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72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73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74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75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76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77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78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79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80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81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82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83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84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85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86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87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88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89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90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91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92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93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94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95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96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97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98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99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00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01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02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03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04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05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06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07"/>
    </i>
    <i r="1">
      <x v="1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08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09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110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111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112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13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14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15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16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117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18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19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20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21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22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123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124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125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126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127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128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29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30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131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60"/>
    </i>
    <i r="1">
      <x v="61"/>
    </i>
    <i r="1">
      <x v="62"/>
    </i>
    <i r="1">
      <x v="63"/>
    </i>
    <i r="1">
      <x v="64"/>
    </i>
    <i>
      <x v="132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33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34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60"/>
    </i>
    <i r="1">
      <x v="61"/>
    </i>
    <i r="1">
      <x v="62"/>
    </i>
    <i r="1">
      <x v="63"/>
    </i>
    <i r="1">
      <x v="64"/>
    </i>
    <i>
      <x v="135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60"/>
    </i>
    <i r="1">
      <x v="61"/>
    </i>
    <i r="1">
      <x v="62"/>
    </i>
    <i r="1">
      <x v="63"/>
    </i>
    <i r="1">
      <x v="64"/>
    </i>
    <i>
      <x v="136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60"/>
    </i>
    <i r="1">
      <x v="61"/>
    </i>
    <i r="1">
      <x v="62"/>
    </i>
    <i r="1">
      <x v="63"/>
    </i>
    <i r="1">
      <x v="64"/>
    </i>
    <i>
      <x v="137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38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39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40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60"/>
    </i>
    <i r="1">
      <x v="61"/>
    </i>
    <i r="1">
      <x v="62"/>
    </i>
    <i r="1">
      <x v="63"/>
    </i>
    <i r="1">
      <x v="64"/>
    </i>
    <i>
      <x v="141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42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60"/>
    </i>
    <i r="1">
      <x v="61"/>
    </i>
    <i r="1">
      <x v="62"/>
    </i>
    <i r="1">
      <x v="63"/>
    </i>
    <i r="1">
      <x v="64"/>
    </i>
    <i>
      <x v="143"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60"/>
    </i>
    <i r="1">
      <x v="61"/>
    </i>
    <i r="1">
      <x v="62"/>
    </i>
    <i r="1">
      <x v="63"/>
    </i>
    <i r="1">
      <x v="64"/>
    </i>
    <i>
      <x v="144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45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46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47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48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49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50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51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52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53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54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55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5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5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5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6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6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6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6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6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6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68"/>
    </i>
    <i r="1">
      <x v="65"/>
    </i>
    <i t="grand">
      <x/>
    </i>
  </rowItems>
  <colItems count="1">
    <i/>
  </colItems>
  <pageFields count="1">
    <pageField fld="2" hier="-1"/>
  </pageFields>
  <dataFields count="1">
    <dataField name="Sum of Soma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599"/>
  <sheetViews>
    <sheetView tabSelected="1" topLeftCell="A27638" workbookViewId="0">
      <selection activeCell="B27670" sqref="B27670"/>
    </sheetView>
  </sheetViews>
  <sheetFormatPr baseColWidth="10" defaultColWidth="8.83203125" defaultRowHeight="12" x14ac:dyDescent="0"/>
  <cols>
    <col min="1" max="1" width="16.1640625" bestFit="1" customWidth="1"/>
    <col min="2" max="2" width="63" bestFit="1" customWidth="1"/>
    <col min="3" max="3" width="39" bestFit="1" customWidth="1"/>
    <col min="4" max="4" width="15.83203125" bestFit="1" customWidth="1"/>
    <col min="5" max="5" width="13.5" bestFit="1" customWidth="1"/>
    <col min="6" max="6" width="15.83203125" bestFit="1" customWidth="1"/>
    <col min="7" max="7" width="4.6640625" customWidth="1"/>
  </cols>
  <sheetData>
    <row r="1" spans="1:6" s="1" customFormat="1" ht="24" customHeight="1">
      <c r="A1" s="2" t="s">
        <v>65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64</v>
      </c>
    </row>
    <row r="2" spans="1:6" s="1" customFormat="1" ht="12" customHeight="1">
      <c r="A2" s="5" t="s">
        <v>48</v>
      </c>
      <c r="B2" s="5" t="s">
        <v>4</v>
      </c>
      <c r="C2" s="5" t="s">
        <v>5</v>
      </c>
      <c r="D2" s="6">
        <v>2024.11</v>
      </c>
      <c r="E2" s="6">
        <v>919592.5</v>
      </c>
      <c r="F2" s="7">
        <f t="shared" ref="F2:F7" si="0">SUM(D2:E2)</f>
        <v>921616.61</v>
      </c>
    </row>
    <row r="3" spans="1:6" s="1" customFormat="1" ht="12" customHeight="1">
      <c r="A3" s="3" t="s">
        <v>48</v>
      </c>
      <c r="B3" s="3" t="s">
        <v>4</v>
      </c>
      <c r="C3" s="3" t="s">
        <v>6</v>
      </c>
      <c r="D3" s="4">
        <v>5596845.7599999998</v>
      </c>
      <c r="E3" s="4">
        <v>9518239.2799999993</v>
      </c>
      <c r="F3" s="7">
        <f t="shared" si="0"/>
        <v>15115085.039999999</v>
      </c>
    </row>
    <row r="4" spans="1:6" s="1" customFormat="1" ht="12" customHeight="1">
      <c r="A4" s="5" t="s">
        <v>48</v>
      </c>
      <c r="B4" s="5" t="s">
        <v>4</v>
      </c>
      <c r="C4" s="5" t="s">
        <v>7</v>
      </c>
      <c r="D4" s="6">
        <v>72659914.920000002</v>
      </c>
      <c r="E4" s="6">
        <v>3819686.93</v>
      </c>
      <c r="F4" s="7">
        <f t="shared" si="0"/>
        <v>76479601.850000009</v>
      </c>
    </row>
    <row r="5" spans="1:6" s="1" customFormat="1" ht="12" customHeight="1">
      <c r="A5" s="3" t="s">
        <v>48</v>
      </c>
      <c r="B5" s="3" t="s">
        <v>8</v>
      </c>
      <c r="C5" s="3" t="s">
        <v>9</v>
      </c>
      <c r="D5" s="4">
        <v>19735615956.830002</v>
      </c>
      <c r="E5" s="4">
        <v>72772660.099999994</v>
      </c>
      <c r="F5" s="7">
        <f t="shared" si="0"/>
        <v>19808388616.93</v>
      </c>
    </row>
    <row r="6" spans="1:6" s="1" customFormat="1" ht="12" customHeight="1">
      <c r="A6" s="5" t="s">
        <v>48</v>
      </c>
      <c r="B6" s="5" t="s">
        <v>8</v>
      </c>
      <c r="C6" s="5" t="s">
        <v>10</v>
      </c>
      <c r="D6" s="6">
        <v>0</v>
      </c>
      <c r="E6" s="6">
        <v>1870.3</v>
      </c>
      <c r="F6" s="7">
        <f t="shared" si="0"/>
        <v>1870.3</v>
      </c>
    </row>
    <row r="7" spans="1:6" s="1" customFormat="1" ht="12" customHeight="1">
      <c r="A7" s="3" t="s">
        <v>48</v>
      </c>
      <c r="B7" s="3" t="s">
        <v>8</v>
      </c>
      <c r="C7" s="3" t="s">
        <v>11</v>
      </c>
      <c r="D7" s="4">
        <v>5971145797.9499998</v>
      </c>
      <c r="E7" s="4">
        <v>962842.41</v>
      </c>
      <c r="F7" s="7">
        <f t="shared" si="0"/>
        <v>5972108640.3599997</v>
      </c>
    </row>
    <row r="8" spans="1:6" s="1" customFormat="1" ht="12" customHeight="1">
      <c r="A8" s="5" t="s">
        <v>48</v>
      </c>
      <c r="B8" s="5" t="s">
        <v>8</v>
      </c>
      <c r="C8" s="5" t="s">
        <v>6</v>
      </c>
      <c r="D8" s="6">
        <v>0</v>
      </c>
      <c r="E8" s="6">
        <v>4944212.96</v>
      </c>
      <c r="F8" s="7">
        <f t="shared" ref="F8:F71" si="1">SUM(D8:E8)</f>
        <v>4944212.96</v>
      </c>
    </row>
    <row r="9" spans="1:6" s="1" customFormat="1" ht="12" customHeight="1">
      <c r="A9" s="3" t="s">
        <v>48</v>
      </c>
      <c r="B9" s="3" t="s">
        <v>12</v>
      </c>
      <c r="C9" s="3" t="s">
        <v>5</v>
      </c>
      <c r="D9" s="4">
        <v>0</v>
      </c>
      <c r="E9" s="4">
        <v>1606778.21</v>
      </c>
      <c r="F9" s="7">
        <f t="shared" si="1"/>
        <v>1606778.21</v>
      </c>
    </row>
    <row r="10" spans="1:6" s="1" customFormat="1" ht="12" customHeight="1">
      <c r="A10" s="5" t="s">
        <v>48</v>
      </c>
      <c r="B10" s="5" t="s">
        <v>12</v>
      </c>
      <c r="C10" s="5" t="s">
        <v>6</v>
      </c>
      <c r="D10" s="6">
        <v>2398896.36</v>
      </c>
      <c r="E10" s="6">
        <v>1494840.64</v>
      </c>
      <c r="F10" s="7">
        <f t="shared" si="1"/>
        <v>3893737</v>
      </c>
    </row>
    <row r="11" spans="1:6" s="1" customFormat="1" ht="12" customHeight="1">
      <c r="A11" s="3" t="s">
        <v>48</v>
      </c>
      <c r="B11" s="3" t="s">
        <v>12</v>
      </c>
      <c r="C11" s="3" t="s">
        <v>7</v>
      </c>
      <c r="D11" s="4">
        <v>38624940.590000004</v>
      </c>
      <c r="E11" s="4">
        <v>0</v>
      </c>
      <c r="F11" s="7">
        <f t="shared" si="1"/>
        <v>38624940.590000004</v>
      </c>
    </row>
    <row r="12" spans="1:6" s="1" customFormat="1" ht="12" customHeight="1">
      <c r="A12" s="5" t="s">
        <v>48</v>
      </c>
      <c r="B12" s="5" t="s">
        <v>13</v>
      </c>
      <c r="C12" s="5" t="s">
        <v>5</v>
      </c>
      <c r="D12" s="6">
        <v>35632.14</v>
      </c>
      <c r="E12" s="6">
        <v>1977409.36</v>
      </c>
      <c r="F12" s="7">
        <f t="shared" si="1"/>
        <v>2013041.5</v>
      </c>
    </row>
    <row r="13" spans="1:6" s="1" customFormat="1" ht="12" customHeight="1">
      <c r="A13" s="3" t="s">
        <v>48</v>
      </c>
      <c r="B13" s="3" t="s">
        <v>13</v>
      </c>
      <c r="C13" s="3" t="s">
        <v>6</v>
      </c>
      <c r="D13" s="4">
        <v>11294058.310000001</v>
      </c>
      <c r="E13" s="4">
        <v>21636165.620000001</v>
      </c>
      <c r="F13" s="7">
        <f t="shared" si="1"/>
        <v>32930223.93</v>
      </c>
    </row>
    <row r="14" spans="1:6" s="1" customFormat="1" ht="12" customHeight="1">
      <c r="A14" s="5" t="s">
        <v>48</v>
      </c>
      <c r="B14" s="5" t="s">
        <v>13</v>
      </c>
      <c r="C14" s="5" t="s">
        <v>7</v>
      </c>
      <c r="D14" s="6">
        <v>410479887.11000001</v>
      </c>
      <c r="E14" s="6">
        <v>4985089.1500000004</v>
      </c>
      <c r="F14" s="7">
        <f t="shared" si="1"/>
        <v>415464976.25999999</v>
      </c>
    </row>
    <row r="15" spans="1:6" s="1" customFormat="1" ht="12" customHeight="1">
      <c r="A15" s="3" t="s">
        <v>48</v>
      </c>
      <c r="B15" s="3" t="s">
        <v>14</v>
      </c>
      <c r="C15" s="3" t="s">
        <v>10</v>
      </c>
      <c r="D15" s="4">
        <v>0</v>
      </c>
      <c r="E15" s="4">
        <v>0</v>
      </c>
      <c r="F15" s="7">
        <f t="shared" si="1"/>
        <v>0</v>
      </c>
    </row>
    <row r="16" spans="1:6" s="1" customFormat="1" ht="12" customHeight="1">
      <c r="A16" s="5" t="s">
        <v>48</v>
      </c>
      <c r="B16" s="5" t="s">
        <v>14</v>
      </c>
      <c r="C16" s="5" t="s">
        <v>5</v>
      </c>
      <c r="D16" s="6">
        <v>2328.4299999999998</v>
      </c>
      <c r="E16" s="6">
        <v>6029292.1699999999</v>
      </c>
      <c r="F16" s="7">
        <f t="shared" si="1"/>
        <v>6031620.5999999996</v>
      </c>
    </row>
    <row r="17" spans="1:6" s="1" customFormat="1" ht="12" customHeight="1">
      <c r="A17" s="3" t="s">
        <v>48</v>
      </c>
      <c r="B17" s="3" t="s">
        <v>14</v>
      </c>
      <c r="C17" s="3" t="s">
        <v>6</v>
      </c>
      <c r="D17" s="4">
        <v>12298157.93</v>
      </c>
      <c r="E17" s="4">
        <v>7541939.1100000003</v>
      </c>
      <c r="F17" s="7">
        <f t="shared" si="1"/>
        <v>19840097.039999999</v>
      </c>
    </row>
    <row r="18" spans="1:6" s="1" customFormat="1" ht="12" customHeight="1">
      <c r="A18" s="5" t="s">
        <v>48</v>
      </c>
      <c r="B18" s="5" t="s">
        <v>14</v>
      </c>
      <c r="C18" s="5" t="s">
        <v>7</v>
      </c>
      <c r="D18" s="6">
        <v>101388776.78</v>
      </c>
      <c r="E18" s="6">
        <v>1330254.6200000001</v>
      </c>
      <c r="F18" s="7">
        <f t="shared" si="1"/>
        <v>102719031.40000001</v>
      </c>
    </row>
    <row r="19" spans="1:6" s="1" customFormat="1" ht="12" customHeight="1">
      <c r="A19" s="3" t="s">
        <v>48</v>
      </c>
      <c r="B19" s="3" t="s">
        <v>15</v>
      </c>
      <c r="C19" s="3" t="s">
        <v>10</v>
      </c>
      <c r="D19" s="4">
        <v>0</v>
      </c>
      <c r="E19" s="4">
        <v>4858735.9800000004</v>
      </c>
      <c r="F19" s="7">
        <f t="shared" si="1"/>
        <v>4858735.9800000004</v>
      </c>
    </row>
    <row r="20" spans="1:6" s="1" customFormat="1" ht="12" customHeight="1">
      <c r="A20" s="5" t="s">
        <v>48</v>
      </c>
      <c r="B20" s="5" t="s">
        <v>15</v>
      </c>
      <c r="C20" s="5" t="s">
        <v>5</v>
      </c>
      <c r="D20" s="6">
        <v>7212.2</v>
      </c>
      <c r="E20" s="6">
        <v>4842919.03</v>
      </c>
      <c r="F20" s="7">
        <f t="shared" si="1"/>
        <v>4850131.2300000004</v>
      </c>
    </row>
    <row r="21" spans="1:6" s="1" customFormat="1" ht="12" customHeight="1">
      <c r="A21" s="3" t="s">
        <v>48</v>
      </c>
      <c r="B21" s="3" t="s">
        <v>15</v>
      </c>
      <c r="C21" s="3" t="s">
        <v>6</v>
      </c>
      <c r="D21" s="4">
        <v>10054108.02</v>
      </c>
      <c r="E21" s="4">
        <v>97725134.75</v>
      </c>
      <c r="F21" s="7">
        <f t="shared" si="1"/>
        <v>107779242.77</v>
      </c>
    </row>
    <row r="22" spans="1:6" s="1" customFormat="1" ht="12" customHeight="1">
      <c r="A22" s="5" t="s">
        <v>48</v>
      </c>
      <c r="B22" s="5" t="s">
        <v>15</v>
      </c>
      <c r="C22" s="5" t="s">
        <v>7</v>
      </c>
      <c r="D22" s="6">
        <v>190637608.46000001</v>
      </c>
      <c r="E22" s="6">
        <v>1421679.11</v>
      </c>
      <c r="F22" s="7">
        <f t="shared" si="1"/>
        <v>192059287.57000002</v>
      </c>
    </row>
    <row r="23" spans="1:6" s="1" customFormat="1" ht="12" customHeight="1">
      <c r="A23" s="3" t="s">
        <v>48</v>
      </c>
      <c r="B23" s="3" t="s">
        <v>16</v>
      </c>
      <c r="C23" s="3" t="s">
        <v>5</v>
      </c>
      <c r="D23" s="4">
        <v>2072.4</v>
      </c>
      <c r="E23" s="4">
        <v>60982.52</v>
      </c>
      <c r="F23" s="7">
        <f t="shared" si="1"/>
        <v>63054.92</v>
      </c>
    </row>
    <row r="24" spans="1:6" s="1" customFormat="1" ht="12" customHeight="1">
      <c r="A24" s="5" t="s">
        <v>48</v>
      </c>
      <c r="B24" s="5" t="s">
        <v>16</v>
      </c>
      <c r="C24" s="5" t="s">
        <v>6</v>
      </c>
      <c r="D24" s="6">
        <v>179114.74</v>
      </c>
      <c r="E24" s="6">
        <v>211389.39</v>
      </c>
      <c r="F24" s="7">
        <f t="shared" si="1"/>
        <v>390504.13</v>
      </c>
    </row>
    <row r="25" spans="1:6" s="1" customFormat="1" ht="12" customHeight="1">
      <c r="A25" s="3" t="s">
        <v>48</v>
      </c>
      <c r="B25" s="3" t="s">
        <v>16</v>
      </c>
      <c r="C25" s="3" t="s">
        <v>7</v>
      </c>
      <c r="D25" s="4">
        <v>11569134.26</v>
      </c>
      <c r="E25" s="4">
        <v>0</v>
      </c>
      <c r="F25" s="7">
        <f t="shared" si="1"/>
        <v>11569134.26</v>
      </c>
    </row>
    <row r="26" spans="1:6" s="1" customFormat="1" ht="12" customHeight="1">
      <c r="A26" s="5" t="s">
        <v>48</v>
      </c>
      <c r="B26" s="5" t="s">
        <v>18</v>
      </c>
      <c r="C26" s="5" t="s">
        <v>9</v>
      </c>
      <c r="D26" s="6">
        <v>52291163.899999999</v>
      </c>
      <c r="E26" s="6">
        <v>0</v>
      </c>
      <c r="F26" s="7">
        <f t="shared" si="1"/>
        <v>52291163.899999999</v>
      </c>
    </row>
    <row r="27" spans="1:6" s="1" customFormat="1" ht="12" customHeight="1">
      <c r="A27" s="3" t="s">
        <v>48</v>
      </c>
      <c r="B27" s="3" t="s">
        <v>18</v>
      </c>
      <c r="C27" s="3" t="s">
        <v>10</v>
      </c>
      <c r="D27" s="4">
        <v>75688859.010000005</v>
      </c>
      <c r="E27" s="4">
        <v>2507853.7400000002</v>
      </c>
      <c r="F27" s="7">
        <f t="shared" si="1"/>
        <v>78196712.75</v>
      </c>
    </row>
    <row r="28" spans="1:6" s="1" customFormat="1" ht="12" customHeight="1">
      <c r="A28" s="5" t="s">
        <v>48</v>
      </c>
      <c r="B28" s="5" t="s">
        <v>18</v>
      </c>
      <c r="C28" s="5" t="s">
        <v>5</v>
      </c>
      <c r="D28" s="6">
        <v>29120</v>
      </c>
      <c r="E28" s="6">
        <v>7242114.3099999996</v>
      </c>
      <c r="F28" s="7">
        <f t="shared" si="1"/>
        <v>7271234.3099999996</v>
      </c>
    </row>
    <row r="29" spans="1:6" s="1" customFormat="1" ht="12" customHeight="1">
      <c r="A29" s="3" t="s">
        <v>48</v>
      </c>
      <c r="B29" s="3" t="s">
        <v>18</v>
      </c>
      <c r="C29" s="3" t="s">
        <v>11</v>
      </c>
      <c r="D29" s="4">
        <v>4295084.8499999996</v>
      </c>
      <c r="E29" s="4">
        <v>0</v>
      </c>
      <c r="F29" s="7">
        <f t="shared" si="1"/>
        <v>4295084.8499999996</v>
      </c>
    </row>
    <row r="30" spans="1:6" s="1" customFormat="1" ht="12" customHeight="1">
      <c r="A30" s="5" t="s">
        <v>48</v>
      </c>
      <c r="B30" s="5" t="s">
        <v>18</v>
      </c>
      <c r="C30" s="5" t="s">
        <v>6</v>
      </c>
      <c r="D30" s="6">
        <v>9447218.3000000007</v>
      </c>
      <c r="E30" s="6">
        <v>47769408.509999998</v>
      </c>
      <c r="F30" s="7">
        <f t="shared" si="1"/>
        <v>57216626.810000002</v>
      </c>
    </row>
    <row r="31" spans="1:6" s="1" customFormat="1" ht="12" customHeight="1">
      <c r="A31" s="3" t="s">
        <v>48</v>
      </c>
      <c r="B31" s="3" t="s">
        <v>18</v>
      </c>
      <c r="C31" s="3" t="s">
        <v>7</v>
      </c>
      <c r="D31" s="4">
        <v>129419957.29000001</v>
      </c>
      <c r="E31" s="4">
        <v>6824989.54</v>
      </c>
      <c r="F31" s="7">
        <f t="shared" si="1"/>
        <v>136244946.83000001</v>
      </c>
    </row>
    <row r="32" spans="1:6" s="1" customFormat="1" ht="12" customHeight="1">
      <c r="A32" s="5" t="s">
        <v>48</v>
      </c>
      <c r="B32" s="5" t="s">
        <v>19</v>
      </c>
      <c r="C32" s="5" t="s">
        <v>9</v>
      </c>
      <c r="D32" s="6">
        <v>4504672.0599999996</v>
      </c>
      <c r="E32" s="6">
        <v>0</v>
      </c>
      <c r="F32" s="7">
        <f t="shared" si="1"/>
        <v>4504672.0599999996</v>
      </c>
    </row>
    <row r="33" spans="1:6" s="1" customFormat="1" ht="12" customHeight="1">
      <c r="A33" s="3" t="s">
        <v>48</v>
      </c>
      <c r="B33" s="3" t="s">
        <v>19</v>
      </c>
      <c r="C33" s="3" t="s">
        <v>5</v>
      </c>
      <c r="D33" s="4">
        <v>0</v>
      </c>
      <c r="E33" s="4">
        <v>21232966.710000001</v>
      </c>
      <c r="F33" s="7">
        <f t="shared" si="1"/>
        <v>21232966.710000001</v>
      </c>
    </row>
    <row r="34" spans="1:6" s="1" customFormat="1" ht="12" customHeight="1">
      <c r="A34" s="5" t="s">
        <v>48</v>
      </c>
      <c r="B34" s="5" t="s">
        <v>19</v>
      </c>
      <c r="C34" s="5" t="s">
        <v>11</v>
      </c>
      <c r="D34" s="6">
        <v>506599.51</v>
      </c>
      <c r="E34" s="6">
        <v>0</v>
      </c>
      <c r="F34" s="7">
        <f t="shared" si="1"/>
        <v>506599.51</v>
      </c>
    </row>
    <row r="35" spans="1:6" s="1" customFormat="1" ht="12" customHeight="1">
      <c r="A35" s="3" t="s">
        <v>48</v>
      </c>
      <c r="B35" s="3" t="s">
        <v>19</v>
      </c>
      <c r="C35" s="3" t="s">
        <v>6</v>
      </c>
      <c r="D35" s="4">
        <v>6517505.21</v>
      </c>
      <c r="E35" s="4">
        <v>27600378.530000001</v>
      </c>
      <c r="F35" s="7">
        <f t="shared" si="1"/>
        <v>34117883.740000002</v>
      </c>
    </row>
    <row r="36" spans="1:6" s="1" customFormat="1" ht="12" customHeight="1">
      <c r="A36" s="5" t="s">
        <v>48</v>
      </c>
      <c r="B36" s="5" t="s">
        <v>19</v>
      </c>
      <c r="C36" s="5" t="s">
        <v>7</v>
      </c>
      <c r="D36" s="6">
        <v>38421507.539999999</v>
      </c>
      <c r="E36" s="6">
        <v>1945471.33</v>
      </c>
      <c r="F36" s="7">
        <f t="shared" si="1"/>
        <v>40366978.869999997</v>
      </c>
    </row>
    <row r="37" spans="1:6" s="1" customFormat="1" ht="12" customHeight="1">
      <c r="A37" s="3" t="s">
        <v>48</v>
      </c>
      <c r="B37" s="3" t="s">
        <v>20</v>
      </c>
      <c r="C37" s="3" t="s">
        <v>10</v>
      </c>
      <c r="D37" s="4">
        <v>0</v>
      </c>
      <c r="E37" s="4">
        <v>0</v>
      </c>
      <c r="F37" s="7">
        <f t="shared" si="1"/>
        <v>0</v>
      </c>
    </row>
    <row r="38" spans="1:6" s="1" customFormat="1" ht="12" customHeight="1">
      <c r="A38" s="5" t="s">
        <v>48</v>
      </c>
      <c r="B38" s="5" t="s">
        <v>20</v>
      </c>
      <c r="C38" s="5" t="s">
        <v>5</v>
      </c>
      <c r="D38" s="6">
        <v>0</v>
      </c>
      <c r="E38" s="6">
        <v>907889.23</v>
      </c>
      <c r="F38" s="7">
        <f t="shared" si="1"/>
        <v>907889.23</v>
      </c>
    </row>
    <row r="39" spans="1:6" s="1" customFormat="1" ht="12" customHeight="1">
      <c r="A39" s="3" t="s">
        <v>48</v>
      </c>
      <c r="B39" s="3" t="s">
        <v>20</v>
      </c>
      <c r="C39" s="3" t="s">
        <v>11</v>
      </c>
      <c r="D39" s="4">
        <v>0</v>
      </c>
      <c r="E39" s="4">
        <v>0</v>
      </c>
      <c r="F39" s="7">
        <f t="shared" si="1"/>
        <v>0</v>
      </c>
    </row>
    <row r="40" spans="1:6" s="1" customFormat="1" ht="12" customHeight="1">
      <c r="A40" s="5" t="s">
        <v>48</v>
      </c>
      <c r="B40" s="5" t="s">
        <v>20</v>
      </c>
      <c r="C40" s="5" t="s">
        <v>6</v>
      </c>
      <c r="D40" s="6">
        <v>1738386.41</v>
      </c>
      <c r="E40" s="6">
        <v>8762685.6799999997</v>
      </c>
      <c r="F40" s="7">
        <f t="shared" si="1"/>
        <v>10501072.09</v>
      </c>
    </row>
    <row r="41" spans="1:6" s="1" customFormat="1" ht="12" customHeight="1">
      <c r="A41" s="3" t="s">
        <v>48</v>
      </c>
      <c r="B41" s="3" t="s">
        <v>20</v>
      </c>
      <c r="C41" s="3" t="s">
        <v>7</v>
      </c>
      <c r="D41" s="4">
        <v>7818054.5599999996</v>
      </c>
      <c r="E41" s="4">
        <v>410042.03</v>
      </c>
      <c r="F41" s="7">
        <f t="shared" si="1"/>
        <v>8228096.5899999999</v>
      </c>
    </row>
    <row r="42" spans="1:6" s="1" customFormat="1" ht="12" customHeight="1">
      <c r="A42" s="5" t="s">
        <v>48</v>
      </c>
      <c r="B42" s="5" t="s">
        <v>21</v>
      </c>
      <c r="C42" s="5" t="s">
        <v>9</v>
      </c>
      <c r="D42" s="6">
        <v>20402081.789999999</v>
      </c>
      <c r="E42" s="6">
        <v>0</v>
      </c>
      <c r="F42" s="7">
        <f t="shared" si="1"/>
        <v>20402081.789999999</v>
      </c>
    </row>
    <row r="43" spans="1:6" s="1" customFormat="1" ht="12" customHeight="1">
      <c r="A43" s="3" t="s">
        <v>48</v>
      </c>
      <c r="B43" s="3" t="s">
        <v>21</v>
      </c>
      <c r="C43" s="3" t="s">
        <v>10</v>
      </c>
      <c r="D43" s="4">
        <v>0</v>
      </c>
      <c r="E43" s="4">
        <v>0</v>
      </c>
      <c r="F43" s="7">
        <f t="shared" si="1"/>
        <v>0</v>
      </c>
    </row>
    <row r="44" spans="1:6" s="1" customFormat="1" ht="12" customHeight="1">
      <c r="A44" s="5" t="s">
        <v>48</v>
      </c>
      <c r="B44" s="5" t="s">
        <v>21</v>
      </c>
      <c r="C44" s="5" t="s">
        <v>5</v>
      </c>
      <c r="D44" s="6">
        <v>0</v>
      </c>
      <c r="E44" s="6">
        <v>25975552.789999999</v>
      </c>
      <c r="F44" s="7">
        <f t="shared" si="1"/>
        <v>25975552.789999999</v>
      </c>
    </row>
    <row r="45" spans="1:6" s="1" customFormat="1" ht="12" customHeight="1">
      <c r="A45" s="3" t="s">
        <v>48</v>
      </c>
      <c r="B45" s="3" t="s">
        <v>21</v>
      </c>
      <c r="C45" s="3" t="s">
        <v>11</v>
      </c>
      <c r="D45" s="4">
        <v>5576054.9900000002</v>
      </c>
      <c r="E45" s="4">
        <v>55.88</v>
      </c>
      <c r="F45" s="7">
        <f t="shared" si="1"/>
        <v>5576110.8700000001</v>
      </c>
    </row>
    <row r="46" spans="1:6" s="1" customFormat="1" ht="12" customHeight="1">
      <c r="A46" s="5" t="s">
        <v>48</v>
      </c>
      <c r="B46" s="5" t="s">
        <v>21</v>
      </c>
      <c r="C46" s="5" t="s">
        <v>6</v>
      </c>
      <c r="D46" s="6">
        <v>15004360.970000001</v>
      </c>
      <c r="E46" s="6">
        <v>63974911.530000001</v>
      </c>
      <c r="F46" s="7">
        <f t="shared" si="1"/>
        <v>78979272.5</v>
      </c>
    </row>
    <row r="47" spans="1:6" s="1" customFormat="1" ht="12" customHeight="1">
      <c r="A47" s="3" t="s">
        <v>48</v>
      </c>
      <c r="B47" s="3" t="s">
        <v>21</v>
      </c>
      <c r="C47" s="3" t="s">
        <v>7</v>
      </c>
      <c r="D47" s="4">
        <v>1481203338.75</v>
      </c>
      <c r="E47" s="4">
        <v>3032305.15</v>
      </c>
      <c r="F47" s="7">
        <f t="shared" si="1"/>
        <v>1484235643.9000001</v>
      </c>
    </row>
    <row r="48" spans="1:6" s="1" customFormat="1" ht="12" customHeight="1">
      <c r="A48" s="5" t="s">
        <v>48</v>
      </c>
      <c r="B48" s="5" t="s">
        <v>22</v>
      </c>
      <c r="C48" s="5" t="s">
        <v>9</v>
      </c>
      <c r="D48" s="6">
        <v>18588767.460000001</v>
      </c>
      <c r="E48" s="6">
        <v>0</v>
      </c>
      <c r="F48" s="7">
        <f t="shared" si="1"/>
        <v>18588767.460000001</v>
      </c>
    </row>
    <row r="49" spans="1:6" s="1" customFormat="1" ht="12" customHeight="1">
      <c r="A49" s="3" t="s">
        <v>48</v>
      </c>
      <c r="B49" s="3" t="s">
        <v>22</v>
      </c>
      <c r="C49" s="3" t="s">
        <v>10</v>
      </c>
      <c r="D49" s="4">
        <v>0</v>
      </c>
      <c r="E49" s="4">
        <v>43899341.079999998</v>
      </c>
      <c r="F49" s="7">
        <f t="shared" si="1"/>
        <v>43899341.079999998</v>
      </c>
    </row>
    <row r="50" spans="1:6" s="1" customFormat="1" ht="12" customHeight="1">
      <c r="A50" s="5" t="s">
        <v>48</v>
      </c>
      <c r="B50" s="5" t="s">
        <v>22</v>
      </c>
      <c r="C50" s="5" t="s">
        <v>5</v>
      </c>
      <c r="D50" s="6">
        <v>0</v>
      </c>
      <c r="E50" s="6">
        <v>16976873.02</v>
      </c>
      <c r="F50" s="7">
        <f t="shared" si="1"/>
        <v>16976873.02</v>
      </c>
    </row>
    <row r="51" spans="1:6" s="1" customFormat="1" ht="12" customHeight="1">
      <c r="A51" s="3" t="s">
        <v>48</v>
      </c>
      <c r="B51" s="3" t="s">
        <v>22</v>
      </c>
      <c r="C51" s="3" t="s">
        <v>11</v>
      </c>
      <c r="D51" s="4">
        <v>7119923.6799999997</v>
      </c>
      <c r="E51" s="4">
        <v>0</v>
      </c>
      <c r="F51" s="7">
        <f t="shared" si="1"/>
        <v>7119923.6799999997</v>
      </c>
    </row>
    <row r="52" spans="1:6" s="1" customFormat="1" ht="12" customHeight="1">
      <c r="A52" s="5" t="s">
        <v>48</v>
      </c>
      <c r="B52" s="5" t="s">
        <v>22</v>
      </c>
      <c r="C52" s="5" t="s">
        <v>6</v>
      </c>
      <c r="D52" s="6">
        <v>35172923.420000002</v>
      </c>
      <c r="E52" s="6">
        <v>221864178.63999999</v>
      </c>
      <c r="F52" s="7">
        <f t="shared" si="1"/>
        <v>257037102.06</v>
      </c>
    </row>
    <row r="53" spans="1:6" s="1" customFormat="1" ht="12" customHeight="1">
      <c r="A53" s="3" t="s">
        <v>48</v>
      </c>
      <c r="B53" s="3" t="s">
        <v>22</v>
      </c>
      <c r="C53" s="3" t="s">
        <v>7</v>
      </c>
      <c r="D53" s="4">
        <v>560105808.63999999</v>
      </c>
      <c r="E53" s="4">
        <v>11367013.23</v>
      </c>
      <c r="F53" s="7">
        <f t="shared" si="1"/>
        <v>571472821.87</v>
      </c>
    </row>
    <row r="54" spans="1:6" s="1" customFormat="1" ht="12" customHeight="1">
      <c r="A54" s="5" t="s">
        <v>48</v>
      </c>
      <c r="B54" s="5" t="s">
        <v>23</v>
      </c>
      <c r="C54" s="5" t="s">
        <v>9</v>
      </c>
      <c r="D54" s="6">
        <v>0</v>
      </c>
      <c r="E54" s="6">
        <v>0</v>
      </c>
      <c r="F54" s="7">
        <f t="shared" si="1"/>
        <v>0</v>
      </c>
    </row>
    <row r="55" spans="1:6" s="1" customFormat="1" ht="12" customHeight="1">
      <c r="A55" s="3" t="s">
        <v>48</v>
      </c>
      <c r="B55" s="3" t="s">
        <v>23</v>
      </c>
      <c r="C55" s="3" t="s">
        <v>10</v>
      </c>
      <c r="D55" s="4">
        <v>0</v>
      </c>
      <c r="E55" s="4">
        <v>0</v>
      </c>
      <c r="F55" s="7">
        <f t="shared" si="1"/>
        <v>0</v>
      </c>
    </row>
    <row r="56" spans="1:6" s="1" customFormat="1" ht="12" customHeight="1">
      <c r="A56" s="5" t="s">
        <v>48</v>
      </c>
      <c r="B56" s="5" t="s">
        <v>23</v>
      </c>
      <c r="C56" s="5" t="s">
        <v>5</v>
      </c>
      <c r="D56" s="6">
        <v>0</v>
      </c>
      <c r="E56" s="6">
        <v>2356231.9</v>
      </c>
      <c r="F56" s="7">
        <f t="shared" si="1"/>
        <v>2356231.9</v>
      </c>
    </row>
    <row r="57" spans="1:6" s="1" customFormat="1" ht="12" customHeight="1">
      <c r="A57" s="3" t="s">
        <v>48</v>
      </c>
      <c r="B57" s="3" t="s">
        <v>23</v>
      </c>
      <c r="C57" s="3" t="s">
        <v>11</v>
      </c>
      <c r="D57" s="4">
        <v>0</v>
      </c>
      <c r="E57" s="4">
        <v>0</v>
      </c>
      <c r="F57" s="7">
        <f t="shared" si="1"/>
        <v>0</v>
      </c>
    </row>
    <row r="58" spans="1:6" s="1" customFormat="1" ht="12" customHeight="1">
      <c r="A58" s="5" t="s">
        <v>48</v>
      </c>
      <c r="B58" s="5" t="s">
        <v>23</v>
      </c>
      <c r="C58" s="5" t="s">
        <v>6</v>
      </c>
      <c r="D58" s="6">
        <v>15361117.08</v>
      </c>
      <c r="E58" s="6">
        <v>29791931.109999999</v>
      </c>
      <c r="F58" s="7">
        <f t="shared" si="1"/>
        <v>45153048.189999998</v>
      </c>
    </row>
    <row r="59" spans="1:6" s="1" customFormat="1" ht="12" customHeight="1">
      <c r="A59" s="3" t="s">
        <v>48</v>
      </c>
      <c r="B59" s="3" t="s">
        <v>23</v>
      </c>
      <c r="C59" s="3" t="s">
        <v>7</v>
      </c>
      <c r="D59" s="4">
        <v>375801544.48000002</v>
      </c>
      <c r="E59" s="4">
        <v>620145.25</v>
      </c>
      <c r="F59" s="7">
        <f t="shared" si="1"/>
        <v>376421689.73000002</v>
      </c>
    </row>
    <row r="60" spans="1:6" s="1" customFormat="1" ht="12" customHeight="1">
      <c r="A60" s="5" t="s">
        <v>48</v>
      </c>
      <c r="B60" s="5" t="s">
        <v>23</v>
      </c>
      <c r="C60" s="5" t="s">
        <v>49</v>
      </c>
      <c r="D60" s="6">
        <v>0</v>
      </c>
      <c r="E60" s="6">
        <v>0</v>
      </c>
      <c r="F60" s="7">
        <f t="shared" si="1"/>
        <v>0</v>
      </c>
    </row>
    <row r="61" spans="1:6" s="1" customFormat="1" ht="12" customHeight="1">
      <c r="A61" s="3" t="s">
        <v>48</v>
      </c>
      <c r="B61" s="3" t="s">
        <v>24</v>
      </c>
      <c r="C61" s="3" t="s">
        <v>9</v>
      </c>
      <c r="D61" s="4">
        <v>30021086.149999999</v>
      </c>
      <c r="E61" s="4">
        <v>0</v>
      </c>
      <c r="F61" s="7">
        <f t="shared" si="1"/>
        <v>30021086.149999999</v>
      </c>
    </row>
    <row r="62" spans="1:6" s="1" customFormat="1" ht="12" customHeight="1">
      <c r="A62" s="5" t="s">
        <v>48</v>
      </c>
      <c r="B62" s="5" t="s">
        <v>24</v>
      </c>
      <c r="C62" s="5" t="s">
        <v>10</v>
      </c>
      <c r="D62" s="6">
        <v>230898620.72</v>
      </c>
      <c r="E62" s="6">
        <v>50811147.310000002</v>
      </c>
      <c r="F62" s="7">
        <f t="shared" si="1"/>
        <v>281709768.02999997</v>
      </c>
    </row>
    <row r="63" spans="1:6" s="1" customFormat="1" ht="12" customHeight="1">
      <c r="A63" s="3" t="s">
        <v>48</v>
      </c>
      <c r="B63" s="3" t="s">
        <v>24</v>
      </c>
      <c r="C63" s="3" t="s">
        <v>5</v>
      </c>
      <c r="D63" s="4">
        <v>0</v>
      </c>
      <c r="E63" s="4">
        <v>19282125.199999999</v>
      </c>
      <c r="F63" s="7">
        <f t="shared" si="1"/>
        <v>19282125.199999999</v>
      </c>
    </row>
    <row r="64" spans="1:6" s="1" customFormat="1" ht="12" customHeight="1">
      <c r="A64" s="5" t="s">
        <v>48</v>
      </c>
      <c r="B64" s="5" t="s">
        <v>24</v>
      </c>
      <c r="C64" s="5" t="s">
        <v>11</v>
      </c>
      <c r="D64" s="6">
        <v>16689826.609999999</v>
      </c>
      <c r="E64" s="6">
        <v>0</v>
      </c>
      <c r="F64" s="7">
        <f t="shared" si="1"/>
        <v>16689826.609999999</v>
      </c>
    </row>
    <row r="65" spans="1:6" s="1" customFormat="1" ht="12" customHeight="1">
      <c r="A65" s="3" t="s">
        <v>48</v>
      </c>
      <c r="B65" s="3" t="s">
        <v>24</v>
      </c>
      <c r="C65" s="3" t="s">
        <v>6</v>
      </c>
      <c r="D65" s="4">
        <v>605294.78</v>
      </c>
      <c r="E65" s="4">
        <v>11429464.380000001</v>
      </c>
      <c r="F65" s="7">
        <f t="shared" si="1"/>
        <v>12034759.16</v>
      </c>
    </row>
    <row r="66" spans="1:6" s="1" customFormat="1" ht="12" customHeight="1">
      <c r="A66" s="5" t="s">
        <v>48</v>
      </c>
      <c r="B66" s="5" t="s">
        <v>24</v>
      </c>
      <c r="C66" s="5" t="s">
        <v>7</v>
      </c>
      <c r="D66" s="6">
        <v>31329572.09</v>
      </c>
      <c r="E66" s="6">
        <v>193406.75</v>
      </c>
      <c r="F66" s="7">
        <f t="shared" si="1"/>
        <v>31522978.84</v>
      </c>
    </row>
    <row r="67" spans="1:6" s="1" customFormat="1" ht="12" customHeight="1">
      <c r="A67" s="3" t="s">
        <v>48</v>
      </c>
      <c r="B67" s="3" t="s">
        <v>25</v>
      </c>
      <c r="C67" s="3" t="s">
        <v>9</v>
      </c>
      <c r="D67" s="4">
        <v>0</v>
      </c>
      <c r="E67" s="4">
        <v>0</v>
      </c>
      <c r="F67" s="7">
        <f t="shared" si="1"/>
        <v>0</v>
      </c>
    </row>
    <row r="68" spans="1:6" s="1" customFormat="1" ht="12" customHeight="1">
      <c r="A68" s="5" t="s">
        <v>48</v>
      </c>
      <c r="B68" s="5" t="s">
        <v>25</v>
      </c>
      <c r="C68" s="5" t="s">
        <v>10</v>
      </c>
      <c r="D68" s="6">
        <v>0</v>
      </c>
      <c r="E68" s="6">
        <v>0</v>
      </c>
      <c r="F68" s="7">
        <f t="shared" si="1"/>
        <v>0</v>
      </c>
    </row>
    <row r="69" spans="1:6" s="1" customFormat="1" ht="12" customHeight="1">
      <c r="A69" s="3" t="s">
        <v>48</v>
      </c>
      <c r="B69" s="3" t="s">
        <v>25</v>
      </c>
      <c r="C69" s="3" t="s">
        <v>5</v>
      </c>
      <c r="D69" s="4">
        <v>0</v>
      </c>
      <c r="E69" s="4">
        <v>10224509.539999999</v>
      </c>
      <c r="F69" s="7">
        <f t="shared" si="1"/>
        <v>10224509.539999999</v>
      </c>
    </row>
    <row r="70" spans="1:6" s="1" customFormat="1" ht="12" customHeight="1">
      <c r="A70" s="5" t="s">
        <v>48</v>
      </c>
      <c r="B70" s="5" t="s">
        <v>25</v>
      </c>
      <c r="C70" s="5" t="s">
        <v>11</v>
      </c>
      <c r="D70" s="6">
        <v>0</v>
      </c>
      <c r="E70" s="6">
        <v>0</v>
      </c>
      <c r="F70" s="7">
        <f t="shared" si="1"/>
        <v>0</v>
      </c>
    </row>
    <row r="71" spans="1:6" s="1" customFormat="1" ht="12" customHeight="1">
      <c r="A71" s="3" t="s">
        <v>48</v>
      </c>
      <c r="B71" s="3" t="s">
        <v>25</v>
      </c>
      <c r="C71" s="3" t="s">
        <v>6</v>
      </c>
      <c r="D71" s="4">
        <v>5127370.9400000004</v>
      </c>
      <c r="E71" s="4">
        <v>21621081.620000001</v>
      </c>
      <c r="F71" s="7">
        <f t="shared" si="1"/>
        <v>26748452.560000002</v>
      </c>
    </row>
    <row r="72" spans="1:6" s="1" customFormat="1" ht="12" customHeight="1">
      <c r="A72" s="5" t="s">
        <v>48</v>
      </c>
      <c r="B72" s="5" t="s">
        <v>25</v>
      </c>
      <c r="C72" s="5" t="s">
        <v>7</v>
      </c>
      <c r="D72" s="6">
        <v>143510362.28999999</v>
      </c>
      <c r="E72" s="6">
        <v>15218620.220000001</v>
      </c>
      <c r="F72" s="7">
        <f t="shared" ref="F72:F135" si="2">SUM(D72:E72)</f>
        <v>158728982.50999999</v>
      </c>
    </row>
    <row r="73" spans="1:6" s="1" customFormat="1" ht="12" customHeight="1">
      <c r="A73" s="3" t="s">
        <v>48</v>
      </c>
      <c r="B73" s="3" t="s">
        <v>26</v>
      </c>
      <c r="C73" s="3" t="s">
        <v>5</v>
      </c>
      <c r="D73" s="4">
        <v>0</v>
      </c>
      <c r="E73" s="4">
        <v>180369.59</v>
      </c>
      <c r="F73" s="7">
        <f t="shared" si="2"/>
        <v>180369.59</v>
      </c>
    </row>
    <row r="74" spans="1:6" s="1" customFormat="1" ht="12" customHeight="1">
      <c r="A74" s="5" t="s">
        <v>48</v>
      </c>
      <c r="B74" s="5" t="s">
        <v>27</v>
      </c>
      <c r="C74" s="5" t="s">
        <v>5</v>
      </c>
      <c r="D74" s="6">
        <v>0</v>
      </c>
      <c r="E74" s="6">
        <v>766909.98</v>
      </c>
      <c r="F74" s="7">
        <f t="shared" si="2"/>
        <v>766909.98</v>
      </c>
    </row>
    <row r="75" spans="1:6" s="1" customFormat="1" ht="12" customHeight="1">
      <c r="A75" s="3" t="s">
        <v>48</v>
      </c>
      <c r="B75" s="3" t="s">
        <v>27</v>
      </c>
      <c r="C75" s="3" t="s">
        <v>11</v>
      </c>
      <c r="D75" s="4">
        <v>0</v>
      </c>
      <c r="E75" s="4">
        <v>0</v>
      </c>
      <c r="F75" s="7">
        <f t="shared" si="2"/>
        <v>0</v>
      </c>
    </row>
    <row r="76" spans="1:6" s="1" customFormat="1" ht="12" customHeight="1">
      <c r="A76" s="5" t="s">
        <v>48</v>
      </c>
      <c r="B76" s="5" t="s">
        <v>27</v>
      </c>
      <c r="C76" s="5" t="s">
        <v>6</v>
      </c>
      <c r="D76" s="6">
        <v>6815995466.8999996</v>
      </c>
      <c r="E76" s="6">
        <v>247842379.65000001</v>
      </c>
      <c r="F76" s="7">
        <f t="shared" si="2"/>
        <v>7063837846.5499992</v>
      </c>
    </row>
    <row r="77" spans="1:6" s="1" customFormat="1" ht="12" customHeight="1">
      <c r="A77" s="3" t="s">
        <v>48</v>
      </c>
      <c r="B77" s="3" t="s">
        <v>27</v>
      </c>
      <c r="C77" s="3" t="s">
        <v>7</v>
      </c>
      <c r="D77" s="4">
        <v>298005307.80000001</v>
      </c>
      <c r="E77" s="4">
        <v>84428534.140000001</v>
      </c>
      <c r="F77" s="7">
        <f t="shared" si="2"/>
        <v>382433841.94</v>
      </c>
    </row>
    <row r="78" spans="1:6" s="1" customFormat="1" ht="12" customHeight="1">
      <c r="A78" s="5" t="s">
        <v>48</v>
      </c>
      <c r="B78" s="5" t="s">
        <v>28</v>
      </c>
      <c r="C78" s="5" t="s">
        <v>9</v>
      </c>
      <c r="D78" s="6">
        <v>0</v>
      </c>
      <c r="E78" s="6">
        <v>0</v>
      </c>
      <c r="F78" s="7">
        <f t="shared" si="2"/>
        <v>0</v>
      </c>
    </row>
    <row r="79" spans="1:6" s="1" customFormat="1" ht="12" customHeight="1">
      <c r="A79" s="3" t="s">
        <v>48</v>
      </c>
      <c r="B79" s="3" t="s">
        <v>28</v>
      </c>
      <c r="C79" s="3" t="s">
        <v>5</v>
      </c>
      <c r="D79" s="4">
        <v>0</v>
      </c>
      <c r="E79" s="4">
        <v>70626264</v>
      </c>
      <c r="F79" s="7">
        <f t="shared" si="2"/>
        <v>70626264</v>
      </c>
    </row>
    <row r="80" spans="1:6" s="1" customFormat="1" ht="12" customHeight="1">
      <c r="A80" s="5" t="s">
        <v>48</v>
      </c>
      <c r="B80" s="5" t="s">
        <v>28</v>
      </c>
      <c r="C80" s="5" t="s">
        <v>11</v>
      </c>
      <c r="D80" s="6">
        <v>0</v>
      </c>
      <c r="E80" s="6">
        <v>0</v>
      </c>
      <c r="F80" s="7">
        <f t="shared" si="2"/>
        <v>0</v>
      </c>
    </row>
    <row r="81" spans="1:6" s="1" customFormat="1" ht="12" customHeight="1">
      <c r="A81" s="3" t="s">
        <v>48</v>
      </c>
      <c r="B81" s="3" t="s">
        <v>28</v>
      </c>
      <c r="C81" s="3" t="s">
        <v>6</v>
      </c>
      <c r="D81" s="4">
        <v>111602210.17</v>
      </c>
      <c r="E81" s="4">
        <v>179445046.5</v>
      </c>
      <c r="F81" s="7">
        <f t="shared" si="2"/>
        <v>291047256.67000002</v>
      </c>
    </row>
    <row r="82" spans="1:6" s="1" customFormat="1" ht="12" customHeight="1">
      <c r="A82" s="5" t="s">
        <v>48</v>
      </c>
      <c r="B82" s="5" t="s">
        <v>28</v>
      </c>
      <c r="C82" s="5" t="s">
        <v>7</v>
      </c>
      <c r="D82" s="6">
        <v>337367026.81</v>
      </c>
      <c r="E82" s="6">
        <v>11168137.42</v>
      </c>
      <c r="F82" s="7">
        <f t="shared" si="2"/>
        <v>348535164.23000002</v>
      </c>
    </row>
    <row r="83" spans="1:6" s="1" customFormat="1" ht="12" customHeight="1">
      <c r="A83" s="3" t="s">
        <v>48</v>
      </c>
      <c r="B83" s="3" t="s">
        <v>29</v>
      </c>
      <c r="C83" s="3" t="s">
        <v>10</v>
      </c>
      <c r="D83" s="4">
        <v>0</v>
      </c>
      <c r="E83" s="4">
        <v>0</v>
      </c>
      <c r="F83" s="7">
        <f t="shared" si="2"/>
        <v>0</v>
      </c>
    </row>
    <row r="84" spans="1:6" s="1" customFormat="1" ht="12" customHeight="1">
      <c r="A84" s="5" t="s">
        <v>48</v>
      </c>
      <c r="B84" s="5" t="s">
        <v>29</v>
      </c>
      <c r="C84" s="5" t="s">
        <v>5</v>
      </c>
      <c r="D84" s="6">
        <v>0</v>
      </c>
      <c r="E84" s="6">
        <v>898824.42</v>
      </c>
      <c r="F84" s="7">
        <f t="shared" si="2"/>
        <v>898824.42</v>
      </c>
    </row>
    <row r="85" spans="1:6" s="1" customFormat="1" ht="12" customHeight="1">
      <c r="A85" s="3" t="s">
        <v>48</v>
      </c>
      <c r="B85" s="3" t="s">
        <v>29</v>
      </c>
      <c r="C85" s="3" t="s">
        <v>6</v>
      </c>
      <c r="D85" s="4">
        <v>2142726.5</v>
      </c>
      <c r="E85" s="4">
        <v>15659439.35</v>
      </c>
      <c r="F85" s="7">
        <f t="shared" si="2"/>
        <v>17802165.850000001</v>
      </c>
    </row>
    <row r="86" spans="1:6" s="1" customFormat="1" ht="12" customHeight="1">
      <c r="A86" s="5" t="s">
        <v>48</v>
      </c>
      <c r="B86" s="5" t="s">
        <v>29</v>
      </c>
      <c r="C86" s="5" t="s">
        <v>7</v>
      </c>
      <c r="D86" s="6">
        <v>35301906.969999999</v>
      </c>
      <c r="E86" s="6">
        <v>128584.51</v>
      </c>
      <c r="F86" s="7">
        <f t="shared" si="2"/>
        <v>35430491.479999997</v>
      </c>
    </row>
    <row r="87" spans="1:6" s="1" customFormat="1" ht="12" customHeight="1">
      <c r="A87" s="3" t="s">
        <v>48</v>
      </c>
      <c r="B87" s="3" t="s">
        <v>30</v>
      </c>
      <c r="C87" s="3" t="s">
        <v>9</v>
      </c>
      <c r="D87" s="4">
        <v>0</v>
      </c>
      <c r="E87" s="4">
        <v>0</v>
      </c>
      <c r="F87" s="7">
        <f t="shared" si="2"/>
        <v>0</v>
      </c>
    </row>
    <row r="88" spans="1:6" s="1" customFormat="1" ht="12" customHeight="1">
      <c r="A88" s="5" t="s">
        <v>48</v>
      </c>
      <c r="B88" s="5" t="s">
        <v>30</v>
      </c>
      <c r="C88" s="5" t="s">
        <v>5</v>
      </c>
      <c r="D88" s="6">
        <v>0</v>
      </c>
      <c r="E88" s="6">
        <v>402927.39</v>
      </c>
      <c r="F88" s="7">
        <f t="shared" si="2"/>
        <v>402927.39</v>
      </c>
    </row>
    <row r="89" spans="1:6" s="1" customFormat="1" ht="12" customHeight="1">
      <c r="A89" s="3" t="s">
        <v>48</v>
      </c>
      <c r="B89" s="3" t="s">
        <v>30</v>
      </c>
      <c r="C89" s="3" t="s">
        <v>11</v>
      </c>
      <c r="D89" s="4">
        <v>0</v>
      </c>
      <c r="E89" s="4">
        <v>0</v>
      </c>
      <c r="F89" s="7">
        <f t="shared" si="2"/>
        <v>0</v>
      </c>
    </row>
    <row r="90" spans="1:6" s="1" customFormat="1" ht="12" customHeight="1">
      <c r="A90" s="5" t="s">
        <v>48</v>
      </c>
      <c r="B90" s="5" t="s">
        <v>30</v>
      </c>
      <c r="C90" s="5" t="s">
        <v>6</v>
      </c>
      <c r="D90" s="6">
        <v>408379.11</v>
      </c>
      <c r="E90" s="6">
        <v>2727555.23</v>
      </c>
      <c r="F90" s="7">
        <f t="shared" si="2"/>
        <v>3135934.34</v>
      </c>
    </row>
    <row r="91" spans="1:6" s="1" customFormat="1" ht="12" customHeight="1">
      <c r="A91" s="3" t="s">
        <v>48</v>
      </c>
      <c r="B91" s="3" t="s">
        <v>30</v>
      </c>
      <c r="C91" s="3" t="s">
        <v>7</v>
      </c>
      <c r="D91" s="4">
        <v>28952147.870000001</v>
      </c>
      <c r="E91" s="4">
        <v>3127.4</v>
      </c>
      <c r="F91" s="7">
        <f t="shared" si="2"/>
        <v>28955275.27</v>
      </c>
    </row>
    <row r="92" spans="1:6" s="1" customFormat="1" ht="12" customHeight="1">
      <c r="A92" s="5" t="s">
        <v>48</v>
      </c>
      <c r="B92" s="5" t="s">
        <v>31</v>
      </c>
      <c r="C92" s="5" t="s">
        <v>9</v>
      </c>
      <c r="D92" s="6">
        <v>122746.4</v>
      </c>
      <c r="E92" s="6">
        <v>0</v>
      </c>
      <c r="F92" s="7">
        <f t="shared" si="2"/>
        <v>122746.4</v>
      </c>
    </row>
    <row r="93" spans="1:6" s="1" customFormat="1" ht="12" customHeight="1">
      <c r="A93" s="3" t="s">
        <v>48</v>
      </c>
      <c r="B93" s="3" t="s">
        <v>31</v>
      </c>
      <c r="C93" s="3" t="s">
        <v>5</v>
      </c>
      <c r="D93" s="4">
        <v>0</v>
      </c>
      <c r="E93" s="4">
        <v>1299192.48</v>
      </c>
      <c r="F93" s="7">
        <f t="shared" si="2"/>
        <v>1299192.48</v>
      </c>
    </row>
    <row r="94" spans="1:6" s="1" customFormat="1" ht="12" customHeight="1">
      <c r="A94" s="5" t="s">
        <v>48</v>
      </c>
      <c r="B94" s="5" t="s">
        <v>31</v>
      </c>
      <c r="C94" s="5" t="s">
        <v>11</v>
      </c>
      <c r="D94" s="6">
        <v>17538.669999999998</v>
      </c>
      <c r="E94" s="6">
        <v>0</v>
      </c>
      <c r="F94" s="7">
        <f t="shared" si="2"/>
        <v>17538.669999999998</v>
      </c>
    </row>
    <row r="95" spans="1:6" s="1" customFormat="1" ht="12" customHeight="1">
      <c r="A95" s="3" t="s">
        <v>48</v>
      </c>
      <c r="B95" s="3" t="s">
        <v>31</v>
      </c>
      <c r="C95" s="3" t="s">
        <v>6</v>
      </c>
      <c r="D95" s="4">
        <v>2452410.87</v>
      </c>
      <c r="E95" s="4">
        <v>16737443.220000001</v>
      </c>
      <c r="F95" s="7">
        <f t="shared" si="2"/>
        <v>19189854.09</v>
      </c>
    </row>
    <row r="96" spans="1:6" s="1" customFormat="1" ht="12" customHeight="1">
      <c r="A96" s="5" t="s">
        <v>48</v>
      </c>
      <c r="B96" s="5" t="s">
        <v>31</v>
      </c>
      <c r="C96" s="5" t="s">
        <v>7</v>
      </c>
      <c r="D96" s="6">
        <v>15663266.51</v>
      </c>
      <c r="E96" s="6">
        <v>34419.519999999997</v>
      </c>
      <c r="F96" s="7">
        <f t="shared" si="2"/>
        <v>15697686.029999999</v>
      </c>
    </row>
    <row r="97" spans="1:6" s="1" customFormat="1" ht="12" customHeight="1">
      <c r="A97" s="3" t="s">
        <v>48</v>
      </c>
      <c r="B97" s="3" t="s">
        <v>32</v>
      </c>
      <c r="C97" s="3" t="s">
        <v>10</v>
      </c>
      <c r="D97" s="4">
        <v>0</v>
      </c>
      <c r="E97" s="4">
        <v>10111409.51</v>
      </c>
      <c r="F97" s="7">
        <f t="shared" si="2"/>
        <v>10111409.51</v>
      </c>
    </row>
    <row r="98" spans="1:6" s="1" customFormat="1" ht="12" customHeight="1">
      <c r="A98" s="5" t="s">
        <v>48</v>
      </c>
      <c r="B98" s="5" t="s">
        <v>32</v>
      </c>
      <c r="C98" s="5" t="s">
        <v>5</v>
      </c>
      <c r="D98" s="6">
        <v>0</v>
      </c>
      <c r="E98" s="6">
        <v>24938045.629999999</v>
      </c>
      <c r="F98" s="7">
        <f t="shared" si="2"/>
        <v>24938045.629999999</v>
      </c>
    </row>
    <row r="99" spans="1:6" s="1" customFormat="1" ht="12" customHeight="1">
      <c r="A99" s="3" t="s">
        <v>48</v>
      </c>
      <c r="B99" s="3" t="s">
        <v>32</v>
      </c>
      <c r="C99" s="3" t="s">
        <v>11</v>
      </c>
      <c r="D99" s="4">
        <v>0</v>
      </c>
      <c r="E99" s="4">
        <v>0</v>
      </c>
      <c r="F99" s="7">
        <f t="shared" si="2"/>
        <v>0</v>
      </c>
    </row>
    <row r="100" spans="1:6" s="1" customFormat="1" ht="12" customHeight="1">
      <c r="A100" s="5" t="s">
        <v>48</v>
      </c>
      <c r="B100" s="5" t="s">
        <v>32</v>
      </c>
      <c r="C100" s="5" t="s">
        <v>6</v>
      </c>
      <c r="D100" s="6">
        <v>763366.7</v>
      </c>
      <c r="E100" s="6">
        <v>12951957.890000001</v>
      </c>
      <c r="F100" s="7">
        <f t="shared" si="2"/>
        <v>13715324.59</v>
      </c>
    </row>
    <row r="101" spans="1:6" s="1" customFormat="1" ht="12" customHeight="1">
      <c r="A101" s="3" t="s">
        <v>48</v>
      </c>
      <c r="B101" s="3" t="s">
        <v>32</v>
      </c>
      <c r="C101" s="3" t="s">
        <v>7</v>
      </c>
      <c r="D101" s="4">
        <v>23605078.690000001</v>
      </c>
      <c r="E101" s="4">
        <v>0</v>
      </c>
      <c r="F101" s="7">
        <f t="shared" si="2"/>
        <v>23605078.690000001</v>
      </c>
    </row>
    <row r="102" spans="1:6" s="1" customFormat="1" ht="12" customHeight="1">
      <c r="A102" s="5" t="s">
        <v>48</v>
      </c>
      <c r="B102" s="5" t="s">
        <v>32</v>
      </c>
      <c r="C102" s="5" t="s">
        <v>49</v>
      </c>
      <c r="D102" s="6">
        <v>0</v>
      </c>
      <c r="E102" s="6">
        <v>0</v>
      </c>
      <c r="F102" s="7">
        <f t="shared" si="2"/>
        <v>0</v>
      </c>
    </row>
    <row r="103" spans="1:6" s="1" customFormat="1" ht="12" customHeight="1">
      <c r="A103" s="3" t="s">
        <v>48</v>
      </c>
      <c r="B103" s="3" t="s">
        <v>33</v>
      </c>
      <c r="C103" s="3" t="s">
        <v>9</v>
      </c>
      <c r="D103" s="4">
        <v>0</v>
      </c>
      <c r="E103" s="4">
        <v>108895.01</v>
      </c>
      <c r="F103" s="7">
        <f t="shared" si="2"/>
        <v>108895.01</v>
      </c>
    </row>
    <row r="104" spans="1:6" s="1" customFormat="1" ht="12" customHeight="1">
      <c r="A104" s="5" t="s">
        <v>48</v>
      </c>
      <c r="B104" s="5" t="s">
        <v>33</v>
      </c>
      <c r="C104" s="5" t="s">
        <v>10</v>
      </c>
      <c r="D104" s="6">
        <v>0</v>
      </c>
      <c r="E104" s="6">
        <v>0</v>
      </c>
      <c r="F104" s="7">
        <f t="shared" si="2"/>
        <v>0</v>
      </c>
    </row>
    <row r="105" spans="1:6" s="1" customFormat="1" ht="12" customHeight="1">
      <c r="A105" s="3" t="s">
        <v>48</v>
      </c>
      <c r="B105" s="3" t="s">
        <v>33</v>
      </c>
      <c r="C105" s="3" t="s">
        <v>5</v>
      </c>
      <c r="D105" s="4">
        <v>0</v>
      </c>
      <c r="E105" s="4">
        <v>386642.74</v>
      </c>
      <c r="F105" s="7">
        <f t="shared" si="2"/>
        <v>386642.74</v>
      </c>
    </row>
    <row r="106" spans="1:6" s="1" customFormat="1" ht="12" customHeight="1">
      <c r="A106" s="5" t="s">
        <v>48</v>
      </c>
      <c r="B106" s="5" t="s">
        <v>33</v>
      </c>
      <c r="C106" s="5" t="s">
        <v>11</v>
      </c>
      <c r="D106" s="6">
        <v>0</v>
      </c>
      <c r="E106" s="6">
        <v>10215.1</v>
      </c>
      <c r="F106" s="7">
        <f t="shared" si="2"/>
        <v>10215.1</v>
      </c>
    </row>
    <row r="107" spans="1:6" s="1" customFormat="1" ht="12" customHeight="1">
      <c r="A107" s="3" t="s">
        <v>48</v>
      </c>
      <c r="B107" s="3" t="s">
        <v>33</v>
      </c>
      <c r="C107" s="3" t="s">
        <v>6</v>
      </c>
      <c r="D107" s="4">
        <v>6372715.25</v>
      </c>
      <c r="E107" s="4">
        <v>11636820.460000001</v>
      </c>
      <c r="F107" s="7">
        <f t="shared" si="2"/>
        <v>18009535.710000001</v>
      </c>
    </row>
    <row r="108" spans="1:6" s="1" customFormat="1" ht="12" customHeight="1">
      <c r="A108" s="5" t="s">
        <v>48</v>
      </c>
      <c r="B108" s="5" t="s">
        <v>33</v>
      </c>
      <c r="C108" s="5" t="s">
        <v>7</v>
      </c>
      <c r="D108" s="6">
        <v>11091875.51</v>
      </c>
      <c r="E108" s="6">
        <v>46041.05</v>
      </c>
      <c r="F108" s="7">
        <f t="shared" si="2"/>
        <v>11137916.560000001</v>
      </c>
    </row>
    <row r="109" spans="1:6" s="1" customFormat="1" ht="12" customHeight="1">
      <c r="A109" s="3" t="s">
        <v>48</v>
      </c>
      <c r="B109" s="3" t="s">
        <v>34</v>
      </c>
      <c r="C109" s="3" t="s">
        <v>10</v>
      </c>
      <c r="D109" s="4">
        <v>0</v>
      </c>
      <c r="E109" s="4">
        <v>0</v>
      </c>
      <c r="F109" s="7">
        <f t="shared" si="2"/>
        <v>0</v>
      </c>
    </row>
    <row r="110" spans="1:6" s="1" customFormat="1" ht="12" customHeight="1">
      <c r="A110" s="5" t="s">
        <v>48</v>
      </c>
      <c r="B110" s="5" t="s">
        <v>34</v>
      </c>
      <c r="C110" s="5" t="s">
        <v>5</v>
      </c>
      <c r="D110" s="6">
        <v>0</v>
      </c>
      <c r="E110" s="6">
        <v>11518494.640000001</v>
      </c>
      <c r="F110" s="7">
        <f t="shared" si="2"/>
        <v>11518494.640000001</v>
      </c>
    </row>
    <row r="111" spans="1:6" s="1" customFormat="1" ht="12" customHeight="1">
      <c r="A111" s="3" t="s">
        <v>48</v>
      </c>
      <c r="B111" s="3" t="s">
        <v>34</v>
      </c>
      <c r="C111" s="3" t="s">
        <v>6</v>
      </c>
      <c r="D111" s="4">
        <v>1217775.22</v>
      </c>
      <c r="E111" s="4">
        <v>6142628.8799999999</v>
      </c>
      <c r="F111" s="7">
        <f t="shared" si="2"/>
        <v>7360404.0999999996</v>
      </c>
    </row>
    <row r="112" spans="1:6" s="1" customFormat="1" ht="12" customHeight="1">
      <c r="A112" s="5" t="s">
        <v>48</v>
      </c>
      <c r="B112" s="5" t="s">
        <v>34</v>
      </c>
      <c r="C112" s="5" t="s">
        <v>7</v>
      </c>
      <c r="D112" s="6">
        <v>1452249.16</v>
      </c>
      <c r="E112" s="6">
        <v>6108.91</v>
      </c>
      <c r="F112" s="7">
        <f t="shared" si="2"/>
        <v>1458358.0699999998</v>
      </c>
    </row>
    <row r="113" spans="1:6" s="1" customFormat="1" ht="12" customHeight="1">
      <c r="A113" s="3" t="s">
        <v>48</v>
      </c>
      <c r="B113" s="3" t="s">
        <v>36</v>
      </c>
      <c r="C113" s="3" t="s">
        <v>9</v>
      </c>
      <c r="D113" s="4">
        <v>1159194.26</v>
      </c>
      <c r="E113" s="4">
        <v>0</v>
      </c>
      <c r="F113" s="7">
        <f t="shared" si="2"/>
        <v>1159194.26</v>
      </c>
    </row>
    <row r="114" spans="1:6" s="1" customFormat="1" ht="12" customHeight="1">
      <c r="A114" s="5" t="s">
        <v>48</v>
      </c>
      <c r="B114" s="5" t="s">
        <v>36</v>
      </c>
      <c r="C114" s="5" t="s">
        <v>10</v>
      </c>
      <c r="D114" s="6">
        <v>0</v>
      </c>
      <c r="E114" s="6">
        <v>0</v>
      </c>
      <c r="F114" s="7">
        <f t="shared" si="2"/>
        <v>0</v>
      </c>
    </row>
    <row r="115" spans="1:6" s="1" customFormat="1" ht="12" customHeight="1">
      <c r="A115" s="3" t="s">
        <v>48</v>
      </c>
      <c r="B115" s="3" t="s">
        <v>36</v>
      </c>
      <c r="C115" s="3" t="s">
        <v>5</v>
      </c>
      <c r="D115" s="4">
        <v>0</v>
      </c>
      <c r="E115" s="4">
        <v>3087527.19</v>
      </c>
      <c r="F115" s="7">
        <f t="shared" si="2"/>
        <v>3087527.19</v>
      </c>
    </row>
    <row r="116" spans="1:6" s="1" customFormat="1" ht="12" customHeight="1">
      <c r="A116" s="5" t="s">
        <v>48</v>
      </c>
      <c r="B116" s="5" t="s">
        <v>36</v>
      </c>
      <c r="C116" s="5" t="s">
        <v>11</v>
      </c>
      <c r="D116" s="6">
        <v>594843.93000000005</v>
      </c>
      <c r="E116" s="6">
        <v>0</v>
      </c>
      <c r="F116" s="7">
        <f t="shared" si="2"/>
        <v>594843.93000000005</v>
      </c>
    </row>
    <row r="117" spans="1:6" s="1" customFormat="1" ht="12" customHeight="1">
      <c r="A117" s="3" t="s">
        <v>48</v>
      </c>
      <c r="B117" s="3" t="s">
        <v>36</v>
      </c>
      <c r="C117" s="3" t="s">
        <v>6</v>
      </c>
      <c r="D117" s="4">
        <v>740921.18</v>
      </c>
      <c r="E117" s="4">
        <v>3990874.17</v>
      </c>
      <c r="F117" s="7">
        <f t="shared" si="2"/>
        <v>4731795.3499999996</v>
      </c>
    </row>
    <row r="118" spans="1:6" s="1" customFormat="1" ht="12" customHeight="1">
      <c r="A118" s="5" t="s">
        <v>48</v>
      </c>
      <c r="B118" s="5" t="s">
        <v>36</v>
      </c>
      <c r="C118" s="5" t="s">
        <v>7</v>
      </c>
      <c r="D118" s="6">
        <v>25971765.84</v>
      </c>
      <c r="E118" s="6">
        <v>0</v>
      </c>
      <c r="F118" s="7">
        <f t="shared" si="2"/>
        <v>25971765.84</v>
      </c>
    </row>
    <row r="119" spans="1:6" s="1" customFormat="1" ht="12" customHeight="1">
      <c r="A119" s="3" t="s">
        <v>48</v>
      </c>
      <c r="B119" s="3" t="s">
        <v>37</v>
      </c>
      <c r="C119" s="3" t="s">
        <v>9</v>
      </c>
      <c r="D119" s="4">
        <v>0</v>
      </c>
      <c r="E119" s="4">
        <v>0</v>
      </c>
      <c r="F119" s="7">
        <f t="shared" si="2"/>
        <v>0</v>
      </c>
    </row>
    <row r="120" spans="1:6" s="1" customFormat="1" ht="12" customHeight="1">
      <c r="A120" s="5" t="s">
        <v>48</v>
      </c>
      <c r="B120" s="5" t="s">
        <v>37</v>
      </c>
      <c r="C120" s="5" t="s">
        <v>10</v>
      </c>
      <c r="D120" s="6">
        <v>24169066.199999999</v>
      </c>
      <c r="E120" s="6">
        <v>4025082.46</v>
      </c>
      <c r="F120" s="7">
        <f t="shared" si="2"/>
        <v>28194148.66</v>
      </c>
    </row>
    <row r="121" spans="1:6" s="1" customFormat="1" ht="12" customHeight="1">
      <c r="A121" s="3" t="s">
        <v>48</v>
      </c>
      <c r="B121" s="3" t="s">
        <v>37</v>
      </c>
      <c r="C121" s="3" t="s">
        <v>5</v>
      </c>
      <c r="D121" s="4">
        <v>0</v>
      </c>
      <c r="E121" s="4">
        <v>1882177.91</v>
      </c>
      <c r="F121" s="7">
        <f t="shared" si="2"/>
        <v>1882177.91</v>
      </c>
    </row>
    <row r="122" spans="1:6" s="1" customFormat="1" ht="12" customHeight="1">
      <c r="A122" s="5" t="s">
        <v>48</v>
      </c>
      <c r="B122" s="5" t="s">
        <v>37</v>
      </c>
      <c r="C122" s="5" t="s">
        <v>11</v>
      </c>
      <c r="D122" s="6">
        <v>0</v>
      </c>
      <c r="E122" s="6">
        <v>0</v>
      </c>
      <c r="F122" s="7">
        <f t="shared" si="2"/>
        <v>0</v>
      </c>
    </row>
    <row r="123" spans="1:6" s="1" customFormat="1" ht="12" customHeight="1">
      <c r="A123" s="3" t="s">
        <v>48</v>
      </c>
      <c r="B123" s="3" t="s">
        <v>37</v>
      </c>
      <c r="C123" s="3" t="s">
        <v>6</v>
      </c>
      <c r="D123" s="4">
        <v>4965332.54</v>
      </c>
      <c r="E123" s="4">
        <v>26324195.350000001</v>
      </c>
      <c r="F123" s="7">
        <f t="shared" si="2"/>
        <v>31289527.890000001</v>
      </c>
    </row>
    <row r="124" spans="1:6" s="1" customFormat="1" ht="12" customHeight="1">
      <c r="A124" s="5" t="s">
        <v>48</v>
      </c>
      <c r="B124" s="5" t="s">
        <v>37</v>
      </c>
      <c r="C124" s="5" t="s">
        <v>7</v>
      </c>
      <c r="D124" s="6">
        <v>65435634.210000001</v>
      </c>
      <c r="E124" s="6">
        <v>1915339.35</v>
      </c>
      <c r="F124" s="7">
        <f t="shared" si="2"/>
        <v>67350973.560000002</v>
      </c>
    </row>
    <row r="125" spans="1:6" s="1" customFormat="1" ht="12" customHeight="1">
      <c r="A125" s="3" t="s">
        <v>48</v>
      </c>
      <c r="B125" s="3" t="s">
        <v>38</v>
      </c>
      <c r="C125" s="3" t="s">
        <v>9</v>
      </c>
      <c r="D125" s="4">
        <v>0</v>
      </c>
      <c r="E125" s="4">
        <v>0</v>
      </c>
      <c r="F125" s="7">
        <f t="shared" si="2"/>
        <v>0</v>
      </c>
    </row>
    <row r="126" spans="1:6" s="1" customFormat="1" ht="12" customHeight="1">
      <c r="A126" s="5" t="s">
        <v>48</v>
      </c>
      <c r="B126" s="5" t="s">
        <v>38</v>
      </c>
      <c r="C126" s="5" t="s">
        <v>10</v>
      </c>
      <c r="D126" s="6">
        <v>0</v>
      </c>
      <c r="E126" s="6">
        <v>0</v>
      </c>
      <c r="F126" s="7">
        <f t="shared" si="2"/>
        <v>0</v>
      </c>
    </row>
    <row r="127" spans="1:6" s="1" customFormat="1" ht="12" customHeight="1">
      <c r="A127" s="3" t="s">
        <v>48</v>
      </c>
      <c r="B127" s="3" t="s">
        <v>38</v>
      </c>
      <c r="C127" s="3" t="s">
        <v>5</v>
      </c>
      <c r="D127" s="4">
        <v>0</v>
      </c>
      <c r="E127" s="4">
        <v>75748770.260000005</v>
      </c>
      <c r="F127" s="7">
        <f t="shared" si="2"/>
        <v>75748770.260000005</v>
      </c>
    </row>
    <row r="128" spans="1:6" s="1" customFormat="1" ht="12" customHeight="1">
      <c r="A128" s="5" t="s">
        <v>48</v>
      </c>
      <c r="B128" s="5" t="s">
        <v>38</v>
      </c>
      <c r="C128" s="5" t="s">
        <v>11</v>
      </c>
      <c r="D128" s="6">
        <v>9800230.3800000008</v>
      </c>
      <c r="E128" s="6">
        <v>0</v>
      </c>
      <c r="F128" s="7">
        <f t="shared" si="2"/>
        <v>9800230.3800000008</v>
      </c>
    </row>
    <row r="129" spans="1:6" s="1" customFormat="1" ht="12" customHeight="1">
      <c r="A129" s="3" t="s">
        <v>48</v>
      </c>
      <c r="B129" s="3" t="s">
        <v>38</v>
      </c>
      <c r="C129" s="3" t="s">
        <v>6</v>
      </c>
      <c r="D129" s="4">
        <v>2698482.44</v>
      </c>
      <c r="E129" s="4">
        <v>20200949.670000002</v>
      </c>
      <c r="F129" s="7">
        <f t="shared" si="2"/>
        <v>22899432.110000003</v>
      </c>
    </row>
    <row r="130" spans="1:6" s="1" customFormat="1" ht="12" customHeight="1">
      <c r="A130" s="5" t="s">
        <v>48</v>
      </c>
      <c r="B130" s="5" t="s">
        <v>38</v>
      </c>
      <c r="C130" s="5" t="s">
        <v>7</v>
      </c>
      <c r="D130" s="6">
        <v>106371661.92</v>
      </c>
      <c r="E130" s="6">
        <v>1780439.79</v>
      </c>
      <c r="F130" s="7">
        <f t="shared" si="2"/>
        <v>108152101.71000001</v>
      </c>
    </row>
    <row r="131" spans="1:6" s="1" customFormat="1" ht="12" customHeight="1">
      <c r="A131" s="3" t="s">
        <v>48</v>
      </c>
      <c r="B131" s="3" t="s">
        <v>38</v>
      </c>
      <c r="C131" s="3" t="s">
        <v>49</v>
      </c>
      <c r="D131" s="4">
        <v>0</v>
      </c>
      <c r="E131" s="4">
        <v>0</v>
      </c>
      <c r="F131" s="7">
        <f t="shared" si="2"/>
        <v>0</v>
      </c>
    </row>
    <row r="132" spans="1:6" s="1" customFormat="1" ht="12" customHeight="1">
      <c r="A132" s="5" t="s">
        <v>48</v>
      </c>
      <c r="B132" s="5" t="s">
        <v>39</v>
      </c>
      <c r="C132" s="5" t="s">
        <v>9</v>
      </c>
      <c r="D132" s="6">
        <v>0</v>
      </c>
      <c r="E132" s="6">
        <v>0</v>
      </c>
      <c r="F132" s="7">
        <f t="shared" si="2"/>
        <v>0</v>
      </c>
    </row>
    <row r="133" spans="1:6" s="1" customFormat="1" ht="12" customHeight="1">
      <c r="A133" s="3" t="s">
        <v>48</v>
      </c>
      <c r="B133" s="3" t="s">
        <v>39</v>
      </c>
      <c r="C133" s="3" t="s">
        <v>10</v>
      </c>
      <c r="D133" s="4">
        <v>412733672.12</v>
      </c>
      <c r="E133" s="4">
        <v>5422076.9500000002</v>
      </c>
      <c r="F133" s="7">
        <f t="shared" si="2"/>
        <v>418155749.06999999</v>
      </c>
    </row>
    <row r="134" spans="1:6" s="1" customFormat="1" ht="12" customHeight="1">
      <c r="A134" s="5" t="s">
        <v>48</v>
      </c>
      <c r="B134" s="5" t="s">
        <v>39</v>
      </c>
      <c r="C134" s="5" t="s">
        <v>5</v>
      </c>
      <c r="D134" s="6">
        <v>0</v>
      </c>
      <c r="E134" s="6">
        <v>2818457.88</v>
      </c>
      <c r="F134" s="7">
        <f t="shared" si="2"/>
        <v>2818457.88</v>
      </c>
    </row>
    <row r="135" spans="1:6" s="1" customFormat="1" ht="12" customHeight="1">
      <c r="A135" s="3" t="s">
        <v>48</v>
      </c>
      <c r="B135" s="3" t="s">
        <v>39</v>
      </c>
      <c r="C135" s="3" t="s">
        <v>11</v>
      </c>
      <c r="D135" s="4">
        <v>0</v>
      </c>
      <c r="E135" s="4">
        <v>0</v>
      </c>
      <c r="F135" s="7">
        <f t="shared" si="2"/>
        <v>0</v>
      </c>
    </row>
    <row r="136" spans="1:6" s="1" customFormat="1" ht="12" customHeight="1">
      <c r="A136" s="5" t="s">
        <v>48</v>
      </c>
      <c r="B136" s="5" t="s">
        <v>39</v>
      </c>
      <c r="C136" s="5" t="s">
        <v>6</v>
      </c>
      <c r="D136" s="6">
        <v>274945940.31</v>
      </c>
      <c r="E136" s="6">
        <v>8777122.1300000008</v>
      </c>
      <c r="F136" s="7">
        <f t="shared" ref="F136:F199" si="3">SUM(D136:E136)</f>
        <v>283723062.44</v>
      </c>
    </row>
    <row r="137" spans="1:6" s="1" customFormat="1" ht="12" customHeight="1">
      <c r="A137" s="3" t="s">
        <v>48</v>
      </c>
      <c r="B137" s="3" t="s">
        <v>39</v>
      </c>
      <c r="C137" s="3" t="s">
        <v>7</v>
      </c>
      <c r="D137" s="4">
        <v>78845684.040000007</v>
      </c>
      <c r="E137" s="4">
        <v>0</v>
      </c>
      <c r="F137" s="7">
        <f t="shared" si="3"/>
        <v>78845684.040000007</v>
      </c>
    </row>
    <row r="138" spans="1:6" s="1" customFormat="1" ht="12" customHeight="1">
      <c r="A138" s="5" t="s">
        <v>48</v>
      </c>
      <c r="B138" s="5" t="s">
        <v>40</v>
      </c>
      <c r="C138" s="5" t="s">
        <v>10</v>
      </c>
      <c r="D138" s="6">
        <v>0</v>
      </c>
      <c r="E138" s="6">
        <v>0</v>
      </c>
      <c r="F138" s="7">
        <f t="shared" si="3"/>
        <v>0</v>
      </c>
    </row>
    <row r="139" spans="1:6" s="1" customFormat="1" ht="12" customHeight="1">
      <c r="A139" s="3" t="s">
        <v>48</v>
      </c>
      <c r="B139" s="3" t="s">
        <v>40</v>
      </c>
      <c r="C139" s="3" t="s">
        <v>5</v>
      </c>
      <c r="D139" s="4">
        <v>0</v>
      </c>
      <c r="E139" s="4">
        <v>1668228.48</v>
      </c>
      <c r="F139" s="7">
        <f t="shared" si="3"/>
        <v>1668228.48</v>
      </c>
    </row>
    <row r="140" spans="1:6" s="1" customFormat="1" ht="12" customHeight="1">
      <c r="A140" s="5" t="s">
        <v>48</v>
      </c>
      <c r="B140" s="5" t="s">
        <v>40</v>
      </c>
      <c r="C140" s="5" t="s">
        <v>6</v>
      </c>
      <c r="D140" s="6">
        <v>3792080.64</v>
      </c>
      <c r="E140" s="6">
        <v>3773700.99</v>
      </c>
      <c r="F140" s="7">
        <f t="shared" si="3"/>
        <v>7565781.6300000008</v>
      </c>
    </row>
    <row r="141" spans="1:6" s="1" customFormat="1" ht="12" customHeight="1">
      <c r="A141" s="3" t="s">
        <v>48</v>
      </c>
      <c r="B141" s="3" t="s">
        <v>40</v>
      </c>
      <c r="C141" s="3" t="s">
        <v>7</v>
      </c>
      <c r="D141" s="4">
        <v>111453563.16</v>
      </c>
      <c r="E141" s="4">
        <v>0</v>
      </c>
      <c r="F141" s="7">
        <f t="shared" si="3"/>
        <v>111453563.16</v>
      </c>
    </row>
    <row r="142" spans="1:6" s="1" customFormat="1" ht="12" customHeight="1">
      <c r="A142" s="5" t="s">
        <v>48</v>
      </c>
      <c r="B142" s="5" t="s">
        <v>41</v>
      </c>
      <c r="C142" s="5" t="s">
        <v>9</v>
      </c>
      <c r="D142" s="6">
        <v>103324445.34</v>
      </c>
      <c r="E142" s="6">
        <v>8497742.4000000004</v>
      </c>
      <c r="F142" s="7">
        <f t="shared" si="3"/>
        <v>111822187.74000001</v>
      </c>
    </row>
    <row r="143" spans="1:6" s="1" customFormat="1" ht="12" customHeight="1">
      <c r="A143" s="3" t="s">
        <v>48</v>
      </c>
      <c r="B143" s="3" t="s">
        <v>41</v>
      </c>
      <c r="C143" s="3" t="s">
        <v>10</v>
      </c>
      <c r="D143" s="4">
        <v>83215235.930000007</v>
      </c>
      <c r="E143" s="4">
        <v>128446126.19</v>
      </c>
      <c r="F143" s="7">
        <f t="shared" si="3"/>
        <v>211661362.12</v>
      </c>
    </row>
    <row r="144" spans="1:6" s="1" customFormat="1" ht="12" customHeight="1">
      <c r="A144" s="5" t="s">
        <v>48</v>
      </c>
      <c r="B144" s="5" t="s">
        <v>41</v>
      </c>
      <c r="C144" s="5" t="s">
        <v>11</v>
      </c>
      <c r="D144" s="6">
        <v>129834247.15000001</v>
      </c>
      <c r="E144" s="6">
        <v>14681627.42</v>
      </c>
      <c r="F144" s="7">
        <f t="shared" si="3"/>
        <v>144515874.56999999</v>
      </c>
    </row>
    <row r="145" spans="1:6" s="1" customFormat="1" ht="12" customHeight="1">
      <c r="A145" s="3" t="s">
        <v>48</v>
      </c>
      <c r="B145" s="3" t="s">
        <v>41</v>
      </c>
      <c r="C145" s="3" t="s">
        <v>6</v>
      </c>
      <c r="D145" s="4">
        <v>14220527.9</v>
      </c>
      <c r="E145" s="4">
        <v>73677472.430000007</v>
      </c>
      <c r="F145" s="7">
        <f t="shared" si="3"/>
        <v>87898000.330000013</v>
      </c>
    </row>
    <row r="146" spans="1:6" s="1" customFormat="1" ht="12" customHeight="1">
      <c r="A146" s="5" t="s">
        <v>48</v>
      </c>
      <c r="B146" s="5" t="s">
        <v>42</v>
      </c>
      <c r="C146" s="5" t="s">
        <v>9</v>
      </c>
      <c r="D146" s="6">
        <v>0</v>
      </c>
      <c r="E146" s="6">
        <v>0</v>
      </c>
      <c r="F146" s="7">
        <f t="shared" si="3"/>
        <v>0</v>
      </c>
    </row>
    <row r="147" spans="1:6" s="1" customFormat="1" ht="12" customHeight="1">
      <c r="A147" s="3" t="s">
        <v>48</v>
      </c>
      <c r="B147" s="3" t="s">
        <v>42</v>
      </c>
      <c r="C147" s="3" t="s">
        <v>10</v>
      </c>
      <c r="D147" s="4">
        <v>0</v>
      </c>
      <c r="E147" s="4">
        <v>0</v>
      </c>
      <c r="F147" s="7">
        <f t="shared" si="3"/>
        <v>0</v>
      </c>
    </row>
    <row r="148" spans="1:6" s="1" customFormat="1" ht="12" customHeight="1">
      <c r="A148" s="5" t="s">
        <v>48</v>
      </c>
      <c r="B148" s="5" t="s">
        <v>42</v>
      </c>
      <c r="C148" s="5" t="s">
        <v>5</v>
      </c>
      <c r="D148" s="6">
        <v>0</v>
      </c>
      <c r="E148" s="6">
        <v>1504347.7</v>
      </c>
      <c r="F148" s="7">
        <f t="shared" si="3"/>
        <v>1504347.7</v>
      </c>
    </row>
    <row r="149" spans="1:6" s="1" customFormat="1" ht="12" customHeight="1">
      <c r="A149" s="3" t="s">
        <v>48</v>
      </c>
      <c r="B149" s="3" t="s">
        <v>42</v>
      </c>
      <c r="C149" s="3" t="s">
        <v>11</v>
      </c>
      <c r="D149" s="4">
        <v>0</v>
      </c>
      <c r="E149" s="4">
        <v>0</v>
      </c>
      <c r="F149" s="7">
        <f t="shared" si="3"/>
        <v>0</v>
      </c>
    </row>
    <row r="150" spans="1:6" s="1" customFormat="1" ht="12" customHeight="1">
      <c r="A150" s="5" t="s">
        <v>48</v>
      </c>
      <c r="B150" s="5" t="s">
        <v>42</v>
      </c>
      <c r="C150" s="5" t="s">
        <v>6</v>
      </c>
      <c r="D150" s="6">
        <v>2138995.29</v>
      </c>
      <c r="E150" s="6">
        <v>7447157.8099999996</v>
      </c>
      <c r="F150" s="7">
        <f t="shared" si="3"/>
        <v>9586153.0999999996</v>
      </c>
    </row>
    <row r="151" spans="1:6" s="1" customFormat="1" ht="12" customHeight="1">
      <c r="A151" s="3" t="s">
        <v>48</v>
      </c>
      <c r="B151" s="3" t="s">
        <v>42</v>
      </c>
      <c r="C151" s="3" t="s">
        <v>7</v>
      </c>
      <c r="D151" s="4">
        <v>25308317.010000002</v>
      </c>
      <c r="E151" s="4">
        <v>1269596.74</v>
      </c>
      <c r="F151" s="7">
        <f t="shared" si="3"/>
        <v>26577913.75</v>
      </c>
    </row>
    <row r="152" spans="1:6" s="1" customFormat="1" ht="12" customHeight="1">
      <c r="A152" s="5" t="s">
        <v>48</v>
      </c>
      <c r="B152" s="5" t="s">
        <v>50</v>
      </c>
      <c r="C152" s="5" t="s">
        <v>9</v>
      </c>
      <c r="D152" s="6">
        <v>33180262485.27</v>
      </c>
      <c r="E152" s="6">
        <v>0</v>
      </c>
      <c r="F152" s="7">
        <f t="shared" si="3"/>
        <v>33180262485.27</v>
      </c>
    </row>
    <row r="153" spans="1:6" s="1" customFormat="1" ht="12" customHeight="1">
      <c r="A153" s="3" t="s">
        <v>48</v>
      </c>
      <c r="B153" s="3" t="s">
        <v>51</v>
      </c>
      <c r="C153" s="3" t="s">
        <v>49</v>
      </c>
      <c r="D153" s="4">
        <v>0</v>
      </c>
      <c r="E153" s="4">
        <v>0</v>
      </c>
      <c r="F153" s="7">
        <f t="shared" si="3"/>
        <v>0</v>
      </c>
    </row>
    <row r="154" spans="1:6" s="1" customFormat="1" ht="12" customHeight="1">
      <c r="A154" s="5" t="s">
        <v>48</v>
      </c>
      <c r="B154" s="5" t="s">
        <v>43</v>
      </c>
      <c r="C154" s="5" t="s">
        <v>5</v>
      </c>
      <c r="D154" s="6">
        <v>157317.71</v>
      </c>
      <c r="E154" s="6">
        <v>3759535.89</v>
      </c>
      <c r="F154" s="7">
        <f t="shared" si="3"/>
        <v>3916853.6</v>
      </c>
    </row>
    <row r="155" spans="1:6" s="1" customFormat="1" ht="12" customHeight="1">
      <c r="A155" s="3" t="s">
        <v>48</v>
      </c>
      <c r="B155" s="3" t="s">
        <v>43</v>
      </c>
      <c r="C155" s="3" t="s">
        <v>11</v>
      </c>
      <c r="D155" s="4">
        <v>192011.05</v>
      </c>
      <c r="E155" s="4">
        <v>0</v>
      </c>
      <c r="F155" s="7">
        <f t="shared" si="3"/>
        <v>192011.05</v>
      </c>
    </row>
    <row r="156" spans="1:6" s="1" customFormat="1" ht="12" customHeight="1">
      <c r="A156" s="5" t="s">
        <v>48</v>
      </c>
      <c r="B156" s="5" t="s">
        <v>43</v>
      </c>
      <c r="C156" s="5" t="s">
        <v>6</v>
      </c>
      <c r="D156" s="6">
        <v>2577926.27</v>
      </c>
      <c r="E156" s="6">
        <v>8140559.54</v>
      </c>
      <c r="F156" s="7">
        <f t="shared" si="3"/>
        <v>10718485.810000001</v>
      </c>
    </row>
    <row r="157" spans="1:6" s="1" customFormat="1" ht="12" customHeight="1">
      <c r="A157" s="3" t="s">
        <v>48</v>
      </c>
      <c r="B157" s="3" t="s">
        <v>43</v>
      </c>
      <c r="C157" s="3" t="s">
        <v>7</v>
      </c>
      <c r="D157" s="4">
        <v>58671190.32</v>
      </c>
      <c r="E157" s="4">
        <v>0</v>
      </c>
      <c r="F157" s="7">
        <f t="shared" si="3"/>
        <v>58671190.32</v>
      </c>
    </row>
    <row r="158" spans="1:6" s="1" customFormat="1" ht="12" customHeight="1">
      <c r="A158" s="5" t="s">
        <v>48</v>
      </c>
      <c r="B158" s="5" t="s">
        <v>44</v>
      </c>
      <c r="C158" s="5" t="s">
        <v>5</v>
      </c>
      <c r="D158" s="6">
        <v>0</v>
      </c>
      <c r="E158" s="6">
        <v>98728.01</v>
      </c>
      <c r="F158" s="7">
        <f t="shared" si="3"/>
        <v>98728.01</v>
      </c>
    </row>
    <row r="159" spans="1:6" s="1" customFormat="1" ht="12" customHeight="1">
      <c r="A159" s="3" t="s">
        <v>48</v>
      </c>
      <c r="B159" s="3" t="s">
        <v>44</v>
      </c>
      <c r="C159" s="3" t="s">
        <v>6</v>
      </c>
      <c r="D159" s="4">
        <v>1718832.54</v>
      </c>
      <c r="E159" s="4">
        <v>2385538.6800000002</v>
      </c>
      <c r="F159" s="7">
        <f t="shared" si="3"/>
        <v>4104371.22</v>
      </c>
    </row>
    <row r="160" spans="1:6" s="1" customFormat="1" ht="12" customHeight="1">
      <c r="A160" s="5" t="s">
        <v>48</v>
      </c>
      <c r="B160" s="5" t="s">
        <v>44</v>
      </c>
      <c r="C160" s="5" t="s">
        <v>7</v>
      </c>
      <c r="D160" s="6">
        <v>31935353.530000001</v>
      </c>
      <c r="E160" s="6">
        <v>38373.050000000003</v>
      </c>
      <c r="F160" s="7">
        <f t="shared" si="3"/>
        <v>31973726.580000002</v>
      </c>
    </row>
    <row r="161" spans="1:6" s="1" customFormat="1" ht="12" customHeight="1">
      <c r="A161" s="3" t="s">
        <v>48</v>
      </c>
      <c r="B161" s="3" t="s">
        <v>45</v>
      </c>
      <c r="C161" s="3" t="s">
        <v>5</v>
      </c>
      <c r="D161" s="4">
        <v>0</v>
      </c>
      <c r="E161" s="4">
        <v>309359.90000000002</v>
      </c>
      <c r="F161" s="7">
        <f t="shared" si="3"/>
        <v>309359.90000000002</v>
      </c>
    </row>
    <row r="162" spans="1:6" s="1" customFormat="1" ht="12" customHeight="1">
      <c r="A162" s="5" t="s">
        <v>48</v>
      </c>
      <c r="B162" s="5" t="s">
        <v>45</v>
      </c>
      <c r="C162" s="5" t="s">
        <v>6</v>
      </c>
      <c r="D162" s="6">
        <v>412459.49</v>
      </c>
      <c r="E162" s="6">
        <v>2383940.36</v>
      </c>
      <c r="F162" s="7">
        <f t="shared" si="3"/>
        <v>2796399.8499999996</v>
      </c>
    </row>
    <row r="163" spans="1:6" s="1" customFormat="1" ht="12" customHeight="1">
      <c r="A163" s="3" t="s">
        <v>48</v>
      </c>
      <c r="B163" s="3" t="s">
        <v>45</v>
      </c>
      <c r="C163" s="3" t="s">
        <v>7</v>
      </c>
      <c r="D163" s="4">
        <v>13313165.970000001</v>
      </c>
      <c r="E163" s="4">
        <v>0</v>
      </c>
      <c r="F163" s="7">
        <f t="shared" si="3"/>
        <v>13313165.970000001</v>
      </c>
    </row>
    <row r="164" spans="1:6" s="1" customFormat="1" ht="12" customHeight="1">
      <c r="A164" s="5" t="s">
        <v>48</v>
      </c>
      <c r="B164" s="5" t="s">
        <v>46</v>
      </c>
      <c r="C164" s="5" t="s">
        <v>5</v>
      </c>
      <c r="D164" s="6">
        <v>0</v>
      </c>
      <c r="E164" s="6">
        <v>0</v>
      </c>
      <c r="F164" s="7">
        <f t="shared" si="3"/>
        <v>0</v>
      </c>
    </row>
    <row r="165" spans="1:6" s="1" customFormat="1" ht="12" customHeight="1">
      <c r="A165" s="3" t="s">
        <v>48</v>
      </c>
      <c r="B165" s="3" t="s">
        <v>46</v>
      </c>
      <c r="C165" s="3" t="s">
        <v>6</v>
      </c>
      <c r="D165" s="4">
        <v>3325280485.3600001</v>
      </c>
      <c r="E165" s="4">
        <v>315749158.94</v>
      </c>
      <c r="F165" s="7">
        <f t="shared" si="3"/>
        <v>3641029644.3000002</v>
      </c>
    </row>
    <row r="166" spans="1:6" s="1" customFormat="1" ht="12" customHeight="1">
      <c r="A166" s="5" t="s">
        <v>48</v>
      </c>
      <c r="B166" s="5" t="s">
        <v>46</v>
      </c>
      <c r="C166" s="5" t="s">
        <v>7</v>
      </c>
      <c r="D166" s="6">
        <v>334363247.97000003</v>
      </c>
      <c r="E166" s="6">
        <v>18894268.640000001</v>
      </c>
      <c r="F166" s="7">
        <f t="shared" si="3"/>
        <v>353257516.61000001</v>
      </c>
    </row>
    <row r="167" spans="1:6" s="1" customFormat="1" ht="12" customHeight="1">
      <c r="A167" s="3" t="s">
        <v>48</v>
      </c>
      <c r="B167" s="3" t="s">
        <v>47</v>
      </c>
      <c r="C167" s="3" t="s">
        <v>5</v>
      </c>
      <c r="D167" s="4">
        <v>651</v>
      </c>
      <c r="E167" s="4">
        <v>824073.46</v>
      </c>
      <c r="F167" s="7">
        <f t="shared" si="3"/>
        <v>824724.46</v>
      </c>
    </row>
    <row r="168" spans="1:6" s="1" customFormat="1" ht="12" customHeight="1">
      <c r="A168" s="5" t="s">
        <v>48</v>
      </c>
      <c r="B168" s="5" t="s">
        <v>47</v>
      </c>
      <c r="C168" s="5" t="s">
        <v>6</v>
      </c>
      <c r="D168" s="6">
        <v>3348128.63</v>
      </c>
      <c r="E168" s="6">
        <v>281389.98</v>
      </c>
      <c r="F168" s="7">
        <f t="shared" si="3"/>
        <v>3629518.61</v>
      </c>
    </row>
    <row r="169" spans="1:6" s="1" customFormat="1" ht="12" customHeight="1">
      <c r="A169" s="3" t="s">
        <v>48</v>
      </c>
      <c r="B169" s="3" t="s">
        <v>47</v>
      </c>
      <c r="C169" s="3" t="s">
        <v>7</v>
      </c>
      <c r="D169" s="4">
        <v>38537701.200000003</v>
      </c>
      <c r="E169" s="4">
        <v>85551.679999999993</v>
      </c>
      <c r="F169" s="7">
        <f t="shared" si="3"/>
        <v>38623252.880000003</v>
      </c>
    </row>
    <row r="170" spans="1:6" s="1" customFormat="1" ht="12" customHeight="1">
      <c r="A170" s="5" t="s">
        <v>52</v>
      </c>
      <c r="B170" s="5" t="s">
        <v>4</v>
      </c>
      <c r="C170" s="5" t="s">
        <v>5</v>
      </c>
      <c r="D170" s="6">
        <v>4141.22</v>
      </c>
      <c r="E170" s="6">
        <v>1580854.28</v>
      </c>
      <c r="F170" s="7">
        <f t="shared" si="3"/>
        <v>1584995.5</v>
      </c>
    </row>
    <row r="171" spans="1:6" s="1" customFormat="1" ht="12" customHeight="1">
      <c r="A171" s="3" t="s">
        <v>52</v>
      </c>
      <c r="B171" s="3" t="s">
        <v>4</v>
      </c>
      <c r="C171" s="3" t="s">
        <v>6</v>
      </c>
      <c r="D171" s="4">
        <v>13552296.58</v>
      </c>
      <c r="E171" s="4">
        <v>3791994.16</v>
      </c>
      <c r="F171" s="7">
        <f t="shared" si="3"/>
        <v>17344290.740000002</v>
      </c>
    </row>
    <row r="172" spans="1:6" s="1" customFormat="1" ht="12" customHeight="1">
      <c r="A172" s="5" t="s">
        <v>52</v>
      </c>
      <c r="B172" s="5" t="s">
        <v>4</v>
      </c>
      <c r="C172" s="5" t="s">
        <v>7</v>
      </c>
      <c r="D172" s="6">
        <v>100491909.02</v>
      </c>
      <c r="E172" s="6">
        <v>44845029.859999999</v>
      </c>
      <c r="F172" s="7">
        <f t="shared" si="3"/>
        <v>145336938.88</v>
      </c>
    </row>
    <row r="173" spans="1:6" s="1" customFormat="1" ht="12" customHeight="1">
      <c r="A173" s="3" t="s">
        <v>52</v>
      </c>
      <c r="B173" s="3" t="s">
        <v>8</v>
      </c>
      <c r="C173" s="3" t="s">
        <v>9</v>
      </c>
      <c r="D173" s="4">
        <v>8373502726.2700005</v>
      </c>
      <c r="E173" s="4">
        <v>0</v>
      </c>
      <c r="F173" s="7">
        <f t="shared" si="3"/>
        <v>8373502726.2700005</v>
      </c>
    </row>
    <row r="174" spans="1:6" s="1" customFormat="1" ht="12" customHeight="1">
      <c r="A174" s="5" t="s">
        <v>52</v>
      </c>
      <c r="B174" s="5" t="s">
        <v>8</v>
      </c>
      <c r="C174" s="5" t="s">
        <v>10</v>
      </c>
      <c r="D174" s="6">
        <v>0</v>
      </c>
      <c r="E174" s="6">
        <v>33321.599999999999</v>
      </c>
      <c r="F174" s="7">
        <f t="shared" si="3"/>
        <v>33321.599999999999</v>
      </c>
    </row>
    <row r="175" spans="1:6" s="1" customFormat="1" ht="12" customHeight="1">
      <c r="A175" s="3" t="s">
        <v>52</v>
      </c>
      <c r="B175" s="3" t="s">
        <v>8</v>
      </c>
      <c r="C175" s="3" t="s">
        <v>11</v>
      </c>
      <c r="D175" s="4">
        <v>3044398710.6500001</v>
      </c>
      <c r="E175" s="4">
        <v>0</v>
      </c>
      <c r="F175" s="7">
        <f t="shared" si="3"/>
        <v>3044398710.6500001</v>
      </c>
    </row>
    <row r="176" spans="1:6" s="1" customFormat="1" ht="12" customHeight="1">
      <c r="A176" s="5" t="s">
        <v>52</v>
      </c>
      <c r="B176" s="5" t="s">
        <v>8</v>
      </c>
      <c r="C176" s="5" t="s">
        <v>6</v>
      </c>
      <c r="D176" s="6">
        <v>0</v>
      </c>
      <c r="E176" s="6">
        <v>0</v>
      </c>
      <c r="F176" s="7">
        <f t="shared" si="3"/>
        <v>0</v>
      </c>
    </row>
    <row r="177" spans="1:6" s="1" customFormat="1" ht="12" customHeight="1">
      <c r="A177" s="3" t="s">
        <v>52</v>
      </c>
      <c r="B177" s="3" t="s">
        <v>12</v>
      </c>
      <c r="C177" s="3" t="s">
        <v>5</v>
      </c>
      <c r="D177" s="4">
        <v>53187.49</v>
      </c>
      <c r="E177" s="4">
        <v>1285386.53</v>
      </c>
      <c r="F177" s="7">
        <f t="shared" si="3"/>
        <v>1338574.02</v>
      </c>
    </row>
    <row r="178" spans="1:6" s="1" customFormat="1" ht="12" customHeight="1">
      <c r="A178" s="5" t="s">
        <v>52</v>
      </c>
      <c r="B178" s="5" t="s">
        <v>12</v>
      </c>
      <c r="C178" s="5" t="s">
        <v>6</v>
      </c>
      <c r="D178" s="6">
        <v>4605436.78</v>
      </c>
      <c r="E178" s="6">
        <v>314523.3</v>
      </c>
      <c r="F178" s="7">
        <f t="shared" si="3"/>
        <v>4919960.08</v>
      </c>
    </row>
    <row r="179" spans="1:6" s="1" customFormat="1" ht="12" customHeight="1">
      <c r="A179" s="3" t="s">
        <v>52</v>
      </c>
      <c r="B179" s="3" t="s">
        <v>12</v>
      </c>
      <c r="C179" s="3" t="s">
        <v>7</v>
      </c>
      <c r="D179" s="4">
        <v>27897070.550000001</v>
      </c>
      <c r="E179" s="4">
        <v>0</v>
      </c>
      <c r="F179" s="7">
        <f t="shared" si="3"/>
        <v>27897070.550000001</v>
      </c>
    </row>
    <row r="180" spans="1:6" s="1" customFormat="1" ht="12" customHeight="1">
      <c r="A180" s="5" t="s">
        <v>52</v>
      </c>
      <c r="B180" s="5" t="s">
        <v>13</v>
      </c>
      <c r="C180" s="5" t="s">
        <v>5</v>
      </c>
      <c r="D180" s="6">
        <v>445102.99</v>
      </c>
      <c r="E180" s="6">
        <v>2257513.4900000002</v>
      </c>
      <c r="F180" s="7">
        <f t="shared" si="3"/>
        <v>2702616.4800000004</v>
      </c>
    </row>
    <row r="181" spans="1:6" s="1" customFormat="1" ht="12" customHeight="1">
      <c r="A181" s="3" t="s">
        <v>52</v>
      </c>
      <c r="B181" s="3" t="s">
        <v>13</v>
      </c>
      <c r="C181" s="3" t="s">
        <v>6</v>
      </c>
      <c r="D181" s="4">
        <v>18304078.489999998</v>
      </c>
      <c r="E181" s="4">
        <v>9195646.75</v>
      </c>
      <c r="F181" s="7">
        <f t="shared" si="3"/>
        <v>27499725.239999998</v>
      </c>
    </row>
    <row r="182" spans="1:6" s="1" customFormat="1" ht="12" customHeight="1">
      <c r="A182" s="5" t="s">
        <v>52</v>
      </c>
      <c r="B182" s="5" t="s">
        <v>13</v>
      </c>
      <c r="C182" s="5" t="s">
        <v>7</v>
      </c>
      <c r="D182" s="6">
        <v>283289095.04000002</v>
      </c>
      <c r="E182" s="6">
        <v>868409.97</v>
      </c>
      <c r="F182" s="7">
        <f t="shared" si="3"/>
        <v>284157505.01000005</v>
      </c>
    </row>
    <row r="183" spans="1:6" s="1" customFormat="1" ht="12" customHeight="1">
      <c r="A183" s="3" t="s">
        <v>52</v>
      </c>
      <c r="B183" s="3" t="s">
        <v>14</v>
      </c>
      <c r="C183" s="3" t="s">
        <v>5</v>
      </c>
      <c r="D183" s="4">
        <v>32943.01</v>
      </c>
      <c r="E183" s="4">
        <v>5371847.4900000002</v>
      </c>
      <c r="F183" s="7">
        <f t="shared" si="3"/>
        <v>5404790.5</v>
      </c>
    </row>
    <row r="184" spans="1:6" s="1" customFormat="1" ht="12" customHeight="1">
      <c r="A184" s="5" t="s">
        <v>52</v>
      </c>
      <c r="B184" s="5" t="s">
        <v>14</v>
      </c>
      <c r="C184" s="5" t="s">
        <v>6</v>
      </c>
      <c r="D184" s="6">
        <v>16191604.789999999</v>
      </c>
      <c r="E184" s="6">
        <v>2842379.15</v>
      </c>
      <c r="F184" s="7">
        <f t="shared" si="3"/>
        <v>19033983.939999998</v>
      </c>
    </row>
    <row r="185" spans="1:6" s="1" customFormat="1" ht="12" customHeight="1">
      <c r="A185" s="3" t="s">
        <v>52</v>
      </c>
      <c r="B185" s="3" t="s">
        <v>14</v>
      </c>
      <c r="C185" s="3" t="s">
        <v>7</v>
      </c>
      <c r="D185" s="4">
        <v>78854839.489999995</v>
      </c>
      <c r="E185" s="4">
        <v>75424.710000000006</v>
      </c>
      <c r="F185" s="7">
        <f t="shared" si="3"/>
        <v>78930264.199999988</v>
      </c>
    </row>
    <row r="186" spans="1:6" s="1" customFormat="1" ht="12" customHeight="1">
      <c r="A186" s="5" t="s">
        <v>52</v>
      </c>
      <c r="B186" s="5" t="s">
        <v>15</v>
      </c>
      <c r="C186" s="5" t="s">
        <v>10</v>
      </c>
      <c r="D186" s="6">
        <v>0</v>
      </c>
      <c r="E186" s="6">
        <v>0</v>
      </c>
      <c r="F186" s="7">
        <f t="shared" si="3"/>
        <v>0</v>
      </c>
    </row>
    <row r="187" spans="1:6" s="1" customFormat="1" ht="12" customHeight="1">
      <c r="A187" s="3" t="s">
        <v>52</v>
      </c>
      <c r="B187" s="3" t="s">
        <v>15</v>
      </c>
      <c r="C187" s="3" t="s">
        <v>5</v>
      </c>
      <c r="D187" s="4">
        <v>587354.48</v>
      </c>
      <c r="E187" s="4">
        <v>6347400.5599999996</v>
      </c>
      <c r="F187" s="7">
        <f t="shared" si="3"/>
        <v>6934755.0399999991</v>
      </c>
    </row>
    <row r="188" spans="1:6" s="1" customFormat="1" ht="12" customHeight="1">
      <c r="A188" s="5" t="s">
        <v>52</v>
      </c>
      <c r="B188" s="5" t="s">
        <v>15</v>
      </c>
      <c r="C188" s="5" t="s">
        <v>6</v>
      </c>
      <c r="D188" s="6">
        <v>17677508.890000001</v>
      </c>
      <c r="E188" s="6">
        <v>14245511.75</v>
      </c>
      <c r="F188" s="7">
        <f t="shared" si="3"/>
        <v>31923020.640000001</v>
      </c>
    </row>
    <row r="189" spans="1:6" s="1" customFormat="1" ht="12" customHeight="1">
      <c r="A189" s="3" t="s">
        <v>52</v>
      </c>
      <c r="B189" s="3" t="s">
        <v>15</v>
      </c>
      <c r="C189" s="3" t="s">
        <v>7</v>
      </c>
      <c r="D189" s="4">
        <v>108055556.29000001</v>
      </c>
      <c r="E189" s="4">
        <v>-1421.19</v>
      </c>
      <c r="F189" s="7">
        <f t="shared" si="3"/>
        <v>108054135.10000001</v>
      </c>
    </row>
    <row r="190" spans="1:6" s="1" customFormat="1" ht="12" customHeight="1">
      <c r="A190" s="5" t="s">
        <v>52</v>
      </c>
      <c r="B190" s="5" t="s">
        <v>16</v>
      </c>
      <c r="C190" s="5" t="s">
        <v>5</v>
      </c>
      <c r="D190" s="6">
        <v>9608.15</v>
      </c>
      <c r="E190" s="6">
        <v>130005.97</v>
      </c>
      <c r="F190" s="7">
        <f t="shared" si="3"/>
        <v>139614.12</v>
      </c>
    </row>
    <row r="191" spans="1:6" s="1" customFormat="1" ht="12" customHeight="1">
      <c r="A191" s="3" t="s">
        <v>52</v>
      </c>
      <c r="B191" s="3" t="s">
        <v>16</v>
      </c>
      <c r="C191" s="3" t="s">
        <v>6</v>
      </c>
      <c r="D191" s="4">
        <v>771844.54</v>
      </c>
      <c r="E191" s="4">
        <v>151212.04</v>
      </c>
      <c r="F191" s="7">
        <f t="shared" si="3"/>
        <v>923056.58000000007</v>
      </c>
    </row>
    <row r="192" spans="1:6" s="1" customFormat="1" ht="12" customHeight="1">
      <c r="A192" s="5" t="s">
        <v>52</v>
      </c>
      <c r="B192" s="5" t="s">
        <v>16</v>
      </c>
      <c r="C192" s="5" t="s">
        <v>7</v>
      </c>
      <c r="D192" s="6">
        <v>13220746.25</v>
      </c>
      <c r="E192" s="6">
        <v>0</v>
      </c>
      <c r="F192" s="7">
        <f t="shared" si="3"/>
        <v>13220746.25</v>
      </c>
    </row>
    <row r="193" spans="1:6" s="1" customFormat="1" ht="12" customHeight="1">
      <c r="A193" s="3" t="s">
        <v>52</v>
      </c>
      <c r="B193" s="3" t="s">
        <v>18</v>
      </c>
      <c r="C193" s="3" t="s">
        <v>9</v>
      </c>
      <c r="D193" s="4">
        <v>26482235.510000002</v>
      </c>
      <c r="E193" s="4">
        <v>0</v>
      </c>
      <c r="F193" s="7">
        <f t="shared" si="3"/>
        <v>26482235.510000002</v>
      </c>
    </row>
    <row r="194" spans="1:6" s="1" customFormat="1" ht="12" customHeight="1">
      <c r="A194" s="5" t="s">
        <v>52</v>
      </c>
      <c r="B194" s="5" t="s">
        <v>18</v>
      </c>
      <c r="C194" s="5" t="s">
        <v>10</v>
      </c>
      <c r="D194" s="6">
        <v>40315985.850000001</v>
      </c>
      <c r="E194" s="6">
        <v>1163596.28</v>
      </c>
      <c r="F194" s="7">
        <f t="shared" si="3"/>
        <v>41479582.130000003</v>
      </c>
    </row>
    <row r="195" spans="1:6" s="1" customFormat="1" ht="12" customHeight="1">
      <c r="A195" s="3" t="s">
        <v>52</v>
      </c>
      <c r="B195" s="3" t="s">
        <v>18</v>
      </c>
      <c r="C195" s="3" t="s">
        <v>5</v>
      </c>
      <c r="D195" s="4">
        <v>56182.22</v>
      </c>
      <c r="E195" s="4">
        <v>14578399.880000001</v>
      </c>
      <c r="F195" s="7">
        <f t="shared" si="3"/>
        <v>14634582.100000001</v>
      </c>
    </row>
    <row r="196" spans="1:6" s="1" customFormat="1" ht="12" customHeight="1">
      <c r="A196" s="5" t="s">
        <v>52</v>
      </c>
      <c r="B196" s="5" t="s">
        <v>18</v>
      </c>
      <c r="C196" s="5" t="s">
        <v>11</v>
      </c>
      <c r="D196" s="6">
        <v>137378.41</v>
      </c>
      <c r="E196" s="6">
        <v>0</v>
      </c>
      <c r="F196" s="7">
        <f t="shared" si="3"/>
        <v>137378.41</v>
      </c>
    </row>
    <row r="197" spans="1:6" s="1" customFormat="1" ht="12" customHeight="1">
      <c r="A197" s="3" t="s">
        <v>52</v>
      </c>
      <c r="B197" s="3" t="s">
        <v>18</v>
      </c>
      <c r="C197" s="3" t="s">
        <v>6</v>
      </c>
      <c r="D197" s="4">
        <v>23180648.48</v>
      </c>
      <c r="E197" s="4">
        <v>10409572.25</v>
      </c>
      <c r="F197" s="7">
        <f t="shared" si="3"/>
        <v>33590220.730000004</v>
      </c>
    </row>
    <row r="198" spans="1:6" s="1" customFormat="1" ht="12" customHeight="1">
      <c r="A198" s="5" t="s">
        <v>52</v>
      </c>
      <c r="B198" s="5" t="s">
        <v>18</v>
      </c>
      <c r="C198" s="5" t="s">
        <v>7</v>
      </c>
      <c r="D198" s="6">
        <v>101900855.77</v>
      </c>
      <c r="E198" s="6">
        <v>313.63</v>
      </c>
      <c r="F198" s="7">
        <f t="shared" si="3"/>
        <v>101901169.39999999</v>
      </c>
    </row>
    <row r="199" spans="1:6" s="1" customFormat="1" ht="12" customHeight="1">
      <c r="A199" s="3" t="s">
        <v>52</v>
      </c>
      <c r="B199" s="3" t="s">
        <v>19</v>
      </c>
      <c r="C199" s="3" t="s">
        <v>9</v>
      </c>
      <c r="D199" s="4">
        <v>999447.45</v>
      </c>
      <c r="E199" s="4">
        <v>0</v>
      </c>
      <c r="F199" s="7">
        <f t="shared" si="3"/>
        <v>999447.45</v>
      </c>
    </row>
    <row r="200" spans="1:6" s="1" customFormat="1" ht="12" customHeight="1">
      <c r="A200" s="5" t="s">
        <v>52</v>
      </c>
      <c r="B200" s="5" t="s">
        <v>19</v>
      </c>
      <c r="C200" s="5" t="s">
        <v>5</v>
      </c>
      <c r="D200" s="6">
        <v>23039.23</v>
      </c>
      <c r="E200" s="6">
        <v>6823166.21</v>
      </c>
      <c r="F200" s="7">
        <f t="shared" ref="F200:F263" si="4">SUM(D200:E200)</f>
        <v>6846205.4400000004</v>
      </c>
    </row>
    <row r="201" spans="1:6" s="1" customFormat="1" ht="12" customHeight="1">
      <c r="A201" s="3" t="s">
        <v>52</v>
      </c>
      <c r="B201" s="3" t="s">
        <v>19</v>
      </c>
      <c r="C201" s="3" t="s">
        <v>11</v>
      </c>
      <c r="D201" s="4">
        <v>11387048.779999999</v>
      </c>
      <c r="E201" s="4">
        <v>0</v>
      </c>
      <c r="F201" s="7">
        <f t="shared" si="4"/>
        <v>11387048.779999999</v>
      </c>
    </row>
    <row r="202" spans="1:6" s="1" customFormat="1" ht="12" customHeight="1">
      <c r="A202" s="5" t="s">
        <v>52</v>
      </c>
      <c r="B202" s="5" t="s">
        <v>19</v>
      </c>
      <c r="C202" s="5" t="s">
        <v>6</v>
      </c>
      <c r="D202" s="6">
        <v>49199579.259999998</v>
      </c>
      <c r="E202" s="6">
        <v>10586655.77</v>
      </c>
      <c r="F202" s="7">
        <f t="shared" si="4"/>
        <v>59786235.030000001</v>
      </c>
    </row>
    <row r="203" spans="1:6" s="1" customFormat="1" ht="12" customHeight="1">
      <c r="A203" s="3" t="s">
        <v>52</v>
      </c>
      <c r="B203" s="3" t="s">
        <v>19</v>
      </c>
      <c r="C203" s="3" t="s">
        <v>7</v>
      </c>
      <c r="D203" s="4">
        <v>35994708.039999999</v>
      </c>
      <c r="E203" s="4">
        <v>0</v>
      </c>
      <c r="F203" s="7">
        <f t="shared" si="4"/>
        <v>35994708.039999999</v>
      </c>
    </row>
    <row r="204" spans="1:6" s="1" customFormat="1" ht="12" customHeight="1">
      <c r="A204" s="5" t="s">
        <v>52</v>
      </c>
      <c r="B204" s="5" t="s">
        <v>20</v>
      </c>
      <c r="C204" s="5" t="s">
        <v>10</v>
      </c>
      <c r="D204" s="6">
        <v>0</v>
      </c>
      <c r="E204" s="6">
        <v>4900</v>
      </c>
      <c r="F204" s="7">
        <f t="shared" si="4"/>
        <v>4900</v>
      </c>
    </row>
    <row r="205" spans="1:6" s="1" customFormat="1" ht="12" customHeight="1">
      <c r="A205" s="3" t="s">
        <v>52</v>
      </c>
      <c r="B205" s="3" t="s">
        <v>20</v>
      </c>
      <c r="C205" s="3" t="s">
        <v>5</v>
      </c>
      <c r="D205" s="4">
        <v>0</v>
      </c>
      <c r="E205" s="4">
        <v>1329148.27</v>
      </c>
      <c r="F205" s="7">
        <f t="shared" si="4"/>
        <v>1329148.27</v>
      </c>
    </row>
    <row r="206" spans="1:6" s="1" customFormat="1" ht="12" customHeight="1">
      <c r="A206" s="5" t="s">
        <v>52</v>
      </c>
      <c r="B206" s="5" t="s">
        <v>20</v>
      </c>
      <c r="C206" s="5" t="s">
        <v>6</v>
      </c>
      <c r="D206" s="6">
        <v>3206019.74</v>
      </c>
      <c r="E206" s="6">
        <v>7075109.8200000003</v>
      </c>
      <c r="F206" s="7">
        <f t="shared" si="4"/>
        <v>10281129.560000001</v>
      </c>
    </row>
    <row r="207" spans="1:6" s="1" customFormat="1" ht="12" customHeight="1">
      <c r="A207" s="3" t="s">
        <v>52</v>
      </c>
      <c r="B207" s="3" t="s">
        <v>20</v>
      </c>
      <c r="C207" s="3" t="s">
        <v>7</v>
      </c>
      <c r="D207" s="4">
        <v>7105976.5300000003</v>
      </c>
      <c r="E207" s="4">
        <v>0</v>
      </c>
      <c r="F207" s="7">
        <f t="shared" si="4"/>
        <v>7105976.5300000003</v>
      </c>
    </row>
    <row r="208" spans="1:6" s="1" customFormat="1" ht="12" customHeight="1">
      <c r="A208" s="5" t="s">
        <v>52</v>
      </c>
      <c r="B208" s="5" t="s">
        <v>21</v>
      </c>
      <c r="C208" s="5" t="s">
        <v>9</v>
      </c>
      <c r="D208" s="6">
        <v>7925479.71</v>
      </c>
      <c r="E208" s="6">
        <v>0</v>
      </c>
      <c r="F208" s="7">
        <f t="shared" si="4"/>
        <v>7925479.71</v>
      </c>
    </row>
    <row r="209" spans="1:6" s="1" customFormat="1" ht="12" customHeight="1">
      <c r="A209" s="3" t="s">
        <v>52</v>
      </c>
      <c r="B209" s="3" t="s">
        <v>21</v>
      </c>
      <c r="C209" s="3" t="s">
        <v>5</v>
      </c>
      <c r="D209" s="4">
        <v>5396343.1900000004</v>
      </c>
      <c r="E209" s="4">
        <v>46707225.539999999</v>
      </c>
      <c r="F209" s="7">
        <f t="shared" si="4"/>
        <v>52103568.729999997</v>
      </c>
    </row>
    <row r="210" spans="1:6" s="1" customFormat="1" ht="12" customHeight="1">
      <c r="A210" s="5" t="s">
        <v>52</v>
      </c>
      <c r="B210" s="5" t="s">
        <v>21</v>
      </c>
      <c r="C210" s="5" t="s">
        <v>11</v>
      </c>
      <c r="D210" s="6">
        <v>4109153.19</v>
      </c>
      <c r="E210" s="6">
        <v>55.96</v>
      </c>
      <c r="F210" s="7">
        <f t="shared" si="4"/>
        <v>4109209.15</v>
      </c>
    </row>
    <row r="211" spans="1:6" s="1" customFormat="1" ht="12" customHeight="1">
      <c r="A211" s="3" t="s">
        <v>52</v>
      </c>
      <c r="B211" s="3" t="s">
        <v>21</v>
      </c>
      <c r="C211" s="3" t="s">
        <v>6</v>
      </c>
      <c r="D211" s="4">
        <v>45878119.68</v>
      </c>
      <c r="E211" s="4">
        <v>125098947.29000001</v>
      </c>
      <c r="F211" s="7">
        <f t="shared" si="4"/>
        <v>170977066.97</v>
      </c>
    </row>
    <row r="212" spans="1:6" s="1" customFormat="1" ht="12" customHeight="1">
      <c r="A212" s="5" t="s">
        <v>52</v>
      </c>
      <c r="B212" s="5" t="s">
        <v>21</v>
      </c>
      <c r="C212" s="5" t="s">
        <v>7</v>
      </c>
      <c r="D212" s="6">
        <v>1469233436.3399999</v>
      </c>
      <c r="E212" s="6">
        <v>0</v>
      </c>
      <c r="F212" s="7">
        <f t="shared" si="4"/>
        <v>1469233436.3399999</v>
      </c>
    </row>
    <row r="213" spans="1:6" s="1" customFormat="1" ht="12" customHeight="1">
      <c r="A213" s="3" t="s">
        <v>52</v>
      </c>
      <c r="B213" s="3" t="s">
        <v>22</v>
      </c>
      <c r="C213" s="3" t="s">
        <v>9</v>
      </c>
      <c r="D213" s="4">
        <v>4469379.93</v>
      </c>
      <c r="E213" s="4">
        <v>0</v>
      </c>
      <c r="F213" s="7">
        <f t="shared" si="4"/>
        <v>4469379.93</v>
      </c>
    </row>
    <row r="214" spans="1:6" s="1" customFormat="1" ht="12" customHeight="1">
      <c r="A214" s="5" t="s">
        <v>52</v>
      </c>
      <c r="B214" s="5" t="s">
        <v>22</v>
      </c>
      <c r="C214" s="5" t="s">
        <v>10</v>
      </c>
      <c r="D214" s="6">
        <v>0</v>
      </c>
      <c r="E214" s="6">
        <v>116295107.48999999</v>
      </c>
      <c r="F214" s="7">
        <f t="shared" si="4"/>
        <v>116295107.48999999</v>
      </c>
    </row>
    <row r="215" spans="1:6" s="1" customFormat="1" ht="12" customHeight="1">
      <c r="A215" s="3" t="s">
        <v>52</v>
      </c>
      <c r="B215" s="3" t="s">
        <v>22</v>
      </c>
      <c r="C215" s="3" t="s">
        <v>5</v>
      </c>
      <c r="D215" s="4">
        <v>850495.58</v>
      </c>
      <c r="E215" s="4">
        <v>22183849.190000001</v>
      </c>
      <c r="F215" s="7">
        <f t="shared" si="4"/>
        <v>23034344.77</v>
      </c>
    </row>
    <row r="216" spans="1:6" s="1" customFormat="1" ht="12" customHeight="1">
      <c r="A216" s="5" t="s">
        <v>52</v>
      </c>
      <c r="B216" s="5" t="s">
        <v>22</v>
      </c>
      <c r="C216" s="5" t="s">
        <v>11</v>
      </c>
      <c r="D216" s="6">
        <v>7085174.6399999997</v>
      </c>
      <c r="E216" s="6">
        <v>0</v>
      </c>
      <c r="F216" s="7">
        <f t="shared" si="4"/>
        <v>7085174.6399999997</v>
      </c>
    </row>
    <row r="217" spans="1:6" s="1" customFormat="1" ht="12" customHeight="1">
      <c r="A217" s="3" t="s">
        <v>52</v>
      </c>
      <c r="B217" s="3" t="s">
        <v>22</v>
      </c>
      <c r="C217" s="3" t="s">
        <v>6</v>
      </c>
      <c r="D217" s="4">
        <v>238866778.75999999</v>
      </c>
      <c r="E217" s="4">
        <v>57318892.909999996</v>
      </c>
      <c r="F217" s="7">
        <f t="shared" si="4"/>
        <v>296185671.66999996</v>
      </c>
    </row>
    <row r="218" spans="1:6" s="1" customFormat="1" ht="12" customHeight="1">
      <c r="A218" s="5" t="s">
        <v>52</v>
      </c>
      <c r="B218" s="5" t="s">
        <v>22</v>
      </c>
      <c r="C218" s="5" t="s">
        <v>7</v>
      </c>
      <c r="D218" s="6">
        <v>483566814.25999999</v>
      </c>
      <c r="E218" s="6">
        <v>3758261.44</v>
      </c>
      <c r="F218" s="7">
        <f t="shared" si="4"/>
        <v>487325075.69999999</v>
      </c>
    </row>
    <row r="219" spans="1:6" s="1" customFormat="1" ht="12" customHeight="1">
      <c r="A219" s="3" t="s">
        <v>52</v>
      </c>
      <c r="B219" s="3" t="s">
        <v>23</v>
      </c>
      <c r="C219" s="3" t="s">
        <v>9</v>
      </c>
      <c r="D219" s="4">
        <v>1864897.22</v>
      </c>
      <c r="E219" s="4">
        <v>0</v>
      </c>
      <c r="F219" s="7">
        <f t="shared" si="4"/>
        <v>1864897.22</v>
      </c>
    </row>
    <row r="220" spans="1:6" s="1" customFormat="1" ht="12" customHeight="1">
      <c r="A220" s="5" t="s">
        <v>52</v>
      </c>
      <c r="B220" s="5" t="s">
        <v>23</v>
      </c>
      <c r="C220" s="5" t="s">
        <v>10</v>
      </c>
      <c r="D220" s="6">
        <v>0</v>
      </c>
      <c r="E220" s="6">
        <v>0</v>
      </c>
      <c r="F220" s="7">
        <f t="shared" si="4"/>
        <v>0</v>
      </c>
    </row>
    <row r="221" spans="1:6" s="1" customFormat="1" ht="12" customHeight="1">
      <c r="A221" s="3" t="s">
        <v>52</v>
      </c>
      <c r="B221" s="3" t="s">
        <v>23</v>
      </c>
      <c r="C221" s="3" t="s">
        <v>5</v>
      </c>
      <c r="D221" s="4">
        <v>271132.05</v>
      </c>
      <c r="E221" s="4">
        <v>1801559.94</v>
      </c>
      <c r="F221" s="7">
        <f t="shared" si="4"/>
        <v>2072691.99</v>
      </c>
    </row>
    <row r="222" spans="1:6" s="1" customFormat="1" ht="12" customHeight="1">
      <c r="A222" s="5" t="s">
        <v>52</v>
      </c>
      <c r="B222" s="5" t="s">
        <v>23</v>
      </c>
      <c r="C222" s="5" t="s">
        <v>11</v>
      </c>
      <c r="D222" s="6">
        <v>88885.69</v>
      </c>
      <c r="E222" s="6">
        <v>0</v>
      </c>
      <c r="F222" s="7">
        <f t="shared" si="4"/>
        <v>88885.69</v>
      </c>
    </row>
    <row r="223" spans="1:6" s="1" customFormat="1" ht="12" customHeight="1">
      <c r="A223" s="3" t="s">
        <v>52</v>
      </c>
      <c r="B223" s="3" t="s">
        <v>23</v>
      </c>
      <c r="C223" s="3" t="s">
        <v>6</v>
      </c>
      <c r="D223" s="4">
        <v>59075410.18</v>
      </c>
      <c r="E223" s="4">
        <v>18015334.07</v>
      </c>
      <c r="F223" s="7">
        <f t="shared" si="4"/>
        <v>77090744.25</v>
      </c>
    </row>
    <row r="224" spans="1:6" s="1" customFormat="1" ht="12" customHeight="1">
      <c r="A224" s="5" t="s">
        <v>52</v>
      </c>
      <c r="B224" s="5" t="s">
        <v>23</v>
      </c>
      <c r="C224" s="5" t="s">
        <v>7</v>
      </c>
      <c r="D224" s="6">
        <v>302374034.04000002</v>
      </c>
      <c r="E224" s="6">
        <v>118407.78</v>
      </c>
      <c r="F224" s="7">
        <f t="shared" si="4"/>
        <v>302492441.81999999</v>
      </c>
    </row>
    <row r="225" spans="1:6" s="1" customFormat="1" ht="12" customHeight="1">
      <c r="A225" s="3" t="s">
        <v>52</v>
      </c>
      <c r="B225" s="3" t="s">
        <v>24</v>
      </c>
      <c r="C225" s="3" t="s">
        <v>9</v>
      </c>
      <c r="D225" s="4">
        <v>33526342.66</v>
      </c>
      <c r="E225" s="4">
        <v>0</v>
      </c>
      <c r="F225" s="7">
        <f t="shared" si="4"/>
        <v>33526342.66</v>
      </c>
    </row>
    <row r="226" spans="1:6" s="1" customFormat="1" ht="12" customHeight="1">
      <c r="A226" s="5" t="s">
        <v>52</v>
      </c>
      <c r="B226" s="5" t="s">
        <v>24</v>
      </c>
      <c r="C226" s="5" t="s">
        <v>10</v>
      </c>
      <c r="D226" s="6">
        <v>188134692.40000001</v>
      </c>
      <c r="E226" s="6">
        <v>0</v>
      </c>
      <c r="F226" s="7">
        <f t="shared" si="4"/>
        <v>188134692.40000001</v>
      </c>
    </row>
    <row r="227" spans="1:6" s="1" customFormat="1" ht="12" customHeight="1">
      <c r="A227" s="3" t="s">
        <v>52</v>
      </c>
      <c r="B227" s="3" t="s">
        <v>24</v>
      </c>
      <c r="C227" s="3" t="s">
        <v>5</v>
      </c>
      <c r="D227" s="4">
        <v>0</v>
      </c>
      <c r="E227" s="4">
        <v>72741437.670000002</v>
      </c>
      <c r="F227" s="7">
        <f t="shared" si="4"/>
        <v>72741437.670000002</v>
      </c>
    </row>
    <row r="228" spans="1:6" s="1" customFormat="1" ht="12" customHeight="1">
      <c r="A228" s="5" t="s">
        <v>52</v>
      </c>
      <c r="B228" s="5" t="s">
        <v>24</v>
      </c>
      <c r="C228" s="5" t="s">
        <v>11</v>
      </c>
      <c r="D228" s="6">
        <v>14893275.27</v>
      </c>
      <c r="E228" s="6">
        <v>0</v>
      </c>
      <c r="F228" s="7">
        <f t="shared" si="4"/>
        <v>14893275.27</v>
      </c>
    </row>
    <row r="229" spans="1:6" s="1" customFormat="1" ht="12" customHeight="1">
      <c r="A229" s="3" t="s">
        <v>52</v>
      </c>
      <c r="B229" s="3" t="s">
        <v>24</v>
      </c>
      <c r="C229" s="3" t="s">
        <v>6</v>
      </c>
      <c r="D229" s="4">
        <v>1692997.43</v>
      </c>
      <c r="E229" s="4">
        <v>5395358.3600000003</v>
      </c>
      <c r="F229" s="7">
        <f t="shared" si="4"/>
        <v>7088355.79</v>
      </c>
    </row>
    <row r="230" spans="1:6" s="1" customFormat="1" ht="12" customHeight="1">
      <c r="A230" s="5" t="s">
        <v>52</v>
      </c>
      <c r="B230" s="5" t="s">
        <v>24</v>
      </c>
      <c r="C230" s="5" t="s">
        <v>7</v>
      </c>
      <c r="D230" s="6">
        <v>28970943.32</v>
      </c>
      <c r="E230" s="6">
        <v>523595.17</v>
      </c>
      <c r="F230" s="7">
        <f t="shared" si="4"/>
        <v>29494538.490000002</v>
      </c>
    </row>
    <row r="231" spans="1:6" s="1" customFormat="1" ht="12" customHeight="1">
      <c r="A231" s="3" t="s">
        <v>52</v>
      </c>
      <c r="B231" s="3" t="s">
        <v>25</v>
      </c>
      <c r="C231" s="3" t="s">
        <v>9</v>
      </c>
      <c r="D231" s="4">
        <v>6573625.2599999998</v>
      </c>
      <c r="E231" s="4">
        <v>0</v>
      </c>
      <c r="F231" s="7">
        <f t="shared" si="4"/>
        <v>6573625.2599999998</v>
      </c>
    </row>
    <row r="232" spans="1:6" s="1" customFormat="1" ht="12" customHeight="1">
      <c r="A232" s="5" t="s">
        <v>52</v>
      </c>
      <c r="B232" s="5" t="s">
        <v>25</v>
      </c>
      <c r="C232" s="5" t="s">
        <v>10</v>
      </c>
      <c r="D232" s="6">
        <v>0</v>
      </c>
      <c r="E232" s="6">
        <v>0</v>
      </c>
      <c r="F232" s="7">
        <f t="shared" si="4"/>
        <v>0</v>
      </c>
    </row>
    <row r="233" spans="1:6" s="1" customFormat="1" ht="12" customHeight="1">
      <c r="A233" s="3" t="s">
        <v>52</v>
      </c>
      <c r="B233" s="3" t="s">
        <v>25</v>
      </c>
      <c r="C233" s="3" t="s">
        <v>5</v>
      </c>
      <c r="D233" s="4">
        <v>821.2</v>
      </c>
      <c r="E233" s="4">
        <v>54944301.43</v>
      </c>
      <c r="F233" s="7">
        <f t="shared" si="4"/>
        <v>54945122.630000003</v>
      </c>
    </row>
    <row r="234" spans="1:6" s="1" customFormat="1" ht="12" customHeight="1">
      <c r="A234" s="5" t="s">
        <v>52</v>
      </c>
      <c r="B234" s="5" t="s">
        <v>25</v>
      </c>
      <c r="C234" s="5" t="s">
        <v>11</v>
      </c>
      <c r="D234" s="6">
        <v>687591.83</v>
      </c>
      <c r="E234" s="6">
        <v>0</v>
      </c>
      <c r="F234" s="7">
        <f t="shared" si="4"/>
        <v>687591.83</v>
      </c>
    </row>
    <row r="235" spans="1:6" s="1" customFormat="1" ht="12" customHeight="1">
      <c r="A235" s="3" t="s">
        <v>52</v>
      </c>
      <c r="B235" s="3" t="s">
        <v>25</v>
      </c>
      <c r="C235" s="3" t="s">
        <v>6</v>
      </c>
      <c r="D235" s="4">
        <v>17602173.359999999</v>
      </c>
      <c r="E235" s="4">
        <v>7852632.6100000003</v>
      </c>
      <c r="F235" s="7">
        <f t="shared" si="4"/>
        <v>25454805.969999999</v>
      </c>
    </row>
    <row r="236" spans="1:6" s="1" customFormat="1" ht="12" customHeight="1">
      <c r="A236" s="5" t="s">
        <v>52</v>
      </c>
      <c r="B236" s="5" t="s">
        <v>25</v>
      </c>
      <c r="C236" s="5" t="s">
        <v>7</v>
      </c>
      <c r="D236" s="6">
        <v>127014344.17</v>
      </c>
      <c r="E236" s="6">
        <v>25632.25</v>
      </c>
      <c r="F236" s="7">
        <f t="shared" si="4"/>
        <v>127039976.42</v>
      </c>
    </row>
    <row r="237" spans="1:6" s="1" customFormat="1" ht="12" customHeight="1">
      <c r="A237" s="3" t="s">
        <v>52</v>
      </c>
      <c r="B237" s="3" t="s">
        <v>26</v>
      </c>
      <c r="C237" s="3" t="s">
        <v>5</v>
      </c>
      <c r="D237" s="4">
        <v>0</v>
      </c>
      <c r="E237" s="4">
        <v>46800.15</v>
      </c>
      <c r="F237" s="7">
        <f t="shared" si="4"/>
        <v>46800.15</v>
      </c>
    </row>
    <row r="238" spans="1:6" s="1" customFormat="1" ht="12" customHeight="1">
      <c r="A238" s="5" t="s">
        <v>52</v>
      </c>
      <c r="B238" s="5" t="s">
        <v>27</v>
      </c>
      <c r="C238" s="5" t="s">
        <v>5</v>
      </c>
      <c r="D238" s="6">
        <v>4315.6400000000003</v>
      </c>
      <c r="E238" s="6">
        <v>2188743.88</v>
      </c>
      <c r="F238" s="7">
        <f t="shared" si="4"/>
        <v>2193059.52</v>
      </c>
    </row>
    <row r="239" spans="1:6" s="1" customFormat="1" ht="12" customHeight="1">
      <c r="A239" s="3" t="s">
        <v>52</v>
      </c>
      <c r="B239" s="3" t="s">
        <v>27</v>
      </c>
      <c r="C239" s="3" t="s">
        <v>6</v>
      </c>
      <c r="D239" s="4">
        <v>5623755249.46</v>
      </c>
      <c r="E239" s="4">
        <v>19365080.789999999</v>
      </c>
      <c r="F239" s="7">
        <f t="shared" si="4"/>
        <v>5643120330.25</v>
      </c>
    </row>
    <row r="240" spans="1:6" s="1" customFormat="1" ht="12" customHeight="1">
      <c r="A240" s="5" t="s">
        <v>52</v>
      </c>
      <c r="B240" s="5" t="s">
        <v>27</v>
      </c>
      <c r="C240" s="5" t="s">
        <v>7</v>
      </c>
      <c r="D240" s="6">
        <v>317147770.79000002</v>
      </c>
      <c r="E240" s="6">
        <v>0</v>
      </c>
      <c r="F240" s="7">
        <f t="shared" si="4"/>
        <v>317147770.79000002</v>
      </c>
    </row>
    <row r="241" spans="1:6" s="1" customFormat="1" ht="12" customHeight="1">
      <c r="A241" s="3" t="s">
        <v>52</v>
      </c>
      <c r="B241" s="3" t="s">
        <v>28</v>
      </c>
      <c r="C241" s="3" t="s">
        <v>9</v>
      </c>
      <c r="D241" s="4">
        <v>4243477.75</v>
      </c>
      <c r="E241" s="4">
        <v>0</v>
      </c>
      <c r="F241" s="7">
        <f t="shared" si="4"/>
        <v>4243477.75</v>
      </c>
    </row>
    <row r="242" spans="1:6" s="1" customFormat="1" ht="12" customHeight="1">
      <c r="A242" s="5" t="s">
        <v>52</v>
      </c>
      <c r="B242" s="5" t="s">
        <v>28</v>
      </c>
      <c r="C242" s="5" t="s">
        <v>5</v>
      </c>
      <c r="D242" s="6">
        <v>806349.02</v>
      </c>
      <c r="E242" s="6">
        <v>62898382.350000001</v>
      </c>
      <c r="F242" s="7">
        <f t="shared" si="4"/>
        <v>63704731.370000005</v>
      </c>
    </row>
    <row r="243" spans="1:6" s="1" customFormat="1" ht="12" customHeight="1">
      <c r="A243" s="3" t="s">
        <v>52</v>
      </c>
      <c r="B243" s="3" t="s">
        <v>28</v>
      </c>
      <c r="C243" s="3" t="s">
        <v>11</v>
      </c>
      <c r="D243" s="4">
        <v>265251.78000000003</v>
      </c>
      <c r="E243" s="4">
        <v>0</v>
      </c>
      <c r="F243" s="7">
        <f t="shared" si="4"/>
        <v>265251.78000000003</v>
      </c>
    </row>
    <row r="244" spans="1:6" s="1" customFormat="1" ht="12" customHeight="1">
      <c r="A244" s="5" t="s">
        <v>52</v>
      </c>
      <c r="B244" s="5" t="s">
        <v>28</v>
      </c>
      <c r="C244" s="5" t="s">
        <v>6</v>
      </c>
      <c r="D244" s="6">
        <v>215606702.43000001</v>
      </c>
      <c r="E244" s="6">
        <v>83591226.189999998</v>
      </c>
      <c r="F244" s="7">
        <f t="shared" si="4"/>
        <v>299197928.62</v>
      </c>
    </row>
    <row r="245" spans="1:6" s="1" customFormat="1" ht="12" customHeight="1">
      <c r="A245" s="3" t="s">
        <v>52</v>
      </c>
      <c r="B245" s="3" t="s">
        <v>28</v>
      </c>
      <c r="C245" s="3" t="s">
        <v>7</v>
      </c>
      <c r="D245" s="4">
        <v>322501040</v>
      </c>
      <c r="E245" s="4">
        <v>4797321.7699999996</v>
      </c>
      <c r="F245" s="7">
        <f t="shared" si="4"/>
        <v>327298361.76999998</v>
      </c>
    </row>
    <row r="246" spans="1:6" s="1" customFormat="1" ht="12" customHeight="1">
      <c r="A246" s="5" t="s">
        <v>52</v>
      </c>
      <c r="B246" s="5" t="s">
        <v>29</v>
      </c>
      <c r="C246" s="5" t="s">
        <v>10</v>
      </c>
      <c r="D246" s="6">
        <v>0</v>
      </c>
      <c r="E246" s="6">
        <v>0</v>
      </c>
      <c r="F246" s="7">
        <f t="shared" si="4"/>
        <v>0</v>
      </c>
    </row>
    <row r="247" spans="1:6" s="1" customFormat="1" ht="12" customHeight="1">
      <c r="A247" s="3" t="s">
        <v>52</v>
      </c>
      <c r="B247" s="3" t="s">
        <v>29</v>
      </c>
      <c r="C247" s="3" t="s">
        <v>5</v>
      </c>
      <c r="D247" s="4">
        <v>215249.22</v>
      </c>
      <c r="E247" s="4">
        <v>1676596.72</v>
      </c>
      <c r="F247" s="7">
        <f t="shared" si="4"/>
        <v>1891845.94</v>
      </c>
    </row>
    <row r="248" spans="1:6" s="1" customFormat="1" ht="12" customHeight="1">
      <c r="A248" s="5" t="s">
        <v>52</v>
      </c>
      <c r="B248" s="5" t="s">
        <v>29</v>
      </c>
      <c r="C248" s="5" t="s">
        <v>6</v>
      </c>
      <c r="D248" s="6">
        <v>12236932.08</v>
      </c>
      <c r="E248" s="6">
        <v>1919234.19</v>
      </c>
      <c r="F248" s="7">
        <f t="shared" si="4"/>
        <v>14156166.27</v>
      </c>
    </row>
    <row r="249" spans="1:6" s="1" customFormat="1" ht="12" customHeight="1">
      <c r="A249" s="3" t="s">
        <v>52</v>
      </c>
      <c r="B249" s="3" t="s">
        <v>29</v>
      </c>
      <c r="C249" s="3" t="s">
        <v>7</v>
      </c>
      <c r="D249" s="4">
        <v>35071227.210000001</v>
      </c>
      <c r="E249" s="4">
        <v>0</v>
      </c>
      <c r="F249" s="7">
        <f t="shared" si="4"/>
        <v>35071227.210000001</v>
      </c>
    </row>
    <row r="250" spans="1:6" s="1" customFormat="1" ht="12" customHeight="1">
      <c r="A250" s="5" t="s">
        <v>52</v>
      </c>
      <c r="B250" s="5" t="s">
        <v>30</v>
      </c>
      <c r="C250" s="5" t="s">
        <v>5</v>
      </c>
      <c r="D250" s="6">
        <v>0</v>
      </c>
      <c r="E250" s="6">
        <v>69041.97</v>
      </c>
      <c r="F250" s="7">
        <f t="shared" si="4"/>
        <v>69041.97</v>
      </c>
    </row>
    <row r="251" spans="1:6" s="1" customFormat="1" ht="12" customHeight="1">
      <c r="A251" s="3" t="s">
        <v>52</v>
      </c>
      <c r="B251" s="3" t="s">
        <v>30</v>
      </c>
      <c r="C251" s="3" t="s">
        <v>6</v>
      </c>
      <c r="D251" s="4">
        <v>37931066.590000004</v>
      </c>
      <c r="E251" s="4">
        <v>1733485.7</v>
      </c>
      <c r="F251" s="7">
        <f t="shared" si="4"/>
        <v>39664552.290000007</v>
      </c>
    </row>
    <row r="252" spans="1:6" s="1" customFormat="1" ht="12" customHeight="1">
      <c r="A252" s="5" t="s">
        <v>52</v>
      </c>
      <c r="B252" s="5" t="s">
        <v>30</v>
      </c>
      <c r="C252" s="5" t="s">
        <v>7</v>
      </c>
      <c r="D252" s="6">
        <v>29155338.09</v>
      </c>
      <c r="E252" s="6">
        <v>0</v>
      </c>
      <c r="F252" s="7">
        <f t="shared" si="4"/>
        <v>29155338.09</v>
      </c>
    </row>
    <row r="253" spans="1:6" s="1" customFormat="1" ht="12" customHeight="1">
      <c r="A253" s="3" t="s">
        <v>52</v>
      </c>
      <c r="B253" s="3" t="s">
        <v>31</v>
      </c>
      <c r="C253" s="3" t="s">
        <v>5</v>
      </c>
      <c r="D253" s="4">
        <v>16112.8</v>
      </c>
      <c r="E253" s="4">
        <v>1722355.88</v>
      </c>
      <c r="F253" s="7">
        <f t="shared" si="4"/>
        <v>1738468.68</v>
      </c>
    </row>
    <row r="254" spans="1:6" s="1" customFormat="1" ht="12" customHeight="1">
      <c r="A254" s="5" t="s">
        <v>52</v>
      </c>
      <c r="B254" s="5" t="s">
        <v>31</v>
      </c>
      <c r="C254" s="5" t="s">
        <v>6</v>
      </c>
      <c r="D254" s="6">
        <v>11165433.560000001</v>
      </c>
      <c r="E254" s="6">
        <v>2014683.11</v>
      </c>
      <c r="F254" s="7">
        <f t="shared" si="4"/>
        <v>13180116.67</v>
      </c>
    </row>
    <row r="255" spans="1:6" s="1" customFormat="1" ht="12" customHeight="1">
      <c r="A255" s="3" t="s">
        <v>52</v>
      </c>
      <c r="B255" s="3" t="s">
        <v>31</v>
      </c>
      <c r="C255" s="3" t="s">
        <v>7</v>
      </c>
      <c r="D255" s="4">
        <v>19833278.66</v>
      </c>
      <c r="E255" s="4">
        <v>0</v>
      </c>
      <c r="F255" s="7">
        <f t="shared" si="4"/>
        <v>19833278.66</v>
      </c>
    </row>
    <row r="256" spans="1:6" s="1" customFormat="1" ht="12" customHeight="1">
      <c r="A256" s="5" t="s">
        <v>52</v>
      </c>
      <c r="B256" s="5" t="s">
        <v>32</v>
      </c>
      <c r="C256" s="5" t="s">
        <v>10</v>
      </c>
      <c r="D256" s="6">
        <v>74230</v>
      </c>
      <c r="E256" s="6">
        <v>898670.45</v>
      </c>
      <c r="F256" s="7">
        <f t="shared" si="4"/>
        <v>972900.45</v>
      </c>
    </row>
    <row r="257" spans="1:6" s="1" customFormat="1" ht="12" customHeight="1">
      <c r="A257" s="3" t="s">
        <v>52</v>
      </c>
      <c r="B257" s="3" t="s">
        <v>32</v>
      </c>
      <c r="C257" s="3" t="s">
        <v>5</v>
      </c>
      <c r="D257" s="4">
        <v>0</v>
      </c>
      <c r="E257" s="4">
        <v>55248173.079999998</v>
      </c>
      <c r="F257" s="7">
        <f t="shared" si="4"/>
        <v>55248173.079999998</v>
      </c>
    </row>
    <row r="258" spans="1:6" s="1" customFormat="1" ht="12" customHeight="1">
      <c r="A258" s="5" t="s">
        <v>52</v>
      </c>
      <c r="B258" s="5" t="s">
        <v>32</v>
      </c>
      <c r="C258" s="5" t="s">
        <v>6</v>
      </c>
      <c r="D258" s="6">
        <v>3183005.66</v>
      </c>
      <c r="E258" s="6">
        <v>22869185.510000002</v>
      </c>
      <c r="F258" s="7">
        <f t="shared" si="4"/>
        <v>26052191.170000002</v>
      </c>
    </row>
    <row r="259" spans="1:6" s="1" customFormat="1" ht="12" customHeight="1">
      <c r="A259" s="3" t="s">
        <v>52</v>
      </c>
      <c r="B259" s="3" t="s">
        <v>32</v>
      </c>
      <c r="C259" s="3" t="s">
        <v>7</v>
      </c>
      <c r="D259" s="4">
        <v>26613674.050000001</v>
      </c>
      <c r="E259" s="4">
        <v>0</v>
      </c>
      <c r="F259" s="7">
        <f t="shared" si="4"/>
        <v>26613674.050000001</v>
      </c>
    </row>
    <row r="260" spans="1:6" s="1" customFormat="1" ht="12" customHeight="1">
      <c r="A260" s="5" t="s">
        <v>52</v>
      </c>
      <c r="B260" s="5" t="s">
        <v>33</v>
      </c>
      <c r="C260" s="5" t="s">
        <v>9</v>
      </c>
      <c r="D260" s="6">
        <v>109855.61</v>
      </c>
      <c r="E260" s="6">
        <v>0</v>
      </c>
      <c r="F260" s="7">
        <f t="shared" si="4"/>
        <v>109855.61</v>
      </c>
    </row>
    <row r="261" spans="1:6" s="1" customFormat="1" ht="12" customHeight="1">
      <c r="A261" s="3" t="s">
        <v>52</v>
      </c>
      <c r="B261" s="3" t="s">
        <v>33</v>
      </c>
      <c r="C261" s="3" t="s">
        <v>5</v>
      </c>
      <c r="D261" s="4">
        <v>180662.41</v>
      </c>
      <c r="E261" s="4">
        <v>266380.83</v>
      </c>
      <c r="F261" s="7">
        <f t="shared" si="4"/>
        <v>447043.24</v>
      </c>
    </row>
    <row r="262" spans="1:6" s="1" customFormat="1" ht="12" customHeight="1">
      <c r="A262" s="5" t="s">
        <v>52</v>
      </c>
      <c r="B262" s="5" t="s">
        <v>33</v>
      </c>
      <c r="C262" s="5" t="s">
        <v>11</v>
      </c>
      <c r="D262" s="6">
        <v>9398.39</v>
      </c>
      <c r="E262" s="6">
        <v>0</v>
      </c>
      <c r="F262" s="7">
        <f t="shared" si="4"/>
        <v>9398.39</v>
      </c>
    </row>
    <row r="263" spans="1:6" s="1" customFormat="1" ht="12" customHeight="1">
      <c r="A263" s="3" t="s">
        <v>52</v>
      </c>
      <c r="B263" s="3" t="s">
        <v>33</v>
      </c>
      <c r="C263" s="3" t="s">
        <v>6</v>
      </c>
      <c r="D263" s="4">
        <v>9436314.6099999994</v>
      </c>
      <c r="E263" s="4">
        <v>1538906.99</v>
      </c>
      <c r="F263" s="7">
        <f t="shared" si="4"/>
        <v>10975221.6</v>
      </c>
    </row>
    <row r="264" spans="1:6" s="1" customFormat="1" ht="12" customHeight="1">
      <c r="A264" s="5" t="s">
        <v>52</v>
      </c>
      <c r="B264" s="5" t="s">
        <v>33</v>
      </c>
      <c r="C264" s="5" t="s">
        <v>7</v>
      </c>
      <c r="D264" s="6">
        <v>8061475.3399999999</v>
      </c>
      <c r="E264" s="6">
        <v>14406.86</v>
      </c>
      <c r="F264" s="7">
        <f t="shared" ref="F264:F327" si="5">SUM(D264:E264)</f>
        <v>8075882.2000000002</v>
      </c>
    </row>
    <row r="265" spans="1:6" s="1" customFormat="1" ht="12" customHeight="1">
      <c r="A265" s="3" t="s">
        <v>52</v>
      </c>
      <c r="B265" s="3" t="s">
        <v>34</v>
      </c>
      <c r="C265" s="3" t="s">
        <v>5</v>
      </c>
      <c r="D265" s="4">
        <v>900000</v>
      </c>
      <c r="E265" s="4">
        <v>34375538.880000003</v>
      </c>
      <c r="F265" s="7">
        <f t="shared" si="5"/>
        <v>35275538.880000003</v>
      </c>
    </row>
    <row r="266" spans="1:6" s="1" customFormat="1" ht="12" customHeight="1">
      <c r="A266" s="5" t="s">
        <v>52</v>
      </c>
      <c r="B266" s="5" t="s">
        <v>34</v>
      </c>
      <c r="C266" s="5" t="s">
        <v>6</v>
      </c>
      <c r="D266" s="6">
        <v>6928994.3099999996</v>
      </c>
      <c r="E266" s="6">
        <v>1755026.01</v>
      </c>
      <c r="F266" s="7">
        <f t="shared" si="5"/>
        <v>8684020.3200000003</v>
      </c>
    </row>
    <row r="267" spans="1:6" s="1" customFormat="1" ht="12" customHeight="1">
      <c r="A267" s="3" t="s">
        <v>52</v>
      </c>
      <c r="B267" s="3" t="s">
        <v>34</v>
      </c>
      <c r="C267" s="3" t="s">
        <v>7</v>
      </c>
      <c r="D267" s="4">
        <v>1594036.88</v>
      </c>
      <c r="E267" s="4">
        <v>0</v>
      </c>
      <c r="F267" s="7">
        <f t="shared" si="5"/>
        <v>1594036.88</v>
      </c>
    </row>
    <row r="268" spans="1:6" s="1" customFormat="1" ht="12" customHeight="1">
      <c r="A268" s="5" t="s">
        <v>52</v>
      </c>
      <c r="B268" s="5" t="s">
        <v>36</v>
      </c>
      <c r="C268" s="5" t="s">
        <v>9</v>
      </c>
      <c r="D268" s="6">
        <v>0</v>
      </c>
      <c r="E268" s="6">
        <v>0</v>
      </c>
      <c r="F268" s="7">
        <f t="shared" si="5"/>
        <v>0</v>
      </c>
    </row>
    <row r="269" spans="1:6" s="1" customFormat="1" ht="12" customHeight="1">
      <c r="A269" s="3" t="s">
        <v>52</v>
      </c>
      <c r="B269" s="3" t="s">
        <v>36</v>
      </c>
      <c r="C269" s="3" t="s">
        <v>5</v>
      </c>
      <c r="D269" s="4">
        <v>288</v>
      </c>
      <c r="E269" s="4">
        <v>2759798.78</v>
      </c>
      <c r="F269" s="7">
        <f t="shared" si="5"/>
        <v>2760086.78</v>
      </c>
    </row>
    <row r="270" spans="1:6" s="1" customFormat="1" ht="12" customHeight="1">
      <c r="A270" s="5" t="s">
        <v>52</v>
      </c>
      <c r="B270" s="5" t="s">
        <v>36</v>
      </c>
      <c r="C270" s="5" t="s">
        <v>11</v>
      </c>
      <c r="D270" s="6">
        <v>56200.35</v>
      </c>
      <c r="E270" s="6">
        <v>0</v>
      </c>
      <c r="F270" s="7">
        <f t="shared" si="5"/>
        <v>56200.35</v>
      </c>
    </row>
    <row r="271" spans="1:6" s="1" customFormat="1" ht="12" customHeight="1">
      <c r="A271" s="3" t="s">
        <v>52</v>
      </c>
      <c r="B271" s="3" t="s">
        <v>36</v>
      </c>
      <c r="C271" s="3" t="s">
        <v>6</v>
      </c>
      <c r="D271" s="4">
        <v>4885436.83</v>
      </c>
      <c r="E271" s="4">
        <v>1980927.8</v>
      </c>
      <c r="F271" s="7">
        <f t="shared" si="5"/>
        <v>6866364.6299999999</v>
      </c>
    </row>
    <row r="272" spans="1:6" s="1" customFormat="1" ht="12" customHeight="1">
      <c r="A272" s="5" t="s">
        <v>52</v>
      </c>
      <c r="B272" s="5" t="s">
        <v>36</v>
      </c>
      <c r="C272" s="5" t="s">
        <v>7</v>
      </c>
      <c r="D272" s="6">
        <v>19321504.870000001</v>
      </c>
      <c r="E272" s="6">
        <v>0</v>
      </c>
      <c r="F272" s="7">
        <f t="shared" si="5"/>
        <v>19321504.870000001</v>
      </c>
    </row>
    <row r="273" spans="1:6" s="1" customFormat="1" ht="12" customHeight="1">
      <c r="A273" s="3" t="s">
        <v>52</v>
      </c>
      <c r="B273" s="3" t="s">
        <v>37</v>
      </c>
      <c r="C273" s="3" t="s">
        <v>10</v>
      </c>
      <c r="D273" s="4">
        <v>13938435.050000001</v>
      </c>
      <c r="E273" s="4">
        <v>0</v>
      </c>
      <c r="F273" s="7">
        <f t="shared" si="5"/>
        <v>13938435.050000001</v>
      </c>
    </row>
    <row r="274" spans="1:6" s="1" customFormat="1" ht="12" customHeight="1">
      <c r="A274" s="5" t="s">
        <v>52</v>
      </c>
      <c r="B274" s="5" t="s">
        <v>37</v>
      </c>
      <c r="C274" s="5" t="s">
        <v>5</v>
      </c>
      <c r="D274" s="6">
        <v>5250</v>
      </c>
      <c r="E274" s="6">
        <v>2341882.75</v>
      </c>
      <c r="F274" s="7">
        <f t="shared" si="5"/>
        <v>2347132.75</v>
      </c>
    </row>
    <row r="275" spans="1:6" s="1" customFormat="1" ht="12" customHeight="1">
      <c r="A275" s="3" t="s">
        <v>52</v>
      </c>
      <c r="B275" s="3" t="s">
        <v>37</v>
      </c>
      <c r="C275" s="3" t="s">
        <v>11</v>
      </c>
      <c r="D275" s="4">
        <v>8952934.3699999992</v>
      </c>
      <c r="E275" s="4">
        <v>0</v>
      </c>
      <c r="F275" s="7">
        <f t="shared" si="5"/>
        <v>8952934.3699999992</v>
      </c>
    </row>
    <row r="276" spans="1:6" s="1" customFormat="1" ht="12" customHeight="1">
      <c r="A276" s="5" t="s">
        <v>52</v>
      </c>
      <c r="B276" s="5" t="s">
        <v>37</v>
      </c>
      <c r="C276" s="5" t="s">
        <v>6</v>
      </c>
      <c r="D276" s="6">
        <v>10046882.51</v>
      </c>
      <c r="E276" s="6">
        <v>7343375.9900000002</v>
      </c>
      <c r="F276" s="7">
        <f t="shared" si="5"/>
        <v>17390258.5</v>
      </c>
    </row>
    <row r="277" spans="1:6" s="1" customFormat="1" ht="12" customHeight="1">
      <c r="A277" s="3" t="s">
        <v>52</v>
      </c>
      <c r="B277" s="3" t="s">
        <v>37</v>
      </c>
      <c r="C277" s="3" t="s">
        <v>7</v>
      </c>
      <c r="D277" s="4">
        <v>54015609.539999999</v>
      </c>
      <c r="E277" s="4">
        <v>7047.29</v>
      </c>
      <c r="F277" s="7">
        <f t="shared" si="5"/>
        <v>54022656.829999998</v>
      </c>
    </row>
    <row r="278" spans="1:6" s="1" customFormat="1" ht="12" customHeight="1">
      <c r="A278" s="5" t="s">
        <v>52</v>
      </c>
      <c r="B278" s="5" t="s">
        <v>38</v>
      </c>
      <c r="C278" s="5" t="s">
        <v>9</v>
      </c>
      <c r="D278" s="6">
        <v>10433476.77</v>
      </c>
      <c r="E278" s="6">
        <v>0</v>
      </c>
      <c r="F278" s="7">
        <f t="shared" si="5"/>
        <v>10433476.77</v>
      </c>
    </row>
    <row r="279" spans="1:6" s="1" customFormat="1" ht="12" customHeight="1">
      <c r="A279" s="3" t="s">
        <v>52</v>
      </c>
      <c r="B279" s="3" t="s">
        <v>38</v>
      </c>
      <c r="C279" s="3" t="s">
        <v>10</v>
      </c>
      <c r="D279" s="4">
        <v>0</v>
      </c>
      <c r="E279" s="4">
        <v>0</v>
      </c>
      <c r="F279" s="7">
        <f t="shared" si="5"/>
        <v>0</v>
      </c>
    </row>
    <row r="280" spans="1:6" s="1" customFormat="1" ht="12" customHeight="1">
      <c r="A280" s="5" t="s">
        <v>52</v>
      </c>
      <c r="B280" s="5" t="s">
        <v>38</v>
      </c>
      <c r="C280" s="5" t="s">
        <v>5</v>
      </c>
      <c r="D280" s="6">
        <v>630</v>
      </c>
      <c r="E280" s="6">
        <v>49238037.75</v>
      </c>
      <c r="F280" s="7">
        <f t="shared" si="5"/>
        <v>49238667.75</v>
      </c>
    </row>
    <row r="281" spans="1:6" s="1" customFormat="1" ht="12" customHeight="1">
      <c r="A281" s="3" t="s">
        <v>52</v>
      </c>
      <c r="B281" s="3" t="s">
        <v>38</v>
      </c>
      <c r="C281" s="3" t="s">
        <v>11</v>
      </c>
      <c r="D281" s="4">
        <v>3410719.1</v>
      </c>
      <c r="E281" s="4">
        <v>0</v>
      </c>
      <c r="F281" s="7">
        <f t="shared" si="5"/>
        <v>3410719.1</v>
      </c>
    </row>
    <row r="282" spans="1:6" s="1" customFormat="1" ht="12" customHeight="1">
      <c r="A282" s="5" t="s">
        <v>52</v>
      </c>
      <c r="B282" s="5" t="s">
        <v>38</v>
      </c>
      <c r="C282" s="5" t="s">
        <v>6</v>
      </c>
      <c r="D282" s="6">
        <v>8493201.4000000004</v>
      </c>
      <c r="E282" s="6">
        <v>5301530</v>
      </c>
      <c r="F282" s="7">
        <f t="shared" si="5"/>
        <v>13794731.4</v>
      </c>
    </row>
    <row r="283" spans="1:6" s="1" customFormat="1" ht="12" customHeight="1">
      <c r="A283" s="3" t="s">
        <v>52</v>
      </c>
      <c r="B283" s="3" t="s">
        <v>38</v>
      </c>
      <c r="C283" s="3" t="s">
        <v>7</v>
      </c>
      <c r="D283" s="4">
        <v>104240878.84</v>
      </c>
      <c r="E283" s="4">
        <v>206746.19</v>
      </c>
      <c r="F283" s="7">
        <f t="shared" si="5"/>
        <v>104447625.03</v>
      </c>
    </row>
    <row r="284" spans="1:6" s="1" customFormat="1" ht="12" customHeight="1">
      <c r="A284" s="5" t="s">
        <v>52</v>
      </c>
      <c r="B284" s="5" t="s">
        <v>39</v>
      </c>
      <c r="C284" s="5" t="s">
        <v>10</v>
      </c>
      <c r="D284" s="6">
        <v>279663704.69999999</v>
      </c>
      <c r="E284" s="6">
        <v>0</v>
      </c>
      <c r="F284" s="7">
        <f t="shared" si="5"/>
        <v>279663704.69999999</v>
      </c>
    </row>
    <row r="285" spans="1:6" s="1" customFormat="1" ht="12" customHeight="1">
      <c r="A285" s="3" t="s">
        <v>52</v>
      </c>
      <c r="B285" s="3" t="s">
        <v>39</v>
      </c>
      <c r="C285" s="3" t="s">
        <v>5</v>
      </c>
      <c r="D285" s="4">
        <v>505.6</v>
      </c>
      <c r="E285" s="4">
        <v>2124561.41</v>
      </c>
      <c r="F285" s="7">
        <f t="shared" si="5"/>
        <v>2125067.0100000002</v>
      </c>
    </row>
    <row r="286" spans="1:6" s="1" customFormat="1" ht="12" customHeight="1">
      <c r="A286" s="5" t="s">
        <v>52</v>
      </c>
      <c r="B286" s="5" t="s">
        <v>39</v>
      </c>
      <c r="C286" s="5" t="s">
        <v>6</v>
      </c>
      <c r="D286" s="6">
        <v>399007386.67000002</v>
      </c>
      <c r="E286" s="6">
        <v>2034232.44</v>
      </c>
      <c r="F286" s="7">
        <f t="shared" si="5"/>
        <v>401041619.11000001</v>
      </c>
    </row>
    <row r="287" spans="1:6" s="1" customFormat="1" ht="12" customHeight="1">
      <c r="A287" s="3" t="s">
        <v>52</v>
      </c>
      <c r="B287" s="3" t="s">
        <v>39</v>
      </c>
      <c r="C287" s="3" t="s">
        <v>7</v>
      </c>
      <c r="D287" s="4">
        <v>68645724.719999999</v>
      </c>
      <c r="E287" s="4">
        <v>0</v>
      </c>
      <c r="F287" s="7">
        <f t="shared" si="5"/>
        <v>68645724.719999999</v>
      </c>
    </row>
    <row r="288" spans="1:6" s="1" customFormat="1" ht="12" customHeight="1">
      <c r="A288" s="5" t="s">
        <v>52</v>
      </c>
      <c r="B288" s="5" t="s">
        <v>40</v>
      </c>
      <c r="C288" s="5" t="s">
        <v>5</v>
      </c>
      <c r="D288" s="6">
        <v>52277.2</v>
      </c>
      <c r="E288" s="6">
        <v>1300114.05</v>
      </c>
      <c r="F288" s="7">
        <f t="shared" si="5"/>
        <v>1352391.25</v>
      </c>
    </row>
    <row r="289" spans="1:6" s="1" customFormat="1" ht="12" customHeight="1">
      <c r="A289" s="3" t="s">
        <v>52</v>
      </c>
      <c r="B289" s="3" t="s">
        <v>40</v>
      </c>
      <c r="C289" s="3" t="s">
        <v>6</v>
      </c>
      <c r="D289" s="4">
        <v>6456764.46</v>
      </c>
      <c r="E289" s="4">
        <v>917601.63</v>
      </c>
      <c r="F289" s="7">
        <f t="shared" si="5"/>
        <v>7374366.0899999999</v>
      </c>
    </row>
    <row r="290" spans="1:6" s="1" customFormat="1" ht="12" customHeight="1">
      <c r="A290" s="5" t="s">
        <v>52</v>
      </c>
      <c r="B290" s="5" t="s">
        <v>40</v>
      </c>
      <c r="C290" s="5" t="s">
        <v>7</v>
      </c>
      <c r="D290" s="6">
        <v>46394324.920000002</v>
      </c>
      <c r="E290" s="6">
        <v>0</v>
      </c>
      <c r="F290" s="7">
        <f t="shared" si="5"/>
        <v>46394324.920000002</v>
      </c>
    </row>
    <row r="291" spans="1:6" s="1" customFormat="1" ht="12" customHeight="1">
      <c r="A291" s="3" t="s">
        <v>52</v>
      </c>
      <c r="B291" s="3" t="s">
        <v>41</v>
      </c>
      <c r="C291" s="3" t="s">
        <v>9</v>
      </c>
      <c r="D291" s="4">
        <v>170924278.72999999</v>
      </c>
      <c r="E291" s="4">
        <v>0</v>
      </c>
      <c r="F291" s="7">
        <f t="shared" si="5"/>
        <v>170924278.72999999</v>
      </c>
    </row>
    <row r="292" spans="1:6" s="1" customFormat="1" ht="12" customHeight="1">
      <c r="A292" s="5" t="s">
        <v>52</v>
      </c>
      <c r="B292" s="5" t="s">
        <v>41</v>
      </c>
      <c r="C292" s="5" t="s">
        <v>10</v>
      </c>
      <c r="D292" s="6">
        <v>126599220.78</v>
      </c>
      <c r="E292" s="6">
        <v>-14020869.82</v>
      </c>
      <c r="F292" s="7">
        <f t="shared" si="5"/>
        <v>112578350.96000001</v>
      </c>
    </row>
    <row r="293" spans="1:6" s="1" customFormat="1" ht="12" customHeight="1">
      <c r="A293" s="3" t="s">
        <v>52</v>
      </c>
      <c r="B293" s="3" t="s">
        <v>41</v>
      </c>
      <c r="C293" s="3" t="s">
        <v>11</v>
      </c>
      <c r="D293" s="4">
        <v>150907034.91999999</v>
      </c>
      <c r="E293" s="4">
        <v>0</v>
      </c>
      <c r="F293" s="7">
        <f t="shared" si="5"/>
        <v>150907034.91999999</v>
      </c>
    </row>
    <row r="294" spans="1:6" s="1" customFormat="1" ht="12" customHeight="1">
      <c r="A294" s="5" t="s">
        <v>52</v>
      </c>
      <c r="B294" s="5" t="s">
        <v>41</v>
      </c>
      <c r="C294" s="5" t="s">
        <v>6</v>
      </c>
      <c r="D294" s="6">
        <v>130964708.89</v>
      </c>
      <c r="E294" s="6">
        <v>54462940.729999997</v>
      </c>
      <c r="F294" s="7">
        <f t="shared" si="5"/>
        <v>185427649.62</v>
      </c>
    </row>
    <row r="295" spans="1:6" s="1" customFormat="1" ht="12" customHeight="1">
      <c r="A295" s="3" t="s">
        <v>52</v>
      </c>
      <c r="B295" s="3" t="s">
        <v>42</v>
      </c>
      <c r="C295" s="3" t="s">
        <v>5</v>
      </c>
      <c r="D295" s="4">
        <v>70164.490000000005</v>
      </c>
      <c r="E295" s="4">
        <v>2080125.58</v>
      </c>
      <c r="F295" s="7">
        <f t="shared" si="5"/>
        <v>2150290.0700000003</v>
      </c>
    </row>
    <row r="296" spans="1:6" s="1" customFormat="1" ht="12" customHeight="1">
      <c r="A296" s="5" t="s">
        <v>52</v>
      </c>
      <c r="B296" s="5" t="s">
        <v>42</v>
      </c>
      <c r="C296" s="5" t="s">
        <v>6</v>
      </c>
      <c r="D296" s="6">
        <v>9308118.4199999999</v>
      </c>
      <c r="E296" s="6">
        <v>3871114.11</v>
      </c>
      <c r="F296" s="7">
        <f t="shared" si="5"/>
        <v>13179232.529999999</v>
      </c>
    </row>
    <row r="297" spans="1:6" s="1" customFormat="1" ht="12" customHeight="1">
      <c r="A297" s="3" t="s">
        <v>52</v>
      </c>
      <c r="B297" s="3" t="s">
        <v>42</v>
      </c>
      <c r="C297" s="3" t="s">
        <v>7</v>
      </c>
      <c r="D297" s="4">
        <v>22750778.530000001</v>
      </c>
      <c r="E297" s="4">
        <v>50101.47</v>
      </c>
      <c r="F297" s="7">
        <f t="shared" si="5"/>
        <v>22800880</v>
      </c>
    </row>
    <row r="298" spans="1:6" s="1" customFormat="1" ht="12" customHeight="1">
      <c r="A298" s="5" t="s">
        <v>52</v>
      </c>
      <c r="B298" s="5" t="s">
        <v>50</v>
      </c>
      <c r="C298" s="5" t="s">
        <v>9</v>
      </c>
      <c r="D298" s="6">
        <v>7702894238.2799997</v>
      </c>
      <c r="E298" s="6">
        <v>0</v>
      </c>
      <c r="F298" s="7">
        <f t="shared" si="5"/>
        <v>7702894238.2799997</v>
      </c>
    </row>
    <row r="299" spans="1:6" s="1" customFormat="1" ht="12" customHeight="1">
      <c r="A299" s="3" t="s">
        <v>52</v>
      </c>
      <c r="B299" s="3" t="s">
        <v>43</v>
      </c>
      <c r="C299" s="3" t="s">
        <v>5</v>
      </c>
      <c r="D299" s="4">
        <v>1038487.58</v>
      </c>
      <c r="E299" s="4">
        <v>1709760.45</v>
      </c>
      <c r="F299" s="7">
        <f t="shared" si="5"/>
        <v>2748248.03</v>
      </c>
    </row>
    <row r="300" spans="1:6" s="1" customFormat="1" ht="12" customHeight="1">
      <c r="A300" s="5" t="s">
        <v>52</v>
      </c>
      <c r="B300" s="5" t="s">
        <v>43</v>
      </c>
      <c r="C300" s="5" t="s">
        <v>6</v>
      </c>
      <c r="D300" s="6">
        <v>6527484.7999999998</v>
      </c>
      <c r="E300" s="6">
        <v>2127504.59</v>
      </c>
      <c r="F300" s="7">
        <f t="shared" si="5"/>
        <v>8654989.3900000006</v>
      </c>
    </row>
    <row r="301" spans="1:6" s="1" customFormat="1" ht="12" customHeight="1">
      <c r="A301" s="3" t="s">
        <v>52</v>
      </c>
      <c r="B301" s="3" t="s">
        <v>43</v>
      </c>
      <c r="C301" s="3" t="s">
        <v>7</v>
      </c>
      <c r="D301" s="4">
        <v>98721376.129999995</v>
      </c>
      <c r="E301" s="4">
        <v>0</v>
      </c>
      <c r="F301" s="7">
        <f t="shared" si="5"/>
        <v>98721376.129999995</v>
      </c>
    </row>
    <row r="302" spans="1:6" s="1" customFormat="1" ht="12" customHeight="1">
      <c r="A302" s="5" t="s">
        <v>52</v>
      </c>
      <c r="B302" s="5" t="s">
        <v>44</v>
      </c>
      <c r="C302" s="5" t="s">
        <v>5</v>
      </c>
      <c r="D302" s="6">
        <v>6563.41</v>
      </c>
      <c r="E302" s="6">
        <v>72529.990000000005</v>
      </c>
      <c r="F302" s="7">
        <f t="shared" si="5"/>
        <v>79093.400000000009</v>
      </c>
    </row>
    <row r="303" spans="1:6" s="1" customFormat="1" ht="12" customHeight="1">
      <c r="A303" s="3" t="s">
        <v>52</v>
      </c>
      <c r="B303" s="3" t="s">
        <v>44</v>
      </c>
      <c r="C303" s="3" t="s">
        <v>6</v>
      </c>
      <c r="D303" s="4">
        <v>5550038.8700000001</v>
      </c>
      <c r="E303" s="4">
        <v>357491.1</v>
      </c>
      <c r="F303" s="7">
        <f t="shared" si="5"/>
        <v>5907529.9699999997</v>
      </c>
    </row>
    <row r="304" spans="1:6" s="1" customFormat="1" ht="12" customHeight="1">
      <c r="A304" s="5" t="s">
        <v>52</v>
      </c>
      <c r="B304" s="5" t="s">
        <v>44</v>
      </c>
      <c r="C304" s="5" t="s">
        <v>7</v>
      </c>
      <c r="D304" s="6">
        <v>15891565.83</v>
      </c>
      <c r="E304" s="6">
        <v>-7613.89</v>
      </c>
      <c r="F304" s="7">
        <f t="shared" si="5"/>
        <v>15883951.939999999</v>
      </c>
    </row>
    <row r="305" spans="1:6" s="1" customFormat="1" ht="12" customHeight="1">
      <c r="A305" s="3" t="s">
        <v>52</v>
      </c>
      <c r="B305" s="3" t="s">
        <v>45</v>
      </c>
      <c r="C305" s="3" t="s">
        <v>5</v>
      </c>
      <c r="D305" s="4">
        <v>2500.88</v>
      </c>
      <c r="E305" s="4">
        <v>2540960.14</v>
      </c>
      <c r="F305" s="7">
        <f t="shared" si="5"/>
        <v>2543461.02</v>
      </c>
    </row>
    <row r="306" spans="1:6" s="1" customFormat="1" ht="12" customHeight="1">
      <c r="A306" s="5" t="s">
        <v>52</v>
      </c>
      <c r="B306" s="5" t="s">
        <v>45</v>
      </c>
      <c r="C306" s="5" t="s">
        <v>6</v>
      </c>
      <c r="D306" s="6">
        <v>1583292.73</v>
      </c>
      <c r="E306" s="6">
        <v>771362.98</v>
      </c>
      <c r="F306" s="7">
        <f t="shared" si="5"/>
        <v>2354655.71</v>
      </c>
    </row>
    <row r="307" spans="1:6" s="1" customFormat="1" ht="12" customHeight="1">
      <c r="A307" s="3" t="s">
        <v>52</v>
      </c>
      <c r="B307" s="3" t="s">
        <v>45</v>
      </c>
      <c r="C307" s="3" t="s">
        <v>7</v>
      </c>
      <c r="D307" s="4">
        <v>7352812.4900000002</v>
      </c>
      <c r="E307" s="4">
        <v>178097.58</v>
      </c>
      <c r="F307" s="7">
        <f t="shared" si="5"/>
        <v>7530910.0700000003</v>
      </c>
    </row>
    <row r="308" spans="1:6" s="1" customFormat="1" ht="12" customHeight="1">
      <c r="A308" s="5" t="s">
        <v>52</v>
      </c>
      <c r="B308" s="5" t="s">
        <v>46</v>
      </c>
      <c r="C308" s="5" t="s">
        <v>5</v>
      </c>
      <c r="D308" s="6">
        <v>0</v>
      </c>
      <c r="E308" s="6">
        <v>0</v>
      </c>
      <c r="F308" s="7">
        <f t="shared" si="5"/>
        <v>0</v>
      </c>
    </row>
    <row r="309" spans="1:6" s="1" customFormat="1" ht="12" customHeight="1">
      <c r="A309" s="3" t="s">
        <v>52</v>
      </c>
      <c r="B309" s="3" t="s">
        <v>46</v>
      </c>
      <c r="C309" s="3" t="s">
        <v>6</v>
      </c>
      <c r="D309" s="4">
        <v>4480223846.4899998</v>
      </c>
      <c r="E309" s="4">
        <v>15963.37</v>
      </c>
      <c r="F309" s="7">
        <f t="shared" si="5"/>
        <v>4480239809.8599997</v>
      </c>
    </row>
    <row r="310" spans="1:6" s="1" customFormat="1" ht="12" customHeight="1">
      <c r="A310" s="5" t="s">
        <v>52</v>
      </c>
      <c r="B310" s="5" t="s">
        <v>46</v>
      </c>
      <c r="C310" s="5" t="s">
        <v>7</v>
      </c>
      <c r="D310" s="6">
        <v>248655058.13999999</v>
      </c>
      <c r="E310" s="6">
        <v>3134014.8</v>
      </c>
      <c r="F310" s="7">
        <f t="shared" si="5"/>
        <v>251789072.94</v>
      </c>
    </row>
    <row r="311" spans="1:6" s="1" customFormat="1" ht="12" customHeight="1">
      <c r="A311" s="3" t="s">
        <v>52</v>
      </c>
      <c r="B311" s="3" t="s">
        <v>47</v>
      </c>
      <c r="C311" s="3" t="s">
        <v>5</v>
      </c>
      <c r="D311" s="4">
        <v>32040.5</v>
      </c>
      <c r="E311" s="4">
        <v>663895.24</v>
      </c>
      <c r="F311" s="7">
        <f t="shared" si="5"/>
        <v>695935.74</v>
      </c>
    </row>
    <row r="312" spans="1:6" s="1" customFormat="1" ht="12" customHeight="1">
      <c r="A312" s="5" t="s">
        <v>52</v>
      </c>
      <c r="B312" s="5" t="s">
        <v>47</v>
      </c>
      <c r="C312" s="5" t="s">
        <v>6</v>
      </c>
      <c r="D312" s="6">
        <v>1885198.34</v>
      </c>
      <c r="E312" s="6">
        <v>166525.49</v>
      </c>
      <c r="F312" s="7">
        <f t="shared" si="5"/>
        <v>2051723.83</v>
      </c>
    </row>
    <row r="313" spans="1:6" s="1" customFormat="1" ht="12" customHeight="1">
      <c r="A313" s="3" t="s">
        <v>52</v>
      </c>
      <c r="B313" s="3" t="s">
        <v>47</v>
      </c>
      <c r="C313" s="3" t="s">
        <v>7</v>
      </c>
      <c r="D313" s="4">
        <v>18841176.640000001</v>
      </c>
      <c r="E313" s="4">
        <v>42912.56</v>
      </c>
      <c r="F313" s="7">
        <f t="shared" si="5"/>
        <v>18884089.199999999</v>
      </c>
    </row>
    <row r="314" spans="1:6" s="1" customFormat="1" ht="12" customHeight="1">
      <c r="A314" s="5" t="s">
        <v>53</v>
      </c>
      <c r="B314" s="5" t="s">
        <v>4</v>
      </c>
      <c r="C314" s="5" t="s">
        <v>5</v>
      </c>
      <c r="D314" s="6">
        <v>42248.9</v>
      </c>
      <c r="E314" s="6">
        <v>1526751.09</v>
      </c>
      <c r="F314" s="7">
        <f t="shared" si="5"/>
        <v>1568999.99</v>
      </c>
    </row>
    <row r="315" spans="1:6" s="1" customFormat="1" ht="12" customHeight="1">
      <c r="A315" s="3" t="s">
        <v>53</v>
      </c>
      <c r="B315" s="3" t="s">
        <v>4</v>
      </c>
      <c r="C315" s="3" t="s">
        <v>6</v>
      </c>
      <c r="D315" s="4">
        <v>17039379.5</v>
      </c>
      <c r="E315" s="4">
        <v>1371440.92</v>
      </c>
      <c r="F315" s="7">
        <f t="shared" si="5"/>
        <v>18410820.420000002</v>
      </c>
    </row>
    <row r="316" spans="1:6" s="1" customFormat="1" ht="12" customHeight="1">
      <c r="A316" s="5" t="s">
        <v>53</v>
      </c>
      <c r="B316" s="5" t="s">
        <v>4</v>
      </c>
      <c r="C316" s="5" t="s">
        <v>7</v>
      </c>
      <c r="D316" s="6">
        <v>85881909.75</v>
      </c>
      <c r="E316" s="6">
        <v>17419.669999999998</v>
      </c>
      <c r="F316" s="7">
        <f t="shared" si="5"/>
        <v>85899329.420000002</v>
      </c>
    </row>
    <row r="317" spans="1:6" s="1" customFormat="1" ht="12" customHeight="1">
      <c r="A317" s="3" t="s">
        <v>53</v>
      </c>
      <c r="B317" s="3" t="s">
        <v>8</v>
      </c>
      <c r="C317" s="3" t="s">
        <v>9</v>
      </c>
      <c r="D317" s="4">
        <v>853571221.27999997</v>
      </c>
      <c r="E317" s="4">
        <v>0</v>
      </c>
      <c r="F317" s="7">
        <f t="shared" si="5"/>
        <v>853571221.27999997</v>
      </c>
    </row>
    <row r="318" spans="1:6" s="1" customFormat="1" ht="12" customHeight="1">
      <c r="A318" s="5" t="s">
        <v>53</v>
      </c>
      <c r="B318" s="5" t="s">
        <v>8</v>
      </c>
      <c r="C318" s="5" t="s">
        <v>11</v>
      </c>
      <c r="D318" s="6">
        <v>1519543149.52</v>
      </c>
      <c r="E318" s="6">
        <v>0</v>
      </c>
      <c r="F318" s="7">
        <f t="shared" si="5"/>
        <v>1519543149.52</v>
      </c>
    </row>
    <row r="319" spans="1:6" s="1" customFormat="1" ht="12" customHeight="1">
      <c r="A319" s="3" t="s">
        <v>53</v>
      </c>
      <c r="B319" s="3" t="s">
        <v>8</v>
      </c>
      <c r="C319" s="3" t="s">
        <v>6</v>
      </c>
      <c r="D319" s="4">
        <v>0</v>
      </c>
      <c r="E319" s="4">
        <v>0</v>
      </c>
      <c r="F319" s="7">
        <f t="shared" si="5"/>
        <v>0</v>
      </c>
    </row>
    <row r="320" spans="1:6" s="1" customFormat="1" ht="12" customHeight="1">
      <c r="A320" s="5" t="s">
        <v>53</v>
      </c>
      <c r="B320" s="5" t="s">
        <v>12</v>
      </c>
      <c r="C320" s="5" t="s">
        <v>5</v>
      </c>
      <c r="D320" s="6">
        <v>217069.76</v>
      </c>
      <c r="E320" s="6">
        <v>1338262.46</v>
      </c>
      <c r="F320" s="7">
        <f t="shared" si="5"/>
        <v>1555332.22</v>
      </c>
    </row>
    <row r="321" spans="1:6" s="1" customFormat="1" ht="12" customHeight="1">
      <c r="A321" s="3" t="s">
        <v>53</v>
      </c>
      <c r="B321" s="3" t="s">
        <v>12</v>
      </c>
      <c r="C321" s="3" t="s">
        <v>6</v>
      </c>
      <c r="D321" s="4">
        <v>4436301.67</v>
      </c>
      <c r="E321" s="4">
        <v>280262.21999999997</v>
      </c>
      <c r="F321" s="7">
        <f t="shared" si="5"/>
        <v>4716563.8899999997</v>
      </c>
    </row>
    <row r="322" spans="1:6" s="1" customFormat="1" ht="12" customHeight="1">
      <c r="A322" s="5" t="s">
        <v>53</v>
      </c>
      <c r="B322" s="5" t="s">
        <v>12</v>
      </c>
      <c r="C322" s="5" t="s">
        <v>7</v>
      </c>
      <c r="D322" s="6">
        <v>27645609.43</v>
      </c>
      <c r="E322" s="6">
        <v>0</v>
      </c>
      <c r="F322" s="7">
        <f t="shared" si="5"/>
        <v>27645609.43</v>
      </c>
    </row>
    <row r="323" spans="1:6" s="1" customFormat="1" ht="12" customHeight="1">
      <c r="A323" s="3" t="s">
        <v>53</v>
      </c>
      <c r="B323" s="3" t="s">
        <v>13</v>
      </c>
      <c r="C323" s="3" t="s">
        <v>5</v>
      </c>
      <c r="D323" s="4">
        <v>1219886.29</v>
      </c>
      <c r="E323" s="4">
        <v>1208435.28</v>
      </c>
      <c r="F323" s="7">
        <f t="shared" si="5"/>
        <v>2428321.5700000003</v>
      </c>
    </row>
    <row r="324" spans="1:6" s="1" customFormat="1" ht="12" customHeight="1">
      <c r="A324" s="5" t="s">
        <v>53</v>
      </c>
      <c r="B324" s="5" t="s">
        <v>13</v>
      </c>
      <c r="C324" s="5" t="s">
        <v>6</v>
      </c>
      <c r="D324" s="6">
        <v>22810306.390000001</v>
      </c>
      <c r="E324" s="6">
        <v>1926021.95</v>
      </c>
      <c r="F324" s="7">
        <f t="shared" si="5"/>
        <v>24736328.34</v>
      </c>
    </row>
    <row r="325" spans="1:6" s="1" customFormat="1" ht="12" customHeight="1">
      <c r="A325" s="3" t="s">
        <v>53</v>
      </c>
      <c r="B325" s="3" t="s">
        <v>13</v>
      </c>
      <c r="C325" s="3" t="s">
        <v>7</v>
      </c>
      <c r="D325" s="4">
        <v>309496162.08999997</v>
      </c>
      <c r="E325" s="4">
        <v>82323.59</v>
      </c>
      <c r="F325" s="7">
        <f t="shared" si="5"/>
        <v>309578485.67999995</v>
      </c>
    </row>
    <row r="326" spans="1:6" s="1" customFormat="1" ht="12" customHeight="1">
      <c r="A326" s="5" t="s">
        <v>53</v>
      </c>
      <c r="B326" s="5" t="s">
        <v>14</v>
      </c>
      <c r="C326" s="5" t="s">
        <v>5</v>
      </c>
      <c r="D326" s="6">
        <v>1268180.6200000001</v>
      </c>
      <c r="E326" s="6">
        <v>4066866.77</v>
      </c>
      <c r="F326" s="7">
        <f t="shared" si="5"/>
        <v>5335047.3900000006</v>
      </c>
    </row>
    <row r="327" spans="1:6" s="1" customFormat="1" ht="12" customHeight="1">
      <c r="A327" s="3" t="s">
        <v>53</v>
      </c>
      <c r="B327" s="3" t="s">
        <v>14</v>
      </c>
      <c r="C327" s="3" t="s">
        <v>6</v>
      </c>
      <c r="D327" s="4">
        <v>20053400.75</v>
      </c>
      <c r="E327" s="4">
        <v>2310522.92</v>
      </c>
      <c r="F327" s="7">
        <f t="shared" si="5"/>
        <v>22363923.670000002</v>
      </c>
    </row>
    <row r="328" spans="1:6" s="1" customFormat="1" ht="12" customHeight="1">
      <c r="A328" s="5" t="s">
        <v>53</v>
      </c>
      <c r="B328" s="5" t="s">
        <v>14</v>
      </c>
      <c r="C328" s="5" t="s">
        <v>7</v>
      </c>
      <c r="D328" s="6">
        <v>74552579.25</v>
      </c>
      <c r="E328" s="6">
        <v>15029.85</v>
      </c>
      <c r="F328" s="7">
        <f t="shared" ref="F328:F391" si="6">SUM(D328:E328)</f>
        <v>74567609.099999994</v>
      </c>
    </row>
    <row r="329" spans="1:6" s="1" customFormat="1" ht="12" customHeight="1">
      <c r="A329" s="3" t="s">
        <v>53</v>
      </c>
      <c r="B329" s="3" t="s">
        <v>15</v>
      </c>
      <c r="C329" s="3" t="s">
        <v>10</v>
      </c>
      <c r="D329" s="4">
        <v>1700000</v>
      </c>
      <c r="E329" s="4">
        <v>0</v>
      </c>
      <c r="F329" s="7">
        <f t="shared" si="6"/>
        <v>1700000</v>
      </c>
    </row>
    <row r="330" spans="1:6" s="1" customFormat="1" ht="12" customHeight="1">
      <c r="A330" s="5" t="s">
        <v>53</v>
      </c>
      <c r="B330" s="5" t="s">
        <v>15</v>
      </c>
      <c r="C330" s="5" t="s">
        <v>5</v>
      </c>
      <c r="D330" s="6">
        <v>1667101.21</v>
      </c>
      <c r="E330" s="6">
        <v>9224670.6600000001</v>
      </c>
      <c r="F330" s="7">
        <f t="shared" si="6"/>
        <v>10891771.870000001</v>
      </c>
    </row>
    <row r="331" spans="1:6" s="1" customFormat="1" ht="12" customHeight="1">
      <c r="A331" s="3" t="s">
        <v>53</v>
      </c>
      <c r="B331" s="3" t="s">
        <v>15</v>
      </c>
      <c r="C331" s="3" t="s">
        <v>6</v>
      </c>
      <c r="D331" s="4">
        <v>22179125.530000001</v>
      </c>
      <c r="E331" s="4">
        <v>4100412.81</v>
      </c>
      <c r="F331" s="7">
        <f t="shared" si="6"/>
        <v>26279538.34</v>
      </c>
    </row>
    <row r="332" spans="1:6" s="1" customFormat="1" ht="12" customHeight="1">
      <c r="A332" s="5" t="s">
        <v>53</v>
      </c>
      <c r="B332" s="5" t="s">
        <v>15</v>
      </c>
      <c r="C332" s="5" t="s">
        <v>7</v>
      </c>
      <c r="D332" s="6">
        <v>170300364.22</v>
      </c>
      <c r="E332" s="6">
        <v>0</v>
      </c>
      <c r="F332" s="7">
        <f t="shared" si="6"/>
        <v>170300364.22</v>
      </c>
    </row>
    <row r="333" spans="1:6" s="1" customFormat="1" ht="12" customHeight="1">
      <c r="A333" s="3" t="s">
        <v>53</v>
      </c>
      <c r="B333" s="3" t="s">
        <v>16</v>
      </c>
      <c r="C333" s="3" t="s">
        <v>5</v>
      </c>
      <c r="D333" s="4">
        <v>16528.23</v>
      </c>
      <c r="E333" s="4">
        <v>54784.87</v>
      </c>
      <c r="F333" s="7">
        <f t="shared" si="6"/>
        <v>71313.100000000006</v>
      </c>
    </row>
    <row r="334" spans="1:6" s="1" customFormat="1" ht="12" customHeight="1">
      <c r="A334" s="5" t="s">
        <v>53</v>
      </c>
      <c r="B334" s="5" t="s">
        <v>16</v>
      </c>
      <c r="C334" s="5" t="s">
        <v>6</v>
      </c>
      <c r="D334" s="6">
        <v>979992.62</v>
      </c>
      <c r="E334" s="6">
        <v>108126.36</v>
      </c>
      <c r="F334" s="7">
        <f t="shared" si="6"/>
        <v>1088118.98</v>
      </c>
    </row>
    <row r="335" spans="1:6" s="1" customFormat="1" ht="12" customHeight="1">
      <c r="A335" s="3" t="s">
        <v>53</v>
      </c>
      <c r="B335" s="3" t="s">
        <v>16</v>
      </c>
      <c r="C335" s="3" t="s">
        <v>7</v>
      </c>
      <c r="D335" s="4">
        <v>7128272.7300000004</v>
      </c>
      <c r="E335" s="4">
        <v>0</v>
      </c>
      <c r="F335" s="7">
        <f t="shared" si="6"/>
        <v>7128272.7300000004</v>
      </c>
    </row>
    <row r="336" spans="1:6" s="1" customFormat="1" ht="12" customHeight="1">
      <c r="A336" s="5" t="s">
        <v>53</v>
      </c>
      <c r="B336" s="5" t="s">
        <v>17</v>
      </c>
      <c r="C336" s="5" t="s">
        <v>5</v>
      </c>
      <c r="D336" s="6">
        <v>0</v>
      </c>
      <c r="E336" s="6">
        <v>44818.21</v>
      </c>
      <c r="F336" s="7">
        <f t="shared" si="6"/>
        <v>44818.21</v>
      </c>
    </row>
    <row r="337" spans="1:6" s="1" customFormat="1" ht="12" customHeight="1">
      <c r="A337" s="3" t="s">
        <v>53</v>
      </c>
      <c r="B337" s="3" t="s">
        <v>18</v>
      </c>
      <c r="C337" s="3" t="s">
        <v>9</v>
      </c>
      <c r="D337" s="4">
        <v>16605759.27</v>
      </c>
      <c r="E337" s="4">
        <v>0</v>
      </c>
      <c r="F337" s="7">
        <f t="shared" si="6"/>
        <v>16605759.27</v>
      </c>
    </row>
    <row r="338" spans="1:6" s="1" customFormat="1" ht="12" customHeight="1">
      <c r="A338" s="5" t="s">
        <v>53</v>
      </c>
      <c r="B338" s="5" t="s">
        <v>18</v>
      </c>
      <c r="C338" s="5" t="s">
        <v>10</v>
      </c>
      <c r="D338" s="6">
        <v>101802182.09</v>
      </c>
      <c r="E338" s="6">
        <v>452171.18</v>
      </c>
      <c r="F338" s="7">
        <f t="shared" si="6"/>
        <v>102254353.27000001</v>
      </c>
    </row>
    <row r="339" spans="1:6" s="1" customFormat="1" ht="12" customHeight="1">
      <c r="A339" s="3" t="s">
        <v>53</v>
      </c>
      <c r="B339" s="3" t="s">
        <v>18</v>
      </c>
      <c r="C339" s="3" t="s">
        <v>5</v>
      </c>
      <c r="D339" s="4">
        <v>144225.45000000001</v>
      </c>
      <c r="E339" s="4">
        <v>2114275.59</v>
      </c>
      <c r="F339" s="7">
        <f t="shared" si="6"/>
        <v>2258501.04</v>
      </c>
    </row>
    <row r="340" spans="1:6" s="1" customFormat="1" ht="12" customHeight="1">
      <c r="A340" s="5" t="s">
        <v>53</v>
      </c>
      <c r="B340" s="5" t="s">
        <v>18</v>
      </c>
      <c r="C340" s="5" t="s">
        <v>11</v>
      </c>
      <c r="D340" s="6">
        <v>2700650.01</v>
      </c>
      <c r="E340" s="6">
        <v>0</v>
      </c>
      <c r="F340" s="7">
        <f t="shared" si="6"/>
        <v>2700650.01</v>
      </c>
    </row>
    <row r="341" spans="1:6" s="1" customFormat="1" ht="12" customHeight="1">
      <c r="A341" s="3" t="s">
        <v>53</v>
      </c>
      <c r="B341" s="3" t="s">
        <v>18</v>
      </c>
      <c r="C341" s="3" t="s">
        <v>6</v>
      </c>
      <c r="D341" s="4">
        <v>22850866.219999999</v>
      </c>
      <c r="E341" s="4">
        <v>2691425.99</v>
      </c>
      <c r="F341" s="7">
        <f t="shared" si="6"/>
        <v>25542292.210000001</v>
      </c>
    </row>
    <row r="342" spans="1:6" s="1" customFormat="1" ht="12" customHeight="1">
      <c r="A342" s="5" t="s">
        <v>53</v>
      </c>
      <c r="B342" s="5" t="s">
        <v>18</v>
      </c>
      <c r="C342" s="5" t="s">
        <v>7</v>
      </c>
      <c r="D342" s="6">
        <v>100719899.52</v>
      </c>
      <c r="E342" s="6">
        <v>1283479.32</v>
      </c>
      <c r="F342" s="7">
        <f t="shared" si="6"/>
        <v>102003378.83999999</v>
      </c>
    </row>
    <row r="343" spans="1:6" s="1" customFormat="1" ht="12" customHeight="1">
      <c r="A343" s="3" t="s">
        <v>53</v>
      </c>
      <c r="B343" s="3" t="s">
        <v>19</v>
      </c>
      <c r="C343" s="3" t="s">
        <v>9</v>
      </c>
      <c r="D343" s="4">
        <v>12759876.220000001</v>
      </c>
      <c r="E343" s="4">
        <v>0</v>
      </c>
      <c r="F343" s="7">
        <f t="shared" si="6"/>
        <v>12759876.220000001</v>
      </c>
    </row>
    <row r="344" spans="1:6" s="1" customFormat="1" ht="12" customHeight="1">
      <c r="A344" s="5" t="s">
        <v>53</v>
      </c>
      <c r="B344" s="5" t="s">
        <v>19</v>
      </c>
      <c r="C344" s="5" t="s">
        <v>5</v>
      </c>
      <c r="D344" s="6">
        <v>1733808.06</v>
      </c>
      <c r="E344" s="6">
        <v>7946092.7999999998</v>
      </c>
      <c r="F344" s="7">
        <f t="shared" si="6"/>
        <v>9679900.8599999994</v>
      </c>
    </row>
    <row r="345" spans="1:6" s="1" customFormat="1" ht="12" customHeight="1">
      <c r="A345" s="3" t="s">
        <v>53</v>
      </c>
      <c r="B345" s="3" t="s">
        <v>19</v>
      </c>
      <c r="C345" s="3" t="s">
        <v>11</v>
      </c>
      <c r="D345" s="4">
        <v>2758369.14</v>
      </c>
      <c r="E345" s="4">
        <v>0</v>
      </c>
      <c r="F345" s="7">
        <f t="shared" si="6"/>
        <v>2758369.14</v>
      </c>
    </row>
    <row r="346" spans="1:6" s="1" customFormat="1" ht="12" customHeight="1">
      <c r="A346" s="5" t="s">
        <v>53</v>
      </c>
      <c r="B346" s="5" t="s">
        <v>19</v>
      </c>
      <c r="C346" s="5" t="s">
        <v>6</v>
      </c>
      <c r="D346" s="6">
        <v>64042815.060000002</v>
      </c>
      <c r="E346" s="6">
        <v>2868445.31</v>
      </c>
      <c r="F346" s="7">
        <f t="shared" si="6"/>
        <v>66911260.370000005</v>
      </c>
    </row>
    <row r="347" spans="1:6" s="1" customFormat="1" ht="12" customHeight="1">
      <c r="A347" s="3" t="s">
        <v>53</v>
      </c>
      <c r="B347" s="3" t="s">
        <v>19</v>
      </c>
      <c r="C347" s="3" t="s">
        <v>7</v>
      </c>
      <c r="D347" s="4">
        <v>36691390.460000001</v>
      </c>
      <c r="E347" s="4">
        <v>0</v>
      </c>
      <c r="F347" s="7">
        <f t="shared" si="6"/>
        <v>36691390.460000001</v>
      </c>
    </row>
    <row r="348" spans="1:6" s="1" customFormat="1" ht="12" customHeight="1">
      <c r="A348" s="5" t="s">
        <v>53</v>
      </c>
      <c r="B348" s="5" t="s">
        <v>20</v>
      </c>
      <c r="C348" s="5" t="s">
        <v>10</v>
      </c>
      <c r="D348" s="6">
        <v>0</v>
      </c>
      <c r="E348" s="6">
        <v>6100</v>
      </c>
      <c r="F348" s="7">
        <f t="shared" si="6"/>
        <v>6100</v>
      </c>
    </row>
    <row r="349" spans="1:6" s="1" customFormat="1" ht="12" customHeight="1">
      <c r="A349" s="3" t="s">
        <v>53</v>
      </c>
      <c r="B349" s="3" t="s">
        <v>20</v>
      </c>
      <c r="C349" s="3" t="s">
        <v>5</v>
      </c>
      <c r="D349" s="4">
        <v>15306</v>
      </c>
      <c r="E349" s="4">
        <v>6036021.79</v>
      </c>
      <c r="F349" s="7">
        <f t="shared" si="6"/>
        <v>6051327.79</v>
      </c>
    </row>
    <row r="350" spans="1:6" s="1" customFormat="1" ht="12" customHeight="1">
      <c r="A350" s="5" t="s">
        <v>53</v>
      </c>
      <c r="B350" s="5" t="s">
        <v>20</v>
      </c>
      <c r="C350" s="5" t="s">
        <v>6</v>
      </c>
      <c r="D350" s="6">
        <v>5717411.6500000004</v>
      </c>
      <c r="E350" s="6">
        <v>6111360.1100000003</v>
      </c>
      <c r="F350" s="7">
        <f t="shared" si="6"/>
        <v>11828771.760000002</v>
      </c>
    </row>
    <row r="351" spans="1:6" s="1" customFormat="1" ht="12" customHeight="1">
      <c r="A351" s="3" t="s">
        <v>53</v>
      </c>
      <c r="B351" s="3" t="s">
        <v>20</v>
      </c>
      <c r="C351" s="3" t="s">
        <v>7</v>
      </c>
      <c r="D351" s="4">
        <v>7055012.5499999998</v>
      </c>
      <c r="E351" s="4">
        <v>0</v>
      </c>
      <c r="F351" s="7">
        <f t="shared" si="6"/>
        <v>7055012.5499999998</v>
      </c>
    </row>
    <row r="352" spans="1:6" s="1" customFormat="1" ht="12" customHeight="1">
      <c r="A352" s="5" t="s">
        <v>53</v>
      </c>
      <c r="B352" s="5" t="s">
        <v>21</v>
      </c>
      <c r="C352" s="5" t="s">
        <v>9</v>
      </c>
      <c r="D352" s="6">
        <v>42663046.409999996</v>
      </c>
      <c r="E352" s="6">
        <v>0</v>
      </c>
      <c r="F352" s="7">
        <f t="shared" si="6"/>
        <v>42663046.409999996</v>
      </c>
    </row>
    <row r="353" spans="1:6" s="1" customFormat="1" ht="12" customHeight="1">
      <c r="A353" s="3" t="s">
        <v>53</v>
      </c>
      <c r="B353" s="3" t="s">
        <v>21</v>
      </c>
      <c r="C353" s="3" t="s">
        <v>10</v>
      </c>
      <c r="D353" s="4">
        <v>0</v>
      </c>
      <c r="E353" s="4">
        <v>0</v>
      </c>
      <c r="F353" s="7">
        <f t="shared" si="6"/>
        <v>0</v>
      </c>
    </row>
    <row r="354" spans="1:6" s="1" customFormat="1" ht="12" customHeight="1">
      <c r="A354" s="5" t="s">
        <v>53</v>
      </c>
      <c r="B354" s="5" t="s">
        <v>21</v>
      </c>
      <c r="C354" s="5" t="s">
        <v>5</v>
      </c>
      <c r="D354" s="6">
        <v>60714280.530000001</v>
      </c>
      <c r="E354" s="6">
        <v>36987159.939999998</v>
      </c>
      <c r="F354" s="7">
        <f t="shared" si="6"/>
        <v>97701440.469999999</v>
      </c>
    </row>
    <row r="355" spans="1:6" s="1" customFormat="1" ht="12" customHeight="1">
      <c r="A355" s="3" t="s">
        <v>53</v>
      </c>
      <c r="B355" s="3" t="s">
        <v>21</v>
      </c>
      <c r="C355" s="3" t="s">
        <v>11</v>
      </c>
      <c r="D355" s="4">
        <v>10270243.289999999</v>
      </c>
      <c r="E355" s="4">
        <v>56.01</v>
      </c>
      <c r="F355" s="7">
        <f t="shared" si="6"/>
        <v>10270299.299999999</v>
      </c>
    </row>
    <row r="356" spans="1:6" s="1" customFormat="1" ht="12" customHeight="1">
      <c r="A356" s="5" t="s">
        <v>53</v>
      </c>
      <c r="B356" s="5" t="s">
        <v>21</v>
      </c>
      <c r="C356" s="5" t="s">
        <v>6</v>
      </c>
      <c r="D356" s="6">
        <v>121100081.45</v>
      </c>
      <c r="E356" s="6">
        <v>91737989.760000005</v>
      </c>
      <c r="F356" s="7">
        <f t="shared" si="6"/>
        <v>212838071.21000001</v>
      </c>
    </row>
    <row r="357" spans="1:6" s="1" customFormat="1" ht="12" customHeight="1">
      <c r="A357" s="3" t="s">
        <v>53</v>
      </c>
      <c r="B357" s="3" t="s">
        <v>21</v>
      </c>
      <c r="C357" s="3" t="s">
        <v>7</v>
      </c>
      <c r="D357" s="4">
        <v>1486251799.3099999</v>
      </c>
      <c r="E357" s="4">
        <v>91897.96</v>
      </c>
      <c r="F357" s="7">
        <f t="shared" si="6"/>
        <v>1486343697.27</v>
      </c>
    </row>
    <row r="358" spans="1:6" s="1" customFormat="1" ht="12" customHeight="1">
      <c r="A358" s="5" t="s">
        <v>53</v>
      </c>
      <c r="B358" s="5" t="s">
        <v>22</v>
      </c>
      <c r="C358" s="5" t="s">
        <v>9</v>
      </c>
      <c r="D358" s="6">
        <v>10964868.01</v>
      </c>
      <c r="E358" s="6">
        <v>0</v>
      </c>
      <c r="F358" s="7">
        <f t="shared" si="6"/>
        <v>10964868.01</v>
      </c>
    </row>
    <row r="359" spans="1:6" s="1" customFormat="1" ht="12" customHeight="1">
      <c r="A359" s="3" t="s">
        <v>53</v>
      </c>
      <c r="B359" s="3" t="s">
        <v>22</v>
      </c>
      <c r="C359" s="3" t="s">
        <v>10</v>
      </c>
      <c r="D359" s="4">
        <v>29104949.84</v>
      </c>
      <c r="E359" s="4">
        <v>5945449.8099999996</v>
      </c>
      <c r="F359" s="7">
        <f t="shared" si="6"/>
        <v>35050399.649999999</v>
      </c>
    </row>
    <row r="360" spans="1:6" s="1" customFormat="1" ht="12" customHeight="1">
      <c r="A360" s="5" t="s">
        <v>53</v>
      </c>
      <c r="B360" s="5" t="s">
        <v>22</v>
      </c>
      <c r="C360" s="5" t="s">
        <v>5</v>
      </c>
      <c r="D360" s="6">
        <v>2231293.7799999998</v>
      </c>
      <c r="E360" s="6">
        <v>16840819.75</v>
      </c>
      <c r="F360" s="7">
        <f t="shared" si="6"/>
        <v>19072113.530000001</v>
      </c>
    </row>
    <row r="361" spans="1:6" s="1" customFormat="1" ht="12" customHeight="1">
      <c r="A361" s="3" t="s">
        <v>53</v>
      </c>
      <c r="B361" s="3" t="s">
        <v>22</v>
      </c>
      <c r="C361" s="3" t="s">
        <v>11</v>
      </c>
      <c r="D361" s="4">
        <v>3591029.06</v>
      </c>
      <c r="E361" s="4">
        <v>0</v>
      </c>
      <c r="F361" s="7">
        <f t="shared" si="6"/>
        <v>3591029.06</v>
      </c>
    </row>
    <row r="362" spans="1:6" s="1" customFormat="1" ht="12" customHeight="1">
      <c r="A362" s="5" t="s">
        <v>53</v>
      </c>
      <c r="B362" s="5" t="s">
        <v>22</v>
      </c>
      <c r="C362" s="5" t="s">
        <v>6</v>
      </c>
      <c r="D362" s="6">
        <v>282947016.01999998</v>
      </c>
      <c r="E362" s="6">
        <v>54488711.289999999</v>
      </c>
      <c r="F362" s="7">
        <f t="shared" si="6"/>
        <v>337435727.31</v>
      </c>
    </row>
    <row r="363" spans="1:6" s="1" customFormat="1" ht="12" customHeight="1">
      <c r="A363" s="3" t="s">
        <v>53</v>
      </c>
      <c r="B363" s="3" t="s">
        <v>22</v>
      </c>
      <c r="C363" s="3" t="s">
        <v>7</v>
      </c>
      <c r="D363" s="4">
        <v>519327657.42000002</v>
      </c>
      <c r="E363" s="4">
        <v>5402082.75</v>
      </c>
      <c r="F363" s="7">
        <f t="shared" si="6"/>
        <v>524729740.17000002</v>
      </c>
    </row>
    <row r="364" spans="1:6" s="1" customFormat="1" ht="12" customHeight="1">
      <c r="A364" s="5" t="s">
        <v>53</v>
      </c>
      <c r="B364" s="5" t="s">
        <v>23</v>
      </c>
      <c r="C364" s="5" t="s">
        <v>9</v>
      </c>
      <c r="D364" s="6">
        <v>0</v>
      </c>
      <c r="E364" s="6">
        <v>0</v>
      </c>
      <c r="F364" s="7">
        <f t="shared" si="6"/>
        <v>0</v>
      </c>
    </row>
    <row r="365" spans="1:6" s="1" customFormat="1" ht="12" customHeight="1">
      <c r="A365" s="3" t="s">
        <v>53</v>
      </c>
      <c r="B365" s="3" t="s">
        <v>23</v>
      </c>
      <c r="C365" s="3" t="s">
        <v>10</v>
      </c>
      <c r="D365" s="4">
        <v>0</v>
      </c>
      <c r="E365" s="4">
        <v>20000000</v>
      </c>
      <c r="F365" s="7">
        <f t="shared" si="6"/>
        <v>20000000</v>
      </c>
    </row>
    <row r="366" spans="1:6" s="1" customFormat="1" ht="12" customHeight="1">
      <c r="A366" s="5" t="s">
        <v>53</v>
      </c>
      <c r="B366" s="5" t="s">
        <v>23</v>
      </c>
      <c r="C366" s="5" t="s">
        <v>5</v>
      </c>
      <c r="D366" s="6">
        <v>809680.93</v>
      </c>
      <c r="E366" s="6">
        <v>2048973.59</v>
      </c>
      <c r="F366" s="7">
        <f t="shared" si="6"/>
        <v>2858654.52</v>
      </c>
    </row>
    <row r="367" spans="1:6" s="1" customFormat="1" ht="12" customHeight="1">
      <c r="A367" s="3" t="s">
        <v>53</v>
      </c>
      <c r="B367" s="3" t="s">
        <v>23</v>
      </c>
      <c r="C367" s="3" t="s">
        <v>11</v>
      </c>
      <c r="D367" s="4">
        <v>20993054.800000001</v>
      </c>
      <c r="E367" s="4">
        <v>0</v>
      </c>
      <c r="F367" s="7">
        <f t="shared" si="6"/>
        <v>20993054.800000001</v>
      </c>
    </row>
    <row r="368" spans="1:6" s="1" customFormat="1" ht="12" customHeight="1">
      <c r="A368" s="5" t="s">
        <v>53</v>
      </c>
      <c r="B368" s="5" t="s">
        <v>23</v>
      </c>
      <c r="C368" s="5" t="s">
        <v>6</v>
      </c>
      <c r="D368" s="6">
        <v>81131211.359999999</v>
      </c>
      <c r="E368" s="6">
        <v>1926321.57</v>
      </c>
      <c r="F368" s="7">
        <f t="shared" si="6"/>
        <v>83057532.929999992</v>
      </c>
    </row>
    <row r="369" spans="1:6" s="1" customFormat="1" ht="12" customHeight="1">
      <c r="A369" s="3" t="s">
        <v>53</v>
      </c>
      <c r="B369" s="3" t="s">
        <v>23</v>
      </c>
      <c r="C369" s="3" t="s">
        <v>7</v>
      </c>
      <c r="D369" s="4">
        <v>304803488.06</v>
      </c>
      <c r="E369" s="4">
        <v>442</v>
      </c>
      <c r="F369" s="7">
        <f t="shared" si="6"/>
        <v>304803930.06</v>
      </c>
    </row>
    <row r="370" spans="1:6" s="1" customFormat="1" ht="12" customHeight="1">
      <c r="A370" s="5" t="s">
        <v>53</v>
      </c>
      <c r="B370" s="5" t="s">
        <v>23</v>
      </c>
      <c r="C370" s="5" t="s">
        <v>49</v>
      </c>
      <c r="D370" s="6">
        <v>0</v>
      </c>
      <c r="E370" s="6">
        <v>0</v>
      </c>
      <c r="F370" s="7">
        <f t="shared" si="6"/>
        <v>0</v>
      </c>
    </row>
    <row r="371" spans="1:6" s="1" customFormat="1" ht="12" customHeight="1">
      <c r="A371" s="3" t="s">
        <v>53</v>
      </c>
      <c r="B371" s="3" t="s">
        <v>24</v>
      </c>
      <c r="C371" s="3" t="s">
        <v>9</v>
      </c>
      <c r="D371" s="4">
        <v>66307890.950000003</v>
      </c>
      <c r="E371" s="4">
        <v>0</v>
      </c>
      <c r="F371" s="7">
        <f t="shared" si="6"/>
        <v>66307890.950000003</v>
      </c>
    </row>
    <row r="372" spans="1:6" s="1" customFormat="1" ht="12" customHeight="1">
      <c r="A372" s="5" t="s">
        <v>53</v>
      </c>
      <c r="B372" s="5" t="s">
        <v>24</v>
      </c>
      <c r="C372" s="5" t="s">
        <v>10</v>
      </c>
      <c r="D372" s="6">
        <v>164974721.63</v>
      </c>
      <c r="E372" s="6">
        <v>0</v>
      </c>
      <c r="F372" s="7">
        <f t="shared" si="6"/>
        <v>164974721.63</v>
      </c>
    </row>
    <row r="373" spans="1:6" s="1" customFormat="1" ht="12" customHeight="1">
      <c r="A373" s="3" t="s">
        <v>53</v>
      </c>
      <c r="B373" s="3" t="s">
        <v>24</v>
      </c>
      <c r="C373" s="3" t="s">
        <v>5</v>
      </c>
      <c r="D373" s="4">
        <v>21398536.309999999</v>
      </c>
      <c r="E373" s="4">
        <v>31661539.84</v>
      </c>
      <c r="F373" s="7">
        <f t="shared" si="6"/>
        <v>53060076.149999999</v>
      </c>
    </row>
    <row r="374" spans="1:6" s="1" customFormat="1" ht="12" customHeight="1">
      <c r="A374" s="5" t="s">
        <v>53</v>
      </c>
      <c r="B374" s="5" t="s">
        <v>24</v>
      </c>
      <c r="C374" s="5" t="s">
        <v>11</v>
      </c>
      <c r="D374" s="6">
        <v>22974996.100000001</v>
      </c>
      <c r="E374" s="6">
        <v>0</v>
      </c>
      <c r="F374" s="7">
        <f t="shared" si="6"/>
        <v>22974996.100000001</v>
      </c>
    </row>
    <row r="375" spans="1:6" s="1" customFormat="1" ht="12" customHeight="1">
      <c r="A375" s="3" t="s">
        <v>53</v>
      </c>
      <c r="B375" s="3" t="s">
        <v>24</v>
      </c>
      <c r="C375" s="3" t="s">
        <v>6</v>
      </c>
      <c r="D375" s="4">
        <v>4531428.67</v>
      </c>
      <c r="E375" s="4">
        <v>7697887.5499999998</v>
      </c>
      <c r="F375" s="7">
        <f t="shared" si="6"/>
        <v>12229316.219999999</v>
      </c>
    </row>
    <row r="376" spans="1:6" s="1" customFormat="1" ht="12" customHeight="1">
      <c r="A376" s="5" t="s">
        <v>53</v>
      </c>
      <c r="B376" s="5" t="s">
        <v>24</v>
      </c>
      <c r="C376" s="5" t="s">
        <v>7</v>
      </c>
      <c r="D376" s="6">
        <v>29882253.98</v>
      </c>
      <c r="E376" s="6">
        <v>365363.16</v>
      </c>
      <c r="F376" s="7">
        <f t="shared" si="6"/>
        <v>30247617.140000001</v>
      </c>
    </row>
    <row r="377" spans="1:6" s="1" customFormat="1" ht="12" customHeight="1">
      <c r="A377" s="3" t="s">
        <v>53</v>
      </c>
      <c r="B377" s="3" t="s">
        <v>25</v>
      </c>
      <c r="C377" s="3" t="s">
        <v>5</v>
      </c>
      <c r="D377" s="4">
        <v>2115585.39</v>
      </c>
      <c r="E377" s="4">
        <v>10337804.98</v>
      </c>
      <c r="F377" s="7">
        <f t="shared" si="6"/>
        <v>12453390.370000001</v>
      </c>
    </row>
    <row r="378" spans="1:6" s="1" customFormat="1" ht="12" customHeight="1">
      <c r="A378" s="5" t="s">
        <v>53</v>
      </c>
      <c r="B378" s="5" t="s">
        <v>25</v>
      </c>
      <c r="C378" s="5" t="s">
        <v>11</v>
      </c>
      <c r="D378" s="6">
        <v>2018590.22</v>
      </c>
      <c r="E378" s="6">
        <v>0</v>
      </c>
      <c r="F378" s="7">
        <f t="shared" si="6"/>
        <v>2018590.22</v>
      </c>
    </row>
    <row r="379" spans="1:6" s="1" customFormat="1" ht="12" customHeight="1">
      <c r="A379" s="3" t="s">
        <v>53</v>
      </c>
      <c r="B379" s="3" t="s">
        <v>25</v>
      </c>
      <c r="C379" s="3" t="s">
        <v>6</v>
      </c>
      <c r="D379" s="4">
        <v>41206650.439999998</v>
      </c>
      <c r="E379" s="4">
        <v>5491456.2300000004</v>
      </c>
      <c r="F379" s="7">
        <f t="shared" si="6"/>
        <v>46698106.670000002</v>
      </c>
    </row>
    <row r="380" spans="1:6" s="1" customFormat="1" ht="12" customHeight="1">
      <c r="A380" s="5" t="s">
        <v>53</v>
      </c>
      <c r="B380" s="5" t="s">
        <v>25</v>
      </c>
      <c r="C380" s="5" t="s">
        <v>7</v>
      </c>
      <c r="D380" s="6">
        <v>136307344.21000001</v>
      </c>
      <c r="E380" s="6">
        <v>562419.49</v>
      </c>
      <c r="F380" s="7">
        <f t="shared" si="6"/>
        <v>136869763.70000002</v>
      </c>
    </row>
    <row r="381" spans="1:6" s="1" customFormat="1" ht="12" customHeight="1">
      <c r="A381" s="3" t="s">
        <v>53</v>
      </c>
      <c r="B381" s="3" t="s">
        <v>26</v>
      </c>
      <c r="C381" s="3" t="s">
        <v>5</v>
      </c>
      <c r="D381" s="4">
        <v>0</v>
      </c>
      <c r="E381" s="4">
        <v>41562.1</v>
      </c>
      <c r="F381" s="7">
        <f t="shared" si="6"/>
        <v>41562.1</v>
      </c>
    </row>
    <row r="382" spans="1:6" s="1" customFormat="1" ht="12" customHeight="1">
      <c r="A382" s="5" t="s">
        <v>53</v>
      </c>
      <c r="B382" s="5" t="s">
        <v>27</v>
      </c>
      <c r="C382" s="5" t="s">
        <v>5</v>
      </c>
      <c r="D382" s="6">
        <v>177699.53</v>
      </c>
      <c r="E382" s="6">
        <v>2226778.52</v>
      </c>
      <c r="F382" s="7">
        <f t="shared" si="6"/>
        <v>2404478.0499999998</v>
      </c>
    </row>
    <row r="383" spans="1:6" s="1" customFormat="1" ht="12" customHeight="1">
      <c r="A383" s="3" t="s">
        <v>53</v>
      </c>
      <c r="B383" s="3" t="s">
        <v>27</v>
      </c>
      <c r="C383" s="3" t="s">
        <v>11</v>
      </c>
      <c r="D383" s="4">
        <v>49750.720000000001</v>
      </c>
      <c r="E383" s="4">
        <v>0</v>
      </c>
      <c r="F383" s="7">
        <f t="shared" si="6"/>
        <v>49750.720000000001</v>
      </c>
    </row>
    <row r="384" spans="1:6" s="1" customFormat="1" ht="12" customHeight="1">
      <c r="A384" s="5" t="s">
        <v>53</v>
      </c>
      <c r="B384" s="5" t="s">
        <v>27</v>
      </c>
      <c r="C384" s="5" t="s">
        <v>6</v>
      </c>
      <c r="D384" s="6">
        <v>5725792363.1599998</v>
      </c>
      <c r="E384" s="6">
        <v>13694361.34</v>
      </c>
      <c r="F384" s="7">
        <f t="shared" si="6"/>
        <v>5739486724.5</v>
      </c>
    </row>
    <row r="385" spans="1:6" s="1" customFormat="1" ht="12" customHeight="1">
      <c r="A385" s="3" t="s">
        <v>53</v>
      </c>
      <c r="B385" s="3" t="s">
        <v>27</v>
      </c>
      <c r="C385" s="3" t="s">
        <v>7</v>
      </c>
      <c r="D385" s="4">
        <v>290829474.69999999</v>
      </c>
      <c r="E385" s="4">
        <v>0</v>
      </c>
      <c r="F385" s="7">
        <f t="shared" si="6"/>
        <v>290829474.69999999</v>
      </c>
    </row>
    <row r="386" spans="1:6" s="1" customFormat="1" ht="12" customHeight="1">
      <c r="A386" s="5" t="s">
        <v>53</v>
      </c>
      <c r="B386" s="5" t="s">
        <v>28</v>
      </c>
      <c r="C386" s="5" t="s">
        <v>9</v>
      </c>
      <c r="D386" s="6">
        <v>6644019.7699999996</v>
      </c>
      <c r="E386" s="6">
        <v>0</v>
      </c>
      <c r="F386" s="7">
        <f t="shared" si="6"/>
        <v>6644019.7699999996</v>
      </c>
    </row>
    <row r="387" spans="1:6" s="1" customFormat="1" ht="12" customHeight="1">
      <c r="A387" s="3" t="s">
        <v>53</v>
      </c>
      <c r="B387" s="3" t="s">
        <v>28</v>
      </c>
      <c r="C387" s="3" t="s">
        <v>5</v>
      </c>
      <c r="D387" s="4">
        <v>10315842.52</v>
      </c>
      <c r="E387" s="4">
        <v>83765106.530000001</v>
      </c>
      <c r="F387" s="7">
        <f t="shared" si="6"/>
        <v>94080949.049999997</v>
      </c>
    </row>
    <row r="388" spans="1:6" s="1" customFormat="1" ht="12" customHeight="1">
      <c r="A388" s="5" t="s">
        <v>53</v>
      </c>
      <c r="B388" s="5" t="s">
        <v>28</v>
      </c>
      <c r="C388" s="5" t="s">
        <v>11</v>
      </c>
      <c r="D388" s="6">
        <v>9397030.6600000001</v>
      </c>
      <c r="E388" s="6">
        <v>0</v>
      </c>
      <c r="F388" s="7">
        <f t="shared" si="6"/>
        <v>9397030.6600000001</v>
      </c>
    </row>
    <row r="389" spans="1:6" s="1" customFormat="1" ht="12" customHeight="1">
      <c r="A389" s="3" t="s">
        <v>53</v>
      </c>
      <c r="B389" s="3" t="s">
        <v>28</v>
      </c>
      <c r="C389" s="3" t="s">
        <v>6</v>
      </c>
      <c r="D389" s="4">
        <v>3182833685.8299999</v>
      </c>
      <c r="E389" s="4">
        <v>79747498.159999996</v>
      </c>
      <c r="F389" s="7">
        <f t="shared" si="6"/>
        <v>3262581183.9899998</v>
      </c>
    </row>
    <row r="390" spans="1:6" s="1" customFormat="1" ht="12" customHeight="1">
      <c r="A390" s="5" t="s">
        <v>53</v>
      </c>
      <c r="B390" s="5" t="s">
        <v>28</v>
      </c>
      <c r="C390" s="5" t="s">
        <v>7</v>
      </c>
      <c r="D390" s="6">
        <v>329630775.22000003</v>
      </c>
      <c r="E390" s="6">
        <v>359338.73</v>
      </c>
      <c r="F390" s="7">
        <f t="shared" si="6"/>
        <v>329990113.95000005</v>
      </c>
    </row>
    <row r="391" spans="1:6" s="1" customFormat="1" ht="12" customHeight="1">
      <c r="A391" s="3" t="s">
        <v>53</v>
      </c>
      <c r="B391" s="3" t="s">
        <v>29</v>
      </c>
      <c r="C391" s="3" t="s">
        <v>5</v>
      </c>
      <c r="D391" s="4">
        <v>102051.71</v>
      </c>
      <c r="E391" s="4">
        <v>2319367.29</v>
      </c>
      <c r="F391" s="7">
        <f t="shared" si="6"/>
        <v>2421419</v>
      </c>
    </row>
    <row r="392" spans="1:6" s="1" customFormat="1" ht="12" customHeight="1">
      <c r="A392" s="5" t="s">
        <v>53</v>
      </c>
      <c r="B392" s="5" t="s">
        <v>29</v>
      </c>
      <c r="C392" s="5" t="s">
        <v>6</v>
      </c>
      <c r="D392" s="6">
        <v>10739334.939999999</v>
      </c>
      <c r="E392" s="6">
        <v>1244897.0900000001</v>
      </c>
      <c r="F392" s="7">
        <f t="shared" ref="F392:F455" si="7">SUM(D392:E392)</f>
        <v>11984232.029999999</v>
      </c>
    </row>
    <row r="393" spans="1:6" s="1" customFormat="1" ht="12" customHeight="1">
      <c r="A393" s="3" t="s">
        <v>53</v>
      </c>
      <c r="B393" s="3" t="s">
        <v>29</v>
      </c>
      <c r="C393" s="3" t="s">
        <v>7</v>
      </c>
      <c r="D393" s="4">
        <v>35190166.130000003</v>
      </c>
      <c r="E393" s="4">
        <v>0</v>
      </c>
      <c r="F393" s="7">
        <f t="shared" si="7"/>
        <v>35190166.130000003</v>
      </c>
    </row>
    <row r="394" spans="1:6" s="1" customFormat="1" ht="12" customHeight="1">
      <c r="A394" s="5" t="s">
        <v>53</v>
      </c>
      <c r="B394" s="5" t="s">
        <v>30</v>
      </c>
      <c r="C394" s="5" t="s">
        <v>9</v>
      </c>
      <c r="D394" s="6">
        <v>0</v>
      </c>
      <c r="E394" s="6">
        <v>0</v>
      </c>
      <c r="F394" s="7">
        <f t="shared" si="7"/>
        <v>0</v>
      </c>
    </row>
    <row r="395" spans="1:6" s="1" customFormat="1" ht="12" customHeight="1">
      <c r="A395" s="3" t="s">
        <v>53</v>
      </c>
      <c r="B395" s="3" t="s">
        <v>30</v>
      </c>
      <c r="C395" s="3" t="s">
        <v>5</v>
      </c>
      <c r="D395" s="4">
        <v>91317.69</v>
      </c>
      <c r="E395" s="4">
        <v>143232.06</v>
      </c>
      <c r="F395" s="7">
        <f t="shared" si="7"/>
        <v>234549.75</v>
      </c>
    </row>
    <row r="396" spans="1:6" s="1" customFormat="1" ht="12" customHeight="1">
      <c r="A396" s="5" t="s">
        <v>53</v>
      </c>
      <c r="B396" s="5" t="s">
        <v>30</v>
      </c>
      <c r="C396" s="5" t="s">
        <v>11</v>
      </c>
      <c r="D396" s="6">
        <v>350000.46</v>
      </c>
      <c r="E396" s="6">
        <v>0</v>
      </c>
      <c r="F396" s="7">
        <f t="shared" si="7"/>
        <v>350000.46</v>
      </c>
    </row>
    <row r="397" spans="1:6" s="1" customFormat="1" ht="12" customHeight="1">
      <c r="A397" s="3" t="s">
        <v>53</v>
      </c>
      <c r="B397" s="3" t="s">
        <v>30</v>
      </c>
      <c r="C397" s="3" t="s">
        <v>6</v>
      </c>
      <c r="D397" s="4">
        <v>38772840.789999999</v>
      </c>
      <c r="E397" s="4">
        <v>1169396.27</v>
      </c>
      <c r="F397" s="7">
        <f t="shared" si="7"/>
        <v>39942237.060000002</v>
      </c>
    </row>
    <row r="398" spans="1:6" s="1" customFormat="1" ht="12" customHeight="1">
      <c r="A398" s="5" t="s">
        <v>53</v>
      </c>
      <c r="B398" s="5" t="s">
        <v>30</v>
      </c>
      <c r="C398" s="5" t="s">
        <v>7</v>
      </c>
      <c r="D398" s="6">
        <v>30962454.949999999</v>
      </c>
      <c r="E398" s="6">
        <v>0</v>
      </c>
      <c r="F398" s="7">
        <f t="shared" si="7"/>
        <v>30962454.949999999</v>
      </c>
    </row>
    <row r="399" spans="1:6" s="1" customFormat="1" ht="12" customHeight="1">
      <c r="A399" s="3" t="s">
        <v>53</v>
      </c>
      <c r="B399" s="3" t="s">
        <v>31</v>
      </c>
      <c r="C399" s="3" t="s">
        <v>9</v>
      </c>
      <c r="D399" s="4">
        <v>49997653.670000002</v>
      </c>
      <c r="E399" s="4">
        <v>0</v>
      </c>
      <c r="F399" s="7">
        <f t="shared" si="7"/>
        <v>49997653.670000002</v>
      </c>
    </row>
    <row r="400" spans="1:6" s="1" customFormat="1" ht="12" customHeight="1">
      <c r="A400" s="5" t="s">
        <v>53</v>
      </c>
      <c r="B400" s="5" t="s">
        <v>31</v>
      </c>
      <c r="C400" s="5" t="s">
        <v>5</v>
      </c>
      <c r="D400" s="6">
        <v>61832.5</v>
      </c>
      <c r="E400" s="6">
        <v>1484359.87</v>
      </c>
      <c r="F400" s="7">
        <f t="shared" si="7"/>
        <v>1546192.37</v>
      </c>
    </row>
    <row r="401" spans="1:6" s="1" customFormat="1" ht="12" customHeight="1">
      <c r="A401" s="3" t="s">
        <v>53</v>
      </c>
      <c r="B401" s="3" t="s">
        <v>31</v>
      </c>
      <c r="C401" s="3" t="s">
        <v>11</v>
      </c>
      <c r="D401" s="4">
        <v>4258364.05</v>
      </c>
      <c r="E401" s="4">
        <v>0</v>
      </c>
      <c r="F401" s="7">
        <f t="shared" si="7"/>
        <v>4258364.05</v>
      </c>
    </row>
    <row r="402" spans="1:6" s="1" customFormat="1" ht="12" customHeight="1">
      <c r="A402" s="5" t="s">
        <v>53</v>
      </c>
      <c r="B402" s="5" t="s">
        <v>31</v>
      </c>
      <c r="C402" s="5" t="s">
        <v>6</v>
      </c>
      <c r="D402" s="6">
        <v>15233066.939999999</v>
      </c>
      <c r="E402" s="6">
        <v>1599165.83</v>
      </c>
      <c r="F402" s="7">
        <f t="shared" si="7"/>
        <v>16832232.77</v>
      </c>
    </row>
    <row r="403" spans="1:6" s="1" customFormat="1" ht="12" customHeight="1">
      <c r="A403" s="3" t="s">
        <v>53</v>
      </c>
      <c r="B403" s="3" t="s">
        <v>31</v>
      </c>
      <c r="C403" s="3" t="s">
        <v>7</v>
      </c>
      <c r="D403" s="4">
        <v>14667751.82</v>
      </c>
      <c r="E403" s="4">
        <v>0</v>
      </c>
      <c r="F403" s="7">
        <f t="shared" si="7"/>
        <v>14667751.82</v>
      </c>
    </row>
    <row r="404" spans="1:6" s="1" customFormat="1" ht="12" customHeight="1">
      <c r="A404" s="5" t="s">
        <v>53</v>
      </c>
      <c r="B404" s="5" t="s">
        <v>32</v>
      </c>
      <c r="C404" s="5" t="s">
        <v>10</v>
      </c>
      <c r="D404" s="6">
        <v>236620.66</v>
      </c>
      <c r="E404" s="6">
        <v>15147452.91</v>
      </c>
      <c r="F404" s="7">
        <f t="shared" si="7"/>
        <v>15384073.57</v>
      </c>
    </row>
    <row r="405" spans="1:6" s="1" customFormat="1" ht="12" customHeight="1">
      <c r="A405" s="3" t="s">
        <v>53</v>
      </c>
      <c r="B405" s="3" t="s">
        <v>32</v>
      </c>
      <c r="C405" s="3" t="s">
        <v>5</v>
      </c>
      <c r="D405" s="4">
        <v>11727.45</v>
      </c>
      <c r="E405" s="4">
        <v>37495164.369999997</v>
      </c>
      <c r="F405" s="7">
        <f t="shared" si="7"/>
        <v>37506891.82</v>
      </c>
    </row>
    <row r="406" spans="1:6" s="1" customFormat="1" ht="12" customHeight="1">
      <c r="A406" s="5" t="s">
        <v>53</v>
      </c>
      <c r="B406" s="5" t="s">
        <v>32</v>
      </c>
      <c r="C406" s="5" t="s">
        <v>6</v>
      </c>
      <c r="D406" s="6">
        <v>9848716.3200000003</v>
      </c>
      <c r="E406" s="6">
        <v>8649732.7699999996</v>
      </c>
      <c r="F406" s="7">
        <f t="shared" si="7"/>
        <v>18498449.09</v>
      </c>
    </row>
    <row r="407" spans="1:6" s="1" customFormat="1" ht="12" customHeight="1">
      <c r="A407" s="3" t="s">
        <v>53</v>
      </c>
      <c r="B407" s="3" t="s">
        <v>32</v>
      </c>
      <c r="C407" s="3" t="s">
        <v>7</v>
      </c>
      <c r="D407" s="4">
        <v>22995046.109999999</v>
      </c>
      <c r="E407" s="4">
        <v>0</v>
      </c>
      <c r="F407" s="7">
        <f t="shared" si="7"/>
        <v>22995046.109999999</v>
      </c>
    </row>
    <row r="408" spans="1:6" s="1" customFormat="1" ht="12" customHeight="1">
      <c r="A408" s="5" t="s">
        <v>53</v>
      </c>
      <c r="B408" s="5" t="s">
        <v>33</v>
      </c>
      <c r="C408" s="5" t="s">
        <v>9</v>
      </c>
      <c r="D408" s="6">
        <v>110534.56</v>
      </c>
      <c r="E408" s="6">
        <v>0</v>
      </c>
      <c r="F408" s="7">
        <f t="shared" si="7"/>
        <v>110534.56</v>
      </c>
    </row>
    <row r="409" spans="1:6" s="1" customFormat="1" ht="12" customHeight="1">
      <c r="A409" s="3" t="s">
        <v>53</v>
      </c>
      <c r="B409" s="3" t="s">
        <v>33</v>
      </c>
      <c r="C409" s="3" t="s">
        <v>10</v>
      </c>
      <c r="D409" s="4">
        <v>0</v>
      </c>
      <c r="E409" s="4">
        <v>0</v>
      </c>
      <c r="F409" s="7">
        <f t="shared" si="7"/>
        <v>0</v>
      </c>
    </row>
    <row r="410" spans="1:6" s="1" customFormat="1" ht="12" customHeight="1">
      <c r="A410" s="5" t="s">
        <v>53</v>
      </c>
      <c r="B410" s="5" t="s">
        <v>33</v>
      </c>
      <c r="C410" s="5" t="s">
        <v>5</v>
      </c>
      <c r="D410" s="6">
        <v>193066.74</v>
      </c>
      <c r="E410" s="6">
        <v>51577.8</v>
      </c>
      <c r="F410" s="7">
        <f t="shared" si="7"/>
        <v>244644.53999999998</v>
      </c>
    </row>
    <row r="411" spans="1:6" s="1" customFormat="1" ht="12" customHeight="1">
      <c r="A411" s="3" t="s">
        <v>53</v>
      </c>
      <c r="B411" s="3" t="s">
        <v>33</v>
      </c>
      <c r="C411" s="3" t="s">
        <v>11</v>
      </c>
      <c r="D411" s="4">
        <v>8575.5499999999993</v>
      </c>
      <c r="E411" s="4">
        <v>0</v>
      </c>
      <c r="F411" s="7">
        <f t="shared" si="7"/>
        <v>8575.5499999999993</v>
      </c>
    </row>
    <row r="412" spans="1:6" s="1" customFormat="1" ht="12" customHeight="1">
      <c r="A412" s="5" t="s">
        <v>53</v>
      </c>
      <c r="B412" s="5" t="s">
        <v>33</v>
      </c>
      <c r="C412" s="5" t="s">
        <v>6</v>
      </c>
      <c r="D412" s="6">
        <v>28225358.539999999</v>
      </c>
      <c r="E412" s="6">
        <v>1571553.92</v>
      </c>
      <c r="F412" s="7">
        <f t="shared" si="7"/>
        <v>29796912.460000001</v>
      </c>
    </row>
    <row r="413" spans="1:6" s="1" customFormat="1" ht="12" customHeight="1">
      <c r="A413" s="3" t="s">
        <v>53</v>
      </c>
      <c r="B413" s="3" t="s">
        <v>33</v>
      </c>
      <c r="C413" s="3" t="s">
        <v>7</v>
      </c>
      <c r="D413" s="4">
        <v>7985896.6100000003</v>
      </c>
      <c r="E413" s="4">
        <v>1898.38</v>
      </c>
      <c r="F413" s="7">
        <f t="shared" si="7"/>
        <v>7987794.9900000002</v>
      </c>
    </row>
    <row r="414" spans="1:6" s="1" customFormat="1" ht="12" customHeight="1">
      <c r="A414" s="5" t="s">
        <v>53</v>
      </c>
      <c r="B414" s="5" t="s">
        <v>34</v>
      </c>
      <c r="C414" s="5" t="s">
        <v>5</v>
      </c>
      <c r="D414" s="6">
        <v>14789.9</v>
      </c>
      <c r="E414" s="6">
        <v>517410.26</v>
      </c>
      <c r="F414" s="7">
        <f t="shared" si="7"/>
        <v>532200.16</v>
      </c>
    </row>
    <row r="415" spans="1:6" s="1" customFormat="1" ht="12" customHeight="1">
      <c r="A415" s="3" t="s">
        <v>53</v>
      </c>
      <c r="B415" s="3" t="s">
        <v>34</v>
      </c>
      <c r="C415" s="3" t="s">
        <v>6</v>
      </c>
      <c r="D415" s="4">
        <v>5270172.71</v>
      </c>
      <c r="E415" s="4">
        <v>196126.54</v>
      </c>
      <c r="F415" s="7">
        <f t="shared" si="7"/>
        <v>5466299.25</v>
      </c>
    </row>
    <row r="416" spans="1:6" s="1" customFormat="1" ht="12" customHeight="1">
      <c r="A416" s="5" t="s">
        <v>53</v>
      </c>
      <c r="B416" s="5" t="s">
        <v>34</v>
      </c>
      <c r="C416" s="5" t="s">
        <v>7</v>
      </c>
      <c r="D416" s="6">
        <v>1325361.7</v>
      </c>
      <c r="E416" s="6">
        <v>0</v>
      </c>
      <c r="F416" s="7">
        <f t="shared" si="7"/>
        <v>1325361.7</v>
      </c>
    </row>
    <row r="417" spans="1:6" s="1" customFormat="1" ht="12" customHeight="1">
      <c r="A417" s="3" t="s">
        <v>53</v>
      </c>
      <c r="B417" s="3" t="s">
        <v>36</v>
      </c>
      <c r="C417" s="3" t="s">
        <v>9</v>
      </c>
      <c r="D417" s="4">
        <v>45589.08</v>
      </c>
      <c r="E417" s="4">
        <v>0</v>
      </c>
      <c r="F417" s="7">
        <f t="shared" si="7"/>
        <v>45589.08</v>
      </c>
    </row>
    <row r="418" spans="1:6" s="1" customFormat="1" ht="12" customHeight="1">
      <c r="A418" s="5" t="s">
        <v>53</v>
      </c>
      <c r="B418" s="5" t="s">
        <v>36</v>
      </c>
      <c r="C418" s="5" t="s">
        <v>10</v>
      </c>
      <c r="D418" s="6">
        <v>146146.66</v>
      </c>
      <c r="E418" s="6">
        <v>0</v>
      </c>
      <c r="F418" s="7">
        <f t="shared" si="7"/>
        <v>146146.66</v>
      </c>
    </row>
    <row r="419" spans="1:6" s="1" customFormat="1" ht="12" customHeight="1">
      <c r="A419" s="3" t="s">
        <v>53</v>
      </c>
      <c r="B419" s="3" t="s">
        <v>36</v>
      </c>
      <c r="C419" s="3" t="s">
        <v>5</v>
      </c>
      <c r="D419" s="4">
        <v>4849.95</v>
      </c>
      <c r="E419" s="4">
        <v>4973938.8099999996</v>
      </c>
      <c r="F419" s="7">
        <f t="shared" si="7"/>
        <v>4978788.76</v>
      </c>
    </row>
    <row r="420" spans="1:6" s="1" customFormat="1" ht="12" customHeight="1">
      <c r="A420" s="5" t="s">
        <v>53</v>
      </c>
      <c r="B420" s="5" t="s">
        <v>36</v>
      </c>
      <c r="C420" s="5" t="s">
        <v>11</v>
      </c>
      <c r="D420" s="6">
        <v>112260.41</v>
      </c>
      <c r="E420" s="6">
        <v>0</v>
      </c>
      <c r="F420" s="7">
        <f t="shared" si="7"/>
        <v>112260.41</v>
      </c>
    </row>
    <row r="421" spans="1:6" s="1" customFormat="1" ht="12" customHeight="1">
      <c r="A421" s="3" t="s">
        <v>53</v>
      </c>
      <c r="B421" s="3" t="s">
        <v>36</v>
      </c>
      <c r="C421" s="3" t="s">
        <v>6</v>
      </c>
      <c r="D421" s="4">
        <v>11087697.789999999</v>
      </c>
      <c r="E421" s="4">
        <v>5174334.12</v>
      </c>
      <c r="F421" s="7">
        <f t="shared" si="7"/>
        <v>16262031.91</v>
      </c>
    </row>
    <row r="422" spans="1:6" s="1" customFormat="1" ht="12" customHeight="1">
      <c r="A422" s="5" t="s">
        <v>53</v>
      </c>
      <c r="B422" s="5" t="s">
        <v>36</v>
      </c>
      <c r="C422" s="5" t="s">
        <v>7</v>
      </c>
      <c r="D422" s="6">
        <v>19474585.870000001</v>
      </c>
      <c r="E422" s="6">
        <v>0</v>
      </c>
      <c r="F422" s="7">
        <f t="shared" si="7"/>
        <v>19474585.870000001</v>
      </c>
    </row>
    <row r="423" spans="1:6" s="1" customFormat="1" ht="12" customHeight="1">
      <c r="A423" s="3" t="s">
        <v>53</v>
      </c>
      <c r="B423" s="3" t="s">
        <v>37</v>
      </c>
      <c r="C423" s="3" t="s">
        <v>10</v>
      </c>
      <c r="D423" s="4">
        <v>1717073.62</v>
      </c>
      <c r="E423" s="4">
        <v>0</v>
      </c>
      <c r="F423" s="7">
        <f t="shared" si="7"/>
        <v>1717073.62</v>
      </c>
    </row>
    <row r="424" spans="1:6" s="1" customFormat="1" ht="12" customHeight="1">
      <c r="A424" s="5" t="s">
        <v>53</v>
      </c>
      <c r="B424" s="5" t="s">
        <v>37</v>
      </c>
      <c r="C424" s="5" t="s">
        <v>5</v>
      </c>
      <c r="D424" s="6">
        <v>25711.42</v>
      </c>
      <c r="E424" s="6">
        <v>6370566.5700000003</v>
      </c>
      <c r="F424" s="7">
        <f t="shared" si="7"/>
        <v>6396277.9900000002</v>
      </c>
    </row>
    <row r="425" spans="1:6" s="1" customFormat="1" ht="12" customHeight="1">
      <c r="A425" s="3" t="s">
        <v>53</v>
      </c>
      <c r="B425" s="3" t="s">
        <v>37</v>
      </c>
      <c r="C425" s="3" t="s">
        <v>11</v>
      </c>
      <c r="D425" s="4">
        <v>4282506.5199999996</v>
      </c>
      <c r="E425" s="4">
        <v>0</v>
      </c>
      <c r="F425" s="7">
        <f t="shared" si="7"/>
        <v>4282506.5199999996</v>
      </c>
    </row>
    <row r="426" spans="1:6" s="1" customFormat="1" ht="12" customHeight="1">
      <c r="A426" s="5" t="s">
        <v>53</v>
      </c>
      <c r="B426" s="5" t="s">
        <v>37</v>
      </c>
      <c r="C426" s="5" t="s">
        <v>6</v>
      </c>
      <c r="D426" s="6">
        <v>22606553.57</v>
      </c>
      <c r="E426" s="6">
        <v>4212772.92</v>
      </c>
      <c r="F426" s="7">
        <f t="shared" si="7"/>
        <v>26819326.490000002</v>
      </c>
    </row>
    <row r="427" spans="1:6" s="1" customFormat="1" ht="12" customHeight="1">
      <c r="A427" s="3" t="s">
        <v>53</v>
      </c>
      <c r="B427" s="3" t="s">
        <v>37</v>
      </c>
      <c r="C427" s="3" t="s">
        <v>7</v>
      </c>
      <c r="D427" s="4">
        <v>53111134.32</v>
      </c>
      <c r="E427" s="4">
        <v>-1497.9</v>
      </c>
      <c r="F427" s="7">
        <f t="shared" si="7"/>
        <v>53109636.420000002</v>
      </c>
    </row>
    <row r="428" spans="1:6" s="1" customFormat="1" ht="12" customHeight="1">
      <c r="A428" s="5" t="s">
        <v>53</v>
      </c>
      <c r="B428" s="5" t="s">
        <v>38</v>
      </c>
      <c r="C428" s="5" t="s">
        <v>9</v>
      </c>
      <c r="D428" s="6">
        <v>26861715.399999999</v>
      </c>
      <c r="E428" s="6">
        <v>0</v>
      </c>
      <c r="F428" s="7">
        <f t="shared" si="7"/>
        <v>26861715.399999999</v>
      </c>
    </row>
    <row r="429" spans="1:6" s="1" customFormat="1" ht="12" customHeight="1">
      <c r="A429" s="3" t="s">
        <v>53</v>
      </c>
      <c r="B429" s="3" t="s">
        <v>38</v>
      </c>
      <c r="C429" s="3" t="s">
        <v>10</v>
      </c>
      <c r="D429" s="4">
        <v>1838674.62</v>
      </c>
      <c r="E429" s="4">
        <v>0</v>
      </c>
      <c r="F429" s="7">
        <f t="shared" si="7"/>
        <v>1838674.62</v>
      </c>
    </row>
    <row r="430" spans="1:6" s="1" customFormat="1" ht="12" customHeight="1">
      <c r="A430" s="5" t="s">
        <v>53</v>
      </c>
      <c r="B430" s="5" t="s">
        <v>38</v>
      </c>
      <c r="C430" s="5" t="s">
        <v>5</v>
      </c>
      <c r="D430" s="6">
        <v>11675738.199999999</v>
      </c>
      <c r="E430" s="6">
        <v>134766886.78999999</v>
      </c>
      <c r="F430" s="7">
        <f t="shared" si="7"/>
        <v>146442624.98999998</v>
      </c>
    </row>
    <row r="431" spans="1:6" s="1" customFormat="1" ht="12" customHeight="1">
      <c r="A431" s="3" t="s">
        <v>53</v>
      </c>
      <c r="B431" s="3" t="s">
        <v>38</v>
      </c>
      <c r="C431" s="3" t="s">
        <v>11</v>
      </c>
      <c r="D431" s="4">
        <v>29350933.41</v>
      </c>
      <c r="E431" s="4">
        <v>0</v>
      </c>
      <c r="F431" s="7">
        <f t="shared" si="7"/>
        <v>29350933.41</v>
      </c>
    </row>
    <row r="432" spans="1:6" s="1" customFormat="1" ht="12" customHeight="1">
      <c r="A432" s="5" t="s">
        <v>53</v>
      </c>
      <c r="B432" s="5" t="s">
        <v>38</v>
      </c>
      <c r="C432" s="5" t="s">
        <v>6</v>
      </c>
      <c r="D432" s="6">
        <v>25505161.289999999</v>
      </c>
      <c r="E432" s="6">
        <v>2841867.79</v>
      </c>
      <c r="F432" s="7">
        <f t="shared" si="7"/>
        <v>28347029.079999998</v>
      </c>
    </row>
    <row r="433" spans="1:6" s="1" customFormat="1" ht="12" customHeight="1">
      <c r="A433" s="3" t="s">
        <v>53</v>
      </c>
      <c r="B433" s="3" t="s">
        <v>38</v>
      </c>
      <c r="C433" s="3" t="s">
        <v>7</v>
      </c>
      <c r="D433" s="4">
        <v>102197080.29000001</v>
      </c>
      <c r="E433" s="4">
        <v>68108.27</v>
      </c>
      <c r="F433" s="7">
        <f t="shared" si="7"/>
        <v>102265188.56</v>
      </c>
    </row>
    <row r="434" spans="1:6" s="1" customFormat="1" ht="12" customHeight="1">
      <c r="A434" s="5" t="s">
        <v>53</v>
      </c>
      <c r="B434" s="5" t="s">
        <v>39</v>
      </c>
      <c r="C434" s="5" t="s">
        <v>9</v>
      </c>
      <c r="D434" s="6">
        <v>556343.21</v>
      </c>
      <c r="E434" s="6">
        <v>0</v>
      </c>
      <c r="F434" s="7">
        <f t="shared" si="7"/>
        <v>556343.21</v>
      </c>
    </row>
    <row r="435" spans="1:6" s="1" customFormat="1" ht="12" customHeight="1">
      <c r="A435" s="3" t="s">
        <v>53</v>
      </c>
      <c r="B435" s="3" t="s">
        <v>39</v>
      </c>
      <c r="C435" s="3" t="s">
        <v>10</v>
      </c>
      <c r="D435" s="4">
        <v>265871144.25</v>
      </c>
      <c r="E435" s="4">
        <v>0</v>
      </c>
      <c r="F435" s="7">
        <f t="shared" si="7"/>
        <v>265871144.25</v>
      </c>
    </row>
    <row r="436" spans="1:6" s="1" customFormat="1" ht="12" customHeight="1">
      <c r="A436" s="5" t="s">
        <v>53</v>
      </c>
      <c r="B436" s="5" t="s">
        <v>39</v>
      </c>
      <c r="C436" s="5" t="s">
        <v>5</v>
      </c>
      <c r="D436" s="6">
        <v>4345459.08</v>
      </c>
      <c r="E436" s="6">
        <v>1874136.9</v>
      </c>
      <c r="F436" s="7">
        <f t="shared" si="7"/>
        <v>6219595.9800000004</v>
      </c>
    </row>
    <row r="437" spans="1:6" s="1" customFormat="1" ht="12" customHeight="1">
      <c r="A437" s="3" t="s">
        <v>53</v>
      </c>
      <c r="B437" s="3" t="s">
        <v>39</v>
      </c>
      <c r="C437" s="3" t="s">
        <v>11</v>
      </c>
      <c r="D437" s="4">
        <v>41613.279999999999</v>
      </c>
      <c r="E437" s="4">
        <v>0</v>
      </c>
      <c r="F437" s="7">
        <f t="shared" si="7"/>
        <v>41613.279999999999</v>
      </c>
    </row>
    <row r="438" spans="1:6" s="1" customFormat="1" ht="12" customHeight="1">
      <c r="A438" s="5" t="s">
        <v>53</v>
      </c>
      <c r="B438" s="5" t="s">
        <v>39</v>
      </c>
      <c r="C438" s="5" t="s">
        <v>6</v>
      </c>
      <c r="D438" s="6">
        <v>529971263.80000001</v>
      </c>
      <c r="E438" s="6">
        <v>3335058.48</v>
      </c>
      <c r="F438" s="7">
        <f t="shared" si="7"/>
        <v>533306322.28000003</v>
      </c>
    </row>
    <row r="439" spans="1:6" s="1" customFormat="1" ht="12" customHeight="1">
      <c r="A439" s="3" t="s">
        <v>53</v>
      </c>
      <c r="B439" s="3" t="s">
        <v>39</v>
      </c>
      <c r="C439" s="3" t="s">
        <v>7</v>
      </c>
      <c r="D439" s="4">
        <v>69089472.640000001</v>
      </c>
      <c r="E439" s="4">
        <v>0</v>
      </c>
      <c r="F439" s="7">
        <f t="shared" si="7"/>
        <v>69089472.640000001</v>
      </c>
    </row>
    <row r="440" spans="1:6" s="1" customFormat="1" ht="12" customHeight="1">
      <c r="A440" s="5" t="s">
        <v>53</v>
      </c>
      <c r="B440" s="5" t="s">
        <v>40</v>
      </c>
      <c r="C440" s="5" t="s">
        <v>5</v>
      </c>
      <c r="D440" s="6">
        <v>1194879.07</v>
      </c>
      <c r="E440" s="6">
        <v>972690.74</v>
      </c>
      <c r="F440" s="7">
        <f t="shared" si="7"/>
        <v>2167569.81</v>
      </c>
    </row>
    <row r="441" spans="1:6" s="1" customFormat="1" ht="12" customHeight="1">
      <c r="A441" s="3" t="s">
        <v>53</v>
      </c>
      <c r="B441" s="3" t="s">
        <v>40</v>
      </c>
      <c r="C441" s="3" t="s">
        <v>6</v>
      </c>
      <c r="D441" s="4">
        <v>8079847.46</v>
      </c>
      <c r="E441" s="4">
        <v>236084.14</v>
      </c>
      <c r="F441" s="7">
        <f t="shared" si="7"/>
        <v>8315931.5999999996</v>
      </c>
    </row>
    <row r="442" spans="1:6" s="1" customFormat="1" ht="12" customHeight="1">
      <c r="A442" s="5" t="s">
        <v>53</v>
      </c>
      <c r="B442" s="5" t="s">
        <v>40</v>
      </c>
      <c r="C442" s="5" t="s">
        <v>7</v>
      </c>
      <c r="D442" s="6">
        <v>67333353.689999998</v>
      </c>
      <c r="E442" s="6">
        <v>0</v>
      </c>
      <c r="F442" s="7">
        <f t="shared" si="7"/>
        <v>67333353.689999998</v>
      </c>
    </row>
    <row r="443" spans="1:6" s="1" customFormat="1" ht="12" customHeight="1">
      <c r="A443" s="3" t="s">
        <v>53</v>
      </c>
      <c r="B443" s="3" t="s">
        <v>41</v>
      </c>
      <c r="C443" s="3" t="s">
        <v>9</v>
      </c>
      <c r="D443" s="4">
        <v>185767986.22</v>
      </c>
      <c r="E443" s="4">
        <v>0</v>
      </c>
      <c r="F443" s="7">
        <f t="shared" si="7"/>
        <v>185767986.22</v>
      </c>
    </row>
    <row r="444" spans="1:6" s="1" customFormat="1" ht="12" customHeight="1">
      <c r="A444" s="5" t="s">
        <v>53</v>
      </c>
      <c r="B444" s="5" t="s">
        <v>41</v>
      </c>
      <c r="C444" s="5" t="s">
        <v>10</v>
      </c>
      <c r="D444" s="6">
        <v>197856053.31</v>
      </c>
      <c r="E444" s="6">
        <v>15979652.67</v>
      </c>
      <c r="F444" s="7">
        <f t="shared" si="7"/>
        <v>213835705.97999999</v>
      </c>
    </row>
    <row r="445" spans="1:6" s="1" customFormat="1" ht="12" customHeight="1">
      <c r="A445" s="3" t="s">
        <v>53</v>
      </c>
      <c r="B445" s="3" t="s">
        <v>41</v>
      </c>
      <c r="C445" s="3" t="s">
        <v>11</v>
      </c>
      <c r="D445" s="4">
        <v>169286016.21000001</v>
      </c>
      <c r="E445" s="4">
        <v>0</v>
      </c>
      <c r="F445" s="7">
        <f t="shared" si="7"/>
        <v>169286016.21000001</v>
      </c>
    </row>
    <row r="446" spans="1:6" s="1" customFormat="1" ht="12" customHeight="1">
      <c r="A446" s="5" t="s">
        <v>53</v>
      </c>
      <c r="B446" s="5" t="s">
        <v>41</v>
      </c>
      <c r="C446" s="5" t="s">
        <v>6</v>
      </c>
      <c r="D446" s="6">
        <v>49706114.439999998</v>
      </c>
      <c r="E446" s="6">
        <v>7000000</v>
      </c>
      <c r="F446" s="7">
        <f t="shared" si="7"/>
        <v>56706114.439999998</v>
      </c>
    </row>
    <row r="447" spans="1:6" s="1" customFormat="1" ht="12" customHeight="1">
      <c r="A447" s="3" t="s">
        <v>53</v>
      </c>
      <c r="B447" s="3" t="s">
        <v>42</v>
      </c>
      <c r="C447" s="3" t="s">
        <v>9</v>
      </c>
      <c r="D447" s="4">
        <v>20393855.309999999</v>
      </c>
      <c r="E447" s="4">
        <v>0</v>
      </c>
      <c r="F447" s="7">
        <f t="shared" si="7"/>
        <v>20393855.309999999</v>
      </c>
    </row>
    <row r="448" spans="1:6" s="1" customFormat="1" ht="12" customHeight="1">
      <c r="A448" s="5" t="s">
        <v>53</v>
      </c>
      <c r="B448" s="5" t="s">
        <v>42</v>
      </c>
      <c r="C448" s="5" t="s">
        <v>5</v>
      </c>
      <c r="D448" s="6">
        <v>105203.53</v>
      </c>
      <c r="E448" s="6">
        <v>2353944.4300000002</v>
      </c>
      <c r="F448" s="7">
        <f t="shared" si="7"/>
        <v>2459147.96</v>
      </c>
    </row>
    <row r="449" spans="1:6" s="1" customFormat="1" ht="12" customHeight="1">
      <c r="A449" s="3" t="s">
        <v>53</v>
      </c>
      <c r="B449" s="3" t="s">
        <v>42</v>
      </c>
      <c r="C449" s="3" t="s">
        <v>11</v>
      </c>
      <c r="D449" s="4">
        <v>12331405.52</v>
      </c>
      <c r="E449" s="4">
        <v>0</v>
      </c>
      <c r="F449" s="7">
        <f t="shared" si="7"/>
        <v>12331405.52</v>
      </c>
    </row>
    <row r="450" spans="1:6" s="1" customFormat="1" ht="12" customHeight="1">
      <c r="A450" s="5" t="s">
        <v>53</v>
      </c>
      <c r="B450" s="5" t="s">
        <v>42</v>
      </c>
      <c r="C450" s="5" t="s">
        <v>6</v>
      </c>
      <c r="D450" s="6">
        <v>16767129.92</v>
      </c>
      <c r="E450" s="6">
        <v>1936267.88</v>
      </c>
      <c r="F450" s="7">
        <f t="shared" si="7"/>
        <v>18703397.800000001</v>
      </c>
    </row>
    <row r="451" spans="1:6" s="1" customFormat="1" ht="12" customHeight="1">
      <c r="A451" s="3" t="s">
        <v>53</v>
      </c>
      <c r="B451" s="3" t="s">
        <v>42</v>
      </c>
      <c r="C451" s="3" t="s">
        <v>7</v>
      </c>
      <c r="D451" s="4">
        <v>22639919.600000001</v>
      </c>
      <c r="E451" s="4">
        <v>0</v>
      </c>
      <c r="F451" s="7">
        <f t="shared" si="7"/>
        <v>22639919.600000001</v>
      </c>
    </row>
    <row r="452" spans="1:6" s="1" customFormat="1" ht="12" customHeight="1">
      <c r="A452" s="5" t="s">
        <v>53</v>
      </c>
      <c r="B452" s="5" t="s">
        <v>50</v>
      </c>
      <c r="C452" s="5" t="s">
        <v>9</v>
      </c>
      <c r="D452" s="6">
        <v>3623527905.2800002</v>
      </c>
      <c r="E452" s="6">
        <v>0</v>
      </c>
      <c r="F452" s="7">
        <f t="shared" si="7"/>
        <v>3623527905.2800002</v>
      </c>
    </row>
    <row r="453" spans="1:6" s="1" customFormat="1" ht="12" customHeight="1">
      <c r="A453" s="3" t="s">
        <v>53</v>
      </c>
      <c r="B453" s="3" t="s">
        <v>51</v>
      </c>
      <c r="C453" s="3" t="s">
        <v>49</v>
      </c>
      <c r="D453" s="4">
        <v>0</v>
      </c>
      <c r="E453" s="4">
        <v>0</v>
      </c>
      <c r="F453" s="7">
        <f t="shared" si="7"/>
        <v>0</v>
      </c>
    </row>
    <row r="454" spans="1:6" s="1" customFormat="1" ht="12" customHeight="1">
      <c r="A454" s="5" t="s">
        <v>53</v>
      </c>
      <c r="B454" s="5" t="s">
        <v>43</v>
      </c>
      <c r="C454" s="5" t="s">
        <v>5</v>
      </c>
      <c r="D454" s="6">
        <v>1150739.07</v>
      </c>
      <c r="E454" s="6">
        <v>1350610.89</v>
      </c>
      <c r="F454" s="7">
        <f t="shared" si="7"/>
        <v>2501349.96</v>
      </c>
    </row>
    <row r="455" spans="1:6" s="1" customFormat="1" ht="12" customHeight="1">
      <c r="A455" s="3" t="s">
        <v>53</v>
      </c>
      <c r="B455" s="3" t="s">
        <v>43</v>
      </c>
      <c r="C455" s="3" t="s">
        <v>6</v>
      </c>
      <c r="D455" s="4">
        <v>10809027.470000001</v>
      </c>
      <c r="E455" s="4">
        <v>1604854.92</v>
      </c>
      <c r="F455" s="7">
        <f t="shared" si="7"/>
        <v>12413882.390000001</v>
      </c>
    </row>
    <row r="456" spans="1:6" s="1" customFormat="1" ht="12" customHeight="1">
      <c r="A456" s="5" t="s">
        <v>53</v>
      </c>
      <c r="B456" s="5" t="s">
        <v>43</v>
      </c>
      <c r="C456" s="5" t="s">
        <v>7</v>
      </c>
      <c r="D456" s="6">
        <v>51886388.119999997</v>
      </c>
      <c r="E456" s="6">
        <v>0</v>
      </c>
      <c r="F456" s="7">
        <f t="shared" ref="F456:F519" si="8">SUM(D456:E456)</f>
        <v>51886388.119999997</v>
      </c>
    </row>
    <row r="457" spans="1:6" s="1" customFormat="1" ht="12" customHeight="1">
      <c r="A457" s="3" t="s">
        <v>53</v>
      </c>
      <c r="B457" s="3" t="s">
        <v>44</v>
      </c>
      <c r="C457" s="3" t="s">
        <v>5</v>
      </c>
      <c r="D457" s="4">
        <v>20761.349999999999</v>
      </c>
      <c r="E457" s="4">
        <v>26773</v>
      </c>
      <c r="F457" s="7">
        <f t="shared" si="8"/>
        <v>47534.35</v>
      </c>
    </row>
    <row r="458" spans="1:6" s="1" customFormat="1" ht="12" customHeight="1">
      <c r="A458" s="5" t="s">
        <v>53</v>
      </c>
      <c r="B458" s="5" t="s">
        <v>44</v>
      </c>
      <c r="C458" s="5" t="s">
        <v>6</v>
      </c>
      <c r="D458" s="6">
        <v>4252932.71</v>
      </c>
      <c r="E458" s="6">
        <v>109088.4</v>
      </c>
      <c r="F458" s="7">
        <f t="shared" si="8"/>
        <v>4362021.1100000003</v>
      </c>
    </row>
    <row r="459" spans="1:6" s="1" customFormat="1" ht="12" customHeight="1">
      <c r="A459" s="3" t="s">
        <v>53</v>
      </c>
      <c r="B459" s="3" t="s">
        <v>44</v>
      </c>
      <c r="C459" s="3" t="s">
        <v>7</v>
      </c>
      <c r="D459" s="4">
        <v>20791814.949999999</v>
      </c>
      <c r="E459" s="4">
        <v>-23120.49</v>
      </c>
      <c r="F459" s="7">
        <f t="shared" si="8"/>
        <v>20768694.460000001</v>
      </c>
    </row>
    <row r="460" spans="1:6" s="1" customFormat="1" ht="12" customHeight="1">
      <c r="A460" s="5" t="s">
        <v>53</v>
      </c>
      <c r="B460" s="5" t="s">
        <v>45</v>
      </c>
      <c r="C460" s="5" t="s">
        <v>5</v>
      </c>
      <c r="D460" s="6">
        <v>58317.599999999999</v>
      </c>
      <c r="E460" s="6">
        <v>1679233.76</v>
      </c>
      <c r="F460" s="7">
        <f t="shared" si="8"/>
        <v>1737551.36</v>
      </c>
    </row>
    <row r="461" spans="1:6" s="1" customFormat="1" ht="12" customHeight="1">
      <c r="A461" s="3" t="s">
        <v>53</v>
      </c>
      <c r="B461" s="3" t="s">
        <v>45</v>
      </c>
      <c r="C461" s="3" t="s">
        <v>6</v>
      </c>
      <c r="D461" s="4">
        <v>2171932.35</v>
      </c>
      <c r="E461" s="4">
        <v>232971.51999999999</v>
      </c>
      <c r="F461" s="7">
        <f t="shared" si="8"/>
        <v>2404903.87</v>
      </c>
    </row>
    <row r="462" spans="1:6" s="1" customFormat="1" ht="12" customHeight="1">
      <c r="A462" s="5" t="s">
        <v>53</v>
      </c>
      <c r="B462" s="5" t="s">
        <v>45</v>
      </c>
      <c r="C462" s="5" t="s">
        <v>7</v>
      </c>
      <c r="D462" s="6">
        <v>6689709.2400000002</v>
      </c>
      <c r="E462" s="6">
        <v>0</v>
      </c>
      <c r="F462" s="7">
        <f t="shared" si="8"/>
        <v>6689709.2400000002</v>
      </c>
    </row>
    <row r="463" spans="1:6" s="1" customFormat="1" ht="12" customHeight="1">
      <c r="A463" s="3" t="s">
        <v>53</v>
      </c>
      <c r="B463" s="3" t="s">
        <v>46</v>
      </c>
      <c r="C463" s="3" t="s">
        <v>5</v>
      </c>
      <c r="D463" s="4">
        <v>0</v>
      </c>
      <c r="E463" s="4">
        <v>15000000</v>
      </c>
      <c r="F463" s="7">
        <f t="shared" si="8"/>
        <v>15000000</v>
      </c>
    </row>
    <row r="464" spans="1:6" s="1" customFormat="1" ht="12" customHeight="1">
      <c r="A464" s="5" t="s">
        <v>53</v>
      </c>
      <c r="B464" s="5" t="s">
        <v>46</v>
      </c>
      <c r="C464" s="5" t="s">
        <v>6</v>
      </c>
      <c r="D464" s="6">
        <v>3252044431.8200002</v>
      </c>
      <c r="E464" s="6">
        <v>0</v>
      </c>
      <c r="F464" s="7">
        <f t="shared" si="8"/>
        <v>3252044431.8200002</v>
      </c>
    </row>
    <row r="465" spans="1:6" s="1" customFormat="1" ht="12" customHeight="1">
      <c r="A465" s="3" t="s">
        <v>53</v>
      </c>
      <c r="B465" s="3" t="s">
        <v>46</v>
      </c>
      <c r="C465" s="3" t="s">
        <v>7</v>
      </c>
      <c r="D465" s="4">
        <v>264548525.28999999</v>
      </c>
      <c r="E465" s="4">
        <v>0</v>
      </c>
      <c r="F465" s="7">
        <f t="shared" si="8"/>
        <v>264548525.28999999</v>
      </c>
    </row>
    <row r="466" spans="1:6" s="1" customFormat="1" ht="12" customHeight="1">
      <c r="A466" s="5" t="s">
        <v>53</v>
      </c>
      <c r="B466" s="5" t="s">
        <v>47</v>
      </c>
      <c r="C466" s="5" t="s">
        <v>5</v>
      </c>
      <c r="D466" s="6">
        <v>59131.3</v>
      </c>
      <c r="E466" s="6">
        <v>142170.35999999999</v>
      </c>
      <c r="F466" s="7">
        <f t="shared" si="8"/>
        <v>201301.65999999997</v>
      </c>
    </row>
    <row r="467" spans="1:6" s="1" customFormat="1" ht="12" customHeight="1">
      <c r="A467" s="3" t="s">
        <v>53</v>
      </c>
      <c r="B467" s="3" t="s">
        <v>47</v>
      </c>
      <c r="C467" s="3" t="s">
        <v>6</v>
      </c>
      <c r="D467" s="4">
        <v>2740875.1</v>
      </c>
      <c r="E467" s="4">
        <v>272326.14</v>
      </c>
      <c r="F467" s="7">
        <f t="shared" si="8"/>
        <v>3013201.24</v>
      </c>
    </row>
    <row r="468" spans="1:6" s="1" customFormat="1" ht="12" customHeight="1">
      <c r="A468" s="5" t="s">
        <v>53</v>
      </c>
      <c r="B468" s="5" t="s">
        <v>47</v>
      </c>
      <c r="C468" s="5" t="s">
        <v>7</v>
      </c>
      <c r="D468" s="6">
        <v>30929447.559999999</v>
      </c>
      <c r="E468" s="6">
        <v>15977.78</v>
      </c>
      <c r="F468" s="7">
        <f t="shared" si="8"/>
        <v>30945425.34</v>
      </c>
    </row>
    <row r="469" spans="1:6" s="1" customFormat="1" ht="12" customHeight="1">
      <c r="A469" s="3" t="s">
        <v>54</v>
      </c>
      <c r="B469" s="3" t="s">
        <v>4</v>
      </c>
      <c r="C469" s="3" t="s">
        <v>5</v>
      </c>
      <c r="D469" s="4">
        <v>624197.31000000006</v>
      </c>
      <c r="E469" s="4">
        <v>1470707.46</v>
      </c>
      <c r="F469" s="7">
        <f t="shared" si="8"/>
        <v>2094904.77</v>
      </c>
    </row>
    <row r="470" spans="1:6" s="1" customFormat="1" ht="12" customHeight="1">
      <c r="A470" s="5" t="s">
        <v>54</v>
      </c>
      <c r="B470" s="5" t="s">
        <v>4</v>
      </c>
      <c r="C470" s="5" t="s">
        <v>6</v>
      </c>
      <c r="D470" s="6">
        <v>15666284.98</v>
      </c>
      <c r="E470" s="6">
        <v>993143.37</v>
      </c>
      <c r="F470" s="7">
        <f t="shared" si="8"/>
        <v>16659428.35</v>
      </c>
    </row>
    <row r="471" spans="1:6" s="1" customFormat="1" ht="12" customHeight="1">
      <c r="A471" s="3" t="s">
        <v>54</v>
      </c>
      <c r="B471" s="3" t="s">
        <v>4</v>
      </c>
      <c r="C471" s="3" t="s">
        <v>7</v>
      </c>
      <c r="D471" s="4">
        <v>68808347.269999996</v>
      </c>
      <c r="E471" s="4">
        <v>33399.24</v>
      </c>
      <c r="F471" s="7">
        <f t="shared" si="8"/>
        <v>68841746.50999999</v>
      </c>
    </row>
    <row r="472" spans="1:6" s="1" customFormat="1" ht="12" customHeight="1">
      <c r="A472" s="5" t="s">
        <v>54</v>
      </c>
      <c r="B472" s="5" t="s">
        <v>8</v>
      </c>
      <c r="C472" s="5" t="s">
        <v>9</v>
      </c>
      <c r="D472" s="6">
        <v>4799053889.2700005</v>
      </c>
      <c r="E472" s="6">
        <v>0</v>
      </c>
      <c r="F472" s="7">
        <f t="shared" si="8"/>
        <v>4799053889.2700005</v>
      </c>
    </row>
    <row r="473" spans="1:6" s="1" customFormat="1" ht="12" customHeight="1">
      <c r="A473" s="3" t="s">
        <v>54</v>
      </c>
      <c r="B473" s="3" t="s">
        <v>8</v>
      </c>
      <c r="C473" s="3" t="s">
        <v>11</v>
      </c>
      <c r="D473" s="4">
        <v>4521588544.2600002</v>
      </c>
      <c r="E473" s="4">
        <v>0</v>
      </c>
      <c r="F473" s="7">
        <f t="shared" si="8"/>
        <v>4521588544.2600002</v>
      </c>
    </row>
    <row r="474" spans="1:6" s="1" customFormat="1" ht="12" customHeight="1">
      <c r="A474" s="5" t="s">
        <v>54</v>
      </c>
      <c r="B474" s="5" t="s">
        <v>8</v>
      </c>
      <c r="C474" s="5" t="s">
        <v>6</v>
      </c>
      <c r="D474" s="6">
        <v>20000000</v>
      </c>
      <c r="E474" s="6">
        <v>0</v>
      </c>
      <c r="F474" s="7">
        <f t="shared" si="8"/>
        <v>20000000</v>
      </c>
    </row>
    <row r="475" spans="1:6" s="1" customFormat="1" ht="12" customHeight="1">
      <c r="A475" s="3" t="s">
        <v>54</v>
      </c>
      <c r="B475" s="3" t="s">
        <v>12</v>
      </c>
      <c r="C475" s="3" t="s">
        <v>5</v>
      </c>
      <c r="D475" s="4">
        <v>412911.33</v>
      </c>
      <c r="E475" s="4">
        <v>1475067.11</v>
      </c>
      <c r="F475" s="7">
        <f t="shared" si="8"/>
        <v>1887978.4400000002</v>
      </c>
    </row>
    <row r="476" spans="1:6" s="1" customFormat="1" ht="12" customHeight="1">
      <c r="A476" s="5" t="s">
        <v>54</v>
      </c>
      <c r="B476" s="5" t="s">
        <v>12</v>
      </c>
      <c r="C476" s="5" t="s">
        <v>6</v>
      </c>
      <c r="D476" s="6">
        <v>5378374.79</v>
      </c>
      <c r="E476" s="6">
        <v>134937.99</v>
      </c>
      <c r="F476" s="7">
        <f t="shared" si="8"/>
        <v>5513312.7800000003</v>
      </c>
    </row>
    <row r="477" spans="1:6" s="1" customFormat="1" ht="12" customHeight="1">
      <c r="A477" s="3" t="s">
        <v>54</v>
      </c>
      <c r="B477" s="3" t="s">
        <v>12</v>
      </c>
      <c r="C477" s="3" t="s">
        <v>7</v>
      </c>
      <c r="D477" s="4">
        <v>24428097.800000001</v>
      </c>
      <c r="E477" s="4">
        <v>0</v>
      </c>
      <c r="F477" s="7">
        <f t="shared" si="8"/>
        <v>24428097.800000001</v>
      </c>
    </row>
    <row r="478" spans="1:6" s="1" customFormat="1" ht="12" customHeight="1">
      <c r="A478" s="5" t="s">
        <v>54</v>
      </c>
      <c r="B478" s="5" t="s">
        <v>13</v>
      </c>
      <c r="C478" s="5" t="s">
        <v>5</v>
      </c>
      <c r="D478" s="6">
        <v>967197.06</v>
      </c>
      <c r="E478" s="6">
        <v>1344705.91</v>
      </c>
      <c r="F478" s="7">
        <f t="shared" si="8"/>
        <v>2311902.9699999997</v>
      </c>
    </row>
    <row r="479" spans="1:6" s="1" customFormat="1" ht="12" customHeight="1">
      <c r="A479" s="3" t="s">
        <v>54</v>
      </c>
      <c r="B479" s="3" t="s">
        <v>13</v>
      </c>
      <c r="C479" s="3" t="s">
        <v>6</v>
      </c>
      <c r="D479" s="4">
        <v>21998235.16</v>
      </c>
      <c r="E479" s="4">
        <v>1158699.51</v>
      </c>
      <c r="F479" s="7">
        <f t="shared" si="8"/>
        <v>23156934.670000002</v>
      </c>
    </row>
    <row r="480" spans="1:6" s="1" customFormat="1" ht="12" customHeight="1">
      <c r="A480" s="5" t="s">
        <v>54</v>
      </c>
      <c r="B480" s="5" t="s">
        <v>13</v>
      </c>
      <c r="C480" s="5" t="s">
        <v>7</v>
      </c>
      <c r="D480" s="6">
        <v>289872830.48000002</v>
      </c>
      <c r="E480" s="6">
        <v>132442.84</v>
      </c>
      <c r="F480" s="7">
        <f t="shared" si="8"/>
        <v>290005273.31999999</v>
      </c>
    </row>
    <row r="481" spans="1:6" s="1" customFormat="1" ht="12" customHeight="1">
      <c r="A481" s="3" t="s">
        <v>54</v>
      </c>
      <c r="B481" s="3" t="s">
        <v>14</v>
      </c>
      <c r="C481" s="3" t="s">
        <v>10</v>
      </c>
      <c r="D481" s="4">
        <v>0</v>
      </c>
      <c r="E481" s="4">
        <v>0</v>
      </c>
      <c r="F481" s="7">
        <f t="shared" si="8"/>
        <v>0</v>
      </c>
    </row>
    <row r="482" spans="1:6" s="1" customFormat="1" ht="12" customHeight="1">
      <c r="A482" s="5" t="s">
        <v>54</v>
      </c>
      <c r="B482" s="5" t="s">
        <v>14</v>
      </c>
      <c r="C482" s="5" t="s">
        <v>5</v>
      </c>
      <c r="D482" s="6">
        <v>1095211.6000000001</v>
      </c>
      <c r="E482" s="6">
        <v>1634020.76</v>
      </c>
      <c r="F482" s="7">
        <f t="shared" si="8"/>
        <v>2729232.3600000003</v>
      </c>
    </row>
    <row r="483" spans="1:6" s="1" customFormat="1" ht="12" customHeight="1">
      <c r="A483" s="3" t="s">
        <v>54</v>
      </c>
      <c r="B483" s="3" t="s">
        <v>14</v>
      </c>
      <c r="C483" s="3" t="s">
        <v>6</v>
      </c>
      <c r="D483" s="4">
        <v>18621085.960000001</v>
      </c>
      <c r="E483" s="4">
        <v>956326.9</v>
      </c>
      <c r="F483" s="7">
        <f t="shared" si="8"/>
        <v>19577412.859999999</v>
      </c>
    </row>
    <row r="484" spans="1:6" s="1" customFormat="1" ht="12" customHeight="1">
      <c r="A484" s="5" t="s">
        <v>54</v>
      </c>
      <c r="B484" s="5" t="s">
        <v>14</v>
      </c>
      <c r="C484" s="5" t="s">
        <v>7</v>
      </c>
      <c r="D484" s="6">
        <v>74382026.560000002</v>
      </c>
      <c r="E484" s="6">
        <v>-1275.1600000000001</v>
      </c>
      <c r="F484" s="7">
        <f t="shared" si="8"/>
        <v>74380751.400000006</v>
      </c>
    </row>
    <row r="485" spans="1:6" s="1" customFormat="1" ht="12" customHeight="1">
      <c r="A485" s="3" t="s">
        <v>54</v>
      </c>
      <c r="B485" s="3" t="s">
        <v>15</v>
      </c>
      <c r="C485" s="3" t="s">
        <v>10</v>
      </c>
      <c r="D485" s="4">
        <v>0</v>
      </c>
      <c r="E485" s="4">
        <v>0</v>
      </c>
      <c r="F485" s="7">
        <f t="shared" si="8"/>
        <v>0</v>
      </c>
    </row>
    <row r="486" spans="1:6" s="1" customFormat="1" ht="12" customHeight="1">
      <c r="A486" s="5" t="s">
        <v>54</v>
      </c>
      <c r="B486" s="5" t="s">
        <v>15</v>
      </c>
      <c r="C486" s="5" t="s">
        <v>5</v>
      </c>
      <c r="D486" s="6">
        <v>2626375.09</v>
      </c>
      <c r="E486" s="6">
        <v>4508119.16</v>
      </c>
      <c r="F486" s="7">
        <f t="shared" si="8"/>
        <v>7134494.25</v>
      </c>
    </row>
    <row r="487" spans="1:6" s="1" customFormat="1" ht="12" customHeight="1">
      <c r="A487" s="3" t="s">
        <v>54</v>
      </c>
      <c r="B487" s="3" t="s">
        <v>15</v>
      </c>
      <c r="C487" s="3" t="s">
        <v>6</v>
      </c>
      <c r="D487" s="4">
        <v>23214432.960000001</v>
      </c>
      <c r="E487" s="4">
        <v>3054282.91</v>
      </c>
      <c r="F487" s="7">
        <f t="shared" si="8"/>
        <v>26268715.870000001</v>
      </c>
    </row>
    <row r="488" spans="1:6" s="1" customFormat="1" ht="12" customHeight="1">
      <c r="A488" s="5" t="s">
        <v>54</v>
      </c>
      <c r="B488" s="5" t="s">
        <v>15</v>
      </c>
      <c r="C488" s="5" t="s">
        <v>7</v>
      </c>
      <c r="D488" s="6">
        <v>190313026.46000001</v>
      </c>
      <c r="E488" s="6">
        <v>0</v>
      </c>
      <c r="F488" s="7">
        <f t="shared" si="8"/>
        <v>190313026.46000001</v>
      </c>
    </row>
    <row r="489" spans="1:6" s="1" customFormat="1" ht="12" customHeight="1">
      <c r="A489" s="3" t="s">
        <v>54</v>
      </c>
      <c r="B489" s="3" t="s">
        <v>16</v>
      </c>
      <c r="C489" s="3" t="s">
        <v>5</v>
      </c>
      <c r="D489" s="4">
        <v>20692</v>
      </c>
      <c r="E489" s="4">
        <v>162767.06</v>
      </c>
      <c r="F489" s="7">
        <f t="shared" si="8"/>
        <v>183459.06</v>
      </c>
    </row>
    <row r="490" spans="1:6" s="1" customFormat="1" ht="12" customHeight="1">
      <c r="A490" s="5" t="s">
        <v>54</v>
      </c>
      <c r="B490" s="5" t="s">
        <v>16</v>
      </c>
      <c r="C490" s="5" t="s">
        <v>6</v>
      </c>
      <c r="D490" s="6">
        <v>851887.2</v>
      </c>
      <c r="E490" s="6">
        <v>38789.06</v>
      </c>
      <c r="F490" s="7">
        <f t="shared" si="8"/>
        <v>890676.26</v>
      </c>
    </row>
    <row r="491" spans="1:6" s="1" customFormat="1" ht="12" customHeight="1">
      <c r="A491" s="3" t="s">
        <v>54</v>
      </c>
      <c r="B491" s="3" t="s">
        <v>16</v>
      </c>
      <c r="C491" s="3" t="s">
        <v>7</v>
      </c>
      <c r="D491" s="4">
        <v>7427014.2999999998</v>
      </c>
      <c r="E491" s="4">
        <v>0</v>
      </c>
      <c r="F491" s="7">
        <f t="shared" si="8"/>
        <v>7427014.2999999998</v>
      </c>
    </row>
    <row r="492" spans="1:6" s="1" customFormat="1" ht="12" customHeight="1">
      <c r="A492" s="5" t="s">
        <v>54</v>
      </c>
      <c r="B492" s="5" t="s">
        <v>17</v>
      </c>
      <c r="C492" s="5" t="s">
        <v>5</v>
      </c>
      <c r="D492" s="6">
        <v>0</v>
      </c>
      <c r="E492" s="6">
        <v>53908.03</v>
      </c>
      <c r="F492" s="7">
        <f t="shared" si="8"/>
        <v>53908.03</v>
      </c>
    </row>
    <row r="493" spans="1:6" s="1" customFormat="1" ht="12" customHeight="1">
      <c r="A493" s="3" t="s">
        <v>54</v>
      </c>
      <c r="B493" s="3" t="s">
        <v>18</v>
      </c>
      <c r="C493" s="3" t="s">
        <v>9</v>
      </c>
      <c r="D493" s="4">
        <v>4845306.12</v>
      </c>
      <c r="E493" s="4">
        <v>0</v>
      </c>
      <c r="F493" s="7">
        <f t="shared" si="8"/>
        <v>4845306.12</v>
      </c>
    </row>
    <row r="494" spans="1:6" s="1" customFormat="1" ht="12" customHeight="1">
      <c r="A494" s="5" t="s">
        <v>54</v>
      </c>
      <c r="B494" s="5" t="s">
        <v>18</v>
      </c>
      <c r="C494" s="5" t="s">
        <v>10</v>
      </c>
      <c r="D494" s="6">
        <v>56334259.039999999</v>
      </c>
      <c r="E494" s="6">
        <v>1797.4</v>
      </c>
      <c r="F494" s="7">
        <f t="shared" si="8"/>
        <v>56336056.439999998</v>
      </c>
    </row>
    <row r="495" spans="1:6" s="1" customFormat="1" ht="12" customHeight="1">
      <c r="A495" s="3" t="s">
        <v>54</v>
      </c>
      <c r="B495" s="3" t="s">
        <v>18</v>
      </c>
      <c r="C495" s="3" t="s">
        <v>5</v>
      </c>
      <c r="D495" s="4">
        <v>262525.53000000003</v>
      </c>
      <c r="E495" s="4">
        <v>3343409.32</v>
      </c>
      <c r="F495" s="7">
        <f t="shared" si="8"/>
        <v>3605934.8499999996</v>
      </c>
    </row>
    <row r="496" spans="1:6" s="1" customFormat="1" ht="12" customHeight="1">
      <c r="A496" s="5" t="s">
        <v>54</v>
      </c>
      <c r="B496" s="5" t="s">
        <v>18</v>
      </c>
      <c r="C496" s="5" t="s">
        <v>11</v>
      </c>
      <c r="D496" s="6">
        <v>227618.93</v>
      </c>
      <c r="E496" s="6">
        <v>0</v>
      </c>
      <c r="F496" s="7">
        <f t="shared" si="8"/>
        <v>227618.93</v>
      </c>
    </row>
    <row r="497" spans="1:6" s="1" customFormat="1" ht="12" customHeight="1">
      <c r="A497" s="3" t="s">
        <v>54</v>
      </c>
      <c r="B497" s="3" t="s">
        <v>18</v>
      </c>
      <c r="C497" s="3" t="s">
        <v>6</v>
      </c>
      <c r="D497" s="4">
        <v>26492398.739999998</v>
      </c>
      <c r="E497" s="4">
        <v>1982955.89</v>
      </c>
      <c r="F497" s="7">
        <f t="shared" si="8"/>
        <v>28475354.629999999</v>
      </c>
    </row>
    <row r="498" spans="1:6" s="1" customFormat="1" ht="12" customHeight="1">
      <c r="A498" s="5" t="s">
        <v>54</v>
      </c>
      <c r="B498" s="5" t="s">
        <v>18</v>
      </c>
      <c r="C498" s="5" t="s">
        <v>7</v>
      </c>
      <c r="D498" s="6">
        <v>108900721.17</v>
      </c>
      <c r="E498" s="6">
        <v>1278.5899999999999</v>
      </c>
      <c r="F498" s="7">
        <f t="shared" si="8"/>
        <v>108901999.76000001</v>
      </c>
    </row>
    <row r="499" spans="1:6" s="1" customFormat="1" ht="12" customHeight="1">
      <c r="A499" s="3" t="s">
        <v>54</v>
      </c>
      <c r="B499" s="3" t="s">
        <v>19</v>
      </c>
      <c r="C499" s="3" t="s">
        <v>9</v>
      </c>
      <c r="D499" s="4">
        <v>3498072.47</v>
      </c>
      <c r="E499" s="4">
        <v>0</v>
      </c>
      <c r="F499" s="7">
        <f t="shared" si="8"/>
        <v>3498072.47</v>
      </c>
    </row>
    <row r="500" spans="1:6" s="1" customFormat="1" ht="12" customHeight="1">
      <c r="A500" s="5" t="s">
        <v>54</v>
      </c>
      <c r="B500" s="5" t="s">
        <v>19</v>
      </c>
      <c r="C500" s="5" t="s">
        <v>5</v>
      </c>
      <c r="D500" s="6">
        <v>3446722.26</v>
      </c>
      <c r="E500" s="6">
        <v>6692082.0999999996</v>
      </c>
      <c r="F500" s="7">
        <f t="shared" si="8"/>
        <v>10138804.359999999</v>
      </c>
    </row>
    <row r="501" spans="1:6" s="1" customFormat="1" ht="12" customHeight="1">
      <c r="A501" s="3" t="s">
        <v>54</v>
      </c>
      <c r="B501" s="3" t="s">
        <v>19</v>
      </c>
      <c r="C501" s="3" t="s">
        <v>11</v>
      </c>
      <c r="D501" s="4">
        <v>693090.05</v>
      </c>
      <c r="E501" s="4">
        <v>0</v>
      </c>
      <c r="F501" s="7">
        <f t="shared" si="8"/>
        <v>693090.05</v>
      </c>
    </row>
    <row r="502" spans="1:6" s="1" customFormat="1" ht="12" customHeight="1">
      <c r="A502" s="5" t="s">
        <v>54</v>
      </c>
      <c r="B502" s="5" t="s">
        <v>19</v>
      </c>
      <c r="C502" s="5" t="s">
        <v>6</v>
      </c>
      <c r="D502" s="6">
        <v>66971980.380000003</v>
      </c>
      <c r="E502" s="6">
        <v>5862534.8600000003</v>
      </c>
      <c r="F502" s="7">
        <f t="shared" si="8"/>
        <v>72834515.24000001</v>
      </c>
    </row>
    <row r="503" spans="1:6" s="1" customFormat="1" ht="12" customHeight="1">
      <c r="A503" s="3" t="s">
        <v>54</v>
      </c>
      <c r="B503" s="3" t="s">
        <v>19</v>
      </c>
      <c r="C503" s="3" t="s">
        <v>7</v>
      </c>
      <c r="D503" s="4">
        <v>36469244.270000003</v>
      </c>
      <c r="E503" s="4">
        <v>0</v>
      </c>
      <c r="F503" s="7">
        <f t="shared" si="8"/>
        <v>36469244.270000003</v>
      </c>
    </row>
    <row r="504" spans="1:6" s="1" customFormat="1" ht="12" customHeight="1">
      <c r="A504" s="5" t="s">
        <v>54</v>
      </c>
      <c r="B504" s="5" t="s">
        <v>20</v>
      </c>
      <c r="C504" s="5" t="s">
        <v>10</v>
      </c>
      <c r="D504" s="6">
        <v>1010</v>
      </c>
      <c r="E504" s="6">
        <v>0</v>
      </c>
      <c r="F504" s="7">
        <f t="shared" si="8"/>
        <v>1010</v>
      </c>
    </row>
    <row r="505" spans="1:6" s="1" customFormat="1" ht="12" customHeight="1">
      <c r="A505" s="3" t="s">
        <v>54</v>
      </c>
      <c r="B505" s="3" t="s">
        <v>20</v>
      </c>
      <c r="C505" s="3" t="s">
        <v>5</v>
      </c>
      <c r="D505" s="4">
        <v>38557.67</v>
      </c>
      <c r="E505" s="4">
        <v>288884.07</v>
      </c>
      <c r="F505" s="7">
        <f t="shared" si="8"/>
        <v>327441.74</v>
      </c>
    </row>
    <row r="506" spans="1:6" s="1" customFormat="1" ht="12" customHeight="1">
      <c r="A506" s="5" t="s">
        <v>54</v>
      </c>
      <c r="B506" s="5" t="s">
        <v>20</v>
      </c>
      <c r="C506" s="5" t="s">
        <v>6</v>
      </c>
      <c r="D506" s="6">
        <v>5243593.1100000003</v>
      </c>
      <c r="E506" s="6">
        <v>572104.95999999996</v>
      </c>
      <c r="F506" s="7">
        <f t="shared" si="8"/>
        <v>5815698.0700000003</v>
      </c>
    </row>
    <row r="507" spans="1:6" s="1" customFormat="1" ht="12" customHeight="1">
      <c r="A507" s="3" t="s">
        <v>54</v>
      </c>
      <c r="B507" s="3" t="s">
        <v>20</v>
      </c>
      <c r="C507" s="3" t="s">
        <v>7</v>
      </c>
      <c r="D507" s="4">
        <v>7216479.5199999996</v>
      </c>
      <c r="E507" s="4">
        <v>0</v>
      </c>
      <c r="F507" s="7">
        <f t="shared" si="8"/>
        <v>7216479.5199999996</v>
      </c>
    </row>
    <row r="508" spans="1:6" s="1" customFormat="1" ht="12" customHeight="1">
      <c r="A508" s="5" t="s">
        <v>54</v>
      </c>
      <c r="B508" s="5" t="s">
        <v>21</v>
      </c>
      <c r="C508" s="5" t="s">
        <v>9</v>
      </c>
      <c r="D508" s="6">
        <v>94722115.700000003</v>
      </c>
      <c r="E508" s="6">
        <v>0</v>
      </c>
      <c r="F508" s="7">
        <f t="shared" si="8"/>
        <v>94722115.700000003</v>
      </c>
    </row>
    <row r="509" spans="1:6" s="1" customFormat="1" ht="12" customHeight="1">
      <c r="A509" s="3" t="s">
        <v>54</v>
      </c>
      <c r="B509" s="3" t="s">
        <v>21</v>
      </c>
      <c r="C509" s="3" t="s">
        <v>10</v>
      </c>
      <c r="D509" s="4">
        <v>2906497</v>
      </c>
      <c r="E509" s="4">
        <v>0</v>
      </c>
      <c r="F509" s="7">
        <f t="shared" si="8"/>
        <v>2906497</v>
      </c>
    </row>
    <row r="510" spans="1:6" s="1" customFormat="1" ht="12" customHeight="1">
      <c r="A510" s="5" t="s">
        <v>54</v>
      </c>
      <c r="B510" s="5" t="s">
        <v>21</v>
      </c>
      <c r="C510" s="5" t="s">
        <v>5</v>
      </c>
      <c r="D510" s="6">
        <v>26751677.420000002</v>
      </c>
      <c r="E510" s="6">
        <v>48239329.619999997</v>
      </c>
      <c r="F510" s="7">
        <f t="shared" si="8"/>
        <v>74991007.039999992</v>
      </c>
    </row>
    <row r="511" spans="1:6" s="1" customFormat="1" ht="12" customHeight="1">
      <c r="A511" s="3" t="s">
        <v>54</v>
      </c>
      <c r="B511" s="3" t="s">
        <v>21</v>
      </c>
      <c r="C511" s="3" t="s">
        <v>11</v>
      </c>
      <c r="D511" s="4">
        <v>23158030.84</v>
      </c>
      <c r="E511" s="4">
        <v>831018.88</v>
      </c>
      <c r="F511" s="7">
        <f t="shared" si="8"/>
        <v>23989049.719999999</v>
      </c>
    </row>
    <row r="512" spans="1:6" s="1" customFormat="1" ht="12" customHeight="1">
      <c r="A512" s="5" t="s">
        <v>54</v>
      </c>
      <c r="B512" s="5" t="s">
        <v>21</v>
      </c>
      <c r="C512" s="5" t="s">
        <v>6</v>
      </c>
      <c r="D512" s="6">
        <v>162377346.81</v>
      </c>
      <c r="E512" s="6">
        <v>55224690.659999996</v>
      </c>
      <c r="F512" s="7">
        <f t="shared" si="8"/>
        <v>217602037.47</v>
      </c>
    </row>
    <row r="513" spans="1:6" s="1" customFormat="1" ht="12" customHeight="1">
      <c r="A513" s="3" t="s">
        <v>54</v>
      </c>
      <c r="B513" s="3" t="s">
        <v>21</v>
      </c>
      <c r="C513" s="3" t="s">
        <v>7</v>
      </c>
      <c r="D513" s="4">
        <v>1505747225.76</v>
      </c>
      <c r="E513" s="4">
        <v>0</v>
      </c>
      <c r="F513" s="7">
        <f t="shared" si="8"/>
        <v>1505747225.76</v>
      </c>
    </row>
    <row r="514" spans="1:6" s="1" customFormat="1" ht="12" customHeight="1">
      <c r="A514" s="5" t="s">
        <v>54</v>
      </c>
      <c r="B514" s="5" t="s">
        <v>22</v>
      </c>
      <c r="C514" s="5" t="s">
        <v>9</v>
      </c>
      <c r="D514" s="6">
        <v>22586204.190000001</v>
      </c>
      <c r="E514" s="6">
        <v>0</v>
      </c>
      <c r="F514" s="7">
        <f t="shared" si="8"/>
        <v>22586204.190000001</v>
      </c>
    </row>
    <row r="515" spans="1:6" s="1" customFormat="1" ht="12" customHeight="1">
      <c r="A515" s="3" t="s">
        <v>54</v>
      </c>
      <c r="B515" s="3" t="s">
        <v>22</v>
      </c>
      <c r="C515" s="3" t="s">
        <v>10</v>
      </c>
      <c r="D515" s="4">
        <v>12378.15</v>
      </c>
      <c r="E515" s="4">
        <v>0</v>
      </c>
      <c r="F515" s="7">
        <f t="shared" si="8"/>
        <v>12378.15</v>
      </c>
    </row>
    <row r="516" spans="1:6" s="1" customFormat="1" ht="12" customHeight="1">
      <c r="A516" s="5" t="s">
        <v>54</v>
      </c>
      <c r="B516" s="5" t="s">
        <v>22</v>
      </c>
      <c r="C516" s="5" t="s">
        <v>5</v>
      </c>
      <c r="D516" s="6">
        <v>3095543.76</v>
      </c>
      <c r="E516" s="6">
        <v>10550395.32</v>
      </c>
      <c r="F516" s="7">
        <f t="shared" si="8"/>
        <v>13645939.08</v>
      </c>
    </row>
    <row r="517" spans="1:6" s="1" customFormat="1" ht="12" customHeight="1">
      <c r="A517" s="3" t="s">
        <v>54</v>
      </c>
      <c r="B517" s="3" t="s">
        <v>22</v>
      </c>
      <c r="C517" s="3" t="s">
        <v>11</v>
      </c>
      <c r="D517" s="4">
        <v>8248375.0300000003</v>
      </c>
      <c r="E517" s="4">
        <v>0</v>
      </c>
      <c r="F517" s="7">
        <f t="shared" si="8"/>
        <v>8248375.0300000003</v>
      </c>
    </row>
    <row r="518" spans="1:6" s="1" customFormat="1" ht="12" customHeight="1">
      <c r="A518" s="5" t="s">
        <v>54</v>
      </c>
      <c r="B518" s="5" t="s">
        <v>22</v>
      </c>
      <c r="C518" s="5" t="s">
        <v>6</v>
      </c>
      <c r="D518" s="6">
        <v>270991663.62</v>
      </c>
      <c r="E518" s="6">
        <v>49868355.990000002</v>
      </c>
      <c r="F518" s="7">
        <f t="shared" si="8"/>
        <v>320860019.61000001</v>
      </c>
    </row>
    <row r="519" spans="1:6" s="1" customFormat="1" ht="12" customHeight="1">
      <c r="A519" s="3" t="s">
        <v>54</v>
      </c>
      <c r="B519" s="3" t="s">
        <v>22</v>
      </c>
      <c r="C519" s="3" t="s">
        <v>7</v>
      </c>
      <c r="D519" s="4">
        <v>498628073.11000001</v>
      </c>
      <c r="E519" s="4">
        <v>121281416.75</v>
      </c>
      <c r="F519" s="7">
        <f t="shared" si="8"/>
        <v>619909489.86000001</v>
      </c>
    </row>
    <row r="520" spans="1:6" s="1" customFormat="1" ht="12" customHeight="1">
      <c r="A520" s="5" t="s">
        <v>54</v>
      </c>
      <c r="B520" s="5" t="s">
        <v>23</v>
      </c>
      <c r="C520" s="5" t="s">
        <v>10</v>
      </c>
      <c r="D520" s="6">
        <v>16852360.670000002</v>
      </c>
      <c r="E520" s="6">
        <v>0</v>
      </c>
      <c r="F520" s="7">
        <f t="shared" ref="F520:F583" si="9">SUM(D520:E520)</f>
        <v>16852360.670000002</v>
      </c>
    </row>
    <row r="521" spans="1:6" s="1" customFormat="1" ht="12" customHeight="1">
      <c r="A521" s="3" t="s">
        <v>54</v>
      </c>
      <c r="B521" s="3" t="s">
        <v>23</v>
      </c>
      <c r="C521" s="3" t="s">
        <v>5</v>
      </c>
      <c r="D521" s="4">
        <v>769520.11</v>
      </c>
      <c r="E521" s="4">
        <v>335830.56</v>
      </c>
      <c r="F521" s="7">
        <f t="shared" si="9"/>
        <v>1105350.67</v>
      </c>
    </row>
    <row r="522" spans="1:6" s="1" customFormat="1" ht="12" customHeight="1">
      <c r="A522" s="5" t="s">
        <v>54</v>
      </c>
      <c r="B522" s="5" t="s">
        <v>23</v>
      </c>
      <c r="C522" s="5" t="s">
        <v>11</v>
      </c>
      <c r="D522" s="6">
        <v>0</v>
      </c>
      <c r="E522" s="6">
        <v>0</v>
      </c>
      <c r="F522" s="7">
        <f t="shared" si="9"/>
        <v>0</v>
      </c>
    </row>
    <row r="523" spans="1:6" s="1" customFormat="1" ht="12" customHeight="1">
      <c r="A523" s="3" t="s">
        <v>54</v>
      </c>
      <c r="B523" s="3" t="s">
        <v>23</v>
      </c>
      <c r="C523" s="3" t="s">
        <v>6</v>
      </c>
      <c r="D523" s="4">
        <v>109266074.02</v>
      </c>
      <c r="E523" s="4">
        <v>1401777.05</v>
      </c>
      <c r="F523" s="7">
        <f t="shared" si="9"/>
        <v>110667851.06999999</v>
      </c>
    </row>
    <row r="524" spans="1:6" s="1" customFormat="1" ht="12" customHeight="1">
      <c r="A524" s="5" t="s">
        <v>54</v>
      </c>
      <c r="B524" s="5" t="s">
        <v>23</v>
      </c>
      <c r="C524" s="5" t="s">
        <v>7</v>
      </c>
      <c r="D524" s="6">
        <v>319178124.27999997</v>
      </c>
      <c r="E524" s="6">
        <v>-822.66</v>
      </c>
      <c r="F524" s="7">
        <f t="shared" si="9"/>
        <v>319177301.61999995</v>
      </c>
    </row>
    <row r="525" spans="1:6" s="1" customFormat="1" ht="12" customHeight="1">
      <c r="A525" s="3" t="s">
        <v>54</v>
      </c>
      <c r="B525" s="3" t="s">
        <v>23</v>
      </c>
      <c r="C525" s="3" t="s">
        <v>49</v>
      </c>
      <c r="D525" s="4">
        <v>0</v>
      </c>
      <c r="E525" s="4">
        <v>0</v>
      </c>
      <c r="F525" s="7">
        <f t="shared" si="9"/>
        <v>0</v>
      </c>
    </row>
    <row r="526" spans="1:6" s="1" customFormat="1" ht="12" customHeight="1">
      <c r="A526" s="5" t="s">
        <v>54</v>
      </c>
      <c r="B526" s="5" t="s">
        <v>24</v>
      </c>
      <c r="C526" s="5" t="s">
        <v>9</v>
      </c>
      <c r="D526" s="6">
        <v>45867721.229999997</v>
      </c>
      <c r="E526" s="6">
        <v>0</v>
      </c>
      <c r="F526" s="7">
        <f t="shared" si="9"/>
        <v>45867721.229999997</v>
      </c>
    </row>
    <row r="527" spans="1:6" s="1" customFormat="1" ht="12" customHeight="1">
      <c r="A527" s="3" t="s">
        <v>54</v>
      </c>
      <c r="B527" s="3" t="s">
        <v>24</v>
      </c>
      <c r="C527" s="3" t="s">
        <v>10</v>
      </c>
      <c r="D527" s="4">
        <v>194036518.88</v>
      </c>
      <c r="E527" s="4">
        <v>0</v>
      </c>
      <c r="F527" s="7">
        <f t="shared" si="9"/>
        <v>194036518.88</v>
      </c>
    </row>
    <row r="528" spans="1:6" s="1" customFormat="1" ht="12" customHeight="1">
      <c r="A528" s="5" t="s">
        <v>54</v>
      </c>
      <c r="B528" s="5" t="s">
        <v>24</v>
      </c>
      <c r="C528" s="5" t="s">
        <v>5</v>
      </c>
      <c r="D528" s="6">
        <v>10154676.859999999</v>
      </c>
      <c r="E528" s="6">
        <v>27444683.539999999</v>
      </c>
      <c r="F528" s="7">
        <f t="shared" si="9"/>
        <v>37599360.399999999</v>
      </c>
    </row>
    <row r="529" spans="1:6" s="1" customFormat="1" ht="12" customHeight="1">
      <c r="A529" s="3" t="s">
        <v>54</v>
      </c>
      <c r="B529" s="3" t="s">
        <v>24</v>
      </c>
      <c r="C529" s="3" t="s">
        <v>11</v>
      </c>
      <c r="D529" s="4">
        <v>18194544.739999998</v>
      </c>
      <c r="E529" s="4">
        <v>0</v>
      </c>
      <c r="F529" s="7">
        <f t="shared" si="9"/>
        <v>18194544.739999998</v>
      </c>
    </row>
    <row r="530" spans="1:6" s="1" customFormat="1" ht="12" customHeight="1">
      <c r="A530" s="5" t="s">
        <v>54</v>
      </c>
      <c r="B530" s="5" t="s">
        <v>24</v>
      </c>
      <c r="C530" s="5" t="s">
        <v>6</v>
      </c>
      <c r="D530" s="6">
        <v>4796360.0199999996</v>
      </c>
      <c r="E530" s="6">
        <v>18037611.690000001</v>
      </c>
      <c r="F530" s="7">
        <f t="shared" si="9"/>
        <v>22833971.710000001</v>
      </c>
    </row>
    <row r="531" spans="1:6" s="1" customFormat="1" ht="12" customHeight="1">
      <c r="A531" s="3" t="s">
        <v>54</v>
      </c>
      <c r="B531" s="3" t="s">
        <v>24</v>
      </c>
      <c r="C531" s="3" t="s">
        <v>7</v>
      </c>
      <c r="D531" s="4">
        <v>30162079.329999998</v>
      </c>
      <c r="E531" s="4">
        <v>2103472.67</v>
      </c>
      <c r="F531" s="7">
        <f t="shared" si="9"/>
        <v>32265552</v>
      </c>
    </row>
    <row r="532" spans="1:6" s="1" customFormat="1" ht="12" customHeight="1">
      <c r="A532" s="5" t="s">
        <v>54</v>
      </c>
      <c r="B532" s="5" t="s">
        <v>25</v>
      </c>
      <c r="C532" s="5" t="s">
        <v>9</v>
      </c>
      <c r="D532" s="6">
        <v>444108.43</v>
      </c>
      <c r="E532" s="6">
        <v>0</v>
      </c>
      <c r="F532" s="7">
        <f t="shared" si="9"/>
        <v>444108.43</v>
      </c>
    </row>
    <row r="533" spans="1:6" s="1" customFormat="1" ht="12" customHeight="1">
      <c r="A533" s="3" t="s">
        <v>54</v>
      </c>
      <c r="B533" s="3" t="s">
        <v>25</v>
      </c>
      <c r="C533" s="3" t="s">
        <v>10</v>
      </c>
      <c r="D533" s="4">
        <v>0</v>
      </c>
      <c r="E533" s="4">
        <v>0</v>
      </c>
      <c r="F533" s="7">
        <f t="shared" si="9"/>
        <v>0</v>
      </c>
    </row>
    <row r="534" spans="1:6" s="1" customFormat="1" ht="12" customHeight="1">
      <c r="A534" s="5" t="s">
        <v>54</v>
      </c>
      <c r="B534" s="5" t="s">
        <v>25</v>
      </c>
      <c r="C534" s="5" t="s">
        <v>5</v>
      </c>
      <c r="D534" s="6">
        <v>32769482.899999999</v>
      </c>
      <c r="E534" s="6">
        <v>5531458.2699999996</v>
      </c>
      <c r="F534" s="7">
        <f t="shared" si="9"/>
        <v>38300941.170000002</v>
      </c>
    </row>
    <row r="535" spans="1:6" s="1" customFormat="1" ht="12" customHeight="1">
      <c r="A535" s="3" t="s">
        <v>54</v>
      </c>
      <c r="B535" s="3" t="s">
        <v>25</v>
      </c>
      <c r="C535" s="3" t="s">
        <v>11</v>
      </c>
      <c r="D535" s="4">
        <v>3330.81</v>
      </c>
      <c r="E535" s="4">
        <v>0</v>
      </c>
      <c r="F535" s="7">
        <f t="shared" si="9"/>
        <v>3330.81</v>
      </c>
    </row>
    <row r="536" spans="1:6" s="1" customFormat="1" ht="12" customHeight="1">
      <c r="A536" s="5" t="s">
        <v>54</v>
      </c>
      <c r="B536" s="5" t="s">
        <v>25</v>
      </c>
      <c r="C536" s="5" t="s">
        <v>6</v>
      </c>
      <c r="D536" s="6">
        <v>27323848.960000001</v>
      </c>
      <c r="E536" s="6">
        <v>1079153.96</v>
      </c>
      <c r="F536" s="7">
        <f t="shared" si="9"/>
        <v>28403002.920000002</v>
      </c>
    </row>
    <row r="537" spans="1:6" s="1" customFormat="1" ht="12" customHeight="1">
      <c r="A537" s="3" t="s">
        <v>54</v>
      </c>
      <c r="B537" s="3" t="s">
        <v>25</v>
      </c>
      <c r="C537" s="3" t="s">
        <v>7</v>
      </c>
      <c r="D537" s="4">
        <v>132905708.20999999</v>
      </c>
      <c r="E537" s="4">
        <v>0</v>
      </c>
      <c r="F537" s="7">
        <f t="shared" si="9"/>
        <v>132905708.20999999</v>
      </c>
    </row>
    <row r="538" spans="1:6" s="1" customFormat="1" ht="12" customHeight="1">
      <c r="A538" s="5" t="s">
        <v>54</v>
      </c>
      <c r="B538" s="5" t="s">
        <v>26</v>
      </c>
      <c r="C538" s="5" t="s">
        <v>5</v>
      </c>
      <c r="D538" s="6">
        <v>0</v>
      </c>
      <c r="E538" s="6">
        <v>113332.6</v>
      </c>
      <c r="F538" s="7">
        <f t="shared" si="9"/>
        <v>113332.6</v>
      </c>
    </row>
    <row r="539" spans="1:6" s="1" customFormat="1" ht="12" customHeight="1">
      <c r="A539" s="3" t="s">
        <v>54</v>
      </c>
      <c r="B539" s="3" t="s">
        <v>27</v>
      </c>
      <c r="C539" s="3" t="s">
        <v>5</v>
      </c>
      <c r="D539" s="4">
        <v>54061.55</v>
      </c>
      <c r="E539" s="4">
        <v>2460889.92</v>
      </c>
      <c r="F539" s="7">
        <f t="shared" si="9"/>
        <v>2514951.4699999997</v>
      </c>
    </row>
    <row r="540" spans="1:6" s="1" customFormat="1" ht="12" customHeight="1">
      <c r="A540" s="5" t="s">
        <v>54</v>
      </c>
      <c r="B540" s="5" t="s">
        <v>27</v>
      </c>
      <c r="C540" s="5" t="s">
        <v>6</v>
      </c>
      <c r="D540" s="6">
        <v>5781975443.1099997</v>
      </c>
      <c r="E540" s="6">
        <v>4225937.8099999996</v>
      </c>
      <c r="F540" s="7">
        <f t="shared" si="9"/>
        <v>5786201380.9200001</v>
      </c>
    </row>
    <row r="541" spans="1:6" s="1" customFormat="1" ht="12" customHeight="1">
      <c r="A541" s="3" t="s">
        <v>54</v>
      </c>
      <c r="B541" s="3" t="s">
        <v>27</v>
      </c>
      <c r="C541" s="3" t="s">
        <v>7</v>
      </c>
      <c r="D541" s="4">
        <v>268910776.48000002</v>
      </c>
      <c r="E541" s="4">
        <v>0</v>
      </c>
      <c r="F541" s="7">
        <f t="shared" si="9"/>
        <v>268910776.48000002</v>
      </c>
    </row>
    <row r="542" spans="1:6" s="1" customFormat="1" ht="12" customHeight="1">
      <c r="A542" s="5" t="s">
        <v>54</v>
      </c>
      <c r="B542" s="5" t="s">
        <v>28</v>
      </c>
      <c r="C542" s="5" t="s">
        <v>9</v>
      </c>
      <c r="D542" s="6">
        <v>6540565.2000000002</v>
      </c>
      <c r="E542" s="6">
        <v>0</v>
      </c>
      <c r="F542" s="7">
        <f t="shared" si="9"/>
        <v>6540565.2000000002</v>
      </c>
    </row>
    <row r="543" spans="1:6" s="1" customFormat="1" ht="12" customHeight="1">
      <c r="A543" s="3" t="s">
        <v>54</v>
      </c>
      <c r="B543" s="3" t="s">
        <v>28</v>
      </c>
      <c r="C543" s="3" t="s">
        <v>5</v>
      </c>
      <c r="D543" s="4">
        <v>11454000.390000001</v>
      </c>
      <c r="E543" s="4">
        <v>64295049.090000004</v>
      </c>
      <c r="F543" s="7">
        <f t="shared" si="9"/>
        <v>75749049.480000004</v>
      </c>
    </row>
    <row r="544" spans="1:6" s="1" customFormat="1" ht="12" customHeight="1">
      <c r="A544" s="5" t="s">
        <v>54</v>
      </c>
      <c r="B544" s="5" t="s">
        <v>28</v>
      </c>
      <c r="C544" s="5" t="s">
        <v>11</v>
      </c>
      <c r="D544" s="6">
        <v>12414185.84</v>
      </c>
      <c r="E544" s="6">
        <v>0</v>
      </c>
      <c r="F544" s="7">
        <f t="shared" si="9"/>
        <v>12414185.84</v>
      </c>
    </row>
    <row r="545" spans="1:6" s="1" customFormat="1" ht="12" customHeight="1">
      <c r="A545" s="3" t="s">
        <v>54</v>
      </c>
      <c r="B545" s="3" t="s">
        <v>28</v>
      </c>
      <c r="C545" s="3" t="s">
        <v>6</v>
      </c>
      <c r="D545" s="4">
        <v>999415578.09000003</v>
      </c>
      <c r="E545" s="4">
        <v>66421479</v>
      </c>
      <c r="F545" s="7">
        <f t="shared" si="9"/>
        <v>1065837057.09</v>
      </c>
    </row>
    <row r="546" spans="1:6" s="1" customFormat="1" ht="12" customHeight="1">
      <c r="A546" s="5" t="s">
        <v>54</v>
      </c>
      <c r="B546" s="5" t="s">
        <v>28</v>
      </c>
      <c r="C546" s="5" t="s">
        <v>7</v>
      </c>
      <c r="D546" s="6">
        <v>334925766.04000002</v>
      </c>
      <c r="E546" s="6">
        <v>1121208.03</v>
      </c>
      <c r="F546" s="7">
        <f t="shared" si="9"/>
        <v>336046974.06999999</v>
      </c>
    </row>
    <row r="547" spans="1:6" s="1" customFormat="1" ht="12" customHeight="1">
      <c r="A547" s="3" t="s">
        <v>54</v>
      </c>
      <c r="B547" s="3" t="s">
        <v>29</v>
      </c>
      <c r="C547" s="3" t="s">
        <v>10</v>
      </c>
      <c r="D547" s="4">
        <v>410000</v>
      </c>
      <c r="E547" s="4">
        <v>0</v>
      </c>
      <c r="F547" s="7">
        <f t="shared" si="9"/>
        <v>410000</v>
      </c>
    </row>
    <row r="548" spans="1:6" s="1" customFormat="1" ht="12" customHeight="1">
      <c r="A548" s="5" t="s">
        <v>54</v>
      </c>
      <c r="B548" s="5" t="s">
        <v>29</v>
      </c>
      <c r="C548" s="5" t="s">
        <v>5</v>
      </c>
      <c r="D548" s="6">
        <v>225542.27</v>
      </c>
      <c r="E548" s="6">
        <v>1470733.84</v>
      </c>
      <c r="F548" s="7">
        <f t="shared" si="9"/>
        <v>1696276.11</v>
      </c>
    </row>
    <row r="549" spans="1:6" s="1" customFormat="1" ht="12" customHeight="1">
      <c r="A549" s="3" t="s">
        <v>54</v>
      </c>
      <c r="B549" s="3" t="s">
        <v>29</v>
      </c>
      <c r="C549" s="3" t="s">
        <v>6</v>
      </c>
      <c r="D549" s="4">
        <v>12064602.699999999</v>
      </c>
      <c r="E549" s="4">
        <v>641334.56000000006</v>
      </c>
      <c r="F549" s="7">
        <f t="shared" si="9"/>
        <v>12705937.26</v>
      </c>
    </row>
    <row r="550" spans="1:6" s="1" customFormat="1" ht="12" customHeight="1">
      <c r="A550" s="5" t="s">
        <v>54</v>
      </c>
      <c r="B550" s="5" t="s">
        <v>29</v>
      </c>
      <c r="C550" s="5" t="s">
        <v>7</v>
      </c>
      <c r="D550" s="6">
        <v>41448925.210000001</v>
      </c>
      <c r="E550" s="6">
        <v>0</v>
      </c>
      <c r="F550" s="7">
        <f t="shared" si="9"/>
        <v>41448925.210000001</v>
      </c>
    </row>
    <row r="551" spans="1:6" s="1" customFormat="1" ht="12" customHeight="1">
      <c r="A551" s="3" t="s">
        <v>54</v>
      </c>
      <c r="B551" s="3" t="s">
        <v>30</v>
      </c>
      <c r="C551" s="3" t="s">
        <v>5</v>
      </c>
      <c r="D551" s="4">
        <v>332765.86</v>
      </c>
      <c r="E551" s="4">
        <v>23736.9</v>
      </c>
      <c r="F551" s="7">
        <f t="shared" si="9"/>
        <v>356502.76</v>
      </c>
    </row>
    <row r="552" spans="1:6" s="1" customFormat="1" ht="12" customHeight="1">
      <c r="A552" s="5" t="s">
        <v>54</v>
      </c>
      <c r="B552" s="5" t="s">
        <v>30</v>
      </c>
      <c r="C552" s="5" t="s">
        <v>6</v>
      </c>
      <c r="D552" s="6">
        <v>73359488.489999995</v>
      </c>
      <c r="E552" s="6">
        <v>490399.89</v>
      </c>
      <c r="F552" s="7">
        <f t="shared" si="9"/>
        <v>73849888.379999995</v>
      </c>
    </row>
    <row r="553" spans="1:6" s="1" customFormat="1" ht="12" customHeight="1">
      <c r="A553" s="3" t="s">
        <v>54</v>
      </c>
      <c r="B553" s="3" t="s">
        <v>30</v>
      </c>
      <c r="C553" s="3" t="s">
        <v>7</v>
      </c>
      <c r="D553" s="4">
        <v>33506268.52</v>
      </c>
      <c r="E553" s="4">
        <v>0</v>
      </c>
      <c r="F553" s="7">
        <f t="shared" si="9"/>
        <v>33506268.52</v>
      </c>
    </row>
    <row r="554" spans="1:6" s="1" customFormat="1" ht="12" customHeight="1">
      <c r="A554" s="5" t="s">
        <v>54</v>
      </c>
      <c r="B554" s="5" t="s">
        <v>31</v>
      </c>
      <c r="C554" s="5" t="s">
        <v>9</v>
      </c>
      <c r="D554" s="6">
        <v>3885.93</v>
      </c>
      <c r="E554" s="6">
        <v>0</v>
      </c>
      <c r="F554" s="7">
        <f t="shared" si="9"/>
        <v>3885.93</v>
      </c>
    </row>
    <row r="555" spans="1:6" s="1" customFormat="1" ht="12" customHeight="1">
      <c r="A555" s="3" t="s">
        <v>54</v>
      </c>
      <c r="B555" s="3" t="s">
        <v>31</v>
      </c>
      <c r="C555" s="3" t="s">
        <v>5</v>
      </c>
      <c r="D555" s="4">
        <v>55752.07</v>
      </c>
      <c r="E555" s="4">
        <v>821567.81</v>
      </c>
      <c r="F555" s="7">
        <f t="shared" si="9"/>
        <v>877319.88</v>
      </c>
    </row>
    <row r="556" spans="1:6" s="1" customFormat="1" ht="12" customHeight="1">
      <c r="A556" s="5" t="s">
        <v>54</v>
      </c>
      <c r="B556" s="5" t="s">
        <v>31</v>
      </c>
      <c r="C556" s="5" t="s">
        <v>11</v>
      </c>
      <c r="D556" s="6">
        <v>13330.52</v>
      </c>
      <c r="E556" s="6">
        <v>0</v>
      </c>
      <c r="F556" s="7">
        <f t="shared" si="9"/>
        <v>13330.52</v>
      </c>
    </row>
    <row r="557" spans="1:6" s="1" customFormat="1" ht="12" customHeight="1">
      <c r="A557" s="3" t="s">
        <v>54</v>
      </c>
      <c r="B557" s="3" t="s">
        <v>31</v>
      </c>
      <c r="C557" s="3" t="s">
        <v>6</v>
      </c>
      <c r="D557" s="4">
        <v>16221687.93</v>
      </c>
      <c r="E557" s="4">
        <v>236413.52</v>
      </c>
      <c r="F557" s="7">
        <f t="shared" si="9"/>
        <v>16458101.449999999</v>
      </c>
    </row>
    <row r="558" spans="1:6" s="1" customFormat="1" ht="12" customHeight="1">
      <c r="A558" s="5" t="s">
        <v>54</v>
      </c>
      <c r="B558" s="5" t="s">
        <v>31</v>
      </c>
      <c r="C558" s="5" t="s">
        <v>7</v>
      </c>
      <c r="D558" s="6">
        <v>19891063.640000001</v>
      </c>
      <c r="E558" s="6">
        <v>595.23</v>
      </c>
      <c r="F558" s="7">
        <f t="shared" si="9"/>
        <v>19891658.870000001</v>
      </c>
    </row>
    <row r="559" spans="1:6" s="1" customFormat="1" ht="12" customHeight="1">
      <c r="A559" s="3" t="s">
        <v>54</v>
      </c>
      <c r="B559" s="3" t="s">
        <v>32</v>
      </c>
      <c r="C559" s="3" t="s">
        <v>10</v>
      </c>
      <c r="D559" s="4">
        <v>2785361.65</v>
      </c>
      <c r="E559" s="4">
        <v>8446817.8499999996</v>
      </c>
      <c r="F559" s="7">
        <f t="shared" si="9"/>
        <v>11232179.5</v>
      </c>
    </row>
    <row r="560" spans="1:6" s="1" customFormat="1" ht="12" customHeight="1">
      <c r="A560" s="5" t="s">
        <v>54</v>
      </c>
      <c r="B560" s="5" t="s">
        <v>32</v>
      </c>
      <c r="C560" s="5" t="s">
        <v>5</v>
      </c>
      <c r="D560" s="6">
        <v>107109.18</v>
      </c>
      <c r="E560" s="6">
        <v>9627838.6799999997</v>
      </c>
      <c r="F560" s="7">
        <f t="shared" si="9"/>
        <v>9734947.8599999994</v>
      </c>
    </row>
    <row r="561" spans="1:6" s="1" customFormat="1" ht="12" customHeight="1">
      <c r="A561" s="3" t="s">
        <v>54</v>
      </c>
      <c r="B561" s="3" t="s">
        <v>32</v>
      </c>
      <c r="C561" s="3" t="s">
        <v>11</v>
      </c>
      <c r="D561" s="4">
        <v>3243702.92</v>
      </c>
      <c r="E561" s="4">
        <v>0</v>
      </c>
      <c r="F561" s="7">
        <f t="shared" si="9"/>
        <v>3243702.92</v>
      </c>
    </row>
    <row r="562" spans="1:6" s="1" customFormat="1" ht="12" customHeight="1">
      <c r="A562" s="5" t="s">
        <v>54</v>
      </c>
      <c r="B562" s="5" t="s">
        <v>32</v>
      </c>
      <c r="C562" s="5" t="s">
        <v>6</v>
      </c>
      <c r="D562" s="6">
        <v>8826810.7799999993</v>
      </c>
      <c r="E562" s="6">
        <v>4821248.21</v>
      </c>
      <c r="F562" s="7">
        <f t="shared" si="9"/>
        <v>13648058.989999998</v>
      </c>
    </row>
    <row r="563" spans="1:6" s="1" customFormat="1" ht="12" customHeight="1">
      <c r="A563" s="3" t="s">
        <v>54</v>
      </c>
      <c r="B563" s="3" t="s">
        <v>32</v>
      </c>
      <c r="C563" s="3" t="s">
        <v>7</v>
      </c>
      <c r="D563" s="4">
        <v>23302420.440000001</v>
      </c>
      <c r="E563" s="4">
        <v>0</v>
      </c>
      <c r="F563" s="7">
        <f t="shared" si="9"/>
        <v>23302420.440000001</v>
      </c>
    </row>
    <row r="564" spans="1:6" s="1" customFormat="1" ht="12" customHeight="1">
      <c r="A564" s="5" t="s">
        <v>54</v>
      </c>
      <c r="B564" s="5" t="s">
        <v>33</v>
      </c>
      <c r="C564" s="5" t="s">
        <v>9</v>
      </c>
      <c r="D564" s="6">
        <v>111749.39</v>
      </c>
      <c r="E564" s="6">
        <v>0</v>
      </c>
      <c r="F564" s="7">
        <f t="shared" si="9"/>
        <v>111749.39</v>
      </c>
    </row>
    <row r="565" spans="1:6" s="1" customFormat="1" ht="12" customHeight="1">
      <c r="A565" s="3" t="s">
        <v>54</v>
      </c>
      <c r="B565" s="3" t="s">
        <v>33</v>
      </c>
      <c r="C565" s="3" t="s">
        <v>10</v>
      </c>
      <c r="D565" s="4">
        <v>0</v>
      </c>
      <c r="E565" s="4">
        <v>0</v>
      </c>
      <c r="F565" s="7">
        <f t="shared" si="9"/>
        <v>0</v>
      </c>
    </row>
    <row r="566" spans="1:6" s="1" customFormat="1" ht="12" customHeight="1">
      <c r="A566" s="5" t="s">
        <v>54</v>
      </c>
      <c r="B566" s="5" t="s">
        <v>33</v>
      </c>
      <c r="C566" s="5" t="s">
        <v>5</v>
      </c>
      <c r="D566" s="6">
        <v>140303.26999999999</v>
      </c>
      <c r="E566" s="6">
        <v>3408832.61</v>
      </c>
      <c r="F566" s="7">
        <f t="shared" si="9"/>
        <v>3549135.88</v>
      </c>
    </row>
    <row r="567" spans="1:6" s="1" customFormat="1" ht="12" customHeight="1">
      <c r="A567" s="3" t="s">
        <v>54</v>
      </c>
      <c r="B567" s="3" t="s">
        <v>33</v>
      </c>
      <c r="C567" s="3" t="s">
        <v>11</v>
      </c>
      <c r="D567" s="4">
        <v>7773.38</v>
      </c>
      <c r="E567" s="4">
        <v>0</v>
      </c>
      <c r="F567" s="7">
        <f t="shared" si="9"/>
        <v>7773.38</v>
      </c>
    </row>
    <row r="568" spans="1:6" s="1" customFormat="1" ht="12" customHeight="1">
      <c r="A568" s="5" t="s">
        <v>54</v>
      </c>
      <c r="B568" s="5" t="s">
        <v>33</v>
      </c>
      <c r="C568" s="5" t="s">
        <v>6</v>
      </c>
      <c r="D568" s="6">
        <v>12529272.050000001</v>
      </c>
      <c r="E568" s="6">
        <v>611131.22</v>
      </c>
      <c r="F568" s="7">
        <f t="shared" si="9"/>
        <v>13140403.270000001</v>
      </c>
    </row>
    <row r="569" spans="1:6" s="1" customFormat="1" ht="12" customHeight="1">
      <c r="A569" s="3" t="s">
        <v>54</v>
      </c>
      <c r="B569" s="3" t="s">
        <v>33</v>
      </c>
      <c r="C569" s="3" t="s">
        <v>7</v>
      </c>
      <c r="D569" s="4">
        <v>7918748.4500000002</v>
      </c>
      <c r="E569" s="4">
        <v>0</v>
      </c>
      <c r="F569" s="7">
        <f t="shared" si="9"/>
        <v>7918748.4500000002</v>
      </c>
    </row>
    <row r="570" spans="1:6" s="1" customFormat="1" ht="12" customHeight="1">
      <c r="A570" s="5" t="s">
        <v>54</v>
      </c>
      <c r="B570" s="5" t="s">
        <v>34</v>
      </c>
      <c r="C570" s="5" t="s">
        <v>5</v>
      </c>
      <c r="D570" s="6">
        <v>2792632.3199999998</v>
      </c>
      <c r="E570" s="6">
        <v>18404712.75</v>
      </c>
      <c r="F570" s="7">
        <f t="shared" si="9"/>
        <v>21197345.07</v>
      </c>
    </row>
    <row r="571" spans="1:6" s="1" customFormat="1" ht="12" customHeight="1">
      <c r="A571" s="3" t="s">
        <v>54</v>
      </c>
      <c r="B571" s="3" t="s">
        <v>34</v>
      </c>
      <c r="C571" s="3" t="s">
        <v>6</v>
      </c>
      <c r="D571" s="4">
        <v>2899950.63</v>
      </c>
      <c r="E571" s="4">
        <v>829441.67</v>
      </c>
      <c r="F571" s="7">
        <f t="shared" si="9"/>
        <v>3729392.3</v>
      </c>
    </row>
    <row r="572" spans="1:6" s="1" customFormat="1" ht="12" customHeight="1">
      <c r="A572" s="5" t="s">
        <v>54</v>
      </c>
      <c r="B572" s="5" t="s">
        <v>34</v>
      </c>
      <c r="C572" s="5" t="s">
        <v>7</v>
      </c>
      <c r="D572" s="6">
        <v>1501910.34</v>
      </c>
      <c r="E572" s="6">
        <v>0</v>
      </c>
      <c r="F572" s="7">
        <f t="shared" si="9"/>
        <v>1501910.34</v>
      </c>
    </row>
    <row r="573" spans="1:6" s="1" customFormat="1" ht="12" customHeight="1">
      <c r="A573" s="3" t="s">
        <v>54</v>
      </c>
      <c r="B573" s="3" t="s">
        <v>36</v>
      </c>
      <c r="C573" s="3" t="s">
        <v>9</v>
      </c>
      <c r="D573" s="4">
        <v>10936805.74</v>
      </c>
      <c r="E573" s="4">
        <v>0</v>
      </c>
      <c r="F573" s="7">
        <f t="shared" si="9"/>
        <v>10936805.74</v>
      </c>
    </row>
    <row r="574" spans="1:6" s="1" customFormat="1" ht="12" customHeight="1">
      <c r="A574" s="5" t="s">
        <v>54</v>
      </c>
      <c r="B574" s="5" t="s">
        <v>36</v>
      </c>
      <c r="C574" s="5" t="s">
        <v>10</v>
      </c>
      <c r="D574" s="6">
        <v>0</v>
      </c>
      <c r="E574" s="6">
        <v>0</v>
      </c>
      <c r="F574" s="7">
        <f t="shared" si="9"/>
        <v>0</v>
      </c>
    </row>
    <row r="575" spans="1:6" s="1" customFormat="1" ht="12" customHeight="1">
      <c r="A575" s="3" t="s">
        <v>54</v>
      </c>
      <c r="B575" s="3" t="s">
        <v>36</v>
      </c>
      <c r="C575" s="3" t="s">
        <v>5</v>
      </c>
      <c r="D575" s="4">
        <v>451100.03</v>
      </c>
      <c r="E575" s="4">
        <v>1745893.24</v>
      </c>
      <c r="F575" s="7">
        <f t="shared" si="9"/>
        <v>2196993.27</v>
      </c>
    </row>
    <row r="576" spans="1:6" s="1" customFormat="1" ht="12" customHeight="1">
      <c r="A576" s="5" t="s">
        <v>54</v>
      </c>
      <c r="B576" s="5" t="s">
        <v>36</v>
      </c>
      <c r="C576" s="5" t="s">
        <v>11</v>
      </c>
      <c r="D576" s="6">
        <v>2761653.16</v>
      </c>
      <c r="E576" s="6">
        <v>0</v>
      </c>
      <c r="F576" s="7">
        <f t="shared" si="9"/>
        <v>2761653.16</v>
      </c>
    </row>
    <row r="577" spans="1:6" s="1" customFormat="1" ht="12" customHeight="1">
      <c r="A577" s="3" t="s">
        <v>54</v>
      </c>
      <c r="B577" s="3" t="s">
        <v>36</v>
      </c>
      <c r="C577" s="3" t="s">
        <v>6</v>
      </c>
      <c r="D577" s="4">
        <v>12195815.449999999</v>
      </c>
      <c r="E577" s="4">
        <v>5479716.0599999996</v>
      </c>
      <c r="F577" s="7">
        <f t="shared" si="9"/>
        <v>17675531.509999998</v>
      </c>
    </row>
    <row r="578" spans="1:6" s="1" customFormat="1" ht="12" customHeight="1">
      <c r="A578" s="5" t="s">
        <v>54</v>
      </c>
      <c r="B578" s="5" t="s">
        <v>36</v>
      </c>
      <c r="C578" s="5" t="s">
        <v>7</v>
      </c>
      <c r="D578" s="6">
        <v>20226272.550000001</v>
      </c>
      <c r="E578" s="6">
        <v>0</v>
      </c>
      <c r="F578" s="7">
        <f t="shared" si="9"/>
        <v>20226272.550000001</v>
      </c>
    </row>
    <row r="579" spans="1:6" s="1" customFormat="1" ht="12" customHeight="1">
      <c r="A579" s="3" t="s">
        <v>54</v>
      </c>
      <c r="B579" s="3" t="s">
        <v>37</v>
      </c>
      <c r="C579" s="3" t="s">
        <v>10</v>
      </c>
      <c r="D579" s="4">
        <v>1336062.42</v>
      </c>
      <c r="E579" s="4">
        <v>0</v>
      </c>
      <c r="F579" s="7">
        <f t="shared" si="9"/>
        <v>1336062.42</v>
      </c>
    </row>
    <row r="580" spans="1:6" s="1" customFormat="1" ht="12" customHeight="1">
      <c r="A580" s="5" t="s">
        <v>54</v>
      </c>
      <c r="B580" s="5" t="s">
        <v>37</v>
      </c>
      <c r="C580" s="5" t="s">
        <v>5</v>
      </c>
      <c r="D580" s="6">
        <v>51482.82</v>
      </c>
      <c r="E580" s="6">
        <v>1191122.6499999999</v>
      </c>
      <c r="F580" s="7">
        <f t="shared" si="9"/>
        <v>1242605.47</v>
      </c>
    </row>
    <row r="581" spans="1:6" s="1" customFormat="1" ht="12" customHeight="1">
      <c r="A581" s="3" t="s">
        <v>54</v>
      </c>
      <c r="B581" s="3" t="s">
        <v>37</v>
      </c>
      <c r="C581" s="3" t="s">
        <v>11</v>
      </c>
      <c r="D581" s="4">
        <v>1966481.56</v>
      </c>
      <c r="E581" s="4">
        <v>0</v>
      </c>
      <c r="F581" s="7">
        <f t="shared" si="9"/>
        <v>1966481.56</v>
      </c>
    </row>
    <row r="582" spans="1:6" s="1" customFormat="1" ht="12" customHeight="1">
      <c r="A582" s="5" t="s">
        <v>54</v>
      </c>
      <c r="B582" s="5" t="s">
        <v>37</v>
      </c>
      <c r="C582" s="5" t="s">
        <v>6</v>
      </c>
      <c r="D582" s="6">
        <v>18351215.989999998</v>
      </c>
      <c r="E582" s="6">
        <v>581168.15</v>
      </c>
      <c r="F582" s="7">
        <f t="shared" si="9"/>
        <v>18932384.139999997</v>
      </c>
    </row>
    <row r="583" spans="1:6" s="1" customFormat="1" ht="12" customHeight="1">
      <c r="A583" s="3" t="s">
        <v>54</v>
      </c>
      <c r="B583" s="3" t="s">
        <v>37</v>
      </c>
      <c r="C583" s="3" t="s">
        <v>7</v>
      </c>
      <c r="D583" s="4">
        <v>53654749.509999998</v>
      </c>
      <c r="E583" s="4">
        <v>331900.88</v>
      </c>
      <c r="F583" s="7">
        <f t="shared" si="9"/>
        <v>53986650.390000001</v>
      </c>
    </row>
    <row r="584" spans="1:6" s="1" customFormat="1" ht="12" customHeight="1">
      <c r="A584" s="5" t="s">
        <v>54</v>
      </c>
      <c r="B584" s="5" t="s">
        <v>38</v>
      </c>
      <c r="C584" s="5" t="s">
        <v>9</v>
      </c>
      <c r="D584" s="6">
        <v>45957016.240000002</v>
      </c>
      <c r="E584" s="6">
        <v>0</v>
      </c>
      <c r="F584" s="7">
        <f t="shared" ref="F584:F647" si="10">SUM(D584:E584)</f>
        <v>45957016.240000002</v>
      </c>
    </row>
    <row r="585" spans="1:6" s="1" customFormat="1" ht="12" customHeight="1">
      <c r="A585" s="3" t="s">
        <v>54</v>
      </c>
      <c r="B585" s="3" t="s">
        <v>38</v>
      </c>
      <c r="C585" s="3" t="s">
        <v>10</v>
      </c>
      <c r="D585" s="4">
        <v>3030188.5</v>
      </c>
      <c r="E585" s="4">
        <v>0</v>
      </c>
      <c r="F585" s="7">
        <f t="shared" si="10"/>
        <v>3030188.5</v>
      </c>
    </row>
    <row r="586" spans="1:6" s="1" customFormat="1" ht="12" customHeight="1">
      <c r="A586" s="5" t="s">
        <v>54</v>
      </c>
      <c r="B586" s="5" t="s">
        <v>38</v>
      </c>
      <c r="C586" s="5" t="s">
        <v>5</v>
      </c>
      <c r="D586" s="6">
        <v>25319522.539999999</v>
      </c>
      <c r="E586" s="6">
        <v>165829909.99000001</v>
      </c>
      <c r="F586" s="7">
        <f t="shared" si="10"/>
        <v>191149432.53</v>
      </c>
    </row>
    <row r="587" spans="1:6" s="1" customFormat="1" ht="12" customHeight="1">
      <c r="A587" s="3" t="s">
        <v>54</v>
      </c>
      <c r="B587" s="3" t="s">
        <v>38</v>
      </c>
      <c r="C587" s="3" t="s">
        <v>11</v>
      </c>
      <c r="D587" s="4">
        <v>50015452.659999996</v>
      </c>
      <c r="E587" s="4">
        <v>0</v>
      </c>
      <c r="F587" s="7">
        <f t="shared" si="10"/>
        <v>50015452.659999996</v>
      </c>
    </row>
    <row r="588" spans="1:6" s="1" customFormat="1" ht="12" customHeight="1">
      <c r="A588" s="5" t="s">
        <v>54</v>
      </c>
      <c r="B588" s="5" t="s">
        <v>38</v>
      </c>
      <c r="C588" s="5" t="s">
        <v>6</v>
      </c>
      <c r="D588" s="6">
        <v>39480931.630000003</v>
      </c>
      <c r="E588" s="6">
        <v>1642551.91</v>
      </c>
      <c r="F588" s="7">
        <f t="shared" si="10"/>
        <v>41123483.539999999</v>
      </c>
    </row>
    <row r="589" spans="1:6" s="1" customFormat="1" ht="12" customHeight="1">
      <c r="A589" s="3" t="s">
        <v>54</v>
      </c>
      <c r="B589" s="3" t="s">
        <v>38</v>
      </c>
      <c r="C589" s="3" t="s">
        <v>7</v>
      </c>
      <c r="D589" s="4">
        <v>103622931.14</v>
      </c>
      <c r="E589" s="4">
        <v>16719.650000000001</v>
      </c>
      <c r="F589" s="7">
        <f t="shared" si="10"/>
        <v>103639650.79000001</v>
      </c>
    </row>
    <row r="590" spans="1:6" s="1" customFormat="1" ht="12" customHeight="1">
      <c r="A590" s="5" t="s">
        <v>54</v>
      </c>
      <c r="B590" s="5" t="s">
        <v>38</v>
      </c>
      <c r="C590" s="5" t="s">
        <v>49</v>
      </c>
      <c r="D590" s="6">
        <v>0</v>
      </c>
      <c r="E590" s="6">
        <v>0</v>
      </c>
      <c r="F590" s="7">
        <f t="shared" si="10"/>
        <v>0</v>
      </c>
    </row>
    <row r="591" spans="1:6" s="1" customFormat="1" ht="12" customHeight="1">
      <c r="A591" s="3" t="s">
        <v>54</v>
      </c>
      <c r="B591" s="3" t="s">
        <v>39</v>
      </c>
      <c r="C591" s="3" t="s">
        <v>10</v>
      </c>
      <c r="D591" s="4">
        <v>280848222.74000001</v>
      </c>
      <c r="E591" s="4">
        <v>0</v>
      </c>
      <c r="F591" s="7">
        <f t="shared" si="10"/>
        <v>280848222.74000001</v>
      </c>
    </row>
    <row r="592" spans="1:6" s="1" customFormat="1" ht="12" customHeight="1">
      <c r="A592" s="5" t="s">
        <v>54</v>
      </c>
      <c r="B592" s="5" t="s">
        <v>39</v>
      </c>
      <c r="C592" s="5" t="s">
        <v>5</v>
      </c>
      <c r="D592" s="6">
        <v>515598.5</v>
      </c>
      <c r="E592" s="6">
        <v>835940.87</v>
      </c>
      <c r="F592" s="7">
        <f t="shared" si="10"/>
        <v>1351539.37</v>
      </c>
    </row>
    <row r="593" spans="1:6" s="1" customFormat="1" ht="12" customHeight="1">
      <c r="A593" s="3" t="s">
        <v>54</v>
      </c>
      <c r="B593" s="3" t="s">
        <v>39</v>
      </c>
      <c r="C593" s="3" t="s">
        <v>6</v>
      </c>
      <c r="D593" s="4">
        <v>525563461.54000002</v>
      </c>
      <c r="E593" s="4">
        <v>2847897.29</v>
      </c>
      <c r="F593" s="7">
        <f t="shared" si="10"/>
        <v>528411358.83000004</v>
      </c>
    </row>
    <row r="594" spans="1:6" s="1" customFormat="1" ht="12" customHeight="1">
      <c r="A594" s="5" t="s">
        <v>54</v>
      </c>
      <c r="B594" s="5" t="s">
        <v>39</v>
      </c>
      <c r="C594" s="5" t="s">
        <v>7</v>
      </c>
      <c r="D594" s="6">
        <v>68899769.049999997</v>
      </c>
      <c r="E594" s="6">
        <v>0</v>
      </c>
      <c r="F594" s="7">
        <f t="shared" si="10"/>
        <v>68899769.049999997</v>
      </c>
    </row>
    <row r="595" spans="1:6" s="1" customFormat="1" ht="12" customHeight="1">
      <c r="A595" s="3" t="s">
        <v>54</v>
      </c>
      <c r="B595" s="3" t="s">
        <v>40</v>
      </c>
      <c r="C595" s="3" t="s">
        <v>5</v>
      </c>
      <c r="D595" s="4">
        <v>1191295.73</v>
      </c>
      <c r="E595" s="4">
        <v>956009.48</v>
      </c>
      <c r="F595" s="7">
        <f t="shared" si="10"/>
        <v>2147305.21</v>
      </c>
    </row>
    <row r="596" spans="1:6" s="1" customFormat="1" ht="12" customHeight="1">
      <c r="A596" s="5" t="s">
        <v>54</v>
      </c>
      <c r="B596" s="5" t="s">
        <v>40</v>
      </c>
      <c r="C596" s="5" t="s">
        <v>6</v>
      </c>
      <c r="D596" s="6">
        <v>8042798.21</v>
      </c>
      <c r="E596" s="6">
        <v>309348.90999999997</v>
      </c>
      <c r="F596" s="7">
        <f t="shared" si="10"/>
        <v>8352147.1200000001</v>
      </c>
    </row>
    <row r="597" spans="1:6" s="1" customFormat="1" ht="12" customHeight="1">
      <c r="A597" s="3" t="s">
        <v>54</v>
      </c>
      <c r="B597" s="3" t="s">
        <v>40</v>
      </c>
      <c r="C597" s="3" t="s">
        <v>7</v>
      </c>
      <c r="D597" s="4">
        <v>62076382.950000003</v>
      </c>
      <c r="E597" s="4">
        <v>0</v>
      </c>
      <c r="F597" s="7">
        <f t="shared" si="10"/>
        <v>62076382.950000003</v>
      </c>
    </row>
    <row r="598" spans="1:6" s="1" customFormat="1" ht="12" customHeight="1">
      <c r="A598" s="5" t="s">
        <v>54</v>
      </c>
      <c r="B598" s="5" t="s">
        <v>41</v>
      </c>
      <c r="C598" s="5" t="s">
        <v>9</v>
      </c>
      <c r="D598" s="6">
        <v>110650170.77</v>
      </c>
      <c r="E598" s="6">
        <v>0</v>
      </c>
      <c r="F598" s="7">
        <f t="shared" si="10"/>
        <v>110650170.77</v>
      </c>
    </row>
    <row r="599" spans="1:6" s="1" customFormat="1" ht="12" customHeight="1">
      <c r="A599" s="3" t="s">
        <v>54</v>
      </c>
      <c r="B599" s="3" t="s">
        <v>41</v>
      </c>
      <c r="C599" s="3" t="s">
        <v>10</v>
      </c>
      <c r="D599" s="4">
        <v>90395323.790000007</v>
      </c>
      <c r="E599" s="4">
        <v>268686.94</v>
      </c>
      <c r="F599" s="7">
        <f t="shared" si="10"/>
        <v>90664010.730000004</v>
      </c>
    </row>
    <row r="600" spans="1:6" s="1" customFormat="1" ht="12" customHeight="1">
      <c r="A600" s="5" t="s">
        <v>54</v>
      </c>
      <c r="B600" s="5" t="s">
        <v>41</v>
      </c>
      <c r="C600" s="5" t="s">
        <v>11</v>
      </c>
      <c r="D600" s="6">
        <v>137764958.19999999</v>
      </c>
      <c r="E600" s="6">
        <v>0</v>
      </c>
      <c r="F600" s="7">
        <f t="shared" si="10"/>
        <v>137764958.19999999</v>
      </c>
    </row>
    <row r="601" spans="1:6" s="1" customFormat="1" ht="12" customHeight="1">
      <c r="A601" s="3" t="s">
        <v>54</v>
      </c>
      <c r="B601" s="3" t="s">
        <v>41</v>
      </c>
      <c r="C601" s="3" t="s">
        <v>6</v>
      </c>
      <c r="D601" s="4">
        <v>48773851.82</v>
      </c>
      <c r="E601" s="4">
        <v>3924399.44</v>
      </c>
      <c r="F601" s="7">
        <f t="shared" si="10"/>
        <v>52698251.259999998</v>
      </c>
    </row>
    <row r="602" spans="1:6" s="1" customFormat="1" ht="12" customHeight="1">
      <c r="A602" s="5" t="s">
        <v>54</v>
      </c>
      <c r="B602" s="5" t="s">
        <v>42</v>
      </c>
      <c r="C602" s="5" t="s">
        <v>9</v>
      </c>
      <c r="D602" s="6">
        <v>10958796.779999999</v>
      </c>
      <c r="E602" s="6">
        <v>0</v>
      </c>
      <c r="F602" s="7">
        <f t="shared" si="10"/>
        <v>10958796.779999999</v>
      </c>
    </row>
    <row r="603" spans="1:6" s="1" customFormat="1" ht="12" customHeight="1">
      <c r="A603" s="3" t="s">
        <v>54</v>
      </c>
      <c r="B603" s="3" t="s">
        <v>42</v>
      </c>
      <c r="C603" s="3" t="s">
        <v>5</v>
      </c>
      <c r="D603" s="4">
        <v>179750.49</v>
      </c>
      <c r="E603" s="4">
        <v>12909366.300000001</v>
      </c>
      <c r="F603" s="7">
        <f t="shared" si="10"/>
        <v>13089116.790000001</v>
      </c>
    </row>
    <row r="604" spans="1:6" s="1" customFormat="1" ht="12" customHeight="1">
      <c r="A604" s="5" t="s">
        <v>54</v>
      </c>
      <c r="B604" s="5" t="s">
        <v>42</v>
      </c>
      <c r="C604" s="5" t="s">
        <v>11</v>
      </c>
      <c r="D604" s="6">
        <v>4746114.3499999996</v>
      </c>
      <c r="E604" s="6">
        <v>0</v>
      </c>
      <c r="F604" s="7">
        <f t="shared" si="10"/>
        <v>4746114.3499999996</v>
      </c>
    </row>
    <row r="605" spans="1:6" s="1" customFormat="1" ht="12" customHeight="1">
      <c r="A605" s="3" t="s">
        <v>54</v>
      </c>
      <c r="B605" s="3" t="s">
        <v>42</v>
      </c>
      <c r="C605" s="3" t="s">
        <v>6</v>
      </c>
      <c r="D605" s="4">
        <v>15118795.800000001</v>
      </c>
      <c r="E605" s="4">
        <v>2402582.08</v>
      </c>
      <c r="F605" s="7">
        <f t="shared" si="10"/>
        <v>17521377.880000003</v>
      </c>
    </row>
    <row r="606" spans="1:6" s="1" customFormat="1" ht="12" customHeight="1">
      <c r="A606" s="5" t="s">
        <v>54</v>
      </c>
      <c r="B606" s="5" t="s">
        <v>42</v>
      </c>
      <c r="C606" s="5" t="s">
        <v>7</v>
      </c>
      <c r="D606" s="6">
        <v>24404791.32</v>
      </c>
      <c r="E606" s="6">
        <v>0</v>
      </c>
      <c r="F606" s="7">
        <f t="shared" si="10"/>
        <v>24404791.32</v>
      </c>
    </row>
    <row r="607" spans="1:6" s="1" customFormat="1" ht="12" customHeight="1">
      <c r="A607" s="3" t="s">
        <v>54</v>
      </c>
      <c r="B607" s="3" t="s">
        <v>50</v>
      </c>
      <c r="C607" s="3" t="s">
        <v>9</v>
      </c>
      <c r="D607" s="4">
        <v>6420686201.25</v>
      </c>
      <c r="E607" s="4">
        <v>0</v>
      </c>
      <c r="F607" s="7">
        <f t="shared" si="10"/>
        <v>6420686201.25</v>
      </c>
    </row>
    <row r="608" spans="1:6" s="1" customFormat="1" ht="12" customHeight="1">
      <c r="A608" s="5" t="s">
        <v>54</v>
      </c>
      <c r="B608" s="5" t="s">
        <v>51</v>
      </c>
      <c r="C608" s="5" t="s">
        <v>49</v>
      </c>
      <c r="D608" s="6">
        <v>0</v>
      </c>
      <c r="E608" s="6">
        <v>0</v>
      </c>
      <c r="F608" s="7">
        <f t="shared" si="10"/>
        <v>0</v>
      </c>
    </row>
    <row r="609" spans="1:6" s="1" customFormat="1" ht="12" customHeight="1">
      <c r="A609" s="3" t="s">
        <v>54</v>
      </c>
      <c r="B609" s="3" t="s">
        <v>43</v>
      </c>
      <c r="C609" s="3" t="s">
        <v>5</v>
      </c>
      <c r="D609" s="4">
        <v>252028.78</v>
      </c>
      <c r="E609" s="4">
        <v>370183.39</v>
      </c>
      <c r="F609" s="7">
        <f t="shared" si="10"/>
        <v>622212.17000000004</v>
      </c>
    </row>
    <row r="610" spans="1:6" s="1" customFormat="1" ht="12" customHeight="1">
      <c r="A610" s="5" t="s">
        <v>54</v>
      </c>
      <c r="B610" s="5" t="s">
        <v>43</v>
      </c>
      <c r="C610" s="5" t="s">
        <v>6</v>
      </c>
      <c r="D610" s="6">
        <v>10496701.859999999</v>
      </c>
      <c r="E610" s="6">
        <v>1029695.75</v>
      </c>
      <c r="F610" s="7">
        <f t="shared" si="10"/>
        <v>11526397.609999999</v>
      </c>
    </row>
    <row r="611" spans="1:6" s="1" customFormat="1" ht="12" customHeight="1">
      <c r="A611" s="3" t="s">
        <v>54</v>
      </c>
      <c r="B611" s="3" t="s">
        <v>43</v>
      </c>
      <c r="C611" s="3" t="s">
        <v>7</v>
      </c>
      <c r="D611" s="4">
        <v>48412774.979999997</v>
      </c>
      <c r="E611" s="4">
        <v>0</v>
      </c>
      <c r="F611" s="7">
        <f t="shared" si="10"/>
        <v>48412774.979999997</v>
      </c>
    </row>
    <row r="612" spans="1:6" s="1" customFormat="1" ht="12" customHeight="1">
      <c r="A612" s="5" t="s">
        <v>54</v>
      </c>
      <c r="B612" s="5" t="s">
        <v>44</v>
      </c>
      <c r="C612" s="5" t="s">
        <v>5</v>
      </c>
      <c r="D612" s="6">
        <v>4900.3999999999996</v>
      </c>
      <c r="E612" s="6">
        <v>19940</v>
      </c>
      <c r="F612" s="7">
        <f t="shared" si="10"/>
        <v>24840.400000000001</v>
      </c>
    </row>
    <row r="613" spans="1:6" s="1" customFormat="1" ht="12" customHeight="1">
      <c r="A613" s="3" t="s">
        <v>54</v>
      </c>
      <c r="B613" s="3" t="s">
        <v>44</v>
      </c>
      <c r="C613" s="3" t="s">
        <v>6</v>
      </c>
      <c r="D613" s="4">
        <v>3976309.73</v>
      </c>
      <c r="E613" s="4">
        <v>603904.96</v>
      </c>
      <c r="F613" s="7">
        <f t="shared" si="10"/>
        <v>4580214.6899999995</v>
      </c>
    </row>
    <row r="614" spans="1:6" s="1" customFormat="1" ht="12" customHeight="1">
      <c r="A614" s="5" t="s">
        <v>54</v>
      </c>
      <c r="B614" s="5" t="s">
        <v>44</v>
      </c>
      <c r="C614" s="5" t="s">
        <v>7</v>
      </c>
      <c r="D614" s="6">
        <v>25223464.359999999</v>
      </c>
      <c r="E614" s="6">
        <v>20622.63</v>
      </c>
      <c r="F614" s="7">
        <f t="shared" si="10"/>
        <v>25244086.989999998</v>
      </c>
    </row>
    <row r="615" spans="1:6" s="1" customFormat="1" ht="12" customHeight="1">
      <c r="A615" s="3" t="s">
        <v>54</v>
      </c>
      <c r="B615" s="3" t="s">
        <v>45</v>
      </c>
      <c r="C615" s="3" t="s">
        <v>5</v>
      </c>
      <c r="D615" s="4">
        <v>95183.23</v>
      </c>
      <c r="E615" s="4">
        <v>1209759.92</v>
      </c>
      <c r="F615" s="7">
        <f t="shared" si="10"/>
        <v>1304943.1499999999</v>
      </c>
    </row>
    <row r="616" spans="1:6" s="1" customFormat="1" ht="12" customHeight="1">
      <c r="A616" s="5" t="s">
        <v>54</v>
      </c>
      <c r="B616" s="5" t="s">
        <v>45</v>
      </c>
      <c r="C616" s="5" t="s">
        <v>6</v>
      </c>
      <c r="D616" s="6">
        <v>3430548.69</v>
      </c>
      <c r="E616" s="6">
        <v>117890.19</v>
      </c>
      <c r="F616" s="7">
        <f t="shared" si="10"/>
        <v>3548438.88</v>
      </c>
    </row>
    <row r="617" spans="1:6" s="1" customFormat="1" ht="12" customHeight="1">
      <c r="A617" s="3" t="s">
        <v>54</v>
      </c>
      <c r="B617" s="3" t="s">
        <v>45</v>
      </c>
      <c r="C617" s="3" t="s">
        <v>7</v>
      </c>
      <c r="D617" s="4">
        <v>6668683.6399999997</v>
      </c>
      <c r="E617" s="4">
        <v>0</v>
      </c>
      <c r="F617" s="7">
        <f t="shared" si="10"/>
        <v>6668683.6399999997</v>
      </c>
    </row>
    <row r="618" spans="1:6" s="1" customFormat="1" ht="12" customHeight="1">
      <c r="A618" s="5" t="s">
        <v>54</v>
      </c>
      <c r="B618" s="5" t="s">
        <v>46</v>
      </c>
      <c r="C618" s="5" t="s">
        <v>5</v>
      </c>
      <c r="D618" s="6">
        <v>0</v>
      </c>
      <c r="E618" s="6">
        <v>0</v>
      </c>
      <c r="F618" s="7">
        <f t="shared" si="10"/>
        <v>0</v>
      </c>
    </row>
    <row r="619" spans="1:6" s="1" customFormat="1" ht="12" customHeight="1">
      <c r="A619" s="3" t="s">
        <v>54</v>
      </c>
      <c r="B619" s="3" t="s">
        <v>46</v>
      </c>
      <c r="C619" s="3" t="s">
        <v>6</v>
      </c>
      <c r="D619" s="4">
        <v>3642584120.98</v>
      </c>
      <c r="E619" s="4">
        <v>0</v>
      </c>
      <c r="F619" s="7">
        <f t="shared" si="10"/>
        <v>3642584120.98</v>
      </c>
    </row>
    <row r="620" spans="1:6" s="1" customFormat="1" ht="12" customHeight="1">
      <c r="A620" s="5" t="s">
        <v>54</v>
      </c>
      <c r="B620" s="5" t="s">
        <v>46</v>
      </c>
      <c r="C620" s="5" t="s">
        <v>7</v>
      </c>
      <c r="D620" s="6">
        <v>269586851.04000002</v>
      </c>
      <c r="E620" s="6">
        <v>0</v>
      </c>
      <c r="F620" s="7">
        <f t="shared" si="10"/>
        <v>269586851.04000002</v>
      </c>
    </row>
    <row r="621" spans="1:6" s="1" customFormat="1" ht="12" customHeight="1">
      <c r="A621" s="3" t="s">
        <v>54</v>
      </c>
      <c r="B621" s="3" t="s">
        <v>47</v>
      </c>
      <c r="C621" s="3" t="s">
        <v>5</v>
      </c>
      <c r="D621" s="4">
        <v>128050.54</v>
      </c>
      <c r="E621" s="4">
        <v>1867710.4</v>
      </c>
      <c r="F621" s="7">
        <f t="shared" si="10"/>
        <v>1995760.94</v>
      </c>
    </row>
    <row r="622" spans="1:6" s="1" customFormat="1" ht="12" customHeight="1">
      <c r="A622" s="5" t="s">
        <v>54</v>
      </c>
      <c r="B622" s="5" t="s">
        <v>47</v>
      </c>
      <c r="C622" s="5" t="s">
        <v>6</v>
      </c>
      <c r="D622" s="6">
        <v>2455950.27</v>
      </c>
      <c r="E622" s="6">
        <v>98723.06</v>
      </c>
      <c r="F622" s="7">
        <f t="shared" si="10"/>
        <v>2554673.33</v>
      </c>
    </row>
    <row r="623" spans="1:6" s="1" customFormat="1" ht="12" customHeight="1">
      <c r="A623" s="3" t="s">
        <v>54</v>
      </c>
      <c r="B623" s="3" t="s">
        <v>47</v>
      </c>
      <c r="C623" s="3" t="s">
        <v>7</v>
      </c>
      <c r="D623" s="4">
        <v>27943487.789999999</v>
      </c>
      <c r="E623" s="4">
        <v>10434.700000000001</v>
      </c>
      <c r="F623" s="7">
        <f t="shared" si="10"/>
        <v>27953922.489999998</v>
      </c>
    </row>
    <row r="624" spans="1:6" s="1" customFormat="1" ht="12" customHeight="1">
      <c r="A624" s="5" t="s">
        <v>55</v>
      </c>
      <c r="B624" s="5" t="s">
        <v>4</v>
      </c>
      <c r="C624" s="5" t="s">
        <v>5</v>
      </c>
      <c r="D624" s="6">
        <v>469671.67999999999</v>
      </c>
      <c r="E624" s="6">
        <v>518138.74</v>
      </c>
      <c r="F624" s="7">
        <f t="shared" si="10"/>
        <v>987810.41999999993</v>
      </c>
    </row>
    <row r="625" spans="1:6" s="1" customFormat="1" ht="12" customHeight="1">
      <c r="A625" s="3" t="s">
        <v>55</v>
      </c>
      <c r="B625" s="3" t="s">
        <v>4</v>
      </c>
      <c r="C625" s="3" t="s">
        <v>6</v>
      </c>
      <c r="D625" s="4">
        <v>19486309.460000001</v>
      </c>
      <c r="E625" s="4">
        <v>890138.14</v>
      </c>
      <c r="F625" s="7">
        <f t="shared" si="10"/>
        <v>20376447.600000001</v>
      </c>
    </row>
    <row r="626" spans="1:6" s="1" customFormat="1" ht="12" customHeight="1">
      <c r="A626" s="5" t="s">
        <v>55</v>
      </c>
      <c r="B626" s="5" t="s">
        <v>4</v>
      </c>
      <c r="C626" s="5" t="s">
        <v>7</v>
      </c>
      <c r="D626" s="6">
        <v>74432500.969999999</v>
      </c>
      <c r="E626" s="6">
        <v>6997.45</v>
      </c>
      <c r="F626" s="7">
        <f t="shared" si="10"/>
        <v>74439498.420000002</v>
      </c>
    </row>
    <row r="627" spans="1:6" s="1" customFormat="1" ht="12" customHeight="1">
      <c r="A627" s="3" t="s">
        <v>55</v>
      </c>
      <c r="B627" s="3" t="s">
        <v>8</v>
      </c>
      <c r="C627" s="3" t="s">
        <v>9</v>
      </c>
      <c r="D627" s="4">
        <v>1755673835.6300001</v>
      </c>
      <c r="E627" s="4">
        <v>0</v>
      </c>
      <c r="F627" s="7">
        <f t="shared" si="10"/>
        <v>1755673835.6300001</v>
      </c>
    </row>
    <row r="628" spans="1:6" s="1" customFormat="1" ht="12" customHeight="1">
      <c r="A628" s="5" t="s">
        <v>55</v>
      </c>
      <c r="B628" s="5" t="s">
        <v>8</v>
      </c>
      <c r="C628" s="5" t="s">
        <v>11</v>
      </c>
      <c r="D628" s="6">
        <v>4374466209.5500002</v>
      </c>
      <c r="E628" s="6">
        <v>0</v>
      </c>
      <c r="F628" s="7">
        <f t="shared" si="10"/>
        <v>4374466209.5500002</v>
      </c>
    </row>
    <row r="629" spans="1:6" s="1" customFormat="1" ht="12" customHeight="1">
      <c r="A629" s="3" t="s">
        <v>55</v>
      </c>
      <c r="B629" s="3" t="s">
        <v>8</v>
      </c>
      <c r="C629" s="3" t="s">
        <v>6</v>
      </c>
      <c r="D629" s="4">
        <v>5000000</v>
      </c>
      <c r="E629" s="4">
        <v>22388983.050000001</v>
      </c>
      <c r="F629" s="7">
        <f t="shared" si="10"/>
        <v>27388983.050000001</v>
      </c>
    </row>
    <row r="630" spans="1:6" s="1" customFormat="1" ht="12" customHeight="1">
      <c r="A630" s="5" t="s">
        <v>55</v>
      </c>
      <c r="B630" s="5" t="s">
        <v>12</v>
      </c>
      <c r="C630" s="5" t="s">
        <v>5</v>
      </c>
      <c r="D630" s="6">
        <v>1693708.95</v>
      </c>
      <c r="E630" s="6">
        <v>82567.850000000006</v>
      </c>
      <c r="F630" s="7">
        <f t="shared" si="10"/>
        <v>1776276.8</v>
      </c>
    </row>
    <row r="631" spans="1:6" s="1" customFormat="1" ht="12" customHeight="1">
      <c r="A631" s="3" t="s">
        <v>55</v>
      </c>
      <c r="B631" s="3" t="s">
        <v>12</v>
      </c>
      <c r="C631" s="3" t="s">
        <v>6</v>
      </c>
      <c r="D631" s="4">
        <v>4189122.27</v>
      </c>
      <c r="E631" s="4">
        <v>28497.01</v>
      </c>
      <c r="F631" s="7">
        <f t="shared" si="10"/>
        <v>4217619.28</v>
      </c>
    </row>
    <row r="632" spans="1:6" s="1" customFormat="1" ht="12" customHeight="1">
      <c r="A632" s="5" t="s">
        <v>55</v>
      </c>
      <c r="B632" s="5" t="s">
        <v>12</v>
      </c>
      <c r="C632" s="5" t="s">
        <v>7</v>
      </c>
      <c r="D632" s="6">
        <v>24683315.09</v>
      </c>
      <c r="E632" s="6">
        <v>0</v>
      </c>
      <c r="F632" s="7">
        <f t="shared" si="10"/>
        <v>24683315.09</v>
      </c>
    </row>
    <row r="633" spans="1:6" s="1" customFormat="1" ht="12" customHeight="1">
      <c r="A633" s="3" t="s">
        <v>55</v>
      </c>
      <c r="B633" s="3" t="s">
        <v>13</v>
      </c>
      <c r="C633" s="3" t="s">
        <v>5</v>
      </c>
      <c r="D633" s="4">
        <v>1608726.27</v>
      </c>
      <c r="E633" s="4">
        <v>1165866.83</v>
      </c>
      <c r="F633" s="7">
        <f t="shared" si="10"/>
        <v>2774593.1</v>
      </c>
    </row>
    <row r="634" spans="1:6" s="1" customFormat="1" ht="12" customHeight="1">
      <c r="A634" s="5" t="s">
        <v>55</v>
      </c>
      <c r="B634" s="5" t="s">
        <v>13</v>
      </c>
      <c r="C634" s="5" t="s">
        <v>6</v>
      </c>
      <c r="D634" s="6">
        <v>25151829.350000001</v>
      </c>
      <c r="E634" s="6">
        <v>879617.86</v>
      </c>
      <c r="F634" s="7">
        <f t="shared" si="10"/>
        <v>26031447.210000001</v>
      </c>
    </row>
    <row r="635" spans="1:6" s="1" customFormat="1" ht="12" customHeight="1">
      <c r="A635" s="3" t="s">
        <v>55</v>
      </c>
      <c r="B635" s="3" t="s">
        <v>13</v>
      </c>
      <c r="C635" s="3" t="s">
        <v>7</v>
      </c>
      <c r="D635" s="4">
        <v>292926911.58999997</v>
      </c>
      <c r="E635" s="4">
        <v>105328.31</v>
      </c>
      <c r="F635" s="7">
        <f t="shared" si="10"/>
        <v>293032239.89999998</v>
      </c>
    </row>
    <row r="636" spans="1:6" s="1" customFormat="1" ht="12" customHeight="1">
      <c r="A636" s="5" t="s">
        <v>55</v>
      </c>
      <c r="B636" s="5" t="s">
        <v>14</v>
      </c>
      <c r="C636" s="5" t="s">
        <v>10</v>
      </c>
      <c r="D636" s="6">
        <v>0</v>
      </c>
      <c r="E636" s="6">
        <v>0</v>
      </c>
      <c r="F636" s="7">
        <f t="shared" si="10"/>
        <v>0</v>
      </c>
    </row>
    <row r="637" spans="1:6" s="1" customFormat="1" ht="12" customHeight="1">
      <c r="A637" s="3" t="s">
        <v>55</v>
      </c>
      <c r="B637" s="3" t="s">
        <v>14</v>
      </c>
      <c r="C637" s="3" t="s">
        <v>5</v>
      </c>
      <c r="D637" s="4">
        <v>545534.28</v>
      </c>
      <c r="E637" s="4">
        <v>829042.21</v>
      </c>
      <c r="F637" s="7">
        <f t="shared" si="10"/>
        <v>1374576.49</v>
      </c>
    </row>
    <row r="638" spans="1:6" s="1" customFormat="1" ht="12" customHeight="1">
      <c r="A638" s="5" t="s">
        <v>55</v>
      </c>
      <c r="B638" s="5" t="s">
        <v>14</v>
      </c>
      <c r="C638" s="5" t="s">
        <v>6</v>
      </c>
      <c r="D638" s="6">
        <v>20219648.07</v>
      </c>
      <c r="E638" s="6">
        <v>1083277.8799999999</v>
      </c>
      <c r="F638" s="7">
        <f t="shared" si="10"/>
        <v>21302925.949999999</v>
      </c>
    </row>
    <row r="639" spans="1:6" s="1" customFormat="1" ht="12" customHeight="1">
      <c r="A639" s="3" t="s">
        <v>55</v>
      </c>
      <c r="B639" s="3" t="s">
        <v>14</v>
      </c>
      <c r="C639" s="3" t="s">
        <v>7</v>
      </c>
      <c r="D639" s="4">
        <v>76682892.030000001</v>
      </c>
      <c r="E639" s="4">
        <v>58615.31</v>
      </c>
      <c r="F639" s="7">
        <f t="shared" si="10"/>
        <v>76741507.340000004</v>
      </c>
    </row>
    <row r="640" spans="1:6" s="1" customFormat="1" ht="12" customHeight="1">
      <c r="A640" s="5" t="s">
        <v>55</v>
      </c>
      <c r="B640" s="5" t="s">
        <v>15</v>
      </c>
      <c r="C640" s="5" t="s">
        <v>5</v>
      </c>
      <c r="D640" s="6">
        <v>3876689.76</v>
      </c>
      <c r="E640" s="6">
        <v>2929098.58</v>
      </c>
      <c r="F640" s="7">
        <f t="shared" si="10"/>
        <v>6805788.3399999999</v>
      </c>
    </row>
    <row r="641" spans="1:6" s="1" customFormat="1" ht="12" customHeight="1">
      <c r="A641" s="3" t="s">
        <v>55</v>
      </c>
      <c r="B641" s="3" t="s">
        <v>15</v>
      </c>
      <c r="C641" s="3" t="s">
        <v>6</v>
      </c>
      <c r="D641" s="4">
        <v>25431356.48</v>
      </c>
      <c r="E641" s="4">
        <v>741456.06</v>
      </c>
      <c r="F641" s="7">
        <f t="shared" si="10"/>
        <v>26172812.539999999</v>
      </c>
    </row>
    <row r="642" spans="1:6" s="1" customFormat="1" ht="12" customHeight="1">
      <c r="A642" s="5" t="s">
        <v>55</v>
      </c>
      <c r="B642" s="5" t="s">
        <v>15</v>
      </c>
      <c r="C642" s="5" t="s">
        <v>7</v>
      </c>
      <c r="D642" s="6">
        <v>112052879.13</v>
      </c>
      <c r="E642" s="6">
        <v>0</v>
      </c>
      <c r="F642" s="7">
        <f t="shared" si="10"/>
        <v>112052879.13</v>
      </c>
    </row>
    <row r="643" spans="1:6" s="1" customFormat="1" ht="12" customHeight="1">
      <c r="A643" s="3" t="s">
        <v>55</v>
      </c>
      <c r="B643" s="3" t="s">
        <v>16</v>
      </c>
      <c r="C643" s="3" t="s">
        <v>5</v>
      </c>
      <c r="D643" s="4">
        <v>37423.089999999997</v>
      </c>
      <c r="E643" s="4">
        <v>53789.89</v>
      </c>
      <c r="F643" s="7">
        <f t="shared" si="10"/>
        <v>91212.98</v>
      </c>
    </row>
    <row r="644" spans="1:6" s="1" customFormat="1" ht="12" customHeight="1">
      <c r="A644" s="5" t="s">
        <v>55</v>
      </c>
      <c r="B644" s="5" t="s">
        <v>16</v>
      </c>
      <c r="C644" s="5" t="s">
        <v>6</v>
      </c>
      <c r="D644" s="6">
        <v>893435.57</v>
      </c>
      <c r="E644" s="6">
        <v>10663.3</v>
      </c>
      <c r="F644" s="7">
        <f t="shared" si="10"/>
        <v>904098.87</v>
      </c>
    </row>
    <row r="645" spans="1:6" s="1" customFormat="1" ht="12" customHeight="1">
      <c r="A645" s="3" t="s">
        <v>55</v>
      </c>
      <c r="B645" s="3" t="s">
        <v>16</v>
      </c>
      <c r="C645" s="3" t="s">
        <v>7</v>
      </c>
      <c r="D645" s="4">
        <v>10010242.67</v>
      </c>
      <c r="E645" s="4">
        <v>0</v>
      </c>
      <c r="F645" s="7">
        <f t="shared" si="10"/>
        <v>10010242.67</v>
      </c>
    </row>
    <row r="646" spans="1:6" s="1" customFormat="1" ht="12" customHeight="1">
      <c r="A646" s="5" t="s">
        <v>55</v>
      </c>
      <c r="B646" s="5" t="s">
        <v>18</v>
      </c>
      <c r="C646" s="5" t="s">
        <v>9</v>
      </c>
      <c r="D646" s="6">
        <v>3337718.13</v>
      </c>
      <c r="E646" s="6">
        <v>0</v>
      </c>
      <c r="F646" s="7">
        <f t="shared" si="10"/>
        <v>3337718.13</v>
      </c>
    </row>
    <row r="647" spans="1:6" s="1" customFormat="1" ht="12" customHeight="1">
      <c r="A647" s="3" t="s">
        <v>55</v>
      </c>
      <c r="B647" s="3" t="s">
        <v>18</v>
      </c>
      <c r="C647" s="3" t="s">
        <v>10</v>
      </c>
      <c r="D647" s="4">
        <v>232303863.11000001</v>
      </c>
      <c r="E647" s="4">
        <v>0</v>
      </c>
      <c r="F647" s="7">
        <f t="shared" si="10"/>
        <v>232303863.11000001</v>
      </c>
    </row>
    <row r="648" spans="1:6" s="1" customFormat="1" ht="12" customHeight="1">
      <c r="A648" s="5" t="s">
        <v>55</v>
      </c>
      <c r="B648" s="5" t="s">
        <v>18</v>
      </c>
      <c r="C648" s="5" t="s">
        <v>5</v>
      </c>
      <c r="D648" s="6">
        <v>677549.65</v>
      </c>
      <c r="E648" s="6">
        <v>4925446.3499999996</v>
      </c>
      <c r="F648" s="7">
        <f t="shared" ref="F648:F711" si="11">SUM(D648:E648)</f>
        <v>5602996</v>
      </c>
    </row>
    <row r="649" spans="1:6" s="1" customFormat="1" ht="12" customHeight="1">
      <c r="A649" s="3" t="s">
        <v>55</v>
      </c>
      <c r="B649" s="3" t="s">
        <v>18</v>
      </c>
      <c r="C649" s="3" t="s">
        <v>11</v>
      </c>
      <c r="D649" s="4">
        <v>1527553.44</v>
      </c>
      <c r="E649" s="4">
        <v>0</v>
      </c>
      <c r="F649" s="7">
        <f t="shared" si="11"/>
        <v>1527553.44</v>
      </c>
    </row>
    <row r="650" spans="1:6" s="1" customFormat="1" ht="12" customHeight="1">
      <c r="A650" s="5" t="s">
        <v>55</v>
      </c>
      <c r="B650" s="5" t="s">
        <v>18</v>
      </c>
      <c r="C650" s="5" t="s">
        <v>6</v>
      </c>
      <c r="D650" s="6">
        <v>61544678.520000003</v>
      </c>
      <c r="E650" s="6">
        <v>6217480.2800000003</v>
      </c>
      <c r="F650" s="7">
        <f t="shared" si="11"/>
        <v>67762158.799999997</v>
      </c>
    </row>
    <row r="651" spans="1:6" s="1" customFormat="1" ht="12" customHeight="1">
      <c r="A651" s="3" t="s">
        <v>55</v>
      </c>
      <c r="B651" s="3" t="s">
        <v>18</v>
      </c>
      <c r="C651" s="3" t="s">
        <v>7</v>
      </c>
      <c r="D651" s="4">
        <v>140378106.05000001</v>
      </c>
      <c r="E651" s="4">
        <v>6292.27</v>
      </c>
      <c r="F651" s="7">
        <f t="shared" si="11"/>
        <v>140384398.32000002</v>
      </c>
    </row>
    <row r="652" spans="1:6" s="1" customFormat="1" ht="12" customHeight="1">
      <c r="A652" s="5" t="s">
        <v>55</v>
      </c>
      <c r="B652" s="5" t="s">
        <v>19</v>
      </c>
      <c r="C652" s="5" t="s">
        <v>9</v>
      </c>
      <c r="D652" s="6">
        <v>6647975.4900000002</v>
      </c>
      <c r="E652" s="6">
        <v>0</v>
      </c>
      <c r="F652" s="7">
        <f t="shared" si="11"/>
        <v>6647975.4900000002</v>
      </c>
    </row>
    <row r="653" spans="1:6" s="1" customFormat="1" ht="12" customHeight="1">
      <c r="A653" s="3" t="s">
        <v>55</v>
      </c>
      <c r="B653" s="3" t="s">
        <v>19</v>
      </c>
      <c r="C653" s="3" t="s">
        <v>5</v>
      </c>
      <c r="D653" s="4">
        <v>8540819.4299999997</v>
      </c>
      <c r="E653" s="4">
        <v>1646318.67</v>
      </c>
      <c r="F653" s="7">
        <f t="shared" si="11"/>
        <v>10187138.1</v>
      </c>
    </row>
    <row r="654" spans="1:6" s="1" customFormat="1" ht="12" customHeight="1">
      <c r="A654" s="5" t="s">
        <v>55</v>
      </c>
      <c r="B654" s="5" t="s">
        <v>19</v>
      </c>
      <c r="C654" s="5" t="s">
        <v>11</v>
      </c>
      <c r="D654" s="6">
        <v>4404662.13</v>
      </c>
      <c r="E654" s="6">
        <v>0</v>
      </c>
      <c r="F654" s="7">
        <f t="shared" si="11"/>
        <v>4404662.13</v>
      </c>
    </row>
    <row r="655" spans="1:6" s="1" customFormat="1" ht="12" customHeight="1">
      <c r="A655" s="3" t="s">
        <v>55</v>
      </c>
      <c r="B655" s="3" t="s">
        <v>19</v>
      </c>
      <c r="C655" s="3" t="s">
        <v>6</v>
      </c>
      <c r="D655" s="4">
        <v>83705504.879999995</v>
      </c>
      <c r="E655" s="4">
        <v>6776301.5700000003</v>
      </c>
      <c r="F655" s="7">
        <f t="shared" si="11"/>
        <v>90481806.449999988</v>
      </c>
    </row>
    <row r="656" spans="1:6" s="1" customFormat="1" ht="12" customHeight="1">
      <c r="A656" s="5" t="s">
        <v>55</v>
      </c>
      <c r="B656" s="5" t="s">
        <v>19</v>
      </c>
      <c r="C656" s="5" t="s">
        <v>7</v>
      </c>
      <c r="D656" s="6">
        <v>42718259.219999999</v>
      </c>
      <c r="E656" s="6">
        <v>0</v>
      </c>
      <c r="F656" s="7">
        <f t="shared" si="11"/>
        <v>42718259.219999999</v>
      </c>
    </row>
    <row r="657" spans="1:6" s="1" customFormat="1" ht="12" customHeight="1">
      <c r="A657" s="3" t="s">
        <v>55</v>
      </c>
      <c r="B657" s="3" t="s">
        <v>20</v>
      </c>
      <c r="C657" s="3" t="s">
        <v>5</v>
      </c>
      <c r="D657" s="4">
        <v>297965.8</v>
      </c>
      <c r="E657" s="4">
        <v>2840925.21</v>
      </c>
      <c r="F657" s="7">
        <f t="shared" si="11"/>
        <v>3138891.01</v>
      </c>
    </row>
    <row r="658" spans="1:6" s="1" customFormat="1" ht="12" customHeight="1">
      <c r="A658" s="5" t="s">
        <v>55</v>
      </c>
      <c r="B658" s="5" t="s">
        <v>20</v>
      </c>
      <c r="C658" s="5" t="s">
        <v>11</v>
      </c>
      <c r="D658" s="6">
        <v>0</v>
      </c>
      <c r="E658" s="6">
        <v>0</v>
      </c>
      <c r="F658" s="7">
        <f t="shared" si="11"/>
        <v>0</v>
      </c>
    </row>
    <row r="659" spans="1:6" s="1" customFormat="1" ht="12" customHeight="1">
      <c r="A659" s="3" t="s">
        <v>55</v>
      </c>
      <c r="B659" s="3" t="s">
        <v>20</v>
      </c>
      <c r="C659" s="3" t="s">
        <v>6</v>
      </c>
      <c r="D659" s="4">
        <v>8502750.2400000002</v>
      </c>
      <c r="E659" s="4">
        <v>2264849.75</v>
      </c>
      <c r="F659" s="7">
        <f t="shared" si="11"/>
        <v>10767599.99</v>
      </c>
    </row>
    <row r="660" spans="1:6" s="1" customFormat="1" ht="12" customHeight="1">
      <c r="A660" s="5" t="s">
        <v>55</v>
      </c>
      <c r="B660" s="5" t="s">
        <v>20</v>
      </c>
      <c r="C660" s="5" t="s">
        <v>7</v>
      </c>
      <c r="D660" s="6">
        <v>9169040.9100000001</v>
      </c>
      <c r="E660" s="6">
        <v>0</v>
      </c>
      <c r="F660" s="7">
        <f t="shared" si="11"/>
        <v>9169040.9100000001</v>
      </c>
    </row>
    <row r="661" spans="1:6" s="1" customFormat="1" ht="12" customHeight="1">
      <c r="A661" s="3" t="s">
        <v>55</v>
      </c>
      <c r="B661" s="3" t="s">
        <v>21</v>
      </c>
      <c r="C661" s="3" t="s">
        <v>9</v>
      </c>
      <c r="D661" s="4">
        <v>57646153.829999998</v>
      </c>
      <c r="E661" s="4">
        <v>0</v>
      </c>
      <c r="F661" s="7">
        <f t="shared" si="11"/>
        <v>57646153.829999998</v>
      </c>
    </row>
    <row r="662" spans="1:6" s="1" customFormat="1" ht="12" customHeight="1">
      <c r="A662" s="5" t="s">
        <v>55</v>
      </c>
      <c r="B662" s="5" t="s">
        <v>21</v>
      </c>
      <c r="C662" s="5" t="s">
        <v>10</v>
      </c>
      <c r="D662" s="6">
        <v>3593503</v>
      </c>
      <c r="E662" s="6">
        <v>0</v>
      </c>
      <c r="F662" s="7">
        <f t="shared" si="11"/>
        <v>3593503</v>
      </c>
    </row>
    <row r="663" spans="1:6" s="1" customFormat="1" ht="12" customHeight="1">
      <c r="A663" s="3" t="s">
        <v>55</v>
      </c>
      <c r="B663" s="3" t="s">
        <v>21</v>
      </c>
      <c r="C663" s="3" t="s">
        <v>5</v>
      </c>
      <c r="D663" s="4">
        <v>14063160.09</v>
      </c>
      <c r="E663" s="4">
        <v>41922351.229999997</v>
      </c>
      <c r="F663" s="7">
        <f t="shared" si="11"/>
        <v>55985511.319999993</v>
      </c>
    </row>
    <row r="664" spans="1:6" s="1" customFormat="1" ht="12" customHeight="1">
      <c r="A664" s="5" t="s">
        <v>55</v>
      </c>
      <c r="B664" s="5" t="s">
        <v>21</v>
      </c>
      <c r="C664" s="5" t="s">
        <v>11</v>
      </c>
      <c r="D664" s="6">
        <v>19781340.41</v>
      </c>
      <c r="E664" s="6">
        <v>27072810.030000001</v>
      </c>
      <c r="F664" s="7">
        <f t="shared" si="11"/>
        <v>46854150.439999998</v>
      </c>
    </row>
    <row r="665" spans="1:6" s="1" customFormat="1" ht="12" customHeight="1">
      <c r="A665" s="3" t="s">
        <v>55</v>
      </c>
      <c r="B665" s="3" t="s">
        <v>21</v>
      </c>
      <c r="C665" s="3" t="s">
        <v>6</v>
      </c>
      <c r="D665" s="4">
        <v>176884638.96000001</v>
      </c>
      <c r="E665" s="4">
        <v>43360143.509999998</v>
      </c>
      <c r="F665" s="7">
        <f t="shared" si="11"/>
        <v>220244782.47</v>
      </c>
    </row>
    <row r="666" spans="1:6" s="1" customFormat="1" ht="12" customHeight="1">
      <c r="A666" s="5" t="s">
        <v>55</v>
      </c>
      <c r="B666" s="5" t="s">
        <v>21</v>
      </c>
      <c r="C666" s="5" t="s">
        <v>7</v>
      </c>
      <c r="D666" s="6">
        <v>1506976462.47</v>
      </c>
      <c r="E666" s="6">
        <v>0</v>
      </c>
      <c r="F666" s="7">
        <f t="shared" si="11"/>
        <v>1506976462.47</v>
      </c>
    </row>
    <row r="667" spans="1:6" s="1" customFormat="1" ht="12" customHeight="1">
      <c r="A667" s="3" t="s">
        <v>55</v>
      </c>
      <c r="B667" s="3" t="s">
        <v>22</v>
      </c>
      <c r="C667" s="3" t="s">
        <v>9</v>
      </c>
      <c r="D667" s="4">
        <v>4190407.63</v>
      </c>
      <c r="E667" s="4">
        <v>0</v>
      </c>
      <c r="F667" s="7">
        <f t="shared" si="11"/>
        <v>4190407.63</v>
      </c>
    </row>
    <row r="668" spans="1:6" s="1" customFormat="1" ht="12" customHeight="1">
      <c r="A668" s="5" t="s">
        <v>55</v>
      </c>
      <c r="B668" s="5" t="s">
        <v>22</v>
      </c>
      <c r="C668" s="5" t="s">
        <v>10</v>
      </c>
      <c r="D668" s="6">
        <v>14883457.51</v>
      </c>
      <c r="E668" s="6">
        <v>0</v>
      </c>
      <c r="F668" s="7">
        <f t="shared" si="11"/>
        <v>14883457.51</v>
      </c>
    </row>
    <row r="669" spans="1:6" s="1" customFormat="1" ht="12" customHeight="1">
      <c r="A669" s="3" t="s">
        <v>55</v>
      </c>
      <c r="B669" s="3" t="s">
        <v>22</v>
      </c>
      <c r="C669" s="3" t="s">
        <v>5</v>
      </c>
      <c r="D669" s="4">
        <v>4366385.8899999997</v>
      </c>
      <c r="E669" s="4">
        <v>14139924.42</v>
      </c>
      <c r="F669" s="7">
        <f t="shared" si="11"/>
        <v>18506310.309999999</v>
      </c>
    </row>
    <row r="670" spans="1:6" s="1" customFormat="1" ht="12" customHeight="1">
      <c r="A670" s="5" t="s">
        <v>55</v>
      </c>
      <c r="B670" s="5" t="s">
        <v>22</v>
      </c>
      <c r="C670" s="5" t="s">
        <v>11</v>
      </c>
      <c r="D670" s="6">
        <v>10530218.08</v>
      </c>
      <c r="E670" s="6">
        <v>0</v>
      </c>
      <c r="F670" s="7">
        <f t="shared" si="11"/>
        <v>10530218.08</v>
      </c>
    </row>
    <row r="671" spans="1:6" s="1" customFormat="1" ht="12" customHeight="1">
      <c r="A671" s="3" t="s">
        <v>55</v>
      </c>
      <c r="B671" s="3" t="s">
        <v>22</v>
      </c>
      <c r="C671" s="3" t="s">
        <v>6</v>
      </c>
      <c r="D671" s="4">
        <v>305943214.37</v>
      </c>
      <c r="E671" s="4">
        <v>42786629.659999996</v>
      </c>
      <c r="F671" s="7">
        <f t="shared" si="11"/>
        <v>348729844.02999997</v>
      </c>
    </row>
    <row r="672" spans="1:6" s="1" customFormat="1" ht="12" customHeight="1">
      <c r="A672" s="5" t="s">
        <v>55</v>
      </c>
      <c r="B672" s="5" t="s">
        <v>22</v>
      </c>
      <c r="C672" s="5" t="s">
        <v>7</v>
      </c>
      <c r="D672" s="6">
        <v>566973041.28999996</v>
      </c>
      <c r="E672" s="6">
        <v>1570452.3</v>
      </c>
      <c r="F672" s="7">
        <f t="shared" si="11"/>
        <v>568543493.58999991</v>
      </c>
    </row>
    <row r="673" spans="1:6" s="1" customFormat="1" ht="12" customHeight="1">
      <c r="A673" s="3" t="s">
        <v>55</v>
      </c>
      <c r="B673" s="3" t="s">
        <v>23</v>
      </c>
      <c r="C673" s="3" t="s">
        <v>5</v>
      </c>
      <c r="D673" s="4">
        <v>2140696.79</v>
      </c>
      <c r="E673" s="4">
        <v>537390.9</v>
      </c>
      <c r="F673" s="7">
        <f t="shared" si="11"/>
        <v>2678087.69</v>
      </c>
    </row>
    <row r="674" spans="1:6" s="1" customFormat="1" ht="12" customHeight="1">
      <c r="A674" s="5" t="s">
        <v>55</v>
      </c>
      <c r="B674" s="5" t="s">
        <v>23</v>
      </c>
      <c r="C674" s="5" t="s">
        <v>11</v>
      </c>
      <c r="D674" s="6">
        <v>0</v>
      </c>
      <c r="E674" s="6">
        <v>0</v>
      </c>
      <c r="F674" s="7">
        <f t="shared" si="11"/>
        <v>0</v>
      </c>
    </row>
    <row r="675" spans="1:6" s="1" customFormat="1" ht="12" customHeight="1">
      <c r="A675" s="3" t="s">
        <v>55</v>
      </c>
      <c r="B675" s="3" t="s">
        <v>23</v>
      </c>
      <c r="C675" s="3" t="s">
        <v>6</v>
      </c>
      <c r="D675" s="4">
        <v>88351853.540000007</v>
      </c>
      <c r="E675" s="4">
        <v>476987.78</v>
      </c>
      <c r="F675" s="7">
        <f t="shared" si="11"/>
        <v>88828841.320000008</v>
      </c>
    </row>
    <row r="676" spans="1:6" s="1" customFormat="1" ht="12" customHeight="1">
      <c r="A676" s="5" t="s">
        <v>55</v>
      </c>
      <c r="B676" s="5" t="s">
        <v>23</v>
      </c>
      <c r="C676" s="5" t="s">
        <v>7</v>
      </c>
      <c r="D676" s="6">
        <v>333598439.54000002</v>
      </c>
      <c r="E676" s="6">
        <v>0</v>
      </c>
      <c r="F676" s="7">
        <f t="shared" si="11"/>
        <v>333598439.54000002</v>
      </c>
    </row>
    <row r="677" spans="1:6" s="1" customFormat="1" ht="12" customHeight="1">
      <c r="A677" s="3" t="s">
        <v>55</v>
      </c>
      <c r="B677" s="3" t="s">
        <v>24</v>
      </c>
      <c r="C677" s="3" t="s">
        <v>9</v>
      </c>
      <c r="D677" s="4">
        <v>49117105.590000004</v>
      </c>
      <c r="E677" s="4">
        <v>0</v>
      </c>
      <c r="F677" s="7">
        <f t="shared" si="11"/>
        <v>49117105.590000004</v>
      </c>
    </row>
    <row r="678" spans="1:6" s="1" customFormat="1" ht="12" customHeight="1">
      <c r="A678" s="5" t="s">
        <v>55</v>
      </c>
      <c r="B678" s="5" t="s">
        <v>24</v>
      </c>
      <c r="C678" s="5" t="s">
        <v>10</v>
      </c>
      <c r="D678" s="6">
        <v>218165569.46000001</v>
      </c>
      <c r="E678" s="6">
        <v>0</v>
      </c>
      <c r="F678" s="7">
        <f t="shared" si="11"/>
        <v>218165569.46000001</v>
      </c>
    </row>
    <row r="679" spans="1:6" s="1" customFormat="1" ht="12" customHeight="1">
      <c r="A679" s="3" t="s">
        <v>55</v>
      </c>
      <c r="B679" s="3" t="s">
        <v>24</v>
      </c>
      <c r="C679" s="3" t="s">
        <v>5</v>
      </c>
      <c r="D679" s="4">
        <v>23585530.710000001</v>
      </c>
      <c r="E679" s="4">
        <v>50317356.890000001</v>
      </c>
      <c r="F679" s="7">
        <f t="shared" si="11"/>
        <v>73902887.599999994</v>
      </c>
    </row>
    <row r="680" spans="1:6" s="1" customFormat="1" ht="12" customHeight="1">
      <c r="A680" s="5" t="s">
        <v>55</v>
      </c>
      <c r="B680" s="5" t="s">
        <v>24</v>
      </c>
      <c r="C680" s="5" t="s">
        <v>11</v>
      </c>
      <c r="D680" s="6">
        <v>5840085.5099999998</v>
      </c>
      <c r="E680" s="6">
        <v>0</v>
      </c>
      <c r="F680" s="7">
        <f t="shared" si="11"/>
        <v>5840085.5099999998</v>
      </c>
    </row>
    <row r="681" spans="1:6" s="1" customFormat="1" ht="12" customHeight="1">
      <c r="A681" s="3" t="s">
        <v>55</v>
      </c>
      <c r="B681" s="3" t="s">
        <v>24</v>
      </c>
      <c r="C681" s="3" t="s">
        <v>6</v>
      </c>
      <c r="D681" s="4">
        <v>8144205.3799999999</v>
      </c>
      <c r="E681" s="4">
        <v>5549725.5800000001</v>
      </c>
      <c r="F681" s="7">
        <f t="shared" si="11"/>
        <v>13693930.960000001</v>
      </c>
    </row>
    <row r="682" spans="1:6" s="1" customFormat="1" ht="12" customHeight="1">
      <c r="A682" s="5" t="s">
        <v>55</v>
      </c>
      <c r="B682" s="5" t="s">
        <v>24</v>
      </c>
      <c r="C682" s="5" t="s">
        <v>7</v>
      </c>
      <c r="D682" s="6">
        <v>25871358.239999998</v>
      </c>
      <c r="E682" s="6">
        <v>394733.97</v>
      </c>
      <c r="F682" s="7">
        <f t="shared" si="11"/>
        <v>26266092.209999997</v>
      </c>
    </row>
    <row r="683" spans="1:6" s="1" customFormat="1" ht="12" customHeight="1">
      <c r="A683" s="3" t="s">
        <v>55</v>
      </c>
      <c r="B683" s="3" t="s">
        <v>25</v>
      </c>
      <c r="C683" s="3" t="s">
        <v>5</v>
      </c>
      <c r="D683" s="4">
        <v>29496478.34</v>
      </c>
      <c r="E683" s="4">
        <v>23466390.440000001</v>
      </c>
      <c r="F683" s="7">
        <f t="shared" si="11"/>
        <v>52962868.780000001</v>
      </c>
    </row>
    <row r="684" spans="1:6" s="1" customFormat="1" ht="12" customHeight="1">
      <c r="A684" s="5" t="s">
        <v>55</v>
      </c>
      <c r="B684" s="5" t="s">
        <v>25</v>
      </c>
      <c r="C684" s="5" t="s">
        <v>11</v>
      </c>
      <c r="D684" s="6">
        <v>346228.65</v>
      </c>
      <c r="E684" s="6">
        <v>0</v>
      </c>
      <c r="F684" s="7">
        <f t="shared" si="11"/>
        <v>346228.65</v>
      </c>
    </row>
    <row r="685" spans="1:6" s="1" customFormat="1" ht="12" customHeight="1">
      <c r="A685" s="3" t="s">
        <v>55</v>
      </c>
      <c r="B685" s="3" t="s">
        <v>25</v>
      </c>
      <c r="C685" s="3" t="s">
        <v>6</v>
      </c>
      <c r="D685" s="4">
        <v>38303026.899999999</v>
      </c>
      <c r="E685" s="4">
        <v>1879436.2</v>
      </c>
      <c r="F685" s="7">
        <f t="shared" si="11"/>
        <v>40182463.100000001</v>
      </c>
    </row>
    <row r="686" spans="1:6" s="1" customFormat="1" ht="12" customHeight="1">
      <c r="A686" s="5" t="s">
        <v>55</v>
      </c>
      <c r="B686" s="5" t="s">
        <v>25</v>
      </c>
      <c r="C686" s="5" t="s">
        <v>7</v>
      </c>
      <c r="D686" s="6">
        <v>157863005.09</v>
      </c>
      <c r="E686" s="6">
        <v>0</v>
      </c>
      <c r="F686" s="7">
        <f t="shared" si="11"/>
        <v>157863005.09</v>
      </c>
    </row>
    <row r="687" spans="1:6" s="1" customFormat="1" ht="12" customHeight="1">
      <c r="A687" s="3" t="s">
        <v>55</v>
      </c>
      <c r="B687" s="3" t="s">
        <v>26</v>
      </c>
      <c r="C687" s="3" t="s">
        <v>5</v>
      </c>
      <c r="D687" s="4">
        <v>0</v>
      </c>
      <c r="E687" s="4">
        <v>163430.63</v>
      </c>
      <c r="F687" s="7">
        <f t="shared" si="11"/>
        <v>163430.63</v>
      </c>
    </row>
    <row r="688" spans="1:6" s="1" customFormat="1" ht="12" customHeight="1">
      <c r="A688" s="5" t="s">
        <v>55</v>
      </c>
      <c r="B688" s="5" t="s">
        <v>27</v>
      </c>
      <c r="C688" s="5" t="s">
        <v>5</v>
      </c>
      <c r="D688" s="6">
        <v>408528.27</v>
      </c>
      <c r="E688" s="6">
        <v>883426.03</v>
      </c>
      <c r="F688" s="7">
        <f t="shared" si="11"/>
        <v>1291954.3</v>
      </c>
    </row>
    <row r="689" spans="1:6" s="1" customFormat="1" ht="12" customHeight="1">
      <c r="A689" s="3" t="s">
        <v>55</v>
      </c>
      <c r="B689" s="3" t="s">
        <v>27</v>
      </c>
      <c r="C689" s="3" t="s">
        <v>6</v>
      </c>
      <c r="D689" s="4">
        <v>6201471431.3900003</v>
      </c>
      <c r="E689" s="4">
        <v>14464738.310000001</v>
      </c>
      <c r="F689" s="7">
        <f t="shared" si="11"/>
        <v>6215936169.7000008</v>
      </c>
    </row>
    <row r="690" spans="1:6" s="1" customFormat="1" ht="12" customHeight="1">
      <c r="A690" s="5" t="s">
        <v>55</v>
      </c>
      <c r="B690" s="5" t="s">
        <v>27</v>
      </c>
      <c r="C690" s="5" t="s">
        <v>7</v>
      </c>
      <c r="D690" s="6">
        <v>333731283.17000002</v>
      </c>
      <c r="E690" s="6">
        <v>0</v>
      </c>
      <c r="F690" s="7">
        <f t="shared" si="11"/>
        <v>333731283.17000002</v>
      </c>
    </row>
    <row r="691" spans="1:6" s="1" customFormat="1" ht="12" customHeight="1">
      <c r="A691" s="3" t="s">
        <v>55</v>
      </c>
      <c r="B691" s="3" t="s">
        <v>28</v>
      </c>
      <c r="C691" s="3" t="s">
        <v>9</v>
      </c>
      <c r="D691" s="4">
        <v>36308205.759999998</v>
      </c>
      <c r="E691" s="4">
        <v>0</v>
      </c>
      <c r="F691" s="7">
        <f t="shared" si="11"/>
        <v>36308205.759999998</v>
      </c>
    </row>
    <row r="692" spans="1:6" s="1" customFormat="1" ht="12" customHeight="1">
      <c r="A692" s="5" t="s">
        <v>55</v>
      </c>
      <c r="B692" s="5" t="s">
        <v>28</v>
      </c>
      <c r="C692" s="5" t="s">
        <v>5</v>
      </c>
      <c r="D692" s="6">
        <v>12874804.050000001</v>
      </c>
      <c r="E692" s="6">
        <v>64007798.729999997</v>
      </c>
      <c r="F692" s="7">
        <f t="shared" si="11"/>
        <v>76882602.780000001</v>
      </c>
    </row>
    <row r="693" spans="1:6" s="1" customFormat="1" ht="12" customHeight="1">
      <c r="A693" s="3" t="s">
        <v>55</v>
      </c>
      <c r="B693" s="3" t="s">
        <v>28</v>
      </c>
      <c r="C693" s="3" t="s">
        <v>11</v>
      </c>
      <c r="D693" s="4">
        <v>10115507.779999999</v>
      </c>
      <c r="E693" s="4">
        <v>0</v>
      </c>
      <c r="F693" s="7">
        <f t="shared" si="11"/>
        <v>10115507.779999999</v>
      </c>
    </row>
    <row r="694" spans="1:6" s="1" customFormat="1" ht="12" customHeight="1">
      <c r="A694" s="5" t="s">
        <v>55</v>
      </c>
      <c r="B694" s="5" t="s">
        <v>28</v>
      </c>
      <c r="C694" s="5" t="s">
        <v>6</v>
      </c>
      <c r="D694" s="6">
        <v>282175007.00999999</v>
      </c>
      <c r="E694" s="6">
        <v>62758818.049999997</v>
      </c>
      <c r="F694" s="7">
        <f t="shared" si="11"/>
        <v>344933825.06</v>
      </c>
    </row>
    <row r="695" spans="1:6" s="1" customFormat="1" ht="12" customHeight="1">
      <c r="A695" s="3" t="s">
        <v>55</v>
      </c>
      <c r="B695" s="3" t="s">
        <v>28</v>
      </c>
      <c r="C695" s="3" t="s">
        <v>7</v>
      </c>
      <c r="D695" s="4">
        <v>420246459.63</v>
      </c>
      <c r="E695" s="4">
        <v>15237143.140000001</v>
      </c>
      <c r="F695" s="7">
        <f t="shared" si="11"/>
        <v>435483602.76999998</v>
      </c>
    </row>
    <row r="696" spans="1:6" s="1" customFormat="1" ht="12" customHeight="1">
      <c r="A696" s="5" t="s">
        <v>55</v>
      </c>
      <c r="B696" s="5" t="s">
        <v>29</v>
      </c>
      <c r="C696" s="5" t="s">
        <v>5</v>
      </c>
      <c r="D696" s="6">
        <v>783075.23</v>
      </c>
      <c r="E696" s="6">
        <v>3022480.46</v>
      </c>
      <c r="F696" s="7">
        <f t="shared" si="11"/>
        <v>3805555.69</v>
      </c>
    </row>
    <row r="697" spans="1:6" s="1" customFormat="1" ht="12" customHeight="1">
      <c r="A697" s="3" t="s">
        <v>55</v>
      </c>
      <c r="B697" s="3" t="s">
        <v>29</v>
      </c>
      <c r="C697" s="3" t="s">
        <v>6</v>
      </c>
      <c r="D697" s="4">
        <v>13615008.84</v>
      </c>
      <c r="E697" s="4">
        <v>552429</v>
      </c>
      <c r="F697" s="7">
        <f t="shared" si="11"/>
        <v>14167437.84</v>
      </c>
    </row>
    <row r="698" spans="1:6" s="1" customFormat="1" ht="12" customHeight="1">
      <c r="A698" s="5" t="s">
        <v>55</v>
      </c>
      <c r="B698" s="5" t="s">
        <v>29</v>
      </c>
      <c r="C698" s="5" t="s">
        <v>7</v>
      </c>
      <c r="D698" s="6">
        <v>48462190.43</v>
      </c>
      <c r="E698" s="6">
        <v>0</v>
      </c>
      <c r="F698" s="7">
        <f t="shared" si="11"/>
        <v>48462190.43</v>
      </c>
    </row>
    <row r="699" spans="1:6" s="1" customFormat="1" ht="12" customHeight="1">
      <c r="A699" s="3" t="s">
        <v>55</v>
      </c>
      <c r="B699" s="3" t="s">
        <v>30</v>
      </c>
      <c r="C699" s="3" t="s">
        <v>9</v>
      </c>
      <c r="D699" s="4">
        <v>129779.56</v>
      </c>
      <c r="E699" s="4">
        <v>0</v>
      </c>
      <c r="F699" s="7">
        <f t="shared" si="11"/>
        <v>129779.56</v>
      </c>
    </row>
    <row r="700" spans="1:6" s="1" customFormat="1" ht="12" customHeight="1">
      <c r="A700" s="5" t="s">
        <v>55</v>
      </c>
      <c r="B700" s="5" t="s">
        <v>30</v>
      </c>
      <c r="C700" s="5" t="s">
        <v>5</v>
      </c>
      <c r="D700" s="6">
        <v>384984.93</v>
      </c>
      <c r="E700" s="6">
        <v>37679.78</v>
      </c>
      <c r="F700" s="7">
        <f t="shared" si="11"/>
        <v>422664.70999999996</v>
      </c>
    </row>
    <row r="701" spans="1:6" s="1" customFormat="1" ht="12" customHeight="1">
      <c r="A701" s="3" t="s">
        <v>55</v>
      </c>
      <c r="B701" s="3" t="s">
        <v>30</v>
      </c>
      <c r="C701" s="3" t="s">
        <v>11</v>
      </c>
      <c r="D701" s="4">
        <v>88630.89</v>
      </c>
      <c r="E701" s="4">
        <v>0</v>
      </c>
      <c r="F701" s="7">
        <f t="shared" si="11"/>
        <v>88630.89</v>
      </c>
    </row>
    <row r="702" spans="1:6" s="1" customFormat="1" ht="12" customHeight="1">
      <c r="A702" s="5" t="s">
        <v>55</v>
      </c>
      <c r="B702" s="5" t="s">
        <v>30</v>
      </c>
      <c r="C702" s="5" t="s">
        <v>6</v>
      </c>
      <c r="D702" s="6">
        <v>41845069.159999996</v>
      </c>
      <c r="E702" s="6">
        <v>712121.1</v>
      </c>
      <c r="F702" s="7">
        <f t="shared" si="11"/>
        <v>42557190.259999998</v>
      </c>
    </row>
    <row r="703" spans="1:6" s="1" customFormat="1" ht="12" customHeight="1">
      <c r="A703" s="3" t="s">
        <v>55</v>
      </c>
      <c r="B703" s="3" t="s">
        <v>30</v>
      </c>
      <c r="C703" s="3" t="s">
        <v>7</v>
      </c>
      <c r="D703" s="4">
        <v>39325650.439999998</v>
      </c>
      <c r="E703" s="4">
        <v>0</v>
      </c>
      <c r="F703" s="7">
        <f t="shared" si="11"/>
        <v>39325650.439999998</v>
      </c>
    </row>
    <row r="704" spans="1:6" s="1" customFormat="1" ht="12" customHeight="1">
      <c r="A704" s="5" t="s">
        <v>55</v>
      </c>
      <c r="B704" s="5" t="s">
        <v>31</v>
      </c>
      <c r="C704" s="5" t="s">
        <v>5</v>
      </c>
      <c r="D704" s="6">
        <v>217458.5</v>
      </c>
      <c r="E704" s="6">
        <v>742316.86</v>
      </c>
      <c r="F704" s="7">
        <f t="shared" si="11"/>
        <v>959775.36</v>
      </c>
    </row>
    <row r="705" spans="1:6" s="1" customFormat="1" ht="12" customHeight="1">
      <c r="A705" s="3" t="s">
        <v>55</v>
      </c>
      <c r="B705" s="3" t="s">
        <v>31</v>
      </c>
      <c r="C705" s="3" t="s">
        <v>6</v>
      </c>
      <c r="D705" s="4">
        <v>24081522.350000001</v>
      </c>
      <c r="E705" s="4">
        <v>509353.1</v>
      </c>
      <c r="F705" s="7">
        <f t="shared" si="11"/>
        <v>24590875.450000003</v>
      </c>
    </row>
    <row r="706" spans="1:6" s="1" customFormat="1" ht="12" customHeight="1">
      <c r="A706" s="5" t="s">
        <v>55</v>
      </c>
      <c r="B706" s="5" t="s">
        <v>31</v>
      </c>
      <c r="C706" s="5" t="s">
        <v>7</v>
      </c>
      <c r="D706" s="6">
        <v>16486128.189999999</v>
      </c>
      <c r="E706" s="6">
        <v>0</v>
      </c>
      <c r="F706" s="7">
        <f t="shared" si="11"/>
        <v>16486128.189999999</v>
      </c>
    </row>
    <row r="707" spans="1:6" s="1" customFormat="1" ht="12" customHeight="1">
      <c r="A707" s="3" t="s">
        <v>55</v>
      </c>
      <c r="B707" s="3" t="s">
        <v>32</v>
      </c>
      <c r="C707" s="3" t="s">
        <v>10</v>
      </c>
      <c r="D707" s="4">
        <v>5023619.71</v>
      </c>
      <c r="E707" s="4">
        <v>36231074.939999998</v>
      </c>
      <c r="F707" s="7">
        <f t="shared" si="11"/>
        <v>41254694.649999999</v>
      </c>
    </row>
    <row r="708" spans="1:6" s="1" customFormat="1" ht="12" customHeight="1">
      <c r="A708" s="5" t="s">
        <v>55</v>
      </c>
      <c r="B708" s="5" t="s">
        <v>32</v>
      </c>
      <c r="C708" s="5" t="s">
        <v>5</v>
      </c>
      <c r="D708" s="6">
        <v>5361395.0999999996</v>
      </c>
      <c r="E708" s="6">
        <v>4158615.66</v>
      </c>
      <c r="F708" s="7">
        <f t="shared" si="11"/>
        <v>9520010.7599999998</v>
      </c>
    </row>
    <row r="709" spans="1:6" s="1" customFormat="1" ht="12" customHeight="1">
      <c r="A709" s="3" t="s">
        <v>55</v>
      </c>
      <c r="B709" s="3" t="s">
        <v>32</v>
      </c>
      <c r="C709" s="3" t="s">
        <v>6</v>
      </c>
      <c r="D709" s="4">
        <v>12744375.73</v>
      </c>
      <c r="E709" s="4">
        <v>1810853.54</v>
      </c>
      <c r="F709" s="7">
        <f t="shared" si="11"/>
        <v>14555229.27</v>
      </c>
    </row>
    <row r="710" spans="1:6" s="1" customFormat="1" ht="12" customHeight="1">
      <c r="A710" s="5" t="s">
        <v>55</v>
      </c>
      <c r="B710" s="5" t="s">
        <v>32</v>
      </c>
      <c r="C710" s="5" t="s">
        <v>7</v>
      </c>
      <c r="D710" s="6">
        <v>28931096.109999999</v>
      </c>
      <c r="E710" s="6">
        <v>0</v>
      </c>
      <c r="F710" s="7">
        <f t="shared" si="11"/>
        <v>28931096.109999999</v>
      </c>
    </row>
    <row r="711" spans="1:6" s="1" customFormat="1" ht="12" customHeight="1">
      <c r="A711" s="3" t="s">
        <v>55</v>
      </c>
      <c r="B711" s="3" t="s">
        <v>33</v>
      </c>
      <c r="C711" s="3" t="s">
        <v>9</v>
      </c>
      <c r="D711" s="4">
        <v>112587.51</v>
      </c>
      <c r="E711" s="4">
        <v>0</v>
      </c>
      <c r="F711" s="7">
        <f t="shared" si="11"/>
        <v>112587.51</v>
      </c>
    </row>
    <row r="712" spans="1:6" s="1" customFormat="1" ht="12" customHeight="1">
      <c r="A712" s="5" t="s">
        <v>55</v>
      </c>
      <c r="B712" s="5" t="s">
        <v>33</v>
      </c>
      <c r="C712" s="5" t="s">
        <v>10</v>
      </c>
      <c r="D712" s="6">
        <v>0</v>
      </c>
      <c r="E712" s="6">
        <v>0</v>
      </c>
      <c r="F712" s="7">
        <f t="shared" ref="F712:F775" si="12">SUM(D712:E712)</f>
        <v>0</v>
      </c>
    </row>
    <row r="713" spans="1:6" s="1" customFormat="1" ht="12" customHeight="1">
      <c r="A713" s="3" t="s">
        <v>55</v>
      </c>
      <c r="B713" s="3" t="s">
        <v>33</v>
      </c>
      <c r="C713" s="3" t="s">
        <v>5</v>
      </c>
      <c r="D713" s="4">
        <v>828002.57</v>
      </c>
      <c r="E713" s="4">
        <v>827800</v>
      </c>
      <c r="F713" s="7">
        <f t="shared" si="12"/>
        <v>1655802.5699999998</v>
      </c>
    </row>
    <row r="714" spans="1:6" s="1" customFormat="1" ht="12" customHeight="1">
      <c r="A714" s="5" t="s">
        <v>55</v>
      </c>
      <c r="B714" s="5" t="s">
        <v>33</v>
      </c>
      <c r="C714" s="5" t="s">
        <v>11</v>
      </c>
      <c r="D714" s="6">
        <v>6935.26</v>
      </c>
      <c r="E714" s="6">
        <v>0</v>
      </c>
      <c r="F714" s="7">
        <f t="shared" si="12"/>
        <v>6935.26</v>
      </c>
    </row>
    <row r="715" spans="1:6" s="1" customFormat="1" ht="12" customHeight="1">
      <c r="A715" s="3" t="s">
        <v>55</v>
      </c>
      <c r="B715" s="3" t="s">
        <v>33</v>
      </c>
      <c r="C715" s="3" t="s">
        <v>6</v>
      </c>
      <c r="D715" s="4">
        <v>24495760.699999999</v>
      </c>
      <c r="E715" s="4">
        <v>1132175.1599999999</v>
      </c>
      <c r="F715" s="7">
        <f t="shared" si="12"/>
        <v>25627935.859999999</v>
      </c>
    </row>
    <row r="716" spans="1:6" s="1" customFormat="1" ht="12" customHeight="1">
      <c r="A716" s="5" t="s">
        <v>55</v>
      </c>
      <c r="B716" s="5" t="s">
        <v>33</v>
      </c>
      <c r="C716" s="5" t="s">
        <v>7</v>
      </c>
      <c r="D716" s="6">
        <v>10572831.98</v>
      </c>
      <c r="E716" s="6">
        <v>-45987.05</v>
      </c>
      <c r="F716" s="7">
        <f t="shared" si="12"/>
        <v>10526844.93</v>
      </c>
    </row>
    <row r="717" spans="1:6" s="1" customFormat="1" ht="12" customHeight="1">
      <c r="A717" s="3" t="s">
        <v>55</v>
      </c>
      <c r="B717" s="3" t="s">
        <v>34</v>
      </c>
      <c r="C717" s="3" t="s">
        <v>5</v>
      </c>
      <c r="D717" s="4">
        <v>72016</v>
      </c>
      <c r="E717" s="4">
        <v>40829820.259999998</v>
      </c>
      <c r="F717" s="7">
        <f t="shared" si="12"/>
        <v>40901836.259999998</v>
      </c>
    </row>
    <row r="718" spans="1:6" s="1" customFormat="1" ht="12" customHeight="1">
      <c r="A718" s="5" t="s">
        <v>55</v>
      </c>
      <c r="B718" s="5" t="s">
        <v>34</v>
      </c>
      <c r="C718" s="5" t="s">
        <v>6</v>
      </c>
      <c r="D718" s="6">
        <v>11046781.789999999</v>
      </c>
      <c r="E718" s="6">
        <v>599422.05000000005</v>
      </c>
      <c r="F718" s="7">
        <f t="shared" si="12"/>
        <v>11646203.84</v>
      </c>
    </row>
    <row r="719" spans="1:6" s="1" customFormat="1" ht="12" customHeight="1">
      <c r="A719" s="3" t="s">
        <v>55</v>
      </c>
      <c r="B719" s="3" t="s">
        <v>34</v>
      </c>
      <c r="C719" s="3" t="s">
        <v>7</v>
      </c>
      <c r="D719" s="4">
        <v>3137051.92</v>
      </c>
      <c r="E719" s="4">
        <v>0</v>
      </c>
      <c r="F719" s="7">
        <f t="shared" si="12"/>
        <v>3137051.92</v>
      </c>
    </row>
    <row r="720" spans="1:6" s="1" customFormat="1" ht="12" customHeight="1">
      <c r="A720" s="5" t="s">
        <v>55</v>
      </c>
      <c r="B720" s="5" t="s">
        <v>36</v>
      </c>
      <c r="C720" s="5" t="s">
        <v>5</v>
      </c>
      <c r="D720" s="6">
        <v>1704126.14</v>
      </c>
      <c r="E720" s="6">
        <v>1666204.88</v>
      </c>
      <c r="F720" s="7">
        <f t="shared" si="12"/>
        <v>3370331.0199999996</v>
      </c>
    </row>
    <row r="721" spans="1:6" s="1" customFormat="1" ht="12" customHeight="1">
      <c r="A721" s="3" t="s">
        <v>55</v>
      </c>
      <c r="B721" s="3" t="s">
        <v>36</v>
      </c>
      <c r="C721" s="3" t="s">
        <v>11</v>
      </c>
      <c r="D721" s="4">
        <v>231724.51</v>
      </c>
      <c r="E721" s="4">
        <v>0</v>
      </c>
      <c r="F721" s="7">
        <f t="shared" si="12"/>
        <v>231724.51</v>
      </c>
    </row>
    <row r="722" spans="1:6" s="1" customFormat="1" ht="12" customHeight="1">
      <c r="A722" s="5" t="s">
        <v>55</v>
      </c>
      <c r="B722" s="5" t="s">
        <v>36</v>
      </c>
      <c r="C722" s="5" t="s">
        <v>6</v>
      </c>
      <c r="D722" s="6">
        <v>18732816.260000002</v>
      </c>
      <c r="E722" s="6">
        <v>564716.41</v>
      </c>
      <c r="F722" s="7">
        <f t="shared" si="12"/>
        <v>19297532.670000002</v>
      </c>
    </row>
    <row r="723" spans="1:6" s="1" customFormat="1" ht="12" customHeight="1">
      <c r="A723" s="3" t="s">
        <v>55</v>
      </c>
      <c r="B723" s="3" t="s">
        <v>36</v>
      </c>
      <c r="C723" s="3" t="s">
        <v>7</v>
      </c>
      <c r="D723" s="4">
        <v>24596932.260000002</v>
      </c>
      <c r="E723" s="4">
        <v>0</v>
      </c>
      <c r="F723" s="7">
        <f t="shared" si="12"/>
        <v>24596932.260000002</v>
      </c>
    </row>
    <row r="724" spans="1:6" s="1" customFormat="1" ht="12" customHeight="1">
      <c r="A724" s="5" t="s">
        <v>55</v>
      </c>
      <c r="B724" s="5" t="s">
        <v>37</v>
      </c>
      <c r="C724" s="5" t="s">
        <v>9</v>
      </c>
      <c r="D724" s="6">
        <v>109276.32</v>
      </c>
      <c r="E724" s="6">
        <v>0</v>
      </c>
      <c r="F724" s="7">
        <f t="shared" si="12"/>
        <v>109276.32</v>
      </c>
    </row>
    <row r="725" spans="1:6" s="1" customFormat="1" ht="12" customHeight="1">
      <c r="A725" s="3" t="s">
        <v>55</v>
      </c>
      <c r="B725" s="3" t="s">
        <v>37</v>
      </c>
      <c r="C725" s="3" t="s">
        <v>5</v>
      </c>
      <c r="D725" s="4">
        <v>1115768.3500000001</v>
      </c>
      <c r="E725" s="4">
        <v>684584.19</v>
      </c>
      <c r="F725" s="7">
        <f t="shared" si="12"/>
        <v>1800352.54</v>
      </c>
    </row>
    <row r="726" spans="1:6" s="1" customFormat="1" ht="12" customHeight="1">
      <c r="A726" s="5" t="s">
        <v>55</v>
      </c>
      <c r="B726" s="5" t="s">
        <v>37</v>
      </c>
      <c r="C726" s="5" t="s">
        <v>11</v>
      </c>
      <c r="D726" s="6">
        <v>30819.99</v>
      </c>
      <c r="E726" s="6">
        <v>0</v>
      </c>
      <c r="F726" s="7">
        <f t="shared" si="12"/>
        <v>30819.99</v>
      </c>
    </row>
    <row r="727" spans="1:6" s="1" customFormat="1" ht="12" customHeight="1">
      <c r="A727" s="3" t="s">
        <v>55</v>
      </c>
      <c r="B727" s="3" t="s">
        <v>37</v>
      </c>
      <c r="C727" s="3" t="s">
        <v>6</v>
      </c>
      <c r="D727" s="4">
        <v>27597227.469999999</v>
      </c>
      <c r="E727" s="4">
        <v>1640096.53</v>
      </c>
      <c r="F727" s="7">
        <f t="shared" si="12"/>
        <v>29237324</v>
      </c>
    </row>
    <row r="728" spans="1:6" s="1" customFormat="1" ht="12" customHeight="1">
      <c r="A728" s="5" t="s">
        <v>55</v>
      </c>
      <c r="B728" s="5" t="s">
        <v>37</v>
      </c>
      <c r="C728" s="5" t="s">
        <v>7</v>
      </c>
      <c r="D728" s="6">
        <v>78094138.019999996</v>
      </c>
      <c r="E728" s="6">
        <v>23276.52</v>
      </c>
      <c r="F728" s="7">
        <f t="shared" si="12"/>
        <v>78117414.539999992</v>
      </c>
    </row>
    <row r="729" spans="1:6" s="1" customFormat="1" ht="12" customHeight="1">
      <c r="A729" s="3" t="s">
        <v>55</v>
      </c>
      <c r="B729" s="3" t="s">
        <v>38</v>
      </c>
      <c r="C729" s="3" t="s">
        <v>9</v>
      </c>
      <c r="D729" s="4">
        <v>24087363.600000001</v>
      </c>
      <c r="E729" s="4">
        <v>0</v>
      </c>
      <c r="F729" s="7">
        <f t="shared" si="12"/>
        <v>24087363.600000001</v>
      </c>
    </row>
    <row r="730" spans="1:6" s="1" customFormat="1" ht="12" customHeight="1">
      <c r="A730" s="5" t="s">
        <v>55</v>
      </c>
      <c r="B730" s="5" t="s">
        <v>38</v>
      </c>
      <c r="C730" s="5" t="s">
        <v>10</v>
      </c>
      <c r="D730" s="6">
        <v>9397904.7100000009</v>
      </c>
      <c r="E730" s="6">
        <v>0</v>
      </c>
      <c r="F730" s="7">
        <f t="shared" si="12"/>
        <v>9397904.7100000009</v>
      </c>
    </row>
    <row r="731" spans="1:6" s="1" customFormat="1" ht="12" customHeight="1">
      <c r="A731" s="3" t="s">
        <v>55</v>
      </c>
      <c r="B731" s="3" t="s">
        <v>38</v>
      </c>
      <c r="C731" s="3" t="s">
        <v>5</v>
      </c>
      <c r="D731" s="4">
        <v>145643222.94</v>
      </c>
      <c r="E731" s="4">
        <v>210741205.88</v>
      </c>
      <c r="F731" s="7">
        <f t="shared" si="12"/>
        <v>356384428.81999999</v>
      </c>
    </row>
    <row r="732" spans="1:6" s="1" customFormat="1" ht="12" customHeight="1">
      <c r="A732" s="5" t="s">
        <v>55</v>
      </c>
      <c r="B732" s="5" t="s">
        <v>38</v>
      </c>
      <c r="C732" s="5" t="s">
        <v>11</v>
      </c>
      <c r="D732" s="6">
        <v>22716824.260000002</v>
      </c>
      <c r="E732" s="6">
        <v>0</v>
      </c>
      <c r="F732" s="7">
        <f t="shared" si="12"/>
        <v>22716824.260000002</v>
      </c>
    </row>
    <row r="733" spans="1:6" s="1" customFormat="1" ht="12" customHeight="1">
      <c r="A733" s="3" t="s">
        <v>55</v>
      </c>
      <c r="B733" s="3" t="s">
        <v>38</v>
      </c>
      <c r="C733" s="3" t="s">
        <v>6</v>
      </c>
      <c r="D733" s="4">
        <v>37437565.990000002</v>
      </c>
      <c r="E733" s="4">
        <v>30172972.449999999</v>
      </c>
      <c r="F733" s="7">
        <f t="shared" si="12"/>
        <v>67610538.439999998</v>
      </c>
    </row>
    <row r="734" spans="1:6" s="1" customFormat="1" ht="12" customHeight="1">
      <c r="A734" s="5" t="s">
        <v>55</v>
      </c>
      <c r="B734" s="5" t="s">
        <v>38</v>
      </c>
      <c r="C734" s="5" t="s">
        <v>7</v>
      </c>
      <c r="D734" s="6">
        <v>136467465.66999999</v>
      </c>
      <c r="E734" s="6">
        <v>11883.42</v>
      </c>
      <c r="F734" s="7">
        <f t="shared" si="12"/>
        <v>136479349.08999997</v>
      </c>
    </row>
    <row r="735" spans="1:6" s="1" customFormat="1" ht="12" customHeight="1">
      <c r="A735" s="3" t="s">
        <v>55</v>
      </c>
      <c r="B735" s="3" t="s">
        <v>39</v>
      </c>
      <c r="C735" s="3" t="s">
        <v>10</v>
      </c>
      <c r="D735" s="4">
        <v>282529047.25</v>
      </c>
      <c r="E735" s="4">
        <v>0</v>
      </c>
      <c r="F735" s="7">
        <f t="shared" si="12"/>
        <v>282529047.25</v>
      </c>
    </row>
    <row r="736" spans="1:6" s="1" customFormat="1" ht="12" customHeight="1">
      <c r="A736" s="5" t="s">
        <v>55</v>
      </c>
      <c r="B736" s="5" t="s">
        <v>39</v>
      </c>
      <c r="C736" s="5" t="s">
        <v>5</v>
      </c>
      <c r="D736" s="6">
        <v>8197865.0599999996</v>
      </c>
      <c r="E736" s="6">
        <v>787582.01</v>
      </c>
      <c r="F736" s="7">
        <f t="shared" si="12"/>
        <v>8985447.0700000003</v>
      </c>
    </row>
    <row r="737" spans="1:6" s="1" customFormat="1" ht="12" customHeight="1">
      <c r="A737" s="3" t="s">
        <v>55</v>
      </c>
      <c r="B737" s="3" t="s">
        <v>39</v>
      </c>
      <c r="C737" s="3" t="s">
        <v>6</v>
      </c>
      <c r="D737" s="4">
        <v>523489999.38999999</v>
      </c>
      <c r="E737" s="4">
        <v>2846901.31</v>
      </c>
      <c r="F737" s="7">
        <f t="shared" si="12"/>
        <v>526336900.69999999</v>
      </c>
    </row>
    <row r="738" spans="1:6" s="1" customFormat="1" ht="12" customHeight="1">
      <c r="A738" s="5" t="s">
        <v>55</v>
      </c>
      <c r="B738" s="5" t="s">
        <v>39</v>
      </c>
      <c r="C738" s="5" t="s">
        <v>7</v>
      </c>
      <c r="D738" s="6">
        <v>76702032.980000004</v>
      </c>
      <c r="E738" s="6">
        <v>0</v>
      </c>
      <c r="F738" s="7">
        <f t="shared" si="12"/>
        <v>76702032.980000004</v>
      </c>
    </row>
    <row r="739" spans="1:6" s="1" customFormat="1" ht="12" customHeight="1">
      <c r="A739" s="3" t="s">
        <v>55</v>
      </c>
      <c r="B739" s="3" t="s">
        <v>40</v>
      </c>
      <c r="C739" s="3" t="s">
        <v>5</v>
      </c>
      <c r="D739" s="4">
        <v>1547826.1</v>
      </c>
      <c r="E739" s="4">
        <v>117807.18</v>
      </c>
      <c r="F739" s="7">
        <f t="shared" si="12"/>
        <v>1665633.28</v>
      </c>
    </row>
    <row r="740" spans="1:6" s="1" customFormat="1" ht="12" customHeight="1">
      <c r="A740" s="5" t="s">
        <v>55</v>
      </c>
      <c r="B740" s="5" t="s">
        <v>40</v>
      </c>
      <c r="C740" s="5" t="s">
        <v>6</v>
      </c>
      <c r="D740" s="6">
        <v>9882348.6300000008</v>
      </c>
      <c r="E740" s="6">
        <v>76147.789999999994</v>
      </c>
      <c r="F740" s="7">
        <f t="shared" si="12"/>
        <v>9958496.4199999999</v>
      </c>
    </row>
    <row r="741" spans="1:6" s="1" customFormat="1" ht="12" customHeight="1">
      <c r="A741" s="3" t="s">
        <v>55</v>
      </c>
      <c r="B741" s="3" t="s">
        <v>40</v>
      </c>
      <c r="C741" s="3" t="s">
        <v>7</v>
      </c>
      <c r="D741" s="4">
        <v>53690758.299999997</v>
      </c>
      <c r="E741" s="4">
        <v>0</v>
      </c>
      <c r="F741" s="7">
        <f t="shared" si="12"/>
        <v>53690758.299999997</v>
      </c>
    </row>
    <row r="742" spans="1:6" s="1" customFormat="1" ht="12" customHeight="1">
      <c r="A742" s="5" t="s">
        <v>55</v>
      </c>
      <c r="B742" s="5" t="s">
        <v>56</v>
      </c>
      <c r="C742" s="5" t="s">
        <v>56</v>
      </c>
      <c r="D742" s="6">
        <v>0</v>
      </c>
      <c r="E742" s="6">
        <v>0</v>
      </c>
      <c r="F742" s="7">
        <f t="shared" si="12"/>
        <v>0</v>
      </c>
    </row>
    <row r="743" spans="1:6" s="1" customFormat="1" ht="12" customHeight="1">
      <c r="A743" s="3" t="s">
        <v>55</v>
      </c>
      <c r="B743" s="3" t="s">
        <v>41</v>
      </c>
      <c r="C743" s="3" t="s">
        <v>9</v>
      </c>
      <c r="D743" s="4">
        <v>112406154.48</v>
      </c>
      <c r="E743" s="4">
        <v>0</v>
      </c>
      <c r="F743" s="7">
        <f t="shared" si="12"/>
        <v>112406154.48</v>
      </c>
    </row>
    <row r="744" spans="1:6" s="1" customFormat="1" ht="12" customHeight="1">
      <c r="A744" s="5" t="s">
        <v>55</v>
      </c>
      <c r="B744" s="5" t="s">
        <v>41</v>
      </c>
      <c r="C744" s="5" t="s">
        <v>10</v>
      </c>
      <c r="D744" s="6">
        <v>190668594.83000001</v>
      </c>
      <c r="E744" s="6">
        <v>11552667.140000001</v>
      </c>
      <c r="F744" s="7">
        <f t="shared" si="12"/>
        <v>202221261.97000003</v>
      </c>
    </row>
    <row r="745" spans="1:6" s="1" customFormat="1" ht="12" customHeight="1">
      <c r="A745" s="3" t="s">
        <v>55</v>
      </c>
      <c r="B745" s="3" t="s">
        <v>41</v>
      </c>
      <c r="C745" s="3" t="s">
        <v>11</v>
      </c>
      <c r="D745" s="4">
        <v>142930063.13</v>
      </c>
      <c r="E745" s="4">
        <v>0</v>
      </c>
      <c r="F745" s="7">
        <f t="shared" si="12"/>
        <v>142930063.13</v>
      </c>
    </row>
    <row r="746" spans="1:6" s="1" customFormat="1" ht="12" customHeight="1">
      <c r="A746" s="5" t="s">
        <v>55</v>
      </c>
      <c r="B746" s="5" t="s">
        <v>41</v>
      </c>
      <c r="C746" s="5" t="s">
        <v>6</v>
      </c>
      <c r="D746" s="6">
        <v>317387926.31999999</v>
      </c>
      <c r="E746" s="6">
        <v>0</v>
      </c>
      <c r="F746" s="7">
        <f t="shared" si="12"/>
        <v>317387926.31999999</v>
      </c>
    </row>
    <row r="747" spans="1:6" s="1" customFormat="1" ht="12" customHeight="1">
      <c r="A747" s="3" t="s">
        <v>55</v>
      </c>
      <c r="B747" s="3" t="s">
        <v>42</v>
      </c>
      <c r="C747" s="3" t="s">
        <v>9</v>
      </c>
      <c r="D747" s="4">
        <v>19052210.129999999</v>
      </c>
      <c r="E747" s="4">
        <v>0</v>
      </c>
      <c r="F747" s="7">
        <f t="shared" si="12"/>
        <v>19052210.129999999</v>
      </c>
    </row>
    <row r="748" spans="1:6" s="1" customFormat="1" ht="12" customHeight="1">
      <c r="A748" s="5" t="s">
        <v>55</v>
      </c>
      <c r="B748" s="5" t="s">
        <v>42</v>
      </c>
      <c r="C748" s="5" t="s">
        <v>5</v>
      </c>
      <c r="D748" s="6">
        <v>380738.09</v>
      </c>
      <c r="E748" s="6">
        <v>110073641.19</v>
      </c>
      <c r="F748" s="7">
        <f t="shared" si="12"/>
        <v>110454379.28</v>
      </c>
    </row>
    <row r="749" spans="1:6" s="1" customFormat="1" ht="12" customHeight="1">
      <c r="A749" s="3" t="s">
        <v>55</v>
      </c>
      <c r="B749" s="3" t="s">
        <v>42</v>
      </c>
      <c r="C749" s="3" t="s">
        <v>11</v>
      </c>
      <c r="D749" s="4">
        <v>17836607.780000001</v>
      </c>
      <c r="E749" s="4">
        <v>0</v>
      </c>
      <c r="F749" s="7">
        <f t="shared" si="12"/>
        <v>17836607.780000001</v>
      </c>
    </row>
    <row r="750" spans="1:6" s="1" customFormat="1" ht="12" customHeight="1">
      <c r="A750" s="5" t="s">
        <v>55</v>
      </c>
      <c r="B750" s="5" t="s">
        <v>42</v>
      </c>
      <c r="C750" s="5" t="s">
        <v>6</v>
      </c>
      <c r="D750" s="6">
        <v>16059160.6</v>
      </c>
      <c r="E750" s="6">
        <v>1662435.12</v>
      </c>
      <c r="F750" s="7">
        <f t="shared" si="12"/>
        <v>17721595.719999999</v>
      </c>
    </row>
    <row r="751" spans="1:6" s="1" customFormat="1" ht="12" customHeight="1">
      <c r="A751" s="3" t="s">
        <v>55</v>
      </c>
      <c r="B751" s="3" t="s">
        <v>42</v>
      </c>
      <c r="C751" s="3" t="s">
        <v>7</v>
      </c>
      <c r="D751" s="4">
        <v>36460317.520000003</v>
      </c>
      <c r="E751" s="4">
        <v>0</v>
      </c>
      <c r="F751" s="7">
        <f t="shared" si="12"/>
        <v>36460317.520000003</v>
      </c>
    </row>
    <row r="752" spans="1:6" s="1" customFormat="1" ht="12" customHeight="1">
      <c r="A752" s="5" t="s">
        <v>55</v>
      </c>
      <c r="B752" s="5" t="s">
        <v>50</v>
      </c>
      <c r="C752" s="5" t="s">
        <v>9</v>
      </c>
      <c r="D752" s="6">
        <v>30449382551.130001</v>
      </c>
      <c r="E752" s="6">
        <v>0</v>
      </c>
      <c r="F752" s="7">
        <f t="shared" si="12"/>
        <v>30449382551.130001</v>
      </c>
    </row>
    <row r="753" spans="1:6" s="1" customFormat="1" ht="12" customHeight="1">
      <c r="A753" s="3" t="s">
        <v>55</v>
      </c>
      <c r="B753" s="3" t="s">
        <v>43</v>
      </c>
      <c r="C753" s="3" t="s">
        <v>5</v>
      </c>
      <c r="D753" s="4">
        <v>739238.99</v>
      </c>
      <c r="E753" s="4">
        <v>360568.54</v>
      </c>
      <c r="F753" s="7">
        <f t="shared" si="12"/>
        <v>1099807.53</v>
      </c>
    </row>
    <row r="754" spans="1:6" s="1" customFormat="1" ht="12" customHeight="1">
      <c r="A754" s="5" t="s">
        <v>55</v>
      </c>
      <c r="B754" s="5" t="s">
        <v>43</v>
      </c>
      <c r="C754" s="5" t="s">
        <v>6</v>
      </c>
      <c r="D754" s="6">
        <v>10157864.01</v>
      </c>
      <c r="E754" s="6">
        <v>500158.81</v>
      </c>
      <c r="F754" s="7">
        <f t="shared" si="12"/>
        <v>10658022.82</v>
      </c>
    </row>
    <row r="755" spans="1:6" s="1" customFormat="1" ht="12" customHeight="1">
      <c r="A755" s="3" t="s">
        <v>55</v>
      </c>
      <c r="B755" s="3" t="s">
        <v>43</v>
      </c>
      <c r="C755" s="3" t="s">
        <v>7</v>
      </c>
      <c r="D755" s="4">
        <v>72816009.420000002</v>
      </c>
      <c r="E755" s="4">
        <v>0</v>
      </c>
      <c r="F755" s="7">
        <f t="shared" si="12"/>
        <v>72816009.420000002</v>
      </c>
    </row>
    <row r="756" spans="1:6" s="1" customFormat="1" ht="12" customHeight="1">
      <c r="A756" s="5" t="s">
        <v>55</v>
      </c>
      <c r="B756" s="5" t="s">
        <v>44</v>
      </c>
      <c r="C756" s="5" t="s">
        <v>5</v>
      </c>
      <c r="D756" s="6">
        <v>44149.33</v>
      </c>
      <c r="E756" s="6">
        <v>0</v>
      </c>
      <c r="F756" s="7">
        <f t="shared" si="12"/>
        <v>44149.33</v>
      </c>
    </row>
    <row r="757" spans="1:6" s="1" customFormat="1" ht="12" customHeight="1">
      <c r="A757" s="3" t="s">
        <v>55</v>
      </c>
      <c r="B757" s="3" t="s">
        <v>44</v>
      </c>
      <c r="C757" s="3" t="s">
        <v>6</v>
      </c>
      <c r="D757" s="4">
        <v>4198038.16</v>
      </c>
      <c r="E757" s="4">
        <v>15172.03</v>
      </c>
      <c r="F757" s="7">
        <f t="shared" si="12"/>
        <v>4213210.1900000004</v>
      </c>
    </row>
    <row r="758" spans="1:6" s="1" customFormat="1" ht="12" customHeight="1">
      <c r="A758" s="5" t="s">
        <v>55</v>
      </c>
      <c r="B758" s="5" t="s">
        <v>44</v>
      </c>
      <c r="C758" s="5" t="s">
        <v>7</v>
      </c>
      <c r="D758" s="6">
        <v>19277122.27</v>
      </c>
      <c r="E758" s="6">
        <v>0</v>
      </c>
      <c r="F758" s="7">
        <f t="shared" si="12"/>
        <v>19277122.27</v>
      </c>
    </row>
    <row r="759" spans="1:6" s="1" customFormat="1" ht="12" customHeight="1">
      <c r="A759" s="3" t="s">
        <v>55</v>
      </c>
      <c r="B759" s="3" t="s">
        <v>45</v>
      </c>
      <c r="C759" s="3" t="s">
        <v>5</v>
      </c>
      <c r="D759" s="4">
        <v>6735777.3200000003</v>
      </c>
      <c r="E759" s="4">
        <v>285169.42</v>
      </c>
      <c r="F759" s="7">
        <f t="shared" si="12"/>
        <v>7020946.7400000002</v>
      </c>
    </row>
    <row r="760" spans="1:6" s="1" customFormat="1" ht="12" customHeight="1">
      <c r="A760" s="5" t="s">
        <v>55</v>
      </c>
      <c r="B760" s="5" t="s">
        <v>45</v>
      </c>
      <c r="C760" s="5" t="s">
        <v>6</v>
      </c>
      <c r="D760" s="6">
        <v>3305810.24</v>
      </c>
      <c r="E760" s="6">
        <v>53729.9</v>
      </c>
      <c r="F760" s="7">
        <f t="shared" si="12"/>
        <v>3359540.14</v>
      </c>
    </row>
    <row r="761" spans="1:6" s="1" customFormat="1" ht="12" customHeight="1">
      <c r="A761" s="3" t="s">
        <v>55</v>
      </c>
      <c r="B761" s="3" t="s">
        <v>45</v>
      </c>
      <c r="C761" s="3" t="s">
        <v>7</v>
      </c>
      <c r="D761" s="4">
        <v>6675033.2800000003</v>
      </c>
      <c r="E761" s="4">
        <v>0</v>
      </c>
      <c r="F761" s="7">
        <f t="shared" si="12"/>
        <v>6675033.2800000003</v>
      </c>
    </row>
    <row r="762" spans="1:6" s="1" customFormat="1" ht="12" customHeight="1">
      <c r="A762" s="5" t="s">
        <v>55</v>
      </c>
      <c r="B762" s="5" t="s">
        <v>46</v>
      </c>
      <c r="C762" s="5" t="s">
        <v>6</v>
      </c>
      <c r="D762" s="6">
        <v>4276765601.23</v>
      </c>
      <c r="E762" s="6">
        <v>0</v>
      </c>
      <c r="F762" s="7">
        <f t="shared" si="12"/>
        <v>4276765601.23</v>
      </c>
    </row>
    <row r="763" spans="1:6" s="1" customFormat="1" ht="12" customHeight="1">
      <c r="A763" s="3" t="s">
        <v>55</v>
      </c>
      <c r="B763" s="3" t="s">
        <v>46</v>
      </c>
      <c r="C763" s="3" t="s">
        <v>7</v>
      </c>
      <c r="D763" s="4">
        <v>295047393.79000002</v>
      </c>
      <c r="E763" s="4">
        <v>0</v>
      </c>
      <c r="F763" s="7">
        <f t="shared" si="12"/>
        <v>295047393.79000002</v>
      </c>
    </row>
    <row r="764" spans="1:6" s="1" customFormat="1" ht="12" customHeight="1">
      <c r="A764" s="5" t="s">
        <v>55</v>
      </c>
      <c r="B764" s="5" t="s">
        <v>47</v>
      </c>
      <c r="C764" s="5" t="s">
        <v>5</v>
      </c>
      <c r="D764" s="6">
        <v>396588.2</v>
      </c>
      <c r="E764" s="6">
        <v>5792.78</v>
      </c>
      <c r="F764" s="7">
        <f t="shared" si="12"/>
        <v>402380.98000000004</v>
      </c>
    </row>
    <row r="765" spans="1:6" s="1" customFormat="1" ht="12" customHeight="1">
      <c r="A765" s="3" t="s">
        <v>55</v>
      </c>
      <c r="B765" s="3" t="s">
        <v>47</v>
      </c>
      <c r="C765" s="3" t="s">
        <v>6</v>
      </c>
      <c r="D765" s="4">
        <v>2948084.14</v>
      </c>
      <c r="E765" s="4">
        <v>147705.01</v>
      </c>
      <c r="F765" s="7">
        <f t="shared" si="12"/>
        <v>3095789.1500000004</v>
      </c>
    </row>
    <row r="766" spans="1:6" s="1" customFormat="1" ht="12" customHeight="1">
      <c r="A766" s="5" t="s">
        <v>55</v>
      </c>
      <c r="B766" s="5" t="s">
        <v>47</v>
      </c>
      <c r="C766" s="5" t="s">
        <v>7</v>
      </c>
      <c r="D766" s="6">
        <v>24208257.289999999</v>
      </c>
      <c r="E766" s="6">
        <v>25462.17</v>
      </c>
      <c r="F766" s="7">
        <f t="shared" si="12"/>
        <v>24233719.460000001</v>
      </c>
    </row>
    <row r="767" spans="1:6" s="1" customFormat="1" ht="12" customHeight="1">
      <c r="A767" s="3" t="s">
        <v>57</v>
      </c>
      <c r="B767" s="3" t="s">
        <v>4</v>
      </c>
      <c r="C767" s="3" t="s">
        <v>5</v>
      </c>
      <c r="D767" s="4">
        <v>119930.84</v>
      </c>
      <c r="E767" s="4">
        <v>657286.18999999994</v>
      </c>
      <c r="F767" s="7">
        <f t="shared" si="12"/>
        <v>777217.02999999991</v>
      </c>
    </row>
    <row r="768" spans="1:6" s="1" customFormat="1" ht="12" customHeight="1">
      <c r="A768" s="5" t="s">
        <v>57</v>
      </c>
      <c r="B768" s="5" t="s">
        <v>4</v>
      </c>
      <c r="C768" s="5" t="s">
        <v>6</v>
      </c>
      <c r="D768" s="6">
        <v>19291723.789999999</v>
      </c>
      <c r="E768" s="6">
        <v>99036.92</v>
      </c>
      <c r="F768" s="7">
        <f t="shared" si="12"/>
        <v>19390760.710000001</v>
      </c>
    </row>
    <row r="769" spans="1:6" s="1" customFormat="1" ht="12" customHeight="1">
      <c r="A769" s="3" t="s">
        <v>57</v>
      </c>
      <c r="B769" s="3" t="s">
        <v>4</v>
      </c>
      <c r="C769" s="3" t="s">
        <v>7</v>
      </c>
      <c r="D769" s="4">
        <v>102935342.87</v>
      </c>
      <c r="E769" s="4">
        <v>23197.71</v>
      </c>
      <c r="F769" s="7">
        <f t="shared" si="12"/>
        <v>102958540.58</v>
      </c>
    </row>
    <row r="770" spans="1:6" s="1" customFormat="1" ht="12" customHeight="1">
      <c r="A770" s="5" t="s">
        <v>57</v>
      </c>
      <c r="B770" s="5" t="s">
        <v>8</v>
      </c>
      <c r="C770" s="5" t="s">
        <v>9</v>
      </c>
      <c r="D770" s="6">
        <v>2908763171.1599998</v>
      </c>
      <c r="E770" s="6">
        <v>0</v>
      </c>
      <c r="F770" s="7">
        <f t="shared" si="12"/>
        <v>2908763171.1599998</v>
      </c>
    </row>
    <row r="771" spans="1:6" s="1" customFormat="1" ht="12" customHeight="1">
      <c r="A771" s="3" t="s">
        <v>57</v>
      </c>
      <c r="B771" s="3" t="s">
        <v>8</v>
      </c>
      <c r="C771" s="3" t="s">
        <v>11</v>
      </c>
      <c r="D771" s="4">
        <v>3880210040.04</v>
      </c>
      <c r="E771" s="4">
        <v>0</v>
      </c>
      <c r="F771" s="7">
        <f t="shared" si="12"/>
        <v>3880210040.04</v>
      </c>
    </row>
    <row r="772" spans="1:6" s="1" customFormat="1" ht="12" customHeight="1">
      <c r="A772" s="5" t="s">
        <v>57</v>
      </c>
      <c r="B772" s="5" t="s">
        <v>8</v>
      </c>
      <c r="C772" s="5" t="s">
        <v>6</v>
      </c>
      <c r="D772" s="6">
        <v>5000000</v>
      </c>
      <c r="E772" s="6">
        <v>0</v>
      </c>
      <c r="F772" s="7">
        <f t="shared" si="12"/>
        <v>5000000</v>
      </c>
    </row>
    <row r="773" spans="1:6" s="1" customFormat="1" ht="12" customHeight="1">
      <c r="A773" s="3" t="s">
        <v>57</v>
      </c>
      <c r="B773" s="3" t="s">
        <v>12</v>
      </c>
      <c r="C773" s="3" t="s">
        <v>5</v>
      </c>
      <c r="D773" s="4">
        <v>1744773.66</v>
      </c>
      <c r="E773" s="4">
        <v>52883.41</v>
      </c>
      <c r="F773" s="7">
        <f t="shared" si="12"/>
        <v>1797657.0699999998</v>
      </c>
    </row>
    <row r="774" spans="1:6" s="1" customFormat="1" ht="12" customHeight="1">
      <c r="A774" s="5" t="s">
        <v>57</v>
      </c>
      <c r="B774" s="5" t="s">
        <v>12</v>
      </c>
      <c r="C774" s="5" t="s">
        <v>6</v>
      </c>
      <c r="D774" s="6">
        <v>4259719.03</v>
      </c>
      <c r="E774" s="6">
        <v>83828.539999999994</v>
      </c>
      <c r="F774" s="7">
        <f t="shared" si="12"/>
        <v>4343547.57</v>
      </c>
    </row>
    <row r="775" spans="1:6" s="1" customFormat="1" ht="12" customHeight="1">
      <c r="A775" s="3" t="s">
        <v>57</v>
      </c>
      <c r="B775" s="3" t="s">
        <v>12</v>
      </c>
      <c r="C775" s="3" t="s">
        <v>7</v>
      </c>
      <c r="D775" s="4">
        <v>33508898.489999998</v>
      </c>
      <c r="E775" s="4">
        <v>0</v>
      </c>
      <c r="F775" s="7">
        <f t="shared" si="12"/>
        <v>33508898.489999998</v>
      </c>
    </row>
    <row r="776" spans="1:6" s="1" customFormat="1" ht="12" customHeight="1">
      <c r="A776" s="5" t="s">
        <v>57</v>
      </c>
      <c r="B776" s="5" t="s">
        <v>13</v>
      </c>
      <c r="C776" s="5" t="s">
        <v>5</v>
      </c>
      <c r="D776" s="6">
        <v>1569835.92</v>
      </c>
      <c r="E776" s="6">
        <v>918642.32</v>
      </c>
      <c r="F776" s="7">
        <f t="shared" ref="F776:F839" si="13">SUM(D776:E776)</f>
        <v>2488478.2399999998</v>
      </c>
    </row>
    <row r="777" spans="1:6" s="1" customFormat="1" ht="12" customHeight="1">
      <c r="A777" s="3" t="s">
        <v>57</v>
      </c>
      <c r="B777" s="3" t="s">
        <v>13</v>
      </c>
      <c r="C777" s="3" t="s">
        <v>6</v>
      </c>
      <c r="D777" s="4">
        <v>23183427.170000002</v>
      </c>
      <c r="E777" s="4">
        <v>1388935.92</v>
      </c>
      <c r="F777" s="7">
        <f t="shared" si="13"/>
        <v>24572363.090000004</v>
      </c>
    </row>
    <row r="778" spans="1:6" s="1" customFormat="1" ht="12" customHeight="1">
      <c r="A778" s="5" t="s">
        <v>57</v>
      </c>
      <c r="B778" s="5" t="s">
        <v>13</v>
      </c>
      <c r="C778" s="5" t="s">
        <v>7</v>
      </c>
      <c r="D778" s="6">
        <v>358923776.94999999</v>
      </c>
      <c r="E778" s="6">
        <v>37732.97</v>
      </c>
      <c r="F778" s="7">
        <f t="shared" si="13"/>
        <v>358961509.92000002</v>
      </c>
    </row>
    <row r="779" spans="1:6" s="1" customFormat="1" ht="12" customHeight="1">
      <c r="A779" s="3" t="s">
        <v>57</v>
      </c>
      <c r="B779" s="3" t="s">
        <v>14</v>
      </c>
      <c r="C779" s="3" t="s">
        <v>5</v>
      </c>
      <c r="D779" s="4">
        <v>482242.37</v>
      </c>
      <c r="E779" s="4">
        <v>813752.07</v>
      </c>
      <c r="F779" s="7">
        <f t="shared" si="13"/>
        <v>1295994.44</v>
      </c>
    </row>
    <row r="780" spans="1:6" s="1" customFormat="1" ht="12" customHeight="1">
      <c r="A780" s="5" t="s">
        <v>57</v>
      </c>
      <c r="B780" s="5" t="s">
        <v>14</v>
      </c>
      <c r="C780" s="5" t="s">
        <v>6</v>
      </c>
      <c r="D780" s="6">
        <v>18803482.739999998</v>
      </c>
      <c r="E780" s="6">
        <v>397098.99</v>
      </c>
      <c r="F780" s="7">
        <f t="shared" si="13"/>
        <v>19200581.729999997</v>
      </c>
    </row>
    <row r="781" spans="1:6" s="1" customFormat="1" ht="12" customHeight="1">
      <c r="A781" s="3" t="s">
        <v>57</v>
      </c>
      <c r="B781" s="3" t="s">
        <v>14</v>
      </c>
      <c r="C781" s="3" t="s">
        <v>7</v>
      </c>
      <c r="D781" s="4">
        <v>73585248.549999997</v>
      </c>
      <c r="E781" s="4">
        <v>0</v>
      </c>
      <c r="F781" s="7">
        <f t="shared" si="13"/>
        <v>73585248.549999997</v>
      </c>
    </row>
    <row r="782" spans="1:6" s="1" customFormat="1" ht="12" customHeight="1">
      <c r="A782" s="5" t="s">
        <v>57</v>
      </c>
      <c r="B782" s="5" t="s">
        <v>15</v>
      </c>
      <c r="C782" s="5" t="s">
        <v>5</v>
      </c>
      <c r="D782" s="6">
        <v>5931233.4100000001</v>
      </c>
      <c r="E782" s="6">
        <v>949682.39</v>
      </c>
      <c r="F782" s="7">
        <f t="shared" si="13"/>
        <v>6880915.7999999998</v>
      </c>
    </row>
    <row r="783" spans="1:6" s="1" customFormat="1" ht="12" customHeight="1">
      <c r="A783" s="3" t="s">
        <v>57</v>
      </c>
      <c r="B783" s="3" t="s">
        <v>15</v>
      </c>
      <c r="C783" s="3" t="s">
        <v>6</v>
      </c>
      <c r="D783" s="4">
        <v>25220066.23</v>
      </c>
      <c r="E783" s="4">
        <v>3536236.33</v>
      </c>
      <c r="F783" s="7">
        <f t="shared" si="13"/>
        <v>28756302.560000002</v>
      </c>
    </row>
    <row r="784" spans="1:6" s="1" customFormat="1" ht="12" customHeight="1">
      <c r="A784" s="5" t="s">
        <v>57</v>
      </c>
      <c r="B784" s="5" t="s">
        <v>15</v>
      </c>
      <c r="C784" s="5" t="s">
        <v>7</v>
      </c>
      <c r="D784" s="6">
        <v>145776622.58000001</v>
      </c>
      <c r="E784" s="6">
        <v>0</v>
      </c>
      <c r="F784" s="7">
        <f t="shared" si="13"/>
        <v>145776622.58000001</v>
      </c>
    </row>
    <row r="785" spans="1:6" s="1" customFormat="1" ht="12" customHeight="1">
      <c r="A785" s="3" t="s">
        <v>57</v>
      </c>
      <c r="B785" s="3" t="s">
        <v>16</v>
      </c>
      <c r="C785" s="3" t="s">
        <v>5</v>
      </c>
      <c r="D785" s="4">
        <v>18147.7</v>
      </c>
      <c r="E785" s="4">
        <v>5160</v>
      </c>
      <c r="F785" s="7">
        <f t="shared" si="13"/>
        <v>23307.7</v>
      </c>
    </row>
    <row r="786" spans="1:6" s="1" customFormat="1" ht="12" customHeight="1">
      <c r="A786" s="5" t="s">
        <v>57</v>
      </c>
      <c r="B786" s="5" t="s">
        <v>16</v>
      </c>
      <c r="C786" s="5" t="s">
        <v>6</v>
      </c>
      <c r="D786" s="6">
        <v>743435.3</v>
      </c>
      <c r="E786" s="6">
        <v>2723.43</v>
      </c>
      <c r="F786" s="7">
        <f t="shared" si="13"/>
        <v>746158.7300000001</v>
      </c>
    </row>
    <row r="787" spans="1:6" s="1" customFormat="1" ht="12" customHeight="1">
      <c r="A787" s="3" t="s">
        <v>57</v>
      </c>
      <c r="B787" s="3" t="s">
        <v>16</v>
      </c>
      <c r="C787" s="3" t="s">
        <v>7</v>
      </c>
      <c r="D787" s="4">
        <v>10276259.949999999</v>
      </c>
      <c r="E787" s="4">
        <v>0</v>
      </c>
      <c r="F787" s="7">
        <f t="shared" si="13"/>
        <v>10276259.949999999</v>
      </c>
    </row>
    <row r="788" spans="1:6" s="1" customFormat="1" ht="12" customHeight="1">
      <c r="A788" s="5" t="s">
        <v>57</v>
      </c>
      <c r="B788" s="5" t="s">
        <v>17</v>
      </c>
      <c r="C788" s="5" t="s">
        <v>5</v>
      </c>
      <c r="D788" s="6">
        <v>0</v>
      </c>
      <c r="E788" s="6">
        <v>38787.5</v>
      </c>
      <c r="F788" s="7">
        <f t="shared" si="13"/>
        <v>38787.5</v>
      </c>
    </row>
    <row r="789" spans="1:6" s="1" customFormat="1" ht="12" customHeight="1">
      <c r="A789" s="3" t="s">
        <v>57</v>
      </c>
      <c r="B789" s="3" t="s">
        <v>18</v>
      </c>
      <c r="C789" s="3" t="s">
        <v>9</v>
      </c>
      <c r="D789" s="4">
        <v>5593802.3799999999</v>
      </c>
      <c r="E789" s="4">
        <v>0</v>
      </c>
      <c r="F789" s="7">
        <f t="shared" si="13"/>
        <v>5593802.3799999999</v>
      </c>
    </row>
    <row r="790" spans="1:6" s="1" customFormat="1" ht="12" customHeight="1">
      <c r="A790" s="5" t="s">
        <v>57</v>
      </c>
      <c r="B790" s="5" t="s">
        <v>18</v>
      </c>
      <c r="C790" s="5" t="s">
        <v>10</v>
      </c>
      <c r="D790" s="6">
        <v>33685440.789999999</v>
      </c>
      <c r="E790" s="6">
        <v>10666.15</v>
      </c>
      <c r="F790" s="7">
        <f t="shared" si="13"/>
        <v>33696106.939999998</v>
      </c>
    </row>
    <row r="791" spans="1:6" s="1" customFormat="1" ht="12" customHeight="1">
      <c r="A791" s="3" t="s">
        <v>57</v>
      </c>
      <c r="B791" s="3" t="s">
        <v>18</v>
      </c>
      <c r="C791" s="3" t="s">
        <v>5</v>
      </c>
      <c r="D791" s="4">
        <v>13150873.08</v>
      </c>
      <c r="E791" s="4">
        <v>7792134.1100000003</v>
      </c>
      <c r="F791" s="7">
        <f t="shared" si="13"/>
        <v>20943007.190000001</v>
      </c>
    </row>
    <row r="792" spans="1:6" s="1" customFormat="1" ht="12" customHeight="1">
      <c r="A792" s="5" t="s">
        <v>57</v>
      </c>
      <c r="B792" s="5" t="s">
        <v>18</v>
      </c>
      <c r="C792" s="5" t="s">
        <v>11</v>
      </c>
      <c r="D792" s="6">
        <v>722766.85</v>
      </c>
      <c r="E792" s="6">
        <v>0</v>
      </c>
      <c r="F792" s="7">
        <f t="shared" si="13"/>
        <v>722766.85</v>
      </c>
    </row>
    <row r="793" spans="1:6" s="1" customFormat="1" ht="12" customHeight="1">
      <c r="A793" s="3" t="s">
        <v>57</v>
      </c>
      <c r="B793" s="3" t="s">
        <v>18</v>
      </c>
      <c r="C793" s="3" t="s">
        <v>6</v>
      </c>
      <c r="D793" s="4">
        <v>56638172.460000001</v>
      </c>
      <c r="E793" s="4">
        <v>594606.12</v>
      </c>
      <c r="F793" s="7">
        <f t="shared" si="13"/>
        <v>57232778.579999998</v>
      </c>
    </row>
    <row r="794" spans="1:6" s="1" customFormat="1" ht="12" customHeight="1">
      <c r="A794" s="5" t="s">
        <v>57</v>
      </c>
      <c r="B794" s="5" t="s">
        <v>18</v>
      </c>
      <c r="C794" s="5" t="s">
        <v>7</v>
      </c>
      <c r="D794" s="6">
        <v>141431310.93000001</v>
      </c>
      <c r="E794" s="6">
        <v>0</v>
      </c>
      <c r="F794" s="7">
        <f t="shared" si="13"/>
        <v>141431310.93000001</v>
      </c>
    </row>
    <row r="795" spans="1:6" s="1" customFormat="1" ht="12" customHeight="1">
      <c r="A795" s="3" t="s">
        <v>57</v>
      </c>
      <c r="B795" s="3" t="s">
        <v>19</v>
      </c>
      <c r="C795" s="3" t="s">
        <v>9</v>
      </c>
      <c r="D795" s="4">
        <v>2203801.38</v>
      </c>
      <c r="E795" s="4">
        <v>0</v>
      </c>
      <c r="F795" s="7">
        <f t="shared" si="13"/>
        <v>2203801.38</v>
      </c>
    </row>
    <row r="796" spans="1:6" s="1" customFormat="1" ht="12" customHeight="1">
      <c r="A796" s="5" t="s">
        <v>57</v>
      </c>
      <c r="B796" s="5" t="s">
        <v>19</v>
      </c>
      <c r="C796" s="5" t="s">
        <v>5</v>
      </c>
      <c r="D796" s="6">
        <v>4503882.01</v>
      </c>
      <c r="E796" s="6">
        <v>1279696.76</v>
      </c>
      <c r="F796" s="7">
        <f t="shared" si="13"/>
        <v>5783578.7699999996</v>
      </c>
    </row>
    <row r="797" spans="1:6" s="1" customFormat="1" ht="12" customHeight="1">
      <c r="A797" s="3" t="s">
        <v>57</v>
      </c>
      <c r="B797" s="3" t="s">
        <v>19</v>
      </c>
      <c r="C797" s="3" t="s">
        <v>11</v>
      </c>
      <c r="D797" s="4">
        <v>604949.87</v>
      </c>
      <c r="E797" s="4">
        <v>0</v>
      </c>
      <c r="F797" s="7">
        <f t="shared" si="13"/>
        <v>604949.87</v>
      </c>
    </row>
    <row r="798" spans="1:6" s="1" customFormat="1" ht="12" customHeight="1">
      <c r="A798" s="5" t="s">
        <v>57</v>
      </c>
      <c r="B798" s="5" t="s">
        <v>19</v>
      </c>
      <c r="C798" s="5" t="s">
        <v>6</v>
      </c>
      <c r="D798" s="6">
        <v>72861421.950000003</v>
      </c>
      <c r="E798" s="6">
        <v>1219088.1299999999</v>
      </c>
      <c r="F798" s="7">
        <f t="shared" si="13"/>
        <v>74080510.079999998</v>
      </c>
    </row>
    <row r="799" spans="1:6" s="1" customFormat="1" ht="12" customHeight="1">
      <c r="A799" s="3" t="s">
        <v>57</v>
      </c>
      <c r="B799" s="3" t="s">
        <v>19</v>
      </c>
      <c r="C799" s="3" t="s">
        <v>7</v>
      </c>
      <c r="D799" s="4">
        <v>46971908.32</v>
      </c>
      <c r="E799" s="4">
        <v>0</v>
      </c>
      <c r="F799" s="7">
        <f t="shared" si="13"/>
        <v>46971908.32</v>
      </c>
    </row>
    <row r="800" spans="1:6" s="1" customFormat="1" ht="12" customHeight="1">
      <c r="A800" s="5" t="s">
        <v>57</v>
      </c>
      <c r="B800" s="5" t="s">
        <v>20</v>
      </c>
      <c r="C800" s="5" t="s">
        <v>10</v>
      </c>
      <c r="D800" s="6">
        <v>1230</v>
      </c>
      <c r="E800" s="6">
        <v>0</v>
      </c>
      <c r="F800" s="7">
        <f t="shared" si="13"/>
        <v>1230</v>
      </c>
    </row>
    <row r="801" spans="1:6" s="1" customFormat="1" ht="12" customHeight="1">
      <c r="A801" s="3" t="s">
        <v>57</v>
      </c>
      <c r="B801" s="3" t="s">
        <v>20</v>
      </c>
      <c r="C801" s="3" t="s">
        <v>5</v>
      </c>
      <c r="D801" s="4">
        <v>180418.8</v>
      </c>
      <c r="E801" s="4">
        <v>176622.04</v>
      </c>
      <c r="F801" s="7">
        <f t="shared" si="13"/>
        <v>357040.83999999997</v>
      </c>
    </row>
    <row r="802" spans="1:6" s="1" customFormat="1" ht="12" customHeight="1">
      <c r="A802" s="5" t="s">
        <v>57</v>
      </c>
      <c r="B802" s="5" t="s">
        <v>20</v>
      </c>
      <c r="C802" s="5" t="s">
        <v>11</v>
      </c>
      <c r="D802" s="6">
        <v>561618.6</v>
      </c>
      <c r="E802" s="6">
        <v>0</v>
      </c>
      <c r="F802" s="7">
        <f t="shared" si="13"/>
        <v>561618.6</v>
      </c>
    </row>
    <row r="803" spans="1:6" s="1" customFormat="1" ht="12" customHeight="1">
      <c r="A803" s="3" t="s">
        <v>57</v>
      </c>
      <c r="B803" s="3" t="s">
        <v>20</v>
      </c>
      <c r="C803" s="3" t="s">
        <v>6</v>
      </c>
      <c r="D803" s="4">
        <v>8072995.54</v>
      </c>
      <c r="E803" s="4">
        <v>134087.76999999999</v>
      </c>
      <c r="F803" s="7">
        <f t="shared" si="13"/>
        <v>8207083.3099999996</v>
      </c>
    </row>
    <row r="804" spans="1:6" s="1" customFormat="1" ht="12" customHeight="1">
      <c r="A804" s="5" t="s">
        <v>57</v>
      </c>
      <c r="B804" s="5" t="s">
        <v>20</v>
      </c>
      <c r="C804" s="5" t="s">
        <v>7</v>
      </c>
      <c r="D804" s="6">
        <v>10595903.57</v>
      </c>
      <c r="E804" s="6">
        <v>0</v>
      </c>
      <c r="F804" s="7">
        <f t="shared" si="13"/>
        <v>10595903.57</v>
      </c>
    </row>
    <row r="805" spans="1:6" s="1" customFormat="1" ht="12" customHeight="1">
      <c r="A805" s="3" t="s">
        <v>57</v>
      </c>
      <c r="B805" s="3" t="s">
        <v>21</v>
      </c>
      <c r="C805" s="3" t="s">
        <v>9</v>
      </c>
      <c r="D805" s="4">
        <v>346736838.86000001</v>
      </c>
      <c r="E805" s="4">
        <v>0</v>
      </c>
      <c r="F805" s="7">
        <f t="shared" si="13"/>
        <v>346736838.86000001</v>
      </c>
    </row>
    <row r="806" spans="1:6" s="1" customFormat="1" ht="12" customHeight="1">
      <c r="A806" s="5" t="s">
        <v>57</v>
      </c>
      <c r="B806" s="5" t="s">
        <v>21</v>
      </c>
      <c r="C806" s="5" t="s">
        <v>10</v>
      </c>
      <c r="D806" s="6">
        <v>3000000</v>
      </c>
      <c r="E806" s="6">
        <v>0</v>
      </c>
      <c r="F806" s="7">
        <f t="shared" si="13"/>
        <v>3000000</v>
      </c>
    </row>
    <row r="807" spans="1:6" s="1" customFormat="1" ht="12" customHeight="1">
      <c r="A807" s="3" t="s">
        <v>57</v>
      </c>
      <c r="B807" s="3" t="s">
        <v>21</v>
      </c>
      <c r="C807" s="3" t="s">
        <v>5</v>
      </c>
      <c r="D807" s="4">
        <v>48736382.590000004</v>
      </c>
      <c r="E807" s="4">
        <v>43302665.659999996</v>
      </c>
      <c r="F807" s="7">
        <f t="shared" si="13"/>
        <v>92039048.25</v>
      </c>
    </row>
    <row r="808" spans="1:6" s="1" customFormat="1" ht="12" customHeight="1">
      <c r="A808" s="5" t="s">
        <v>57</v>
      </c>
      <c r="B808" s="5" t="s">
        <v>21</v>
      </c>
      <c r="C808" s="5" t="s">
        <v>11</v>
      </c>
      <c r="D808" s="6">
        <v>76030999.989999995</v>
      </c>
      <c r="E808" s="6">
        <v>56.29</v>
      </c>
      <c r="F808" s="7">
        <f t="shared" si="13"/>
        <v>76031056.280000001</v>
      </c>
    </row>
    <row r="809" spans="1:6" s="1" customFormat="1" ht="12" customHeight="1">
      <c r="A809" s="3" t="s">
        <v>57</v>
      </c>
      <c r="B809" s="3" t="s">
        <v>21</v>
      </c>
      <c r="C809" s="3" t="s">
        <v>6</v>
      </c>
      <c r="D809" s="4">
        <v>227177797.63999999</v>
      </c>
      <c r="E809" s="4">
        <v>39889654.369999997</v>
      </c>
      <c r="F809" s="7">
        <f t="shared" si="13"/>
        <v>267067452.00999999</v>
      </c>
    </row>
    <row r="810" spans="1:6" s="1" customFormat="1" ht="12" customHeight="1">
      <c r="A810" s="5" t="s">
        <v>57</v>
      </c>
      <c r="B810" s="5" t="s">
        <v>21</v>
      </c>
      <c r="C810" s="5" t="s">
        <v>7</v>
      </c>
      <c r="D810" s="6">
        <v>2052433636.1199999</v>
      </c>
      <c r="E810" s="6">
        <v>17076.88</v>
      </c>
      <c r="F810" s="7">
        <f t="shared" si="13"/>
        <v>2052450713</v>
      </c>
    </row>
    <row r="811" spans="1:6" s="1" customFormat="1" ht="12" customHeight="1">
      <c r="A811" s="3" t="s">
        <v>57</v>
      </c>
      <c r="B811" s="3" t="s">
        <v>22</v>
      </c>
      <c r="C811" s="3" t="s">
        <v>9</v>
      </c>
      <c r="D811" s="4">
        <v>4344459.95</v>
      </c>
      <c r="E811" s="4">
        <v>0</v>
      </c>
      <c r="F811" s="7">
        <f t="shared" si="13"/>
        <v>4344459.95</v>
      </c>
    </row>
    <row r="812" spans="1:6" s="1" customFormat="1" ht="12" customHeight="1">
      <c r="A812" s="5" t="s">
        <v>57</v>
      </c>
      <c r="B812" s="5" t="s">
        <v>22</v>
      </c>
      <c r="C812" s="5" t="s">
        <v>10</v>
      </c>
      <c r="D812" s="6">
        <v>155328179.30000001</v>
      </c>
      <c r="E812" s="6">
        <v>0</v>
      </c>
      <c r="F812" s="7">
        <f t="shared" si="13"/>
        <v>155328179.30000001</v>
      </c>
    </row>
    <row r="813" spans="1:6" s="1" customFormat="1" ht="12" customHeight="1">
      <c r="A813" s="3" t="s">
        <v>57</v>
      </c>
      <c r="B813" s="3" t="s">
        <v>22</v>
      </c>
      <c r="C813" s="3" t="s">
        <v>5</v>
      </c>
      <c r="D813" s="4">
        <v>4107135.17</v>
      </c>
      <c r="E813" s="4">
        <v>11773853.26</v>
      </c>
      <c r="F813" s="7">
        <f t="shared" si="13"/>
        <v>15880988.43</v>
      </c>
    </row>
    <row r="814" spans="1:6" s="1" customFormat="1" ht="12" customHeight="1">
      <c r="A814" s="5" t="s">
        <v>57</v>
      </c>
      <c r="B814" s="5" t="s">
        <v>22</v>
      </c>
      <c r="C814" s="5" t="s">
        <v>11</v>
      </c>
      <c r="D814" s="6">
        <v>753451.24</v>
      </c>
      <c r="E814" s="6">
        <v>0</v>
      </c>
      <c r="F814" s="7">
        <f t="shared" si="13"/>
        <v>753451.24</v>
      </c>
    </row>
    <row r="815" spans="1:6" s="1" customFormat="1" ht="12" customHeight="1">
      <c r="A815" s="3" t="s">
        <v>57</v>
      </c>
      <c r="B815" s="3" t="s">
        <v>22</v>
      </c>
      <c r="C815" s="3" t="s">
        <v>6</v>
      </c>
      <c r="D815" s="4">
        <v>334051711.69</v>
      </c>
      <c r="E815" s="4">
        <v>19066898.32</v>
      </c>
      <c r="F815" s="7">
        <f t="shared" si="13"/>
        <v>353118610.00999999</v>
      </c>
    </row>
    <row r="816" spans="1:6" s="1" customFormat="1" ht="12" customHeight="1">
      <c r="A816" s="5" t="s">
        <v>57</v>
      </c>
      <c r="B816" s="5" t="s">
        <v>22</v>
      </c>
      <c r="C816" s="5" t="s">
        <v>7</v>
      </c>
      <c r="D816" s="6">
        <v>646948082.78999996</v>
      </c>
      <c r="E816" s="6">
        <v>707667.77</v>
      </c>
      <c r="F816" s="7">
        <f t="shared" si="13"/>
        <v>647655750.55999994</v>
      </c>
    </row>
    <row r="817" spans="1:6" s="1" customFormat="1" ht="12" customHeight="1">
      <c r="A817" s="3" t="s">
        <v>57</v>
      </c>
      <c r="B817" s="3" t="s">
        <v>23</v>
      </c>
      <c r="C817" s="3" t="s">
        <v>10</v>
      </c>
      <c r="D817" s="4">
        <v>0</v>
      </c>
      <c r="E817" s="4">
        <v>29000000</v>
      </c>
      <c r="F817" s="7">
        <f t="shared" si="13"/>
        <v>29000000</v>
      </c>
    </row>
    <row r="818" spans="1:6" s="1" customFormat="1" ht="12" customHeight="1">
      <c r="A818" s="5" t="s">
        <v>57</v>
      </c>
      <c r="B818" s="5" t="s">
        <v>23</v>
      </c>
      <c r="C818" s="5" t="s">
        <v>5</v>
      </c>
      <c r="D818" s="6">
        <v>1806272.42</v>
      </c>
      <c r="E818" s="6">
        <v>340416.65</v>
      </c>
      <c r="F818" s="7">
        <f t="shared" si="13"/>
        <v>2146689.0699999998</v>
      </c>
    </row>
    <row r="819" spans="1:6" s="1" customFormat="1" ht="12" customHeight="1">
      <c r="A819" s="3" t="s">
        <v>57</v>
      </c>
      <c r="B819" s="3" t="s">
        <v>23</v>
      </c>
      <c r="C819" s="3" t="s">
        <v>11</v>
      </c>
      <c r="D819" s="4">
        <v>0</v>
      </c>
      <c r="E819" s="4">
        <v>0</v>
      </c>
      <c r="F819" s="7">
        <f t="shared" si="13"/>
        <v>0</v>
      </c>
    </row>
    <row r="820" spans="1:6" s="1" customFormat="1" ht="12" customHeight="1">
      <c r="A820" s="5" t="s">
        <v>57</v>
      </c>
      <c r="B820" s="5" t="s">
        <v>23</v>
      </c>
      <c r="C820" s="5" t="s">
        <v>6</v>
      </c>
      <c r="D820" s="6">
        <v>132315419.81999999</v>
      </c>
      <c r="E820" s="6">
        <v>151902.79</v>
      </c>
      <c r="F820" s="7">
        <f t="shared" si="13"/>
        <v>132467322.61</v>
      </c>
    </row>
    <row r="821" spans="1:6" s="1" customFormat="1" ht="12" customHeight="1">
      <c r="A821" s="3" t="s">
        <v>57</v>
      </c>
      <c r="B821" s="3" t="s">
        <v>23</v>
      </c>
      <c r="C821" s="3" t="s">
        <v>7</v>
      </c>
      <c r="D821" s="4">
        <v>430486052.27999997</v>
      </c>
      <c r="E821" s="4">
        <v>0</v>
      </c>
      <c r="F821" s="7">
        <f t="shared" si="13"/>
        <v>430486052.27999997</v>
      </c>
    </row>
    <row r="822" spans="1:6" s="1" customFormat="1" ht="12" customHeight="1">
      <c r="A822" s="5" t="s">
        <v>57</v>
      </c>
      <c r="B822" s="5" t="s">
        <v>24</v>
      </c>
      <c r="C822" s="5" t="s">
        <v>9</v>
      </c>
      <c r="D822" s="6">
        <v>9906854.25</v>
      </c>
      <c r="E822" s="6">
        <v>0</v>
      </c>
      <c r="F822" s="7">
        <f t="shared" si="13"/>
        <v>9906854.25</v>
      </c>
    </row>
    <row r="823" spans="1:6" s="1" customFormat="1" ht="12" customHeight="1">
      <c r="A823" s="3" t="s">
        <v>57</v>
      </c>
      <c r="B823" s="3" t="s">
        <v>24</v>
      </c>
      <c r="C823" s="3" t="s">
        <v>10</v>
      </c>
      <c r="D823" s="4">
        <v>189291400.87</v>
      </c>
      <c r="E823" s="4">
        <v>0</v>
      </c>
      <c r="F823" s="7">
        <f t="shared" si="13"/>
        <v>189291400.87</v>
      </c>
    </row>
    <row r="824" spans="1:6" s="1" customFormat="1" ht="12" customHeight="1">
      <c r="A824" s="5" t="s">
        <v>57</v>
      </c>
      <c r="B824" s="5" t="s">
        <v>24</v>
      </c>
      <c r="C824" s="5" t="s">
        <v>5</v>
      </c>
      <c r="D824" s="6">
        <v>57590969.789999999</v>
      </c>
      <c r="E824" s="6">
        <v>30878150.370000001</v>
      </c>
      <c r="F824" s="7">
        <f t="shared" si="13"/>
        <v>88469120.159999996</v>
      </c>
    </row>
    <row r="825" spans="1:6" s="1" customFormat="1" ht="12" customHeight="1">
      <c r="A825" s="3" t="s">
        <v>57</v>
      </c>
      <c r="B825" s="3" t="s">
        <v>24</v>
      </c>
      <c r="C825" s="3" t="s">
        <v>11</v>
      </c>
      <c r="D825" s="4">
        <v>389729.47</v>
      </c>
      <c r="E825" s="4">
        <v>0</v>
      </c>
      <c r="F825" s="7">
        <f t="shared" si="13"/>
        <v>389729.47</v>
      </c>
    </row>
    <row r="826" spans="1:6" s="1" customFormat="1" ht="12" customHeight="1">
      <c r="A826" s="5" t="s">
        <v>57</v>
      </c>
      <c r="B826" s="5" t="s">
        <v>24</v>
      </c>
      <c r="C826" s="5" t="s">
        <v>6</v>
      </c>
      <c r="D826" s="6">
        <v>6913802.0800000001</v>
      </c>
      <c r="E826" s="6">
        <v>2528864.83</v>
      </c>
      <c r="F826" s="7">
        <f t="shared" si="13"/>
        <v>9442666.9100000001</v>
      </c>
    </row>
    <row r="827" spans="1:6" s="1" customFormat="1" ht="12" customHeight="1">
      <c r="A827" s="3" t="s">
        <v>57</v>
      </c>
      <c r="B827" s="3" t="s">
        <v>24</v>
      </c>
      <c r="C827" s="3" t="s">
        <v>7</v>
      </c>
      <c r="D827" s="4">
        <v>29767601.390000001</v>
      </c>
      <c r="E827" s="4">
        <v>0</v>
      </c>
      <c r="F827" s="7">
        <f t="shared" si="13"/>
        <v>29767601.390000001</v>
      </c>
    </row>
    <row r="828" spans="1:6" s="1" customFormat="1" ht="12" customHeight="1">
      <c r="A828" s="5" t="s">
        <v>57</v>
      </c>
      <c r="B828" s="5" t="s">
        <v>25</v>
      </c>
      <c r="C828" s="5" t="s">
        <v>5</v>
      </c>
      <c r="D828" s="6">
        <v>46407262.390000001</v>
      </c>
      <c r="E828" s="6">
        <v>4468033.76</v>
      </c>
      <c r="F828" s="7">
        <f t="shared" si="13"/>
        <v>50875296.149999999</v>
      </c>
    </row>
    <row r="829" spans="1:6" s="1" customFormat="1" ht="12" customHeight="1">
      <c r="A829" s="3" t="s">
        <v>57</v>
      </c>
      <c r="B829" s="3" t="s">
        <v>25</v>
      </c>
      <c r="C829" s="3" t="s">
        <v>11</v>
      </c>
      <c r="D829" s="4">
        <v>344379.44</v>
      </c>
      <c r="E829" s="4">
        <v>0</v>
      </c>
      <c r="F829" s="7">
        <f t="shared" si="13"/>
        <v>344379.44</v>
      </c>
    </row>
    <row r="830" spans="1:6" s="1" customFormat="1" ht="12" customHeight="1">
      <c r="A830" s="5" t="s">
        <v>57</v>
      </c>
      <c r="B830" s="5" t="s">
        <v>25</v>
      </c>
      <c r="C830" s="5" t="s">
        <v>6</v>
      </c>
      <c r="D830" s="6">
        <v>33757450.710000001</v>
      </c>
      <c r="E830" s="6">
        <v>527320.49</v>
      </c>
      <c r="F830" s="7">
        <f t="shared" si="13"/>
        <v>34284771.200000003</v>
      </c>
    </row>
    <row r="831" spans="1:6" s="1" customFormat="1" ht="12" customHeight="1">
      <c r="A831" s="3" t="s">
        <v>57</v>
      </c>
      <c r="B831" s="3" t="s">
        <v>25</v>
      </c>
      <c r="C831" s="3" t="s">
        <v>7</v>
      </c>
      <c r="D831" s="4">
        <v>200964484.83000001</v>
      </c>
      <c r="E831" s="4">
        <v>0</v>
      </c>
      <c r="F831" s="7">
        <f t="shared" si="13"/>
        <v>200964484.83000001</v>
      </c>
    </row>
    <row r="832" spans="1:6" s="1" customFormat="1" ht="12" customHeight="1">
      <c r="A832" s="5" t="s">
        <v>57</v>
      </c>
      <c r="B832" s="5" t="s">
        <v>27</v>
      </c>
      <c r="C832" s="5" t="s">
        <v>5</v>
      </c>
      <c r="D832" s="6">
        <v>1305249.6499999999</v>
      </c>
      <c r="E832" s="6">
        <v>830579.34</v>
      </c>
      <c r="F832" s="7">
        <f t="shared" si="13"/>
        <v>2135828.9899999998</v>
      </c>
    </row>
    <row r="833" spans="1:6" s="1" customFormat="1" ht="12" customHeight="1">
      <c r="A833" s="3" t="s">
        <v>57</v>
      </c>
      <c r="B833" s="3" t="s">
        <v>27</v>
      </c>
      <c r="C833" s="3" t="s">
        <v>6</v>
      </c>
      <c r="D833" s="4">
        <v>6217982851.8299999</v>
      </c>
      <c r="E833" s="4">
        <v>3836720.81</v>
      </c>
      <c r="F833" s="7">
        <f t="shared" si="13"/>
        <v>6221819572.6400003</v>
      </c>
    </row>
    <row r="834" spans="1:6" s="1" customFormat="1" ht="12" customHeight="1">
      <c r="A834" s="5" t="s">
        <v>57</v>
      </c>
      <c r="B834" s="5" t="s">
        <v>27</v>
      </c>
      <c r="C834" s="5" t="s">
        <v>7</v>
      </c>
      <c r="D834" s="6">
        <v>413320149.68000001</v>
      </c>
      <c r="E834" s="6">
        <v>0</v>
      </c>
      <c r="F834" s="7">
        <f t="shared" si="13"/>
        <v>413320149.68000001</v>
      </c>
    </row>
    <row r="835" spans="1:6" s="1" customFormat="1" ht="12" customHeight="1">
      <c r="A835" s="3" t="s">
        <v>57</v>
      </c>
      <c r="B835" s="3" t="s">
        <v>28</v>
      </c>
      <c r="C835" s="3" t="s">
        <v>9</v>
      </c>
      <c r="D835" s="4">
        <v>950715.76</v>
      </c>
      <c r="E835" s="4">
        <v>0</v>
      </c>
      <c r="F835" s="7">
        <f t="shared" si="13"/>
        <v>950715.76</v>
      </c>
    </row>
    <row r="836" spans="1:6" s="1" customFormat="1" ht="12" customHeight="1">
      <c r="A836" s="5" t="s">
        <v>57</v>
      </c>
      <c r="B836" s="5" t="s">
        <v>28</v>
      </c>
      <c r="C836" s="5" t="s">
        <v>5</v>
      </c>
      <c r="D836" s="6">
        <v>19354352.02</v>
      </c>
      <c r="E836" s="6">
        <v>81314902.620000005</v>
      </c>
      <c r="F836" s="7">
        <f t="shared" si="13"/>
        <v>100669254.64</v>
      </c>
    </row>
    <row r="837" spans="1:6" s="1" customFormat="1" ht="12" customHeight="1">
      <c r="A837" s="3" t="s">
        <v>57</v>
      </c>
      <c r="B837" s="3" t="s">
        <v>28</v>
      </c>
      <c r="C837" s="3" t="s">
        <v>11</v>
      </c>
      <c r="D837" s="4">
        <v>565848.73</v>
      </c>
      <c r="E837" s="4">
        <v>0</v>
      </c>
      <c r="F837" s="7">
        <f t="shared" si="13"/>
        <v>565848.73</v>
      </c>
    </row>
    <row r="838" spans="1:6" s="1" customFormat="1" ht="12" customHeight="1">
      <c r="A838" s="5" t="s">
        <v>57</v>
      </c>
      <c r="B838" s="5" t="s">
        <v>28</v>
      </c>
      <c r="C838" s="5" t="s">
        <v>6</v>
      </c>
      <c r="D838" s="6">
        <v>3651320762.0999999</v>
      </c>
      <c r="E838" s="6">
        <v>32847725.600000001</v>
      </c>
      <c r="F838" s="7">
        <f t="shared" si="13"/>
        <v>3684168487.6999998</v>
      </c>
    </row>
    <row r="839" spans="1:6" s="1" customFormat="1" ht="12" customHeight="1">
      <c r="A839" s="3" t="s">
        <v>57</v>
      </c>
      <c r="B839" s="3" t="s">
        <v>28</v>
      </c>
      <c r="C839" s="3" t="s">
        <v>7</v>
      </c>
      <c r="D839" s="4">
        <v>549751525.23000002</v>
      </c>
      <c r="E839" s="4">
        <v>111590.26</v>
      </c>
      <c r="F839" s="7">
        <f t="shared" si="13"/>
        <v>549863115.49000001</v>
      </c>
    </row>
    <row r="840" spans="1:6" s="1" customFormat="1" ht="12" customHeight="1">
      <c r="A840" s="5" t="s">
        <v>57</v>
      </c>
      <c r="B840" s="5" t="s">
        <v>29</v>
      </c>
      <c r="C840" s="5" t="s">
        <v>10</v>
      </c>
      <c r="D840" s="6">
        <v>10955699.699999999</v>
      </c>
      <c r="E840" s="6">
        <v>0</v>
      </c>
      <c r="F840" s="7">
        <f t="shared" ref="F840:F903" si="14">SUM(D840:E840)</f>
        <v>10955699.699999999</v>
      </c>
    </row>
    <row r="841" spans="1:6" s="1" customFormat="1" ht="12" customHeight="1">
      <c r="A841" s="3" t="s">
        <v>57</v>
      </c>
      <c r="B841" s="3" t="s">
        <v>29</v>
      </c>
      <c r="C841" s="3" t="s">
        <v>5</v>
      </c>
      <c r="D841" s="4">
        <v>1531766.89</v>
      </c>
      <c r="E841" s="4">
        <v>486609.58</v>
      </c>
      <c r="F841" s="7">
        <f t="shared" si="14"/>
        <v>2018376.47</v>
      </c>
    </row>
    <row r="842" spans="1:6" s="1" customFormat="1" ht="12" customHeight="1">
      <c r="A842" s="5" t="s">
        <v>57</v>
      </c>
      <c r="B842" s="5" t="s">
        <v>29</v>
      </c>
      <c r="C842" s="5" t="s">
        <v>6</v>
      </c>
      <c r="D842" s="6">
        <v>12228183.43</v>
      </c>
      <c r="E842" s="6">
        <v>534436.67000000004</v>
      </c>
      <c r="F842" s="7">
        <f t="shared" si="14"/>
        <v>12762620.1</v>
      </c>
    </row>
    <row r="843" spans="1:6" s="1" customFormat="1" ht="12" customHeight="1">
      <c r="A843" s="3" t="s">
        <v>57</v>
      </c>
      <c r="B843" s="3" t="s">
        <v>29</v>
      </c>
      <c r="C843" s="3" t="s">
        <v>7</v>
      </c>
      <c r="D843" s="4">
        <v>56101603.960000001</v>
      </c>
      <c r="E843" s="4">
        <v>0</v>
      </c>
      <c r="F843" s="7">
        <f t="shared" si="14"/>
        <v>56101603.960000001</v>
      </c>
    </row>
    <row r="844" spans="1:6" s="1" customFormat="1" ht="12" customHeight="1">
      <c r="A844" s="5" t="s">
        <v>57</v>
      </c>
      <c r="B844" s="5" t="s">
        <v>30</v>
      </c>
      <c r="C844" s="5" t="s">
        <v>9</v>
      </c>
      <c r="D844" s="6">
        <v>4475.6899999999996</v>
      </c>
      <c r="E844" s="6">
        <v>0</v>
      </c>
      <c r="F844" s="7">
        <f t="shared" si="14"/>
        <v>4475.6899999999996</v>
      </c>
    </row>
    <row r="845" spans="1:6" s="1" customFormat="1" ht="12" customHeight="1">
      <c r="A845" s="3" t="s">
        <v>57</v>
      </c>
      <c r="B845" s="3" t="s">
        <v>30</v>
      </c>
      <c r="C845" s="3" t="s">
        <v>5</v>
      </c>
      <c r="D845" s="4">
        <v>622154.67000000004</v>
      </c>
      <c r="E845" s="4">
        <v>8459.33</v>
      </c>
      <c r="F845" s="7">
        <f t="shared" si="14"/>
        <v>630614</v>
      </c>
    </row>
    <row r="846" spans="1:6" s="1" customFormat="1" ht="12" customHeight="1">
      <c r="A846" s="5" t="s">
        <v>57</v>
      </c>
      <c r="B846" s="5" t="s">
        <v>30</v>
      </c>
      <c r="C846" s="5" t="s">
        <v>11</v>
      </c>
      <c r="D846" s="6">
        <v>3056.6</v>
      </c>
      <c r="E846" s="6">
        <v>0</v>
      </c>
      <c r="F846" s="7">
        <f t="shared" si="14"/>
        <v>3056.6</v>
      </c>
    </row>
    <row r="847" spans="1:6" s="1" customFormat="1" ht="12" customHeight="1">
      <c r="A847" s="3" t="s">
        <v>57</v>
      </c>
      <c r="B847" s="3" t="s">
        <v>30</v>
      </c>
      <c r="C847" s="3" t="s">
        <v>6</v>
      </c>
      <c r="D847" s="4">
        <v>36277097.799999997</v>
      </c>
      <c r="E847" s="4">
        <v>1089739.18</v>
      </c>
      <c r="F847" s="7">
        <f t="shared" si="14"/>
        <v>37366836.979999997</v>
      </c>
    </row>
    <row r="848" spans="1:6" s="1" customFormat="1" ht="12" customHeight="1">
      <c r="A848" s="5" t="s">
        <v>57</v>
      </c>
      <c r="B848" s="5" t="s">
        <v>30</v>
      </c>
      <c r="C848" s="5" t="s">
        <v>7</v>
      </c>
      <c r="D848" s="6">
        <v>51119528.719999999</v>
      </c>
      <c r="E848" s="6">
        <v>0</v>
      </c>
      <c r="F848" s="7">
        <f t="shared" si="14"/>
        <v>51119528.719999999</v>
      </c>
    </row>
    <row r="849" spans="1:6" s="1" customFormat="1" ht="12" customHeight="1">
      <c r="A849" s="3" t="s">
        <v>57</v>
      </c>
      <c r="B849" s="3" t="s">
        <v>31</v>
      </c>
      <c r="C849" s="3" t="s">
        <v>9</v>
      </c>
      <c r="D849" s="4">
        <v>23904.97</v>
      </c>
      <c r="E849" s="4">
        <v>0</v>
      </c>
      <c r="F849" s="7">
        <f t="shared" si="14"/>
        <v>23904.97</v>
      </c>
    </row>
    <row r="850" spans="1:6" s="1" customFormat="1" ht="12" customHeight="1">
      <c r="A850" s="5" t="s">
        <v>57</v>
      </c>
      <c r="B850" s="5" t="s">
        <v>31</v>
      </c>
      <c r="C850" s="5" t="s">
        <v>5</v>
      </c>
      <c r="D850" s="6">
        <v>295251.81</v>
      </c>
      <c r="E850" s="6">
        <v>383966.39</v>
      </c>
      <c r="F850" s="7">
        <f t="shared" si="14"/>
        <v>679218.2</v>
      </c>
    </row>
    <row r="851" spans="1:6" s="1" customFormat="1" ht="12" customHeight="1">
      <c r="A851" s="3" t="s">
        <v>57</v>
      </c>
      <c r="B851" s="3" t="s">
        <v>31</v>
      </c>
      <c r="C851" s="3" t="s">
        <v>11</v>
      </c>
      <c r="D851" s="4">
        <v>13750.27</v>
      </c>
      <c r="E851" s="4">
        <v>0</v>
      </c>
      <c r="F851" s="7">
        <f t="shared" si="14"/>
        <v>13750.27</v>
      </c>
    </row>
    <row r="852" spans="1:6" s="1" customFormat="1" ht="12" customHeight="1">
      <c r="A852" s="5" t="s">
        <v>57</v>
      </c>
      <c r="B852" s="5" t="s">
        <v>31</v>
      </c>
      <c r="C852" s="5" t="s">
        <v>6</v>
      </c>
      <c r="D852" s="6">
        <v>18567871.850000001</v>
      </c>
      <c r="E852" s="6">
        <v>386173.27</v>
      </c>
      <c r="F852" s="7">
        <f t="shared" si="14"/>
        <v>18954045.120000001</v>
      </c>
    </row>
    <row r="853" spans="1:6" s="1" customFormat="1" ht="12" customHeight="1">
      <c r="A853" s="3" t="s">
        <v>57</v>
      </c>
      <c r="B853" s="3" t="s">
        <v>31</v>
      </c>
      <c r="C853" s="3" t="s">
        <v>7</v>
      </c>
      <c r="D853" s="4">
        <v>15321846.130000001</v>
      </c>
      <c r="E853" s="4">
        <v>517.22</v>
      </c>
      <c r="F853" s="7">
        <f t="shared" si="14"/>
        <v>15322363.350000001</v>
      </c>
    </row>
    <row r="854" spans="1:6" s="1" customFormat="1" ht="12" customHeight="1">
      <c r="A854" s="5" t="s">
        <v>57</v>
      </c>
      <c r="B854" s="5" t="s">
        <v>32</v>
      </c>
      <c r="C854" s="5" t="s">
        <v>10</v>
      </c>
      <c r="D854" s="6">
        <v>15408981.359999999</v>
      </c>
      <c r="E854" s="6">
        <v>13831600</v>
      </c>
      <c r="F854" s="7">
        <f t="shared" si="14"/>
        <v>29240581.359999999</v>
      </c>
    </row>
    <row r="855" spans="1:6" s="1" customFormat="1" ht="12" customHeight="1">
      <c r="A855" s="3" t="s">
        <v>57</v>
      </c>
      <c r="B855" s="3" t="s">
        <v>32</v>
      </c>
      <c r="C855" s="3" t="s">
        <v>5</v>
      </c>
      <c r="D855" s="4">
        <v>4451083.32</v>
      </c>
      <c r="E855" s="4">
        <v>2410828.3199999998</v>
      </c>
      <c r="F855" s="7">
        <f t="shared" si="14"/>
        <v>6861911.6400000006</v>
      </c>
    </row>
    <row r="856" spans="1:6" s="1" customFormat="1" ht="12" customHeight="1">
      <c r="A856" s="5" t="s">
        <v>57</v>
      </c>
      <c r="B856" s="5" t="s">
        <v>32</v>
      </c>
      <c r="C856" s="5" t="s">
        <v>6</v>
      </c>
      <c r="D856" s="6">
        <v>14654294.08</v>
      </c>
      <c r="E856" s="6">
        <v>2061064.18</v>
      </c>
      <c r="F856" s="7">
        <f t="shared" si="14"/>
        <v>16715358.26</v>
      </c>
    </row>
    <row r="857" spans="1:6" s="1" customFormat="1" ht="12" customHeight="1">
      <c r="A857" s="3" t="s">
        <v>57</v>
      </c>
      <c r="B857" s="3" t="s">
        <v>32</v>
      </c>
      <c r="C857" s="3" t="s">
        <v>7</v>
      </c>
      <c r="D857" s="4">
        <v>29158196.219999999</v>
      </c>
      <c r="E857" s="4">
        <v>0</v>
      </c>
      <c r="F857" s="7">
        <f t="shared" si="14"/>
        <v>29158196.219999999</v>
      </c>
    </row>
    <row r="858" spans="1:6" s="1" customFormat="1" ht="12" customHeight="1">
      <c r="A858" s="5" t="s">
        <v>57</v>
      </c>
      <c r="B858" s="5" t="s">
        <v>33</v>
      </c>
      <c r="C858" s="5" t="s">
        <v>9</v>
      </c>
      <c r="D858" s="6">
        <v>113431.92</v>
      </c>
      <c r="E858" s="6">
        <v>0</v>
      </c>
      <c r="F858" s="7">
        <f t="shared" si="14"/>
        <v>113431.92</v>
      </c>
    </row>
    <row r="859" spans="1:6" s="1" customFormat="1" ht="12" customHeight="1">
      <c r="A859" s="3" t="s">
        <v>57</v>
      </c>
      <c r="B859" s="3" t="s">
        <v>33</v>
      </c>
      <c r="C859" s="3" t="s">
        <v>10</v>
      </c>
      <c r="D859" s="4">
        <v>0</v>
      </c>
      <c r="E859" s="4">
        <v>0</v>
      </c>
      <c r="F859" s="7">
        <f t="shared" si="14"/>
        <v>0</v>
      </c>
    </row>
    <row r="860" spans="1:6" s="1" customFormat="1" ht="12" customHeight="1">
      <c r="A860" s="5" t="s">
        <v>57</v>
      </c>
      <c r="B860" s="5" t="s">
        <v>33</v>
      </c>
      <c r="C860" s="5" t="s">
        <v>5</v>
      </c>
      <c r="D860" s="6">
        <v>556577.74</v>
      </c>
      <c r="E860" s="6">
        <v>3530139.19</v>
      </c>
      <c r="F860" s="7">
        <f t="shared" si="14"/>
        <v>4086716.9299999997</v>
      </c>
    </row>
    <row r="861" spans="1:6" s="1" customFormat="1" ht="12" customHeight="1">
      <c r="A861" s="3" t="s">
        <v>57</v>
      </c>
      <c r="B861" s="3" t="s">
        <v>33</v>
      </c>
      <c r="C861" s="3" t="s">
        <v>11</v>
      </c>
      <c r="D861" s="4">
        <v>6090.85</v>
      </c>
      <c r="E861" s="4">
        <v>0</v>
      </c>
      <c r="F861" s="7">
        <f t="shared" si="14"/>
        <v>6090.85</v>
      </c>
    </row>
    <row r="862" spans="1:6" s="1" customFormat="1" ht="12" customHeight="1">
      <c r="A862" s="5" t="s">
        <v>57</v>
      </c>
      <c r="B862" s="5" t="s">
        <v>33</v>
      </c>
      <c r="C862" s="5" t="s">
        <v>6</v>
      </c>
      <c r="D862" s="6">
        <v>26020058.18</v>
      </c>
      <c r="E862" s="6">
        <v>79553.67</v>
      </c>
      <c r="F862" s="7">
        <f t="shared" si="14"/>
        <v>26099611.850000001</v>
      </c>
    </row>
    <row r="863" spans="1:6" s="1" customFormat="1" ht="12" customHeight="1">
      <c r="A863" s="3" t="s">
        <v>57</v>
      </c>
      <c r="B863" s="3" t="s">
        <v>33</v>
      </c>
      <c r="C863" s="3" t="s">
        <v>7</v>
      </c>
      <c r="D863" s="4">
        <v>12661991.880000001</v>
      </c>
      <c r="E863" s="4">
        <v>0</v>
      </c>
      <c r="F863" s="7">
        <f t="shared" si="14"/>
        <v>12661991.880000001</v>
      </c>
    </row>
    <row r="864" spans="1:6" s="1" customFormat="1" ht="12" customHeight="1">
      <c r="A864" s="5" t="s">
        <v>57</v>
      </c>
      <c r="B864" s="5" t="s">
        <v>34</v>
      </c>
      <c r="C864" s="5" t="s">
        <v>5</v>
      </c>
      <c r="D864" s="6">
        <v>386982.28</v>
      </c>
      <c r="E864" s="6">
        <v>5829037.8499999996</v>
      </c>
      <c r="F864" s="7">
        <f t="shared" si="14"/>
        <v>6216020.1299999999</v>
      </c>
    </row>
    <row r="865" spans="1:6" s="1" customFormat="1" ht="12" customHeight="1">
      <c r="A865" s="3" t="s">
        <v>57</v>
      </c>
      <c r="B865" s="3" t="s">
        <v>34</v>
      </c>
      <c r="C865" s="3" t="s">
        <v>6</v>
      </c>
      <c r="D865" s="4">
        <v>12326124.9</v>
      </c>
      <c r="E865" s="4">
        <v>188484.09</v>
      </c>
      <c r="F865" s="7">
        <f t="shared" si="14"/>
        <v>12514608.99</v>
      </c>
    </row>
    <row r="866" spans="1:6" s="1" customFormat="1" ht="12" customHeight="1">
      <c r="A866" s="5" t="s">
        <v>57</v>
      </c>
      <c r="B866" s="5" t="s">
        <v>34</v>
      </c>
      <c r="C866" s="5" t="s">
        <v>7</v>
      </c>
      <c r="D866" s="6">
        <v>863173.23</v>
      </c>
      <c r="E866" s="6">
        <v>0</v>
      </c>
      <c r="F866" s="7">
        <f t="shared" si="14"/>
        <v>863173.23</v>
      </c>
    </row>
    <row r="867" spans="1:6" s="1" customFormat="1" ht="12" customHeight="1">
      <c r="A867" s="3" t="s">
        <v>57</v>
      </c>
      <c r="B867" s="3" t="s">
        <v>36</v>
      </c>
      <c r="C867" s="3" t="s">
        <v>5</v>
      </c>
      <c r="D867" s="4">
        <v>6609431.75</v>
      </c>
      <c r="E867" s="4">
        <v>1934866.27</v>
      </c>
      <c r="F867" s="7">
        <f t="shared" si="14"/>
        <v>8544298.0199999996</v>
      </c>
    </row>
    <row r="868" spans="1:6" s="1" customFormat="1" ht="12" customHeight="1">
      <c r="A868" s="5" t="s">
        <v>57</v>
      </c>
      <c r="B868" s="5" t="s">
        <v>36</v>
      </c>
      <c r="C868" s="5" t="s">
        <v>6</v>
      </c>
      <c r="D868" s="6">
        <v>23778547.18</v>
      </c>
      <c r="E868" s="6">
        <v>1056622.74</v>
      </c>
      <c r="F868" s="7">
        <f t="shared" si="14"/>
        <v>24835169.919999998</v>
      </c>
    </row>
    <row r="869" spans="1:6" s="1" customFormat="1" ht="12" customHeight="1">
      <c r="A869" s="3" t="s">
        <v>57</v>
      </c>
      <c r="B869" s="3" t="s">
        <v>36</v>
      </c>
      <c r="C869" s="3" t="s">
        <v>7</v>
      </c>
      <c r="D869" s="4">
        <v>30656782.050000001</v>
      </c>
      <c r="E869" s="4">
        <v>0</v>
      </c>
      <c r="F869" s="7">
        <f t="shared" si="14"/>
        <v>30656782.050000001</v>
      </c>
    </row>
    <row r="870" spans="1:6" s="1" customFormat="1" ht="12" customHeight="1">
      <c r="A870" s="5" t="s">
        <v>57</v>
      </c>
      <c r="B870" s="5" t="s">
        <v>37</v>
      </c>
      <c r="C870" s="5" t="s">
        <v>5</v>
      </c>
      <c r="D870" s="6">
        <v>596072.95999999996</v>
      </c>
      <c r="E870" s="6">
        <v>717372.53</v>
      </c>
      <c r="F870" s="7">
        <f t="shared" si="14"/>
        <v>1313445.49</v>
      </c>
    </row>
    <row r="871" spans="1:6" s="1" customFormat="1" ht="12" customHeight="1">
      <c r="A871" s="3" t="s">
        <v>57</v>
      </c>
      <c r="B871" s="3" t="s">
        <v>37</v>
      </c>
      <c r="C871" s="3" t="s">
        <v>6</v>
      </c>
      <c r="D871" s="4">
        <v>22834029.379999999</v>
      </c>
      <c r="E871" s="4">
        <v>1002817.66</v>
      </c>
      <c r="F871" s="7">
        <f t="shared" si="14"/>
        <v>23836847.039999999</v>
      </c>
    </row>
    <row r="872" spans="1:6" s="1" customFormat="1" ht="12" customHeight="1">
      <c r="A872" s="5" t="s">
        <v>57</v>
      </c>
      <c r="B872" s="5" t="s">
        <v>37</v>
      </c>
      <c r="C872" s="5" t="s">
        <v>7</v>
      </c>
      <c r="D872" s="6">
        <v>85972757.379999995</v>
      </c>
      <c r="E872" s="6">
        <v>0</v>
      </c>
      <c r="F872" s="7">
        <f t="shared" si="14"/>
        <v>85972757.379999995</v>
      </c>
    </row>
    <row r="873" spans="1:6" s="1" customFormat="1" ht="12" customHeight="1">
      <c r="A873" s="3" t="s">
        <v>57</v>
      </c>
      <c r="B873" s="3" t="s">
        <v>38</v>
      </c>
      <c r="C873" s="3" t="s">
        <v>9</v>
      </c>
      <c r="D873" s="4">
        <v>46198573.57</v>
      </c>
      <c r="E873" s="4">
        <v>0</v>
      </c>
      <c r="F873" s="7">
        <f t="shared" si="14"/>
        <v>46198573.57</v>
      </c>
    </row>
    <row r="874" spans="1:6" s="1" customFormat="1" ht="12" customHeight="1">
      <c r="A874" s="5" t="s">
        <v>57</v>
      </c>
      <c r="B874" s="5" t="s">
        <v>38</v>
      </c>
      <c r="C874" s="5" t="s">
        <v>10</v>
      </c>
      <c r="D874" s="6">
        <v>6200000</v>
      </c>
      <c r="E874" s="6">
        <v>0</v>
      </c>
      <c r="F874" s="7">
        <f t="shared" si="14"/>
        <v>6200000</v>
      </c>
    </row>
    <row r="875" spans="1:6" s="1" customFormat="1" ht="12" customHeight="1">
      <c r="A875" s="3" t="s">
        <v>57</v>
      </c>
      <c r="B875" s="3" t="s">
        <v>38</v>
      </c>
      <c r="C875" s="3" t="s">
        <v>5</v>
      </c>
      <c r="D875" s="4">
        <v>152336679.49000001</v>
      </c>
      <c r="E875" s="4">
        <v>65644717.5</v>
      </c>
      <c r="F875" s="7">
        <f t="shared" si="14"/>
        <v>217981396.99000001</v>
      </c>
    </row>
    <row r="876" spans="1:6" s="1" customFormat="1" ht="12" customHeight="1">
      <c r="A876" s="5" t="s">
        <v>57</v>
      </c>
      <c r="B876" s="5" t="s">
        <v>38</v>
      </c>
      <c r="C876" s="5" t="s">
        <v>11</v>
      </c>
      <c r="D876" s="6">
        <v>48031811.280000001</v>
      </c>
      <c r="E876" s="6">
        <v>0</v>
      </c>
      <c r="F876" s="7">
        <f t="shared" si="14"/>
        <v>48031811.280000001</v>
      </c>
    </row>
    <row r="877" spans="1:6" s="1" customFormat="1" ht="12" customHeight="1">
      <c r="A877" s="3" t="s">
        <v>57</v>
      </c>
      <c r="B877" s="3" t="s">
        <v>38</v>
      </c>
      <c r="C877" s="3" t="s">
        <v>6</v>
      </c>
      <c r="D877" s="4">
        <v>40038501.689999998</v>
      </c>
      <c r="E877" s="4">
        <v>606181.30000000005</v>
      </c>
      <c r="F877" s="7">
        <f t="shared" si="14"/>
        <v>40644682.989999995</v>
      </c>
    </row>
    <row r="878" spans="1:6" s="1" customFormat="1" ht="12" customHeight="1">
      <c r="A878" s="5" t="s">
        <v>57</v>
      </c>
      <c r="B878" s="5" t="s">
        <v>38</v>
      </c>
      <c r="C878" s="5" t="s">
        <v>7</v>
      </c>
      <c r="D878" s="6">
        <v>151701894.74000001</v>
      </c>
      <c r="E878" s="6">
        <v>6901.13</v>
      </c>
      <c r="F878" s="7">
        <f t="shared" si="14"/>
        <v>151708795.87</v>
      </c>
    </row>
    <row r="879" spans="1:6" s="1" customFormat="1" ht="12" customHeight="1">
      <c r="A879" s="3" t="s">
        <v>57</v>
      </c>
      <c r="B879" s="3" t="s">
        <v>39</v>
      </c>
      <c r="C879" s="3" t="s">
        <v>10</v>
      </c>
      <c r="D879" s="4">
        <v>308768676.33999997</v>
      </c>
      <c r="E879" s="4">
        <v>0</v>
      </c>
      <c r="F879" s="7">
        <f t="shared" si="14"/>
        <v>308768676.33999997</v>
      </c>
    </row>
    <row r="880" spans="1:6" s="1" customFormat="1" ht="12" customHeight="1">
      <c r="A880" s="5" t="s">
        <v>57</v>
      </c>
      <c r="B880" s="5" t="s">
        <v>39</v>
      </c>
      <c r="C880" s="5" t="s">
        <v>5</v>
      </c>
      <c r="D880" s="6">
        <v>585010.75</v>
      </c>
      <c r="E880" s="6">
        <v>518770.04</v>
      </c>
      <c r="F880" s="7">
        <f t="shared" si="14"/>
        <v>1103780.79</v>
      </c>
    </row>
    <row r="881" spans="1:6" s="1" customFormat="1" ht="12" customHeight="1">
      <c r="A881" s="3" t="s">
        <v>57</v>
      </c>
      <c r="B881" s="3" t="s">
        <v>39</v>
      </c>
      <c r="C881" s="3" t="s">
        <v>6</v>
      </c>
      <c r="D881" s="4">
        <v>433583752.64999998</v>
      </c>
      <c r="E881" s="4">
        <v>555447.51</v>
      </c>
      <c r="F881" s="7">
        <f t="shared" si="14"/>
        <v>434139200.15999997</v>
      </c>
    </row>
    <row r="882" spans="1:6" s="1" customFormat="1" ht="12" customHeight="1">
      <c r="A882" s="5" t="s">
        <v>57</v>
      </c>
      <c r="B882" s="5" t="s">
        <v>39</v>
      </c>
      <c r="C882" s="5" t="s">
        <v>7</v>
      </c>
      <c r="D882" s="6">
        <v>95228996.329999998</v>
      </c>
      <c r="E882" s="6">
        <v>0</v>
      </c>
      <c r="F882" s="7">
        <f t="shared" si="14"/>
        <v>95228996.329999998</v>
      </c>
    </row>
    <row r="883" spans="1:6" s="1" customFormat="1" ht="12" customHeight="1">
      <c r="A883" s="3" t="s">
        <v>57</v>
      </c>
      <c r="B883" s="3" t="s">
        <v>40</v>
      </c>
      <c r="C883" s="3" t="s">
        <v>5</v>
      </c>
      <c r="D883" s="4">
        <v>1421361.99</v>
      </c>
      <c r="E883" s="4">
        <v>33769.760000000002</v>
      </c>
      <c r="F883" s="7">
        <f t="shared" si="14"/>
        <v>1455131.75</v>
      </c>
    </row>
    <row r="884" spans="1:6" s="1" customFormat="1" ht="12" customHeight="1">
      <c r="A884" s="5" t="s">
        <v>57</v>
      </c>
      <c r="B884" s="5" t="s">
        <v>40</v>
      </c>
      <c r="C884" s="5" t="s">
        <v>6</v>
      </c>
      <c r="D884" s="6">
        <v>8007039.7800000003</v>
      </c>
      <c r="E884" s="6">
        <v>51158.65</v>
      </c>
      <c r="F884" s="7">
        <f t="shared" si="14"/>
        <v>8058198.4300000006</v>
      </c>
    </row>
    <row r="885" spans="1:6" s="1" customFormat="1" ht="12" customHeight="1">
      <c r="A885" s="3" t="s">
        <v>57</v>
      </c>
      <c r="B885" s="3" t="s">
        <v>40</v>
      </c>
      <c r="C885" s="3" t="s">
        <v>7</v>
      </c>
      <c r="D885" s="4">
        <v>72208516.769999996</v>
      </c>
      <c r="E885" s="4">
        <v>0</v>
      </c>
      <c r="F885" s="7">
        <f t="shared" si="14"/>
        <v>72208516.769999996</v>
      </c>
    </row>
    <row r="886" spans="1:6" s="1" customFormat="1" ht="12" customHeight="1">
      <c r="A886" s="5" t="s">
        <v>57</v>
      </c>
      <c r="B886" s="5" t="s">
        <v>56</v>
      </c>
      <c r="C886" s="5" t="s">
        <v>56</v>
      </c>
      <c r="D886" s="6">
        <v>0</v>
      </c>
      <c r="E886" s="6">
        <v>0</v>
      </c>
      <c r="F886" s="7">
        <f t="shared" si="14"/>
        <v>0</v>
      </c>
    </row>
    <row r="887" spans="1:6" s="1" customFormat="1" ht="12" customHeight="1">
      <c r="A887" s="3" t="s">
        <v>57</v>
      </c>
      <c r="B887" s="3" t="s">
        <v>41</v>
      </c>
      <c r="C887" s="3" t="s">
        <v>9</v>
      </c>
      <c r="D887" s="4">
        <v>108999911.38</v>
      </c>
      <c r="E887" s="4">
        <v>0</v>
      </c>
      <c r="F887" s="7">
        <f t="shared" si="14"/>
        <v>108999911.38</v>
      </c>
    </row>
    <row r="888" spans="1:6" s="1" customFormat="1" ht="12" customHeight="1">
      <c r="A888" s="5" t="s">
        <v>57</v>
      </c>
      <c r="B888" s="5" t="s">
        <v>41</v>
      </c>
      <c r="C888" s="5" t="s">
        <v>10</v>
      </c>
      <c r="D888" s="6">
        <v>144306358.63999999</v>
      </c>
      <c r="E888" s="6">
        <v>81564.66</v>
      </c>
      <c r="F888" s="7">
        <f t="shared" si="14"/>
        <v>144387923.29999998</v>
      </c>
    </row>
    <row r="889" spans="1:6" s="1" customFormat="1" ht="12" customHeight="1">
      <c r="A889" s="3" t="s">
        <v>57</v>
      </c>
      <c r="B889" s="3" t="s">
        <v>41</v>
      </c>
      <c r="C889" s="3" t="s">
        <v>11</v>
      </c>
      <c r="D889" s="4">
        <v>135272267.83000001</v>
      </c>
      <c r="E889" s="4">
        <v>0</v>
      </c>
      <c r="F889" s="7">
        <f t="shared" si="14"/>
        <v>135272267.83000001</v>
      </c>
    </row>
    <row r="890" spans="1:6" s="1" customFormat="1" ht="12" customHeight="1">
      <c r="A890" s="5" t="s">
        <v>57</v>
      </c>
      <c r="B890" s="5" t="s">
        <v>41</v>
      </c>
      <c r="C890" s="5" t="s">
        <v>6</v>
      </c>
      <c r="D890" s="6">
        <v>57995671.579999998</v>
      </c>
      <c r="E890" s="6">
        <v>0</v>
      </c>
      <c r="F890" s="7">
        <f t="shared" si="14"/>
        <v>57995671.579999998</v>
      </c>
    </row>
    <row r="891" spans="1:6" s="1" customFormat="1" ht="12" customHeight="1">
      <c r="A891" s="3" t="s">
        <v>57</v>
      </c>
      <c r="B891" s="3" t="s">
        <v>42</v>
      </c>
      <c r="C891" s="3" t="s">
        <v>5</v>
      </c>
      <c r="D891" s="4">
        <v>661886.86</v>
      </c>
      <c r="E891" s="4">
        <v>10258156.08</v>
      </c>
      <c r="F891" s="7">
        <f t="shared" si="14"/>
        <v>10920042.939999999</v>
      </c>
    </row>
    <row r="892" spans="1:6" s="1" customFormat="1" ht="12" customHeight="1">
      <c r="A892" s="5" t="s">
        <v>57</v>
      </c>
      <c r="B892" s="5" t="s">
        <v>42</v>
      </c>
      <c r="C892" s="5" t="s">
        <v>6</v>
      </c>
      <c r="D892" s="6">
        <v>11873375.33</v>
      </c>
      <c r="E892" s="6">
        <v>553535.64</v>
      </c>
      <c r="F892" s="7">
        <f t="shared" si="14"/>
        <v>12426910.970000001</v>
      </c>
    </row>
    <row r="893" spans="1:6" s="1" customFormat="1" ht="12" customHeight="1">
      <c r="A893" s="3" t="s">
        <v>57</v>
      </c>
      <c r="B893" s="3" t="s">
        <v>42</v>
      </c>
      <c r="C893" s="3" t="s">
        <v>7</v>
      </c>
      <c r="D893" s="4">
        <v>28517971.890000001</v>
      </c>
      <c r="E893" s="4">
        <v>0</v>
      </c>
      <c r="F893" s="7">
        <f t="shared" si="14"/>
        <v>28517971.890000001</v>
      </c>
    </row>
    <row r="894" spans="1:6" s="1" customFormat="1" ht="12" customHeight="1">
      <c r="A894" s="5" t="s">
        <v>57</v>
      </c>
      <c r="B894" s="5" t="s">
        <v>50</v>
      </c>
      <c r="C894" s="5" t="s">
        <v>9</v>
      </c>
      <c r="D894" s="6">
        <v>25365747119.950001</v>
      </c>
      <c r="E894" s="6">
        <v>0</v>
      </c>
      <c r="F894" s="7">
        <f t="shared" si="14"/>
        <v>25365747119.950001</v>
      </c>
    </row>
    <row r="895" spans="1:6" s="1" customFormat="1" ht="12" customHeight="1">
      <c r="A895" s="3" t="s">
        <v>57</v>
      </c>
      <c r="B895" s="3" t="s">
        <v>51</v>
      </c>
      <c r="C895" s="3" t="s">
        <v>49</v>
      </c>
      <c r="D895" s="4">
        <v>0</v>
      </c>
      <c r="E895" s="4">
        <v>0</v>
      </c>
      <c r="F895" s="7">
        <f t="shared" si="14"/>
        <v>0</v>
      </c>
    </row>
    <row r="896" spans="1:6" s="1" customFormat="1" ht="12" customHeight="1">
      <c r="A896" s="5" t="s">
        <v>57</v>
      </c>
      <c r="B896" s="5" t="s">
        <v>43</v>
      </c>
      <c r="C896" s="5" t="s">
        <v>5</v>
      </c>
      <c r="D896" s="6">
        <v>142988.82</v>
      </c>
      <c r="E896" s="6">
        <v>182450.91</v>
      </c>
      <c r="F896" s="7">
        <f t="shared" si="14"/>
        <v>325439.73</v>
      </c>
    </row>
    <row r="897" spans="1:6" s="1" customFormat="1" ht="12" customHeight="1">
      <c r="A897" s="3" t="s">
        <v>57</v>
      </c>
      <c r="B897" s="3" t="s">
        <v>43</v>
      </c>
      <c r="C897" s="3" t="s">
        <v>6</v>
      </c>
      <c r="D897" s="4">
        <v>10314358.09</v>
      </c>
      <c r="E897" s="4">
        <v>652363.48</v>
      </c>
      <c r="F897" s="7">
        <f t="shared" si="14"/>
        <v>10966721.57</v>
      </c>
    </row>
    <row r="898" spans="1:6" s="1" customFormat="1" ht="12" customHeight="1">
      <c r="A898" s="5" t="s">
        <v>57</v>
      </c>
      <c r="B898" s="5" t="s">
        <v>43</v>
      </c>
      <c r="C898" s="5" t="s">
        <v>7</v>
      </c>
      <c r="D898" s="6">
        <v>55154438.939999998</v>
      </c>
      <c r="E898" s="6">
        <v>0</v>
      </c>
      <c r="F898" s="7">
        <f t="shared" si="14"/>
        <v>55154438.939999998</v>
      </c>
    </row>
    <row r="899" spans="1:6" s="1" customFormat="1" ht="12" customHeight="1">
      <c r="A899" s="3" t="s">
        <v>57</v>
      </c>
      <c r="B899" s="3" t="s">
        <v>44</v>
      </c>
      <c r="C899" s="3" t="s">
        <v>5</v>
      </c>
      <c r="D899" s="4">
        <v>47446.63</v>
      </c>
      <c r="E899" s="4">
        <v>1636596</v>
      </c>
      <c r="F899" s="7">
        <f t="shared" si="14"/>
        <v>1684042.63</v>
      </c>
    </row>
    <row r="900" spans="1:6" s="1" customFormat="1" ht="12" customHeight="1">
      <c r="A900" s="5" t="s">
        <v>57</v>
      </c>
      <c r="B900" s="5" t="s">
        <v>44</v>
      </c>
      <c r="C900" s="5" t="s">
        <v>6</v>
      </c>
      <c r="D900" s="6">
        <v>4269613.62</v>
      </c>
      <c r="E900" s="6">
        <v>627546.24</v>
      </c>
      <c r="F900" s="7">
        <f t="shared" si="14"/>
        <v>4897159.8600000003</v>
      </c>
    </row>
    <row r="901" spans="1:6" s="1" customFormat="1" ht="12" customHeight="1">
      <c r="A901" s="3" t="s">
        <v>57</v>
      </c>
      <c r="B901" s="3" t="s">
        <v>44</v>
      </c>
      <c r="C901" s="3" t="s">
        <v>7</v>
      </c>
      <c r="D901" s="4">
        <v>17825370.629999999</v>
      </c>
      <c r="E901" s="4">
        <v>1436.86</v>
      </c>
      <c r="F901" s="7">
        <f t="shared" si="14"/>
        <v>17826807.489999998</v>
      </c>
    </row>
    <row r="902" spans="1:6" s="1" customFormat="1" ht="12" customHeight="1">
      <c r="A902" s="5" t="s">
        <v>57</v>
      </c>
      <c r="B902" s="5" t="s">
        <v>45</v>
      </c>
      <c r="C902" s="5" t="s">
        <v>5</v>
      </c>
      <c r="D902" s="6">
        <v>1358835.09</v>
      </c>
      <c r="E902" s="6">
        <v>60230</v>
      </c>
      <c r="F902" s="7">
        <f t="shared" si="14"/>
        <v>1419065.09</v>
      </c>
    </row>
    <row r="903" spans="1:6" s="1" customFormat="1" ht="12" customHeight="1">
      <c r="A903" s="3" t="s">
        <v>57</v>
      </c>
      <c r="B903" s="3" t="s">
        <v>45</v>
      </c>
      <c r="C903" s="3" t="s">
        <v>6</v>
      </c>
      <c r="D903" s="4">
        <v>3063905.12</v>
      </c>
      <c r="E903" s="4">
        <v>67504.320000000007</v>
      </c>
      <c r="F903" s="7">
        <f t="shared" si="14"/>
        <v>3131409.44</v>
      </c>
    </row>
    <row r="904" spans="1:6" s="1" customFormat="1" ht="12" customHeight="1">
      <c r="A904" s="5" t="s">
        <v>57</v>
      </c>
      <c r="B904" s="5" t="s">
        <v>45</v>
      </c>
      <c r="C904" s="5" t="s">
        <v>7</v>
      </c>
      <c r="D904" s="6">
        <v>7497133.6600000001</v>
      </c>
      <c r="E904" s="6">
        <v>0</v>
      </c>
      <c r="F904" s="7">
        <f t="shared" ref="F904:F967" si="15">SUM(D904:E904)</f>
        <v>7497133.6600000001</v>
      </c>
    </row>
    <row r="905" spans="1:6" s="1" customFormat="1" ht="12" customHeight="1">
      <c r="A905" s="3" t="s">
        <v>57</v>
      </c>
      <c r="B905" s="3" t="s">
        <v>46</v>
      </c>
      <c r="C905" s="3" t="s">
        <v>6</v>
      </c>
      <c r="D905" s="4">
        <v>3561309873.04</v>
      </c>
      <c r="E905" s="4">
        <v>0</v>
      </c>
      <c r="F905" s="7">
        <f t="shared" si="15"/>
        <v>3561309873.04</v>
      </c>
    </row>
    <row r="906" spans="1:6" s="1" customFormat="1" ht="12" customHeight="1">
      <c r="A906" s="5" t="s">
        <v>57</v>
      </c>
      <c r="B906" s="5" t="s">
        <v>46</v>
      </c>
      <c r="C906" s="5" t="s">
        <v>7</v>
      </c>
      <c r="D906" s="6">
        <v>311334416.99000001</v>
      </c>
      <c r="E906" s="6">
        <v>1054612.77</v>
      </c>
      <c r="F906" s="7">
        <f t="shared" si="15"/>
        <v>312389029.75999999</v>
      </c>
    </row>
    <row r="907" spans="1:6" s="1" customFormat="1" ht="12" customHeight="1">
      <c r="A907" s="3" t="s">
        <v>57</v>
      </c>
      <c r="B907" s="3" t="s">
        <v>47</v>
      </c>
      <c r="C907" s="3" t="s">
        <v>5</v>
      </c>
      <c r="D907" s="4">
        <v>123265.78</v>
      </c>
      <c r="E907" s="4">
        <v>379756</v>
      </c>
      <c r="F907" s="7">
        <f t="shared" si="15"/>
        <v>503021.78</v>
      </c>
    </row>
    <row r="908" spans="1:6" s="1" customFormat="1" ht="12" customHeight="1">
      <c r="A908" s="5" t="s">
        <v>57</v>
      </c>
      <c r="B908" s="5" t="s">
        <v>47</v>
      </c>
      <c r="C908" s="5" t="s">
        <v>6</v>
      </c>
      <c r="D908" s="6">
        <v>2557775.5099999998</v>
      </c>
      <c r="E908" s="6">
        <v>51364.32</v>
      </c>
      <c r="F908" s="7">
        <f t="shared" si="15"/>
        <v>2609139.8299999996</v>
      </c>
    </row>
    <row r="909" spans="1:6" s="1" customFormat="1" ht="12" customHeight="1">
      <c r="A909" s="3" t="s">
        <v>57</v>
      </c>
      <c r="B909" s="3" t="s">
        <v>47</v>
      </c>
      <c r="C909" s="3" t="s">
        <v>7</v>
      </c>
      <c r="D909" s="4">
        <v>32666963.07</v>
      </c>
      <c r="E909" s="4">
        <v>903.28</v>
      </c>
      <c r="F909" s="7">
        <f t="shared" si="15"/>
        <v>32667866.350000001</v>
      </c>
    </row>
    <row r="910" spans="1:6" s="1" customFormat="1" ht="12" customHeight="1">
      <c r="A910" s="5" t="s">
        <v>58</v>
      </c>
      <c r="B910" s="5" t="s">
        <v>4</v>
      </c>
      <c r="C910" s="5" t="s">
        <v>5</v>
      </c>
      <c r="D910" s="6">
        <v>729771.13</v>
      </c>
      <c r="E910" s="6">
        <v>39857.53</v>
      </c>
      <c r="F910" s="7">
        <f t="shared" si="15"/>
        <v>769628.66</v>
      </c>
    </row>
    <row r="911" spans="1:6" s="1" customFormat="1" ht="12" customHeight="1">
      <c r="A911" s="3" t="s">
        <v>58</v>
      </c>
      <c r="B911" s="3" t="s">
        <v>4</v>
      </c>
      <c r="C911" s="3" t="s">
        <v>6</v>
      </c>
      <c r="D911" s="4">
        <v>16652338.83</v>
      </c>
      <c r="E911" s="4">
        <v>1241818.04</v>
      </c>
      <c r="F911" s="7">
        <f t="shared" si="15"/>
        <v>17894156.870000001</v>
      </c>
    </row>
    <row r="912" spans="1:6" s="1" customFormat="1" ht="12" customHeight="1">
      <c r="A912" s="5" t="s">
        <v>58</v>
      </c>
      <c r="B912" s="5" t="s">
        <v>4</v>
      </c>
      <c r="C912" s="5" t="s">
        <v>7</v>
      </c>
      <c r="D912" s="6">
        <v>71127645.159999996</v>
      </c>
      <c r="E912" s="6">
        <v>10952.87</v>
      </c>
      <c r="F912" s="7">
        <f t="shared" si="15"/>
        <v>71138598.030000001</v>
      </c>
    </row>
    <row r="913" spans="1:6" s="1" customFormat="1" ht="12" customHeight="1">
      <c r="A913" s="3" t="s">
        <v>58</v>
      </c>
      <c r="B913" s="3" t="s">
        <v>8</v>
      </c>
      <c r="C913" s="3" t="s">
        <v>9</v>
      </c>
      <c r="D913" s="4">
        <v>6874580996.8100004</v>
      </c>
      <c r="E913" s="4">
        <v>0</v>
      </c>
      <c r="F913" s="7">
        <f t="shared" si="15"/>
        <v>6874580996.8100004</v>
      </c>
    </row>
    <row r="914" spans="1:6" s="1" customFormat="1" ht="12" customHeight="1">
      <c r="A914" s="5" t="s">
        <v>58</v>
      </c>
      <c r="B914" s="5" t="s">
        <v>8</v>
      </c>
      <c r="C914" s="5" t="s">
        <v>11</v>
      </c>
      <c r="D914" s="6">
        <v>7397359612.1000004</v>
      </c>
      <c r="E914" s="6">
        <v>0</v>
      </c>
      <c r="F914" s="7">
        <f t="shared" si="15"/>
        <v>7397359612.1000004</v>
      </c>
    </row>
    <row r="915" spans="1:6" s="1" customFormat="1" ht="12" customHeight="1">
      <c r="A915" s="3" t="s">
        <v>58</v>
      </c>
      <c r="B915" s="3" t="s">
        <v>8</v>
      </c>
      <c r="C915" s="3" t="s">
        <v>6</v>
      </c>
      <c r="D915" s="4">
        <v>3173000</v>
      </c>
      <c r="E915" s="4">
        <v>0</v>
      </c>
      <c r="F915" s="7">
        <f t="shared" si="15"/>
        <v>3173000</v>
      </c>
    </row>
    <row r="916" spans="1:6" s="1" customFormat="1" ht="12" customHeight="1">
      <c r="A916" s="5" t="s">
        <v>58</v>
      </c>
      <c r="B916" s="5" t="s">
        <v>12</v>
      </c>
      <c r="C916" s="5" t="s">
        <v>5</v>
      </c>
      <c r="D916" s="6">
        <v>3115480.18</v>
      </c>
      <c r="E916" s="6">
        <v>31889.5</v>
      </c>
      <c r="F916" s="7">
        <f t="shared" si="15"/>
        <v>3147369.68</v>
      </c>
    </row>
    <row r="917" spans="1:6" s="1" customFormat="1" ht="12" customHeight="1">
      <c r="A917" s="3" t="s">
        <v>58</v>
      </c>
      <c r="B917" s="3" t="s">
        <v>12</v>
      </c>
      <c r="C917" s="3" t="s">
        <v>6</v>
      </c>
      <c r="D917" s="4">
        <v>4265502.53</v>
      </c>
      <c r="E917" s="4">
        <v>12000</v>
      </c>
      <c r="F917" s="7">
        <f t="shared" si="15"/>
        <v>4277502.53</v>
      </c>
    </row>
    <row r="918" spans="1:6" s="1" customFormat="1" ht="12" customHeight="1">
      <c r="A918" s="5" t="s">
        <v>58</v>
      </c>
      <c r="B918" s="5" t="s">
        <v>12</v>
      </c>
      <c r="C918" s="5" t="s">
        <v>7</v>
      </c>
      <c r="D918" s="6">
        <v>26957324.27</v>
      </c>
      <c r="E918" s="6">
        <v>0</v>
      </c>
      <c r="F918" s="7">
        <f t="shared" si="15"/>
        <v>26957324.27</v>
      </c>
    </row>
    <row r="919" spans="1:6" s="1" customFormat="1" ht="12" customHeight="1">
      <c r="A919" s="3" t="s">
        <v>58</v>
      </c>
      <c r="B919" s="3" t="s">
        <v>13</v>
      </c>
      <c r="C919" s="3" t="s">
        <v>5</v>
      </c>
      <c r="D919" s="4">
        <v>1700089.01</v>
      </c>
      <c r="E919" s="4">
        <v>1095601.9099999999</v>
      </c>
      <c r="F919" s="7">
        <f t="shared" si="15"/>
        <v>2795690.92</v>
      </c>
    </row>
    <row r="920" spans="1:6" s="1" customFormat="1" ht="12" customHeight="1">
      <c r="A920" s="5" t="s">
        <v>58</v>
      </c>
      <c r="B920" s="5" t="s">
        <v>13</v>
      </c>
      <c r="C920" s="5" t="s">
        <v>6</v>
      </c>
      <c r="D920" s="6">
        <v>24318992.440000001</v>
      </c>
      <c r="E920" s="6">
        <v>277449.64</v>
      </c>
      <c r="F920" s="7">
        <f t="shared" si="15"/>
        <v>24596442.080000002</v>
      </c>
    </row>
    <row r="921" spans="1:6" s="1" customFormat="1" ht="12" customHeight="1">
      <c r="A921" s="3" t="s">
        <v>58</v>
      </c>
      <c r="B921" s="3" t="s">
        <v>13</v>
      </c>
      <c r="C921" s="3" t="s">
        <v>7</v>
      </c>
      <c r="D921" s="4">
        <v>350006213.18000001</v>
      </c>
      <c r="E921" s="4">
        <v>3326.98</v>
      </c>
      <c r="F921" s="7">
        <f t="shared" si="15"/>
        <v>350009540.16000003</v>
      </c>
    </row>
    <row r="922" spans="1:6" s="1" customFormat="1" ht="12" customHeight="1">
      <c r="A922" s="5" t="s">
        <v>58</v>
      </c>
      <c r="B922" s="5" t="s">
        <v>14</v>
      </c>
      <c r="C922" s="5" t="s">
        <v>10</v>
      </c>
      <c r="D922" s="6">
        <v>144911.59</v>
      </c>
      <c r="E922" s="6">
        <v>0</v>
      </c>
      <c r="F922" s="7">
        <f t="shared" si="15"/>
        <v>144911.59</v>
      </c>
    </row>
    <row r="923" spans="1:6" s="1" customFormat="1" ht="12" customHeight="1">
      <c r="A923" s="3" t="s">
        <v>58</v>
      </c>
      <c r="B923" s="3" t="s">
        <v>14</v>
      </c>
      <c r="C923" s="3" t="s">
        <v>5</v>
      </c>
      <c r="D923" s="4">
        <v>351775.17</v>
      </c>
      <c r="E923" s="4">
        <v>463600.82</v>
      </c>
      <c r="F923" s="7">
        <f t="shared" si="15"/>
        <v>815375.99</v>
      </c>
    </row>
    <row r="924" spans="1:6" s="1" customFormat="1" ht="12" customHeight="1">
      <c r="A924" s="5" t="s">
        <v>58</v>
      </c>
      <c r="B924" s="5" t="s">
        <v>14</v>
      </c>
      <c r="C924" s="5" t="s">
        <v>6</v>
      </c>
      <c r="D924" s="6">
        <v>19808795.739999998</v>
      </c>
      <c r="E924" s="6">
        <v>294487.31</v>
      </c>
      <c r="F924" s="7">
        <f t="shared" si="15"/>
        <v>20103283.049999997</v>
      </c>
    </row>
    <row r="925" spans="1:6" s="1" customFormat="1" ht="12" customHeight="1">
      <c r="A925" s="3" t="s">
        <v>58</v>
      </c>
      <c r="B925" s="3" t="s">
        <v>14</v>
      </c>
      <c r="C925" s="3" t="s">
        <v>7</v>
      </c>
      <c r="D925" s="4">
        <v>69121795.870000005</v>
      </c>
      <c r="E925" s="4">
        <v>0</v>
      </c>
      <c r="F925" s="7">
        <f t="shared" si="15"/>
        <v>69121795.870000005</v>
      </c>
    </row>
    <row r="926" spans="1:6" s="1" customFormat="1" ht="12" customHeight="1">
      <c r="A926" s="5" t="s">
        <v>58</v>
      </c>
      <c r="B926" s="5" t="s">
        <v>15</v>
      </c>
      <c r="C926" s="5" t="s">
        <v>5</v>
      </c>
      <c r="D926" s="6">
        <v>4847380.01</v>
      </c>
      <c r="E926" s="6">
        <v>999105.21</v>
      </c>
      <c r="F926" s="7">
        <f t="shared" si="15"/>
        <v>5846485.2199999997</v>
      </c>
    </row>
    <row r="927" spans="1:6" s="1" customFormat="1" ht="12" customHeight="1">
      <c r="A927" s="3" t="s">
        <v>58</v>
      </c>
      <c r="B927" s="3" t="s">
        <v>15</v>
      </c>
      <c r="C927" s="3" t="s">
        <v>6</v>
      </c>
      <c r="D927" s="4">
        <v>26508182.949999999</v>
      </c>
      <c r="E927" s="4">
        <v>451380.36</v>
      </c>
      <c r="F927" s="7">
        <f t="shared" si="15"/>
        <v>26959563.309999999</v>
      </c>
    </row>
    <row r="928" spans="1:6" s="1" customFormat="1" ht="12" customHeight="1">
      <c r="A928" s="5" t="s">
        <v>58</v>
      </c>
      <c r="B928" s="5" t="s">
        <v>15</v>
      </c>
      <c r="C928" s="5" t="s">
        <v>7</v>
      </c>
      <c r="D928" s="6">
        <v>124369290.08</v>
      </c>
      <c r="E928" s="6">
        <v>0</v>
      </c>
      <c r="F928" s="7">
        <f t="shared" si="15"/>
        <v>124369290.08</v>
      </c>
    </row>
    <row r="929" spans="1:6" s="1" customFormat="1" ht="12" customHeight="1">
      <c r="A929" s="3" t="s">
        <v>58</v>
      </c>
      <c r="B929" s="3" t="s">
        <v>16</v>
      </c>
      <c r="C929" s="3" t="s">
        <v>5</v>
      </c>
      <c r="D929" s="4">
        <v>18803.22</v>
      </c>
      <c r="E929" s="4">
        <v>0</v>
      </c>
      <c r="F929" s="7">
        <f t="shared" si="15"/>
        <v>18803.22</v>
      </c>
    </row>
    <row r="930" spans="1:6" s="1" customFormat="1" ht="12" customHeight="1">
      <c r="A930" s="5" t="s">
        <v>58</v>
      </c>
      <c r="B930" s="5" t="s">
        <v>16</v>
      </c>
      <c r="C930" s="5" t="s">
        <v>6</v>
      </c>
      <c r="D930" s="6">
        <v>1005019.5</v>
      </c>
      <c r="E930" s="6">
        <v>23441.77</v>
      </c>
      <c r="F930" s="7">
        <f t="shared" si="15"/>
        <v>1028461.27</v>
      </c>
    </row>
    <row r="931" spans="1:6" s="1" customFormat="1" ht="12" customHeight="1">
      <c r="A931" s="3" t="s">
        <v>58</v>
      </c>
      <c r="B931" s="3" t="s">
        <v>16</v>
      </c>
      <c r="C931" s="3" t="s">
        <v>7</v>
      </c>
      <c r="D931" s="4">
        <v>7602083.3799999999</v>
      </c>
      <c r="E931" s="4">
        <v>0</v>
      </c>
      <c r="F931" s="7">
        <f t="shared" si="15"/>
        <v>7602083.3799999999</v>
      </c>
    </row>
    <row r="932" spans="1:6" s="1" customFormat="1" ht="12" customHeight="1">
      <c r="A932" s="5" t="s">
        <v>58</v>
      </c>
      <c r="B932" s="5" t="s">
        <v>17</v>
      </c>
      <c r="C932" s="5" t="s">
        <v>5</v>
      </c>
      <c r="D932" s="6">
        <v>0</v>
      </c>
      <c r="E932" s="6">
        <v>53373.62</v>
      </c>
      <c r="F932" s="7">
        <f t="shared" si="15"/>
        <v>53373.62</v>
      </c>
    </row>
    <row r="933" spans="1:6" s="1" customFormat="1" ht="12" customHeight="1">
      <c r="A933" s="3" t="s">
        <v>58</v>
      </c>
      <c r="B933" s="3" t="s">
        <v>18</v>
      </c>
      <c r="C933" s="3" t="s">
        <v>9</v>
      </c>
      <c r="D933" s="4">
        <v>14371522.67</v>
      </c>
      <c r="E933" s="4">
        <v>0</v>
      </c>
      <c r="F933" s="7">
        <f t="shared" si="15"/>
        <v>14371522.67</v>
      </c>
    </row>
    <row r="934" spans="1:6" s="1" customFormat="1" ht="12" customHeight="1">
      <c r="A934" s="5" t="s">
        <v>58</v>
      </c>
      <c r="B934" s="5" t="s">
        <v>18</v>
      </c>
      <c r="C934" s="5" t="s">
        <v>10</v>
      </c>
      <c r="D934" s="6">
        <v>36950380.630000003</v>
      </c>
      <c r="E934" s="6">
        <v>0</v>
      </c>
      <c r="F934" s="7">
        <f t="shared" si="15"/>
        <v>36950380.630000003</v>
      </c>
    </row>
    <row r="935" spans="1:6" s="1" customFormat="1" ht="12" customHeight="1">
      <c r="A935" s="3" t="s">
        <v>58</v>
      </c>
      <c r="B935" s="3" t="s">
        <v>18</v>
      </c>
      <c r="C935" s="3" t="s">
        <v>5</v>
      </c>
      <c r="D935" s="4">
        <v>1107533.56</v>
      </c>
      <c r="E935" s="4">
        <v>939335.92</v>
      </c>
      <c r="F935" s="7">
        <f t="shared" si="15"/>
        <v>2046869.48</v>
      </c>
    </row>
    <row r="936" spans="1:6" s="1" customFormat="1" ht="12" customHeight="1">
      <c r="A936" s="5" t="s">
        <v>58</v>
      </c>
      <c r="B936" s="5" t="s">
        <v>18</v>
      </c>
      <c r="C936" s="5" t="s">
        <v>11</v>
      </c>
      <c r="D936" s="6">
        <v>4392021.7300000004</v>
      </c>
      <c r="E936" s="6">
        <v>0</v>
      </c>
      <c r="F936" s="7">
        <f t="shared" si="15"/>
        <v>4392021.7300000004</v>
      </c>
    </row>
    <row r="937" spans="1:6" s="1" customFormat="1" ht="12" customHeight="1">
      <c r="A937" s="3" t="s">
        <v>58</v>
      </c>
      <c r="B937" s="3" t="s">
        <v>18</v>
      </c>
      <c r="C937" s="3" t="s">
        <v>6</v>
      </c>
      <c r="D937" s="4">
        <v>48724373.520000003</v>
      </c>
      <c r="E937" s="4">
        <v>1356477.7</v>
      </c>
      <c r="F937" s="7">
        <f t="shared" si="15"/>
        <v>50080851.220000006</v>
      </c>
    </row>
    <row r="938" spans="1:6" s="1" customFormat="1" ht="12" customHeight="1">
      <c r="A938" s="5" t="s">
        <v>58</v>
      </c>
      <c r="B938" s="5" t="s">
        <v>18</v>
      </c>
      <c r="C938" s="5" t="s">
        <v>7</v>
      </c>
      <c r="D938" s="6">
        <v>107812276.41</v>
      </c>
      <c r="E938" s="6">
        <v>0</v>
      </c>
      <c r="F938" s="7">
        <f t="shared" si="15"/>
        <v>107812276.41</v>
      </c>
    </row>
    <row r="939" spans="1:6" s="1" customFormat="1" ht="12" customHeight="1">
      <c r="A939" s="3" t="s">
        <v>58</v>
      </c>
      <c r="B939" s="3" t="s">
        <v>19</v>
      </c>
      <c r="C939" s="3" t="s">
        <v>9</v>
      </c>
      <c r="D939" s="4">
        <v>5528087.1900000004</v>
      </c>
      <c r="E939" s="4">
        <v>0</v>
      </c>
      <c r="F939" s="7">
        <f t="shared" si="15"/>
        <v>5528087.1900000004</v>
      </c>
    </row>
    <row r="940" spans="1:6" s="1" customFormat="1" ht="12" customHeight="1">
      <c r="A940" s="5" t="s">
        <v>58</v>
      </c>
      <c r="B940" s="5" t="s">
        <v>19</v>
      </c>
      <c r="C940" s="5" t="s">
        <v>5</v>
      </c>
      <c r="D940" s="6">
        <v>8414759.0299999993</v>
      </c>
      <c r="E940" s="6">
        <v>315067.03999999998</v>
      </c>
      <c r="F940" s="7">
        <f t="shared" si="15"/>
        <v>8729826.0699999984</v>
      </c>
    </row>
    <row r="941" spans="1:6" s="1" customFormat="1" ht="12" customHeight="1">
      <c r="A941" s="3" t="s">
        <v>58</v>
      </c>
      <c r="B941" s="3" t="s">
        <v>19</v>
      </c>
      <c r="C941" s="3" t="s">
        <v>11</v>
      </c>
      <c r="D941" s="4">
        <v>492372.13</v>
      </c>
      <c r="E941" s="4">
        <v>0</v>
      </c>
      <c r="F941" s="7">
        <f t="shared" si="15"/>
        <v>492372.13</v>
      </c>
    </row>
    <row r="942" spans="1:6" s="1" customFormat="1" ht="12" customHeight="1">
      <c r="A942" s="5" t="s">
        <v>58</v>
      </c>
      <c r="B942" s="5" t="s">
        <v>19</v>
      </c>
      <c r="C942" s="5" t="s">
        <v>6</v>
      </c>
      <c r="D942" s="6">
        <v>77320715.25</v>
      </c>
      <c r="E942" s="6">
        <v>861642.18</v>
      </c>
      <c r="F942" s="7">
        <f t="shared" si="15"/>
        <v>78182357.430000007</v>
      </c>
    </row>
    <row r="943" spans="1:6" s="1" customFormat="1" ht="12" customHeight="1">
      <c r="A943" s="3" t="s">
        <v>58</v>
      </c>
      <c r="B943" s="3" t="s">
        <v>19</v>
      </c>
      <c r="C943" s="3" t="s">
        <v>7</v>
      </c>
      <c r="D943" s="4">
        <v>38689751.700000003</v>
      </c>
      <c r="E943" s="4">
        <v>0</v>
      </c>
      <c r="F943" s="7">
        <f t="shared" si="15"/>
        <v>38689751.700000003</v>
      </c>
    </row>
    <row r="944" spans="1:6" s="1" customFormat="1" ht="12" customHeight="1">
      <c r="A944" s="5" t="s">
        <v>58</v>
      </c>
      <c r="B944" s="5" t="s">
        <v>20</v>
      </c>
      <c r="C944" s="5" t="s">
        <v>5</v>
      </c>
      <c r="D944" s="6">
        <v>445691.73</v>
      </c>
      <c r="E944" s="6">
        <v>47614.6</v>
      </c>
      <c r="F944" s="7">
        <f t="shared" si="15"/>
        <v>493306.32999999996</v>
      </c>
    </row>
    <row r="945" spans="1:6" s="1" customFormat="1" ht="12" customHeight="1">
      <c r="A945" s="3" t="s">
        <v>58</v>
      </c>
      <c r="B945" s="3" t="s">
        <v>20</v>
      </c>
      <c r="C945" s="3" t="s">
        <v>6</v>
      </c>
      <c r="D945" s="4">
        <v>9007409.5</v>
      </c>
      <c r="E945" s="4">
        <v>182492.58</v>
      </c>
      <c r="F945" s="7">
        <f t="shared" si="15"/>
        <v>9189902.0800000001</v>
      </c>
    </row>
    <row r="946" spans="1:6" s="1" customFormat="1" ht="12" customHeight="1">
      <c r="A946" s="5" t="s">
        <v>58</v>
      </c>
      <c r="B946" s="5" t="s">
        <v>20</v>
      </c>
      <c r="C946" s="5" t="s">
        <v>7</v>
      </c>
      <c r="D946" s="6">
        <v>10229159.32</v>
      </c>
      <c r="E946" s="6">
        <v>339379.96</v>
      </c>
      <c r="F946" s="7">
        <f t="shared" si="15"/>
        <v>10568539.280000001</v>
      </c>
    </row>
    <row r="947" spans="1:6" s="1" customFormat="1" ht="12" customHeight="1">
      <c r="A947" s="3" t="s">
        <v>58</v>
      </c>
      <c r="B947" s="3" t="s">
        <v>21</v>
      </c>
      <c r="C947" s="3" t="s">
        <v>9</v>
      </c>
      <c r="D947" s="4">
        <v>39112489.079999998</v>
      </c>
      <c r="E947" s="4">
        <v>0</v>
      </c>
      <c r="F947" s="7">
        <f t="shared" si="15"/>
        <v>39112489.079999998</v>
      </c>
    </row>
    <row r="948" spans="1:6" s="1" customFormat="1" ht="12" customHeight="1">
      <c r="A948" s="5" t="s">
        <v>58</v>
      </c>
      <c r="B948" s="5" t="s">
        <v>21</v>
      </c>
      <c r="C948" s="5" t="s">
        <v>10</v>
      </c>
      <c r="D948" s="6">
        <v>2000000</v>
      </c>
      <c r="E948" s="6">
        <v>0</v>
      </c>
      <c r="F948" s="7">
        <f t="shared" si="15"/>
        <v>2000000</v>
      </c>
    </row>
    <row r="949" spans="1:6" s="1" customFormat="1" ht="12" customHeight="1">
      <c r="A949" s="3" t="s">
        <v>58</v>
      </c>
      <c r="B949" s="3" t="s">
        <v>21</v>
      </c>
      <c r="C949" s="3" t="s">
        <v>5</v>
      </c>
      <c r="D949" s="4">
        <v>121557325.47</v>
      </c>
      <c r="E949" s="4">
        <v>29876014.98</v>
      </c>
      <c r="F949" s="7">
        <f t="shared" si="15"/>
        <v>151433340.44999999</v>
      </c>
    </row>
    <row r="950" spans="1:6" s="1" customFormat="1" ht="12" customHeight="1">
      <c r="A950" s="5" t="s">
        <v>58</v>
      </c>
      <c r="B950" s="5" t="s">
        <v>21</v>
      </c>
      <c r="C950" s="5" t="s">
        <v>11</v>
      </c>
      <c r="D950" s="6">
        <v>6816410.2400000002</v>
      </c>
      <c r="E950" s="6">
        <v>56.41</v>
      </c>
      <c r="F950" s="7">
        <f t="shared" si="15"/>
        <v>6816466.6500000004</v>
      </c>
    </row>
    <row r="951" spans="1:6" s="1" customFormat="1" ht="12" customHeight="1">
      <c r="A951" s="3" t="s">
        <v>58</v>
      </c>
      <c r="B951" s="3" t="s">
        <v>21</v>
      </c>
      <c r="C951" s="3" t="s">
        <v>6</v>
      </c>
      <c r="D951" s="4">
        <v>194910428.18000001</v>
      </c>
      <c r="E951" s="4">
        <v>29967701.91</v>
      </c>
      <c r="F951" s="7">
        <f t="shared" si="15"/>
        <v>224878130.09</v>
      </c>
    </row>
    <row r="952" spans="1:6" s="1" customFormat="1" ht="12" customHeight="1">
      <c r="A952" s="5" t="s">
        <v>58</v>
      </c>
      <c r="B952" s="5" t="s">
        <v>21</v>
      </c>
      <c r="C952" s="5" t="s">
        <v>7</v>
      </c>
      <c r="D952" s="6">
        <v>1469870308.52</v>
      </c>
      <c r="E952" s="6">
        <v>717.79</v>
      </c>
      <c r="F952" s="7">
        <f t="shared" si="15"/>
        <v>1469871026.3099999</v>
      </c>
    </row>
    <row r="953" spans="1:6" s="1" customFormat="1" ht="12" customHeight="1">
      <c r="A953" s="3" t="s">
        <v>58</v>
      </c>
      <c r="B953" s="3" t="s">
        <v>22</v>
      </c>
      <c r="C953" s="3" t="s">
        <v>9</v>
      </c>
      <c r="D953" s="4">
        <v>23213194.510000002</v>
      </c>
      <c r="E953" s="4">
        <v>0</v>
      </c>
      <c r="F953" s="7">
        <f t="shared" si="15"/>
        <v>23213194.510000002</v>
      </c>
    </row>
    <row r="954" spans="1:6" s="1" customFormat="1" ht="12" customHeight="1">
      <c r="A954" s="5" t="s">
        <v>58</v>
      </c>
      <c r="B954" s="5" t="s">
        <v>22</v>
      </c>
      <c r="C954" s="5" t="s">
        <v>10</v>
      </c>
      <c r="D954" s="6">
        <v>14885591.970000001</v>
      </c>
      <c r="E954" s="6">
        <v>0</v>
      </c>
      <c r="F954" s="7">
        <f t="shared" si="15"/>
        <v>14885591.970000001</v>
      </c>
    </row>
    <row r="955" spans="1:6" s="1" customFormat="1" ht="12" customHeight="1">
      <c r="A955" s="3" t="s">
        <v>58</v>
      </c>
      <c r="B955" s="3" t="s">
        <v>22</v>
      </c>
      <c r="C955" s="3" t="s">
        <v>5</v>
      </c>
      <c r="D955" s="4">
        <v>17758323.899999999</v>
      </c>
      <c r="E955" s="4">
        <v>7610710.5599999996</v>
      </c>
      <c r="F955" s="7">
        <f t="shared" si="15"/>
        <v>25369034.459999997</v>
      </c>
    </row>
    <row r="956" spans="1:6" s="1" customFormat="1" ht="12" customHeight="1">
      <c r="A956" s="5" t="s">
        <v>58</v>
      </c>
      <c r="B956" s="5" t="s">
        <v>22</v>
      </c>
      <c r="C956" s="5" t="s">
        <v>11</v>
      </c>
      <c r="D956" s="6">
        <v>8364758.6799999997</v>
      </c>
      <c r="E956" s="6">
        <v>0</v>
      </c>
      <c r="F956" s="7">
        <f t="shared" si="15"/>
        <v>8364758.6799999997</v>
      </c>
    </row>
    <row r="957" spans="1:6" s="1" customFormat="1" ht="12" customHeight="1">
      <c r="A957" s="3" t="s">
        <v>58</v>
      </c>
      <c r="B957" s="3" t="s">
        <v>22</v>
      </c>
      <c r="C957" s="3" t="s">
        <v>6</v>
      </c>
      <c r="D957" s="4">
        <v>418584213.56999999</v>
      </c>
      <c r="E957" s="4">
        <v>8243536.0899999999</v>
      </c>
      <c r="F957" s="7">
        <f t="shared" si="15"/>
        <v>426827749.65999997</v>
      </c>
    </row>
    <row r="958" spans="1:6" s="1" customFormat="1" ht="12" customHeight="1">
      <c r="A958" s="5" t="s">
        <v>58</v>
      </c>
      <c r="B958" s="5" t="s">
        <v>22</v>
      </c>
      <c r="C958" s="5" t="s">
        <v>7</v>
      </c>
      <c r="D958" s="6">
        <v>545925206.38999999</v>
      </c>
      <c r="E958" s="6">
        <v>1492731.13</v>
      </c>
      <c r="F958" s="7">
        <f t="shared" si="15"/>
        <v>547417937.51999998</v>
      </c>
    </row>
    <row r="959" spans="1:6" s="1" customFormat="1" ht="12" customHeight="1">
      <c r="A959" s="3" t="s">
        <v>58</v>
      </c>
      <c r="B959" s="3" t="s">
        <v>23</v>
      </c>
      <c r="C959" s="3" t="s">
        <v>10</v>
      </c>
      <c r="D959" s="4">
        <v>26294353.940000001</v>
      </c>
      <c r="E959" s="4">
        <v>1000000</v>
      </c>
      <c r="F959" s="7">
        <f t="shared" si="15"/>
        <v>27294353.940000001</v>
      </c>
    </row>
    <row r="960" spans="1:6" s="1" customFormat="1" ht="12" customHeight="1">
      <c r="A960" s="5" t="s">
        <v>58</v>
      </c>
      <c r="B960" s="5" t="s">
        <v>23</v>
      </c>
      <c r="C960" s="5" t="s">
        <v>5</v>
      </c>
      <c r="D960" s="6">
        <v>1421202.23</v>
      </c>
      <c r="E960" s="6">
        <v>0</v>
      </c>
      <c r="F960" s="7">
        <f t="shared" si="15"/>
        <v>1421202.23</v>
      </c>
    </row>
    <row r="961" spans="1:6" s="1" customFormat="1" ht="12" customHeight="1">
      <c r="A961" s="3" t="s">
        <v>58</v>
      </c>
      <c r="B961" s="3" t="s">
        <v>23</v>
      </c>
      <c r="C961" s="3" t="s">
        <v>11</v>
      </c>
      <c r="D961" s="4">
        <v>0</v>
      </c>
      <c r="E961" s="4">
        <v>0</v>
      </c>
      <c r="F961" s="7">
        <f t="shared" si="15"/>
        <v>0</v>
      </c>
    </row>
    <row r="962" spans="1:6" s="1" customFormat="1" ht="12" customHeight="1">
      <c r="A962" s="5" t="s">
        <v>58</v>
      </c>
      <c r="B962" s="5" t="s">
        <v>23</v>
      </c>
      <c r="C962" s="5" t="s">
        <v>6</v>
      </c>
      <c r="D962" s="6">
        <v>138878500</v>
      </c>
      <c r="E962" s="6">
        <v>257721.24</v>
      </c>
      <c r="F962" s="7">
        <f t="shared" si="15"/>
        <v>139136221.24000001</v>
      </c>
    </row>
    <row r="963" spans="1:6" s="1" customFormat="1" ht="12" customHeight="1">
      <c r="A963" s="3" t="s">
        <v>58</v>
      </c>
      <c r="B963" s="3" t="s">
        <v>23</v>
      </c>
      <c r="C963" s="3" t="s">
        <v>7</v>
      </c>
      <c r="D963" s="4">
        <v>321767426.18000001</v>
      </c>
      <c r="E963" s="4">
        <v>0</v>
      </c>
      <c r="F963" s="7">
        <f t="shared" si="15"/>
        <v>321767426.18000001</v>
      </c>
    </row>
    <row r="964" spans="1:6" s="1" customFormat="1" ht="12" customHeight="1">
      <c r="A964" s="5" t="s">
        <v>58</v>
      </c>
      <c r="B964" s="5" t="s">
        <v>23</v>
      </c>
      <c r="C964" s="5" t="s">
        <v>49</v>
      </c>
      <c r="D964" s="6">
        <v>0</v>
      </c>
      <c r="E964" s="6">
        <v>0</v>
      </c>
      <c r="F964" s="7">
        <f t="shared" si="15"/>
        <v>0</v>
      </c>
    </row>
    <row r="965" spans="1:6" s="1" customFormat="1" ht="12" customHeight="1">
      <c r="A965" s="3" t="s">
        <v>58</v>
      </c>
      <c r="B965" s="3" t="s">
        <v>24</v>
      </c>
      <c r="C965" s="3" t="s">
        <v>9</v>
      </c>
      <c r="D965" s="4">
        <v>5092312.72</v>
      </c>
      <c r="E965" s="4">
        <v>0</v>
      </c>
      <c r="F965" s="7">
        <f t="shared" si="15"/>
        <v>5092312.72</v>
      </c>
    </row>
    <row r="966" spans="1:6" s="1" customFormat="1" ht="12" customHeight="1">
      <c r="A966" s="5" t="s">
        <v>58</v>
      </c>
      <c r="B966" s="5" t="s">
        <v>24</v>
      </c>
      <c r="C966" s="5" t="s">
        <v>10</v>
      </c>
      <c r="D966" s="6">
        <v>172193511.36000001</v>
      </c>
      <c r="E966" s="6">
        <v>0</v>
      </c>
      <c r="F966" s="7">
        <f t="shared" si="15"/>
        <v>172193511.36000001</v>
      </c>
    </row>
    <row r="967" spans="1:6" s="1" customFormat="1" ht="12" customHeight="1">
      <c r="A967" s="3" t="s">
        <v>58</v>
      </c>
      <c r="B967" s="3" t="s">
        <v>24</v>
      </c>
      <c r="C967" s="3" t="s">
        <v>5</v>
      </c>
      <c r="D967" s="4">
        <v>54412913.829999998</v>
      </c>
      <c r="E967" s="4">
        <v>32976636</v>
      </c>
      <c r="F967" s="7">
        <f t="shared" si="15"/>
        <v>87389549.829999998</v>
      </c>
    </row>
    <row r="968" spans="1:6" s="1" customFormat="1" ht="12" customHeight="1">
      <c r="A968" s="5" t="s">
        <v>58</v>
      </c>
      <c r="B968" s="5" t="s">
        <v>24</v>
      </c>
      <c r="C968" s="5" t="s">
        <v>11</v>
      </c>
      <c r="D968" s="6">
        <v>3848343.97</v>
      </c>
      <c r="E968" s="6">
        <v>0</v>
      </c>
      <c r="F968" s="7">
        <f t="shared" ref="F968:F1031" si="16">SUM(D968:E968)</f>
        <v>3848343.97</v>
      </c>
    </row>
    <row r="969" spans="1:6" s="1" customFormat="1" ht="12" customHeight="1">
      <c r="A969" s="3" t="s">
        <v>58</v>
      </c>
      <c r="B969" s="3" t="s">
        <v>24</v>
      </c>
      <c r="C969" s="3" t="s">
        <v>6</v>
      </c>
      <c r="D969" s="4">
        <v>7296488.8099999996</v>
      </c>
      <c r="E969" s="4">
        <v>1097523.1000000001</v>
      </c>
      <c r="F969" s="7">
        <f t="shared" si="16"/>
        <v>8394011.9100000001</v>
      </c>
    </row>
    <row r="970" spans="1:6" s="1" customFormat="1" ht="12" customHeight="1">
      <c r="A970" s="5" t="s">
        <v>58</v>
      </c>
      <c r="B970" s="5" t="s">
        <v>24</v>
      </c>
      <c r="C970" s="5" t="s">
        <v>7</v>
      </c>
      <c r="D970" s="6">
        <v>21908908.73</v>
      </c>
      <c r="E970" s="6">
        <v>1352896.25</v>
      </c>
      <c r="F970" s="7">
        <f t="shared" si="16"/>
        <v>23261804.98</v>
      </c>
    </row>
    <row r="971" spans="1:6" s="1" customFormat="1" ht="12" customHeight="1">
      <c r="A971" s="3" t="s">
        <v>58</v>
      </c>
      <c r="B971" s="3" t="s">
        <v>25</v>
      </c>
      <c r="C971" s="3" t="s">
        <v>9</v>
      </c>
      <c r="D971" s="4">
        <v>-221735.3</v>
      </c>
      <c r="E971" s="4">
        <v>0</v>
      </c>
      <c r="F971" s="7">
        <f t="shared" si="16"/>
        <v>-221735.3</v>
      </c>
    </row>
    <row r="972" spans="1:6" s="1" customFormat="1" ht="12" customHeight="1">
      <c r="A972" s="5" t="s">
        <v>58</v>
      </c>
      <c r="B972" s="5" t="s">
        <v>25</v>
      </c>
      <c r="C972" s="5" t="s">
        <v>10</v>
      </c>
      <c r="D972" s="6">
        <v>0</v>
      </c>
      <c r="E972" s="6">
        <v>0</v>
      </c>
      <c r="F972" s="7">
        <f t="shared" si="16"/>
        <v>0</v>
      </c>
    </row>
    <row r="973" spans="1:6" s="1" customFormat="1" ht="12" customHeight="1">
      <c r="A973" s="3" t="s">
        <v>58</v>
      </c>
      <c r="B973" s="3" t="s">
        <v>25</v>
      </c>
      <c r="C973" s="3" t="s">
        <v>5</v>
      </c>
      <c r="D973" s="4">
        <v>15705034.189999999</v>
      </c>
      <c r="E973" s="4">
        <v>2409325.5499999998</v>
      </c>
      <c r="F973" s="7">
        <f t="shared" si="16"/>
        <v>18114359.739999998</v>
      </c>
    </row>
    <row r="974" spans="1:6" s="1" customFormat="1" ht="12" customHeight="1">
      <c r="A974" s="5" t="s">
        <v>58</v>
      </c>
      <c r="B974" s="5" t="s">
        <v>25</v>
      </c>
      <c r="C974" s="5" t="s">
        <v>11</v>
      </c>
      <c r="D974" s="6">
        <v>670223.94999999995</v>
      </c>
      <c r="E974" s="6">
        <v>0</v>
      </c>
      <c r="F974" s="7">
        <f t="shared" si="16"/>
        <v>670223.94999999995</v>
      </c>
    </row>
    <row r="975" spans="1:6" s="1" customFormat="1" ht="12" customHeight="1">
      <c r="A975" s="3" t="s">
        <v>58</v>
      </c>
      <c r="B975" s="3" t="s">
        <v>25</v>
      </c>
      <c r="C975" s="3" t="s">
        <v>6</v>
      </c>
      <c r="D975" s="4">
        <v>33912953.560000002</v>
      </c>
      <c r="E975" s="4">
        <v>730433.83</v>
      </c>
      <c r="F975" s="7">
        <f t="shared" si="16"/>
        <v>34643387.390000001</v>
      </c>
    </row>
    <row r="976" spans="1:6" s="1" customFormat="1" ht="12" customHeight="1">
      <c r="A976" s="5" t="s">
        <v>58</v>
      </c>
      <c r="B976" s="5" t="s">
        <v>25</v>
      </c>
      <c r="C976" s="5" t="s">
        <v>7</v>
      </c>
      <c r="D976" s="6">
        <v>147332981.22999999</v>
      </c>
      <c r="E976" s="6">
        <v>0</v>
      </c>
      <c r="F976" s="7">
        <f t="shared" si="16"/>
        <v>147332981.22999999</v>
      </c>
    </row>
    <row r="977" spans="1:6" s="1" customFormat="1" ht="12" customHeight="1">
      <c r="A977" s="3" t="s">
        <v>58</v>
      </c>
      <c r="B977" s="3" t="s">
        <v>26</v>
      </c>
      <c r="C977" s="3" t="s">
        <v>5</v>
      </c>
      <c r="D977" s="4">
        <v>0</v>
      </c>
      <c r="E977" s="4">
        <v>62996.6</v>
      </c>
      <c r="F977" s="7">
        <f t="shared" si="16"/>
        <v>62996.6</v>
      </c>
    </row>
    <row r="978" spans="1:6" s="1" customFormat="1" ht="12" customHeight="1">
      <c r="A978" s="5" t="s">
        <v>58</v>
      </c>
      <c r="B978" s="5" t="s">
        <v>27</v>
      </c>
      <c r="C978" s="5" t="s">
        <v>5</v>
      </c>
      <c r="D978" s="6">
        <v>145651.49</v>
      </c>
      <c r="E978" s="6">
        <v>803067.67</v>
      </c>
      <c r="F978" s="7">
        <f t="shared" si="16"/>
        <v>948719.16</v>
      </c>
    </row>
    <row r="979" spans="1:6" s="1" customFormat="1" ht="12" customHeight="1">
      <c r="A979" s="3" t="s">
        <v>58</v>
      </c>
      <c r="B979" s="3" t="s">
        <v>27</v>
      </c>
      <c r="C979" s="3" t="s">
        <v>6</v>
      </c>
      <c r="D979" s="4">
        <v>6562148842.6599998</v>
      </c>
      <c r="E979" s="4">
        <v>2874712.54</v>
      </c>
      <c r="F979" s="7">
        <f t="shared" si="16"/>
        <v>6565023555.1999998</v>
      </c>
    </row>
    <row r="980" spans="1:6" s="1" customFormat="1" ht="12" customHeight="1">
      <c r="A980" s="5" t="s">
        <v>58</v>
      </c>
      <c r="B980" s="5" t="s">
        <v>27</v>
      </c>
      <c r="C980" s="5" t="s">
        <v>7</v>
      </c>
      <c r="D980" s="6">
        <v>304522572.93000001</v>
      </c>
      <c r="E980" s="6">
        <v>0</v>
      </c>
      <c r="F980" s="7">
        <f t="shared" si="16"/>
        <v>304522572.93000001</v>
      </c>
    </row>
    <row r="981" spans="1:6" s="1" customFormat="1" ht="12" customHeight="1">
      <c r="A981" s="3" t="s">
        <v>58</v>
      </c>
      <c r="B981" s="3" t="s">
        <v>28</v>
      </c>
      <c r="C981" s="3" t="s">
        <v>9</v>
      </c>
      <c r="D981" s="4">
        <v>0</v>
      </c>
      <c r="E981" s="4">
        <v>0</v>
      </c>
      <c r="F981" s="7">
        <f t="shared" si="16"/>
        <v>0</v>
      </c>
    </row>
    <row r="982" spans="1:6" s="1" customFormat="1" ht="12" customHeight="1">
      <c r="A982" s="5" t="s">
        <v>58</v>
      </c>
      <c r="B982" s="5" t="s">
        <v>28</v>
      </c>
      <c r="C982" s="5" t="s">
        <v>5</v>
      </c>
      <c r="D982" s="6">
        <v>48705547.520000003</v>
      </c>
      <c r="E982" s="6">
        <v>66999978.409999996</v>
      </c>
      <c r="F982" s="7">
        <f t="shared" si="16"/>
        <v>115705525.93000001</v>
      </c>
    </row>
    <row r="983" spans="1:6" s="1" customFormat="1" ht="12" customHeight="1">
      <c r="A983" s="3" t="s">
        <v>58</v>
      </c>
      <c r="B983" s="3" t="s">
        <v>28</v>
      </c>
      <c r="C983" s="3" t="s">
        <v>11</v>
      </c>
      <c r="D983" s="4">
        <v>0</v>
      </c>
      <c r="E983" s="4">
        <v>0</v>
      </c>
      <c r="F983" s="7">
        <f t="shared" si="16"/>
        <v>0</v>
      </c>
    </row>
    <row r="984" spans="1:6" s="1" customFormat="1" ht="12" customHeight="1">
      <c r="A984" s="5" t="s">
        <v>58</v>
      </c>
      <c r="B984" s="5" t="s">
        <v>28</v>
      </c>
      <c r="C984" s="5" t="s">
        <v>6</v>
      </c>
      <c r="D984" s="6">
        <v>1150041729.2</v>
      </c>
      <c r="E984" s="6">
        <v>39520077.729999997</v>
      </c>
      <c r="F984" s="7">
        <f t="shared" si="16"/>
        <v>1189561806.9300001</v>
      </c>
    </row>
    <row r="985" spans="1:6" s="1" customFormat="1" ht="12" customHeight="1">
      <c r="A985" s="3" t="s">
        <v>58</v>
      </c>
      <c r="B985" s="3" t="s">
        <v>28</v>
      </c>
      <c r="C985" s="3" t="s">
        <v>7</v>
      </c>
      <c r="D985" s="4">
        <v>343907868.19</v>
      </c>
      <c r="E985" s="4">
        <v>39717.64</v>
      </c>
      <c r="F985" s="7">
        <f t="shared" si="16"/>
        <v>343947585.82999998</v>
      </c>
    </row>
    <row r="986" spans="1:6" s="1" customFormat="1" ht="12" customHeight="1">
      <c r="A986" s="5" t="s">
        <v>58</v>
      </c>
      <c r="B986" s="5" t="s">
        <v>29</v>
      </c>
      <c r="C986" s="5" t="s">
        <v>10</v>
      </c>
      <c r="D986" s="6">
        <v>0</v>
      </c>
      <c r="E986" s="6">
        <v>0</v>
      </c>
      <c r="F986" s="7">
        <f t="shared" si="16"/>
        <v>0</v>
      </c>
    </row>
    <row r="987" spans="1:6" s="1" customFormat="1" ht="12" customHeight="1">
      <c r="A987" s="3" t="s">
        <v>58</v>
      </c>
      <c r="B987" s="3" t="s">
        <v>29</v>
      </c>
      <c r="C987" s="3" t="s">
        <v>5</v>
      </c>
      <c r="D987" s="4">
        <v>159009.04</v>
      </c>
      <c r="E987" s="4">
        <v>480459.94</v>
      </c>
      <c r="F987" s="7">
        <f t="shared" si="16"/>
        <v>639468.98</v>
      </c>
    </row>
    <row r="988" spans="1:6" s="1" customFormat="1" ht="12" customHeight="1">
      <c r="A988" s="5" t="s">
        <v>58</v>
      </c>
      <c r="B988" s="5" t="s">
        <v>29</v>
      </c>
      <c r="C988" s="5" t="s">
        <v>6</v>
      </c>
      <c r="D988" s="6">
        <v>11970320.73</v>
      </c>
      <c r="E988" s="6">
        <v>147710.94</v>
      </c>
      <c r="F988" s="7">
        <f t="shared" si="16"/>
        <v>12118031.67</v>
      </c>
    </row>
    <row r="989" spans="1:6" s="1" customFormat="1" ht="12" customHeight="1">
      <c r="A989" s="3" t="s">
        <v>58</v>
      </c>
      <c r="B989" s="3" t="s">
        <v>29</v>
      </c>
      <c r="C989" s="3" t="s">
        <v>7</v>
      </c>
      <c r="D989" s="4">
        <v>38866942.329999998</v>
      </c>
      <c r="E989" s="4">
        <v>0</v>
      </c>
      <c r="F989" s="7">
        <f t="shared" si="16"/>
        <v>38866942.329999998</v>
      </c>
    </row>
    <row r="990" spans="1:6" s="1" customFormat="1" ht="12" customHeight="1">
      <c r="A990" s="5" t="s">
        <v>58</v>
      </c>
      <c r="B990" s="5" t="s">
        <v>30</v>
      </c>
      <c r="C990" s="5" t="s">
        <v>9</v>
      </c>
      <c r="D990" s="6">
        <v>4388.6099999999997</v>
      </c>
      <c r="E990" s="6">
        <v>0</v>
      </c>
      <c r="F990" s="7">
        <f t="shared" si="16"/>
        <v>4388.6099999999997</v>
      </c>
    </row>
    <row r="991" spans="1:6" s="1" customFormat="1" ht="12" customHeight="1">
      <c r="A991" s="3" t="s">
        <v>58</v>
      </c>
      <c r="B991" s="3" t="s">
        <v>30</v>
      </c>
      <c r="C991" s="3" t="s">
        <v>5</v>
      </c>
      <c r="D991" s="4">
        <v>590062.12</v>
      </c>
      <c r="E991" s="4">
        <v>7881.41</v>
      </c>
      <c r="F991" s="7">
        <f t="shared" si="16"/>
        <v>597943.53</v>
      </c>
    </row>
    <row r="992" spans="1:6" s="1" customFormat="1" ht="12" customHeight="1">
      <c r="A992" s="5" t="s">
        <v>58</v>
      </c>
      <c r="B992" s="5" t="s">
        <v>30</v>
      </c>
      <c r="C992" s="5" t="s">
        <v>11</v>
      </c>
      <c r="D992" s="6">
        <v>2997.13</v>
      </c>
      <c r="E992" s="6">
        <v>0</v>
      </c>
      <c r="F992" s="7">
        <f t="shared" si="16"/>
        <v>2997.13</v>
      </c>
    </row>
    <row r="993" spans="1:6" s="1" customFormat="1" ht="12" customHeight="1">
      <c r="A993" s="3" t="s">
        <v>58</v>
      </c>
      <c r="B993" s="3" t="s">
        <v>30</v>
      </c>
      <c r="C993" s="3" t="s">
        <v>6</v>
      </c>
      <c r="D993" s="4">
        <v>33673311.549999997</v>
      </c>
      <c r="E993" s="4">
        <v>465234.76</v>
      </c>
      <c r="F993" s="7">
        <f t="shared" si="16"/>
        <v>34138546.309999995</v>
      </c>
    </row>
    <row r="994" spans="1:6" s="1" customFormat="1" ht="12" customHeight="1">
      <c r="A994" s="5" t="s">
        <v>58</v>
      </c>
      <c r="B994" s="5" t="s">
        <v>30</v>
      </c>
      <c r="C994" s="5" t="s">
        <v>7</v>
      </c>
      <c r="D994" s="6">
        <v>36592262.869999997</v>
      </c>
      <c r="E994" s="6">
        <v>0</v>
      </c>
      <c r="F994" s="7">
        <f t="shared" si="16"/>
        <v>36592262.869999997</v>
      </c>
    </row>
    <row r="995" spans="1:6" s="1" customFormat="1" ht="12" customHeight="1">
      <c r="A995" s="3" t="s">
        <v>58</v>
      </c>
      <c r="B995" s="3" t="s">
        <v>31</v>
      </c>
      <c r="C995" s="3" t="s">
        <v>9</v>
      </c>
      <c r="D995" s="4">
        <v>152894.82</v>
      </c>
      <c r="E995" s="4">
        <v>0</v>
      </c>
      <c r="F995" s="7">
        <f t="shared" si="16"/>
        <v>152894.82</v>
      </c>
    </row>
    <row r="996" spans="1:6" s="1" customFormat="1" ht="12" customHeight="1">
      <c r="A996" s="5" t="s">
        <v>58</v>
      </c>
      <c r="B996" s="5" t="s">
        <v>31</v>
      </c>
      <c r="C996" s="5" t="s">
        <v>5</v>
      </c>
      <c r="D996" s="6">
        <v>235069.52</v>
      </c>
      <c r="E996" s="6">
        <v>40181.26</v>
      </c>
      <c r="F996" s="7">
        <f t="shared" si="16"/>
        <v>275250.77999999997</v>
      </c>
    </row>
    <row r="997" spans="1:6" s="1" customFormat="1" ht="12" customHeight="1">
      <c r="A997" s="3" t="s">
        <v>58</v>
      </c>
      <c r="B997" s="3" t="s">
        <v>31</v>
      </c>
      <c r="C997" s="3" t="s">
        <v>11</v>
      </c>
      <c r="D997" s="4">
        <v>18069.18</v>
      </c>
      <c r="E997" s="4">
        <v>0</v>
      </c>
      <c r="F997" s="7">
        <f t="shared" si="16"/>
        <v>18069.18</v>
      </c>
    </row>
    <row r="998" spans="1:6" s="1" customFormat="1" ht="12" customHeight="1">
      <c r="A998" s="5" t="s">
        <v>58</v>
      </c>
      <c r="B998" s="5" t="s">
        <v>31</v>
      </c>
      <c r="C998" s="5" t="s">
        <v>6</v>
      </c>
      <c r="D998" s="6">
        <v>24265487.699999999</v>
      </c>
      <c r="E998" s="6">
        <v>734429.01</v>
      </c>
      <c r="F998" s="7">
        <f t="shared" si="16"/>
        <v>24999916.710000001</v>
      </c>
    </row>
    <row r="999" spans="1:6" s="1" customFormat="1" ht="12" customHeight="1">
      <c r="A999" s="3" t="s">
        <v>58</v>
      </c>
      <c r="B999" s="3" t="s">
        <v>31</v>
      </c>
      <c r="C999" s="3" t="s">
        <v>7</v>
      </c>
      <c r="D999" s="4">
        <v>14125131.4</v>
      </c>
      <c r="E999" s="4">
        <v>0</v>
      </c>
      <c r="F999" s="7">
        <f t="shared" si="16"/>
        <v>14125131.4</v>
      </c>
    </row>
    <row r="1000" spans="1:6" s="1" customFormat="1" ht="12" customHeight="1">
      <c r="A1000" s="5" t="s">
        <v>58</v>
      </c>
      <c r="B1000" s="5" t="s">
        <v>32</v>
      </c>
      <c r="C1000" s="5" t="s">
        <v>10</v>
      </c>
      <c r="D1000" s="6">
        <v>39726350.039999999</v>
      </c>
      <c r="E1000" s="6">
        <v>28483756.870000001</v>
      </c>
      <c r="F1000" s="7">
        <f t="shared" si="16"/>
        <v>68210106.909999996</v>
      </c>
    </row>
    <row r="1001" spans="1:6" s="1" customFormat="1" ht="12" customHeight="1">
      <c r="A1001" s="3" t="s">
        <v>58</v>
      </c>
      <c r="B1001" s="3" t="s">
        <v>32</v>
      </c>
      <c r="C1001" s="3" t="s">
        <v>5</v>
      </c>
      <c r="D1001" s="4">
        <v>293567.65000000002</v>
      </c>
      <c r="E1001" s="4">
        <v>4675202.9000000004</v>
      </c>
      <c r="F1001" s="7">
        <f t="shared" si="16"/>
        <v>4968770.5500000007</v>
      </c>
    </row>
    <row r="1002" spans="1:6" s="1" customFormat="1" ht="12" customHeight="1">
      <c r="A1002" s="5" t="s">
        <v>58</v>
      </c>
      <c r="B1002" s="5" t="s">
        <v>32</v>
      </c>
      <c r="C1002" s="5" t="s">
        <v>6</v>
      </c>
      <c r="D1002" s="6">
        <v>13639002.08</v>
      </c>
      <c r="E1002" s="6">
        <v>3322694.55</v>
      </c>
      <c r="F1002" s="7">
        <f t="shared" si="16"/>
        <v>16961696.629999999</v>
      </c>
    </row>
    <row r="1003" spans="1:6" s="1" customFormat="1" ht="12" customHeight="1">
      <c r="A1003" s="3" t="s">
        <v>58</v>
      </c>
      <c r="B1003" s="3" t="s">
        <v>32</v>
      </c>
      <c r="C1003" s="3" t="s">
        <v>7</v>
      </c>
      <c r="D1003" s="4">
        <v>27470283.989999998</v>
      </c>
      <c r="E1003" s="4">
        <v>0</v>
      </c>
      <c r="F1003" s="7">
        <f t="shared" si="16"/>
        <v>27470283.989999998</v>
      </c>
    </row>
    <row r="1004" spans="1:6" s="1" customFormat="1" ht="12" customHeight="1">
      <c r="A1004" s="5" t="s">
        <v>58</v>
      </c>
      <c r="B1004" s="5" t="s">
        <v>32</v>
      </c>
      <c r="C1004" s="5" t="s">
        <v>49</v>
      </c>
      <c r="D1004" s="6">
        <v>0</v>
      </c>
      <c r="E1004" s="6">
        <v>0</v>
      </c>
      <c r="F1004" s="7">
        <f t="shared" si="16"/>
        <v>0</v>
      </c>
    </row>
    <row r="1005" spans="1:6" s="1" customFormat="1" ht="12" customHeight="1">
      <c r="A1005" s="3" t="s">
        <v>58</v>
      </c>
      <c r="B1005" s="3" t="s">
        <v>33</v>
      </c>
      <c r="C1005" s="3" t="s">
        <v>9</v>
      </c>
      <c r="D1005" s="4">
        <v>114835.63</v>
      </c>
      <c r="E1005" s="4">
        <v>0</v>
      </c>
      <c r="F1005" s="7">
        <f t="shared" si="16"/>
        <v>114835.63</v>
      </c>
    </row>
    <row r="1006" spans="1:6" s="1" customFormat="1" ht="12" customHeight="1">
      <c r="A1006" s="5" t="s">
        <v>58</v>
      </c>
      <c r="B1006" s="5" t="s">
        <v>33</v>
      </c>
      <c r="C1006" s="5" t="s">
        <v>10</v>
      </c>
      <c r="D1006" s="6">
        <v>381757.48</v>
      </c>
      <c r="E1006" s="6">
        <v>0</v>
      </c>
      <c r="F1006" s="7">
        <f t="shared" si="16"/>
        <v>381757.48</v>
      </c>
    </row>
    <row r="1007" spans="1:6" s="1" customFormat="1" ht="12" customHeight="1">
      <c r="A1007" s="3" t="s">
        <v>58</v>
      </c>
      <c r="B1007" s="3" t="s">
        <v>33</v>
      </c>
      <c r="C1007" s="3" t="s">
        <v>5</v>
      </c>
      <c r="D1007" s="4">
        <v>1197558.33</v>
      </c>
      <c r="E1007" s="4">
        <v>4070989.05</v>
      </c>
      <c r="F1007" s="7">
        <f t="shared" si="16"/>
        <v>5268547.38</v>
      </c>
    </row>
    <row r="1008" spans="1:6" s="1" customFormat="1" ht="12" customHeight="1">
      <c r="A1008" s="5" t="s">
        <v>58</v>
      </c>
      <c r="B1008" s="5" t="s">
        <v>33</v>
      </c>
      <c r="C1008" s="5" t="s">
        <v>11</v>
      </c>
      <c r="D1008" s="6">
        <v>5265.48</v>
      </c>
      <c r="E1008" s="6">
        <v>0</v>
      </c>
      <c r="F1008" s="7">
        <f t="shared" si="16"/>
        <v>5265.48</v>
      </c>
    </row>
    <row r="1009" spans="1:6" s="1" customFormat="1" ht="12" customHeight="1">
      <c r="A1009" s="3" t="s">
        <v>58</v>
      </c>
      <c r="B1009" s="3" t="s">
        <v>33</v>
      </c>
      <c r="C1009" s="3" t="s">
        <v>6</v>
      </c>
      <c r="D1009" s="4">
        <v>22955110.41</v>
      </c>
      <c r="E1009" s="4">
        <v>7099.02</v>
      </c>
      <c r="F1009" s="7">
        <f t="shared" si="16"/>
        <v>22962209.43</v>
      </c>
    </row>
    <row r="1010" spans="1:6" s="1" customFormat="1" ht="12" customHeight="1">
      <c r="A1010" s="5" t="s">
        <v>58</v>
      </c>
      <c r="B1010" s="5" t="s">
        <v>33</v>
      </c>
      <c r="C1010" s="5" t="s">
        <v>7</v>
      </c>
      <c r="D1010" s="6">
        <v>9060828.7899999991</v>
      </c>
      <c r="E1010" s="6">
        <v>0</v>
      </c>
      <c r="F1010" s="7">
        <f t="shared" si="16"/>
        <v>9060828.7899999991</v>
      </c>
    </row>
    <row r="1011" spans="1:6" s="1" customFormat="1" ht="12" customHeight="1">
      <c r="A1011" s="3" t="s">
        <v>58</v>
      </c>
      <c r="B1011" s="3" t="s">
        <v>34</v>
      </c>
      <c r="C1011" s="3" t="s">
        <v>5</v>
      </c>
      <c r="D1011" s="4">
        <v>10252598.300000001</v>
      </c>
      <c r="E1011" s="4">
        <v>2871442.56</v>
      </c>
      <c r="F1011" s="7">
        <f t="shared" si="16"/>
        <v>13124040.860000001</v>
      </c>
    </row>
    <row r="1012" spans="1:6" s="1" customFormat="1" ht="12" customHeight="1">
      <c r="A1012" s="5" t="s">
        <v>58</v>
      </c>
      <c r="B1012" s="5" t="s">
        <v>34</v>
      </c>
      <c r="C1012" s="5" t="s">
        <v>6</v>
      </c>
      <c r="D1012" s="6">
        <v>13107772.59</v>
      </c>
      <c r="E1012" s="6">
        <v>71181.919999999998</v>
      </c>
      <c r="F1012" s="7">
        <f t="shared" si="16"/>
        <v>13178954.51</v>
      </c>
    </row>
    <row r="1013" spans="1:6" s="1" customFormat="1" ht="12" customHeight="1">
      <c r="A1013" s="3" t="s">
        <v>58</v>
      </c>
      <c r="B1013" s="3" t="s">
        <v>34</v>
      </c>
      <c r="C1013" s="3" t="s">
        <v>7</v>
      </c>
      <c r="D1013" s="4">
        <v>1521549.12</v>
      </c>
      <c r="E1013" s="4">
        <v>0</v>
      </c>
      <c r="F1013" s="7">
        <f t="shared" si="16"/>
        <v>1521549.12</v>
      </c>
    </row>
    <row r="1014" spans="1:6" s="1" customFormat="1" ht="12" customHeight="1">
      <c r="A1014" s="5" t="s">
        <v>58</v>
      </c>
      <c r="B1014" s="5" t="s">
        <v>35</v>
      </c>
      <c r="C1014" s="5" t="s">
        <v>6</v>
      </c>
      <c r="D1014" s="6">
        <v>0</v>
      </c>
      <c r="E1014" s="6">
        <v>0</v>
      </c>
      <c r="F1014" s="7">
        <f t="shared" si="16"/>
        <v>0</v>
      </c>
    </row>
    <row r="1015" spans="1:6" s="1" customFormat="1" ht="12" customHeight="1">
      <c r="A1015" s="3" t="s">
        <v>58</v>
      </c>
      <c r="B1015" s="3" t="s">
        <v>36</v>
      </c>
      <c r="C1015" s="3" t="s">
        <v>9</v>
      </c>
      <c r="D1015" s="4">
        <v>1396321.17</v>
      </c>
      <c r="E1015" s="4">
        <v>0</v>
      </c>
      <c r="F1015" s="7">
        <f t="shared" si="16"/>
        <v>1396321.17</v>
      </c>
    </row>
    <row r="1016" spans="1:6" s="1" customFormat="1" ht="12" customHeight="1">
      <c r="A1016" s="5" t="s">
        <v>58</v>
      </c>
      <c r="B1016" s="5" t="s">
        <v>36</v>
      </c>
      <c r="C1016" s="5" t="s">
        <v>5</v>
      </c>
      <c r="D1016" s="6">
        <v>12390945.939999999</v>
      </c>
      <c r="E1016" s="6">
        <v>1768730.57</v>
      </c>
      <c r="F1016" s="7">
        <f t="shared" si="16"/>
        <v>14159676.51</v>
      </c>
    </row>
    <row r="1017" spans="1:6" s="1" customFormat="1" ht="12" customHeight="1">
      <c r="A1017" s="3" t="s">
        <v>58</v>
      </c>
      <c r="B1017" s="3" t="s">
        <v>36</v>
      </c>
      <c r="C1017" s="3" t="s">
        <v>11</v>
      </c>
      <c r="D1017" s="4">
        <v>685498.04</v>
      </c>
      <c r="E1017" s="4">
        <v>0</v>
      </c>
      <c r="F1017" s="7">
        <f t="shared" si="16"/>
        <v>685498.04</v>
      </c>
    </row>
    <row r="1018" spans="1:6" s="1" customFormat="1" ht="12" customHeight="1">
      <c r="A1018" s="5" t="s">
        <v>58</v>
      </c>
      <c r="B1018" s="5" t="s">
        <v>36</v>
      </c>
      <c r="C1018" s="5" t="s">
        <v>6</v>
      </c>
      <c r="D1018" s="6">
        <v>22959766.41</v>
      </c>
      <c r="E1018" s="6">
        <v>1561266.11</v>
      </c>
      <c r="F1018" s="7">
        <f t="shared" si="16"/>
        <v>24521032.52</v>
      </c>
    </row>
    <row r="1019" spans="1:6" s="1" customFormat="1" ht="12" customHeight="1">
      <c r="A1019" s="3" t="s">
        <v>58</v>
      </c>
      <c r="B1019" s="3" t="s">
        <v>36</v>
      </c>
      <c r="C1019" s="3" t="s">
        <v>7</v>
      </c>
      <c r="D1019" s="4">
        <v>19976954.670000002</v>
      </c>
      <c r="E1019" s="4">
        <v>0</v>
      </c>
      <c r="F1019" s="7">
        <f t="shared" si="16"/>
        <v>19976954.670000002</v>
      </c>
    </row>
    <row r="1020" spans="1:6" s="1" customFormat="1" ht="12" customHeight="1">
      <c r="A1020" s="5" t="s">
        <v>58</v>
      </c>
      <c r="B1020" s="5" t="s">
        <v>37</v>
      </c>
      <c r="C1020" s="5" t="s">
        <v>10</v>
      </c>
      <c r="D1020" s="6">
        <v>52892680.590000004</v>
      </c>
      <c r="E1020" s="6">
        <v>0</v>
      </c>
      <c r="F1020" s="7">
        <f t="shared" si="16"/>
        <v>52892680.590000004</v>
      </c>
    </row>
    <row r="1021" spans="1:6" s="1" customFormat="1" ht="12" customHeight="1">
      <c r="A1021" s="3" t="s">
        <v>58</v>
      </c>
      <c r="B1021" s="3" t="s">
        <v>37</v>
      </c>
      <c r="C1021" s="3" t="s">
        <v>5</v>
      </c>
      <c r="D1021" s="4">
        <v>335647.35</v>
      </c>
      <c r="E1021" s="4">
        <v>559674.53</v>
      </c>
      <c r="F1021" s="7">
        <f t="shared" si="16"/>
        <v>895321.88</v>
      </c>
    </row>
    <row r="1022" spans="1:6" s="1" customFormat="1" ht="12" customHeight="1">
      <c r="A1022" s="5" t="s">
        <v>58</v>
      </c>
      <c r="B1022" s="5" t="s">
        <v>37</v>
      </c>
      <c r="C1022" s="5" t="s">
        <v>6</v>
      </c>
      <c r="D1022" s="6">
        <v>20517844.510000002</v>
      </c>
      <c r="E1022" s="6">
        <v>1725871.22</v>
      </c>
      <c r="F1022" s="7">
        <f t="shared" si="16"/>
        <v>22243715.73</v>
      </c>
    </row>
    <row r="1023" spans="1:6" s="1" customFormat="1" ht="12" customHeight="1">
      <c r="A1023" s="3" t="s">
        <v>58</v>
      </c>
      <c r="B1023" s="3" t="s">
        <v>37</v>
      </c>
      <c r="C1023" s="3" t="s">
        <v>7</v>
      </c>
      <c r="D1023" s="4">
        <v>66754672.689999998</v>
      </c>
      <c r="E1023" s="4">
        <v>0</v>
      </c>
      <c r="F1023" s="7">
        <f t="shared" si="16"/>
        <v>66754672.689999998</v>
      </c>
    </row>
    <row r="1024" spans="1:6" s="1" customFormat="1" ht="12" customHeight="1">
      <c r="A1024" s="5" t="s">
        <v>58</v>
      </c>
      <c r="B1024" s="5" t="s">
        <v>38</v>
      </c>
      <c r="C1024" s="5" t="s">
        <v>9</v>
      </c>
      <c r="D1024" s="6">
        <v>0</v>
      </c>
      <c r="E1024" s="6">
        <v>0</v>
      </c>
      <c r="F1024" s="7">
        <f t="shared" si="16"/>
        <v>0</v>
      </c>
    </row>
    <row r="1025" spans="1:6" s="1" customFormat="1" ht="12" customHeight="1">
      <c r="A1025" s="3" t="s">
        <v>58</v>
      </c>
      <c r="B1025" s="3" t="s">
        <v>38</v>
      </c>
      <c r="C1025" s="3" t="s">
        <v>10</v>
      </c>
      <c r="D1025" s="4">
        <v>52534579.299999997</v>
      </c>
      <c r="E1025" s="4">
        <v>0</v>
      </c>
      <c r="F1025" s="7">
        <f t="shared" si="16"/>
        <v>52534579.299999997</v>
      </c>
    </row>
    <row r="1026" spans="1:6" s="1" customFormat="1" ht="12" customHeight="1">
      <c r="A1026" s="5" t="s">
        <v>58</v>
      </c>
      <c r="B1026" s="5" t="s">
        <v>38</v>
      </c>
      <c r="C1026" s="5" t="s">
        <v>5</v>
      </c>
      <c r="D1026" s="6">
        <v>201910037.93000001</v>
      </c>
      <c r="E1026" s="6">
        <v>52633663.359999999</v>
      </c>
      <c r="F1026" s="7">
        <f t="shared" si="16"/>
        <v>254543701.29000002</v>
      </c>
    </row>
    <row r="1027" spans="1:6" s="1" customFormat="1" ht="12" customHeight="1">
      <c r="A1027" s="3" t="s">
        <v>58</v>
      </c>
      <c r="B1027" s="3" t="s">
        <v>38</v>
      </c>
      <c r="C1027" s="3" t="s">
        <v>11</v>
      </c>
      <c r="D1027" s="4">
        <v>2372995.19</v>
      </c>
      <c r="E1027" s="4">
        <v>0</v>
      </c>
      <c r="F1027" s="7">
        <f t="shared" si="16"/>
        <v>2372995.19</v>
      </c>
    </row>
    <row r="1028" spans="1:6" s="1" customFormat="1" ht="12" customHeight="1">
      <c r="A1028" s="5" t="s">
        <v>58</v>
      </c>
      <c r="B1028" s="5" t="s">
        <v>38</v>
      </c>
      <c r="C1028" s="5" t="s">
        <v>6</v>
      </c>
      <c r="D1028" s="6">
        <v>36941422.969999999</v>
      </c>
      <c r="E1028" s="6">
        <v>686037.47</v>
      </c>
      <c r="F1028" s="7">
        <f t="shared" si="16"/>
        <v>37627460.439999998</v>
      </c>
    </row>
    <row r="1029" spans="1:6" s="1" customFormat="1" ht="12" customHeight="1">
      <c r="A1029" s="3" t="s">
        <v>58</v>
      </c>
      <c r="B1029" s="3" t="s">
        <v>38</v>
      </c>
      <c r="C1029" s="3" t="s">
        <v>7</v>
      </c>
      <c r="D1029" s="4">
        <v>109214434.31999999</v>
      </c>
      <c r="E1029" s="4">
        <v>6026.57</v>
      </c>
      <c r="F1029" s="7">
        <f t="shared" si="16"/>
        <v>109220460.88999999</v>
      </c>
    </row>
    <row r="1030" spans="1:6" s="1" customFormat="1" ht="12" customHeight="1">
      <c r="A1030" s="5" t="s">
        <v>58</v>
      </c>
      <c r="B1030" s="5" t="s">
        <v>39</v>
      </c>
      <c r="C1030" s="5" t="s">
        <v>10</v>
      </c>
      <c r="D1030" s="6">
        <v>298022156.85000002</v>
      </c>
      <c r="E1030" s="6">
        <v>0</v>
      </c>
      <c r="F1030" s="7">
        <f t="shared" si="16"/>
        <v>298022156.85000002</v>
      </c>
    </row>
    <row r="1031" spans="1:6" s="1" customFormat="1" ht="12" customHeight="1">
      <c r="A1031" s="3" t="s">
        <v>58</v>
      </c>
      <c r="B1031" s="3" t="s">
        <v>39</v>
      </c>
      <c r="C1031" s="3" t="s">
        <v>5</v>
      </c>
      <c r="D1031" s="4">
        <v>10285813.66</v>
      </c>
      <c r="E1031" s="4">
        <v>265195.17</v>
      </c>
      <c r="F1031" s="7">
        <f t="shared" si="16"/>
        <v>10551008.83</v>
      </c>
    </row>
    <row r="1032" spans="1:6" s="1" customFormat="1" ht="12" customHeight="1">
      <c r="A1032" s="5" t="s">
        <v>58</v>
      </c>
      <c r="B1032" s="5" t="s">
        <v>39</v>
      </c>
      <c r="C1032" s="5" t="s">
        <v>6</v>
      </c>
      <c r="D1032" s="6">
        <v>673878124.02999997</v>
      </c>
      <c r="E1032" s="6">
        <v>1490984.52</v>
      </c>
      <c r="F1032" s="7">
        <f t="shared" ref="F1032:F1095" si="17">SUM(D1032:E1032)</f>
        <v>675369108.54999995</v>
      </c>
    </row>
    <row r="1033" spans="1:6" s="1" customFormat="1" ht="12" customHeight="1">
      <c r="A1033" s="3" t="s">
        <v>58</v>
      </c>
      <c r="B1033" s="3" t="s">
        <v>39</v>
      </c>
      <c r="C1033" s="3" t="s">
        <v>7</v>
      </c>
      <c r="D1033" s="4">
        <v>71679904.359999999</v>
      </c>
      <c r="E1033" s="4">
        <v>0</v>
      </c>
      <c r="F1033" s="7">
        <f t="shared" si="17"/>
        <v>71679904.359999999</v>
      </c>
    </row>
    <row r="1034" spans="1:6" s="1" customFormat="1" ht="12" customHeight="1">
      <c r="A1034" s="5" t="s">
        <v>58</v>
      </c>
      <c r="B1034" s="5" t="s">
        <v>40</v>
      </c>
      <c r="C1034" s="5" t="s">
        <v>5</v>
      </c>
      <c r="D1034" s="6">
        <v>3148177.9</v>
      </c>
      <c r="E1034" s="6">
        <v>36142.800000000003</v>
      </c>
      <c r="F1034" s="7">
        <f t="shared" si="17"/>
        <v>3184320.6999999997</v>
      </c>
    </row>
    <row r="1035" spans="1:6" s="1" customFormat="1" ht="12" customHeight="1">
      <c r="A1035" s="3" t="s">
        <v>58</v>
      </c>
      <c r="B1035" s="3" t="s">
        <v>40</v>
      </c>
      <c r="C1035" s="3" t="s">
        <v>6</v>
      </c>
      <c r="D1035" s="4">
        <v>9461961.9600000009</v>
      </c>
      <c r="E1035" s="4">
        <v>5731.25</v>
      </c>
      <c r="F1035" s="7">
        <f t="shared" si="17"/>
        <v>9467693.2100000009</v>
      </c>
    </row>
    <row r="1036" spans="1:6" s="1" customFormat="1" ht="12" customHeight="1">
      <c r="A1036" s="5" t="s">
        <v>58</v>
      </c>
      <c r="B1036" s="5" t="s">
        <v>40</v>
      </c>
      <c r="C1036" s="5" t="s">
        <v>7</v>
      </c>
      <c r="D1036" s="6">
        <v>54106676.109999999</v>
      </c>
      <c r="E1036" s="6">
        <v>0</v>
      </c>
      <c r="F1036" s="7">
        <f t="shared" si="17"/>
        <v>54106676.109999999</v>
      </c>
    </row>
    <row r="1037" spans="1:6" s="1" customFormat="1" ht="12" customHeight="1">
      <c r="A1037" s="3" t="s">
        <v>58</v>
      </c>
      <c r="B1037" s="3" t="s">
        <v>56</v>
      </c>
      <c r="C1037" s="3" t="s">
        <v>56</v>
      </c>
      <c r="D1037" s="4">
        <v>0</v>
      </c>
      <c r="E1037" s="4">
        <v>0</v>
      </c>
      <c r="F1037" s="7">
        <f t="shared" si="17"/>
        <v>0</v>
      </c>
    </row>
    <row r="1038" spans="1:6" s="1" customFormat="1" ht="12" customHeight="1">
      <c r="A1038" s="5" t="s">
        <v>58</v>
      </c>
      <c r="B1038" s="5" t="s">
        <v>41</v>
      </c>
      <c r="C1038" s="5" t="s">
        <v>9</v>
      </c>
      <c r="D1038" s="6">
        <v>91890698.200000003</v>
      </c>
      <c r="E1038" s="6">
        <v>0</v>
      </c>
      <c r="F1038" s="7">
        <f t="shared" si="17"/>
        <v>91890698.200000003</v>
      </c>
    </row>
    <row r="1039" spans="1:6" s="1" customFormat="1" ht="12" customHeight="1">
      <c r="A1039" s="3" t="s">
        <v>58</v>
      </c>
      <c r="B1039" s="3" t="s">
        <v>41</v>
      </c>
      <c r="C1039" s="3" t="s">
        <v>10</v>
      </c>
      <c r="D1039" s="4">
        <v>159697490.55000001</v>
      </c>
      <c r="E1039" s="4">
        <v>19014.240000000002</v>
      </c>
      <c r="F1039" s="7">
        <f t="shared" si="17"/>
        <v>159716504.79000002</v>
      </c>
    </row>
    <row r="1040" spans="1:6" s="1" customFormat="1" ht="12" customHeight="1">
      <c r="A1040" s="5" t="s">
        <v>58</v>
      </c>
      <c r="B1040" s="5" t="s">
        <v>41</v>
      </c>
      <c r="C1040" s="5" t="s">
        <v>11</v>
      </c>
      <c r="D1040" s="6">
        <v>111111243.17</v>
      </c>
      <c r="E1040" s="6">
        <v>0</v>
      </c>
      <c r="F1040" s="7">
        <f t="shared" si="17"/>
        <v>111111243.17</v>
      </c>
    </row>
    <row r="1041" spans="1:6" s="1" customFormat="1" ht="12" customHeight="1">
      <c r="A1041" s="3" t="s">
        <v>58</v>
      </c>
      <c r="B1041" s="3" t="s">
        <v>41</v>
      </c>
      <c r="C1041" s="3" t="s">
        <v>6</v>
      </c>
      <c r="D1041" s="4">
        <v>58250655.119999997</v>
      </c>
      <c r="E1041" s="4">
        <v>0</v>
      </c>
      <c r="F1041" s="7">
        <f t="shared" si="17"/>
        <v>58250655.119999997</v>
      </c>
    </row>
    <row r="1042" spans="1:6" s="1" customFormat="1" ht="12" customHeight="1">
      <c r="A1042" s="5" t="s">
        <v>58</v>
      </c>
      <c r="B1042" s="5" t="s">
        <v>42</v>
      </c>
      <c r="C1042" s="5" t="s">
        <v>9</v>
      </c>
      <c r="D1042" s="6">
        <v>0</v>
      </c>
      <c r="E1042" s="6">
        <v>0</v>
      </c>
      <c r="F1042" s="7">
        <f t="shared" si="17"/>
        <v>0</v>
      </c>
    </row>
    <row r="1043" spans="1:6" s="1" customFormat="1" ht="12" customHeight="1">
      <c r="A1043" s="3" t="s">
        <v>58</v>
      </c>
      <c r="B1043" s="3" t="s">
        <v>42</v>
      </c>
      <c r="C1043" s="3" t="s">
        <v>5</v>
      </c>
      <c r="D1043" s="4">
        <v>521284.22</v>
      </c>
      <c r="E1043" s="4">
        <v>18179963.16</v>
      </c>
      <c r="F1043" s="7">
        <f t="shared" si="17"/>
        <v>18701247.379999999</v>
      </c>
    </row>
    <row r="1044" spans="1:6" s="1" customFormat="1" ht="12" customHeight="1">
      <c r="A1044" s="5" t="s">
        <v>58</v>
      </c>
      <c r="B1044" s="5" t="s">
        <v>42</v>
      </c>
      <c r="C1044" s="5" t="s">
        <v>6</v>
      </c>
      <c r="D1044" s="6">
        <v>17725774.039999999</v>
      </c>
      <c r="E1044" s="6">
        <v>1431262.16</v>
      </c>
      <c r="F1044" s="7">
        <f t="shared" si="17"/>
        <v>19157036.199999999</v>
      </c>
    </row>
    <row r="1045" spans="1:6" s="1" customFormat="1" ht="12" customHeight="1">
      <c r="A1045" s="3" t="s">
        <v>58</v>
      </c>
      <c r="B1045" s="3" t="s">
        <v>42</v>
      </c>
      <c r="C1045" s="3" t="s">
        <v>7</v>
      </c>
      <c r="D1045" s="4">
        <v>23122539.59</v>
      </c>
      <c r="E1045" s="4">
        <v>0</v>
      </c>
      <c r="F1045" s="7">
        <f t="shared" si="17"/>
        <v>23122539.59</v>
      </c>
    </row>
    <row r="1046" spans="1:6" s="1" customFormat="1" ht="12" customHeight="1">
      <c r="A1046" s="5" t="s">
        <v>58</v>
      </c>
      <c r="B1046" s="5" t="s">
        <v>50</v>
      </c>
      <c r="C1046" s="5" t="s">
        <v>9</v>
      </c>
      <c r="D1046" s="6">
        <v>27444403090.599998</v>
      </c>
      <c r="E1046" s="6">
        <v>0</v>
      </c>
      <c r="F1046" s="7">
        <f t="shared" si="17"/>
        <v>27444403090.599998</v>
      </c>
    </row>
    <row r="1047" spans="1:6" s="1" customFormat="1" ht="12" customHeight="1">
      <c r="A1047" s="3" t="s">
        <v>58</v>
      </c>
      <c r="B1047" s="3" t="s">
        <v>51</v>
      </c>
      <c r="C1047" s="3" t="s">
        <v>49</v>
      </c>
      <c r="D1047" s="4">
        <v>0</v>
      </c>
      <c r="E1047" s="4">
        <v>0</v>
      </c>
      <c r="F1047" s="7">
        <f t="shared" si="17"/>
        <v>0</v>
      </c>
    </row>
    <row r="1048" spans="1:6" s="1" customFormat="1" ht="12" customHeight="1">
      <c r="A1048" s="5" t="s">
        <v>58</v>
      </c>
      <c r="B1048" s="5" t="s">
        <v>43</v>
      </c>
      <c r="C1048" s="5" t="s">
        <v>5</v>
      </c>
      <c r="D1048" s="6">
        <v>89672.27</v>
      </c>
      <c r="E1048" s="6">
        <v>146986.68</v>
      </c>
      <c r="F1048" s="7">
        <f t="shared" si="17"/>
        <v>236658.95</v>
      </c>
    </row>
    <row r="1049" spans="1:6" s="1" customFormat="1" ht="12" customHeight="1">
      <c r="A1049" s="3" t="s">
        <v>58</v>
      </c>
      <c r="B1049" s="3" t="s">
        <v>43</v>
      </c>
      <c r="C1049" s="3" t="s">
        <v>11</v>
      </c>
      <c r="D1049" s="4">
        <v>483607.29</v>
      </c>
      <c r="E1049" s="4">
        <v>0</v>
      </c>
      <c r="F1049" s="7">
        <f t="shared" si="17"/>
        <v>483607.29</v>
      </c>
    </row>
    <row r="1050" spans="1:6" s="1" customFormat="1" ht="12" customHeight="1">
      <c r="A1050" s="5" t="s">
        <v>58</v>
      </c>
      <c r="B1050" s="5" t="s">
        <v>43</v>
      </c>
      <c r="C1050" s="5" t="s">
        <v>6</v>
      </c>
      <c r="D1050" s="6">
        <v>10656017.869999999</v>
      </c>
      <c r="E1050" s="6">
        <v>151610.70000000001</v>
      </c>
      <c r="F1050" s="7">
        <f t="shared" si="17"/>
        <v>10807628.569999998</v>
      </c>
    </row>
    <row r="1051" spans="1:6" s="1" customFormat="1" ht="12" customHeight="1">
      <c r="A1051" s="3" t="s">
        <v>58</v>
      </c>
      <c r="B1051" s="3" t="s">
        <v>43</v>
      </c>
      <c r="C1051" s="3" t="s">
        <v>7</v>
      </c>
      <c r="D1051" s="4">
        <v>50227769.299999997</v>
      </c>
      <c r="E1051" s="4">
        <v>0</v>
      </c>
      <c r="F1051" s="7">
        <f t="shared" si="17"/>
        <v>50227769.299999997</v>
      </c>
    </row>
    <row r="1052" spans="1:6" s="1" customFormat="1" ht="12" customHeight="1">
      <c r="A1052" s="5" t="s">
        <v>58</v>
      </c>
      <c r="B1052" s="5" t="s">
        <v>44</v>
      </c>
      <c r="C1052" s="5" t="s">
        <v>5</v>
      </c>
      <c r="D1052" s="6">
        <v>38694.550000000003</v>
      </c>
      <c r="E1052" s="6">
        <v>0</v>
      </c>
      <c r="F1052" s="7">
        <f t="shared" si="17"/>
        <v>38694.550000000003</v>
      </c>
    </row>
    <row r="1053" spans="1:6" s="1" customFormat="1" ht="12" customHeight="1">
      <c r="A1053" s="3" t="s">
        <v>58</v>
      </c>
      <c r="B1053" s="3" t="s">
        <v>44</v>
      </c>
      <c r="C1053" s="3" t="s">
        <v>6</v>
      </c>
      <c r="D1053" s="4">
        <v>3884172.82</v>
      </c>
      <c r="E1053" s="4">
        <v>1783.4</v>
      </c>
      <c r="F1053" s="7">
        <f t="shared" si="17"/>
        <v>3885956.2199999997</v>
      </c>
    </row>
    <row r="1054" spans="1:6" s="1" customFormat="1" ht="12" customHeight="1">
      <c r="A1054" s="5" t="s">
        <v>58</v>
      </c>
      <c r="B1054" s="5" t="s">
        <v>44</v>
      </c>
      <c r="C1054" s="5" t="s">
        <v>7</v>
      </c>
      <c r="D1054" s="6">
        <v>17772103.940000001</v>
      </c>
      <c r="E1054" s="6">
        <v>2183.62</v>
      </c>
      <c r="F1054" s="7">
        <f t="shared" si="17"/>
        <v>17774287.560000002</v>
      </c>
    </row>
    <row r="1055" spans="1:6" s="1" customFormat="1" ht="12" customHeight="1">
      <c r="A1055" s="3" t="s">
        <v>58</v>
      </c>
      <c r="B1055" s="3" t="s">
        <v>45</v>
      </c>
      <c r="C1055" s="3" t="s">
        <v>5</v>
      </c>
      <c r="D1055" s="4">
        <v>77062.61</v>
      </c>
      <c r="E1055" s="4">
        <v>20474.84</v>
      </c>
      <c r="F1055" s="7">
        <f t="shared" si="17"/>
        <v>97537.45</v>
      </c>
    </row>
    <row r="1056" spans="1:6" s="1" customFormat="1" ht="12" customHeight="1">
      <c r="A1056" s="5" t="s">
        <v>58</v>
      </c>
      <c r="B1056" s="5" t="s">
        <v>45</v>
      </c>
      <c r="C1056" s="5" t="s">
        <v>6</v>
      </c>
      <c r="D1056" s="6">
        <v>2721865.5</v>
      </c>
      <c r="E1056" s="6">
        <v>17179.03</v>
      </c>
      <c r="F1056" s="7">
        <f t="shared" si="17"/>
        <v>2739044.53</v>
      </c>
    </row>
    <row r="1057" spans="1:6" s="1" customFormat="1" ht="12" customHeight="1">
      <c r="A1057" s="3" t="s">
        <v>58</v>
      </c>
      <c r="B1057" s="3" t="s">
        <v>45</v>
      </c>
      <c r="C1057" s="3" t="s">
        <v>7</v>
      </c>
      <c r="D1057" s="4">
        <v>6058722.4800000004</v>
      </c>
      <c r="E1057" s="4">
        <v>0</v>
      </c>
      <c r="F1057" s="7">
        <f t="shared" si="17"/>
        <v>6058722.4800000004</v>
      </c>
    </row>
    <row r="1058" spans="1:6" s="1" customFormat="1" ht="12" customHeight="1">
      <c r="A1058" s="5" t="s">
        <v>58</v>
      </c>
      <c r="B1058" s="5" t="s">
        <v>46</v>
      </c>
      <c r="C1058" s="5" t="s">
        <v>5</v>
      </c>
      <c r="D1058" s="6">
        <v>762925</v>
      </c>
      <c r="E1058" s="6">
        <v>0</v>
      </c>
      <c r="F1058" s="7">
        <f t="shared" si="17"/>
        <v>762925</v>
      </c>
    </row>
    <row r="1059" spans="1:6" s="1" customFormat="1" ht="12" customHeight="1">
      <c r="A1059" s="3" t="s">
        <v>58</v>
      </c>
      <c r="B1059" s="3" t="s">
        <v>46</v>
      </c>
      <c r="C1059" s="3" t="s">
        <v>6</v>
      </c>
      <c r="D1059" s="4">
        <v>3487656465.2600002</v>
      </c>
      <c r="E1059" s="4">
        <v>0</v>
      </c>
      <c r="F1059" s="7">
        <f t="shared" si="17"/>
        <v>3487656465.2600002</v>
      </c>
    </row>
    <row r="1060" spans="1:6" s="1" customFormat="1" ht="12" customHeight="1">
      <c r="A1060" s="5" t="s">
        <v>58</v>
      </c>
      <c r="B1060" s="5" t="s">
        <v>46</v>
      </c>
      <c r="C1060" s="5" t="s">
        <v>7</v>
      </c>
      <c r="D1060" s="6">
        <v>345495696.35000002</v>
      </c>
      <c r="E1060" s="6">
        <v>0</v>
      </c>
      <c r="F1060" s="7">
        <f t="shared" si="17"/>
        <v>345495696.35000002</v>
      </c>
    </row>
    <row r="1061" spans="1:6" s="1" customFormat="1" ht="12" customHeight="1">
      <c r="A1061" s="3" t="s">
        <v>58</v>
      </c>
      <c r="B1061" s="3" t="s">
        <v>47</v>
      </c>
      <c r="C1061" s="3" t="s">
        <v>5</v>
      </c>
      <c r="D1061" s="4">
        <v>157858.32999999999</v>
      </c>
      <c r="E1061" s="4">
        <v>4978.1899999999996</v>
      </c>
      <c r="F1061" s="7">
        <f t="shared" si="17"/>
        <v>162836.51999999999</v>
      </c>
    </row>
    <row r="1062" spans="1:6" s="1" customFormat="1" ht="12" customHeight="1">
      <c r="A1062" s="5" t="s">
        <v>58</v>
      </c>
      <c r="B1062" s="5" t="s">
        <v>47</v>
      </c>
      <c r="C1062" s="5" t="s">
        <v>6</v>
      </c>
      <c r="D1062" s="6">
        <v>2725641.62</v>
      </c>
      <c r="E1062" s="6">
        <v>50003.4</v>
      </c>
      <c r="F1062" s="7">
        <f t="shared" si="17"/>
        <v>2775645.02</v>
      </c>
    </row>
    <row r="1063" spans="1:6" s="1" customFormat="1" ht="12" customHeight="1">
      <c r="A1063" s="3" t="s">
        <v>58</v>
      </c>
      <c r="B1063" s="3" t="s">
        <v>47</v>
      </c>
      <c r="C1063" s="3" t="s">
        <v>7</v>
      </c>
      <c r="D1063" s="4">
        <v>23135759.48</v>
      </c>
      <c r="E1063" s="4">
        <v>8024.24</v>
      </c>
      <c r="F1063" s="7">
        <f t="shared" si="17"/>
        <v>23143783.719999999</v>
      </c>
    </row>
    <row r="1064" spans="1:6" s="1" customFormat="1" ht="12" customHeight="1">
      <c r="A1064" s="5" t="s">
        <v>59</v>
      </c>
      <c r="B1064" s="5" t="s">
        <v>4</v>
      </c>
      <c r="C1064" s="5" t="s">
        <v>5</v>
      </c>
      <c r="D1064" s="6">
        <v>771282.32</v>
      </c>
      <c r="E1064" s="6">
        <v>276978.55</v>
      </c>
      <c r="F1064" s="7">
        <f t="shared" si="17"/>
        <v>1048260.8699999999</v>
      </c>
    </row>
    <row r="1065" spans="1:6" s="1" customFormat="1" ht="12" customHeight="1">
      <c r="A1065" s="3" t="s">
        <v>59</v>
      </c>
      <c r="B1065" s="3" t="s">
        <v>4</v>
      </c>
      <c r="C1065" s="3" t="s">
        <v>6</v>
      </c>
      <c r="D1065" s="4">
        <v>27544030.309999999</v>
      </c>
      <c r="E1065" s="4">
        <v>286428.09999999998</v>
      </c>
      <c r="F1065" s="7">
        <f t="shared" si="17"/>
        <v>27830458.41</v>
      </c>
    </row>
    <row r="1066" spans="1:6" s="1" customFormat="1" ht="12" customHeight="1">
      <c r="A1066" s="5" t="s">
        <v>59</v>
      </c>
      <c r="B1066" s="5" t="s">
        <v>4</v>
      </c>
      <c r="C1066" s="5" t="s">
        <v>7</v>
      </c>
      <c r="D1066" s="6">
        <v>68253119.959999993</v>
      </c>
      <c r="E1066" s="6">
        <v>17868.21</v>
      </c>
      <c r="F1066" s="7">
        <f t="shared" si="17"/>
        <v>68270988.169999987</v>
      </c>
    </row>
    <row r="1067" spans="1:6" s="1" customFormat="1" ht="12" customHeight="1">
      <c r="A1067" s="3" t="s">
        <v>59</v>
      </c>
      <c r="B1067" s="3" t="s">
        <v>8</v>
      </c>
      <c r="C1067" s="3" t="s">
        <v>9</v>
      </c>
      <c r="D1067" s="4">
        <v>726594545.89999998</v>
      </c>
      <c r="E1067" s="4">
        <v>0</v>
      </c>
      <c r="F1067" s="7">
        <f t="shared" si="17"/>
        <v>726594545.89999998</v>
      </c>
    </row>
    <row r="1068" spans="1:6" s="1" customFormat="1" ht="12" customHeight="1">
      <c r="A1068" s="5" t="s">
        <v>59</v>
      </c>
      <c r="B1068" s="5" t="s">
        <v>8</v>
      </c>
      <c r="C1068" s="5" t="s">
        <v>10</v>
      </c>
      <c r="D1068" s="6">
        <v>0</v>
      </c>
      <c r="E1068" s="6">
        <v>1505.99</v>
      </c>
      <c r="F1068" s="7">
        <f t="shared" si="17"/>
        <v>1505.99</v>
      </c>
    </row>
    <row r="1069" spans="1:6" s="1" customFormat="1" ht="12" customHeight="1">
      <c r="A1069" s="3" t="s">
        <v>59</v>
      </c>
      <c r="B1069" s="3" t="s">
        <v>8</v>
      </c>
      <c r="C1069" s="3" t="s">
        <v>11</v>
      </c>
      <c r="D1069" s="4">
        <v>3646267696.7800002</v>
      </c>
      <c r="E1069" s="4">
        <v>0</v>
      </c>
      <c r="F1069" s="7">
        <f t="shared" si="17"/>
        <v>3646267696.7800002</v>
      </c>
    </row>
    <row r="1070" spans="1:6" s="1" customFormat="1" ht="12" customHeight="1">
      <c r="A1070" s="5" t="s">
        <v>59</v>
      </c>
      <c r="B1070" s="5" t="s">
        <v>8</v>
      </c>
      <c r="C1070" s="5" t="s">
        <v>6</v>
      </c>
      <c r="D1070" s="6">
        <v>3173000</v>
      </c>
      <c r="E1070" s="6">
        <v>0</v>
      </c>
      <c r="F1070" s="7">
        <f t="shared" si="17"/>
        <v>3173000</v>
      </c>
    </row>
    <row r="1071" spans="1:6" s="1" customFormat="1" ht="12" customHeight="1">
      <c r="A1071" s="3" t="s">
        <v>59</v>
      </c>
      <c r="B1071" s="3" t="s">
        <v>12</v>
      </c>
      <c r="C1071" s="3" t="s">
        <v>5</v>
      </c>
      <c r="D1071" s="4">
        <v>2445597.61</v>
      </c>
      <c r="E1071" s="4">
        <v>0</v>
      </c>
      <c r="F1071" s="7">
        <f t="shared" si="17"/>
        <v>2445597.61</v>
      </c>
    </row>
    <row r="1072" spans="1:6" s="1" customFormat="1" ht="12" customHeight="1">
      <c r="A1072" s="5" t="s">
        <v>59</v>
      </c>
      <c r="B1072" s="5" t="s">
        <v>12</v>
      </c>
      <c r="C1072" s="5" t="s">
        <v>6</v>
      </c>
      <c r="D1072" s="6">
        <v>3374559.87</v>
      </c>
      <c r="E1072" s="6">
        <v>57361.84</v>
      </c>
      <c r="F1072" s="7">
        <f t="shared" si="17"/>
        <v>3431921.71</v>
      </c>
    </row>
    <row r="1073" spans="1:6" s="1" customFormat="1" ht="12" customHeight="1">
      <c r="A1073" s="3" t="s">
        <v>59</v>
      </c>
      <c r="B1073" s="3" t="s">
        <v>12</v>
      </c>
      <c r="C1073" s="3" t="s">
        <v>7</v>
      </c>
      <c r="D1073" s="4">
        <v>26638307.07</v>
      </c>
      <c r="E1073" s="4">
        <v>0</v>
      </c>
      <c r="F1073" s="7">
        <f t="shared" si="17"/>
        <v>26638307.07</v>
      </c>
    </row>
    <row r="1074" spans="1:6" s="1" customFormat="1" ht="12" customHeight="1">
      <c r="A1074" s="5" t="s">
        <v>59</v>
      </c>
      <c r="B1074" s="5" t="s">
        <v>13</v>
      </c>
      <c r="C1074" s="5" t="s">
        <v>5</v>
      </c>
      <c r="D1074" s="6">
        <v>1996688.45</v>
      </c>
      <c r="E1074" s="6">
        <v>1065075.3700000001</v>
      </c>
      <c r="F1074" s="7">
        <f t="shared" si="17"/>
        <v>3061763.8200000003</v>
      </c>
    </row>
    <row r="1075" spans="1:6" s="1" customFormat="1" ht="12" customHeight="1">
      <c r="A1075" s="3" t="s">
        <v>59</v>
      </c>
      <c r="B1075" s="3" t="s">
        <v>13</v>
      </c>
      <c r="C1075" s="3" t="s">
        <v>6</v>
      </c>
      <c r="D1075" s="4">
        <v>23731451.140000001</v>
      </c>
      <c r="E1075" s="4">
        <v>201084.24</v>
      </c>
      <c r="F1075" s="7">
        <f t="shared" si="17"/>
        <v>23932535.379999999</v>
      </c>
    </row>
    <row r="1076" spans="1:6" s="1" customFormat="1" ht="12" customHeight="1">
      <c r="A1076" s="5" t="s">
        <v>59</v>
      </c>
      <c r="B1076" s="5" t="s">
        <v>13</v>
      </c>
      <c r="C1076" s="5" t="s">
        <v>7</v>
      </c>
      <c r="D1076" s="6">
        <v>325393184.19999999</v>
      </c>
      <c r="E1076" s="6">
        <v>223502.02</v>
      </c>
      <c r="F1076" s="7">
        <f t="shared" si="17"/>
        <v>325616686.21999997</v>
      </c>
    </row>
    <row r="1077" spans="1:6" s="1" customFormat="1" ht="12" customHeight="1">
      <c r="A1077" s="3" t="s">
        <v>59</v>
      </c>
      <c r="B1077" s="3" t="s">
        <v>14</v>
      </c>
      <c r="C1077" s="3" t="s">
        <v>5</v>
      </c>
      <c r="D1077" s="4">
        <v>650779.11</v>
      </c>
      <c r="E1077" s="4">
        <v>613435.27</v>
      </c>
      <c r="F1077" s="7">
        <f t="shared" si="17"/>
        <v>1264214.3799999999</v>
      </c>
    </row>
    <row r="1078" spans="1:6" s="1" customFormat="1" ht="12" customHeight="1">
      <c r="A1078" s="5" t="s">
        <v>59</v>
      </c>
      <c r="B1078" s="5" t="s">
        <v>14</v>
      </c>
      <c r="C1078" s="5" t="s">
        <v>6</v>
      </c>
      <c r="D1078" s="6">
        <v>20991626.09</v>
      </c>
      <c r="E1078" s="6">
        <v>519024.34</v>
      </c>
      <c r="F1078" s="7">
        <f t="shared" si="17"/>
        <v>21510650.43</v>
      </c>
    </row>
    <row r="1079" spans="1:6" s="1" customFormat="1" ht="12" customHeight="1">
      <c r="A1079" s="3" t="s">
        <v>59</v>
      </c>
      <c r="B1079" s="3" t="s">
        <v>14</v>
      </c>
      <c r="C1079" s="3" t="s">
        <v>7</v>
      </c>
      <c r="D1079" s="4">
        <v>69611376.019999996</v>
      </c>
      <c r="E1079" s="4">
        <v>310.36</v>
      </c>
      <c r="F1079" s="7">
        <f t="shared" si="17"/>
        <v>69611686.379999995</v>
      </c>
    </row>
    <row r="1080" spans="1:6" s="1" customFormat="1" ht="12" customHeight="1">
      <c r="A1080" s="5" t="s">
        <v>59</v>
      </c>
      <c r="B1080" s="5" t="s">
        <v>15</v>
      </c>
      <c r="C1080" s="5" t="s">
        <v>5</v>
      </c>
      <c r="D1080" s="6">
        <v>4741832.78</v>
      </c>
      <c r="E1080" s="6">
        <v>792315.03</v>
      </c>
      <c r="F1080" s="7">
        <f t="shared" si="17"/>
        <v>5534147.8100000005</v>
      </c>
    </row>
    <row r="1081" spans="1:6" s="1" customFormat="1" ht="12" customHeight="1">
      <c r="A1081" s="3" t="s">
        <v>59</v>
      </c>
      <c r="B1081" s="3" t="s">
        <v>15</v>
      </c>
      <c r="C1081" s="3" t="s">
        <v>6</v>
      </c>
      <c r="D1081" s="4">
        <v>26193780.25</v>
      </c>
      <c r="E1081" s="4">
        <v>440182.65</v>
      </c>
      <c r="F1081" s="7">
        <f t="shared" si="17"/>
        <v>26633962.899999999</v>
      </c>
    </row>
    <row r="1082" spans="1:6" s="1" customFormat="1" ht="12" customHeight="1">
      <c r="A1082" s="5" t="s">
        <v>59</v>
      </c>
      <c r="B1082" s="5" t="s">
        <v>15</v>
      </c>
      <c r="C1082" s="5" t="s">
        <v>7</v>
      </c>
      <c r="D1082" s="6">
        <v>113922330.83</v>
      </c>
      <c r="E1082" s="6">
        <v>0</v>
      </c>
      <c r="F1082" s="7">
        <f t="shared" si="17"/>
        <v>113922330.83</v>
      </c>
    </row>
    <row r="1083" spans="1:6" s="1" customFormat="1" ht="12" customHeight="1">
      <c r="A1083" s="3" t="s">
        <v>59</v>
      </c>
      <c r="B1083" s="3" t="s">
        <v>16</v>
      </c>
      <c r="C1083" s="3" t="s">
        <v>5</v>
      </c>
      <c r="D1083" s="4">
        <v>56593.99</v>
      </c>
      <c r="E1083" s="4">
        <v>270110.95</v>
      </c>
      <c r="F1083" s="7">
        <f t="shared" si="17"/>
        <v>326704.94</v>
      </c>
    </row>
    <row r="1084" spans="1:6" s="1" customFormat="1" ht="12" customHeight="1">
      <c r="A1084" s="5" t="s">
        <v>59</v>
      </c>
      <c r="B1084" s="5" t="s">
        <v>16</v>
      </c>
      <c r="C1084" s="5" t="s">
        <v>6</v>
      </c>
      <c r="D1084" s="6">
        <v>870439.65</v>
      </c>
      <c r="E1084" s="6">
        <v>194.06</v>
      </c>
      <c r="F1084" s="7">
        <f t="shared" si="17"/>
        <v>870633.71000000008</v>
      </c>
    </row>
    <row r="1085" spans="1:6" s="1" customFormat="1" ht="12" customHeight="1">
      <c r="A1085" s="3" t="s">
        <v>59</v>
      </c>
      <c r="B1085" s="3" t="s">
        <v>16</v>
      </c>
      <c r="C1085" s="3" t="s">
        <v>7</v>
      </c>
      <c r="D1085" s="4">
        <v>7433108.4900000002</v>
      </c>
      <c r="E1085" s="4">
        <v>0</v>
      </c>
      <c r="F1085" s="7">
        <f t="shared" si="17"/>
        <v>7433108.4900000002</v>
      </c>
    </row>
    <row r="1086" spans="1:6" s="1" customFormat="1" ht="12" customHeight="1">
      <c r="A1086" s="5" t="s">
        <v>59</v>
      </c>
      <c r="B1086" s="5" t="s">
        <v>17</v>
      </c>
      <c r="C1086" s="5" t="s">
        <v>5</v>
      </c>
      <c r="D1086" s="6">
        <v>0</v>
      </c>
      <c r="E1086" s="6">
        <v>98263.79</v>
      </c>
      <c r="F1086" s="7">
        <f t="shared" si="17"/>
        <v>98263.79</v>
      </c>
    </row>
    <row r="1087" spans="1:6" s="1" customFormat="1" ht="12" customHeight="1">
      <c r="A1087" s="3" t="s">
        <v>59</v>
      </c>
      <c r="B1087" s="3" t="s">
        <v>18</v>
      </c>
      <c r="C1087" s="3" t="s">
        <v>9</v>
      </c>
      <c r="D1087" s="4">
        <v>9295148.1799999997</v>
      </c>
      <c r="E1087" s="4">
        <v>0</v>
      </c>
      <c r="F1087" s="7">
        <f t="shared" si="17"/>
        <v>9295148.1799999997</v>
      </c>
    </row>
    <row r="1088" spans="1:6" s="1" customFormat="1" ht="12" customHeight="1">
      <c r="A1088" s="5" t="s">
        <v>59</v>
      </c>
      <c r="B1088" s="5" t="s">
        <v>18</v>
      </c>
      <c r="C1088" s="5" t="s">
        <v>10</v>
      </c>
      <c r="D1088" s="6">
        <v>33296552.050000001</v>
      </c>
      <c r="E1088" s="6">
        <v>0</v>
      </c>
      <c r="F1088" s="7">
        <f t="shared" si="17"/>
        <v>33296552.050000001</v>
      </c>
    </row>
    <row r="1089" spans="1:6" s="1" customFormat="1" ht="12" customHeight="1">
      <c r="A1089" s="3" t="s">
        <v>59</v>
      </c>
      <c r="B1089" s="3" t="s">
        <v>18</v>
      </c>
      <c r="C1089" s="3" t="s">
        <v>5</v>
      </c>
      <c r="D1089" s="4">
        <v>5628109.6699999999</v>
      </c>
      <c r="E1089" s="4">
        <v>439518.1</v>
      </c>
      <c r="F1089" s="7">
        <f t="shared" si="17"/>
        <v>6067627.7699999996</v>
      </c>
    </row>
    <row r="1090" spans="1:6" s="1" customFormat="1" ht="12" customHeight="1">
      <c r="A1090" s="5" t="s">
        <v>59</v>
      </c>
      <c r="B1090" s="5" t="s">
        <v>18</v>
      </c>
      <c r="C1090" s="5" t="s">
        <v>11</v>
      </c>
      <c r="D1090" s="6">
        <v>133233.37</v>
      </c>
      <c r="E1090" s="6">
        <v>0</v>
      </c>
      <c r="F1090" s="7">
        <f t="shared" si="17"/>
        <v>133233.37</v>
      </c>
    </row>
    <row r="1091" spans="1:6" s="1" customFormat="1" ht="12" customHeight="1">
      <c r="A1091" s="3" t="s">
        <v>59</v>
      </c>
      <c r="B1091" s="3" t="s">
        <v>18</v>
      </c>
      <c r="C1091" s="3" t="s">
        <v>6</v>
      </c>
      <c r="D1091" s="4">
        <v>57051407.369999997</v>
      </c>
      <c r="E1091" s="4">
        <v>560459.31999999995</v>
      </c>
      <c r="F1091" s="7">
        <f t="shared" si="17"/>
        <v>57611866.689999998</v>
      </c>
    </row>
    <row r="1092" spans="1:6" s="1" customFormat="1" ht="12" customHeight="1">
      <c r="A1092" s="5" t="s">
        <v>59</v>
      </c>
      <c r="B1092" s="5" t="s">
        <v>18</v>
      </c>
      <c r="C1092" s="5" t="s">
        <v>7</v>
      </c>
      <c r="D1092" s="6">
        <v>101598796.22</v>
      </c>
      <c r="E1092" s="6">
        <v>0</v>
      </c>
      <c r="F1092" s="7">
        <f t="shared" si="17"/>
        <v>101598796.22</v>
      </c>
    </row>
    <row r="1093" spans="1:6" s="1" customFormat="1" ht="12" customHeight="1">
      <c r="A1093" s="3" t="s">
        <v>59</v>
      </c>
      <c r="B1093" s="3" t="s">
        <v>19</v>
      </c>
      <c r="C1093" s="3" t="s">
        <v>9</v>
      </c>
      <c r="D1093" s="4">
        <v>1239346.52</v>
      </c>
      <c r="E1093" s="4">
        <v>0</v>
      </c>
      <c r="F1093" s="7">
        <f t="shared" si="17"/>
        <v>1239346.52</v>
      </c>
    </row>
    <row r="1094" spans="1:6" s="1" customFormat="1" ht="12" customHeight="1">
      <c r="A1094" s="5" t="s">
        <v>59</v>
      </c>
      <c r="B1094" s="5" t="s">
        <v>19</v>
      </c>
      <c r="C1094" s="5" t="s">
        <v>5</v>
      </c>
      <c r="D1094" s="6">
        <v>9383993.1099999994</v>
      </c>
      <c r="E1094" s="6">
        <v>591219.62</v>
      </c>
      <c r="F1094" s="7">
        <f t="shared" si="17"/>
        <v>9975212.7299999986</v>
      </c>
    </row>
    <row r="1095" spans="1:6" s="1" customFormat="1" ht="12" customHeight="1">
      <c r="A1095" s="3" t="s">
        <v>59</v>
      </c>
      <c r="B1095" s="3" t="s">
        <v>19</v>
      </c>
      <c r="C1095" s="3" t="s">
        <v>11</v>
      </c>
      <c r="D1095" s="4">
        <v>14645974.130000001</v>
      </c>
      <c r="E1095" s="4">
        <v>0</v>
      </c>
      <c r="F1095" s="7">
        <f t="shared" si="17"/>
        <v>14645974.130000001</v>
      </c>
    </row>
    <row r="1096" spans="1:6" s="1" customFormat="1" ht="12" customHeight="1">
      <c r="A1096" s="5" t="s">
        <v>59</v>
      </c>
      <c r="B1096" s="5" t="s">
        <v>19</v>
      </c>
      <c r="C1096" s="5" t="s">
        <v>6</v>
      </c>
      <c r="D1096" s="6">
        <v>90146422.239999995</v>
      </c>
      <c r="E1096" s="6">
        <v>505364.46</v>
      </c>
      <c r="F1096" s="7">
        <f t="shared" ref="F1096:F1159" si="18">SUM(D1096:E1096)</f>
        <v>90651786.699999988</v>
      </c>
    </row>
    <row r="1097" spans="1:6" s="1" customFormat="1" ht="12" customHeight="1">
      <c r="A1097" s="3" t="s">
        <v>59</v>
      </c>
      <c r="B1097" s="3" t="s">
        <v>19</v>
      </c>
      <c r="C1097" s="3" t="s">
        <v>7</v>
      </c>
      <c r="D1097" s="4">
        <v>38197257.090000004</v>
      </c>
      <c r="E1097" s="4">
        <v>0</v>
      </c>
      <c r="F1097" s="7">
        <f t="shared" si="18"/>
        <v>38197257.090000004</v>
      </c>
    </row>
    <row r="1098" spans="1:6" s="1" customFormat="1" ht="12" customHeight="1">
      <c r="A1098" s="5" t="s">
        <v>59</v>
      </c>
      <c r="B1098" s="5" t="s">
        <v>20</v>
      </c>
      <c r="C1098" s="5" t="s">
        <v>10</v>
      </c>
      <c r="D1098" s="6">
        <v>0</v>
      </c>
      <c r="E1098" s="6">
        <v>6600</v>
      </c>
      <c r="F1098" s="7">
        <f t="shared" si="18"/>
        <v>6600</v>
      </c>
    </row>
    <row r="1099" spans="1:6" s="1" customFormat="1" ht="12" customHeight="1">
      <c r="A1099" s="3" t="s">
        <v>59</v>
      </c>
      <c r="B1099" s="3" t="s">
        <v>20</v>
      </c>
      <c r="C1099" s="3" t="s">
        <v>5</v>
      </c>
      <c r="D1099" s="4">
        <v>1411224</v>
      </c>
      <c r="E1099" s="4">
        <v>44377.58</v>
      </c>
      <c r="F1099" s="7">
        <f t="shared" si="18"/>
        <v>1455601.58</v>
      </c>
    </row>
    <row r="1100" spans="1:6" s="1" customFormat="1" ht="12" customHeight="1">
      <c r="A1100" s="5" t="s">
        <v>59</v>
      </c>
      <c r="B1100" s="5" t="s">
        <v>20</v>
      </c>
      <c r="C1100" s="5" t="s">
        <v>6</v>
      </c>
      <c r="D1100" s="6">
        <v>12036976.49</v>
      </c>
      <c r="E1100" s="6">
        <v>634974.62</v>
      </c>
      <c r="F1100" s="7">
        <f t="shared" si="18"/>
        <v>12671951.109999999</v>
      </c>
    </row>
    <row r="1101" spans="1:6" s="1" customFormat="1" ht="12" customHeight="1">
      <c r="A1101" s="3" t="s">
        <v>59</v>
      </c>
      <c r="B1101" s="3" t="s">
        <v>20</v>
      </c>
      <c r="C1101" s="3" t="s">
        <v>7</v>
      </c>
      <c r="D1101" s="4">
        <v>7468925.7400000002</v>
      </c>
      <c r="E1101" s="4">
        <v>0</v>
      </c>
      <c r="F1101" s="7">
        <f t="shared" si="18"/>
        <v>7468925.7400000002</v>
      </c>
    </row>
    <row r="1102" spans="1:6" s="1" customFormat="1" ht="12" customHeight="1">
      <c r="A1102" s="5" t="s">
        <v>59</v>
      </c>
      <c r="B1102" s="5" t="s">
        <v>21</v>
      </c>
      <c r="C1102" s="5" t="s">
        <v>9</v>
      </c>
      <c r="D1102" s="6">
        <v>13297126.810000001</v>
      </c>
      <c r="E1102" s="6">
        <v>0</v>
      </c>
      <c r="F1102" s="7">
        <f t="shared" si="18"/>
        <v>13297126.810000001</v>
      </c>
    </row>
    <row r="1103" spans="1:6" s="1" customFormat="1" ht="12" customHeight="1">
      <c r="A1103" s="3" t="s">
        <v>59</v>
      </c>
      <c r="B1103" s="3" t="s">
        <v>21</v>
      </c>
      <c r="C1103" s="3" t="s">
        <v>10</v>
      </c>
      <c r="D1103" s="4">
        <v>2000000</v>
      </c>
      <c r="E1103" s="4">
        <v>0</v>
      </c>
      <c r="F1103" s="7">
        <f t="shared" si="18"/>
        <v>2000000</v>
      </c>
    </row>
    <row r="1104" spans="1:6" s="1" customFormat="1" ht="12" customHeight="1">
      <c r="A1104" s="5" t="s">
        <v>59</v>
      </c>
      <c r="B1104" s="5" t="s">
        <v>21</v>
      </c>
      <c r="C1104" s="5" t="s">
        <v>5</v>
      </c>
      <c r="D1104" s="6">
        <v>49290599.719999999</v>
      </c>
      <c r="E1104" s="6">
        <v>28137760.940000001</v>
      </c>
      <c r="F1104" s="7">
        <f t="shared" si="18"/>
        <v>77428360.659999996</v>
      </c>
    </row>
    <row r="1105" spans="1:6" s="1" customFormat="1" ht="12" customHeight="1">
      <c r="A1105" s="3" t="s">
        <v>59</v>
      </c>
      <c r="B1105" s="3" t="s">
        <v>21</v>
      </c>
      <c r="C1105" s="3" t="s">
        <v>11</v>
      </c>
      <c r="D1105" s="4">
        <v>8496093.3399999999</v>
      </c>
      <c r="E1105" s="4">
        <v>56.57</v>
      </c>
      <c r="F1105" s="7">
        <f t="shared" si="18"/>
        <v>8496149.9100000001</v>
      </c>
    </row>
    <row r="1106" spans="1:6" s="1" customFormat="1" ht="12" customHeight="1">
      <c r="A1106" s="5" t="s">
        <v>59</v>
      </c>
      <c r="B1106" s="5" t="s">
        <v>21</v>
      </c>
      <c r="C1106" s="5" t="s">
        <v>6</v>
      </c>
      <c r="D1106" s="6">
        <v>239569410.49000001</v>
      </c>
      <c r="E1106" s="6">
        <v>23515050.16</v>
      </c>
      <c r="F1106" s="7">
        <f t="shared" si="18"/>
        <v>263084460.65000001</v>
      </c>
    </row>
    <row r="1107" spans="1:6" s="1" customFormat="1" ht="12" customHeight="1">
      <c r="A1107" s="3" t="s">
        <v>59</v>
      </c>
      <c r="B1107" s="3" t="s">
        <v>21</v>
      </c>
      <c r="C1107" s="3" t="s">
        <v>7</v>
      </c>
      <c r="D1107" s="4">
        <v>1466112942.71</v>
      </c>
      <c r="E1107" s="4">
        <v>340.14</v>
      </c>
      <c r="F1107" s="7">
        <f t="shared" si="18"/>
        <v>1466113282.8500001</v>
      </c>
    </row>
    <row r="1108" spans="1:6" s="1" customFormat="1" ht="12" customHeight="1">
      <c r="A1108" s="5" t="s">
        <v>59</v>
      </c>
      <c r="B1108" s="5" t="s">
        <v>22</v>
      </c>
      <c r="C1108" s="5" t="s">
        <v>9</v>
      </c>
      <c r="D1108" s="6">
        <v>4531899.97</v>
      </c>
      <c r="E1108" s="6">
        <v>0</v>
      </c>
      <c r="F1108" s="7">
        <f t="shared" si="18"/>
        <v>4531899.97</v>
      </c>
    </row>
    <row r="1109" spans="1:6" s="1" customFormat="1" ht="12" customHeight="1">
      <c r="A1109" s="3" t="s">
        <v>59</v>
      </c>
      <c r="B1109" s="3" t="s">
        <v>22</v>
      </c>
      <c r="C1109" s="3" t="s">
        <v>10</v>
      </c>
      <c r="D1109" s="4">
        <v>40924548.969999999</v>
      </c>
      <c r="E1109" s="4">
        <v>0</v>
      </c>
      <c r="F1109" s="7">
        <f t="shared" si="18"/>
        <v>40924548.969999999</v>
      </c>
    </row>
    <row r="1110" spans="1:6" s="1" customFormat="1" ht="12" customHeight="1">
      <c r="A1110" s="5" t="s">
        <v>59</v>
      </c>
      <c r="B1110" s="5" t="s">
        <v>22</v>
      </c>
      <c r="C1110" s="5" t="s">
        <v>5</v>
      </c>
      <c r="D1110" s="6">
        <v>18633113.25</v>
      </c>
      <c r="E1110" s="6">
        <v>6873413.2000000002</v>
      </c>
      <c r="F1110" s="7">
        <f t="shared" si="18"/>
        <v>25506526.449999999</v>
      </c>
    </row>
    <row r="1111" spans="1:6" s="1" customFormat="1" ht="12" customHeight="1">
      <c r="A1111" s="3" t="s">
        <v>59</v>
      </c>
      <c r="B1111" s="3" t="s">
        <v>22</v>
      </c>
      <c r="C1111" s="3" t="s">
        <v>11</v>
      </c>
      <c r="D1111" s="4">
        <v>11148522.51</v>
      </c>
      <c r="E1111" s="4">
        <v>0</v>
      </c>
      <c r="F1111" s="7">
        <f t="shared" si="18"/>
        <v>11148522.51</v>
      </c>
    </row>
    <row r="1112" spans="1:6" s="1" customFormat="1" ht="12" customHeight="1">
      <c r="A1112" s="5" t="s">
        <v>59</v>
      </c>
      <c r="B1112" s="5" t="s">
        <v>22</v>
      </c>
      <c r="C1112" s="5" t="s">
        <v>6</v>
      </c>
      <c r="D1112" s="6">
        <v>451222819.60000002</v>
      </c>
      <c r="E1112" s="6">
        <v>6861451.6900000004</v>
      </c>
      <c r="F1112" s="7">
        <f t="shared" si="18"/>
        <v>458084271.29000002</v>
      </c>
    </row>
    <row r="1113" spans="1:6" s="1" customFormat="1" ht="12" customHeight="1">
      <c r="A1113" s="3" t="s">
        <v>59</v>
      </c>
      <c r="B1113" s="3" t="s">
        <v>22</v>
      </c>
      <c r="C1113" s="3" t="s">
        <v>7</v>
      </c>
      <c r="D1113" s="4">
        <v>505542809.81999999</v>
      </c>
      <c r="E1113" s="4">
        <v>8077470.7699999996</v>
      </c>
      <c r="F1113" s="7">
        <f t="shared" si="18"/>
        <v>513620280.58999997</v>
      </c>
    </row>
    <row r="1114" spans="1:6" s="1" customFormat="1" ht="12" customHeight="1">
      <c r="A1114" s="5" t="s">
        <v>59</v>
      </c>
      <c r="B1114" s="5" t="s">
        <v>23</v>
      </c>
      <c r="C1114" s="5" t="s">
        <v>9</v>
      </c>
      <c r="D1114" s="6">
        <v>2139083.7999999998</v>
      </c>
      <c r="E1114" s="6">
        <v>0</v>
      </c>
      <c r="F1114" s="7">
        <f t="shared" si="18"/>
        <v>2139083.7999999998</v>
      </c>
    </row>
    <row r="1115" spans="1:6" s="1" customFormat="1" ht="12" customHeight="1">
      <c r="A1115" s="3" t="s">
        <v>59</v>
      </c>
      <c r="B1115" s="3" t="s">
        <v>23</v>
      </c>
      <c r="C1115" s="3" t="s">
        <v>10</v>
      </c>
      <c r="D1115" s="4">
        <v>21631949.289999999</v>
      </c>
      <c r="E1115" s="4">
        <v>13670050.710000001</v>
      </c>
      <c r="F1115" s="7">
        <f t="shared" si="18"/>
        <v>35302000</v>
      </c>
    </row>
    <row r="1116" spans="1:6" s="1" customFormat="1" ht="12" customHeight="1">
      <c r="A1116" s="5" t="s">
        <v>59</v>
      </c>
      <c r="B1116" s="5" t="s">
        <v>23</v>
      </c>
      <c r="C1116" s="5" t="s">
        <v>5</v>
      </c>
      <c r="D1116" s="6">
        <v>10139232.220000001</v>
      </c>
      <c r="E1116" s="6">
        <v>41580</v>
      </c>
      <c r="F1116" s="7">
        <f t="shared" si="18"/>
        <v>10180812.220000001</v>
      </c>
    </row>
    <row r="1117" spans="1:6" s="1" customFormat="1" ht="12" customHeight="1">
      <c r="A1117" s="3" t="s">
        <v>59</v>
      </c>
      <c r="B1117" s="3" t="s">
        <v>23</v>
      </c>
      <c r="C1117" s="3" t="s">
        <v>11</v>
      </c>
      <c r="D1117" s="4">
        <v>51650.57</v>
      </c>
      <c r="E1117" s="4">
        <v>0</v>
      </c>
      <c r="F1117" s="7">
        <f t="shared" si="18"/>
        <v>51650.57</v>
      </c>
    </row>
    <row r="1118" spans="1:6" s="1" customFormat="1" ht="12" customHeight="1">
      <c r="A1118" s="5" t="s">
        <v>59</v>
      </c>
      <c r="B1118" s="5" t="s">
        <v>23</v>
      </c>
      <c r="C1118" s="5" t="s">
        <v>6</v>
      </c>
      <c r="D1118" s="6">
        <v>128222588.64</v>
      </c>
      <c r="E1118" s="6">
        <v>710765.58</v>
      </c>
      <c r="F1118" s="7">
        <f t="shared" si="18"/>
        <v>128933354.22</v>
      </c>
    </row>
    <row r="1119" spans="1:6" s="1" customFormat="1" ht="12" customHeight="1">
      <c r="A1119" s="3" t="s">
        <v>59</v>
      </c>
      <c r="B1119" s="3" t="s">
        <v>23</v>
      </c>
      <c r="C1119" s="3" t="s">
        <v>7</v>
      </c>
      <c r="D1119" s="4">
        <v>312757292</v>
      </c>
      <c r="E1119" s="4">
        <v>0</v>
      </c>
      <c r="F1119" s="7">
        <f t="shared" si="18"/>
        <v>312757292</v>
      </c>
    </row>
    <row r="1120" spans="1:6" s="1" customFormat="1" ht="12" customHeight="1">
      <c r="A1120" s="5" t="s">
        <v>59</v>
      </c>
      <c r="B1120" s="5" t="s">
        <v>23</v>
      </c>
      <c r="C1120" s="5" t="s">
        <v>49</v>
      </c>
      <c r="D1120" s="6">
        <v>0</v>
      </c>
      <c r="E1120" s="6">
        <v>0</v>
      </c>
      <c r="F1120" s="7">
        <f t="shared" si="18"/>
        <v>0</v>
      </c>
    </row>
    <row r="1121" spans="1:6" s="1" customFormat="1" ht="12" customHeight="1">
      <c r="A1121" s="3" t="s">
        <v>59</v>
      </c>
      <c r="B1121" s="3" t="s">
        <v>24</v>
      </c>
      <c r="C1121" s="3" t="s">
        <v>9</v>
      </c>
      <c r="D1121" s="4">
        <v>1712317.59</v>
      </c>
      <c r="E1121" s="4">
        <v>0</v>
      </c>
      <c r="F1121" s="7">
        <f t="shared" si="18"/>
        <v>1712317.59</v>
      </c>
    </row>
    <row r="1122" spans="1:6" s="1" customFormat="1" ht="12" customHeight="1">
      <c r="A1122" s="5" t="s">
        <v>59</v>
      </c>
      <c r="B1122" s="5" t="s">
        <v>24</v>
      </c>
      <c r="C1122" s="5" t="s">
        <v>10</v>
      </c>
      <c r="D1122" s="6">
        <v>181290465.40000001</v>
      </c>
      <c r="E1122" s="6">
        <v>0</v>
      </c>
      <c r="F1122" s="7">
        <f t="shared" si="18"/>
        <v>181290465.40000001</v>
      </c>
    </row>
    <row r="1123" spans="1:6" s="1" customFormat="1" ht="12" customHeight="1">
      <c r="A1123" s="3" t="s">
        <v>59</v>
      </c>
      <c r="B1123" s="3" t="s">
        <v>24</v>
      </c>
      <c r="C1123" s="3" t="s">
        <v>5</v>
      </c>
      <c r="D1123" s="4">
        <v>30590434.079999998</v>
      </c>
      <c r="E1123" s="4">
        <v>10957743.470000001</v>
      </c>
      <c r="F1123" s="7">
        <f t="shared" si="18"/>
        <v>41548177.549999997</v>
      </c>
    </row>
    <row r="1124" spans="1:6" s="1" customFormat="1" ht="12" customHeight="1">
      <c r="A1124" s="5" t="s">
        <v>59</v>
      </c>
      <c r="B1124" s="5" t="s">
        <v>24</v>
      </c>
      <c r="C1124" s="5" t="s">
        <v>11</v>
      </c>
      <c r="D1124" s="6">
        <v>337973.58</v>
      </c>
      <c r="E1124" s="6">
        <v>0</v>
      </c>
      <c r="F1124" s="7">
        <f t="shared" si="18"/>
        <v>337973.58</v>
      </c>
    </row>
    <row r="1125" spans="1:6" s="1" customFormat="1" ht="12" customHeight="1">
      <c r="A1125" s="3" t="s">
        <v>59</v>
      </c>
      <c r="B1125" s="3" t="s">
        <v>24</v>
      </c>
      <c r="C1125" s="3" t="s">
        <v>6</v>
      </c>
      <c r="D1125" s="4">
        <v>60184895.509999998</v>
      </c>
      <c r="E1125" s="4">
        <v>1409405.98</v>
      </c>
      <c r="F1125" s="7">
        <f t="shared" si="18"/>
        <v>61594301.489999995</v>
      </c>
    </row>
    <row r="1126" spans="1:6" s="1" customFormat="1" ht="12" customHeight="1">
      <c r="A1126" s="5" t="s">
        <v>59</v>
      </c>
      <c r="B1126" s="5" t="s">
        <v>24</v>
      </c>
      <c r="C1126" s="5" t="s">
        <v>7</v>
      </c>
      <c r="D1126" s="6">
        <v>20765035.09</v>
      </c>
      <c r="E1126" s="6">
        <v>166312.41</v>
      </c>
      <c r="F1126" s="7">
        <f t="shared" si="18"/>
        <v>20931347.5</v>
      </c>
    </row>
    <row r="1127" spans="1:6" s="1" customFormat="1" ht="12" customHeight="1">
      <c r="A1127" s="3" t="s">
        <v>59</v>
      </c>
      <c r="B1127" s="3" t="s">
        <v>25</v>
      </c>
      <c r="C1127" s="3" t="s">
        <v>9</v>
      </c>
      <c r="D1127" s="4">
        <v>7417616.8499999996</v>
      </c>
      <c r="E1127" s="4">
        <v>0</v>
      </c>
      <c r="F1127" s="7">
        <f t="shared" si="18"/>
        <v>7417616.8499999996</v>
      </c>
    </row>
    <row r="1128" spans="1:6" s="1" customFormat="1" ht="12" customHeight="1">
      <c r="A1128" s="5" t="s">
        <v>59</v>
      </c>
      <c r="B1128" s="5" t="s">
        <v>25</v>
      </c>
      <c r="C1128" s="5" t="s">
        <v>5</v>
      </c>
      <c r="D1128" s="6">
        <v>36031667.539999999</v>
      </c>
      <c r="E1128" s="6">
        <v>1668140.91</v>
      </c>
      <c r="F1128" s="7">
        <f t="shared" si="18"/>
        <v>37699808.449999996</v>
      </c>
    </row>
    <row r="1129" spans="1:6" s="1" customFormat="1" ht="12" customHeight="1">
      <c r="A1129" s="3" t="s">
        <v>59</v>
      </c>
      <c r="B1129" s="3" t="s">
        <v>25</v>
      </c>
      <c r="C1129" s="3" t="s">
        <v>11</v>
      </c>
      <c r="D1129" s="4">
        <v>3430145.5</v>
      </c>
      <c r="E1129" s="4">
        <v>0</v>
      </c>
      <c r="F1129" s="7">
        <f t="shared" si="18"/>
        <v>3430145.5</v>
      </c>
    </row>
    <row r="1130" spans="1:6" s="1" customFormat="1" ht="12" customHeight="1">
      <c r="A1130" s="5" t="s">
        <v>59</v>
      </c>
      <c r="B1130" s="5" t="s">
        <v>25</v>
      </c>
      <c r="C1130" s="5" t="s">
        <v>6</v>
      </c>
      <c r="D1130" s="6">
        <v>45835446.189999998</v>
      </c>
      <c r="E1130" s="6">
        <v>474033.67</v>
      </c>
      <c r="F1130" s="7">
        <f t="shared" si="18"/>
        <v>46309479.859999999</v>
      </c>
    </row>
    <row r="1131" spans="1:6" s="1" customFormat="1" ht="12" customHeight="1">
      <c r="A1131" s="3" t="s">
        <v>59</v>
      </c>
      <c r="B1131" s="3" t="s">
        <v>25</v>
      </c>
      <c r="C1131" s="3" t="s">
        <v>7</v>
      </c>
      <c r="D1131" s="4">
        <v>147788268.63999999</v>
      </c>
      <c r="E1131" s="4">
        <v>0</v>
      </c>
      <c r="F1131" s="7">
        <f t="shared" si="18"/>
        <v>147788268.63999999</v>
      </c>
    </row>
    <row r="1132" spans="1:6" s="1" customFormat="1" ht="12" customHeight="1">
      <c r="A1132" s="5" t="s">
        <v>59</v>
      </c>
      <c r="B1132" s="5" t="s">
        <v>26</v>
      </c>
      <c r="C1132" s="5" t="s">
        <v>5</v>
      </c>
      <c r="D1132" s="6">
        <v>0</v>
      </c>
      <c r="E1132" s="6">
        <v>119010.34</v>
      </c>
      <c r="F1132" s="7">
        <f t="shared" si="18"/>
        <v>119010.34</v>
      </c>
    </row>
    <row r="1133" spans="1:6" s="1" customFormat="1" ht="12" customHeight="1">
      <c r="A1133" s="3" t="s">
        <v>59</v>
      </c>
      <c r="B1133" s="3" t="s">
        <v>27</v>
      </c>
      <c r="C1133" s="3" t="s">
        <v>5</v>
      </c>
      <c r="D1133" s="4">
        <v>-202953.9</v>
      </c>
      <c r="E1133" s="4">
        <v>3931743</v>
      </c>
      <c r="F1133" s="7">
        <f t="shared" si="18"/>
        <v>3728789.1</v>
      </c>
    </row>
    <row r="1134" spans="1:6" s="1" customFormat="1" ht="12" customHeight="1">
      <c r="A1134" s="5" t="s">
        <v>59</v>
      </c>
      <c r="B1134" s="5" t="s">
        <v>27</v>
      </c>
      <c r="C1134" s="5" t="s">
        <v>6</v>
      </c>
      <c r="D1134" s="6">
        <v>6554429630.5799999</v>
      </c>
      <c r="E1134" s="6">
        <v>4401336.8099999996</v>
      </c>
      <c r="F1134" s="7">
        <f t="shared" si="18"/>
        <v>6558830967.3900003</v>
      </c>
    </row>
    <row r="1135" spans="1:6" s="1" customFormat="1" ht="12" customHeight="1">
      <c r="A1135" s="3" t="s">
        <v>59</v>
      </c>
      <c r="B1135" s="3" t="s">
        <v>27</v>
      </c>
      <c r="C1135" s="3" t="s">
        <v>7</v>
      </c>
      <c r="D1135" s="4">
        <v>294848172.33999997</v>
      </c>
      <c r="E1135" s="4">
        <v>0</v>
      </c>
      <c r="F1135" s="7">
        <f t="shared" si="18"/>
        <v>294848172.33999997</v>
      </c>
    </row>
    <row r="1136" spans="1:6" s="1" customFormat="1" ht="12" customHeight="1">
      <c r="A1136" s="5" t="s">
        <v>59</v>
      </c>
      <c r="B1136" s="5" t="s">
        <v>28</v>
      </c>
      <c r="C1136" s="5" t="s">
        <v>9</v>
      </c>
      <c r="D1136" s="6">
        <v>5210564.2300000004</v>
      </c>
      <c r="E1136" s="6">
        <v>0</v>
      </c>
      <c r="F1136" s="7">
        <f t="shared" si="18"/>
        <v>5210564.2300000004</v>
      </c>
    </row>
    <row r="1137" spans="1:6" s="1" customFormat="1" ht="12" customHeight="1">
      <c r="A1137" s="3" t="s">
        <v>59</v>
      </c>
      <c r="B1137" s="3" t="s">
        <v>28</v>
      </c>
      <c r="C1137" s="3" t="s">
        <v>5</v>
      </c>
      <c r="D1137" s="4">
        <v>36700722.619999997</v>
      </c>
      <c r="E1137" s="4">
        <v>62707952.780000001</v>
      </c>
      <c r="F1137" s="7">
        <f t="shared" si="18"/>
        <v>99408675.400000006</v>
      </c>
    </row>
    <row r="1138" spans="1:6" s="1" customFormat="1" ht="12" customHeight="1">
      <c r="A1138" s="5" t="s">
        <v>59</v>
      </c>
      <c r="B1138" s="5" t="s">
        <v>28</v>
      </c>
      <c r="C1138" s="5" t="s">
        <v>11</v>
      </c>
      <c r="D1138" s="6">
        <v>204148.86</v>
      </c>
      <c r="E1138" s="6">
        <v>0</v>
      </c>
      <c r="F1138" s="7">
        <f t="shared" si="18"/>
        <v>204148.86</v>
      </c>
    </row>
    <row r="1139" spans="1:6" s="1" customFormat="1" ht="12" customHeight="1">
      <c r="A1139" s="3" t="s">
        <v>59</v>
      </c>
      <c r="B1139" s="3" t="s">
        <v>28</v>
      </c>
      <c r="C1139" s="3" t="s">
        <v>6</v>
      </c>
      <c r="D1139" s="4">
        <v>1740173330.04</v>
      </c>
      <c r="E1139" s="4">
        <v>29828461.699999999</v>
      </c>
      <c r="F1139" s="7">
        <f t="shared" si="18"/>
        <v>1770001791.74</v>
      </c>
    </row>
    <row r="1140" spans="1:6" s="1" customFormat="1" ht="12" customHeight="1">
      <c r="A1140" s="5" t="s">
        <v>59</v>
      </c>
      <c r="B1140" s="5" t="s">
        <v>28</v>
      </c>
      <c r="C1140" s="5" t="s">
        <v>7</v>
      </c>
      <c r="D1140" s="6">
        <v>315447750.64999998</v>
      </c>
      <c r="E1140" s="6">
        <v>45670.66</v>
      </c>
      <c r="F1140" s="7">
        <f t="shared" si="18"/>
        <v>315493421.31</v>
      </c>
    </row>
    <row r="1141" spans="1:6" s="1" customFormat="1" ht="12" customHeight="1">
      <c r="A1141" s="3" t="s">
        <v>59</v>
      </c>
      <c r="B1141" s="3" t="s">
        <v>29</v>
      </c>
      <c r="C1141" s="3" t="s">
        <v>10</v>
      </c>
      <c r="D1141" s="4">
        <v>770500</v>
      </c>
      <c r="E1141" s="4">
        <v>0</v>
      </c>
      <c r="F1141" s="7">
        <f t="shared" si="18"/>
        <v>770500</v>
      </c>
    </row>
    <row r="1142" spans="1:6" s="1" customFormat="1" ht="12" customHeight="1">
      <c r="A1142" s="5" t="s">
        <v>59</v>
      </c>
      <c r="B1142" s="5" t="s">
        <v>29</v>
      </c>
      <c r="C1142" s="5" t="s">
        <v>5</v>
      </c>
      <c r="D1142" s="6">
        <v>2126000.73</v>
      </c>
      <c r="E1142" s="6">
        <v>4029928.44</v>
      </c>
      <c r="F1142" s="7">
        <f t="shared" si="18"/>
        <v>6155929.1699999999</v>
      </c>
    </row>
    <row r="1143" spans="1:6" s="1" customFormat="1" ht="12" customHeight="1">
      <c r="A1143" s="3" t="s">
        <v>59</v>
      </c>
      <c r="B1143" s="3" t="s">
        <v>29</v>
      </c>
      <c r="C1143" s="3" t="s">
        <v>6</v>
      </c>
      <c r="D1143" s="4">
        <v>12088911.51</v>
      </c>
      <c r="E1143" s="4">
        <v>159597.49</v>
      </c>
      <c r="F1143" s="7">
        <f t="shared" si="18"/>
        <v>12248509</v>
      </c>
    </row>
    <row r="1144" spans="1:6" s="1" customFormat="1" ht="12" customHeight="1">
      <c r="A1144" s="5" t="s">
        <v>59</v>
      </c>
      <c r="B1144" s="5" t="s">
        <v>29</v>
      </c>
      <c r="C1144" s="5" t="s">
        <v>7</v>
      </c>
      <c r="D1144" s="6">
        <v>38683716.130000003</v>
      </c>
      <c r="E1144" s="6">
        <v>0</v>
      </c>
      <c r="F1144" s="7">
        <f t="shared" si="18"/>
        <v>38683716.130000003</v>
      </c>
    </row>
    <row r="1145" spans="1:6" s="1" customFormat="1" ht="12" customHeight="1">
      <c r="A1145" s="3" t="s">
        <v>59</v>
      </c>
      <c r="B1145" s="3" t="s">
        <v>30</v>
      </c>
      <c r="C1145" s="3" t="s">
        <v>9</v>
      </c>
      <c r="D1145" s="4">
        <v>3757.38</v>
      </c>
      <c r="E1145" s="4">
        <v>0</v>
      </c>
      <c r="F1145" s="7">
        <f t="shared" si="18"/>
        <v>3757.38</v>
      </c>
    </row>
    <row r="1146" spans="1:6" s="1" customFormat="1" ht="12" customHeight="1">
      <c r="A1146" s="5" t="s">
        <v>59</v>
      </c>
      <c r="B1146" s="5" t="s">
        <v>30</v>
      </c>
      <c r="C1146" s="5" t="s">
        <v>5</v>
      </c>
      <c r="D1146" s="6">
        <v>697776.2</v>
      </c>
      <c r="E1146" s="6">
        <v>6747.78</v>
      </c>
      <c r="F1146" s="7">
        <f t="shared" si="18"/>
        <v>704523.98</v>
      </c>
    </row>
    <row r="1147" spans="1:6" s="1" customFormat="1" ht="12" customHeight="1">
      <c r="A1147" s="3" t="s">
        <v>59</v>
      </c>
      <c r="B1147" s="3" t="s">
        <v>30</v>
      </c>
      <c r="C1147" s="3" t="s">
        <v>11</v>
      </c>
      <c r="D1147" s="4">
        <v>2566.04</v>
      </c>
      <c r="E1147" s="4">
        <v>0</v>
      </c>
      <c r="F1147" s="7">
        <f t="shared" si="18"/>
        <v>2566.04</v>
      </c>
    </row>
    <row r="1148" spans="1:6" s="1" customFormat="1" ht="12" customHeight="1">
      <c r="A1148" s="5" t="s">
        <v>59</v>
      </c>
      <c r="B1148" s="5" t="s">
        <v>30</v>
      </c>
      <c r="C1148" s="5" t="s">
        <v>6</v>
      </c>
      <c r="D1148" s="6">
        <v>51399388.789999999</v>
      </c>
      <c r="E1148" s="6">
        <v>212306.45</v>
      </c>
      <c r="F1148" s="7">
        <f t="shared" si="18"/>
        <v>51611695.240000002</v>
      </c>
    </row>
    <row r="1149" spans="1:6" s="1" customFormat="1" ht="12" customHeight="1">
      <c r="A1149" s="3" t="s">
        <v>59</v>
      </c>
      <c r="B1149" s="3" t="s">
        <v>30</v>
      </c>
      <c r="C1149" s="3" t="s">
        <v>7</v>
      </c>
      <c r="D1149" s="4">
        <v>38172311.509999998</v>
      </c>
      <c r="E1149" s="4">
        <v>0</v>
      </c>
      <c r="F1149" s="7">
        <f t="shared" si="18"/>
        <v>38172311.509999998</v>
      </c>
    </row>
    <row r="1150" spans="1:6" s="1" customFormat="1" ht="12" customHeight="1">
      <c r="A1150" s="5" t="s">
        <v>59</v>
      </c>
      <c r="B1150" s="5" t="s">
        <v>31</v>
      </c>
      <c r="C1150" s="5" t="s">
        <v>10</v>
      </c>
      <c r="D1150" s="6">
        <v>0</v>
      </c>
      <c r="E1150" s="6">
        <v>0</v>
      </c>
      <c r="F1150" s="7">
        <f t="shared" si="18"/>
        <v>0</v>
      </c>
    </row>
    <row r="1151" spans="1:6" s="1" customFormat="1" ht="12" customHeight="1">
      <c r="A1151" s="3" t="s">
        <v>59</v>
      </c>
      <c r="B1151" s="3" t="s">
        <v>31</v>
      </c>
      <c r="C1151" s="3" t="s">
        <v>5</v>
      </c>
      <c r="D1151" s="4">
        <v>2436743.25</v>
      </c>
      <c r="E1151" s="4">
        <v>511113.31</v>
      </c>
      <c r="F1151" s="7">
        <f t="shared" si="18"/>
        <v>2947856.56</v>
      </c>
    </row>
    <row r="1152" spans="1:6" s="1" customFormat="1" ht="12" customHeight="1">
      <c r="A1152" s="5" t="s">
        <v>59</v>
      </c>
      <c r="B1152" s="5" t="s">
        <v>31</v>
      </c>
      <c r="C1152" s="5" t="s">
        <v>6</v>
      </c>
      <c r="D1152" s="6">
        <v>17743219.309999999</v>
      </c>
      <c r="E1152" s="6">
        <v>358861.26</v>
      </c>
      <c r="F1152" s="7">
        <f t="shared" si="18"/>
        <v>18102080.57</v>
      </c>
    </row>
    <row r="1153" spans="1:6" s="1" customFormat="1" ht="12" customHeight="1">
      <c r="A1153" s="3" t="s">
        <v>59</v>
      </c>
      <c r="B1153" s="3" t="s">
        <v>31</v>
      </c>
      <c r="C1153" s="3" t="s">
        <v>7</v>
      </c>
      <c r="D1153" s="4">
        <v>13247714.82</v>
      </c>
      <c r="E1153" s="4">
        <v>0</v>
      </c>
      <c r="F1153" s="7">
        <f t="shared" si="18"/>
        <v>13247714.82</v>
      </c>
    </row>
    <row r="1154" spans="1:6" s="1" customFormat="1" ht="12" customHeight="1">
      <c r="A1154" s="5" t="s">
        <v>59</v>
      </c>
      <c r="B1154" s="5" t="s">
        <v>32</v>
      </c>
      <c r="C1154" s="5" t="s">
        <v>10</v>
      </c>
      <c r="D1154" s="6">
        <v>90075367.219999999</v>
      </c>
      <c r="E1154" s="6">
        <v>49026352.780000001</v>
      </c>
      <c r="F1154" s="7">
        <f t="shared" si="18"/>
        <v>139101720</v>
      </c>
    </row>
    <row r="1155" spans="1:6" s="1" customFormat="1" ht="12" customHeight="1">
      <c r="A1155" s="3" t="s">
        <v>59</v>
      </c>
      <c r="B1155" s="3" t="s">
        <v>32</v>
      </c>
      <c r="C1155" s="3" t="s">
        <v>5</v>
      </c>
      <c r="D1155" s="4">
        <v>791199.44</v>
      </c>
      <c r="E1155" s="4">
        <v>1409811.5</v>
      </c>
      <c r="F1155" s="7">
        <f t="shared" si="18"/>
        <v>2201010.94</v>
      </c>
    </row>
    <row r="1156" spans="1:6" s="1" customFormat="1" ht="12" customHeight="1">
      <c r="A1156" s="5" t="s">
        <v>59</v>
      </c>
      <c r="B1156" s="5" t="s">
        <v>32</v>
      </c>
      <c r="C1156" s="5" t="s">
        <v>6</v>
      </c>
      <c r="D1156" s="6">
        <v>16439435.380000001</v>
      </c>
      <c r="E1156" s="6">
        <v>2361279.2799999998</v>
      </c>
      <c r="F1156" s="7">
        <f t="shared" si="18"/>
        <v>18800714.66</v>
      </c>
    </row>
    <row r="1157" spans="1:6" s="1" customFormat="1" ht="12" customHeight="1">
      <c r="A1157" s="3" t="s">
        <v>59</v>
      </c>
      <c r="B1157" s="3" t="s">
        <v>32</v>
      </c>
      <c r="C1157" s="3" t="s">
        <v>7</v>
      </c>
      <c r="D1157" s="4">
        <v>24294084.449999999</v>
      </c>
      <c r="E1157" s="4">
        <v>0</v>
      </c>
      <c r="F1157" s="7">
        <f t="shared" si="18"/>
        <v>24294084.449999999</v>
      </c>
    </row>
    <row r="1158" spans="1:6" s="1" customFormat="1" ht="12" customHeight="1">
      <c r="A1158" s="5" t="s">
        <v>59</v>
      </c>
      <c r="B1158" s="5" t="s">
        <v>33</v>
      </c>
      <c r="C1158" s="5" t="s">
        <v>9</v>
      </c>
      <c r="D1158" s="6">
        <v>115696.9</v>
      </c>
      <c r="E1158" s="6">
        <v>0</v>
      </c>
      <c r="F1158" s="7">
        <f t="shared" si="18"/>
        <v>115696.9</v>
      </c>
    </row>
    <row r="1159" spans="1:6" s="1" customFormat="1" ht="12" customHeight="1">
      <c r="A1159" s="3" t="s">
        <v>59</v>
      </c>
      <c r="B1159" s="3" t="s">
        <v>33</v>
      </c>
      <c r="C1159" s="3" t="s">
        <v>10</v>
      </c>
      <c r="D1159" s="4">
        <v>92736.88</v>
      </c>
      <c r="E1159" s="4">
        <v>0</v>
      </c>
      <c r="F1159" s="7">
        <f t="shared" si="18"/>
        <v>92736.88</v>
      </c>
    </row>
    <row r="1160" spans="1:6" s="1" customFormat="1" ht="12" customHeight="1">
      <c r="A1160" s="5" t="s">
        <v>59</v>
      </c>
      <c r="B1160" s="5" t="s">
        <v>33</v>
      </c>
      <c r="C1160" s="5" t="s">
        <v>5</v>
      </c>
      <c r="D1160" s="6">
        <v>1900608.49</v>
      </c>
      <c r="E1160" s="6">
        <v>2647533.19</v>
      </c>
      <c r="F1160" s="7">
        <f t="shared" ref="F1160:F1223" si="19">SUM(D1160:E1160)</f>
        <v>4548141.68</v>
      </c>
    </row>
    <row r="1161" spans="1:6" s="1" customFormat="1" ht="12" customHeight="1">
      <c r="A1161" s="3" t="s">
        <v>59</v>
      </c>
      <c r="B1161" s="3" t="s">
        <v>33</v>
      </c>
      <c r="C1161" s="3" t="s">
        <v>11</v>
      </c>
      <c r="D1161" s="4">
        <v>4404.21</v>
      </c>
      <c r="E1161" s="4">
        <v>0</v>
      </c>
      <c r="F1161" s="7">
        <f t="shared" si="19"/>
        <v>4404.21</v>
      </c>
    </row>
    <row r="1162" spans="1:6" s="1" customFormat="1" ht="12" customHeight="1">
      <c r="A1162" s="5" t="s">
        <v>59</v>
      </c>
      <c r="B1162" s="5" t="s">
        <v>33</v>
      </c>
      <c r="C1162" s="5" t="s">
        <v>6</v>
      </c>
      <c r="D1162" s="6">
        <v>16825524.120000001</v>
      </c>
      <c r="E1162" s="6">
        <v>5413.3</v>
      </c>
      <c r="F1162" s="7">
        <f t="shared" si="19"/>
        <v>16830937.420000002</v>
      </c>
    </row>
    <row r="1163" spans="1:6" s="1" customFormat="1" ht="12" customHeight="1">
      <c r="A1163" s="3" t="s">
        <v>59</v>
      </c>
      <c r="B1163" s="3" t="s">
        <v>33</v>
      </c>
      <c r="C1163" s="3" t="s">
        <v>7</v>
      </c>
      <c r="D1163" s="4">
        <v>10143796.109999999</v>
      </c>
      <c r="E1163" s="4">
        <v>0</v>
      </c>
      <c r="F1163" s="7">
        <f t="shared" si="19"/>
        <v>10143796.109999999</v>
      </c>
    </row>
    <row r="1164" spans="1:6" s="1" customFormat="1" ht="12" customHeight="1">
      <c r="A1164" s="5" t="s">
        <v>59</v>
      </c>
      <c r="B1164" s="5" t="s">
        <v>34</v>
      </c>
      <c r="C1164" s="5" t="s">
        <v>5</v>
      </c>
      <c r="D1164" s="6">
        <v>14248842.810000001</v>
      </c>
      <c r="E1164" s="6">
        <v>2287269.75</v>
      </c>
      <c r="F1164" s="7">
        <f t="shared" si="19"/>
        <v>16536112.560000001</v>
      </c>
    </row>
    <row r="1165" spans="1:6" s="1" customFormat="1" ht="12" customHeight="1">
      <c r="A1165" s="3" t="s">
        <v>59</v>
      </c>
      <c r="B1165" s="3" t="s">
        <v>34</v>
      </c>
      <c r="C1165" s="3" t="s">
        <v>6</v>
      </c>
      <c r="D1165" s="4">
        <v>22555001.329999998</v>
      </c>
      <c r="E1165" s="4">
        <v>102516.74</v>
      </c>
      <c r="F1165" s="7">
        <f t="shared" si="19"/>
        <v>22657518.069999997</v>
      </c>
    </row>
    <row r="1166" spans="1:6" s="1" customFormat="1" ht="12" customHeight="1">
      <c r="A1166" s="5" t="s">
        <v>59</v>
      </c>
      <c r="B1166" s="5" t="s">
        <v>34</v>
      </c>
      <c r="C1166" s="5" t="s">
        <v>7</v>
      </c>
      <c r="D1166" s="6">
        <v>1456040.89</v>
      </c>
      <c r="E1166" s="6">
        <v>0</v>
      </c>
      <c r="F1166" s="7">
        <f t="shared" si="19"/>
        <v>1456040.89</v>
      </c>
    </row>
    <row r="1167" spans="1:6" s="1" customFormat="1" ht="12" customHeight="1">
      <c r="A1167" s="3" t="s">
        <v>59</v>
      </c>
      <c r="B1167" s="3" t="s">
        <v>36</v>
      </c>
      <c r="C1167" s="3" t="s">
        <v>9</v>
      </c>
      <c r="D1167" s="4">
        <v>53948.43</v>
      </c>
      <c r="E1167" s="4">
        <v>0</v>
      </c>
      <c r="F1167" s="7">
        <f t="shared" si="19"/>
        <v>53948.43</v>
      </c>
    </row>
    <row r="1168" spans="1:6" s="1" customFormat="1" ht="12" customHeight="1">
      <c r="A1168" s="5" t="s">
        <v>59</v>
      </c>
      <c r="B1168" s="5" t="s">
        <v>36</v>
      </c>
      <c r="C1168" s="5" t="s">
        <v>10</v>
      </c>
      <c r="D1168" s="6">
        <v>0</v>
      </c>
      <c r="E1168" s="6">
        <v>1807529.93</v>
      </c>
      <c r="F1168" s="7">
        <f t="shared" si="19"/>
        <v>1807529.93</v>
      </c>
    </row>
    <row r="1169" spans="1:6" s="1" customFormat="1" ht="12" customHeight="1">
      <c r="A1169" s="3" t="s">
        <v>59</v>
      </c>
      <c r="B1169" s="3" t="s">
        <v>36</v>
      </c>
      <c r="C1169" s="3" t="s">
        <v>5</v>
      </c>
      <c r="D1169" s="4">
        <v>8649478.6999999993</v>
      </c>
      <c r="E1169" s="4">
        <v>1337443.45</v>
      </c>
      <c r="F1169" s="7">
        <f t="shared" si="19"/>
        <v>9986922.1499999985</v>
      </c>
    </row>
    <row r="1170" spans="1:6" s="1" customFormat="1" ht="12" customHeight="1">
      <c r="A1170" s="5" t="s">
        <v>59</v>
      </c>
      <c r="B1170" s="5" t="s">
        <v>36</v>
      </c>
      <c r="C1170" s="5" t="s">
        <v>11</v>
      </c>
      <c r="D1170" s="6">
        <v>154758.14000000001</v>
      </c>
      <c r="E1170" s="6">
        <v>0</v>
      </c>
      <c r="F1170" s="7">
        <f t="shared" si="19"/>
        <v>154758.14000000001</v>
      </c>
    </row>
    <row r="1171" spans="1:6" s="1" customFormat="1" ht="12" customHeight="1">
      <c r="A1171" s="3" t="s">
        <v>59</v>
      </c>
      <c r="B1171" s="3" t="s">
        <v>36</v>
      </c>
      <c r="C1171" s="3" t="s">
        <v>6</v>
      </c>
      <c r="D1171" s="4">
        <v>38914022.399999999</v>
      </c>
      <c r="E1171" s="4">
        <v>1735607.72</v>
      </c>
      <c r="F1171" s="7">
        <f t="shared" si="19"/>
        <v>40649630.119999997</v>
      </c>
    </row>
    <row r="1172" spans="1:6" s="1" customFormat="1" ht="12" customHeight="1">
      <c r="A1172" s="5" t="s">
        <v>59</v>
      </c>
      <c r="B1172" s="5" t="s">
        <v>36</v>
      </c>
      <c r="C1172" s="5" t="s">
        <v>7</v>
      </c>
      <c r="D1172" s="6">
        <v>20893275.539999999</v>
      </c>
      <c r="E1172" s="6">
        <v>0</v>
      </c>
      <c r="F1172" s="7">
        <f t="shared" si="19"/>
        <v>20893275.539999999</v>
      </c>
    </row>
    <row r="1173" spans="1:6" s="1" customFormat="1" ht="12" customHeight="1">
      <c r="A1173" s="3" t="s">
        <v>59</v>
      </c>
      <c r="B1173" s="3" t="s">
        <v>37</v>
      </c>
      <c r="C1173" s="3" t="s">
        <v>10</v>
      </c>
      <c r="D1173" s="4">
        <v>2164313.7799999998</v>
      </c>
      <c r="E1173" s="4">
        <v>0</v>
      </c>
      <c r="F1173" s="7">
        <f t="shared" si="19"/>
        <v>2164313.7799999998</v>
      </c>
    </row>
    <row r="1174" spans="1:6" s="1" customFormat="1" ht="12" customHeight="1">
      <c r="A1174" s="5" t="s">
        <v>59</v>
      </c>
      <c r="B1174" s="5" t="s">
        <v>37</v>
      </c>
      <c r="C1174" s="5" t="s">
        <v>5</v>
      </c>
      <c r="D1174" s="6">
        <v>162733.19</v>
      </c>
      <c r="E1174" s="6">
        <v>72868.61</v>
      </c>
      <c r="F1174" s="7">
        <f t="shared" si="19"/>
        <v>235601.8</v>
      </c>
    </row>
    <row r="1175" spans="1:6" s="1" customFormat="1" ht="12" customHeight="1">
      <c r="A1175" s="3" t="s">
        <v>59</v>
      </c>
      <c r="B1175" s="3" t="s">
        <v>37</v>
      </c>
      <c r="C1175" s="3" t="s">
        <v>11</v>
      </c>
      <c r="D1175" s="4">
        <v>10624247.75</v>
      </c>
      <c r="E1175" s="4">
        <v>0</v>
      </c>
      <c r="F1175" s="7">
        <f t="shared" si="19"/>
        <v>10624247.75</v>
      </c>
    </row>
    <row r="1176" spans="1:6" s="1" customFormat="1" ht="12" customHeight="1">
      <c r="A1176" s="5" t="s">
        <v>59</v>
      </c>
      <c r="B1176" s="5" t="s">
        <v>37</v>
      </c>
      <c r="C1176" s="5" t="s">
        <v>6</v>
      </c>
      <c r="D1176" s="6">
        <v>30370413.210000001</v>
      </c>
      <c r="E1176" s="6">
        <v>694761.69</v>
      </c>
      <c r="F1176" s="7">
        <f t="shared" si="19"/>
        <v>31065174.900000002</v>
      </c>
    </row>
    <row r="1177" spans="1:6" s="1" customFormat="1" ht="12" customHeight="1">
      <c r="A1177" s="3" t="s">
        <v>59</v>
      </c>
      <c r="B1177" s="3" t="s">
        <v>37</v>
      </c>
      <c r="C1177" s="3" t="s">
        <v>7</v>
      </c>
      <c r="D1177" s="4">
        <v>63788439.25</v>
      </c>
      <c r="E1177" s="4">
        <v>156474.01</v>
      </c>
      <c r="F1177" s="7">
        <f t="shared" si="19"/>
        <v>63944913.259999998</v>
      </c>
    </row>
    <row r="1178" spans="1:6" s="1" customFormat="1" ht="12" customHeight="1">
      <c r="A1178" s="5" t="s">
        <v>59</v>
      </c>
      <c r="B1178" s="5" t="s">
        <v>38</v>
      </c>
      <c r="C1178" s="5" t="s">
        <v>9</v>
      </c>
      <c r="D1178" s="6">
        <v>348542400.69</v>
      </c>
      <c r="E1178" s="6">
        <v>0</v>
      </c>
      <c r="F1178" s="7">
        <f t="shared" si="19"/>
        <v>348542400.69</v>
      </c>
    </row>
    <row r="1179" spans="1:6" s="1" customFormat="1" ht="12" customHeight="1">
      <c r="A1179" s="3" t="s">
        <v>59</v>
      </c>
      <c r="B1179" s="3" t="s">
        <v>38</v>
      </c>
      <c r="C1179" s="3" t="s">
        <v>10</v>
      </c>
      <c r="D1179" s="4">
        <v>20689414.140000001</v>
      </c>
      <c r="E1179" s="4">
        <v>0</v>
      </c>
      <c r="F1179" s="7">
        <f t="shared" si="19"/>
        <v>20689414.140000001</v>
      </c>
    </row>
    <row r="1180" spans="1:6" s="1" customFormat="1" ht="12" customHeight="1">
      <c r="A1180" s="5" t="s">
        <v>59</v>
      </c>
      <c r="B1180" s="5" t="s">
        <v>38</v>
      </c>
      <c r="C1180" s="5" t="s">
        <v>5</v>
      </c>
      <c r="D1180" s="6">
        <v>136868031.40000001</v>
      </c>
      <c r="E1180" s="6">
        <v>31992632.059999999</v>
      </c>
      <c r="F1180" s="7">
        <f t="shared" si="19"/>
        <v>168860663.46000001</v>
      </c>
    </row>
    <row r="1181" spans="1:6" s="1" customFormat="1" ht="12" customHeight="1">
      <c r="A1181" s="3" t="s">
        <v>59</v>
      </c>
      <c r="B1181" s="3" t="s">
        <v>38</v>
      </c>
      <c r="C1181" s="3" t="s">
        <v>11</v>
      </c>
      <c r="D1181" s="4">
        <v>4133722.97</v>
      </c>
      <c r="E1181" s="4">
        <v>0</v>
      </c>
      <c r="F1181" s="7">
        <f t="shared" si="19"/>
        <v>4133722.97</v>
      </c>
    </row>
    <row r="1182" spans="1:6" s="1" customFormat="1" ht="12" customHeight="1">
      <c r="A1182" s="5" t="s">
        <v>59</v>
      </c>
      <c r="B1182" s="5" t="s">
        <v>38</v>
      </c>
      <c r="C1182" s="5" t="s">
        <v>6</v>
      </c>
      <c r="D1182" s="6">
        <v>42262449.609999999</v>
      </c>
      <c r="E1182" s="6">
        <v>798866.02</v>
      </c>
      <c r="F1182" s="7">
        <f t="shared" si="19"/>
        <v>43061315.630000003</v>
      </c>
    </row>
    <row r="1183" spans="1:6" s="1" customFormat="1" ht="12" customHeight="1">
      <c r="A1183" s="3" t="s">
        <v>59</v>
      </c>
      <c r="B1183" s="3" t="s">
        <v>38</v>
      </c>
      <c r="C1183" s="3" t="s">
        <v>7</v>
      </c>
      <c r="D1183" s="4">
        <v>106336133.92</v>
      </c>
      <c r="E1183" s="4">
        <v>5161.93</v>
      </c>
      <c r="F1183" s="7">
        <f t="shared" si="19"/>
        <v>106341295.85000001</v>
      </c>
    </row>
    <row r="1184" spans="1:6" s="1" customFormat="1" ht="12" customHeight="1">
      <c r="A1184" s="5" t="s">
        <v>59</v>
      </c>
      <c r="B1184" s="5" t="s">
        <v>39</v>
      </c>
      <c r="C1184" s="5" t="s">
        <v>10</v>
      </c>
      <c r="D1184" s="6">
        <v>291664070.74000001</v>
      </c>
      <c r="E1184" s="6">
        <v>0</v>
      </c>
      <c r="F1184" s="7">
        <f t="shared" si="19"/>
        <v>291664070.74000001</v>
      </c>
    </row>
    <row r="1185" spans="1:6" s="1" customFormat="1" ht="12" customHeight="1">
      <c r="A1185" s="3" t="s">
        <v>59</v>
      </c>
      <c r="B1185" s="3" t="s">
        <v>39</v>
      </c>
      <c r="C1185" s="3" t="s">
        <v>5</v>
      </c>
      <c r="D1185" s="4">
        <v>3468373.11</v>
      </c>
      <c r="E1185" s="4">
        <v>570543.35999999999</v>
      </c>
      <c r="F1185" s="7">
        <f t="shared" si="19"/>
        <v>4038916.4699999997</v>
      </c>
    </row>
    <row r="1186" spans="1:6" s="1" customFormat="1" ht="12" customHeight="1">
      <c r="A1186" s="5" t="s">
        <v>59</v>
      </c>
      <c r="B1186" s="5" t="s">
        <v>39</v>
      </c>
      <c r="C1186" s="5" t="s">
        <v>6</v>
      </c>
      <c r="D1186" s="6">
        <v>860049909.53999996</v>
      </c>
      <c r="E1186" s="6">
        <v>4580497.4000000004</v>
      </c>
      <c r="F1186" s="7">
        <f t="shared" si="19"/>
        <v>864630406.93999994</v>
      </c>
    </row>
    <row r="1187" spans="1:6" s="1" customFormat="1" ht="12" customHeight="1">
      <c r="A1187" s="3" t="s">
        <v>59</v>
      </c>
      <c r="B1187" s="3" t="s">
        <v>39</v>
      </c>
      <c r="C1187" s="3" t="s">
        <v>7</v>
      </c>
      <c r="D1187" s="4">
        <v>65430878.909999996</v>
      </c>
      <c r="E1187" s="4">
        <v>0</v>
      </c>
      <c r="F1187" s="7">
        <f t="shared" si="19"/>
        <v>65430878.909999996</v>
      </c>
    </row>
    <row r="1188" spans="1:6" s="1" customFormat="1" ht="12" customHeight="1">
      <c r="A1188" s="5" t="s">
        <v>59</v>
      </c>
      <c r="B1188" s="5" t="s">
        <v>40</v>
      </c>
      <c r="C1188" s="5" t="s">
        <v>5</v>
      </c>
      <c r="D1188" s="6">
        <v>844843.85</v>
      </c>
      <c r="E1188" s="6">
        <v>19645.95</v>
      </c>
      <c r="F1188" s="7">
        <f t="shared" si="19"/>
        <v>864489.79999999993</v>
      </c>
    </row>
    <row r="1189" spans="1:6" s="1" customFormat="1" ht="12" customHeight="1">
      <c r="A1189" s="3" t="s">
        <v>59</v>
      </c>
      <c r="B1189" s="3" t="s">
        <v>40</v>
      </c>
      <c r="C1189" s="3" t="s">
        <v>6</v>
      </c>
      <c r="D1189" s="4">
        <v>9158138.8800000008</v>
      </c>
      <c r="E1189" s="4">
        <v>2399.4499999999998</v>
      </c>
      <c r="F1189" s="7">
        <f t="shared" si="19"/>
        <v>9160538.3300000001</v>
      </c>
    </row>
    <row r="1190" spans="1:6" s="1" customFormat="1" ht="12" customHeight="1">
      <c r="A1190" s="5" t="s">
        <v>59</v>
      </c>
      <c r="B1190" s="5" t="s">
        <v>40</v>
      </c>
      <c r="C1190" s="5" t="s">
        <v>7</v>
      </c>
      <c r="D1190" s="6">
        <v>49888361.409999996</v>
      </c>
      <c r="E1190" s="6">
        <v>0</v>
      </c>
      <c r="F1190" s="7">
        <f t="shared" si="19"/>
        <v>49888361.409999996</v>
      </c>
    </row>
    <row r="1191" spans="1:6" s="1" customFormat="1" ht="12" customHeight="1">
      <c r="A1191" s="3" t="s">
        <v>59</v>
      </c>
      <c r="B1191" s="3" t="s">
        <v>56</v>
      </c>
      <c r="C1191" s="3" t="s">
        <v>56</v>
      </c>
      <c r="D1191" s="4">
        <v>0</v>
      </c>
      <c r="E1191" s="4">
        <v>0</v>
      </c>
      <c r="F1191" s="7">
        <f t="shared" si="19"/>
        <v>0</v>
      </c>
    </row>
    <row r="1192" spans="1:6" s="1" customFormat="1" ht="12" customHeight="1">
      <c r="A1192" s="5" t="s">
        <v>59</v>
      </c>
      <c r="B1192" s="5" t="s">
        <v>41</v>
      </c>
      <c r="C1192" s="5" t="s">
        <v>9</v>
      </c>
      <c r="D1192" s="6">
        <v>130687145.34</v>
      </c>
      <c r="E1192" s="6">
        <v>0</v>
      </c>
      <c r="F1192" s="7">
        <f t="shared" si="19"/>
        <v>130687145.34</v>
      </c>
    </row>
    <row r="1193" spans="1:6" s="1" customFormat="1" ht="12" customHeight="1">
      <c r="A1193" s="3" t="s">
        <v>59</v>
      </c>
      <c r="B1193" s="3" t="s">
        <v>41</v>
      </c>
      <c r="C1193" s="3" t="s">
        <v>10</v>
      </c>
      <c r="D1193" s="4">
        <v>104864887.89</v>
      </c>
      <c r="E1193" s="4">
        <v>56779.74</v>
      </c>
      <c r="F1193" s="7">
        <f t="shared" si="19"/>
        <v>104921667.63</v>
      </c>
    </row>
    <row r="1194" spans="1:6" s="1" customFormat="1" ht="12" customHeight="1">
      <c r="A1194" s="5" t="s">
        <v>59</v>
      </c>
      <c r="B1194" s="5" t="s">
        <v>41</v>
      </c>
      <c r="C1194" s="5" t="s">
        <v>11</v>
      </c>
      <c r="D1194" s="6">
        <v>84008729.5</v>
      </c>
      <c r="E1194" s="6">
        <v>0</v>
      </c>
      <c r="F1194" s="7">
        <f t="shared" si="19"/>
        <v>84008729.5</v>
      </c>
    </row>
    <row r="1195" spans="1:6" s="1" customFormat="1" ht="12" customHeight="1">
      <c r="A1195" s="3" t="s">
        <v>59</v>
      </c>
      <c r="B1195" s="3" t="s">
        <v>41</v>
      </c>
      <c r="C1195" s="3" t="s">
        <v>6</v>
      </c>
      <c r="D1195" s="4">
        <v>122696309.56</v>
      </c>
      <c r="E1195" s="4">
        <v>0</v>
      </c>
      <c r="F1195" s="7">
        <f t="shared" si="19"/>
        <v>122696309.56</v>
      </c>
    </row>
    <row r="1196" spans="1:6" s="1" customFormat="1" ht="12" customHeight="1">
      <c r="A1196" s="5" t="s">
        <v>59</v>
      </c>
      <c r="B1196" s="5" t="s">
        <v>42</v>
      </c>
      <c r="C1196" s="5" t="s">
        <v>5</v>
      </c>
      <c r="D1196" s="6">
        <v>821748.45</v>
      </c>
      <c r="E1196" s="6">
        <v>27984714.57</v>
      </c>
      <c r="F1196" s="7">
        <f t="shared" si="19"/>
        <v>28806463.02</v>
      </c>
    </row>
    <row r="1197" spans="1:6" s="1" customFormat="1" ht="12" customHeight="1">
      <c r="A1197" s="3" t="s">
        <v>59</v>
      </c>
      <c r="B1197" s="3" t="s">
        <v>42</v>
      </c>
      <c r="C1197" s="3" t="s">
        <v>6</v>
      </c>
      <c r="D1197" s="4">
        <v>16319355.039999999</v>
      </c>
      <c r="E1197" s="4">
        <v>180214.72</v>
      </c>
      <c r="F1197" s="7">
        <f t="shared" si="19"/>
        <v>16499569.76</v>
      </c>
    </row>
    <row r="1198" spans="1:6" s="1" customFormat="1" ht="12" customHeight="1">
      <c r="A1198" s="5" t="s">
        <v>59</v>
      </c>
      <c r="B1198" s="5" t="s">
        <v>42</v>
      </c>
      <c r="C1198" s="5" t="s">
        <v>7</v>
      </c>
      <c r="D1198" s="6">
        <v>23275091.100000001</v>
      </c>
      <c r="E1198" s="6">
        <v>0</v>
      </c>
      <c r="F1198" s="7">
        <f t="shared" si="19"/>
        <v>23275091.100000001</v>
      </c>
    </row>
    <row r="1199" spans="1:6" s="1" customFormat="1" ht="12" customHeight="1">
      <c r="A1199" s="3" t="s">
        <v>59</v>
      </c>
      <c r="B1199" s="3" t="s">
        <v>50</v>
      </c>
      <c r="C1199" s="3" t="s">
        <v>9</v>
      </c>
      <c r="D1199" s="4">
        <v>23353588520.380001</v>
      </c>
      <c r="E1199" s="4">
        <v>0</v>
      </c>
      <c r="F1199" s="7">
        <f t="shared" si="19"/>
        <v>23353588520.380001</v>
      </c>
    </row>
    <row r="1200" spans="1:6" s="1" customFormat="1" ht="12" customHeight="1">
      <c r="A1200" s="5" t="s">
        <v>59</v>
      </c>
      <c r="B1200" s="5" t="s">
        <v>51</v>
      </c>
      <c r="C1200" s="5" t="s">
        <v>49</v>
      </c>
      <c r="D1200" s="6">
        <v>0</v>
      </c>
      <c r="E1200" s="6">
        <v>0</v>
      </c>
      <c r="F1200" s="7">
        <f t="shared" si="19"/>
        <v>0</v>
      </c>
    </row>
    <row r="1201" spans="1:6" s="1" customFormat="1" ht="12" customHeight="1">
      <c r="A1201" s="3" t="s">
        <v>59</v>
      </c>
      <c r="B1201" s="3" t="s">
        <v>43</v>
      </c>
      <c r="C1201" s="3" t="s">
        <v>5</v>
      </c>
      <c r="D1201" s="4">
        <v>654498.97</v>
      </c>
      <c r="E1201" s="4">
        <v>243014.87</v>
      </c>
      <c r="F1201" s="7">
        <f t="shared" si="19"/>
        <v>897513.84</v>
      </c>
    </row>
    <row r="1202" spans="1:6" s="1" customFormat="1" ht="12" customHeight="1">
      <c r="A1202" s="5" t="s">
        <v>59</v>
      </c>
      <c r="B1202" s="5" t="s">
        <v>43</v>
      </c>
      <c r="C1202" s="5" t="s">
        <v>6</v>
      </c>
      <c r="D1202" s="6">
        <v>11994026.310000001</v>
      </c>
      <c r="E1202" s="6">
        <v>4165810.38</v>
      </c>
      <c r="F1202" s="7">
        <f t="shared" si="19"/>
        <v>16159836.690000001</v>
      </c>
    </row>
    <row r="1203" spans="1:6" s="1" customFormat="1" ht="12" customHeight="1">
      <c r="A1203" s="3" t="s">
        <v>59</v>
      </c>
      <c r="B1203" s="3" t="s">
        <v>43</v>
      </c>
      <c r="C1203" s="3" t="s">
        <v>7</v>
      </c>
      <c r="D1203" s="4">
        <v>47957862.859999999</v>
      </c>
      <c r="E1203" s="4">
        <v>0</v>
      </c>
      <c r="F1203" s="7">
        <f t="shared" si="19"/>
        <v>47957862.859999999</v>
      </c>
    </row>
    <row r="1204" spans="1:6" s="1" customFormat="1" ht="12" customHeight="1">
      <c r="A1204" s="5" t="s">
        <v>59</v>
      </c>
      <c r="B1204" s="5" t="s">
        <v>44</v>
      </c>
      <c r="C1204" s="5" t="s">
        <v>5</v>
      </c>
      <c r="D1204" s="6">
        <v>57487.16</v>
      </c>
      <c r="E1204" s="6">
        <v>0</v>
      </c>
      <c r="F1204" s="7">
        <f t="shared" si="19"/>
        <v>57487.16</v>
      </c>
    </row>
    <row r="1205" spans="1:6" s="1" customFormat="1" ht="12" customHeight="1">
      <c r="A1205" s="3" t="s">
        <v>59</v>
      </c>
      <c r="B1205" s="3" t="s">
        <v>44</v>
      </c>
      <c r="C1205" s="3" t="s">
        <v>6</v>
      </c>
      <c r="D1205" s="4">
        <v>3564937.54</v>
      </c>
      <c r="E1205" s="4">
        <v>2.35</v>
      </c>
      <c r="F1205" s="7">
        <f t="shared" si="19"/>
        <v>3564939.89</v>
      </c>
    </row>
    <row r="1206" spans="1:6" s="1" customFormat="1" ht="12" customHeight="1">
      <c r="A1206" s="5" t="s">
        <v>59</v>
      </c>
      <c r="B1206" s="5" t="s">
        <v>44</v>
      </c>
      <c r="C1206" s="5" t="s">
        <v>7</v>
      </c>
      <c r="D1206" s="6">
        <v>17351947.030000001</v>
      </c>
      <c r="E1206" s="6">
        <v>5698.35</v>
      </c>
      <c r="F1206" s="7">
        <f t="shared" si="19"/>
        <v>17357645.380000003</v>
      </c>
    </row>
    <row r="1207" spans="1:6" s="1" customFormat="1" ht="12" customHeight="1">
      <c r="A1207" s="3" t="s">
        <v>59</v>
      </c>
      <c r="B1207" s="3" t="s">
        <v>45</v>
      </c>
      <c r="C1207" s="3" t="s">
        <v>5</v>
      </c>
      <c r="D1207" s="4">
        <v>26854.94</v>
      </c>
      <c r="E1207" s="4">
        <v>4749.28</v>
      </c>
      <c r="F1207" s="7">
        <f t="shared" si="19"/>
        <v>31604.219999999998</v>
      </c>
    </row>
    <row r="1208" spans="1:6" s="1" customFormat="1" ht="12" customHeight="1">
      <c r="A1208" s="5" t="s">
        <v>59</v>
      </c>
      <c r="B1208" s="5" t="s">
        <v>45</v>
      </c>
      <c r="C1208" s="5" t="s">
        <v>6</v>
      </c>
      <c r="D1208" s="6">
        <v>4424108.22</v>
      </c>
      <c r="E1208" s="6">
        <v>44658.5</v>
      </c>
      <c r="F1208" s="7">
        <f t="shared" si="19"/>
        <v>4468766.7199999997</v>
      </c>
    </row>
    <row r="1209" spans="1:6" s="1" customFormat="1" ht="12" customHeight="1">
      <c r="A1209" s="3" t="s">
        <v>59</v>
      </c>
      <c r="B1209" s="3" t="s">
        <v>45</v>
      </c>
      <c r="C1209" s="3" t="s">
        <v>7</v>
      </c>
      <c r="D1209" s="4">
        <v>6246174.5700000003</v>
      </c>
      <c r="E1209" s="4">
        <v>0</v>
      </c>
      <c r="F1209" s="7">
        <f t="shared" si="19"/>
        <v>6246174.5700000003</v>
      </c>
    </row>
    <row r="1210" spans="1:6" s="1" customFormat="1" ht="12" customHeight="1">
      <c r="A1210" s="5" t="s">
        <v>59</v>
      </c>
      <c r="B1210" s="5" t="s">
        <v>46</v>
      </c>
      <c r="C1210" s="5" t="s">
        <v>5</v>
      </c>
      <c r="D1210" s="6">
        <v>166255</v>
      </c>
      <c r="E1210" s="6">
        <v>0</v>
      </c>
      <c r="F1210" s="7">
        <f t="shared" si="19"/>
        <v>166255</v>
      </c>
    </row>
    <row r="1211" spans="1:6" s="1" customFormat="1" ht="12" customHeight="1">
      <c r="A1211" s="3" t="s">
        <v>59</v>
      </c>
      <c r="B1211" s="3" t="s">
        <v>46</v>
      </c>
      <c r="C1211" s="3" t="s">
        <v>6</v>
      </c>
      <c r="D1211" s="4">
        <v>3598541311.8200002</v>
      </c>
      <c r="E1211" s="4">
        <v>0</v>
      </c>
      <c r="F1211" s="7">
        <f t="shared" si="19"/>
        <v>3598541311.8200002</v>
      </c>
    </row>
    <row r="1212" spans="1:6" s="1" customFormat="1" ht="12" customHeight="1">
      <c r="A1212" s="5" t="s">
        <v>59</v>
      </c>
      <c r="B1212" s="5" t="s">
        <v>46</v>
      </c>
      <c r="C1212" s="5" t="s">
        <v>7</v>
      </c>
      <c r="D1212" s="6">
        <v>264246774.37</v>
      </c>
      <c r="E1212" s="6">
        <v>0</v>
      </c>
      <c r="F1212" s="7">
        <f t="shared" si="19"/>
        <v>264246774.37</v>
      </c>
    </row>
    <row r="1213" spans="1:6" s="1" customFormat="1" ht="12" customHeight="1">
      <c r="A1213" s="3" t="s">
        <v>59</v>
      </c>
      <c r="B1213" s="3" t="s">
        <v>47</v>
      </c>
      <c r="C1213" s="3" t="s">
        <v>5</v>
      </c>
      <c r="D1213" s="4">
        <v>66055.649999999994</v>
      </c>
      <c r="E1213" s="4">
        <v>11968.09</v>
      </c>
      <c r="F1213" s="7">
        <f t="shared" si="19"/>
        <v>78023.739999999991</v>
      </c>
    </row>
    <row r="1214" spans="1:6" s="1" customFormat="1" ht="12" customHeight="1">
      <c r="A1214" s="5" t="s">
        <v>59</v>
      </c>
      <c r="B1214" s="5" t="s">
        <v>47</v>
      </c>
      <c r="C1214" s="5" t="s">
        <v>6</v>
      </c>
      <c r="D1214" s="6">
        <v>2766129.29</v>
      </c>
      <c r="E1214" s="6">
        <v>23827.97</v>
      </c>
      <c r="F1214" s="7">
        <f t="shared" si="19"/>
        <v>2789957.2600000002</v>
      </c>
    </row>
    <row r="1215" spans="1:6" s="1" customFormat="1" ht="12" customHeight="1">
      <c r="A1215" s="3" t="s">
        <v>59</v>
      </c>
      <c r="B1215" s="3" t="s">
        <v>47</v>
      </c>
      <c r="C1215" s="3" t="s">
        <v>7</v>
      </c>
      <c r="D1215" s="4">
        <v>23238582.969999999</v>
      </c>
      <c r="E1215" s="4">
        <v>4427.26</v>
      </c>
      <c r="F1215" s="7">
        <f t="shared" si="19"/>
        <v>23243010.23</v>
      </c>
    </row>
    <row r="1216" spans="1:6" s="1" customFormat="1" ht="12" customHeight="1">
      <c r="A1216" s="5" t="s">
        <v>60</v>
      </c>
      <c r="B1216" s="5" t="s">
        <v>4</v>
      </c>
      <c r="C1216" s="5" t="s">
        <v>5</v>
      </c>
      <c r="D1216" s="6">
        <v>68292.320000000007</v>
      </c>
      <c r="E1216" s="6">
        <v>70307.95</v>
      </c>
      <c r="F1216" s="7">
        <f t="shared" si="19"/>
        <v>138600.27000000002</v>
      </c>
    </row>
    <row r="1217" spans="1:6" s="1" customFormat="1" ht="12" customHeight="1">
      <c r="A1217" s="3" t="s">
        <v>60</v>
      </c>
      <c r="B1217" s="3" t="s">
        <v>4</v>
      </c>
      <c r="C1217" s="3" t="s">
        <v>6</v>
      </c>
      <c r="D1217" s="4">
        <v>21206176.890000001</v>
      </c>
      <c r="E1217" s="4">
        <v>236466.98</v>
      </c>
      <c r="F1217" s="7">
        <f t="shared" si="19"/>
        <v>21442643.870000001</v>
      </c>
    </row>
    <row r="1218" spans="1:6" s="1" customFormat="1" ht="12" customHeight="1">
      <c r="A1218" s="5" t="s">
        <v>60</v>
      </c>
      <c r="B1218" s="5" t="s">
        <v>4</v>
      </c>
      <c r="C1218" s="5" t="s">
        <v>7</v>
      </c>
      <c r="D1218" s="6">
        <v>112384835.75</v>
      </c>
      <c r="E1218" s="6">
        <v>110808.88</v>
      </c>
      <c r="F1218" s="7">
        <f t="shared" si="19"/>
        <v>112495644.63</v>
      </c>
    </row>
    <row r="1219" spans="1:6" s="1" customFormat="1" ht="12" customHeight="1">
      <c r="A1219" s="3" t="s">
        <v>60</v>
      </c>
      <c r="B1219" s="3" t="s">
        <v>8</v>
      </c>
      <c r="C1219" s="3" t="s">
        <v>9</v>
      </c>
      <c r="D1219" s="4">
        <v>2510290206.8600001</v>
      </c>
      <c r="E1219" s="4">
        <v>0</v>
      </c>
      <c r="F1219" s="7">
        <f t="shared" si="19"/>
        <v>2510290206.8600001</v>
      </c>
    </row>
    <row r="1220" spans="1:6" s="1" customFormat="1" ht="12" customHeight="1">
      <c r="A1220" s="5" t="s">
        <v>60</v>
      </c>
      <c r="B1220" s="5" t="s">
        <v>8</v>
      </c>
      <c r="C1220" s="5" t="s">
        <v>10</v>
      </c>
      <c r="D1220" s="6">
        <v>0</v>
      </c>
      <c r="E1220" s="6">
        <v>90079.09</v>
      </c>
      <c r="F1220" s="7">
        <f t="shared" si="19"/>
        <v>90079.09</v>
      </c>
    </row>
    <row r="1221" spans="1:6" s="1" customFormat="1" ht="12" customHeight="1">
      <c r="A1221" s="3" t="s">
        <v>60</v>
      </c>
      <c r="B1221" s="3" t="s">
        <v>8</v>
      </c>
      <c r="C1221" s="3" t="s">
        <v>11</v>
      </c>
      <c r="D1221" s="4">
        <v>1961091380.8800001</v>
      </c>
      <c r="E1221" s="4">
        <v>0</v>
      </c>
      <c r="F1221" s="7">
        <f t="shared" si="19"/>
        <v>1961091380.8800001</v>
      </c>
    </row>
    <row r="1222" spans="1:6" s="1" customFormat="1" ht="12" customHeight="1">
      <c r="A1222" s="5" t="s">
        <v>60</v>
      </c>
      <c r="B1222" s="5" t="s">
        <v>8</v>
      </c>
      <c r="C1222" s="5" t="s">
        <v>6</v>
      </c>
      <c r="D1222" s="6">
        <v>3174000</v>
      </c>
      <c r="E1222" s="6">
        <v>0</v>
      </c>
      <c r="F1222" s="7">
        <f t="shared" si="19"/>
        <v>3174000</v>
      </c>
    </row>
    <row r="1223" spans="1:6" s="1" customFormat="1" ht="12" customHeight="1">
      <c r="A1223" s="3" t="s">
        <v>60</v>
      </c>
      <c r="B1223" s="3" t="s">
        <v>12</v>
      </c>
      <c r="C1223" s="3" t="s">
        <v>5</v>
      </c>
      <c r="D1223" s="4">
        <v>3354926.67</v>
      </c>
      <c r="E1223" s="4">
        <v>0</v>
      </c>
      <c r="F1223" s="7">
        <f t="shared" si="19"/>
        <v>3354926.67</v>
      </c>
    </row>
    <row r="1224" spans="1:6" s="1" customFormat="1" ht="12" customHeight="1">
      <c r="A1224" s="5" t="s">
        <v>60</v>
      </c>
      <c r="B1224" s="5" t="s">
        <v>12</v>
      </c>
      <c r="C1224" s="5" t="s">
        <v>6</v>
      </c>
      <c r="D1224" s="6">
        <v>3771798.66</v>
      </c>
      <c r="E1224" s="6">
        <v>373.51</v>
      </c>
      <c r="F1224" s="7">
        <f t="shared" ref="F1224:F1287" si="20">SUM(D1224:E1224)</f>
        <v>3772172.17</v>
      </c>
    </row>
    <row r="1225" spans="1:6" s="1" customFormat="1" ht="12" customHeight="1">
      <c r="A1225" s="3" t="s">
        <v>60</v>
      </c>
      <c r="B1225" s="3" t="s">
        <v>12</v>
      </c>
      <c r="C1225" s="3" t="s">
        <v>7</v>
      </c>
      <c r="D1225" s="4">
        <v>26732623.949999999</v>
      </c>
      <c r="E1225" s="4">
        <v>0</v>
      </c>
      <c r="F1225" s="7">
        <f t="shared" si="20"/>
        <v>26732623.949999999</v>
      </c>
    </row>
    <row r="1226" spans="1:6" s="1" customFormat="1" ht="12" customHeight="1">
      <c r="A1226" s="5" t="s">
        <v>60</v>
      </c>
      <c r="B1226" s="5" t="s">
        <v>13</v>
      </c>
      <c r="C1226" s="5" t="s">
        <v>5</v>
      </c>
      <c r="D1226" s="6">
        <v>3258094.62</v>
      </c>
      <c r="E1226" s="6">
        <v>1731173.13</v>
      </c>
      <c r="F1226" s="7">
        <f t="shared" si="20"/>
        <v>4989267.75</v>
      </c>
    </row>
    <row r="1227" spans="1:6" s="1" customFormat="1" ht="12" customHeight="1">
      <c r="A1227" s="3" t="s">
        <v>60</v>
      </c>
      <c r="B1227" s="3" t="s">
        <v>13</v>
      </c>
      <c r="C1227" s="3" t="s">
        <v>6</v>
      </c>
      <c r="D1227" s="4">
        <v>21841686.960000001</v>
      </c>
      <c r="E1227" s="4">
        <v>118031.11</v>
      </c>
      <c r="F1227" s="7">
        <f t="shared" si="20"/>
        <v>21959718.07</v>
      </c>
    </row>
    <row r="1228" spans="1:6" s="1" customFormat="1" ht="12" customHeight="1">
      <c r="A1228" s="5" t="s">
        <v>60</v>
      </c>
      <c r="B1228" s="5" t="s">
        <v>13</v>
      </c>
      <c r="C1228" s="5" t="s">
        <v>7</v>
      </c>
      <c r="D1228" s="6">
        <v>305671899.54000002</v>
      </c>
      <c r="E1228" s="6">
        <v>7559.69</v>
      </c>
      <c r="F1228" s="7">
        <f t="shared" si="20"/>
        <v>305679459.23000002</v>
      </c>
    </row>
    <row r="1229" spans="1:6" s="1" customFormat="1" ht="12" customHeight="1">
      <c r="A1229" s="3" t="s">
        <v>60</v>
      </c>
      <c r="B1229" s="3" t="s">
        <v>14</v>
      </c>
      <c r="C1229" s="3" t="s">
        <v>10</v>
      </c>
      <c r="D1229" s="4">
        <v>75.98</v>
      </c>
      <c r="E1229" s="4">
        <v>0</v>
      </c>
      <c r="F1229" s="7">
        <f t="shared" si="20"/>
        <v>75.98</v>
      </c>
    </row>
    <row r="1230" spans="1:6" s="1" customFormat="1" ht="12" customHeight="1">
      <c r="A1230" s="5" t="s">
        <v>60</v>
      </c>
      <c r="B1230" s="5" t="s">
        <v>14</v>
      </c>
      <c r="C1230" s="5" t="s">
        <v>5</v>
      </c>
      <c r="D1230" s="6">
        <v>600645.24</v>
      </c>
      <c r="E1230" s="6">
        <v>420933.68</v>
      </c>
      <c r="F1230" s="7">
        <f t="shared" si="20"/>
        <v>1021578.9199999999</v>
      </c>
    </row>
    <row r="1231" spans="1:6" s="1" customFormat="1" ht="12" customHeight="1">
      <c r="A1231" s="3" t="s">
        <v>60</v>
      </c>
      <c r="B1231" s="3" t="s">
        <v>14</v>
      </c>
      <c r="C1231" s="3" t="s">
        <v>6</v>
      </c>
      <c r="D1231" s="4">
        <v>18772534.25</v>
      </c>
      <c r="E1231" s="4">
        <v>61715.45</v>
      </c>
      <c r="F1231" s="7">
        <f t="shared" si="20"/>
        <v>18834249.699999999</v>
      </c>
    </row>
    <row r="1232" spans="1:6" s="1" customFormat="1" ht="12" customHeight="1">
      <c r="A1232" s="5" t="s">
        <v>60</v>
      </c>
      <c r="B1232" s="5" t="s">
        <v>14</v>
      </c>
      <c r="C1232" s="5" t="s">
        <v>7</v>
      </c>
      <c r="D1232" s="6">
        <v>74126772.569999993</v>
      </c>
      <c r="E1232" s="6">
        <v>0</v>
      </c>
      <c r="F1232" s="7">
        <f t="shared" si="20"/>
        <v>74126772.569999993</v>
      </c>
    </row>
    <row r="1233" spans="1:6" s="1" customFormat="1" ht="12" customHeight="1">
      <c r="A1233" s="3" t="s">
        <v>60</v>
      </c>
      <c r="B1233" s="3" t="s">
        <v>15</v>
      </c>
      <c r="C1233" s="3" t="s">
        <v>5</v>
      </c>
      <c r="D1233" s="4">
        <v>4356727.3899999997</v>
      </c>
      <c r="E1233" s="4">
        <v>302067.84999999998</v>
      </c>
      <c r="F1233" s="7">
        <f t="shared" si="20"/>
        <v>4658795.2399999993</v>
      </c>
    </row>
    <row r="1234" spans="1:6" s="1" customFormat="1" ht="12" customHeight="1">
      <c r="A1234" s="5" t="s">
        <v>60</v>
      </c>
      <c r="B1234" s="5" t="s">
        <v>15</v>
      </c>
      <c r="C1234" s="5" t="s">
        <v>6</v>
      </c>
      <c r="D1234" s="6">
        <v>25884781.100000001</v>
      </c>
      <c r="E1234" s="6">
        <v>8235980.4199999999</v>
      </c>
      <c r="F1234" s="7">
        <f t="shared" si="20"/>
        <v>34120761.520000003</v>
      </c>
    </row>
    <row r="1235" spans="1:6" s="1" customFormat="1" ht="12" customHeight="1">
      <c r="A1235" s="3" t="s">
        <v>60</v>
      </c>
      <c r="B1235" s="3" t="s">
        <v>15</v>
      </c>
      <c r="C1235" s="3" t="s">
        <v>7</v>
      </c>
      <c r="D1235" s="4">
        <v>134361213.43000001</v>
      </c>
      <c r="E1235" s="4">
        <v>0</v>
      </c>
      <c r="F1235" s="7">
        <f t="shared" si="20"/>
        <v>134361213.43000001</v>
      </c>
    </row>
    <row r="1236" spans="1:6" s="1" customFormat="1" ht="12" customHeight="1">
      <c r="A1236" s="5" t="s">
        <v>60</v>
      </c>
      <c r="B1236" s="5" t="s">
        <v>16</v>
      </c>
      <c r="C1236" s="5" t="s">
        <v>5</v>
      </c>
      <c r="D1236" s="6">
        <v>43412.94</v>
      </c>
      <c r="E1236" s="6">
        <v>0</v>
      </c>
      <c r="F1236" s="7">
        <f t="shared" si="20"/>
        <v>43412.94</v>
      </c>
    </row>
    <row r="1237" spans="1:6" s="1" customFormat="1" ht="12" customHeight="1">
      <c r="A1237" s="3" t="s">
        <v>60</v>
      </c>
      <c r="B1237" s="3" t="s">
        <v>16</v>
      </c>
      <c r="C1237" s="3" t="s">
        <v>6</v>
      </c>
      <c r="D1237" s="4">
        <v>1075611.52</v>
      </c>
      <c r="E1237" s="4">
        <v>3869.84</v>
      </c>
      <c r="F1237" s="7">
        <f t="shared" si="20"/>
        <v>1079481.3600000001</v>
      </c>
    </row>
    <row r="1238" spans="1:6" s="1" customFormat="1" ht="12" customHeight="1">
      <c r="A1238" s="5" t="s">
        <v>60</v>
      </c>
      <c r="B1238" s="5" t="s">
        <v>16</v>
      </c>
      <c r="C1238" s="5" t="s">
        <v>7</v>
      </c>
      <c r="D1238" s="6">
        <v>7189934.5499999998</v>
      </c>
      <c r="E1238" s="6">
        <v>0</v>
      </c>
      <c r="F1238" s="7">
        <f t="shared" si="20"/>
        <v>7189934.5499999998</v>
      </c>
    </row>
    <row r="1239" spans="1:6" s="1" customFormat="1" ht="12" customHeight="1">
      <c r="A1239" s="3" t="s">
        <v>60</v>
      </c>
      <c r="B1239" s="3" t="s">
        <v>17</v>
      </c>
      <c r="C1239" s="3" t="s">
        <v>5</v>
      </c>
      <c r="D1239" s="4">
        <v>0</v>
      </c>
      <c r="E1239" s="4">
        <v>344882.98</v>
      </c>
      <c r="F1239" s="7">
        <f t="shared" si="20"/>
        <v>344882.98</v>
      </c>
    </row>
    <row r="1240" spans="1:6" s="1" customFormat="1" ht="12" customHeight="1">
      <c r="A1240" s="5" t="s">
        <v>60</v>
      </c>
      <c r="B1240" s="5" t="s">
        <v>18</v>
      </c>
      <c r="C1240" s="5" t="s">
        <v>9</v>
      </c>
      <c r="D1240" s="6">
        <v>65154664.799999997</v>
      </c>
      <c r="E1240" s="6">
        <v>0</v>
      </c>
      <c r="F1240" s="7">
        <f t="shared" si="20"/>
        <v>65154664.799999997</v>
      </c>
    </row>
    <row r="1241" spans="1:6" s="1" customFormat="1" ht="12" customHeight="1">
      <c r="A1241" s="3" t="s">
        <v>60</v>
      </c>
      <c r="B1241" s="3" t="s">
        <v>18</v>
      </c>
      <c r="C1241" s="3" t="s">
        <v>10</v>
      </c>
      <c r="D1241" s="4">
        <v>34112523.170000002</v>
      </c>
      <c r="E1241" s="4">
        <v>0</v>
      </c>
      <c r="F1241" s="7">
        <f t="shared" si="20"/>
        <v>34112523.170000002</v>
      </c>
    </row>
    <row r="1242" spans="1:6" s="1" customFormat="1" ht="12" customHeight="1">
      <c r="A1242" s="5" t="s">
        <v>60</v>
      </c>
      <c r="B1242" s="5" t="s">
        <v>18</v>
      </c>
      <c r="C1242" s="5" t="s">
        <v>5</v>
      </c>
      <c r="D1242" s="6">
        <v>7995813.7599999998</v>
      </c>
      <c r="E1242" s="6">
        <v>3224032.16</v>
      </c>
      <c r="F1242" s="7">
        <f t="shared" si="20"/>
        <v>11219845.92</v>
      </c>
    </row>
    <row r="1243" spans="1:6" s="1" customFormat="1" ht="12" customHeight="1">
      <c r="A1243" s="3" t="s">
        <v>60</v>
      </c>
      <c r="B1243" s="3" t="s">
        <v>18</v>
      </c>
      <c r="C1243" s="3" t="s">
        <v>11</v>
      </c>
      <c r="D1243" s="4">
        <v>5688668.0899999999</v>
      </c>
      <c r="E1243" s="4">
        <v>0</v>
      </c>
      <c r="F1243" s="7">
        <f t="shared" si="20"/>
        <v>5688668.0899999999</v>
      </c>
    </row>
    <row r="1244" spans="1:6" s="1" customFormat="1" ht="12" customHeight="1">
      <c r="A1244" s="5" t="s">
        <v>60</v>
      </c>
      <c r="B1244" s="5" t="s">
        <v>18</v>
      </c>
      <c r="C1244" s="5" t="s">
        <v>6</v>
      </c>
      <c r="D1244" s="6">
        <v>63272732.789999999</v>
      </c>
      <c r="E1244" s="6">
        <v>654730.30000000005</v>
      </c>
      <c r="F1244" s="7">
        <f t="shared" si="20"/>
        <v>63927463.089999996</v>
      </c>
    </row>
    <row r="1245" spans="1:6" s="1" customFormat="1" ht="12" customHeight="1">
      <c r="A1245" s="3" t="s">
        <v>60</v>
      </c>
      <c r="B1245" s="3" t="s">
        <v>18</v>
      </c>
      <c r="C1245" s="3" t="s">
        <v>7</v>
      </c>
      <c r="D1245" s="4">
        <v>107578260.56</v>
      </c>
      <c r="E1245" s="4">
        <v>-3160.85</v>
      </c>
      <c r="F1245" s="7">
        <f t="shared" si="20"/>
        <v>107575099.71000001</v>
      </c>
    </row>
    <row r="1246" spans="1:6" s="1" customFormat="1" ht="12" customHeight="1">
      <c r="A1246" s="5" t="s">
        <v>60</v>
      </c>
      <c r="B1246" s="5" t="s">
        <v>19</v>
      </c>
      <c r="C1246" s="5" t="s">
        <v>9</v>
      </c>
      <c r="D1246" s="6">
        <v>16816389.370000001</v>
      </c>
      <c r="E1246" s="6">
        <v>0</v>
      </c>
      <c r="F1246" s="7">
        <f t="shared" si="20"/>
        <v>16816389.370000001</v>
      </c>
    </row>
    <row r="1247" spans="1:6" s="1" customFormat="1" ht="12" customHeight="1">
      <c r="A1247" s="3" t="s">
        <v>60</v>
      </c>
      <c r="B1247" s="3" t="s">
        <v>19</v>
      </c>
      <c r="C1247" s="3" t="s">
        <v>5</v>
      </c>
      <c r="D1247" s="4">
        <v>4754293.46</v>
      </c>
      <c r="E1247" s="4">
        <v>784642.49</v>
      </c>
      <c r="F1247" s="7">
        <f t="shared" si="20"/>
        <v>5538935.9500000002</v>
      </c>
    </row>
    <row r="1248" spans="1:6" s="1" customFormat="1" ht="12" customHeight="1">
      <c r="A1248" s="5" t="s">
        <v>60</v>
      </c>
      <c r="B1248" s="5" t="s">
        <v>19</v>
      </c>
      <c r="C1248" s="5" t="s">
        <v>11</v>
      </c>
      <c r="D1248" s="6">
        <v>3751004.89</v>
      </c>
      <c r="E1248" s="6">
        <v>0</v>
      </c>
      <c r="F1248" s="7">
        <f t="shared" si="20"/>
        <v>3751004.89</v>
      </c>
    </row>
    <row r="1249" spans="1:6" s="1" customFormat="1" ht="12" customHeight="1">
      <c r="A1249" s="3" t="s">
        <v>60</v>
      </c>
      <c r="B1249" s="3" t="s">
        <v>19</v>
      </c>
      <c r="C1249" s="3" t="s">
        <v>6</v>
      </c>
      <c r="D1249" s="4">
        <v>91539196.430000007</v>
      </c>
      <c r="E1249" s="4">
        <v>2413920.2599999998</v>
      </c>
      <c r="F1249" s="7">
        <f t="shared" si="20"/>
        <v>93953116.690000013</v>
      </c>
    </row>
    <row r="1250" spans="1:6" s="1" customFormat="1" ht="12" customHeight="1">
      <c r="A1250" s="5" t="s">
        <v>60</v>
      </c>
      <c r="B1250" s="5" t="s">
        <v>19</v>
      </c>
      <c r="C1250" s="5" t="s">
        <v>7</v>
      </c>
      <c r="D1250" s="6">
        <v>39062803.689999998</v>
      </c>
      <c r="E1250" s="6">
        <v>0</v>
      </c>
      <c r="F1250" s="7">
        <f t="shared" si="20"/>
        <v>39062803.689999998</v>
      </c>
    </row>
    <row r="1251" spans="1:6" s="1" customFormat="1" ht="12" customHeight="1">
      <c r="A1251" s="3" t="s">
        <v>60</v>
      </c>
      <c r="B1251" s="3" t="s">
        <v>20</v>
      </c>
      <c r="C1251" s="3" t="s">
        <v>5</v>
      </c>
      <c r="D1251" s="4">
        <v>841144.73</v>
      </c>
      <c r="E1251" s="4">
        <v>4219.57</v>
      </c>
      <c r="F1251" s="7">
        <f t="shared" si="20"/>
        <v>845364.29999999993</v>
      </c>
    </row>
    <row r="1252" spans="1:6" s="1" customFormat="1" ht="12" customHeight="1">
      <c r="A1252" s="5" t="s">
        <v>60</v>
      </c>
      <c r="B1252" s="5" t="s">
        <v>20</v>
      </c>
      <c r="C1252" s="5" t="s">
        <v>6</v>
      </c>
      <c r="D1252" s="6">
        <v>8555962.4199999999</v>
      </c>
      <c r="E1252" s="6">
        <v>161879.84</v>
      </c>
      <c r="F1252" s="7">
        <f t="shared" si="20"/>
        <v>8717842.2599999998</v>
      </c>
    </row>
    <row r="1253" spans="1:6" s="1" customFormat="1" ht="12" customHeight="1">
      <c r="A1253" s="3" t="s">
        <v>60</v>
      </c>
      <c r="B1253" s="3" t="s">
        <v>20</v>
      </c>
      <c r="C1253" s="3" t="s">
        <v>7</v>
      </c>
      <c r="D1253" s="4">
        <v>7019133.0800000001</v>
      </c>
      <c r="E1253" s="4">
        <v>0</v>
      </c>
      <c r="F1253" s="7">
        <f t="shared" si="20"/>
        <v>7019133.0800000001</v>
      </c>
    </row>
    <row r="1254" spans="1:6" s="1" customFormat="1" ht="12" customHeight="1">
      <c r="A1254" s="5" t="s">
        <v>60</v>
      </c>
      <c r="B1254" s="5" t="s">
        <v>21</v>
      </c>
      <c r="C1254" s="5" t="s">
        <v>9</v>
      </c>
      <c r="D1254" s="6">
        <v>81024453.200000003</v>
      </c>
      <c r="E1254" s="6">
        <v>0</v>
      </c>
      <c r="F1254" s="7">
        <f t="shared" si="20"/>
        <v>81024453.200000003</v>
      </c>
    </row>
    <row r="1255" spans="1:6" s="1" customFormat="1" ht="12" customHeight="1">
      <c r="A1255" s="3" t="s">
        <v>60</v>
      </c>
      <c r="B1255" s="3" t="s">
        <v>21</v>
      </c>
      <c r="C1255" s="3" t="s">
        <v>10</v>
      </c>
      <c r="D1255" s="4">
        <v>2000000</v>
      </c>
      <c r="E1255" s="4">
        <v>0</v>
      </c>
      <c r="F1255" s="7">
        <f t="shared" si="20"/>
        <v>2000000</v>
      </c>
    </row>
    <row r="1256" spans="1:6" s="1" customFormat="1" ht="12" customHeight="1">
      <c r="A1256" s="5" t="s">
        <v>60</v>
      </c>
      <c r="B1256" s="5" t="s">
        <v>21</v>
      </c>
      <c r="C1256" s="5" t="s">
        <v>5</v>
      </c>
      <c r="D1256" s="6">
        <v>79071861.340000004</v>
      </c>
      <c r="E1256" s="6">
        <v>59940756.920000002</v>
      </c>
      <c r="F1256" s="7">
        <f t="shared" si="20"/>
        <v>139012618.25999999</v>
      </c>
    </row>
    <row r="1257" spans="1:6" s="1" customFormat="1" ht="12" customHeight="1">
      <c r="A1257" s="3" t="s">
        <v>60</v>
      </c>
      <c r="B1257" s="3" t="s">
        <v>21</v>
      </c>
      <c r="C1257" s="3" t="s">
        <v>11</v>
      </c>
      <c r="D1257" s="4">
        <v>18201140.800000001</v>
      </c>
      <c r="E1257" s="4">
        <v>56.73</v>
      </c>
      <c r="F1257" s="7">
        <f t="shared" si="20"/>
        <v>18201197.530000001</v>
      </c>
    </row>
    <row r="1258" spans="1:6" s="1" customFormat="1" ht="12" customHeight="1">
      <c r="A1258" s="5" t="s">
        <v>60</v>
      </c>
      <c r="B1258" s="5" t="s">
        <v>21</v>
      </c>
      <c r="C1258" s="5" t="s">
        <v>6</v>
      </c>
      <c r="D1258" s="6">
        <v>220855811.25999999</v>
      </c>
      <c r="E1258" s="6">
        <v>27165421.940000001</v>
      </c>
      <c r="F1258" s="7">
        <f t="shared" si="20"/>
        <v>248021233.19999999</v>
      </c>
    </row>
    <row r="1259" spans="1:6" s="1" customFormat="1" ht="12" customHeight="1">
      <c r="A1259" s="3" t="s">
        <v>60</v>
      </c>
      <c r="B1259" s="3" t="s">
        <v>21</v>
      </c>
      <c r="C1259" s="3" t="s">
        <v>7</v>
      </c>
      <c r="D1259" s="4">
        <v>1450162902.97</v>
      </c>
      <c r="E1259" s="4">
        <v>1196.8900000000001</v>
      </c>
      <c r="F1259" s="7">
        <f t="shared" si="20"/>
        <v>1450164099.8600001</v>
      </c>
    </row>
    <row r="1260" spans="1:6" s="1" customFormat="1" ht="12" customHeight="1">
      <c r="A1260" s="5" t="s">
        <v>60</v>
      </c>
      <c r="B1260" s="5" t="s">
        <v>22</v>
      </c>
      <c r="C1260" s="5" t="s">
        <v>9</v>
      </c>
      <c r="D1260" s="6">
        <v>13335701</v>
      </c>
      <c r="E1260" s="6">
        <v>0</v>
      </c>
      <c r="F1260" s="7">
        <f t="shared" si="20"/>
        <v>13335701</v>
      </c>
    </row>
    <row r="1261" spans="1:6" s="1" customFormat="1" ht="12" customHeight="1">
      <c r="A1261" s="3" t="s">
        <v>60</v>
      </c>
      <c r="B1261" s="3" t="s">
        <v>22</v>
      </c>
      <c r="C1261" s="3" t="s">
        <v>10</v>
      </c>
      <c r="D1261" s="4">
        <v>18867186.859999999</v>
      </c>
      <c r="E1261" s="4">
        <v>0</v>
      </c>
      <c r="F1261" s="7">
        <f t="shared" si="20"/>
        <v>18867186.859999999</v>
      </c>
    </row>
    <row r="1262" spans="1:6" s="1" customFormat="1" ht="12" customHeight="1">
      <c r="A1262" s="5" t="s">
        <v>60</v>
      </c>
      <c r="B1262" s="5" t="s">
        <v>22</v>
      </c>
      <c r="C1262" s="5" t="s">
        <v>5</v>
      </c>
      <c r="D1262" s="6">
        <v>41341328.619999997</v>
      </c>
      <c r="E1262" s="6">
        <v>9199273.5099999998</v>
      </c>
      <c r="F1262" s="7">
        <f t="shared" si="20"/>
        <v>50540602.129999995</v>
      </c>
    </row>
    <row r="1263" spans="1:6" s="1" customFormat="1" ht="12" customHeight="1">
      <c r="A1263" s="3" t="s">
        <v>60</v>
      </c>
      <c r="B1263" s="3" t="s">
        <v>22</v>
      </c>
      <c r="C1263" s="3" t="s">
        <v>11</v>
      </c>
      <c r="D1263" s="4">
        <v>3473921.12</v>
      </c>
      <c r="E1263" s="4">
        <v>0</v>
      </c>
      <c r="F1263" s="7">
        <f t="shared" si="20"/>
        <v>3473921.12</v>
      </c>
    </row>
    <row r="1264" spans="1:6" s="1" customFormat="1" ht="12" customHeight="1">
      <c r="A1264" s="5" t="s">
        <v>60</v>
      </c>
      <c r="B1264" s="5" t="s">
        <v>22</v>
      </c>
      <c r="C1264" s="5" t="s">
        <v>6</v>
      </c>
      <c r="D1264" s="6">
        <v>533900050.89999998</v>
      </c>
      <c r="E1264" s="6">
        <v>4190545.22</v>
      </c>
      <c r="F1264" s="7">
        <f t="shared" si="20"/>
        <v>538090596.12</v>
      </c>
    </row>
    <row r="1265" spans="1:6" s="1" customFormat="1" ht="12" customHeight="1">
      <c r="A1265" s="3" t="s">
        <v>60</v>
      </c>
      <c r="B1265" s="3" t="s">
        <v>22</v>
      </c>
      <c r="C1265" s="3" t="s">
        <v>7</v>
      </c>
      <c r="D1265" s="4">
        <v>485045893</v>
      </c>
      <c r="E1265" s="4">
        <v>457311.95</v>
      </c>
      <c r="F1265" s="7">
        <f t="shared" si="20"/>
        <v>485503204.94999999</v>
      </c>
    </row>
    <row r="1266" spans="1:6" s="1" customFormat="1" ht="12" customHeight="1">
      <c r="A1266" s="5" t="s">
        <v>60</v>
      </c>
      <c r="B1266" s="5" t="s">
        <v>23</v>
      </c>
      <c r="C1266" s="5" t="s">
        <v>9</v>
      </c>
      <c r="D1266" s="6">
        <v>979272.43</v>
      </c>
      <c r="E1266" s="6">
        <v>0</v>
      </c>
      <c r="F1266" s="7">
        <f t="shared" si="20"/>
        <v>979272.43</v>
      </c>
    </row>
    <row r="1267" spans="1:6" s="1" customFormat="1" ht="12" customHeight="1">
      <c r="A1267" s="3" t="s">
        <v>60</v>
      </c>
      <c r="B1267" s="3" t="s">
        <v>23</v>
      </c>
      <c r="C1267" s="3" t="s">
        <v>10</v>
      </c>
      <c r="D1267" s="4">
        <v>11446000</v>
      </c>
      <c r="E1267" s="4">
        <v>0</v>
      </c>
      <c r="F1267" s="7">
        <f t="shared" si="20"/>
        <v>11446000</v>
      </c>
    </row>
    <row r="1268" spans="1:6" s="1" customFormat="1" ht="12" customHeight="1">
      <c r="A1268" s="5" t="s">
        <v>60</v>
      </c>
      <c r="B1268" s="5" t="s">
        <v>23</v>
      </c>
      <c r="C1268" s="5" t="s">
        <v>5</v>
      </c>
      <c r="D1268" s="6">
        <v>1512009.12</v>
      </c>
      <c r="E1268" s="6">
        <v>13865</v>
      </c>
      <c r="F1268" s="7">
        <f t="shared" si="20"/>
        <v>1525874.12</v>
      </c>
    </row>
    <row r="1269" spans="1:6" s="1" customFormat="1" ht="12" customHeight="1">
      <c r="A1269" s="3" t="s">
        <v>60</v>
      </c>
      <c r="B1269" s="3" t="s">
        <v>23</v>
      </c>
      <c r="C1269" s="3" t="s">
        <v>11</v>
      </c>
      <c r="D1269" s="4">
        <v>19535945.199999999</v>
      </c>
      <c r="E1269" s="4">
        <v>0</v>
      </c>
      <c r="F1269" s="7">
        <f t="shared" si="20"/>
        <v>19535945.199999999</v>
      </c>
    </row>
    <row r="1270" spans="1:6" s="1" customFormat="1" ht="12" customHeight="1">
      <c r="A1270" s="5" t="s">
        <v>60</v>
      </c>
      <c r="B1270" s="5" t="s">
        <v>23</v>
      </c>
      <c r="C1270" s="5" t="s">
        <v>6</v>
      </c>
      <c r="D1270" s="6">
        <v>91854252.760000005</v>
      </c>
      <c r="E1270" s="6">
        <v>8247.35</v>
      </c>
      <c r="F1270" s="7">
        <f t="shared" si="20"/>
        <v>91862500.109999999</v>
      </c>
    </row>
    <row r="1271" spans="1:6" s="1" customFormat="1" ht="12" customHeight="1">
      <c r="A1271" s="3" t="s">
        <v>60</v>
      </c>
      <c r="B1271" s="3" t="s">
        <v>23</v>
      </c>
      <c r="C1271" s="3" t="s">
        <v>7</v>
      </c>
      <c r="D1271" s="4">
        <v>335821457.43000001</v>
      </c>
      <c r="E1271" s="4">
        <v>0</v>
      </c>
      <c r="F1271" s="7">
        <f t="shared" si="20"/>
        <v>335821457.43000001</v>
      </c>
    </row>
    <row r="1272" spans="1:6" s="1" customFormat="1" ht="12" customHeight="1">
      <c r="A1272" s="5" t="s">
        <v>60</v>
      </c>
      <c r="B1272" s="5" t="s">
        <v>24</v>
      </c>
      <c r="C1272" s="5" t="s">
        <v>9</v>
      </c>
      <c r="D1272" s="6">
        <v>56721074.100000001</v>
      </c>
      <c r="E1272" s="6">
        <v>0</v>
      </c>
      <c r="F1272" s="7">
        <f t="shared" si="20"/>
        <v>56721074.100000001</v>
      </c>
    </row>
    <row r="1273" spans="1:6" s="1" customFormat="1" ht="12" customHeight="1">
      <c r="A1273" s="3" t="s">
        <v>60</v>
      </c>
      <c r="B1273" s="3" t="s">
        <v>24</v>
      </c>
      <c r="C1273" s="3" t="s">
        <v>10</v>
      </c>
      <c r="D1273" s="4">
        <v>196087484.78</v>
      </c>
      <c r="E1273" s="4">
        <v>0</v>
      </c>
      <c r="F1273" s="7">
        <f t="shared" si="20"/>
        <v>196087484.78</v>
      </c>
    </row>
    <row r="1274" spans="1:6" s="1" customFormat="1" ht="12" customHeight="1">
      <c r="A1274" s="5" t="s">
        <v>60</v>
      </c>
      <c r="B1274" s="5" t="s">
        <v>24</v>
      </c>
      <c r="C1274" s="5" t="s">
        <v>5</v>
      </c>
      <c r="D1274" s="6">
        <v>73436974.25</v>
      </c>
      <c r="E1274" s="6">
        <v>16204043.59</v>
      </c>
      <c r="F1274" s="7">
        <f t="shared" si="20"/>
        <v>89641017.840000004</v>
      </c>
    </row>
    <row r="1275" spans="1:6" s="1" customFormat="1" ht="12" customHeight="1">
      <c r="A1275" s="3" t="s">
        <v>60</v>
      </c>
      <c r="B1275" s="3" t="s">
        <v>24</v>
      </c>
      <c r="C1275" s="3" t="s">
        <v>11</v>
      </c>
      <c r="D1275" s="4">
        <v>3468041.57</v>
      </c>
      <c r="E1275" s="4">
        <v>0</v>
      </c>
      <c r="F1275" s="7">
        <f t="shared" si="20"/>
        <v>3468041.57</v>
      </c>
    </row>
    <row r="1276" spans="1:6" s="1" customFormat="1" ht="12" customHeight="1">
      <c r="A1276" s="5" t="s">
        <v>60</v>
      </c>
      <c r="B1276" s="5" t="s">
        <v>24</v>
      </c>
      <c r="C1276" s="5" t="s">
        <v>6</v>
      </c>
      <c r="D1276" s="6">
        <v>85344982.430000007</v>
      </c>
      <c r="E1276" s="6">
        <v>570438.71</v>
      </c>
      <c r="F1276" s="7">
        <f t="shared" si="20"/>
        <v>85915421.140000001</v>
      </c>
    </row>
    <row r="1277" spans="1:6" s="1" customFormat="1" ht="12" customHeight="1">
      <c r="A1277" s="3" t="s">
        <v>60</v>
      </c>
      <c r="B1277" s="3" t="s">
        <v>24</v>
      </c>
      <c r="C1277" s="3" t="s">
        <v>7</v>
      </c>
      <c r="D1277" s="4">
        <v>22035193.41</v>
      </c>
      <c r="E1277" s="4">
        <v>413144.29</v>
      </c>
      <c r="F1277" s="7">
        <f t="shared" si="20"/>
        <v>22448337.699999999</v>
      </c>
    </row>
    <row r="1278" spans="1:6" s="1" customFormat="1" ht="12" customHeight="1">
      <c r="A1278" s="5" t="s">
        <v>60</v>
      </c>
      <c r="B1278" s="5" t="s">
        <v>25</v>
      </c>
      <c r="C1278" s="5" t="s">
        <v>10</v>
      </c>
      <c r="D1278" s="6">
        <v>0</v>
      </c>
      <c r="E1278" s="6">
        <v>0</v>
      </c>
      <c r="F1278" s="7">
        <f t="shared" si="20"/>
        <v>0</v>
      </c>
    </row>
    <row r="1279" spans="1:6" s="1" customFormat="1" ht="12" customHeight="1">
      <c r="A1279" s="3" t="s">
        <v>60</v>
      </c>
      <c r="B1279" s="3" t="s">
        <v>25</v>
      </c>
      <c r="C1279" s="3" t="s">
        <v>5</v>
      </c>
      <c r="D1279" s="4">
        <v>94388220.769999996</v>
      </c>
      <c r="E1279" s="4">
        <v>369735.22</v>
      </c>
      <c r="F1279" s="7">
        <f t="shared" si="20"/>
        <v>94757955.989999995</v>
      </c>
    </row>
    <row r="1280" spans="1:6" s="1" customFormat="1" ht="12" customHeight="1">
      <c r="A1280" s="5" t="s">
        <v>60</v>
      </c>
      <c r="B1280" s="5" t="s">
        <v>25</v>
      </c>
      <c r="C1280" s="5" t="s">
        <v>11</v>
      </c>
      <c r="D1280" s="6">
        <v>3969384.9</v>
      </c>
      <c r="E1280" s="6">
        <v>0</v>
      </c>
      <c r="F1280" s="7">
        <f t="shared" si="20"/>
        <v>3969384.9</v>
      </c>
    </row>
    <row r="1281" spans="1:6" s="1" customFormat="1" ht="12" customHeight="1">
      <c r="A1281" s="3" t="s">
        <v>60</v>
      </c>
      <c r="B1281" s="3" t="s">
        <v>25</v>
      </c>
      <c r="C1281" s="3" t="s">
        <v>6</v>
      </c>
      <c r="D1281" s="4">
        <v>41985655.939999998</v>
      </c>
      <c r="E1281" s="4">
        <v>471807.57</v>
      </c>
      <c r="F1281" s="7">
        <f t="shared" si="20"/>
        <v>42457463.509999998</v>
      </c>
    </row>
    <row r="1282" spans="1:6" s="1" customFormat="1" ht="12" customHeight="1">
      <c r="A1282" s="5" t="s">
        <v>60</v>
      </c>
      <c r="B1282" s="5" t="s">
        <v>25</v>
      </c>
      <c r="C1282" s="5" t="s">
        <v>7</v>
      </c>
      <c r="D1282" s="6">
        <v>141014010.34999999</v>
      </c>
      <c r="E1282" s="6">
        <v>0</v>
      </c>
      <c r="F1282" s="7">
        <f t="shared" si="20"/>
        <v>141014010.34999999</v>
      </c>
    </row>
    <row r="1283" spans="1:6" s="1" customFormat="1" ht="12" customHeight="1">
      <c r="A1283" s="3" t="s">
        <v>60</v>
      </c>
      <c r="B1283" s="3" t="s">
        <v>26</v>
      </c>
      <c r="C1283" s="3" t="s">
        <v>5</v>
      </c>
      <c r="D1283" s="4">
        <v>0</v>
      </c>
      <c r="E1283" s="4">
        <v>9873</v>
      </c>
      <c r="F1283" s="7">
        <f t="shared" si="20"/>
        <v>9873</v>
      </c>
    </row>
    <row r="1284" spans="1:6" s="1" customFormat="1" ht="12" customHeight="1">
      <c r="A1284" s="5" t="s">
        <v>60</v>
      </c>
      <c r="B1284" s="5" t="s">
        <v>27</v>
      </c>
      <c r="C1284" s="5" t="s">
        <v>5</v>
      </c>
      <c r="D1284" s="6">
        <v>584780.97</v>
      </c>
      <c r="E1284" s="6">
        <v>4732252.3899999997</v>
      </c>
      <c r="F1284" s="7">
        <f t="shared" si="20"/>
        <v>5317033.3599999994</v>
      </c>
    </row>
    <row r="1285" spans="1:6" s="1" customFormat="1" ht="12" customHeight="1">
      <c r="A1285" s="3" t="s">
        <v>60</v>
      </c>
      <c r="B1285" s="3" t="s">
        <v>27</v>
      </c>
      <c r="C1285" s="3" t="s">
        <v>11</v>
      </c>
      <c r="D1285" s="4">
        <v>111953.53</v>
      </c>
      <c r="E1285" s="4">
        <v>0</v>
      </c>
      <c r="F1285" s="7">
        <f t="shared" si="20"/>
        <v>111953.53</v>
      </c>
    </row>
    <row r="1286" spans="1:6" s="1" customFormat="1" ht="12" customHeight="1">
      <c r="A1286" s="5" t="s">
        <v>60</v>
      </c>
      <c r="B1286" s="5" t="s">
        <v>27</v>
      </c>
      <c r="C1286" s="5" t="s">
        <v>6</v>
      </c>
      <c r="D1286" s="6">
        <v>6447235655.4700003</v>
      </c>
      <c r="E1286" s="6">
        <v>4693812.0599999996</v>
      </c>
      <c r="F1286" s="7">
        <f t="shared" si="20"/>
        <v>6451929467.5300007</v>
      </c>
    </row>
    <row r="1287" spans="1:6" s="1" customFormat="1" ht="12" customHeight="1">
      <c r="A1287" s="3" t="s">
        <v>60</v>
      </c>
      <c r="B1287" s="3" t="s">
        <v>27</v>
      </c>
      <c r="C1287" s="3" t="s">
        <v>7</v>
      </c>
      <c r="D1287" s="4">
        <v>294107661.18000001</v>
      </c>
      <c r="E1287" s="4">
        <v>0</v>
      </c>
      <c r="F1287" s="7">
        <f t="shared" si="20"/>
        <v>294107661.18000001</v>
      </c>
    </row>
    <row r="1288" spans="1:6" s="1" customFormat="1" ht="12" customHeight="1">
      <c r="A1288" s="5" t="s">
        <v>60</v>
      </c>
      <c r="B1288" s="5" t="s">
        <v>28</v>
      </c>
      <c r="C1288" s="5" t="s">
        <v>9</v>
      </c>
      <c r="D1288" s="6">
        <v>8310505.1200000001</v>
      </c>
      <c r="E1288" s="6">
        <v>0</v>
      </c>
      <c r="F1288" s="7">
        <f t="shared" ref="F1288:F1351" si="21">SUM(D1288:E1288)</f>
        <v>8310505.1200000001</v>
      </c>
    </row>
    <row r="1289" spans="1:6" s="1" customFormat="1" ht="12" customHeight="1">
      <c r="A1289" s="3" t="s">
        <v>60</v>
      </c>
      <c r="B1289" s="3" t="s">
        <v>28</v>
      </c>
      <c r="C1289" s="3" t="s">
        <v>5</v>
      </c>
      <c r="D1289" s="4">
        <v>35451691.960000001</v>
      </c>
      <c r="E1289" s="4">
        <v>44252315.740000002</v>
      </c>
      <c r="F1289" s="7">
        <f t="shared" si="21"/>
        <v>79704007.700000003</v>
      </c>
    </row>
    <row r="1290" spans="1:6" s="1" customFormat="1" ht="12" customHeight="1">
      <c r="A1290" s="5" t="s">
        <v>60</v>
      </c>
      <c r="B1290" s="5" t="s">
        <v>28</v>
      </c>
      <c r="C1290" s="5" t="s">
        <v>11</v>
      </c>
      <c r="D1290" s="6">
        <v>15089628.199999999</v>
      </c>
      <c r="E1290" s="6">
        <v>0</v>
      </c>
      <c r="F1290" s="7">
        <f t="shared" si="21"/>
        <v>15089628.199999999</v>
      </c>
    </row>
    <row r="1291" spans="1:6" s="1" customFormat="1" ht="12" customHeight="1">
      <c r="A1291" s="3" t="s">
        <v>60</v>
      </c>
      <c r="B1291" s="3" t="s">
        <v>28</v>
      </c>
      <c r="C1291" s="3" t="s">
        <v>6</v>
      </c>
      <c r="D1291" s="4">
        <v>1081158148.98</v>
      </c>
      <c r="E1291" s="4">
        <v>6931567.6799999997</v>
      </c>
      <c r="F1291" s="7">
        <f t="shared" si="21"/>
        <v>1088089716.6600001</v>
      </c>
    </row>
    <row r="1292" spans="1:6" s="1" customFormat="1" ht="12" customHeight="1">
      <c r="A1292" s="5" t="s">
        <v>60</v>
      </c>
      <c r="B1292" s="5" t="s">
        <v>28</v>
      </c>
      <c r="C1292" s="5" t="s">
        <v>7</v>
      </c>
      <c r="D1292" s="6">
        <v>375016615.33999997</v>
      </c>
      <c r="E1292" s="6">
        <v>355408.8</v>
      </c>
      <c r="F1292" s="7">
        <f t="shared" si="21"/>
        <v>375372024.13999999</v>
      </c>
    </row>
    <row r="1293" spans="1:6" s="1" customFormat="1" ht="12" customHeight="1">
      <c r="A1293" s="3" t="s">
        <v>60</v>
      </c>
      <c r="B1293" s="3" t="s">
        <v>29</v>
      </c>
      <c r="C1293" s="3" t="s">
        <v>10</v>
      </c>
      <c r="D1293" s="4">
        <v>285000</v>
      </c>
      <c r="E1293" s="4">
        <v>0</v>
      </c>
      <c r="F1293" s="7">
        <f t="shared" si="21"/>
        <v>285000</v>
      </c>
    </row>
    <row r="1294" spans="1:6" s="1" customFormat="1" ht="12" customHeight="1">
      <c r="A1294" s="5" t="s">
        <v>60</v>
      </c>
      <c r="B1294" s="5" t="s">
        <v>29</v>
      </c>
      <c r="C1294" s="5" t="s">
        <v>5</v>
      </c>
      <c r="D1294" s="6">
        <v>476708.04</v>
      </c>
      <c r="E1294" s="6">
        <v>3250712.42</v>
      </c>
      <c r="F1294" s="7">
        <f t="shared" si="21"/>
        <v>3727420.46</v>
      </c>
    </row>
    <row r="1295" spans="1:6" s="1" customFormat="1" ht="12" customHeight="1">
      <c r="A1295" s="3" t="s">
        <v>60</v>
      </c>
      <c r="B1295" s="3" t="s">
        <v>29</v>
      </c>
      <c r="C1295" s="3" t="s">
        <v>6</v>
      </c>
      <c r="D1295" s="4">
        <v>11652102.16</v>
      </c>
      <c r="E1295" s="4">
        <v>807062.71</v>
      </c>
      <c r="F1295" s="7">
        <f t="shared" si="21"/>
        <v>12459164.870000001</v>
      </c>
    </row>
    <row r="1296" spans="1:6" s="1" customFormat="1" ht="12" customHeight="1">
      <c r="A1296" s="5" t="s">
        <v>60</v>
      </c>
      <c r="B1296" s="5" t="s">
        <v>29</v>
      </c>
      <c r="C1296" s="5" t="s">
        <v>7</v>
      </c>
      <c r="D1296" s="6">
        <v>39070756.689999998</v>
      </c>
      <c r="E1296" s="6">
        <v>0</v>
      </c>
      <c r="F1296" s="7">
        <f t="shared" si="21"/>
        <v>39070756.689999998</v>
      </c>
    </row>
    <row r="1297" spans="1:6" s="1" customFormat="1" ht="12" customHeight="1">
      <c r="A1297" s="3" t="s">
        <v>60</v>
      </c>
      <c r="B1297" s="3" t="s">
        <v>30</v>
      </c>
      <c r="C1297" s="3" t="s">
        <v>9</v>
      </c>
      <c r="D1297" s="4">
        <v>84094.32</v>
      </c>
      <c r="E1297" s="4">
        <v>0</v>
      </c>
      <c r="F1297" s="7">
        <f t="shared" si="21"/>
        <v>84094.32</v>
      </c>
    </row>
    <row r="1298" spans="1:6" s="1" customFormat="1" ht="12" customHeight="1">
      <c r="A1298" s="5" t="s">
        <v>60</v>
      </c>
      <c r="B1298" s="5" t="s">
        <v>30</v>
      </c>
      <c r="C1298" s="5" t="s">
        <v>5</v>
      </c>
      <c r="D1298" s="6">
        <v>813388.52</v>
      </c>
      <c r="E1298" s="6">
        <v>16623.02</v>
      </c>
      <c r="F1298" s="7">
        <f t="shared" si="21"/>
        <v>830011.54</v>
      </c>
    </row>
    <row r="1299" spans="1:6" s="1" customFormat="1" ht="12" customHeight="1">
      <c r="A1299" s="3" t="s">
        <v>60</v>
      </c>
      <c r="B1299" s="3" t="s">
        <v>30</v>
      </c>
      <c r="C1299" s="3" t="s">
        <v>11</v>
      </c>
      <c r="D1299" s="4">
        <v>408036.34</v>
      </c>
      <c r="E1299" s="4">
        <v>0</v>
      </c>
      <c r="F1299" s="7">
        <f t="shared" si="21"/>
        <v>408036.34</v>
      </c>
    </row>
    <row r="1300" spans="1:6" s="1" customFormat="1" ht="12" customHeight="1">
      <c r="A1300" s="5" t="s">
        <v>60</v>
      </c>
      <c r="B1300" s="5" t="s">
        <v>30</v>
      </c>
      <c r="C1300" s="5" t="s">
        <v>6</v>
      </c>
      <c r="D1300" s="6">
        <v>48887009.630000003</v>
      </c>
      <c r="E1300" s="6">
        <v>486269.55</v>
      </c>
      <c r="F1300" s="7">
        <f t="shared" si="21"/>
        <v>49373279.18</v>
      </c>
    </row>
    <row r="1301" spans="1:6" s="1" customFormat="1" ht="12" customHeight="1">
      <c r="A1301" s="3" t="s">
        <v>60</v>
      </c>
      <c r="B1301" s="3" t="s">
        <v>30</v>
      </c>
      <c r="C1301" s="3" t="s">
        <v>7</v>
      </c>
      <c r="D1301" s="4">
        <v>47069303.780000001</v>
      </c>
      <c r="E1301" s="4">
        <v>0</v>
      </c>
      <c r="F1301" s="7">
        <f t="shared" si="21"/>
        <v>47069303.780000001</v>
      </c>
    </row>
    <row r="1302" spans="1:6" s="1" customFormat="1" ht="12" customHeight="1">
      <c r="A1302" s="5" t="s">
        <v>60</v>
      </c>
      <c r="B1302" s="5" t="s">
        <v>31</v>
      </c>
      <c r="C1302" s="5" t="s">
        <v>9</v>
      </c>
      <c r="D1302" s="6">
        <v>60151172.329999998</v>
      </c>
      <c r="E1302" s="6">
        <v>0</v>
      </c>
      <c r="F1302" s="7">
        <f t="shared" si="21"/>
        <v>60151172.329999998</v>
      </c>
    </row>
    <row r="1303" spans="1:6" s="1" customFormat="1" ht="12" customHeight="1">
      <c r="A1303" s="3" t="s">
        <v>60</v>
      </c>
      <c r="B1303" s="3" t="s">
        <v>31</v>
      </c>
      <c r="C1303" s="3" t="s">
        <v>5</v>
      </c>
      <c r="D1303" s="4">
        <v>385578.47</v>
      </c>
      <c r="E1303" s="4">
        <v>275870.06</v>
      </c>
      <c r="F1303" s="7">
        <f t="shared" si="21"/>
        <v>661448.53</v>
      </c>
    </row>
    <row r="1304" spans="1:6" s="1" customFormat="1" ht="12" customHeight="1">
      <c r="A1304" s="5" t="s">
        <v>60</v>
      </c>
      <c r="B1304" s="5" t="s">
        <v>31</v>
      </c>
      <c r="C1304" s="5" t="s">
        <v>11</v>
      </c>
      <c r="D1304" s="6">
        <v>6752585.3899999997</v>
      </c>
      <c r="E1304" s="6">
        <v>0</v>
      </c>
      <c r="F1304" s="7">
        <f t="shared" si="21"/>
        <v>6752585.3899999997</v>
      </c>
    </row>
    <row r="1305" spans="1:6" s="1" customFormat="1" ht="12" customHeight="1">
      <c r="A1305" s="3" t="s">
        <v>60</v>
      </c>
      <c r="B1305" s="3" t="s">
        <v>31</v>
      </c>
      <c r="C1305" s="3" t="s">
        <v>6</v>
      </c>
      <c r="D1305" s="4">
        <v>28176046.859999999</v>
      </c>
      <c r="E1305" s="4">
        <v>125123.76</v>
      </c>
      <c r="F1305" s="7">
        <f t="shared" si="21"/>
        <v>28301170.620000001</v>
      </c>
    </row>
    <row r="1306" spans="1:6" s="1" customFormat="1" ht="12" customHeight="1">
      <c r="A1306" s="5" t="s">
        <v>60</v>
      </c>
      <c r="B1306" s="5" t="s">
        <v>31</v>
      </c>
      <c r="C1306" s="5" t="s">
        <v>7</v>
      </c>
      <c r="D1306" s="6">
        <v>17275339.890000001</v>
      </c>
      <c r="E1306" s="6">
        <v>0</v>
      </c>
      <c r="F1306" s="7">
        <f t="shared" si="21"/>
        <v>17275339.890000001</v>
      </c>
    </row>
    <row r="1307" spans="1:6" s="1" customFormat="1" ht="12" customHeight="1">
      <c r="A1307" s="3" t="s">
        <v>60</v>
      </c>
      <c r="B1307" s="3" t="s">
        <v>32</v>
      </c>
      <c r="C1307" s="3" t="s">
        <v>10</v>
      </c>
      <c r="D1307" s="4">
        <v>75236708.719999999</v>
      </c>
      <c r="E1307" s="4">
        <v>22000000</v>
      </c>
      <c r="F1307" s="7">
        <f t="shared" si="21"/>
        <v>97236708.719999999</v>
      </c>
    </row>
    <row r="1308" spans="1:6" s="1" customFormat="1" ht="12" customHeight="1">
      <c r="A1308" s="5" t="s">
        <v>60</v>
      </c>
      <c r="B1308" s="5" t="s">
        <v>32</v>
      </c>
      <c r="C1308" s="5" t="s">
        <v>5</v>
      </c>
      <c r="D1308" s="6">
        <v>5489821.2999999998</v>
      </c>
      <c r="E1308" s="6">
        <v>1532752.43</v>
      </c>
      <c r="F1308" s="7">
        <f t="shared" si="21"/>
        <v>7022573.7299999995</v>
      </c>
    </row>
    <row r="1309" spans="1:6" s="1" customFormat="1" ht="12" customHeight="1">
      <c r="A1309" s="3" t="s">
        <v>60</v>
      </c>
      <c r="B1309" s="3" t="s">
        <v>32</v>
      </c>
      <c r="C1309" s="3" t="s">
        <v>6</v>
      </c>
      <c r="D1309" s="4">
        <v>15198154.310000001</v>
      </c>
      <c r="E1309" s="4">
        <v>1641140.32</v>
      </c>
      <c r="F1309" s="7">
        <f t="shared" si="21"/>
        <v>16839294.629999999</v>
      </c>
    </row>
    <row r="1310" spans="1:6" s="1" customFormat="1" ht="12" customHeight="1">
      <c r="A1310" s="5" t="s">
        <v>60</v>
      </c>
      <c r="B1310" s="5" t="s">
        <v>32</v>
      </c>
      <c r="C1310" s="5" t="s">
        <v>7</v>
      </c>
      <c r="D1310" s="6">
        <v>23628358.449999999</v>
      </c>
      <c r="E1310" s="6">
        <v>0</v>
      </c>
      <c r="F1310" s="7">
        <f t="shared" si="21"/>
        <v>23628358.449999999</v>
      </c>
    </row>
    <row r="1311" spans="1:6" s="1" customFormat="1" ht="12" customHeight="1">
      <c r="A1311" s="3" t="s">
        <v>60</v>
      </c>
      <c r="B1311" s="3" t="s">
        <v>33</v>
      </c>
      <c r="C1311" s="3" t="s">
        <v>9</v>
      </c>
      <c r="D1311" s="4">
        <v>116564.64</v>
      </c>
      <c r="E1311" s="4">
        <v>0</v>
      </c>
      <c r="F1311" s="7">
        <f t="shared" si="21"/>
        <v>116564.64</v>
      </c>
    </row>
    <row r="1312" spans="1:6" s="1" customFormat="1" ht="12" customHeight="1">
      <c r="A1312" s="5" t="s">
        <v>60</v>
      </c>
      <c r="B1312" s="5" t="s">
        <v>33</v>
      </c>
      <c r="C1312" s="5" t="s">
        <v>10</v>
      </c>
      <c r="D1312" s="6">
        <v>1473143.6</v>
      </c>
      <c r="E1312" s="6">
        <v>0</v>
      </c>
      <c r="F1312" s="7">
        <f t="shared" si="21"/>
        <v>1473143.6</v>
      </c>
    </row>
    <row r="1313" spans="1:6" s="1" customFormat="1" ht="12" customHeight="1">
      <c r="A1313" s="3" t="s">
        <v>60</v>
      </c>
      <c r="B1313" s="3" t="s">
        <v>33</v>
      </c>
      <c r="C1313" s="3" t="s">
        <v>5</v>
      </c>
      <c r="D1313" s="4">
        <v>1081246.7</v>
      </c>
      <c r="E1313" s="4">
        <v>484214.36</v>
      </c>
      <c r="F1313" s="7">
        <f t="shared" si="21"/>
        <v>1565461.06</v>
      </c>
    </row>
    <row r="1314" spans="1:6" s="1" customFormat="1" ht="12" customHeight="1">
      <c r="A1314" s="5" t="s">
        <v>60</v>
      </c>
      <c r="B1314" s="5" t="s">
        <v>33</v>
      </c>
      <c r="C1314" s="5" t="s">
        <v>11</v>
      </c>
      <c r="D1314" s="6">
        <v>3536.48</v>
      </c>
      <c r="E1314" s="6">
        <v>0</v>
      </c>
      <c r="F1314" s="7">
        <f t="shared" si="21"/>
        <v>3536.48</v>
      </c>
    </row>
    <row r="1315" spans="1:6" s="1" customFormat="1" ht="12" customHeight="1">
      <c r="A1315" s="3" t="s">
        <v>60</v>
      </c>
      <c r="B1315" s="3" t="s">
        <v>33</v>
      </c>
      <c r="C1315" s="3" t="s">
        <v>6</v>
      </c>
      <c r="D1315" s="4">
        <v>17128839.82</v>
      </c>
      <c r="E1315" s="4">
        <v>17297.650000000001</v>
      </c>
      <c r="F1315" s="7">
        <f t="shared" si="21"/>
        <v>17146137.469999999</v>
      </c>
    </row>
    <row r="1316" spans="1:6" s="1" customFormat="1" ht="12" customHeight="1">
      <c r="A1316" s="5" t="s">
        <v>60</v>
      </c>
      <c r="B1316" s="5" t="s">
        <v>33</v>
      </c>
      <c r="C1316" s="5" t="s">
        <v>7</v>
      </c>
      <c r="D1316" s="6">
        <v>8707454.0299999993</v>
      </c>
      <c r="E1316" s="6">
        <v>0</v>
      </c>
      <c r="F1316" s="7">
        <f t="shared" si="21"/>
        <v>8707454.0299999993</v>
      </c>
    </row>
    <row r="1317" spans="1:6" s="1" customFormat="1" ht="12" customHeight="1">
      <c r="A1317" s="3" t="s">
        <v>60</v>
      </c>
      <c r="B1317" s="3" t="s">
        <v>34</v>
      </c>
      <c r="C1317" s="3" t="s">
        <v>5</v>
      </c>
      <c r="D1317" s="4">
        <v>3113943.77</v>
      </c>
      <c r="E1317" s="4">
        <v>537513.67000000004</v>
      </c>
      <c r="F1317" s="7">
        <f t="shared" si="21"/>
        <v>3651457.44</v>
      </c>
    </row>
    <row r="1318" spans="1:6" s="1" customFormat="1" ht="12" customHeight="1">
      <c r="A1318" s="5" t="s">
        <v>60</v>
      </c>
      <c r="B1318" s="5" t="s">
        <v>34</v>
      </c>
      <c r="C1318" s="5" t="s">
        <v>6</v>
      </c>
      <c r="D1318" s="6">
        <v>7333132.6299999999</v>
      </c>
      <c r="E1318" s="6">
        <v>0</v>
      </c>
      <c r="F1318" s="7">
        <f t="shared" si="21"/>
        <v>7333132.6299999999</v>
      </c>
    </row>
    <row r="1319" spans="1:6" s="1" customFormat="1" ht="12" customHeight="1">
      <c r="A1319" s="3" t="s">
        <v>60</v>
      </c>
      <c r="B1319" s="3" t="s">
        <v>34</v>
      </c>
      <c r="C1319" s="3" t="s">
        <v>7</v>
      </c>
      <c r="D1319" s="4">
        <v>1502768.05</v>
      </c>
      <c r="E1319" s="4">
        <v>0</v>
      </c>
      <c r="F1319" s="7">
        <f t="shared" si="21"/>
        <v>1502768.05</v>
      </c>
    </row>
    <row r="1320" spans="1:6" s="1" customFormat="1" ht="12" customHeight="1">
      <c r="A1320" s="5" t="s">
        <v>60</v>
      </c>
      <c r="B1320" s="5" t="s">
        <v>36</v>
      </c>
      <c r="C1320" s="5" t="s">
        <v>9</v>
      </c>
      <c r="D1320" s="6">
        <v>0</v>
      </c>
      <c r="E1320" s="6">
        <v>0</v>
      </c>
      <c r="F1320" s="7">
        <f t="shared" si="21"/>
        <v>0</v>
      </c>
    </row>
    <row r="1321" spans="1:6" s="1" customFormat="1" ht="12" customHeight="1">
      <c r="A1321" s="3" t="s">
        <v>60</v>
      </c>
      <c r="B1321" s="3" t="s">
        <v>36</v>
      </c>
      <c r="C1321" s="3" t="s">
        <v>10</v>
      </c>
      <c r="D1321" s="4">
        <v>177820</v>
      </c>
      <c r="E1321" s="4">
        <v>0</v>
      </c>
      <c r="F1321" s="7">
        <f t="shared" si="21"/>
        <v>177820</v>
      </c>
    </row>
    <row r="1322" spans="1:6" s="1" customFormat="1" ht="12" customHeight="1">
      <c r="A1322" s="5" t="s">
        <v>60</v>
      </c>
      <c r="B1322" s="5" t="s">
        <v>36</v>
      </c>
      <c r="C1322" s="5" t="s">
        <v>5</v>
      </c>
      <c r="D1322" s="6">
        <v>9939629.8900000006</v>
      </c>
      <c r="E1322" s="6">
        <v>654986.37</v>
      </c>
      <c r="F1322" s="7">
        <f t="shared" si="21"/>
        <v>10594616.26</v>
      </c>
    </row>
    <row r="1323" spans="1:6" s="1" customFormat="1" ht="12" customHeight="1">
      <c r="A1323" s="3" t="s">
        <v>60</v>
      </c>
      <c r="B1323" s="3" t="s">
        <v>36</v>
      </c>
      <c r="C1323" s="3" t="s">
        <v>11</v>
      </c>
      <c r="D1323" s="4">
        <v>149700.98000000001</v>
      </c>
      <c r="E1323" s="4">
        <v>0</v>
      </c>
      <c r="F1323" s="7">
        <f t="shared" si="21"/>
        <v>149700.98000000001</v>
      </c>
    </row>
    <row r="1324" spans="1:6" s="1" customFormat="1" ht="12" customHeight="1">
      <c r="A1324" s="5" t="s">
        <v>60</v>
      </c>
      <c r="B1324" s="5" t="s">
        <v>36</v>
      </c>
      <c r="C1324" s="5" t="s">
        <v>6</v>
      </c>
      <c r="D1324" s="6">
        <v>21010599.920000002</v>
      </c>
      <c r="E1324" s="6">
        <v>1530080.07</v>
      </c>
      <c r="F1324" s="7">
        <f t="shared" si="21"/>
        <v>22540679.990000002</v>
      </c>
    </row>
    <row r="1325" spans="1:6" s="1" customFormat="1" ht="12" customHeight="1">
      <c r="A1325" s="3" t="s">
        <v>60</v>
      </c>
      <c r="B1325" s="3" t="s">
        <v>36</v>
      </c>
      <c r="C1325" s="3" t="s">
        <v>7</v>
      </c>
      <c r="D1325" s="4">
        <v>19710921.969999999</v>
      </c>
      <c r="E1325" s="4">
        <v>0</v>
      </c>
      <c r="F1325" s="7">
        <f t="shared" si="21"/>
        <v>19710921.969999999</v>
      </c>
    </row>
    <row r="1326" spans="1:6" s="1" customFormat="1" ht="12" customHeight="1">
      <c r="A1326" s="5" t="s">
        <v>60</v>
      </c>
      <c r="B1326" s="5" t="s">
        <v>37</v>
      </c>
      <c r="C1326" s="5" t="s">
        <v>10</v>
      </c>
      <c r="D1326" s="6">
        <v>0</v>
      </c>
      <c r="E1326" s="6">
        <v>0</v>
      </c>
      <c r="F1326" s="7">
        <f t="shared" si="21"/>
        <v>0</v>
      </c>
    </row>
    <row r="1327" spans="1:6" s="1" customFormat="1" ht="12" customHeight="1">
      <c r="A1327" s="3" t="s">
        <v>60</v>
      </c>
      <c r="B1327" s="3" t="s">
        <v>37</v>
      </c>
      <c r="C1327" s="3" t="s">
        <v>5</v>
      </c>
      <c r="D1327" s="4">
        <v>2438359.7200000002</v>
      </c>
      <c r="E1327" s="4">
        <v>82652.05</v>
      </c>
      <c r="F1327" s="7">
        <f t="shared" si="21"/>
        <v>2521011.77</v>
      </c>
    </row>
    <row r="1328" spans="1:6" s="1" customFormat="1" ht="12" customHeight="1">
      <c r="A1328" s="5" t="s">
        <v>60</v>
      </c>
      <c r="B1328" s="5" t="s">
        <v>37</v>
      </c>
      <c r="C1328" s="5" t="s">
        <v>11</v>
      </c>
      <c r="D1328" s="6">
        <v>4094719.29</v>
      </c>
      <c r="E1328" s="6">
        <v>0</v>
      </c>
      <c r="F1328" s="7">
        <f t="shared" si="21"/>
        <v>4094719.29</v>
      </c>
    </row>
    <row r="1329" spans="1:6" s="1" customFormat="1" ht="12" customHeight="1">
      <c r="A1329" s="3" t="s">
        <v>60</v>
      </c>
      <c r="B1329" s="3" t="s">
        <v>37</v>
      </c>
      <c r="C1329" s="3" t="s">
        <v>6</v>
      </c>
      <c r="D1329" s="4">
        <v>22579317.149999999</v>
      </c>
      <c r="E1329" s="4">
        <v>623571.24</v>
      </c>
      <c r="F1329" s="7">
        <f t="shared" si="21"/>
        <v>23202888.389999997</v>
      </c>
    </row>
    <row r="1330" spans="1:6" s="1" customFormat="1" ht="12" customHeight="1">
      <c r="A1330" s="5" t="s">
        <v>60</v>
      </c>
      <c r="B1330" s="5" t="s">
        <v>37</v>
      </c>
      <c r="C1330" s="5" t="s">
        <v>7</v>
      </c>
      <c r="D1330" s="6">
        <v>61308997.609999999</v>
      </c>
      <c r="E1330" s="6">
        <v>0</v>
      </c>
      <c r="F1330" s="7">
        <f t="shared" si="21"/>
        <v>61308997.609999999</v>
      </c>
    </row>
    <row r="1331" spans="1:6" s="1" customFormat="1" ht="12" customHeight="1">
      <c r="A1331" s="3" t="s">
        <v>60</v>
      </c>
      <c r="B1331" s="3" t="s">
        <v>38</v>
      </c>
      <c r="C1331" s="3" t="s">
        <v>9</v>
      </c>
      <c r="D1331" s="4">
        <v>35266459.07</v>
      </c>
      <c r="E1331" s="4">
        <v>0</v>
      </c>
      <c r="F1331" s="7">
        <f t="shared" si="21"/>
        <v>35266459.07</v>
      </c>
    </row>
    <row r="1332" spans="1:6" s="1" customFormat="1" ht="12" customHeight="1">
      <c r="A1332" s="5" t="s">
        <v>60</v>
      </c>
      <c r="B1332" s="5" t="s">
        <v>38</v>
      </c>
      <c r="C1332" s="5" t="s">
        <v>10</v>
      </c>
      <c r="D1332" s="6">
        <v>9024527.3900000006</v>
      </c>
      <c r="E1332" s="6">
        <v>0</v>
      </c>
      <c r="F1332" s="7">
        <f t="shared" si="21"/>
        <v>9024527.3900000006</v>
      </c>
    </row>
    <row r="1333" spans="1:6" s="1" customFormat="1" ht="12" customHeight="1">
      <c r="A1333" s="3" t="s">
        <v>60</v>
      </c>
      <c r="B1333" s="3" t="s">
        <v>38</v>
      </c>
      <c r="C1333" s="3" t="s">
        <v>5</v>
      </c>
      <c r="D1333" s="4">
        <v>182071104.19</v>
      </c>
      <c r="E1333" s="4">
        <v>19847545.100000001</v>
      </c>
      <c r="F1333" s="7">
        <f t="shared" si="21"/>
        <v>201918649.28999999</v>
      </c>
    </row>
    <row r="1334" spans="1:6" s="1" customFormat="1" ht="12" customHeight="1">
      <c r="A1334" s="5" t="s">
        <v>60</v>
      </c>
      <c r="B1334" s="5" t="s">
        <v>38</v>
      </c>
      <c r="C1334" s="5" t="s">
        <v>11</v>
      </c>
      <c r="D1334" s="6">
        <v>34252599.369999997</v>
      </c>
      <c r="E1334" s="6">
        <v>0</v>
      </c>
      <c r="F1334" s="7">
        <f t="shared" si="21"/>
        <v>34252599.369999997</v>
      </c>
    </row>
    <row r="1335" spans="1:6" s="1" customFormat="1" ht="12" customHeight="1">
      <c r="A1335" s="3" t="s">
        <v>60</v>
      </c>
      <c r="B1335" s="3" t="s">
        <v>38</v>
      </c>
      <c r="C1335" s="3" t="s">
        <v>6</v>
      </c>
      <c r="D1335" s="4">
        <v>38571557.57</v>
      </c>
      <c r="E1335" s="4">
        <v>334091.21000000002</v>
      </c>
      <c r="F1335" s="7">
        <f t="shared" si="21"/>
        <v>38905648.780000001</v>
      </c>
    </row>
    <row r="1336" spans="1:6" s="1" customFormat="1" ht="12" customHeight="1">
      <c r="A1336" s="5" t="s">
        <v>60</v>
      </c>
      <c r="B1336" s="5" t="s">
        <v>38</v>
      </c>
      <c r="C1336" s="5" t="s">
        <v>7</v>
      </c>
      <c r="D1336" s="6">
        <v>106747320</v>
      </c>
      <c r="E1336" s="6">
        <v>4995.58</v>
      </c>
      <c r="F1336" s="7">
        <f t="shared" si="21"/>
        <v>106752315.58</v>
      </c>
    </row>
    <row r="1337" spans="1:6" s="1" customFormat="1" ht="12" customHeight="1">
      <c r="A1337" s="3" t="s">
        <v>60</v>
      </c>
      <c r="B1337" s="3" t="s">
        <v>39</v>
      </c>
      <c r="C1337" s="3" t="s">
        <v>9</v>
      </c>
      <c r="D1337" s="4">
        <v>537025.79</v>
      </c>
      <c r="E1337" s="4">
        <v>0</v>
      </c>
      <c r="F1337" s="7">
        <f t="shared" si="21"/>
        <v>537025.79</v>
      </c>
    </row>
    <row r="1338" spans="1:6" s="1" customFormat="1" ht="12" customHeight="1">
      <c r="A1338" s="5" t="s">
        <v>60</v>
      </c>
      <c r="B1338" s="5" t="s">
        <v>39</v>
      </c>
      <c r="C1338" s="5" t="s">
        <v>10</v>
      </c>
      <c r="D1338" s="6">
        <v>296921887.41000003</v>
      </c>
      <c r="E1338" s="6">
        <v>0</v>
      </c>
      <c r="F1338" s="7">
        <f t="shared" si="21"/>
        <v>296921887.41000003</v>
      </c>
    </row>
    <row r="1339" spans="1:6" s="1" customFormat="1" ht="12" customHeight="1">
      <c r="A1339" s="3" t="s">
        <v>60</v>
      </c>
      <c r="B1339" s="3" t="s">
        <v>39</v>
      </c>
      <c r="C1339" s="3" t="s">
        <v>5</v>
      </c>
      <c r="D1339" s="4">
        <v>3846335.78</v>
      </c>
      <c r="E1339" s="4">
        <v>453699.21</v>
      </c>
      <c r="F1339" s="7">
        <f t="shared" si="21"/>
        <v>4300034.99</v>
      </c>
    </row>
    <row r="1340" spans="1:6" s="1" customFormat="1" ht="12" customHeight="1">
      <c r="A1340" s="5" t="s">
        <v>60</v>
      </c>
      <c r="B1340" s="5" t="s">
        <v>39</v>
      </c>
      <c r="C1340" s="5" t="s">
        <v>11</v>
      </c>
      <c r="D1340" s="6">
        <v>31804.73</v>
      </c>
      <c r="E1340" s="6">
        <v>0</v>
      </c>
      <c r="F1340" s="7">
        <f t="shared" si="21"/>
        <v>31804.73</v>
      </c>
    </row>
    <row r="1341" spans="1:6" s="1" customFormat="1" ht="12" customHeight="1">
      <c r="A1341" s="3" t="s">
        <v>60</v>
      </c>
      <c r="B1341" s="3" t="s">
        <v>39</v>
      </c>
      <c r="C1341" s="3" t="s">
        <v>6</v>
      </c>
      <c r="D1341" s="4">
        <v>673596938.22000003</v>
      </c>
      <c r="E1341" s="4">
        <v>3325988.36</v>
      </c>
      <c r="F1341" s="7">
        <f t="shared" si="21"/>
        <v>676922926.58000004</v>
      </c>
    </row>
    <row r="1342" spans="1:6" s="1" customFormat="1" ht="12" customHeight="1">
      <c r="A1342" s="5" t="s">
        <v>60</v>
      </c>
      <c r="B1342" s="5" t="s">
        <v>39</v>
      </c>
      <c r="C1342" s="5" t="s">
        <v>7</v>
      </c>
      <c r="D1342" s="6">
        <v>72887138.400000006</v>
      </c>
      <c r="E1342" s="6">
        <v>0</v>
      </c>
      <c r="F1342" s="7">
        <f t="shared" si="21"/>
        <v>72887138.400000006</v>
      </c>
    </row>
    <row r="1343" spans="1:6" s="1" customFormat="1" ht="12" customHeight="1">
      <c r="A1343" s="3" t="s">
        <v>60</v>
      </c>
      <c r="B1343" s="3" t="s">
        <v>40</v>
      </c>
      <c r="C1343" s="3" t="s">
        <v>5</v>
      </c>
      <c r="D1343" s="4">
        <v>1421267.76</v>
      </c>
      <c r="E1343" s="4">
        <v>886667.65</v>
      </c>
      <c r="F1343" s="7">
        <f t="shared" si="21"/>
        <v>2307935.41</v>
      </c>
    </row>
    <row r="1344" spans="1:6" s="1" customFormat="1" ht="12" customHeight="1">
      <c r="A1344" s="5" t="s">
        <v>60</v>
      </c>
      <c r="B1344" s="5" t="s">
        <v>40</v>
      </c>
      <c r="C1344" s="5" t="s">
        <v>6</v>
      </c>
      <c r="D1344" s="6">
        <v>7733511.8700000001</v>
      </c>
      <c r="E1344" s="6">
        <v>691.75</v>
      </c>
      <c r="F1344" s="7">
        <f t="shared" si="21"/>
        <v>7734203.6200000001</v>
      </c>
    </row>
    <row r="1345" spans="1:6" s="1" customFormat="1" ht="12" customHeight="1">
      <c r="A1345" s="3" t="s">
        <v>60</v>
      </c>
      <c r="B1345" s="3" t="s">
        <v>40</v>
      </c>
      <c r="C1345" s="3" t="s">
        <v>7</v>
      </c>
      <c r="D1345" s="4">
        <v>52126856.640000001</v>
      </c>
      <c r="E1345" s="4">
        <v>0</v>
      </c>
      <c r="F1345" s="7">
        <f t="shared" si="21"/>
        <v>52126856.640000001</v>
      </c>
    </row>
    <row r="1346" spans="1:6" s="1" customFormat="1" ht="12" customHeight="1">
      <c r="A1346" s="5" t="s">
        <v>60</v>
      </c>
      <c r="B1346" s="5" t="s">
        <v>41</v>
      </c>
      <c r="C1346" s="5" t="s">
        <v>9</v>
      </c>
      <c r="D1346" s="6">
        <v>146409326.65000001</v>
      </c>
      <c r="E1346" s="6">
        <v>0</v>
      </c>
      <c r="F1346" s="7">
        <f t="shared" si="21"/>
        <v>146409326.65000001</v>
      </c>
    </row>
    <row r="1347" spans="1:6" s="1" customFormat="1" ht="12" customHeight="1">
      <c r="A1347" s="3" t="s">
        <v>60</v>
      </c>
      <c r="B1347" s="3" t="s">
        <v>41</v>
      </c>
      <c r="C1347" s="3" t="s">
        <v>10</v>
      </c>
      <c r="D1347" s="4">
        <v>140246561.75</v>
      </c>
      <c r="E1347" s="4">
        <v>32235.98</v>
      </c>
      <c r="F1347" s="7">
        <f t="shared" si="21"/>
        <v>140278797.72999999</v>
      </c>
    </row>
    <row r="1348" spans="1:6" s="1" customFormat="1" ht="12" customHeight="1">
      <c r="A1348" s="5" t="s">
        <v>60</v>
      </c>
      <c r="B1348" s="5" t="s">
        <v>41</v>
      </c>
      <c r="C1348" s="5" t="s">
        <v>11</v>
      </c>
      <c r="D1348" s="6">
        <v>109625150.75</v>
      </c>
      <c r="E1348" s="6">
        <v>0</v>
      </c>
      <c r="F1348" s="7">
        <f t="shared" si="21"/>
        <v>109625150.75</v>
      </c>
    </row>
    <row r="1349" spans="1:6" s="1" customFormat="1" ht="12" customHeight="1">
      <c r="A1349" s="3" t="s">
        <v>60</v>
      </c>
      <c r="B1349" s="3" t="s">
        <v>41</v>
      </c>
      <c r="C1349" s="3" t="s">
        <v>6</v>
      </c>
      <c r="D1349" s="4">
        <v>578895552.16999996</v>
      </c>
      <c r="E1349" s="4">
        <v>0</v>
      </c>
      <c r="F1349" s="7">
        <f t="shared" si="21"/>
        <v>578895552.16999996</v>
      </c>
    </row>
    <row r="1350" spans="1:6" s="1" customFormat="1" ht="12" customHeight="1">
      <c r="A1350" s="5" t="s">
        <v>60</v>
      </c>
      <c r="B1350" s="5" t="s">
        <v>42</v>
      </c>
      <c r="C1350" s="5" t="s">
        <v>9</v>
      </c>
      <c r="D1350" s="6">
        <v>22403302.98</v>
      </c>
      <c r="E1350" s="6">
        <v>0</v>
      </c>
      <c r="F1350" s="7">
        <f t="shared" si="21"/>
        <v>22403302.98</v>
      </c>
    </row>
    <row r="1351" spans="1:6" s="1" customFormat="1" ht="12" customHeight="1">
      <c r="A1351" s="3" t="s">
        <v>60</v>
      </c>
      <c r="B1351" s="3" t="s">
        <v>42</v>
      </c>
      <c r="C1351" s="3" t="s">
        <v>5</v>
      </c>
      <c r="D1351" s="4">
        <v>764245.56</v>
      </c>
      <c r="E1351" s="4">
        <v>23968502.120000001</v>
      </c>
      <c r="F1351" s="7">
        <f t="shared" si="21"/>
        <v>24732747.68</v>
      </c>
    </row>
    <row r="1352" spans="1:6" s="1" customFormat="1" ht="12" customHeight="1">
      <c r="A1352" s="5" t="s">
        <v>60</v>
      </c>
      <c r="B1352" s="5" t="s">
        <v>42</v>
      </c>
      <c r="C1352" s="5" t="s">
        <v>11</v>
      </c>
      <c r="D1352" s="6">
        <v>14853159.189999999</v>
      </c>
      <c r="E1352" s="6">
        <v>0</v>
      </c>
      <c r="F1352" s="7">
        <f t="shared" ref="F1352:F1415" si="22">SUM(D1352:E1352)</f>
        <v>14853159.189999999</v>
      </c>
    </row>
    <row r="1353" spans="1:6" s="1" customFormat="1" ht="12" customHeight="1">
      <c r="A1353" s="3" t="s">
        <v>60</v>
      </c>
      <c r="B1353" s="3" t="s">
        <v>42</v>
      </c>
      <c r="C1353" s="3" t="s">
        <v>6</v>
      </c>
      <c r="D1353" s="4">
        <v>15114692.49</v>
      </c>
      <c r="E1353" s="4">
        <v>246699.28</v>
      </c>
      <c r="F1353" s="7">
        <f t="shared" si="22"/>
        <v>15361391.77</v>
      </c>
    </row>
    <row r="1354" spans="1:6" s="1" customFormat="1" ht="12" customHeight="1">
      <c r="A1354" s="5" t="s">
        <v>60</v>
      </c>
      <c r="B1354" s="5" t="s">
        <v>42</v>
      </c>
      <c r="C1354" s="5" t="s">
        <v>7</v>
      </c>
      <c r="D1354" s="6">
        <v>23157804.050000001</v>
      </c>
      <c r="E1354" s="6">
        <v>0</v>
      </c>
      <c r="F1354" s="7">
        <f t="shared" si="22"/>
        <v>23157804.050000001</v>
      </c>
    </row>
    <row r="1355" spans="1:6" s="1" customFormat="1" ht="12" customHeight="1">
      <c r="A1355" s="3" t="s">
        <v>60</v>
      </c>
      <c r="B1355" s="3" t="s">
        <v>50</v>
      </c>
      <c r="C1355" s="3" t="s">
        <v>9</v>
      </c>
      <c r="D1355" s="4">
        <v>8828633933.6399994</v>
      </c>
      <c r="E1355" s="4">
        <v>0</v>
      </c>
      <c r="F1355" s="7">
        <f t="shared" si="22"/>
        <v>8828633933.6399994</v>
      </c>
    </row>
    <row r="1356" spans="1:6" s="1" customFormat="1" ht="12" customHeight="1">
      <c r="A1356" s="5" t="s">
        <v>60</v>
      </c>
      <c r="B1356" s="5" t="s">
        <v>51</v>
      </c>
      <c r="C1356" s="5" t="s">
        <v>49</v>
      </c>
      <c r="D1356" s="6">
        <v>0</v>
      </c>
      <c r="E1356" s="6">
        <v>0</v>
      </c>
      <c r="F1356" s="7">
        <f t="shared" si="22"/>
        <v>0</v>
      </c>
    </row>
    <row r="1357" spans="1:6" s="1" customFormat="1" ht="12" customHeight="1">
      <c r="A1357" s="3" t="s">
        <v>60</v>
      </c>
      <c r="B1357" s="3" t="s">
        <v>43</v>
      </c>
      <c r="C1357" s="3" t="s">
        <v>5</v>
      </c>
      <c r="D1357" s="4">
        <v>472605.47</v>
      </c>
      <c r="E1357" s="4">
        <v>169225.37</v>
      </c>
      <c r="F1357" s="7">
        <f t="shared" si="22"/>
        <v>641830.84</v>
      </c>
    </row>
    <row r="1358" spans="1:6" s="1" customFormat="1" ht="12" customHeight="1">
      <c r="A1358" s="5" t="s">
        <v>60</v>
      </c>
      <c r="B1358" s="5" t="s">
        <v>43</v>
      </c>
      <c r="C1358" s="5" t="s">
        <v>6</v>
      </c>
      <c r="D1358" s="6">
        <v>12157105.48</v>
      </c>
      <c r="E1358" s="6">
        <v>209206.12</v>
      </c>
      <c r="F1358" s="7">
        <f t="shared" si="22"/>
        <v>12366311.6</v>
      </c>
    </row>
    <row r="1359" spans="1:6" s="1" customFormat="1" ht="12" customHeight="1">
      <c r="A1359" s="3" t="s">
        <v>60</v>
      </c>
      <c r="B1359" s="3" t="s">
        <v>43</v>
      </c>
      <c r="C1359" s="3" t="s">
        <v>7</v>
      </c>
      <c r="D1359" s="4">
        <v>88467808.439999998</v>
      </c>
      <c r="E1359" s="4">
        <v>0</v>
      </c>
      <c r="F1359" s="7">
        <f t="shared" si="22"/>
        <v>88467808.439999998</v>
      </c>
    </row>
    <row r="1360" spans="1:6" s="1" customFormat="1" ht="12" customHeight="1">
      <c r="A1360" s="5" t="s">
        <v>60</v>
      </c>
      <c r="B1360" s="5" t="s">
        <v>44</v>
      </c>
      <c r="C1360" s="5" t="s">
        <v>5</v>
      </c>
      <c r="D1360" s="6">
        <v>1543.33</v>
      </c>
      <c r="E1360" s="6">
        <v>0</v>
      </c>
      <c r="F1360" s="7">
        <f t="shared" si="22"/>
        <v>1543.33</v>
      </c>
    </row>
    <row r="1361" spans="1:6" s="1" customFormat="1" ht="12" customHeight="1">
      <c r="A1361" s="3" t="s">
        <v>60</v>
      </c>
      <c r="B1361" s="3" t="s">
        <v>44</v>
      </c>
      <c r="C1361" s="3" t="s">
        <v>6</v>
      </c>
      <c r="D1361" s="4">
        <v>3737660.3</v>
      </c>
      <c r="E1361" s="4">
        <v>3696</v>
      </c>
      <c r="F1361" s="7">
        <f t="shared" si="22"/>
        <v>3741356.3</v>
      </c>
    </row>
    <row r="1362" spans="1:6" s="1" customFormat="1" ht="12" customHeight="1">
      <c r="A1362" s="5" t="s">
        <v>60</v>
      </c>
      <c r="B1362" s="5" t="s">
        <v>44</v>
      </c>
      <c r="C1362" s="5" t="s">
        <v>7</v>
      </c>
      <c r="D1362" s="6">
        <v>17685190.920000002</v>
      </c>
      <c r="E1362" s="6">
        <v>0</v>
      </c>
      <c r="F1362" s="7">
        <f t="shared" si="22"/>
        <v>17685190.920000002</v>
      </c>
    </row>
    <row r="1363" spans="1:6" s="1" customFormat="1" ht="12" customHeight="1">
      <c r="A1363" s="3" t="s">
        <v>60</v>
      </c>
      <c r="B1363" s="3" t="s">
        <v>45</v>
      </c>
      <c r="C1363" s="3" t="s">
        <v>5</v>
      </c>
      <c r="D1363" s="4">
        <v>151346.34</v>
      </c>
      <c r="E1363" s="4">
        <v>0</v>
      </c>
      <c r="F1363" s="7">
        <f t="shared" si="22"/>
        <v>151346.34</v>
      </c>
    </row>
    <row r="1364" spans="1:6" s="1" customFormat="1" ht="12" customHeight="1">
      <c r="A1364" s="5" t="s">
        <v>60</v>
      </c>
      <c r="B1364" s="5" t="s">
        <v>45</v>
      </c>
      <c r="C1364" s="5" t="s">
        <v>6</v>
      </c>
      <c r="D1364" s="6">
        <v>3026770.84</v>
      </c>
      <c r="E1364" s="6">
        <v>3008.88</v>
      </c>
      <c r="F1364" s="7">
        <f t="shared" si="22"/>
        <v>3029779.7199999997</v>
      </c>
    </row>
    <row r="1365" spans="1:6" s="1" customFormat="1" ht="12" customHeight="1">
      <c r="A1365" s="3" t="s">
        <v>60</v>
      </c>
      <c r="B1365" s="3" t="s">
        <v>45</v>
      </c>
      <c r="C1365" s="3" t="s">
        <v>7</v>
      </c>
      <c r="D1365" s="4">
        <v>6461226.4800000004</v>
      </c>
      <c r="E1365" s="4">
        <v>0</v>
      </c>
      <c r="F1365" s="7">
        <f t="shared" si="22"/>
        <v>6461226.4800000004</v>
      </c>
    </row>
    <row r="1366" spans="1:6" s="1" customFormat="1" ht="12" customHeight="1">
      <c r="A1366" s="5" t="s">
        <v>60</v>
      </c>
      <c r="B1366" s="5" t="s">
        <v>46</v>
      </c>
      <c r="C1366" s="5" t="s">
        <v>5</v>
      </c>
      <c r="D1366" s="6">
        <v>1911040</v>
      </c>
      <c r="E1366" s="6">
        <v>0</v>
      </c>
      <c r="F1366" s="7">
        <f t="shared" si="22"/>
        <v>1911040</v>
      </c>
    </row>
    <row r="1367" spans="1:6" s="1" customFormat="1" ht="12" customHeight="1">
      <c r="A1367" s="3" t="s">
        <v>60</v>
      </c>
      <c r="B1367" s="3" t="s">
        <v>46</v>
      </c>
      <c r="C1367" s="3" t="s">
        <v>6</v>
      </c>
      <c r="D1367" s="4">
        <v>3866737278.4099998</v>
      </c>
      <c r="E1367" s="4">
        <v>0</v>
      </c>
      <c r="F1367" s="7">
        <f t="shared" si="22"/>
        <v>3866737278.4099998</v>
      </c>
    </row>
    <row r="1368" spans="1:6" s="1" customFormat="1" ht="12" customHeight="1">
      <c r="A1368" s="5" t="s">
        <v>60</v>
      </c>
      <c r="B1368" s="5" t="s">
        <v>46</v>
      </c>
      <c r="C1368" s="5" t="s">
        <v>7</v>
      </c>
      <c r="D1368" s="6">
        <v>281090805.67000002</v>
      </c>
      <c r="E1368" s="6">
        <v>0</v>
      </c>
      <c r="F1368" s="7">
        <f t="shared" si="22"/>
        <v>281090805.67000002</v>
      </c>
    </row>
    <row r="1369" spans="1:6" s="1" customFormat="1" ht="12" customHeight="1">
      <c r="A1369" s="3" t="s">
        <v>60</v>
      </c>
      <c r="B1369" s="3" t="s">
        <v>47</v>
      </c>
      <c r="C1369" s="3" t="s">
        <v>5</v>
      </c>
      <c r="D1369" s="4">
        <v>280441.68</v>
      </c>
      <c r="E1369" s="4">
        <v>0</v>
      </c>
      <c r="F1369" s="7">
        <f t="shared" si="22"/>
        <v>280441.68</v>
      </c>
    </row>
    <row r="1370" spans="1:6" s="1" customFormat="1" ht="12" customHeight="1">
      <c r="A1370" s="5" t="s">
        <v>60</v>
      </c>
      <c r="B1370" s="5" t="s">
        <v>47</v>
      </c>
      <c r="C1370" s="5" t="s">
        <v>6</v>
      </c>
      <c r="D1370" s="6">
        <v>3462881.63</v>
      </c>
      <c r="E1370" s="6">
        <v>2293.96</v>
      </c>
      <c r="F1370" s="7">
        <f t="shared" si="22"/>
        <v>3465175.59</v>
      </c>
    </row>
    <row r="1371" spans="1:6" s="1" customFormat="1" ht="12" customHeight="1">
      <c r="A1371" s="3" t="s">
        <v>60</v>
      </c>
      <c r="B1371" s="3" t="s">
        <v>47</v>
      </c>
      <c r="C1371" s="3" t="s">
        <v>7</v>
      </c>
      <c r="D1371" s="4">
        <v>23337018.969999999</v>
      </c>
      <c r="E1371" s="4">
        <v>9085.48</v>
      </c>
      <c r="F1371" s="7">
        <f t="shared" si="22"/>
        <v>23346104.449999999</v>
      </c>
    </row>
    <row r="1372" spans="1:6" s="1" customFormat="1" ht="12" customHeight="1">
      <c r="A1372" s="5" t="s">
        <v>61</v>
      </c>
      <c r="B1372" s="5" t="s">
        <v>4</v>
      </c>
      <c r="C1372" s="5" t="s">
        <v>5</v>
      </c>
      <c r="D1372" s="6">
        <v>161561.46</v>
      </c>
      <c r="E1372" s="6">
        <v>0</v>
      </c>
      <c r="F1372" s="7">
        <f t="shared" si="22"/>
        <v>161561.46</v>
      </c>
    </row>
    <row r="1373" spans="1:6" s="1" customFormat="1" ht="12" customHeight="1">
      <c r="A1373" s="3" t="s">
        <v>61</v>
      </c>
      <c r="B1373" s="3" t="s">
        <v>4</v>
      </c>
      <c r="C1373" s="3" t="s">
        <v>6</v>
      </c>
      <c r="D1373" s="4">
        <v>22334370.050000001</v>
      </c>
      <c r="E1373" s="4">
        <v>856484.72</v>
      </c>
      <c r="F1373" s="7">
        <f t="shared" si="22"/>
        <v>23190854.77</v>
      </c>
    </row>
    <row r="1374" spans="1:6" s="1" customFormat="1" ht="12" customHeight="1">
      <c r="A1374" s="5" t="s">
        <v>61</v>
      </c>
      <c r="B1374" s="5" t="s">
        <v>4</v>
      </c>
      <c r="C1374" s="5" t="s">
        <v>7</v>
      </c>
      <c r="D1374" s="6">
        <v>73858475.450000003</v>
      </c>
      <c r="E1374" s="6">
        <v>16758.669999999998</v>
      </c>
      <c r="F1374" s="7">
        <f t="shared" si="22"/>
        <v>73875234.120000005</v>
      </c>
    </row>
    <row r="1375" spans="1:6" s="1" customFormat="1" ht="12" customHeight="1">
      <c r="A1375" s="3" t="s">
        <v>61</v>
      </c>
      <c r="B1375" s="3" t="s">
        <v>8</v>
      </c>
      <c r="C1375" s="3" t="s">
        <v>9</v>
      </c>
      <c r="D1375" s="4">
        <v>3430118409.9499998</v>
      </c>
      <c r="E1375" s="4">
        <v>0</v>
      </c>
      <c r="F1375" s="7">
        <f t="shared" si="22"/>
        <v>3430118409.9499998</v>
      </c>
    </row>
    <row r="1376" spans="1:6" s="1" customFormat="1" ht="12" customHeight="1">
      <c r="A1376" s="5" t="s">
        <v>61</v>
      </c>
      <c r="B1376" s="5" t="s">
        <v>8</v>
      </c>
      <c r="C1376" s="5" t="s">
        <v>10</v>
      </c>
      <c r="D1376" s="6">
        <v>0</v>
      </c>
      <c r="E1376" s="6">
        <v>21763.87</v>
      </c>
      <c r="F1376" s="7">
        <f t="shared" si="22"/>
        <v>21763.87</v>
      </c>
    </row>
    <row r="1377" spans="1:6" s="1" customFormat="1" ht="12" customHeight="1">
      <c r="A1377" s="3" t="s">
        <v>61</v>
      </c>
      <c r="B1377" s="3" t="s">
        <v>8</v>
      </c>
      <c r="C1377" s="3" t="s">
        <v>11</v>
      </c>
      <c r="D1377" s="4">
        <v>6617613899.9899998</v>
      </c>
      <c r="E1377" s="4">
        <v>0</v>
      </c>
      <c r="F1377" s="7">
        <f t="shared" si="22"/>
        <v>6617613899.9899998</v>
      </c>
    </row>
    <row r="1378" spans="1:6" s="1" customFormat="1" ht="12" customHeight="1">
      <c r="A1378" s="5" t="s">
        <v>61</v>
      </c>
      <c r="B1378" s="5" t="s">
        <v>8</v>
      </c>
      <c r="C1378" s="5" t="s">
        <v>6</v>
      </c>
      <c r="D1378" s="6">
        <v>3173000</v>
      </c>
      <c r="E1378" s="6">
        <v>0</v>
      </c>
      <c r="F1378" s="7">
        <f t="shared" si="22"/>
        <v>3173000</v>
      </c>
    </row>
    <row r="1379" spans="1:6" s="1" customFormat="1" ht="12" customHeight="1">
      <c r="A1379" s="3" t="s">
        <v>61</v>
      </c>
      <c r="B1379" s="3" t="s">
        <v>12</v>
      </c>
      <c r="C1379" s="3" t="s">
        <v>5</v>
      </c>
      <c r="D1379" s="4">
        <v>1383198.11</v>
      </c>
      <c r="E1379" s="4">
        <v>0</v>
      </c>
      <c r="F1379" s="7">
        <f t="shared" si="22"/>
        <v>1383198.11</v>
      </c>
    </row>
    <row r="1380" spans="1:6" s="1" customFormat="1" ht="12" customHeight="1">
      <c r="A1380" s="5" t="s">
        <v>61</v>
      </c>
      <c r="B1380" s="5" t="s">
        <v>12</v>
      </c>
      <c r="C1380" s="5" t="s">
        <v>6</v>
      </c>
      <c r="D1380" s="6">
        <v>3587327.97</v>
      </c>
      <c r="E1380" s="6">
        <v>0</v>
      </c>
      <c r="F1380" s="7">
        <f t="shared" si="22"/>
        <v>3587327.97</v>
      </c>
    </row>
    <row r="1381" spans="1:6" s="1" customFormat="1" ht="12" customHeight="1">
      <c r="A1381" s="3" t="s">
        <v>61</v>
      </c>
      <c r="B1381" s="3" t="s">
        <v>12</v>
      </c>
      <c r="C1381" s="3" t="s">
        <v>7</v>
      </c>
      <c r="D1381" s="4">
        <v>27384045.300000001</v>
      </c>
      <c r="E1381" s="4">
        <v>0</v>
      </c>
      <c r="F1381" s="7">
        <f t="shared" si="22"/>
        <v>27384045.300000001</v>
      </c>
    </row>
    <row r="1382" spans="1:6" s="1" customFormat="1" ht="12" customHeight="1">
      <c r="A1382" s="5" t="s">
        <v>61</v>
      </c>
      <c r="B1382" s="5" t="s">
        <v>13</v>
      </c>
      <c r="C1382" s="5" t="s">
        <v>5</v>
      </c>
      <c r="D1382" s="6">
        <v>3671022.63</v>
      </c>
      <c r="E1382" s="6">
        <v>42446.15</v>
      </c>
      <c r="F1382" s="7">
        <f t="shared" si="22"/>
        <v>3713468.78</v>
      </c>
    </row>
    <row r="1383" spans="1:6" s="1" customFormat="1" ht="12" customHeight="1">
      <c r="A1383" s="3" t="s">
        <v>61</v>
      </c>
      <c r="B1383" s="3" t="s">
        <v>13</v>
      </c>
      <c r="C1383" s="3" t="s">
        <v>6</v>
      </c>
      <c r="D1383" s="4">
        <v>25341075.440000001</v>
      </c>
      <c r="E1383" s="4">
        <v>158143.48000000001</v>
      </c>
      <c r="F1383" s="7">
        <f t="shared" si="22"/>
        <v>25499218.920000002</v>
      </c>
    </row>
    <row r="1384" spans="1:6" s="1" customFormat="1" ht="12" customHeight="1">
      <c r="A1384" s="5" t="s">
        <v>61</v>
      </c>
      <c r="B1384" s="5" t="s">
        <v>13</v>
      </c>
      <c r="C1384" s="5" t="s">
        <v>7</v>
      </c>
      <c r="D1384" s="6">
        <v>314902047.94999999</v>
      </c>
      <c r="E1384" s="6">
        <v>14716.62</v>
      </c>
      <c r="F1384" s="7">
        <f t="shared" si="22"/>
        <v>314916764.56999999</v>
      </c>
    </row>
    <row r="1385" spans="1:6" s="1" customFormat="1" ht="12" customHeight="1">
      <c r="A1385" s="3" t="s">
        <v>61</v>
      </c>
      <c r="B1385" s="3" t="s">
        <v>14</v>
      </c>
      <c r="C1385" s="3" t="s">
        <v>10</v>
      </c>
      <c r="D1385" s="4">
        <v>0</v>
      </c>
      <c r="E1385" s="4">
        <v>0</v>
      </c>
      <c r="F1385" s="7">
        <f t="shared" si="22"/>
        <v>0</v>
      </c>
    </row>
    <row r="1386" spans="1:6" s="1" customFormat="1" ht="12" customHeight="1">
      <c r="A1386" s="5" t="s">
        <v>61</v>
      </c>
      <c r="B1386" s="5" t="s">
        <v>14</v>
      </c>
      <c r="C1386" s="5" t="s">
        <v>5</v>
      </c>
      <c r="D1386" s="6">
        <v>1559160.47</v>
      </c>
      <c r="E1386" s="6">
        <v>433591.9</v>
      </c>
      <c r="F1386" s="7">
        <f t="shared" si="22"/>
        <v>1992752.37</v>
      </c>
    </row>
    <row r="1387" spans="1:6" s="1" customFormat="1" ht="12" customHeight="1">
      <c r="A1387" s="3" t="s">
        <v>61</v>
      </c>
      <c r="B1387" s="3" t="s">
        <v>14</v>
      </c>
      <c r="C1387" s="3" t="s">
        <v>6</v>
      </c>
      <c r="D1387" s="4">
        <v>19981452.98</v>
      </c>
      <c r="E1387" s="4">
        <v>154819.56</v>
      </c>
      <c r="F1387" s="7">
        <f t="shared" si="22"/>
        <v>20136272.539999999</v>
      </c>
    </row>
    <row r="1388" spans="1:6" s="1" customFormat="1" ht="12" customHeight="1">
      <c r="A1388" s="5" t="s">
        <v>61</v>
      </c>
      <c r="B1388" s="5" t="s">
        <v>14</v>
      </c>
      <c r="C1388" s="5" t="s">
        <v>7</v>
      </c>
      <c r="D1388" s="6">
        <v>71520104.140000001</v>
      </c>
      <c r="E1388" s="6">
        <v>322249.75</v>
      </c>
      <c r="F1388" s="7">
        <f t="shared" si="22"/>
        <v>71842353.890000001</v>
      </c>
    </row>
    <row r="1389" spans="1:6" s="1" customFormat="1" ht="12" customHeight="1">
      <c r="A1389" s="3" t="s">
        <v>61</v>
      </c>
      <c r="B1389" s="3" t="s">
        <v>15</v>
      </c>
      <c r="C1389" s="3" t="s">
        <v>10</v>
      </c>
      <c r="D1389" s="4">
        <v>621266.32999999996</v>
      </c>
      <c r="E1389" s="4">
        <v>0</v>
      </c>
      <c r="F1389" s="7">
        <f t="shared" si="22"/>
        <v>621266.32999999996</v>
      </c>
    </row>
    <row r="1390" spans="1:6" s="1" customFormat="1" ht="12" customHeight="1">
      <c r="A1390" s="5" t="s">
        <v>61</v>
      </c>
      <c r="B1390" s="5" t="s">
        <v>15</v>
      </c>
      <c r="C1390" s="5" t="s">
        <v>5</v>
      </c>
      <c r="D1390" s="6">
        <v>4865761.03</v>
      </c>
      <c r="E1390" s="6">
        <v>449313.11</v>
      </c>
      <c r="F1390" s="7">
        <f t="shared" si="22"/>
        <v>5315074.1400000006</v>
      </c>
    </row>
    <row r="1391" spans="1:6" s="1" customFormat="1" ht="12" customHeight="1">
      <c r="A1391" s="3" t="s">
        <v>61</v>
      </c>
      <c r="B1391" s="3" t="s">
        <v>15</v>
      </c>
      <c r="C1391" s="3" t="s">
        <v>6</v>
      </c>
      <c r="D1391" s="4">
        <v>83987328.359999999</v>
      </c>
      <c r="E1391" s="4">
        <v>408798.73</v>
      </c>
      <c r="F1391" s="7">
        <f t="shared" si="22"/>
        <v>84396127.090000004</v>
      </c>
    </row>
    <row r="1392" spans="1:6" s="1" customFormat="1" ht="12" customHeight="1">
      <c r="A1392" s="5" t="s">
        <v>61</v>
      </c>
      <c r="B1392" s="5" t="s">
        <v>15</v>
      </c>
      <c r="C1392" s="5" t="s">
        <v>7</v>
      </c>
      <c r="D1392" s="6">
        <v>115561279.66</v>
      </c>
      <c r="E1392" s="6">
        <v>0</v>
      </c>
      <c r="F1392" s="7">
        <f t="shared" si="22"/>
        <v>115561279.66</v>
      </c>
    </row>
    <row r="1393" spans="1:6" s="1" customFormat="1" ht="12" customHeight="1">
      <c r="A1393" s="3" t="s">
        <v>61</v>
      </c>
      <c r="B1393" s="3" t="s">
        <v>16</v>
      </c>
      <c r="C1393" s="3" t="s">
        <v>5</v>
      </c>
      <c r="D1393" s="4">
        <v>86127.42</v>
      </c>
      <c r="E1393" s="4">
        <v>74762.52</v>
      </c>
      <c r="F1393" s="7">
        <f t="shared" si="22"/>
        <v>160889.94</v>
      </c>
    </row>
    <row r="1394" spans="1:6" s="1" customFormat="1" ht="12" customHeight="1">
      <c r="A1394" s="5" t="s">
        <v>61</v>
      </c>
      <c r="B1394" s="5" t="s">
        <v>16</v>
      </c>
      <c r="C1394" s="5" t="s">
        <v>6</v>
      </c>
      <c r="D1394" s="6">
        <v>816415.98</v>
      </c>
      <c r="E1394" s="6">
        <v>5471.56</v>
      </c>
      <c r="F1394" s="7">
        <f t="shared" si="22"/>
        <v>821887.54</v>
      </c>
    </row>
    <row r="1395" spans="1:6" s="1" customFormat="1" ht="12" customHeight="1">
      <c r="A1395" s="3" t="s">
        <v>61</v>
      </c>
      <c r="B1395" s="3" t="s">
        <v>16</v>
      </c>
      <c r="C1395" s="3" t="s">
        <v>7</v>
      </c>
      <c r="D1395" s="4">
        <v>7843092.5300000003</v>
      </c>
      <c r="E1395" s="4">
        <v>0</v>
      </c>
      <c r="F1395" s="7">
        <f t="shared" si="22"/>
        <v>7843092.5300000003</v>
      </c>
    </row>
    <row r="1396" spans="1:6" s="1" customFormat="1" ht="12" customHeight="1">
      <c r="A1396" s="5" t="s">
        <v>61</v>
      </c>
      <c r="B1396" s="5" t="s">
        <v>17</v>
      </c>
      <c r="C1396" s="5" t="s">
        <v>5</v>
      </c>
      <c r="D1396" s="6">
        <v>0</v>
      </c>
      <c r="E1396" s="6">
        <v>232417.95</v>
      </c>
      <c r="F1396" s="7">
        <f t="shared" si="22"/>
        <v>232417.95</v>
      </c>
    </row>
    <row r="1397" spans="1:6" s="1" customFormat="1" ht="12" customHeight="1">
      <c r="A1397" s="3" t="s">
        <v>61</v>
      </c>
      <c r="B1397" s="3" t="s">
        <v>17</v>
      </c>
      <c r="C1397" s="3" t="s">
        <v>6</v>
      </c>
      <c r="D1397" s="4">
        <v>0</v>
      </c>
      <c r="E1397" s="4">
        <v>0</v>
      </c>
      <c r="F1397" s="7">
        <f t="shared" si="22"/>
        <v>0</v>
      </c>
    </row>
    <row r="1398" spans="1:6" s="1" customFormat="1" ht="12" customHeight="1">
      <c r="A1398" s="5" t="s">
        <v>61</v>
      </c>
      <c r="B1398" s="5" t="s">
        <v>18</v>
      </c>
      <c r="C1398" s="5" t="s">
        <v>9</v>
      </c>
      <c r="D1398" s="6">
        <v>113030933.95999999</v>
      </c>
      <c r="E1398" s="6">
        <v>0</v>
      </c>
      <c r="F1398" s="7">
        <f t="shared" si="22"/>
        <v>113030933.95999999</v>
      </c>
    </row>
    <row r="1399" spans="1:6" s="1" customFormat="1" ht="12" customHeight="1">
      <c r="A1399" s="3" t="s">
        <v>61</v>
      </c>
      <c r="B1399" s="3" t="s">
        <v>18</v>
      </c>
      <c r="C1399" s="3" t="s">
        <v>10</v>
      </c>
      <c r="D1399" s="4">
        <v>70661394.260000005</v>
      </c>
      <c r="E1399" s="4">
        <v>0</v>
      </c>
      <c r="F1399" s="7">
        <f t="shared" si="22"/>
        <v>70661394.260000005</v>
      </c>
    </row>
    <row r="1400" spans="1:6" s="1" customFormat="1" ht="12" customHeight="1">
      <c r="A1400" s="5" t="s">
        <v>61</v>
      </c>
      <c r="B1400" s="5" t="s">
        <v>18</v>
      </c>
      <c r="C1400" s="5" t="s">
        <v>5</v>
      </c>
      <c r="D1400" s="6">
        <v>4552997.62</v>
      </c>
      <c r="E1400" s="6">
        <v>3107002.19</v>
      </c>
      <c r="F1400" s="7">
        <f t="shared" si="22"/>
        <v>7659999.8100000005</v>
      </c>
    </row>
    <row r="1401" spans="1:6" s="1" customFormat="1" ht="12" customHeight="1">
      <c r="A1401" s="3" t="s">
        <v>61</v>
      </c>
      <c r="B1401" s="3" t="s">
        <v>18</v>
      </c>
      <c r="C1401" s="3" t="s">
        <v>11</v>
      </c>
      <c r="D1401" s="4">
        <v>177354.06</v>
      </c>
      <c r="E1401" s="4">
        <v>0</v>
      </c>
      <c r="F1401" s="7">
        <f t="shared" si="22"/>
        <v>177354.06</v>
      </c>
    </row>
    <row r="1402" spans="1:6" s="1" customFormat="1" ht="12" customHeight="1">
      <c r="A1402" s="5" t="s">
        <v>61</v>
      </c>
      <c r="B1402" s="5" t="s">
        <v>18</v>
      </c>
      <c r="C1402" s="5" t="s">
        <v>6</v>
      </c>
      <c r="D1402" s="6">
        <v>47226862.840000004</v>
      </c>
      <c r="E1402" s="6">
        <v>172729.29</v>
      </c>
      <c r="F1402" s="7">
        <f t="shared" si="22"/>
        <v>47399592.130000003</v>
      </c>
    </row>
    <row r="1403" spans="1:6" s="1" customFormat="1" ht="12" customHeight="1">
      <c r="A1403" s="3" t="s">
        <v>61</v>
      </c>
      <c r="B1403" s="3" t="s">
        <v>18</v>
      </c>
      <c r="C1403" s="3" t="s">
        <v>7</v>
      </c>
      <c r="D1403" s="4">
        <v>104121904.12</v>
      </c>
      <c r="E1403" s="4">
        <v>0</v>
      </c>
      <c r="F1403" s="7">
        <f t="shared" si="22"/>
        <v>104121904.12</v>
      </c>
    </row>
    <row r="1404" spans="1:6" s="1" customFormat="1" ht="12" customHeight="1">
      <c r="A1404" s="5" t="s">
        <v>61</v>
      </c>
      <c r="B1404" s="5" t="s">
        <v>19</v>
      </c>
      <c r="C1404" s="5" t="s">
        <v>9</v>
      </c>
      <c r="D1404" s="6">
        <v>5038588.6399999997</v>
      </c>
      <c r="E1404" s="6">
        <v>0</v>
      </c>
      <c r="F1404" s="7">
        <f t="shared" si="22"/>
        <v>5038588.6399999997</v>
      </c>
    </row>
    <row r="1405" spans="1:6" s="1" customFormat="1" ht="12" customHeight="1">
      <c r="A1405" s="3" t="s">
        <v>61</v>
      </c>
      <c r="B1405" s="3" t="s">
        <v>19</v>
      </c>
      <c r="C1405" s="3" t="s">
        <v>5</v>
      </c>
      <c r="D1405" s="4">
        <v>4425586.43</v>
      </c>
      <c r="E1405" s="4">
        <v>494886.28</v>
      </c>
      <c r="F1405" s="7">
        <f t="shared" si="22"/>
        <v>4920472.71</v>
      </c>
    </row>
    <row r="1406" spans="1:6" s="1" customFormat="1" ht="12" customHeight="1">
      <c r="A1406" s="5" t="s">
        <v>61</v>
      </c>
      <c r="B1406" s="5" t="s">
        <v>19</v>
      </c>
      <c r="C1406" s="5" t="s">
        <v>11</v>
      </c>
      <c r="D1406" s="6">
        <v>722429.95</v>
      </c>
      <c r="E1406" s="6">
        <v>0</v>
      </c>
      <c r="F1406" s="7">
        <f t="shared" si="22"/>
        <v>722429.95</v>
      </c>
    </row>
    <row r="1407" spans="1:6" s="1" customFormat="1" ht="12" customHeight="1">
      <c r="A1407" s="3" t="s">
        <v>61</v>
      </c>
      <c r="B1407" s="3" t="s">
        <v>19</v>
      </c>
      <c r="C1407" s="3" t="s">
        <v>6</v>
      </c>
      <c r="D1407" s="4">
        <v>96169271.989999995</v>
      </c>
      <c r="E1407" s="4">
        <v>475040.68</v>
      </c>
      <c r="F1407" s="7">
        <f t="shared" si="22"/>
        <v>96644312.670000002</v>
      </c>
    </row>
    <row r="1408" spans="1:6" s="1" customFormat="1" ht="12" customHeight="1">
      <c r="A1408" s="5" t="s">
        <v>61</v>
      </c>
      <c r="B1408" s="5" t="s">
        <v>19</v>
      </c>
      <c r="C1408" s="5" t="s">
        <v>7</v>
      </c>
      <c r="D1408" s="6">
        <v>44055873.229999997</v>
      </c>
      <c r="E1408" s="6">
        <v>0</v>
      </c>
      <c r="F1408" s="7">
        <f t="shared" si="22"/>
        <v>44055873.229999997</v>
      </c>
    </row>
    <row r="1409" spans="1:6" s="1" customFormat="1" ht="12" customHeight="1">
      <c r="A1409" s="3" t="s">
        <v>61</v>
      </c>
      <c r="B1409" s="3" t="s">
        <v>20</v>
      </c>
      <c r="C1409" s="3" t="s">
        <v>10</v>
      </c>
      <c r="D1409" s="4">
        <v>0</v>
      </c>
      <c r="E1409" s="4">
        <v>7250</v>
      </c>
      <c r="F1409" s="7">
        <f t="shared" si="22"/>
        <v>7250</v>
      </c>
    </row>
    <row r="1410" spans="1:6" s="1" customFormat="1" ht="12" customHeight="1">
      <c r="A1410" s="5" t="s">
        <v>61</v>
      </c>
      <c r="B1410" s="5" t="s">
        <v>20</v>
      </c>
      <c r="C1410" s="5" t="s">
        <v>5</v>
      </c>
      <c r="D1410" s="6">
        <v>892041.16</v>
      </c>
      <c r="E1410" s="6">
        <v>54821.120000000003</v>
      </c>
      <c r="F1410" s="7">
        <f t="shared" si="22"/>
        <v>946862.28</v>
      </c>
    </row>
    <row r="1411" spans="1:6" s="1" customFormat="1" ht="12" customHeight="1">
      <c r="A1411" s="3" t="s">
        <v>61</v>
      </c>
      <c r="B1411" s="3" t="s">
        <v>20</v>
      </c>
      <c r="C1411" s="3" t="s">
        <v>6</v>
      </c>
      <c r="D1411" s="4">
        <v>12533102.67</v>
      </c>
      <c r="E1411" s="4">
        <v>807005.88</v>
      </c>
      <c r="F1411" s="7">
        <f t="shared" si="22"/>
        <v>13340108.550000001</v>
      </c>
    </row>
    <row r="1412" spans="1:6" s="1" customFormat="1" ht="12" customHeight="1">
      <c r="A1412" s="5" t="s">
        <v>61</v>
      </c>
      <c r="B1412" s="5" t="s">
        <v>20</v>
      </c>
      <c r="C1412" s="5" t="s">
        <v>7</v>
      </c>
      <c r="D1412" s="6">
        <v>7270387.4100000001</v>
      </c>
      <c r="E1412" s="6">
        <v>0</v>
      </c>
      <c r="F1412" s="7">
        <f t="shared" si="22"/>
        <v>7270387.4100000001</v>
      </c>
    </row>
    <row r="1413" spans="1:6" s="1" customFormat="1" ht="12" customHeight="1">
      <c r="A1413" s="3" t="s">
        <v>61</v>
      </c>
      <c r="B1413" s="3" t="s">
        <v>21</v>
      </c>
      <c r="C1413" s="3" t="s">
        <v>9</v>
      </c>
      <c r="D1413" s="4">
        <v>131570809.45999999</v>
      </c>
      <c r="E1413" s="4">
        <v>0</v>
      </c>
      <c r="F1413" s="7">
        <f t="shared" si="22"/>
        <v>131570809.45999999</v>
      </c>
    </row>
    <row r="1414" spans="1:6" s="1" customFormat="1" ht="12" customHeight="1">
      <c r="A1414" s="5" t="s">
        <v>61</v>
      </c>
      <c r="B1414" s="5" t="s">
        <v>21</v>
      </c>
      <c r="C1414" s="5" t="s">
        <v>10</v>
      </c>
      <c r="D1414" s="6">
        <v>1714461</v>
      </c>
      <c r="E1414" s="6">
        <v>0</v>
      </c>
      <c r="F1414" s="7">
        <f t="shared" si="22"/>
        <v>1714461</v>
      </c>
    </row>
    <row r="1415" spans="1:6" s="1" customFormat="1" ht="12" customHeight="1">
      <c r="A1415" s="3" t="s">
        <v>61</v>
      </c>
      <c r="B1415" s="3" t="s">
        <v>21</v>
      </c>
      <c r="C1415" s="3" t="s">
        <v>5</v>
      </c>
      <c r="D1415" s="4">
        <v>63429034.229999997</v>
      </c>
      <c r="E1415" s="4">
        <v>73562013.969999999</v>
      </c>
      <c r="F1415" s="7">
        <f t="shared" si="22"/>
        <v>136991048.19999999</v>
      </c>
    </row>
    <row r="1416" spans="1:6" s="1" customFormat="1" ht="12" customHeight="1">
      <c r="A1416" s="5" t="s">
        <v>61</v>
      </c>
      <c r="B1416" s="5" t="s">
        <v>21</v>
      </c>
      <c r="C1416" s="5" t="s">
        <v>11</v>
      </c>
      <c r="D1416" s="6">
        <v>27194358.850000001</v>
      </c>
      <c r="E1416" s="6">
        <v>19.5</v>
      </c>
      <c r="F1416" s="7">
        <f t="shared" ref="F1416:F1479" si="23">SUM(D1416:E1416)</f>
        <v>27194378.350000001</v>
      </c>
    </row>
    <row r="1417" spans="1:6" s="1" customFormat="1" ht="12" customHeight="1">
      <c r="A1417" s="3" t="s">
        <v>61</v>
      </c>
      <c r="B1417" s="3" t="s">
        <v>21</v>
      </c>
      <c r="C1417" s="3" t="s">
        <v>6</v>
      </c>
      <c r="D1417" s="4">
        <v>216894373.03</v>
      </c>
      <c r="E1417" s="4">
        <v>24325719.280000001</v>
      </c>
      <c r="F1417" s="7">
        <f t="shared" si="23"/>
        <v>241220092.31</v>
      </c>
    </row>
    <row r="1418" spans="1:6" s="1" customFormat="1" ht="12" customHeight="1">
      <c r="A1418" s="5" t="s">
        <v>61</v>
      </c>
      <c r="B1418" s="5" t="s">
        <v>21</v>
      </c>
      <c r="C1418" s="5" t="s">
        <v>7</v>
      </c>
      <c r="D1418" s="6">
        <v>1518178708.0799999</v>
      </c>
      <c r="E1418" s="6">
        <v>446.03</v>
      </c>
      <c r="F1418" s="7">
        <f t="shared" si="23"/>
        <v>1518179154.1099999</v>
      </c>
    </row>
    <row r="1419" spans="1:6" s="1" customFormat="1" ht="12" customHeight="1">
      <c r="A1419" s="3" t="s">
        <v>61</v>
      </c>
      <c r="B1419" s="3" t="s">
        <v>22</v>
      </c>
      <c r="C1419" s="3" t="s">
        <v>9</v>
      </c>
      <c r="D1419" s="4">
        <v>30616333.5</v>
      </c>
      <c r="E1419" s="4">
        <v>0</v>
      </c>
      <c r="F1419" s="7">
        <f t="shared" si="23"/>
        <v>30616333.5</v>
      </c>
    </row>
    <row r="1420" spans="1:6" s="1" customFormat="1" ht="12" customHeight="1">
      <c r="A1420" s="5" t="s">
        <v>61</v>
      </c>
      <c r="B1420" s="5" t="s">
        <v>22</v>
      </c>
      <c r="C1420" s="5" t="s">
        <v>10</v>
      </c>
      <c r="D1420" s="6">
        <v>16315128.07</v>
      </c>
      <c r="E1420" s="6">
        <v>0</v>
      </c>
      <c r="F1420" s="7">
        <f t="shared" si="23"/>
        <v>16315128.07</v>
      </c>
    </row>
    <row r="1421" spans="1:6" s="1" customFormat="1" ht="12" customHeight="1">
      <c r="A1421" s="3" t="s">
        <v>61</v>
      </c>
      <c r="B1421" s="3" t="s">
        <v>22</v>
      </c>
      <c r="C1421" s="3" t="s">
        <v>5</v>
      </c>
      <c r="D1421" s="4">
        <v>27999398.34</v>
      </c>
      <c r="E1421" s="4">
        <v>4995272.04</v>
      </c>
      <c r="F1421" s="7">
        <f t="shared" si="23"/>
        <v>32994670.379999999</v>
      </c>
    </row>
    <row r="1422" spans="1:6" s="1" customFormat="1" ht="12" customHeight="1">
      <c r="A1422" s="5" t="s">
        <v>61</v>
      </c>
      <c r="B1422" s="5" t="s">
        <v>22</v>
      </c>
      <c r="C1422" s="5" t="s">
        <v>11</v>
      </c>
      <c r="D1422" s="6">
        <v>10992279.51</v>
      </c>
      <c r="E1422" s="6">
        <v>0</v>
      </c>
      <c r="F1422" s="7">
        <f t="shared" si="23"/>
        <v>10992279.51</v>
      </c>
    </row>
    <row r="1423" spans="1:6" s="1" customFormat="1" ht="12" customHeight="1">
      <c r="A1423" s="3" t="s">
        <v>61</v>
      </c>
      <c r="B1423" s="3" t="s">
        <v>22</v>
      </c>
      <c r="C1423" s="3" t="s">
        <v>6</v>
      </c>
      <c r="D1423" s="4">
        <v>547097578.07000005</v>
      </c>
      <c r="E1423" s="4">
        <v>5863423.3399999999</v>
      </c>
      <c r="F1423" s="7">
        <f t="shared" si="23"/>
        <v>552961001.41000009</v>
      </c>
    </row>
    <row r="1424" spans="1:6" s="1" customFormat="1" ht="12" customHeight="1">
      <c r="A1424" s="5" t="s">
        <v>61</v>
      </c>
      <c r="B1424" s="5" t="s">
        <v>22</v>
      </c>
      <c r="C1424" s="5" t="s">
        <v>7</v>
      </c>
      <c r="D1424" s="6">
        <v>580179390.04999995</v>
      </c>
      <c r="E1424" s="6">
        <v>1348204.15</v>
      </c>
      <c r="F1424" s="7">
        <f t="shared" si="23"/>
        <v>581527594.19999993</v>
      </c>
    </row>
    <row r="1425" spans="1:6" s="1" customFormat="1" ht="12" customHeight="1">
      <c r="A1425" s="3" t="s">
        <v>61</v>
      </c>
      <c r="B1425" s="3" t="s">
        <v>23</v>
      </c>
      <c r="C1425" s="3" t="s">
        <v>9</v>
      </c>
      <c r="D1425" s="4">
        <v>-979272.43</v>
      </c>
      <c r="E1425" s="4">
        <v>0</v>
      </c>
      <c r="F1425" s="7">
        <f t="shared" si="23"/>
        <v>-979272.43</v>
      </c>
    </row>
    <row r="1426" spans="1:6" s="1" customFormat="1" ht="12" customHeight="1">
      <c r="A1426" s="5" t="s">
        <v>61</v>
      </c>
      <c r="B1426" s="5" t="s">
        <v>23</v>
      </c>
      <c r="C1426" s="5" t="s">
        <v>10</v>
      </c>
      <c r="D1426" s="6">
        <v>51439149.939999998</v>
      </c>
      <c r="E1426" s="6">
        <v>0</v>
      </c>
      <c r="F1426" s="7">
        <f t="shared" si="23"/>
        <v>51439149.939999998</v>
      </c>
    </row>
    <row r="1427" spans="1:6" s="1" customFormat="1" ht="12" customHeight="1">
      <c r="A1427" s="3" t="s">
        <v>61</v>
      </c>
      <c r="B1427" s="3" t="s">
        <v>23</v>
      </c>
      <c r="C1427" s="3" t="s">
        <v>5</v>
      </c>
      <c r="D1427" s="4">
        <v>5271490.7</v>
      </c>
      <c r="E1427" s="4">
        <v>0</v>
      </c>
      <c r="F1427" s="7">
        <f t="shared" si="23"/>
        <v>5271490.7</v>
      </c>
    </row>
    <row r="1428" spans="1:6" s="1" customFormat="1" ht="12" customHeight="1">
      <c r="A1428" s="5" t="s">
        <v>61</v>
      </c>
      <c r="B1428" s="5" t="s">
        <v>23</v>
      </c>
      <c r="C1428" s="5" t="s">
        <v>11</v>
      </c>
      <c r="D1428" s="6">
        <v>979272.43</v>
      </c>
      <c r="E1428" s="6">
        <v>0</v>
      </c>
      <c r="F1428" s="7">
        <f t="shared" si="23"/>
        <v>979272.43</v>
      </c>
    </row>
    <row r="1429" spans="1:6" s="1" customFormat="1" ht="12" customHeight="1">
      <c r="A1429" s="3" t="s">
        <v>61</v>
      </c>
      <c r="B1429" s="3" t="s">
        <v>23</v>
      </c>
      <c r="C1429" s="3" t="s">
        <v>6</v>
      </c>
      <c r="D1429" s="4">
        <v>110844409.94</v>
      </c>
      <c r="E1429" s="4">
        <v>169434.51</v>
      </c>
      <c r="F1429" s="7">
        <f t="shared" si="23"/>
        <v>111013844.45</v>
      </c>
    </row>
    <row r="1430" spans="1:6" s="1" customFormat="1" ht="12" customHeight="1">
      <c r="A1430" s="5" t="s">
        <v>61</v>
      </c>
      <c r="B1430" s="5" t="s">
        <v>23</v>
      </c>
      <c r="C1430" s="5" t="s">
        <v>7</v>
      </c>
      <c r="D1430" s="6">
        <v>348127055.07999998</v>
      </c>
      <c r="E1430" s="6">
        <v>0</v>
      </c>
      <c r="F1430" s="7">
        <f t="shared" si="23"/>
        <v>348127055.07999998</v>
      </c>
    </row>
    <row r="1431" spans="1:6" s="1" customFormat="1" ht="12" customHeight="1">
      <c r="A1431" s="3" t="s">
        <v>61</v>
      </c>
      <c r="B1431" s="3" t="s">
        <v>24</v>
      </c>
      <c r="C1431" s="3" t="s">
        <v>9</v>
      </c>
      <c r="D1431" s="4">
        <v>28426551.68</v>
      </c>
      <c r="E1431" s="4">
        <v>0</v>
      </c>
      <c r="F1431" s="7">
        <f t="shared" si="23"/>
        <v>28426551.68</v>
      </c>
    </row>
    <row r="1432" spans="1:6" s="1" customFormat="1" ht="12" customHeight="1">
      <c r="A1432" s="5" t="s">
        <v>61</v>
      </c>
      <c r="B1432" s="5" t="s">
        <v>24</v>
      </c>
      <c r="C1432" s="5" t="s">
        <v>10</v>
      </c>
      <c r="D1432" s="6">
        <v>187397121.06</v>
      </c>
      <c r="E1432" s="6">
        <v>0</v>
      </c>
      <c r="F1432" s="7">
        <f t="shared" si="23"/>
        <v>187397121.06</v>
      </c>
    </row>
    <row r="1433" spans="1:6" s="1" customFormat="1" ht="12" customHeight="1">
      <c r="A1433" s="3" t="s">
        <v>61</v>
      </c>
      <c r="B1433" s="3" t="s">
        <v>24</v>
      </c>
      <c r="C1433" s="3" t="s">
        <v>5</v>
      </c>
      <c r="D1433" s="4">
        <v>98361480.849999994</v>
      </c>
      <c r="E1433" s="4">
        <v>9432964.7899999991</v>
      </c>
      <c r="F1433" s="7">
        <f t="shared" si="23"/>
        <v>107794445.63999999</v>
      </c>
    </row>
    <row r="1434" spans="1:6" s="1" customFormat="1" ht="12" customHeight="1">
      <c r="A1434" s="5" t="s">
        <v>61</v>
      </c>
      <c r="B1434" s="5" t="s">
        <v>24</v>
      </c>
      <c r="C1434" s="5" t="s">
        <v>11</v>
      </c>
      <c r="D1434" s="6">
        <v>3052835.53</v>
      </c>
      <c r="E1434" s="6">
        <v>0</v>
      </c>
      <c r="F1434" s="7">
        <f t="shared" si="23"/>
        <v>3052835.53</v>
      </c>
    </row>
    <row r="1435" spans="1:6" s="1" customFormat="1" ht="12" customHeight="1">
      <c r="A1435" s="3" t="s">
        <v>61</v>
      </c>
      <c r="B1435" s="3" t="s">
        <v>24</v>
      </c>
      <c r="C1435" s="3" t="s">
        <v>6</v>
      </c>
      <c r="D1435" s="4">
        <v>78097038.010000005</v>
      </c>
      <c r="E1435" s="4">
        <v>695818.88</v>
      </c>
      <c r="F1435" s="7">
        <f t="shared" si="23"/>
        <v>78792856.890000001</v>
      </c>
    </row>
    <row r="1436" spans="1:6" s="1" customFormat="1" ht="12" customHeight="1">
      <c r="A1436" s="5" t="s">
        <v>61</v>
      </c>
      <c r="B1436" s="5" t="s">
        <v>24</v>
      </c>
      <c r="C1436" s="5" t="s">
        <v>7</v>
      </c>
      <c r="D1436" s="6">
        <v>28656177.539999999</v>
      </c>
      <c r="E1436" s="6">
        <v>1124140.3400000001</v>
      </c>
      <c r="F1436" s="7">
        <f t="shared" si="23"/>
        <v>29780317.879999999</v>
      </c>
    </row>
    <row r="1437" spans="1:6" s="1" customFormat="1" ht="12" customHeight="1">
      <c r="A1437" s="3" t="s">
        <v>61</v>
      </c>
      <c r="B1437" s="3" t="s">
        <v>25</v>
      </c>
      <c r="C1437" s="3" t="s">
        <v>9</v>
      </c>
      <c r="D1437" s="4">
        <v>449614.09</v>
      </c>
      <c r="E1437" s="4">
        <v>0</v>
      </c>
      <c r="F1437" s="7">
        <f t="shared" si="23"/>
        <v>449614.09</v>
      </c>
    </row>
    <row r="1438" spans="1:6" s="1" customFormat="1" ht="12" customHeight="1">
      <c r="A1438" s="5" t="s">
        <v>61</v>
      </c>
      <c r="B1438" s="5" t="s">
        <v>25</v>
      </c>
      <c r="C1438" s="5" t="s">
        <v>5</v>
      </c>
      <c r="D1438" s="6">
        <v>130643030.3</v>
      </c>
      <c r="E1438" s="6">
        <v>977156.34</v>
      </c>
      <c r="F1438" s="7">
        <f t="shared" si="23"/>
        <v>131620186.64</v>
      </c>
    </row>
    <row r="1439" spans="1:6" s="1" customFormat="1" ht="12" customHeight="1">
      <c r="A1439" s="3" t="s">
        <v>61</v>
      </c>
      <c r="B1439" s="3" t="s">
        <v>25</v>
      </c>
      <c r="C1439" s="3" t="s">
        <v>11</v>
      </c>
      <c r="D1439" s="4">
        <v>1124.04</v>
      </c>
      <c r="E1439" s="4">
        <v>0</v>
      </c>
      <c r="F1439" s="7">
        <f t="shared" si="23"/>
        <v>1124.04</v>
      </c>
    </row>
    <row r="1440" spans="1:6" s="1" customFormat="1" ht="12" customHeight="1">
      <c r="A1440" s="5" t="s">
        <v>61</v>
      </c>
      <c r="B1440" s="5" t="s">
        <v>25</v>
      </c>
      <c r="C1440" s="5" t="s">
        <v>6</v>
      </c>
      <c r="D1440" s="6">
        <v>56991321.229999997</v>
      </c>
      <c r="E1440" s="6">
        <v>684627.81</v>
      </c>
      <c r="F1440" s="7">
        <f t="shared" si="23"/>
        <v>57675949.039999999</v>
      </c>
    </row>
    <row r="1441" spans="1:6" s="1" customFormat="1" ht="12" customHeight="1">
      <c r="A1441" s="3" t="s">
        <v>61</v>
      </c>
      <c r="B1441" s="3" t="s">
        <v>25</v>
      </c>
      <c r="C1441" s="3" t="s">
        <v>7</v>
      </c>
      <c r="D1441" s="4">
        <v>155222351.50999999</v>
      </c>
      <c r="E1441" s="4">
        <v>27265.82</v>
      </c>
      <c r="F1441" s="7">
        <f t="shared" si="23"/>
        <v>155249617.32999998</v>
      </c>
    </row>
    <row r="1442" spans="1:6" s="1" customFormat="1" ht="12" customHeight="1">
      <c r="A1442" s="5" t="s">
        <v>61</v>
      </c>
      <c r="B1442" s="5" t="s">
        <v>26</v>
      </c>
      <c r="C1442" s="5" t="s">
        <v>5</v>
      </c>
      <c r="D1442" s="6">
        <v>0</v>
      </c>
      <c r="E1442" s="6">
        <v>54453.3</v>
      </c>
      <c r="F1442" s="7">
        <f t="shared" si="23"/>
        <v>54453.3</v>
      </c>
    </row>
    <row r="1443" spans="1:6" s="1" customFormat="1" ht="12" customHeight="1">
      <c r="A1443" s="3" t="s">
        <v>61</v>
      </c>
      <c r="B1443" s="3" t="s">
        <v>27</v>
      </c>
      <c r="C1443" s="3" t="s">
        <v>5</v>
      </c>
      <c r="D1443" s="4">
        <v>3227069.65</v>
      </c>
      <c r="E1443" s="4">
        <v>2421859.7799999998</v>
      </c>
      <c r="F1443" s="7">
        <f t="shared" si="23"/>
        <v>5648929.4299999997</v>
      </c>
    </row>
    <row r="1444" spans="1:6" s="1" customFormat="1" ht="12" customHeight="1">
      <c r="A1444" s="5" t="s">
        <v>61</v>
      </c>
      <c r="B1444" s="5" t="s">
        <v>27</v>
      </c>
      <c r="C1444" s="5" t="s">
        <v>6</v>
      </c>
      <c r="D1444" s="6">
        <v>6459802742.1899996</v>
      </c>
      <c r="E1444" s="6">
        <v>2983249.58</v>
      </c>
      <c r="F1444" s="7">
        <f t="shared" si="23"/>
        <v>6462785991.7699995</v>
      </c>
    </row>
    <row r="1445" spans="1:6" s="1" customFormat="1" ht="12" customHeight="1">
      <c r="A1445" s="3" t="s">
        <v>61</v>
      </c>
      <c r="B1445" s="3" t="s">
        <v>27</v>
      </c>
      <c r="C1445" s="3" t="s">
        <v>7</v>
      </c>
      <c r="D1445" s="4">
        <v>309417466.19</v>
      </c>
      <c r="E1445" s="4">
        <v>0</v>
      </c>
      <c r="F1445" s="7">
        <f t="shared" si="23"/>
        <v>309417466.19</v>
      </c>
    </row>
    <row r="1446" spans="1:6" s="1" customFormat="1" ht="12" customHeight="1">
      <c r="A1446" s="5" t="s">
        <v>61</v>
      </c>
      <c r="B1446" s="5" t="s">
        <v>28</v>
      </c>
      <c r="C1446" s="5" t="s">
        <v>9</v>
      </c>
      <c r="D1446" s="6">
        <v>46615422.090000004</v>
      </c>
      <c r="E1446" s="6">
        <v>0</v>
      </c>
      <c r="F1446" s="7">
        <f t="shared" si="23"/>
        <v>46615422.090000004</v>
      </c>
    </row>
    <row r="1447" spans="1:6" s="1" customFormat="1" ht="12" customHeight="1">
      <c r="A1447" s="3" t="s">
        <v>61</v>
      </c>
      <c r="B1447" s="3" t="s">
        <v>28</v>
      </c>
      <c r="C1447" s="3" t="s">
        <v>5</v>
      </c>
      <c r="D1447" s="4">
        <v>40834850</v>
      </c>
      <c r="E1447" s="4">
        <v>50007979.829999998</v>
      </c>
      <c r="F1447" s="7">
        <f t="shared" si="23"/>
        <v>90842829.829999998</v>
      </c>
    </row>
    <row r="1448" spans="1:6" s="1" customFormat="1" ht="12" customHeight="1">
      <c r="A1448" s="5" t="s">
        <v>61</v>
      </c>
      <c r="B1448" s="5" t="s">
        <v>28</v>
      </c>
      <c r="C1448" s="5" t="s">
        <v>11</v>
      </c>
      <c r="D1448" s="6">
        <v>18768375.489999998</v>
      </c>
      <c r="E1448" s="6">
        <v>0</v>
      </c>
      <c r="F1448" s="7">
        <f t="shared" si="23"/>
        <v>18768375.489999998</v>
      </c>
    </row>
    <row r="1449" spans="1:6" s="1" customFormat="1" ht="12" customHeight="1">
      <c r="A1449" s="3" t="s">
        <v>61</v>
      </c>
      <c r="B1449" s="3" t="s">
        <v>28</v>
      </c>
      <c r="C1449" s="3" t="s">
        <v>6</v>
      </c>
      <c r="D1449" s="4">
        <v>1544517900.8399999</v>
      </c>
      <c r="E1449" s="4">
        <v>14958652.25</v>
      </c>
      <c r="F1449" s="7">
        <f t="shared" si="23"/>
        <v>1559476553.0899999</v>
      </c>
    </row>
    <row r="1450" spans="1:6" s="1" customFormat="1" ht="12" customHeight="1">
      <c r="A1450" s="5" t="s">
        <v>61</v>
      </c>
      <c r="B1450" s="5" t="s">
        <v>28</v>
      </c>
      <c r="C1450" s="5" t="s">
        <v>7</v>
      </c>
      <c r="D1450" s="6">
        <v>318881835.38999999</v>
      </c>
      <c r="E1450" s="6">
        <v>404335.44</v>
      </c>
      <c r="F1450" s="7">
        <f t="shared" si="23"/>
        <v>319286170.82999998</v>
      </c>
    </row>
    <row r="1451" spans="1:6" s="1" customFormat="1" ht="12" customHeight="1">
      <c r="A1451" s="3" t="s">
        <v>61</v>
      </c>
      <c r="B1451" s="3" t="s">
        <v>29</v>
      </c>
      <c r="C1451" s="3" t="s">
        <v>10</v>
      </c>
      <c r="D1451" s="4">
        <v>4976775.87</v>
      </c>
      <c r="E1451" s="4">
        <v>0</v>
      </c>
      <c r="F1451" s="7">
        <f t="shared" si="23"/>
        <v>4976775.87</v>
      </c>
    </row>
    <row r="1452" spans="1:6" s="1" customFormat="1" ht="12" customHeight="1">
      <c r="A1452" s="5" t="s">
        <v>61</v>
      </c>
      <c r="B1452" s="5" t="s">
        <v>29</v>
      </c>
      <c r="C1452" s="5" t="s">
        <v>5</v>
      </c>
      <c r="D1452" s="6">
        <v>7792421.5599999996</v>
      </c>
      <c r="E1452" s="6">
        <v>72040.789999999994</v>
      </c>
      <c r="F1452" s="7">
        <f t="shared" si="23"/>
        <v>7864462.3499999996</v>
      </c>
    </row>
    <row r="1453" spans="1:6" s="1" customFormat="1" ht="12" customHeight="1">
      <c r="A1453" s="3" t="s">
        <v>61</v>
      </c>
      <c r="B1453" s="3" t="s">
        <v>29</v>
      </c>
      <c r="C1453" s="3" t="s">
        <v>6</v>
      </c>
      <c r="D1453" s="4">
        <v>43476634.93</v>
      </c>
      <c r="E1453" s="4">
        <v>25646.71</v>
      </c>
      <c r="F1453" s="7">
        <f t="shared" si="23"/>
        <v>43502281.640000001</v>
      </c>
    </row>
    <row r="1454" spans="1:6" s="1" customFormat="1" ht="12" customHeight="1">
      <c r="A1454" s="5" t="s">
        <v>61</v>
      </c>
      <c r="B1454" s="5" t="s">
        <v>29</v>
      </c>
      <c r="C1454" s="5" t="s">
        <v>7</v>
      </c>
      <c r="D1454" s="6">
        <v>40350485.729999997</v>
      </c>
      <c r="E1454" s="6">
        <v>0</v>
      </c>
      <c r="F1454" s="7">
        <f t="shared" si="23"/>
        <v>40350485.729999997</v>
      </c>
    </row>
    <row r="1455" spans="1:6" s="1" customFormat="1" ht="12" customHeight="1">
      <c r="A1455" s="3" t="s">
        <v>61</v>
      </c>
      <c r="B1455" s="3" t="s">
        <v>30</v>
      </c>
      <c r="C1455" s="3" t="s">
        <v>9</v>
      </c>
      <c r="D1455" s="4">
        <v>-71123.600000000006</v>
      </c>
      <c r="E1455" s="4">
        <v>0</v>
      </c>
      <c r="F1455" s="7">
        <f t="shared" si="23"/>
        <v>-71123.600000000006</v>
      </c>
    </row>
    <row r="1456" spans="1:6" s="1" customFormat="1" ht="12" customHeight="1">
      <c r="A1456" s="5" t="s">
        <v>61</v>
      </c>
      <c r="B1456" s="5" t="s">
        <v>30</v>
      </c>
      <c r="C1456" s="5" t="s">
        <v>5</v>
      </c>
      <c r="D1456" s="6">
        <v>1303546.47</v>
      </c>
      <c r="E1456" s="6">
        <v>6670.8</v>
      </c>
      <c r="F1456" s="7">
        <f t="shared" si="23"/>
        <v>1310217.27</v>
      </c>
    </row>
    <row r="1457" spans="1:6" s="1" customFormat="1" ht="12" customHeight="1">
      <c r="A1457" s="3" t="s">
        <v>61</v>
      </c>
      <c r="B1457" s="3" t="s">
        <v>30</v>
      </c>
      <c r="C1457" s="3" t="s">
        <v>11</v>
      </c>
      <c r="D1457" s="4">
        <v>77374.87</v>
      </c>
      <c r="E1457" s="4">
        <v>0</v>
      </c>
      <c r="F1457" s="7">
        <f t="shared" si="23"/>
        <v>77374.87</v>
      </c>
    </row>
    <row r="1458" spans="1:6" s="1" customFormat="1" ht="12" customHeight="1">
      <c r="A1458" s="5" t="s">
        <v>61</v>
      </c>
      <c r="B1458" s="5" t="s">
        <v>30</v>
      </c>
      <c r="C1458" s="5" t="s">
        <v>6</v>
      </c>
      <c r="D1458" s="6">
        <v>55379657.710000001</v>
      </c>
      <c r="E1458" s="6">
        <v>195139.37</v>
      </c>
      <c r="F1458" s="7">
        <f t="shared" si="23"/>
        <v>55574797.079999998</v>
      </c>
    </row>
    <row r="1459" spans="1:6" s="1" customFormat="1" ht="12" customHeight="1">
      <c r="A1459" s="3" t="s">
        <v>61</v>
      </c>
      <c r="B1459" s="3" t="s">
        <v>30</v>
      </c>
      <c r="C1459" s="3" t="s">
        <v>7</v>
      </c>
      <c r="D1459" s="4">
        <v>41943759.229999997</v>
      </c>
      <c r="E1459" s="4">
        <v>0</v>
      </c>
      <c r="F1459" s="7">
        <f t="shared" si="23"/>
        <v>41943759.229999997</v>
      </c>
    </row>
    <row r="1460" spans="1:6" s="1" customFormat="1" ht="12" customHeight="1">
      <c r="A1460" s="5" t="s">
        <v>61</v>
      </c>
      <c r="B1460" s="5" t="s">
        <v>31</v>
      </c>
      <c r="C1460" s="5" t="s">
        <v>9</v>
      </c>
      <c r="D1460" s="6">
        <v>3971886.26</v>
      </c>
      <c r="E1460" s="6">
        <v>0</v>
      </c>
      <c r="F1460" s="7">
        <f t="shared" si="23"/>
        <v>3971886.26</v>
      </c>
    </row>
    <row r="1461" spans="1:6" s="1" customFormat="1" ht="12" customHeight="1">
      <c r="A1461" s="3" t="s">
        <v>61</v>
      </c>
      <c r="B1461" s="3" t="s">
        <v>31</v>
      </c>
      <c r="C1461" s="3" t="s">
        <v>5</v>
      </c>
      <c r="D1461" s="4">
        <v>610440.56000000006</v>
      </c>
      <c r="E1461" s="4">
        <v>9681564</v>
      </c>
      <c r="F1461" s="7">
        <f t="shared" si="23"/>
        <v>10292004.560000001</v>
      </c>
    </row>
    <row r="1462" spans="1:6" s="1" customFormat="1" ht="12" customHeight="1">
      <c r="A1462" s="5" t="s">
        <v>61</v>
      </c>
      <c r="B1462" s="5" t="s">
        <v>31</v>
      </c>
      <c r="C1462" s="5" t="s">
        <v>11</v>
      </c>
      <c r="D1462" s="6">
        <v>-3952536.9</v>
      </c>
      <c r="E1462" s="6">
        <v>0</v>
      </c>
      <c r="F1462" s="7">
        <f t="shared" si="23"/>
        <v>-3952536.9</v>
      </c>
    </row>
    <row r="1463" spans="1:6" s="1" customFormat="1" ht="12" customHeight="1">
      <c r="A1463" s="3" t="s">
        <v>61</v>
      </c>
      <c r="B1463" s="3" t="s">
        <v>31</v>
      </c>
      <c r="C1463" s="3" t="s">
        <v>6</v>
      </c>
      <c r="D1463" s="4">
        <v>33866876.369999997</v>
      </c>
      <c r="E1463" s="4">
        <v>1121651.06</v>
      </c>
      <c r="F1463" s="7">
        <f t="shared" si="23"/>
        <v>34988527.43</v>
      </c>
    </row>
    <row r="1464" spans="1:6" s="1" customFormat="1" ht="12" customHeight="1">
      <c r="A1464" s="5" t="s">
        <v>61</v>
      </c>
      <c r="B1464" s="5" t="s">
        <v>31</v>
      </c>
      <c r="C1464" s="5" t="s">
        <v>7</v>
      </c>
      <c r="D1464" s="6">
        <v>19158101.43</v>
      </c>
      <c r="E1464" s="6">
        <v>0</v>
      </c>
      <c r="F1464" s="7">
        <f t="shared" si="23"/>
        <v>19158101.43</v>
      </c>
    </row>
    <row r="1465" spans="1:6" s="1" customFormat="1" ht="12" customHeight="1">
      <c r="A1465" s="3" t="s">
        <v>61</v>
      </c>
      <c r="B1465" s="3" t="s">
        <v>32</v>
      </c>
      <c r="C1465" s="3" t="s">
        <v>10</v>
      </c>
      <c r="D1465" s="4">
        <v>60586169.979999997</v>
      </c>
      <c r="E1465" s="4">
        <v>6643367.9199999999</v>
      </c>
      <c r="F1465" s="7">
        <f t="shared" si="23"/>
        <v>67229537.899999991</v>
      </c>
    </row>
    <row r="1466" spans="1:6" s="1" customFormat="1" ht="12" customHeight="1">
      <c r="A1466" s="5" t="s">
        <v>61</v>
      </c>
      <c r="B1466" s="5" t="s">
        <v>32</v>
      </c>
      <c r="C1466" s="5" t="s">
        <v>5</v>
      </c>
      <c r="D1466" s="6">
        <v>3378011.03</v>
      </c>
      <c r="E1466" s="6">
        <v>1544891.38</v>
      </c>
      <c r="F1466" s="7">
        <f t="shared" si="23"/>
        <v>4922902.41</v>
      </c>
    </row>
    <row r="1467" spans="1:6" s="1" customFormat="1" ht="12" customHeight="1">
      <c r="A1467" s="3" t="s">
        <v>61</v>
      </c>
      <c r="B1467" s="3" t="s">
        <v>32</v>
      </c>
      <c r="C1467" s="3" t="s">
        <v>11</v>
      </c>
      <c r="D1467" s="4">
        <v>4241036.17</v>
      </c>
      <c r="E1467" s="4">
        <v>0</v>
      </c>
      <c r="F1467" s="7">
        <f t="shared" si="23"/>
        <v>4241036.17</v>
      </c>
    </row>
    <row r="1468" spans="1:6" s="1" customFormat="1" ht="12" customHeight="1">
      <c r="A1468" s="5" t="s">
        <v>61</v>
      </c>
      <c r="B1468" s="5" t="s">
        <v>32</v>
      </c>
      <c r="C1468" s="5" t="s">
        <v>6</v>
      </c>
      <c r="D1468" s="6">
        <v>17841414.559999999</v>
      </c>
      <c r="E1468" s="6">
        <v>3023560.9</v>
      </c>
      <c r="F1468" s="7">
        <f t="shared" si="23"/>
        <v>20864975.459999997</v>
      </c>
    </row>
    <row r="1469" spans="1:6" s="1" customFormat="1" ht="12" customHeight="1">
      <c r="A1469" s="3" t="s">
        <v>61</v>
      </c>
      <c r="B1469" s="3" t="s">
        <v>32</v>
      </c>
      <c r="C1469" s="3" t="s">
        <v>7</v>
      </c>
      <c r="D1469" s="4">
        <v>25371539.23</v>
      </c>
      <c r="E1469" s="4">
        <v>0</v>
      </c>
      <c r="F1469" s="7">
        <f t="shared" si="23"/>
        <v>25371539.23</v>
      </c>
    </row>
    <row r="1470" spans="1:6" s="1" customFormat="1" ht="12" customHeight="1">
      <c r="A1470" s="5" t="s">
        <v>61</v>
      </c>
      <c r="B1470" s="5" t="s">
        <v>33</v>
      </c>
      <c r="C1470" s="5" t="s">
        <v>9</v>
      </c>
      <c r="D1470" s="6">
        <v>118322.24000000001</v>
      </c>
      <c r="E1470" s="6">
        <v>0</v>
      </c>
      <c r="F1470" s="7">
        <f t="shared" si="23"/>
        <v>118322.24000000001</v>
      </c>
    </row>
    <row r="1471" spans="1:6" s="1" customFormat="1" ht="12" customHeight="1">
      <c r="A1471" s="3" t="s">
        <v>61</v>
      </c>
      <c r="B1471" s="3" t="s">
        <v>33</v>
      </c>
      <c r="C1471" s="3" t="s">
        <v>10</v>
      </c>
      <c r="D1471" s="4">
        <v>443495.52</v>
      </c>
      <c r="E1471" s="4">
        <v>0</v>
      </c>
      <c r="F1471" s="7">
        <f t="shared" si="23"/>
        <v>443495.52</v>
      </c>
    </row>
    <row r="1472" spans="1:6" s="1" customFormat="1" ht="12" customHeight="1">
      <c r="A1472" s="5" t="s">
        <v>61</v>
      </c>
      <c r="B1472" s="5" t="s">
        <v>33</v>
      </c>
      <c r="C1472" s="5" t="s">
        <v>5</v>
      </c>
      <c r="D1472" s="6">
        <v>399168.77</v>
      </c>
      <c r="E1472" s="6">
        <v>2762800</v>
      </c>
      <c r="F1472" s="7">
        <f t="shared" si="23"/>
        <v>3161968.77</v>
      </c>
    </row>
    <row r="1473" spans="1:6" s="1" customFormat="1" ht="12" customHeight="1">
      <c r="A1473" s="3" t="s">
        <v>61</v>
      </c>
      <c r="B1473" s="3" t="s">
        <v>33</v>
      </c>
      <c r="C1473" s="3" t="s">
        <v>11</v>
      </c>
      <c r="D1473" s="4">
        <v>2682.27</v>
      </c>
      <c r="E1473" s="4">
        <v>0</v>
      </c>
      <c r="F1473" s="7">
        <f t="shared" si="23"/>
        <v>2682.27</v>
      </c>
    </row>
    <row r="1474" spans="1:6" s="1" customFormat="1" ht="12" customHeight="1">
      <c r="A1474" s="5" t="s">
        <v>61</v>
      </c>
      <c r="B1474" s="5" t="s">
        <v>33</v>
      </c>
      <c r="C1474" s="5" t="s">
        <v>6</v>
      </c>
      <c r="D1474" s="6">
        <v>26362955.780000001</v>
      </c>
      <c r="E1474" s="6">
        <v>128556.57</v>
      </c>
      <c r="F1474" s="7">
        <f t="shared" si="23"/>
        <v>26491512.350000001</v>
      </c>
    </row>
    <row r="1475" spans="1:6" s="1" customFormat="1" ht="12" customHeight="1">
      <c r="A1475" s="3" t="s">
        <v>61</v>
      </c>
      <c r="B1475" s="3" t="s">
        <v>33</v>
      </c>
      <c r="C1475" s="3" t="s">
        <v>7</v>
      </c>
      <c r="D1475" s="4">
        <v>10357559.369999999</v>
      </c>
      <c r="E1475" s="4">
        <v>0</v>
      </c>
      <c r="F1475" s="7">
        <f t="shared" si="23"/>
        <v>10357559.369999999</v>
      </c>
    </row>
    <row r="1476" spans="1:6" s="1" customFormat="1" ht="12" customHeight="1">
      <c r="A1476" s="5" t="s">
        <v>61</v>
      </c>
      <c r="B1476" s="5" t="s">
        <v>34</v>
      </c>
      <c r="C1476" s="5" t="s">
        <v>5</v>
      </c>
      <c r="D1476" s="6">
        <v>6670617.3399999999</v>
      </c>
      <c r="E1476" s="6">
        <v>2055226.4</v>
      </c>
      <c r="F1476" s="7">
        <f t="shared" si="23"/>
        <v>8725843.7400000002</v>
      </c>
    </row>
    <row r="1477" spans="1:6" s="1" customFormat="1" ht="12" customHeight="1">
      <c r="A1477" s="3" t="s">
        <v>61</v>
      </c>
      <c r="B1477" s="3" t="s">
        <v>34</v>
      </c>
      <c r="C1477" s="3" t="s">
        <v>6</v>
      </c>
      <c r="D1477" s="4">
        <v>24062801.440000001</v>
      </c>
      <c r="E1477" s="4">
        <v>51386.400000000001</v>
      </c>
      <c r="F1477" s="7">
        <f t="shared" si="23"/>
        <v>24114187.84</v>
      </c>
    </row>
    <row r="1478" spans="1:6" s="1" customFormat="1" ht="12" customHeight="1">
      <c r="A1478" s="5" t="s">
        <v>61</v>
      </c>
      <c r="B1478" s="5" t="s">
        <v>34</v>
      </c>
      <c r="C1478" s="5" t="s">
        <v>7</v>
      </c>
      <c r="D1478" s="6">
        <v>1462485.5</v>
      </c>
      <c r="E1478" s="6">
        <v>0</v>
      </c>
      <c r="F1478" s="7">
        <f t="shared" si="23"/>
        <v>1462485.5</v>
      </c>
    </row>
    <row r="1479" spans="1:6" s="1" customFormat="1" ht="12" customHeight="1">
      <c r="A1479" s="3" t="s">
        <v>61</v>
      </c>
      <c r="B1479" s="3" t="s">
        <v>36</v>
      </c>
      <c r="C1479" s="3" t="s">
        <v>9</v>
      </c>
      <c r="D1479" s="4">
        <v>14236082.949999999</v>
      </c>
      <c r="E1479" s="4">
        <v>0</v>
      </c>
      <c r="F1479" s="7">
        <f t="shared" si="23"/>
        <v>14236082.949999999</v>
      </c>
    </row>
    <row r="1480" spans="1:6" s="1" customFormat="1" ht="12" customHeight="1">
      <c r="A1480" s="5" t="s">
        <v>61</v>
      </c>
      <c r="B1480" s="5" t="s">
        <v>36</v>
      </c>
      <c r="C1480" s="5" t="s">
        <v>10</v>
      </c>
      <c r="D1480" s="6">
        <v>225653.97</v>
      </c>
      <c r="E1480" s="6">
        <v>0</v>
      </c>
      <c r="F1480" s="7">
        <f t="shared" ref="F1480:F1543" si="24">SUM(D1480:E1480)</f>
        <v>225653.97</v>
      </c>
    </row>
    <row r="1481" spans="1:6" s="1" customFormat="1" ht="12" customHeight="1">
      <c r="A1481" s="3" t="s">
        <v>61</v>
      </c>
      <c r="B1481" s="3" t="s">
        <v>36</v>
      </c>
      <c r="C1481" s="3" t="s">
        <v>5</v>
      </c>
      <c r="D1481" s="4">
        <v>8572872.2799999993</v>
      </c>
      <c r="E1481" s="4">
        <v>2791746.52</v>
      </c>
      <c r="F1481" s="7">
        <f t="shared" si="24"/>
        <v>11364618.799999999</v>
      </c>
    </row>
    <row r="1482" spans="1:6" s="1" customFormat="1" ht="12" customHeight="1">
      <c r="A1482" s="5" t="s">
        <v>61</v>
      </c>
      <c r="B1482" s="5" t="s">
        <v>36</v>
      </c>
      <c r="C1482" s="5" t="s">
        <v>11</v>
      </c>
      <c r="D1482" s="6">
        <v>3210378.36</v>
      </c>
      <c r="E1482" s="6">
        <v>0</v>
      </c>
      <c r="F1482" s="7">
        <f t="shared" si="24"/>
        <v>3210378.36</v>
      </c>
    </row>
    <row r="1483" spans="1:6" s="1" customFormat="1" ht="12" customHeight="1">
      <c r="A1483" s="3" t="s">
        <v>61</v>
      </c>
      <c r="B1483" s="3" t="s">
        <v>36</v>
      </c>
      <c r="C1483" s="3" t="s">
        <v>6</v>
      </c>
      <c r="D1483" s="4">
        <v>48132524.149999999</v>
      </c>
      <c r="E1483" s="4">
        <v>3951889.26</v>
      </c>
      <c r="F1483" s="7">
        <f t="shared" si="24"/>
        <v>52084413.409999996</v>
      </c>
    </row>
    <row r="1484" spans="1:6" s="1" customFormat="1" ht="12" customHeight="1">
      <c r="A1484" s="5" t="s">
        <v>61</v>
      </c>
      <c r="B1484" s="5" t="s">
        <v>36</v>
      </c>
      <c r="C1484" s="5" t="s">
        <v>7</v>
      </c>
      <c r="D1484" s="6">
        <v>21872233.260000002</v>
      </c>
      <c r="E1484" s="6">
        <v>0</v>
      </c>
      <c r="F1484" s="7">
        <f t="shared" si="24"/>
        <v>21872233.260000002</v>
      </c>
    </row>
    <row r="1485" spans="1:6" s="1" customFormat="1" ht="12" customHeight="1">
      <c r="A1485" s="3" t="s">
        <v>61</v>
      </c>
      <c r="B1485" s="3" t="s">
        <v>37</v>
      </c>
      <c r="C1485" s="3" t="s">
        <v>9</v>
      </c>
      <c r="D1485" s="4">
        <v>0</v>
      </c>
      <c r="E1485" s="4">
        <v>0</v>
      </c>
      <c r="F1485" s="7">
        <f t="shared" si="24"/>
        <v>0</v>
      </c>
    </row>
    <row r="1486" spans="1:6" s="1" customFormat="1" ht="12" customHeight="1">
      <c r="A1486" s="5" t="s">
        <v>61</v>
      </c>
      <c r="B1486" s="5" t="s">
        <v>37</v>
      </c>
      <c r="C1486" s="5" t="s">
        <v>10</v>
      </c>
      <c r="D1486" s="6">
        <v>523000</v>
      </c>
      <c r="E1486" s="6">
        <v>350866.76</v>
      </c>
      <c r="F1486" s="7">
        <f t="shared" si="24"/>
        <v>873866.76</v>
      </c>
    </row>
    <row r="1487" spans="1:6" s="1" customFormat="1" ht="12" customHeight="1">
      <c r="A1487" s="3" t="s">
        <v>61</v>
      </c>
      <c r="B1487" s="3" t="s">
        <v>37</v>
      </c>
      <c r="C1487" s="3" t="s">
        <v>5</v>
      </c>
      <c r="D1487" s="4">
        <v>796826.37</v>
      </c>
      <c r="E1487" s="4">
        <v>325467.36</v>
      </c>
      <c r="F1487" s="7">
        <f t="shared" si="24"/>
        <v>1122293.73</v>
      </c>
    </row>
    <row r="1488" spans="1:6" s="1" customFormat="1" ht="12" customHeight="1">
      <c r="A1488" s="5" t="s">
        <v>61</v>
      </c>
      <c r="B1488" s="5" t="s">
        <v>37</v>
      </c>
      <c r="C1488" s="5" t="s">
        <v>11</v>
      </c>
      <c r="D1488" s="6">
        <v>2559332.63</v>
      </c>
      <c r="E1488" s="6">
        <v>0</v>
      </c>
      <c r="F1488" s="7">
        <f t="shared" si="24"/>
        <v>2559332.63</v>
      </c>
    </row>
    <row r="1489" spans="1:6" s="1" customFormat="1" ht="12" customHeight="1">
      <c r="A1489" s="3" t="s">
        <v>61</v>
      </c>
      <c r="B1489" s="3" t="s">
        <v>37</v>
      </c>
      <c r="C1489" s="3" t="s">
        <v>6</v>
      </c>
      <c r="D1489" s="4">
        <v>28106113.969999999</v>
      </c>
      <c r="E1489" s="4">
        <v>566873.27</v>
      </c>
      <c r="F1489" s="7">
        <f t="shared" si="24"/>
        <v>28672987.239999998</v>
      </c>
    </row>
    <row r="1490" spans="1:6" s="1" customFormat="1" ht="12" customHeight="1">
      <c r="A1490" s="5" t="s">
        <v>61</v>
      </c>
      <c r="B1490" s="5" t="s">
        <v>37</v>
      </c>
      <c r="C1490" s="5" t="s">
        <v>7</v>
      </c>
      <c r="D1490" s="6">
        <v>74128433.260000005</v>
      </c>
      <c r="E1490" s="6">
        <v>3195.08</v>
      </c>
      <c r="F1490" s="7">
        <f t="shared" si="24"/>
        <v>74131628.340000004</v>
      </c>
    </row>
    <row r="1491" spans="1:6" s="1" customFormat="1" ht="12" customHeight="1">
      <c r="A1491" s="3" t="s">
        <v>61</v>
      </c>
      <c r="B1491" s="3" t="s">
        <v>38</v>
      </c>
      <c r="C1491" s="3" t="s">
        <v>9</v>
      </c>
      <c r="D1491" s="4">
        <v>61932183.32</v>
      </c>
      <c r="E1491" s="4">
        <v>0</v>
      </c>
      <c r="F1491" s="7">
        <f t="shared" si="24"/>
        <v>61932183.32</v>
      </c>
    </row>
    <row r="1492" spans="1:6" s="1" customFormat="1" ht="12" customHeight="1">
      <c r="A1492" s="5" t="s">
        <v>61</v>
      </c>
      <c r="B1492" s="5" t="s">
        <v>38</v>
      </c>
      <c r="C1492" s="5" t="s">
        <v>10</v>
      </c>
      <c r="D1492" s="6">
        <v>11947049.24</v>
      </c>
      <c r="E1492" s="6">
        <v>0</v>
      </c>
      <c r="F1492" s="7">
        <f t="shared" si="24"/>
        <v>11947049.24</v>
      </c>
    </row>
    <row r="1493" spans="1:6" s="1" customFormat="1" ht="12" customHeight="1">
      <c r="A1493" s="3" t="s">
        <v>61</v>
      </c>
      <c r="B1493" s="3" t="s">
        <v>38</v>
      </c>
      <c r="C1493" s="3" t="s">
        <v>5</v>
      </c>
      <c r="D1493" s="4">
        <v>290948170.23000002</v>
      </c>
      <c r="E1493" s="4">
        <v>23935982.129999999</v>
      </c>
      <c r="F1493" s="7">
        <f t="shared" si="24"/>
        <v>314884152.36000001</v>
      </c>
    </row>
    <row r="1494" spans="1:6" s="1" customFormat="1" ht="12" customHeight="1">
      <c r="A1494" s="5" t="s">
        <v>61</v>
      </c>
      <c r="B1494" s="5" t="s">
        <v>38</v>
      </c>
      <c r="C1494" s="5" t="s">
        <v>11</v>
      </c>
      <c r="D1494" s="6">
        <v>57732201.979999997</v>
      </c>
      <c r="E1494" s="6">
        <v>0</v>
      </c>
      <c r="F1494" s="7">
        <f t="shared" si="24"/>
        <v>57732201.979999997</v>
      </c>
    </row>
    <row r="1495" spans="1:6" s="1" customFormat="1" ht="12" customHeight="1">
      <c r="A1495" s="3" t="s">
        <v>61</v>
      </c>
      <c r="B1495" s="3" t="s">
        <v>38</v>
      </c>
      <c r="C1495" s="3" t="s">
        <v>6</v>
      </c>
      <c r="D1495" s="4">
        <v>39770608.670000002</v>
      </c>
      <c r="E1495" s="4">
        <v>1443862.63</v>
      </c>
      <c r="F1495" s="7">
        <f t="shared" si="24"/>
        <v>41214471.300000004</v>
      </c>
    </row>
    <row r="1496" spans="1:6" s="1" customFormat="1" ht="12" customHeight="1">
      <c r="A1496" s="5" t="s">
        <v>61</v>
      </c>
      <c r="B1496" s="5" t="s">
        <v>38</v>
      </c>
      <c r="C1496" s="5" t="s">
        <v>7</v>
      </c>
      <c r="D1496" s="6">
        <v>107448541.51000001</v>
      </c>
      <c r="E1496" s="6">
        <v>1738442.17</v>
      </c>
      <c r="F1496" s="7">
        <f t="shared" si="24"/>
        <v>109186983.68000001</v>
      </c>
    </row>
    <row r="1497" spans="1:6" s="1" customFormat="1" ht="12" customHeight="1">
      <c r="A1497" s="3" t="s">
        <v>61</v>
      </c>
      <c r="B1497" s="3" t="s">
        <v>39</v>
      </c>
      <c r="C1497" s="3" t="s">
        <v>9</v>
      </c>
      <c r="D1497" s="4">
        <v>0</v>
      </c>
      <c r="E1497" s="4">
        <v>0</v>
      </c>
      <c r="F1497" s="7">
        <f t="shared" si="24"/>
        <v>0</v>
      </c>
    </row>
    <row r="1498" spans="1:6" s="1" customFormat="1" ht="12" customHeight="1">
      <c r="A1498" s="5" t="s">
        <v>61</v>
      </c>
      <c r="B1498" s="5" t="s">
        <v>39</v>
      </c>
      <c r="C1498" s="5" t="s">
        <v>10</v>
      </c>
      <c r="D1498" s="6">
        <v>290267139</v>
      </c>
      <c r="E1498" s="6">
        <v>0</v>
      </c>
      <c r="F1498" s="7">
        <f t="shared" si="24"/>
        <v>290267139</v>
      </c>
    </row>
    <row r="1499" spans="1:6" s="1" customFormat="1" ht="12" customHeight="1">
      <c r="A1499" s="3" t="s">
        <v>61</v>
      </c>
      <c r="B1499" s="3" t="s">
        <v>39</v>
      </c>
      <c r="C1499" s="3" t="s">
        <v>5</v>
      </c>
      <c r="D1499" s="4">
        <v>2428281.31</v>
      </c>
      <c r="E1499" s="4">
        <v>160963.67000000001</v>
      </c>
      <c r="F1499" s="7">
        <f t="shared" si="24"/>
        <v>2589244.98</v>
      </c>
    </row>
    <row r="1500" spans="1:6" s="1" customFormat="1" ht="12" customHeight="1">
      <c r="A1500" s="5" t="s">
        <v>61</v>
      </c>
      <c r="B1500" s="5" t="s">
        <v>39</v>
      </c>
      <c r="C1500" s="5" t="s">
        <v>11</v>
      </c>
      <c r="D1500" s="6">
        <v>0</v>
      </c>
      <c r="E1500" s="6">
        <v>0</v>
      </c>
      <c r="F1500" s="7">
        <f t="shared" si="24"/>
        <v>0</v>
      </c>
    </row>
    <row r="1501" spans="1:6" s="1" customFormat="1" ht="12" customHeight="1">
      <c r="A1501" s="3" t="s">
        <v>61</v>
      </c>
      <c r="B1501" s="3" t="s">
        <v>39</v>
      </c>
      <c r="C1501" s="3" t="s">
        <v>6</v>
      </c>
      <c r="D1501" s="4">
        <v>619679834.90999997</v>
      </c>
      <c r="E1501" s="4">
        <v>4243663.4000000004</v>
      </c>
      <c r="F1501" s="7">
        <f t="shared" si="24"/>
        <v>623923498.30999994</v>
      </c>
    </row>
    <row r="1502" spans="1:6" s="1" customFormat="1" ht="12" customHeight="1">
      <c r="A1502" s="5" t="s">
        <v>61</v>
      </c>
      <c r="B1502" s="5" t="s">
        <v>39</v>
      </c>
      <c r="C1502" s="5" t="s">
        <v>7</v>
      </c>
      <c r="D1502" s="6">
        <v>71257767.200000003</v>
      </c>
      <c r="E1502" s="6">
        <v>0</v>
      </c>
      <c r="F1502" s="7">
        <f t="shared" si="24"/>
        <v>71257767.200000003</v>
      </c>
    </row>
    <row r="1503" spans="1:6" s="1" customFormat="1" ht="12" customHeight="1">
      <c r="A1503" s="3" t="s">
        <v>61</v>
      </c>
      <c r="B1503" s="3" t="s">
        <v>40</v>
      </c>
      <c r="C1503" s="3" t="s">
        <v>5</v>
      </c>
      <c r="D1503" s="4">
        <v>2678059.5099999998</v>
      </c>
      <c r="E1503" s="4">
        <v>0</v>
      </c>
      <c r="F1503" s="7">
        <f t="shared" si="24"/>
        <v>2678059.5099999998</v>
      </c>
    </row>
    <row r="1504" spans="1:6" s="1" customFormat="1" ht="12" customHeight="1">
      <c r="A1504" s="5" t="s">
        <v>61</v>
      </c>
      <c r="B1504" s="5" t="s">
        <v>40</v>
      </c>
      <c r="C1504" s="5" t="s">
        <v>6</v>
      </c>
      <c r="D1504" s="6">
        <v>10082581.58</v>
      </c>
      <c r="E1504" s="6">
        <v>4496.6499999999996</v>
      </c>
      <c r="F1504" s="7">
        <f t="shared" si="24"/>
        <v>10087078.23</v>
      </c>
    </row>
    <row r="1505" spans="1:6" s="1" customFormat="1" ht="12" customHeight="1">
      <c r="A1505" s="3" t="s">
        <v>61</v>
      </c>
      <c r="B1505" s="3" t="s">
        <v>40</v>
      </c>
      <c r="C1505" s="3" t="s">
        <v>7</v>
      </c>
      <c r="D1505" s="4">
        <v>52159466.270000003</v>
      </c>
      <c r="E1505" s="4">
        <v>0</v>
      </c>
      <c r="F1505" s="7">
        <f t="shared" si="24"/>
        <v>52159466.270000003</v>
      </c>
    </row>
    <row r="1506" spans="1:6" s="1" customFormat="1" ht="12" customHeight="1">
      <c r="A1506" s="5" t="s">
        <v>61</v>
      </c>
      <c r="B1506" s="5" t="s">
        <v>41</v>
      </c>
      <c r="C1506" s="5" t="s">
        <v>9</v>
      </c>
      <c r="D1506" s="6">
        <v>78098460.200000003</v>
      </c>
      <c r="E1506" s="6">
        <v>0</v>
      </c>
      <c r="F1506" s="7">
        <f t="shared" si="24"/>
        <v>78098460.200000003</v>
      </c>
    </row>
    <row r="1507" spans="1:6" s="1" customFormat="1" ht="12" customHeight="1">
      <c r="A1507" s="3" t="s">
        <v>61</v>
      </c>
      <c r="B1507" s="3" t="s">
        <v>41</v>
      </c>
      <c r="C1507" s="3" t="s">
        <v>10</v>
      </c>
      <c r="D1507" s="4">
        <v>205561678.61000001</v>
      </c>
      <c r="E1507" s="4">
        <v>34730.879999999997</v>
      </c>
      <c r="F1507" s="7">
        <f t="shared" si="24"/>
        <v>205596409.49000001</v>
      </c>
    </row>
    <row r="1508" spans="1:6" s="1" customFormat="1" ht="12" customHeight="1">
      <c r="A1508" s="5" t="s">
        <v>61</v>
      </c>
      <c r="B1508" s="5" t="s">
        <v>41</v>
      </c>
      <c r="C1508" s="5" t="s">
        <v>11</v>
      </c>
      <c r="D1508" s="6">
        <v>98571341.799999997</v>
      </c>
      <c r="E1508" s="6">
        <v>0</v>
      </c>
      <c r="F1508" s="7">
        <f t="shared" si="24"/>
        <v>98571341.799999997</v>
      </c>
    </row>
    <row r="1509" spans="1:6" s="1" customFormat="1" ht="12" customHeight="1">
      <c r="A1509" s="3" t="s">
        <v>61</v>
      </c>
      <c r="B1509" s="3" t="s">
        <v>41</v>
      </c>
      <c r="C1509" s="3" t="s">
        <v>6</v>
      </c>
      <c r="D1509" s="4">
        <v>105984884.44</v>
      </c>
      <c r="E1509" s="4">
        <v>0</v>
      </c>
      <c r="F1509" s="7">
        <f t="shared" si="24"/>
        <v>105984884.44</v>
      </c>
    </row>
    <row r="1510" spans="1:6" s="1" customFormat="1" ht="12" customHeight="1">
      <c r="A1510" s="5" t="s">
        <v>61</v>
      </c>
      <c r="B1510" s="5" t="s">
        <v>42</v>
      </c>
      <c r="C1510" s="5" t="s">
        <v>9</v>
      </c>
      <c r="D1510" s="6">
        <v>13574812.59</v>
      </c>
      <c r="E1510" s="6">
        <v>0</v>
      </c>
      <c r="F1510" s="7">
        <f t="shared" si="24"/>
        <v>13574812.59</v>
      </c>
    </row>
    <row r="1511" spans="1:6" s="1" customFormat="1" ht="12" customHeight="1">
      <c r="A1511" s="3" t="s">
        <v>61</v>
      </c>
      <c r="B1511" s="3" t="s">
        <v>42</v>
      </c>
      <c r="C1511" s="3" t="s">
        <v>5</v>
      </c>
      <c r="D1511" s="4">
        <v>1831735.49</v>
      </c>
      <c r="E1511" s="4">
        <v>27986506.539999999</v>
      </c>
      <c r="F1511" s="7">
        <f t="shared" si="24"/>
        <v>29818242.029999997</v>
      </c>
    </row>
    <row r="1512" spans="1:6" s="1" customFormat="1" ht="12" customHeight="1">
      <c r="A1512" s="5" t="s">
        <v>61</v>
      </c>
      <c r="B1512" s="5" t="s">
        <v>42</v>
      </c>
      <c r="C1512" s="5" t="s">
        <v>11</v>
      </c>
      <c r="D1512" s="6">
        <v>4534217.18</v>
      </c>
      <c r="E1512" s="6">
        <v>0</v>
      </c>
      <c r="F1512" s="7">
        <f t="shared" si="24"/>
        <v>4534217.18</v>
      </c>
    </row>
    <row r="1513" spans="1:6" s="1" customFormat="1" ht="12" customHeight="1">
      <c r="A1513" s="3" t="s">
        <v>61</v>
      </c>
      <c r="B1513" s="3" t="s">
        <v>42</v>
      </c>
      <c r="C1513" s="3" t="s">
        <v>6</v>
      </c>
      <c r="D1513" s="4">
        <v>18949724.559999999</v>
      </c>
      <c r="E1513" s="4">
        <v>549798.53</v>
      </c>
      <c r="F1513" s="7">
        <f t="shared" si="24"/>
        <v>19499523.09</v>
      </c>
    </row>
    <row r="1514" spans="1:6" s="1" customFormat="1" ht="12" customHeight="1">
      <c r="A1514" s="5" t="s">
        <v>61</v>
      </c>
      <c r="B1514" s="5" t="s">
        <v>42</v>
      </c>
      <c r="C1514" s="5" t="s">
        <v>7</v>
      </c>
      <c r="D1514" s="6">
        <v>25167884.77</v>
      </c>
      <c r="E1514" s="6">
        <v>0</v>
      </c>
      <c r="F1514" s="7">
        <f t="shared" si="24"/>
        <v>25167884.77</v>
      </c>
    </row>
    <row r="1515" spans="1:6" s="1" customFormat="1" ht="12" customHeight="1">
      <c r="A1515" s="3" t="s">
        <v>61</v>
      </c>
      <c r="B1515" s="3" t="s">
        <v>50</v>
      </c>
      <c r="C1515" s="3" t="s">
        <v>9</v>
      </c>
      <c r="D1515" s="4">
        <v>17163020905.860001</v>
      </c>
      <c r="E1515" s="4">
        <v>0</v>
      </c>
      <c r="F1515" s="7">
        <f t="shared" si="24"/>
        <v>17163020905.860001</v>
      </c>
    </row>
    <row r="1516" spans="1:6" s="1" customFormat="1" ht="12" customHeight="1">
      <c r="A1516" s="5" t="s">
        <v>61</v>
      </c>
      <c r="B1516" s="5" t="s">
        <v>51</v>
      </c>
      <c r="C1516" s="5" t="s">
        <v>49</v>
      </c>
      <c r="D1516" s="6">
        <v>0</v>
      </c>
      <c r="E1516" s="6">
        <v>0</v>
      </c>
      <c r="F1516" s="7">
        <f t="shared" si="24"/>
        <v>0</v>
      </c>
    </row>
    <row r="1517" spans="1:6" s="1" customFormat="1" ht="12" customHeight="1">
      <c r="A1517" s="3" t="s">
        <v>61</v>
      </c>
      <c r="B1517" s="3" t="s">
        <v>43</v>
      </c>
      <c r="C1517" s="3" t="s">
        <v>5</v>
      </c>
      <c r="D1517" s="4">
        <v>533937.47</v>
      </c>
      <c r="E1517" s="4">
        <v>3713.59</v>
      </c>
      <c r="F1517" s="7">
        <f t="shared" si="24"/>
        <v>537651.05999999994</v>
      </c>
    </row>
    <row r="1518" spans="1:6" s="1" customFormat="1" ht="12" customHeight="1">
      <c r="A1518" s="5" t="s">
        <v>61</v>
      </c>
      <c r="B1518" s="5" t="s">
        <v>43</v>
      </c>
      <c r="C1518" s="5" t="s">
        <v>6</v>
      </c>
      <c r="D1518" s="6">
        <v>10770910.789999999</v>
      </c>
      <c r="E1518" s="6">
        <v>75786.36</v>
      </c>
      <c r="F1518" s="7">
        <f t="shared" si="24"/>
        <v>10846697.149999999</v>
      </c>
    </row>
    <row r="1519" spans="1:6" s="1" customFormat="1" ht="12" customHeight="1">
      <c r="A1519" s="3" t="s">
        <v>61</v>
      </c>
      <c r="B1519" s="3" t="s">
        <v>43</v>
      </c>
      <c r="C1519" s="3" t="s">
        <v>7</v>
      </c>
      <c r="D1519" s="4">
        <v>52580098.740000002</v>
      </c>
      <c r="E1519" s="4">
        <v>0</v>
      </c>
      <c r="F1519" s="7">
        <f t="shared" si="24"/>
        <v>52580098.740000002</v>
      </c>
    </row>
    <row r="1520" spans="1:6" s="1" customFormat="1" ht="12" customHeight="1">
      <c r="A1520" s="5" t="s">
        <v>61</v>
      </c>
      <c r="B1520" s="5" t="s">
        <v>44</v>
      </c>
      <c r="C1520" s="5" t="s">
        <v>5</v>
      </c>
      <c r="D1520" s="6">
        <v>255934.6</v>
      </c>
      <c r="E1520" s="6">
        <v>5720.03</v>
      </c>
      <c r="F1520" s="7">
        <f t="shared" si="24"/>
        <v>261654.63</v>
      </c>
    </row>
    <row r="1521" spans="1:6" s="1" customFormat="1" ht="12" customHeight="1">
      <c r="A1521" s="3" t="s">
        <v>61</v>
      </c>
      <c r="B1521" s="3" t="s">
        <v>44</v>
      </c>
      <c r="C1521" s="3" t="s">
        <v>6</v>
      </c>
      <c r="D1521" s="4">
        <v>3826980.65</v>
      </c>
      <c r="E1521" s="4">
        <v>129768.45</v>
      </c>
      <c r="F1521" s="7">
        <f t="shared" si="24"/>
        <v>3956749.1</v>
      </c>
    </row>
    <row r="1522" spans="1:6" s="1" customFormat="1" ht="12" customHeight="1">
      <c r="A1522" s="5" t="s">
        <v>61</v>
      </c>
      <c r="B1522" s="5" t="s">
        <v>44</v>
      </c>
      <c r="C1522" s="5" t="s">
        <v>7</v>
      </c>
      <c r="D1522" s="6">
        <v>17695697.239999998</v>
      </c>
      <c r="E1522" s="6">
        <v>0</v>
      </c>
      <c r="F1522" s="7">
        <f t="shared" si="24"/>
        <v>17695697.239999998</v>
      </c>
    </row>
    <row r="1523" spans="1:6" s="1" customFormat="1" ht="12" customHeight="1">
      <c r="A1523" s="3" t="s">
        <v>61</v>
      </c>
      <c r="B1523" s="3" t="s">
        <v>45</v>
      </c>
      <c r="C1523" s="3" t="s">
        <v>5</v>
      </c>
      <c r="D1523" s="4">
        <v>168859.41</v>
      </c>
      <c r="E1523" s="4">
        <v>0</v>
      </c>
      <c r="F1523" s="7">
        <f t="shared" si="24"/>
        <v>168859.41</v>
      </c>
    </row>
    <row r="1524" spans="1:6" s="1" customFormat="1" ht="12" customHeight="1">
      <c r="A1524" s="5" t="s">
        <v>61</v>
      </c>
      <c r="B1524" s="5" t="s">
        <v>45</v>
      </c>
      <c r="C1524" s="5" t="s">
        <v>6</v>
      </c>
      <c r="D1524" s="6">
        <v>3063872.79</v>
      </c>
      <c r="E1524" s="6">
        <v>0</v>
      </c>
      <c r="F1524" s="7">
        <f t="shared" si="24"/>
        <v>3063872.79</v>
      </c>
    </row>
    <row r="1525" spans="1:6" s="1" customFormat="1" ht="12" customHeight="1">
      <c r="A1525" s="3" t="s">
        <v>61</v>
      </c>
      <c r="B1525" s="3" t="s">
        <v>45</v>
      </c>
      <c r="C1525" s="3" t="s">
        <v>7</v>
      </c>
      <c r="D1525" s="4">
        <v>6452906.5899999999</v>
      </c>
      <c r="E1525" s="4">
        <v>0</v>
      </c>
      <c r="F1525" s="7">
        <f t="shared" si="24"/>
        <v>6452906.5899999999</v>
      </c>
    </row>
    <row r="1526" spans="1:6" s="1" customFormat="1" ht="12" customHeight="1">
      <c r="A1526" s="5" t="s">
        <v>61</v>
      </c>
      <c r="B1526" s="5" t="s">
        <v>46</v>
      </c>
      <c r="C1526" s="5" t="s">
        <v>5</v>
      </c>
      <c r="D1526" s="6">
        <v>599277.88</v>
      </c>
      <c r="E1526" s="6">
        <v>0</v>
      </c>
      <c r="F1526" s="7">
        <f t="shared" si="24"/>
        <v>599277.88</v>
      </c>
    </row>
    <row r="1527" spans="1:6" s="1" customFormat="1" ht="12" customHeight="1">
      <c r="A1527" s="3" t="s">
        <v>61</v>
      </c>
      <c r="B1527" s="3" t="s">
        <v>46</v>
      </c>
      <c r="C1527" s="3" t="s">
        <v>6</v>
      </c>
      <c r="D1527" s="4">
        <v>2609045363.4400001</v>
      </c>
      <c r="E1527" s="4">
        <v>0</v>
      </c>
      <c r="F1527" s="7">
        <f t="shared" si="24"/>
        <v>2609045363.4400001</v>
      </c>
    </row>
    <row r="1528" spans="1:6" s="1" customFormat="1" ht="12" customHeight="1">
      <c r="A1528" s="5" t="s">
        <v>61</v>
      </c>
      <c r="B1528" s="5" t="s">
        <v>46</v>
      </c>
      <c r="C1528" s="5" t="s">
        <v>7</v>
      </c>
      <c r="D1528" s="6">
        <v>271623837.68000001</v>
      </c>
      <c r="E1528" s="6">
        <v>0</v>
      </c>
      <c r="F1528" s="7">
        <f t="shared" si="24"/>
        <v>271623837.68000001</v>
      </c>
    </row>
    <row r="1529" spans="1:6" s="1" customFormat="1" ht="12" customHeight="1">
      <c r="A1529" s="3" t="s">
        <v>61</v>
      </c>
      <c r="B1529" s="3" t="s">
        <v>47</v>
      </c>
      <c r="C1529" s="3" t="s">
        <v>5</v>
      </c>
      <c r="D1529" s="4">
        <v>685695.46</v>
      </c>
      <c r="E1529" s="4">
        <v>10949.72</v>
      </c>
      <c r="F1529" s="7">
        <f t="shared" si="24"/>
        <v>696645.17999999993</v>
      </c>
    </row>
    <row r="1530" spans="1:6" s="1" customFormat="1" ht="12" customHeight="1">
      <c r="A1530" s="5" t="s">
        <v>61</v>
      </c>
      <c r="B1530" s="5" t="s">
        <v>47</v>
      </c>
      <c r="C1530" s="5" t="s">
        <v>6</v>
      </c>
      <c r="D1530" s="6">
        <v>2922968.05</v>
      </c>
      <c r="E1530" s="6">
        <v>10250.92</v>
      </c>
      <c r="F1530" s="7">
        <f t="shared" si="24"/>
        <v>2933218.9699999997</v>
      </c>
    </row>
    <row r="1531" spans="1:6" s="1" customFormat="1" ht="12" customHeight="1">
      <c r="A1531" s="3" t="s">
        <v>61</v>
      </c>
      <c r="B1531" s="3" t="s">
        <v>47</v>
      </c>
      <c r="C1531" s="3" t="s">
        <v>7</v>
      </c>
      <c r="D1531" s="4">
        <v>41541072.630000003</v>
      </c>
      <c r="E1531" s="4">
        <v>600994.65</v>
      </c>
      <c r="F1531" s="7">
        <f t="shared" si="24"/>
        <v>42142067.280000001</v>
      </c>
    </row>
    <row r="1532" spans="1:6" s="1" customFormat="1" ht="12" customHeight="1">
      <c r="A1532" s="5" t="s">
        <v>62</v>
      </c>
      <c r="B1532" s="5" t="s">
        <v>4</v>
      </c>
      <c r="C1532" s="5" t="s">
        <v>5</v>
      </c>
      <c r="D1532" s="6">
        <v>95204.73</v>
      </c>
      <c r="E1532" s="6">
        <v>0</v>
      </c>
      <c r="F1532" s="7">
        <f t="shared" si="24"/>
        <v>95204.73</v>
      </c>
    </row>
    <row r="1533" spans="1:6" s="1" customFormat="1" ht="12" customHeight="1">
      <c r="A1533" s="3" t="s">
        <v>62</v>
      </c>
      <c r="B1533" s="3" t="s">
        <v>4</v>
      </c>
      <c r="C1533" s="3" t="s">
        <v>6</v>
      </c>
      <c r="D1533" s="4">
        <v>20957060.829999998</v>
      </c>
      <c r="E1533" s="4">
        <v>390652.79</v>
      </c>
      <c r="F1533" s="7">
        <f t="shared" si="24"/>
        <v>21347713.619999997</v>
      </c>
    </row>
    <row r="1534" spans="1:6" s="1" customFormat="1" ht="12" customHeight="1">
      <c r="A1534" s="5" t="s">
        <v>62</v>
      </c>
      <c r="B1534" s="5" t="s">
        <v>4</v>
      </c>
      <c r="C1534" s="5" t="s">
        <v>7</v>
      </c>
      <c r="D1534" s="6">
        <v>74330650.459999993</v>
      </c>
      <c r="E1534" s="6">
        <v>27524.33</v>
      </c>
      <c r="F1534" s="7">
        <f t="shared" si="24"/>
        <v>74358174.789999992</v>
      </c>
    </row>
    <row r="1535" spans="1:6" s="1" customFormat="1" ht="12" customHeight="1">
      <c r="A1535" s="3" t="s">
        <v>62</v>
      </c>
      <c r="B1535" s="3" t="s">
        <v>8</v>
      </c>
      <c r="C1535" s="3" t="s">
        <v>9</v>
      </c>
      <c r="D1535" s="4">
        <v>2515754407.3800001</v>
      </c>
      <c r="E1535" s="4">
        <v>0</v>
      </c>
      <c r="F1535" s="7">
        <f t="shared" si="24"/>
        <v>2515754407.3800001</v>
      </c>
    </row>
    <row r="1536" spans="1:6" s="1" customFormat="1" ht="12" customHeight="1">
      <c r="A1536" s="5" t="s">
        <v>62</v>
      </c>
      <c r="B1536" s="5" t="s">
        <v>8</v>
      </c>
      <c r="C1536" s="5" t="s">
        <v>10</v>
      </c>
      <c r="D1536" s="6">
        <v>0</v>
      </c>
      <c r="E1536" s="6">
        <v>196501.9</v>
      </c>
      <c r="F1536" s="7">
        <f t="shared" si="24"/>
        <v>196501.9</v>
      </c>
    </row>
    <row r="1537" spans="1:6" s="1" customFormat="1" ht="12" customHeight="1">
      <c r="A1537" s="3" t="s">
        <v>62</v>
      </c>
      <c r="B1537" s="3" t="s">
        <v>8</v>
      </c>
      <c r="C1537" s="3" t="s">
        <v>11</v>
      </c>
      <c r="D1537" s="4">
        <v>3033744621.02</v>
      </c>
      <c r="E1537" s="4">
        <v>0</v>
      </c>
      <c r="F1537" s="7">
        <f t="shared" si="24"/>
        <v>3033744621.02</v>
      </c>
    </row>
    <row r="1538" spans="1:6" s="1" customFormat="1" ht="12" customHeight="1">
      <c r="A1538" s="5" t="s">
        <v>62</v>
      </c>
      <c r="B1538" s="5" t="s">
        <v>8</v>
      </c>
      <c r="C1538" s="5" t="s">
        <v>6</v>
      </c>
      <c r="D1538" s="6">
        <v>3173000</v>
      </c>
      <c r="E1538" s="6">
        <v>0</v>
      </c>
      <c r="F1538" s="7">
        <f t="shared" si="24"/>
        <v>3173000</v>
      </c>
    </row>
    <row r="1539" spans="1:6" s="1" customFormat="1" ht="12" customHeight="1">
      <c r="A1539" s="3" t="s">
        <v>62</v>
      </c>
      <c r="B1539" s="3" t="s">
        <v>12</v>
      </c>
      <c r="C1539" s="3" t="s">
        <v>5</v>
      </c>
      <c r="D1539" s="4">
        <v>1029993.63</v>
      </c>
      <c r="E1539" s="4">
        <v>290168.27</v>
      </c>
      <c r="F1539" s="7">
        <f t="shared" si="24"/>
        <v>1320161.8999999999</v>
      </c>
    </row>
    <row r="1540" spans="1:6" s="1" customFormat="1" ht="12" customHeight="1">
      <c r="A1540" s="5" t="s">
        <v>62</v>
      </c>
      <c r="B1540" s="5" t="s">
        <v>12</v>
      </c>
      <c r="C1540" s="5" t="s">
        <v>6</v>
      </c>
      <c r="D1540" s="6">
        <v>3973590.31</v>
      </c>
      <c r="E1540" s="6">
        <v>19952.88</v>
      </c>
      <c r="F1540" s="7">
        <f t="shared" si="24"/>
        <v>3993543.19</v>
      </c>
    </row>
    <row r="1541" spans="1:6" s="1" customFormat="1" ht="12" customHeight="1">
      <c r="A1541" s="3" t="s">
        <v>62</v>
      </c>
      <c r="B1541" s="3" t="s">
        <v>12</v>
      </c>
      <c r="C1541" s="3" t="s">
        <v>7</v>
      </c>
      <c r="D1541" s="4">
        <v>9320998.0999999996</v>
      </c>
      <c r="E1541" s="4">
        <v>0</v>
      </c>
      <c r="F1541" s="7">
        <f t="shared" si="24"/>
        <v>9320998.0999999996</v>
      </c>
    </row>
    <row r="1542" spans="1:6" s="1" customFormat="1" ht="12" customHeight="1">
      <c r="A1542" s="5" t="s">
        <v>62</v>
      </c>
      <c r="B1542" s="5" t="s">
        <v>13</v>
      </c>
      <c r="C1542" s="5" t="s">
        <v>5</v>
      </c>
      <c r="D1542" s="6">
        <v>1634211.71</v>
      </c>
      <c r="E1542" s="6">
        <v>3585.5</v>
      </c>
      <c r="F1542" s="7">
        <f t="shared" si="24"/>
        <v>1637797.21</v>
      </c>
    </row>
    <row r="1543" spans="1:6" s="1" customFormat="1" ht="12" customHeight="1">
      <c r="A1543" s="3" t="s">
        <v>62</v>
      </c>
      <c r="B1543" s="3" t="s">
        <v>13</v>
      </c>
      <c r="C1543" s="3" t="s">
        <v>6</v>
      </c>
      <c r="D1543" s="4">
        <v>23069985.07</v>
      </c>
      <c r="E1543" s="4">
        <v>594091.47</v>
      </c>
      <c r="F1543" s="7">
        <f t="shared" si="24"/>
        <v>23664076.539999999</v>
      </c>
    </row>
    <row r="1544" spans="1:6" s="1" customFormat="1" ht="12" customHeight="1">
      <c r="A1544" s="5" t="s">
        <v>62</v>
      </c>
      <c r="B1544" s="5" t="s">
        <v>13</v>
      </c>
      <c r="C1544" s="5" t="s">
        <v>7</v>
      </c>
      <c r="D1544" s="6">
        <v>296223069.87</v>
      </c>
      <c r="E1544" s="6">
        <v>37712</v>
      </c>
      <c r="F1544" s="7">
        <f t="shared" ref="F1544:F1607" si="25">SUM(D1544:E1544)</f>
        <v>296260781.87</v>
      </c>
    </row>
    <row r="1545" spans="1:6" s="1" customFormat="1" ht="12" customHeight="1">
      <c r="A1545" s="3" t="s">
        <v>62</v>
      </c>
      <c r="B1545" s="3" t="s">
        <v>14</v>
      </c>
      <c r="C1545" s="3" t="s">
        <v>10</v>
      </c>
      <c r="D1545" s="4">
        <v>0</v>
      </c>
      <c r="E1545" s="4">
        <v>0</v>
      </c>
      <c r="F1545" s="7">
        <f t="shared" si="25"/>
        <v>0</v>
      </c>
    </row>
    <row r="1546" spans="1:6" s="1" customFormat="1" ht="12" customHeight="1">
      <c r="A1546" s="5" t="s">
        <v>62</v>
      </c>
      <c r="B1546" s="5" t="s">
        <v>14</v>
      </c>
      <c r="C1546" s="5" t="s">
        <v>5</v>
      </c>
      <c r="D1546" s="6">
        <v>1323431.47</v>
      </c>
      <c r="E1546" s="6">
        <v>71753.509999999995</v>
      </c>
      <c r="F1546" s="7">
        <f t="shared" si="25"/>
        <v>1395184.98</v>
      </c>
    </row>
    <row r="1547" spans="1:6" s="1" customFormat="1" ht="12" customHeight="1">
      <c r="A1547" s="3" t="s">
        <v>62</v>
      </c>
      <c r="B1547" s="3" t="s">
        <v>14</v>
      </c>
      <c r="C1547" s="3" t="s">
        <v>6</v>
      </c>
      <c r="D1547" s="4">
        <v>19712127.050000001</v>
      </c>
      <c r="E1547" s="4">
        <v>130204.69</v>
      </c>
      <c r="F1547" s="7">
        <f t="shared" si="25"/>
        <v>19842331.740000002</v>
      </c>
    </row>
    <row r="1548" spans="1:6" s="1" customFormat="1" ht="12" customHeight="1">
      <c r="A1548" s="5" t="s">
        <v>62</v>
      </c>
      <c r="B1548" s="5" t="s">
        <v>14</v>
      </c>
      <c r="C1548" s="5" t="s">
        <v>7</v>
      </c>
      <c r="D1548" s="6">
        <v>91211925.329999998</v>
      </c>
      <c r="E1548" s="6">
        <v>0</v>
      </c>
      <c r="F1548" s="7">
        <f t="shared" si="25"/>
        <v>91211925.329999998</v>
      </c>
    </row>
    <row r="1549" spans="1:6" s="1" customFormat="1" ht="12" customHeight="1">
      <c r="A1549" s="3" t="s">
        <v>62</v>
      </c>
      <c r="B1549" s="3" t="s">
        <v>15</v>
      </c>
      <c r="C1549" s="3" t="s">
        <v>10</v>
      </c>
      <c r="D1549" s="4">
        <v>0</v>
      </c>
      <c r="E1549" s="4">
        <v>0</v>
      </c>
      <c r="F1549" s="7">
        <f t="shared" si="25"/>
        <v>0</v>
      </c>
    </row>
    <row r="1550" spans="1:6" s="1" customFormat="1" ht="12" customHeight="1">
      <c r="A1550" s="5" t="s">
        <v>62</v>
      </c>
      <c r="B1550" s="5" t="s">
        <v>15</v>
      </c>
      <c r="C1550" s="5" t="s">
        <v>5</v>
      </c>
      <c r="D1550" s="6">
        <v>5112170.93</v>
      </c>
      <c r="E1550" s="6">
        <v>23485</v>
      </c>
      <c r="F1550" s="7">
        <f t="shared" si="25"/>
        <v>5135655.93</v>
      </c>
    </row>
    <row r="1551" spans="1:6" s="1" customFormat="1" ht="12" customHeight="1">
      <c r="A1551" s="3" t="s">
        <v>62</v>
      </c>
      <c r="B1551" s="3" t="s">
        <v>15</v>
      </c>
      <c r="C1551" s="3" t="s">
        <v>6</v>
      </c>
      <c r="D1551" s="4">
        <v>25001958.199999999</v>
      </c>
      <c r="E1551" s="4">
        <v>625762.81999999995</v>
      </c>
      <c r="F1551" s="7">
        <f t="shared" si="25"/>
        <v>25627721.02</v>
      </c>
    </row>
    <row r="1552" spans="1:6" s="1" customFormat="1" ht="12" customHeight="1">
      <c r="A1552" s="5" t="s">
        <v>62</v>
      </c>
      <c r="B1552" s="5" t="s">
        <v>15</v>
      </c>
      <c r="C1552" s="5" t="s">
        <v>7</v>
      </c>
      <c r="D1552" s="6">
        <v>166961816.49000001</v>
      </c>
      <c r="E1552" s="6">
        <v>0</v>
      </c>
      <c r="F1552" s="7">
        <f t="shared" si="25"/>
        <v>166961816.49000001</v>
      </c>
    </row>
    <row r="1553" spans="1:6" s="1" customFormat="1" ht="12" customHeight="1">
      <c r="A1553" s="3" t="s">
        <v>62</v>
      </c>
      <c r="B1553" s="3" t="s">
        <v>16</v>
      </c>
      <c r="C1553" s="3" t="s">
        <v>5</v>
      </c>
      <c r="D1553" s="4">
        <v>22887.88</v>
      </c>
      <c r="E1553" s="4">
        <v>20746</v>
      </c>
      <c r="F1553" s="7">
        <f t="shared" si="25"/>
        <v>43633.880000000005</v>
      </c>
    </row>
    <row r="1554" spans="1:6" s="1" customFormat="1" ht="12" customHeight="1">
      <c r="A1554" s="5" t="s">
        <v>62</v>
      </c>
      <c r="B1554" s="5" t="s">
        <v>16</v>
      </c>
      <c r="C1554" s="5" t="s">
        <v>6</v>
      </c>
      <c r="D1554" s="6">
        <v>582449.72</v>
      </c>
      <c r="E1554" s="6">
        <v>1733.63</v>
      </c>
      <c r="F1554" s="7">
        <f t="shared" si="25"/>
        <v>584183.35</v>
      </c>
    </row>
    <row r="1555" spans="1:6" s="1" customFormat="1" ht="12" customHeight="1">
      <c r="A1555" s="3" t="s">
        <v>62</v>
      </c>
      <c r="B1555" s="3" t="s">
        <v>16</v>
      </c>
      <c r="C1555" s="3" t="s">
        <v>7</v>
      </c>
      <c r="D1555" s="4">
        <v>17420.48</v>
      </c>
      <c r="E1555" s="4">
        <v>0</v>
      </c>
      <c r="F1555" s="7">
        <f t="shared" si="25"/>
        <v>17420.48</v>
      </c>
    </row>
    <row r="1556" spans="1:6" s="1" customFormat="1" ht="12" customHeight="1">
      <c r="A1556" s="5" t="s">
        <v>62</v>
      </c>
      <c r="B1556" s="5" t="s">
        <v>17</v>
      </c>
      <c r="C1556" s="5" t="s">
        <v>5</v>
      </c>
      <c r="D1556" s="6">
        <v>0</v>
      </c>
      <c r="E1556" s="6">
        <v>1136913.6000000001</v>
      </c>
      <c r="F1556" s="7">
        <f t="shared" si="25"/>
        <v>1136913.6000000001</v>
      </c>
    </row>
    <row r="1557" spans="1:6" s="1" customFormat="1" ht="12" customHeight="1">
      <c r="A1557" s="3" t="s">
        <v>62</v>
      </c>
      <c r="B1557" s="3" t="s">
        <v>18</v>
      </c>
      <c r="C1557" s="3" t="s">
        <v>9</v>
      </c>
      <c r="D1557" s="4">
        <v>80588774.019999996</v>
      </c>
      <c r="E1557" s="4">
        <v>0</v>
      </c>
      <c r="F1557" s="7">
        <f t="shared" si="25"/>
        <v>80588774.019999996</v>
      </c>
    </row>
    <row r="1558" spans="1:6" s="1" customFormat="1" ht="12" customHeight="1">
      <c r="A1558" s="5" t="s">
        <v>62</v>
      </c>
      <c r="B1558" s="5" t="s">
        <v>18</v>
      </c>
      <c r="C1558" s="5" t="s">
        <v>10</v>
      </c>
      <c r="D1558" s="6">
        <v>54223136.93</v>
      </c>
      <c r="E1558" s="6">
        <v>0</v>
      </c>
      <c r="F1558" s="7">
        <f t="shared" si="25"/>
        <v>54223136.93</v>
      </c>
    </row>
    <row r="1559" spans="1:6" s="1" customFormat="1" ht="12" customHeight="1">
      <c r="A1559" s="3" t="s">
        <v>62</v>
      </c>
      <c r="B1559" s="3" t="s">
        <v>18</v>
      </c>
      <c r="C1559" s="3" t="s">
        <v>5</v>
      </c>
      <c r="D1559" s="4">
        <v>11101570.140000001</v>
      </c>
      <c r="E1559" s="4">
        <v>13059129.710000001</v>
      </c>
      <c r="F1559" s="7">
        <f t="shared" si="25"/>
        <v>24160699.850000001</v>
      </c>
    </row>
    <row r="1560" spans="1:6" s="1" customFormat="1" ht="12" customHeight="1">
      <c r="A1560" s="5" t="s">
        <v>62</v>
      </c>
      <c r="B1560" s="5" t="s">
        <v>18</v>
      </c>
      <c r="C1560" s="5" t="s">
        <v>11</v>
      </c>
      <c r="D1560" s="6">
        <v>1776476.9</v>
      </c>
      <c r="E1560" s="6">
        <v>0</v>
      </c>
      <c r="F1560" s="7">
        <f t="shared" si="25"/>
        <v>1776476.9</v>
      </c>
    </row>
    <row r="1561" spans="1:6" s="1" customFormat="1" ht="12" customHeight="1">
      <c r="A1561" s="3" t="s">
        <v>62</v>
      </c>
      <c r="B1561" s="3" t="s">
        <v>18</v>
      </c>
      <c r="C1561" s="3" t="s">
        <v>6</v>
      </c>
      <c r="D1561" s="4">
        <v>54051109.07</v>
      </c>
      <c r="E1561" s="4">
        <v>5178208.0599999996</v>
      </c>
      <c r="F1561" s="7">
        <f t="shared" si="25"/>
        <v>59229317.130000003</v>
      </c>
    </row>
    <row r="1562" spans="1:6" s="1" customFormat="1" ht="12" customHeight="1">
      <c r="A1562" s="5" t="s">
        <v>62</v>
      </c>
      <c r="B1562" s="5" t="s">
        <v>18</v>
      </c>
      <c r="C1562" s="5" t="s">
        <v>7</v>
      </c>
      <c r="D1562" s="6">
        <v>123892930.05</v>
      </c>
      <c r="E1562" s="6">
        <v>0</v>
      </c>
      <c r="F1562" s="7">
        <f t="shared" si="25"/>
        <v>123892930.05</v>
      </c>
    </row>
    <row r="1563" spans="1:6" s="1" customFormat="1" ht="12" customHeight="1">
      <c r="A1563" s="3" t="s">
        <v>62</v>
      </c>
      <c r="B1563" s="3" t="s">
        <v>19</v>
      </c>
      <c r="C1563" s="3" t="s">
        <v>9</v>
      </c>
      <c r="D1563" s="4">
        <v>10192851.91</v>
      </c>
      <c r="E1563" s="4">
        <v>0</v>
      </c>
      <c r="F1563" s="7">
        <f t="shared" si="25"/>
        <v>10192851.91</v>
      </c>
    </row>
    <row r="1564" spans="1:6" s="1" customFormat="1" ht="12" customHeight="1">
      <c r="A1564" s="5" t="s">
        <v>62</v>
      </c>
      <c r="B1564" s="5" t="s">
        <v>19</v>
      </c>
      <c r="C1564" s="5" t="s">
        <v>5</v>
      </c>
      <c r="D1564" s="6">
        <v>5667776.3899999997</v>
      </c>
      <c r="E1564" s="6">
        <v>343317.6</v>
      </c>
      <c r="F1564" s="7">
        <f t="shared" si="25"/>
        <v>6011093.9899999993</v>
      </c>
    </row>
    <row r="1565" spans="1:6" s="1" customFormat="1" ht="12" customHeight="1">
      <c r="A1565" s="3" t="s">
        <v>62</v>
      </c>
      <c r="B1565" s="3" t="s">
        <v>19</v>
      </c>
      <c r="C1565" s="3" t="s">
        <v>11</v>
      </c>
      <c r="D1565" s="4">
        <v>5388159.8700000001</v>
      </c>
      <c r="E1565" s="4">
        <v>0</v>
      </c>
      <c r="F1565" s="7">
        <f t="shared" si="25"/>
        <v>5388159.8700000001</v>
      </c>
    </row>
    <row r="1566" spans="1:6" s="1" customFormat="1" ht="12" customHeight="1">
      <c r="A1566" s="5" t="s">
        <v>62</v>
      </c>
      <c r="B1566" s="5" t="s">
        <v>19</v>
      </c>
      <c r="C1566" s="5" t="s">
        <v>6</v>
      </c>
      <c r="D1566" s="6">
        <v>67017871.329999998</v>
      </c>
      <c r="E1566" s="6">
        <v>2356672.0299999998</v>
      </c>
      <c r="F1566" s="7">
        <f t="shared" si="25"/>
        <v>69374543.359999999</v>
      </c>
    </row>
    <row r="1567" spans="1:6" s="1" customFormat="1" ht="12" customHeight="1">
      <c r="A1567" s="3" t="s">
        <v>62</v>
      </c>
      <c r="B1567" s="3" t="s">
        <v>19</v>
      </c>
      <c r="C1567" s="3" t="s">
        <v>7</v>
      </c>
      <c r="D1567" s="4">
        <v>64128721.810000002</v>
      </c>
      <c r="E1567" s="4">
        <v>0</v>
      </c>
      <c r="F1567" s="7">
        <f t="shared" si="25"/>
        <v>64128721.810000002</v>
      </c>
    </row>
    <row r="1568" spans="1:6" s="1" customFormat="1" ht="12" customHeight="1">
      <c r="A1568" s="5" t="s">
        <v>62</v>
      </c>
      <c r="B1568" s="5" t="s">
        <v>20</v>
      </c>
      <c r="C1568" s="5" t="s">
        <v>10</v>
      </c>
      <c r="D1568" s="6">
        <v>3420</v>
      </c>
      <c r="E1568" s="6">
        <v>0</v>
      </c>
      <c r="F1568" s="7">
        <f t="shared" si="25"/>
        <v>3420</v>
      </c>
    </row>
    <row r="1569" spans="1:6" s="1" customFormat="1" ht="12" customHeight="1">
      <c r="A1569" s="3" t="s">
        <v>62</v>
      </c>
      <c r="B1569" s="3" t="s">
        <v>20</v>
      </c>
      <c r="C1569" s="3" t="s">
        <v>5</v>
      </c>
      <c r="D1569" s="4">
        <v>2277444.17</v>
      </c>
      <c r="E1569" s="4">
        <v>-3029.42</v>
      </c>
      <c r="F1569" s="7">
        <f t="shared" si="25"/>
        <v>2274414.75</v>
      </c>
    </row>
    <row r="1570" spans="1:6" s="1" customFormat="1" ht="12" customHeight="1">
      <c r="A1570" s="5" t="s">
        <v>62</v>
      </c>
      <c r="B1570" s="5" t="s">
        <v>20</v>
      </c>
      <c r="C1570" s="5" t="s">
        <v>6</v>
      </c>
      <c r="D1570" s="6">
        <v>11825678.710000001</v>
      </c>
      <c r="E1570" s="6">
        <v>561002.53</v>
      </c>
      <c r="F1570" s="7">
        <f t="shared" si="25"/>
        <v>12386681.24</v>
      </c>
    </row>
    <row r="1571" spans="1:6" s="1" customFormat="1" ht="12" customHeight="1">
      <c r="A1571" s="3" t="s">
        <v>62</v>
      </c>
      <c r="B1571" s="3" t="s">
        <v>20</v>
      </c>
      <c r="C1571" s="3" t="s">
        <v>7</v>
      </c>
      <c r="D1571" s="4">
        <v>11200206.17</v>
      </c>
      <c r="E1571" s="4">
        <v>0</v>
      </c>
      <c r="F1571" s="7">
        <f t="shared" si="25"/>
        <v>11200206.17</v>
      </c>
    </row>
    <row r="1572" spans="1:6" s="1" customFormat="1" ht="12" customHeight="1">
      <c r="A1572" s="5" t="s">
        <v>62</v>
      </c>
      <c r="B1572" s="5" t="s">
        <v>21</v>
      </c>
      <c r="C1572" s="5" t="s">
        <v>9</v>
      </c>
      <c r="D1572" s="6">
        <v>42596424.659999996</v>
      </c>
      <c r="E1572" s="6">
        <v>0</v>
      </c>
      <c r="F1572" s="7">
        <f t="shared" si="25"/>
        <v>42596424.659999996</v>
      </c>
    </row>
    <row r="1573" spans="1:6" s="1" customFormat="1" ht="12" customHeight="1">
      <c r="A1573" s="3" t="s">
        <v>62</v>
      </c>
      <c r="B1573" s="3" t="s">
        <v>21</v>
      </c>
      <c r="C1573" s="3" t="s">
        <v>10</v>
      </c>
      <c r="D1573" s="4">
        <v>3125939</v>
      </c>
      <c r="E1573" s="4">
        <v>0</v>
      </c>
      <c r="F1573" s="7">
        <f t="shared" si="25"/>
        <v>3125939</v>
      </c>
    </row>
    <row r="1574" spans="1:6" s="1" customFormat="1" ht="12" customHeight="1">
      <c r="A1574" s="5" t="s">
        <v>62</v>
      </c>
      <c r="B1574" s="5" t="s">
        <v>21</v>
      </c>
      <c r="C1574" s="5" t="s">
        <v>5</v>
      </c>
      <c r="D1574" s="6">
        <v>91197332.799999997</v>
      </c>
      <c r="E1574" s="6">
        <v>14021928.140000001</v>
      </c>
      <c r="F1574" s="7">
        <f t="shared" si="25"/>
        <v>105219260.94</v>
      </c>
    </row>
    <row r="1575" spans="1:6" s="1" customFormat="1" ht="12" customHeight="1">
      <c r="A1575" s="3" t="s">
        <v>62</v>
      </c>
      <c r="B1575" s="3" t="s">
        <v>21</v>
      </c>
      <c r="C1575" s="3" t="s">
        <v>11</v>
      </c>
      <c r="D1575" s="4">
        <v>15293142.119999999</v>
      </c>
      <c r="E1575" s="4">
        <v>0</v>
      </c>
      <c r="F1575" s="7">
        <f t="shared" si="25"/>
        <v>15293142.119999999</v>
      </c>
    </row>
    <row r="1576" spans="1:6" s="1" customFormat="1" ht="12" customHeight="1">
      <c r="A1576" s="5" t="s">
        <v>62</v>
      </c>
      <c r="B1576" s="5" t="s">
        <v>21</v>
      </c>
      <c r="C1576" s="5" t="s">
        <v>6</v>
      </c>
      <c r="D1576" s="6">
        <v>196048386.00999999</v>
      </c>
      <c r="E1576" s="6">
        <v>18929352.09</v>
      </c>
      <c r="F1576" s="7">
        <f t="shared" si="25"/>
        <v>214977738.09999999</v>
      </c>
    </row>
    <row r="1577" spans="1:6" s="1" customFormat="1" ht="12" customHeight="1">
      <c r="A1577" s="3" t="s">
        <v>62</v>
      </c>
      <c r="B1577" s="3" t="s">
        <v>21</v>
      </c>
      <c r="C1577" s="3" t="s">
        <v>7</v>
      </c>
      <c r="D1577" s="4">
        <v>162567629.52000001</v>
      </c>
      <c r="E1577" s="4">
        <v>-1399.57</v>
      </c>
      <c r="F1577" s="7">
        <f t="shared" si="25"/>
        <v>162566229.95000002</v>
      </c>
    </row>
    <row r="1578" spans="1:6" s="1" customFormat="1" ht="12" customHeight="1">
      <c r="A1578" s="5" t="s">
        <v>62</v>
      </c>
      <c r="B1578" s="5" t="s">
        <v>22</v>
      </c>
      <c r="C1578" s="5" t="s">
        <v>9</v>
      </c>
      <c r="D1578" s="6">
        <v>4228836.5199999996</v>
      </c>
      <c r="E1578" s="6">
        <v>0</v>
      </c>
      <c r="F1578" s="7">
        <f t="shared" si="25"/>
        <v>4228836.5199999996</v>
      </c>
    </row>
    <row r="1579" spans="1:6" s="1" customFormat="1" ht="12" customHeight="1">
      <c r="A1579" s="3" t="s">
        <v>62</v>
      </c>
      <c r="B1579" s="3" t="s">
        <v>22</v>
      </c>
      <c r="C1579" s="3" t="s">
        <v>10</v>
      </c>
      <c r="D1579" s="4">
        <v>54979824.25</v>
      </c>
      <c r="E1579" s="4">
        <v>0</v>
      </c>
      <c r="F1579" s="7">
        <f t="shared" si="25"/>
        <v>54979824.25</v>
      </c>
    </row>
    <row r="1580" spans="1:6" s="1" customFormat="1" ht="12" customHeight="1">
      <c r="A1580" s="5" t="s">
        <v>62</v>
      </c>
      <c r="B1580" s="5" t="s">
        <v>22</v>
      </c>
      <c r="C1580" s="5" t="s">
        <v>5</v>
      </c>
      <c r="D1580" s="6">
        <v>25397269.079999998</v>
      </c>
      <c r="E1580" s="6">
        <v>7685487.29</v>
      </c>
      <c r="F1580" s="7">
        <f t="shared" si="25"/>
        <v>33082756.369999997</v>
      </c>
    </row>
    <row r="1581" spans="1:6" s="1" customFormat="1" ht="12" customHeight="1">
      <c r="A1581" s="3" t="s">
        <v>62</v>
      </c>
      <c r="B1581" s="3" t="s">
        <v>22</v>
      </c>
      <c r="C1581" s="3" t="s">
        <v>11</v>
      </c>
      <c r="D1581" s="4">
        <v>12002939.23</v>
      </c>
      <c r="E1581" s="4">
        <v>0</v>
      </c>
      <c r="F1581" s="7">
        <f t="shared" si="25"/>
        <v>12002939.23</v>
      </c>
    </row>
    <row r="1582" spans="1:6" s="1" customFormat="1" ht="12" customHeight="1">
      <c r="A1582" s="5" t="s">
        <v>62</v>
      </c>
      <c r="B1582" s="5" t="s">
        <v>22</v>
      </c>
      <c r="C1582" s="5" t="s">
        <v>6</v>
      </c>
      <c r="D1582" s="6">
        <v>605127131.11000001</v>
      </c>
      <c r="E1582" s="6">
        <v>29246547.690000001</v>
      </c>
      <c r="F1582" s="7">
        <f t="shared" si="25"/>
        <v>634373678.80000007</v>
      </c>
    </row>
    <row r="1583" spans="1:6" s="1" customFormat="1" ht="12" customHeight="1">
      <c r="A1583" s="3" t="s">
        <v>62</v>
      </c>
      <c r="B1583" s="3" t="s">
        <v>22</v>
      </c>
      <c r="C1583" s="3" t="s">
        <v>7</v>
      </c>
      <c r="D1583" s="4">
        <v>799617264.04999995</v>
      </c>
      <c r="E1583" s="4">
        <v>1199583.8899999999</v>
      </c>
      <c r="F1583" s="7">
        <f t="shared" si="25"/>
        <v>800816847.93999994</v>
      </c>
    </row>
    <row r="1584" spans="1:6" s="1" customFormat="1" ht="12" customHeight="1">
      <c r="A1584" s="5" t="s">
        <v>62</v>
      </c>
      <c r="B1584" s="5" t="s">
        <v>23</v>
      </c>
      <c r="C1584" s="5" t="s">
        <v>10</v>
      </c>
      <c r="D1584" s="6">
        <v>12486000</v>
      </c>
      <c r="E1584" s="6">
        <v>0</v>
      </c>
      <c r="F1584" s="7">
        <f t="shared" si="25"/>
        <v>12486000</v>
      </c>
    </row>
    <row r="1585" spans="1:6" s="1" customFormat="1" ht="12" customHeight="1">
      <c r="A1585" s="3" t="s">
        <v>62</v>
      </c>
      <c r="B1585" s="3" t="s">
        <v>23</v>
      </c>
      <c r="C1585" s="3" t="s">
        <v>5</v>
      </c>
      <c r="D1585" s="4">
        <v>3307179.47</v>
      </c>
      <c r="E1585" s="4">
        <v>0</v>
      </c>
      <c r="F1585" s="7">
        <f t="shared" si="25"/>
        <v>3307179.47</v>
      </c>
    </row>
    <row r="1586" spans="1:6" s="1" customFormat="1" ht="12" customHeight="1">
      <c r="A1586" s="5" t="s">
        <v>62</v>
      </c>
      <c r="B1586" s="5" t="s">
        <v>23</v>
      </c>
      <c r="C1586" s="5" t="s">
        <v>11</v>
      </c>
      <c r="D1586" s="6">
        <v>1939241.09</v>
      </c>
      <c r="E1586" s="6">
        <v>0</v>
      </c>
      <c r="F1586" s="7">
        <f t="shared" si="25"/>
        <v>1939241.09</v>
      </c>
    </row>
    <row r="1587" spans="1:6" s="1" customFormat="1" ht="12" customHeight="1">
      <c r="A1587" s="3" t="s">
        <v>62</v>
      </c>
      <c r="B1587" s="3" t="s">
        <v>23</v>
      </c>
      <c r="C1587" s="3" t="s">
        <v>6</v>
      </c>
      <c r="D1587" s="4">
        <v>108641070.78</v>
      </c>
      <c r="E1587" s="4">
        <v>24326.45</v>
      </c>
      <c r="F1587" s="7">
        <f t="shared" si="25"/>
        <v>108665397.23</v>
      </c>
    </row>
    <row r="1588" spans="1:6" s="1" customFormat="1" ht="12" customHeight="1">
      <c r="A1588" s="5" t="s">
        <v>62</v>
      </c>
      <c r="B1588" s="5" t="s">
        <v>23</v>
      </c>
      <c r="C1588" s="5" t="s">
        <v>7</v>
      </c>
      <c r="D1588" s="6">
        <v>458856123.60000002</v>
      </c>
      <c r="E1588" s="6">
        <v>0</v>
      </c>
      <c r="F1588" s="7">
        <f t="shared" si="25"/>
        <v>458856123.60000002</v>
      </c>
    </row>
    <row r="1589" spans="1:6" s="1" customFormat="1" ht="12" customHeight="1">
      <c r="A1589" s="3" t="s">
        <v>62</v>
      </c>
      <c r="B1589" s="3" t="s">
        <v>23</v>
      </c>
      <c r="C1589" s="3" t="s">
        <v>49</v>
      </c>
      <c r="D1589" s="4">
        <v>0</v>
      </c>
      <c r="E1589" s="4">
        <v>0</v>
      </c>
      <c r="F1589" s="7">
        <f t="shared" si="25"/>
        <v>0</v>
      </c>
    </row>
    <row r="1590" spans="1:6" s="1" customFormat="1" ht="12" customHeight="1">
      <c r="A1590" s="5" t="s">
        <v>62</v>
      </c>
      <c r="B1590" s="5" t="s">
        <v>24</v>
      </c>
      <c r="C1590" s="5" t="s">
        <v>9</v>
      </c>
      <c r="D1590" s="6">
        <v>61588080.539999999</v>
      </c>
      <c r="E1590" s="6">
        <v>0</v>
      </c>
      <c r="F1590" s="7">
        <f t="shared" si="25"/>
        <v>61588080.539999999</v>
      </c>
    </row>
    <row r="1591" spans="1:6" s="1" customFormat="1" ht="12" customHeight="1">
      <c r="A1591" s="3" t="s">
        <v>62</v>
      </c>
      <c r="B1591" s="3" t="s">
        <v>24</v>
      </c>
      <c r="C1591" s="3" t="s">
        <v>10</v>
      </c>
      <c r="D1591" s="4">
        <v>166567934.05000001</v>
      </c>
      <c r="E1591" s="4">
        <v>0</v>
      </c>
      <c r="F1591" s="7">
        <f t="shared" si="25"/>
        <v>166567934.05000001</v>
      </c>
    </row>
    <row r="1592" spans="1:6" s="1" customFormat="1" ht="12" customHeight="1">
      <c r="A1592" s="5" t="s">
        <v>62</v>
      </c>
      <c r="B1592" s="5" t="s">
        <v>24</v>
      </c>
      <c r="C1592" s="5" t="s">
        <v>5</v>
      </c>
      <c r="D1592" s="6">
        <v>48407427.909999996</v>
      </c>
      <c r="E1592" s="6">
        <v>2163935.77</v>
      </c>
      <c r="F1592" s="7">
        <f t="shared" si="25"/>
        <v>50571363.68</v>
      </c>
    </row>
    <row r="1593" spans="1:6" s="1" customFormat="1" ht="12" customHeight="1">
      <c r="A1593" s="3" t="s">
        <v>62</v>
      </c>
      <c r="B1593" s="3" t="s">
        <v>24</v>
      </c>
      <c r="C1593" s="3" t="s">
        <v>11</v>
      </c>
      <c r="D1593" s="4">
        <v>7508.11</v>
      </c>
      <c r="E1593" s="4">
        <v>0</v>
      </c>
      <c r="F1593" s="7">
        <f t="shared" si="25"/>
        <v>7508.11</v>
      </c>
    </row>
    <row r="1594" spans="1:6" s="1" customFormat="1" ht="12" customHeight="1">
      <c r="A1594" s="5" t="s">
        <v>62</v>
      </c>
      <c r="B1594" s="5" t="s">
        <v>24</v>
      </c>
      <c r="C1594" s="5" t="s">
        <v>6</v>
      </c>
      <c r="D1594" s="6">
        <v>103608693.36</v>
      </c>
      <c r="E1594" s="6">
        <v>886362.35</v>
      </c>
      <c r="F1594" s="7">
        <f t="shared" si="25"/>
        <v>104495055.70999999</v>
      </c>
    </row>
    <row r="1595" spans="1:6" s="1" customFormat="1" ht="12" customHeight="1">
      <c r="A1595" s="3" t="s">
        <v>62</v>
      </c>
      <c r="B1595" s="3" t="s">
        <v>24</v>
      </c>
      <c r="C1595" s="3" t="s">
        <v>7</v>
      </c>
      <c r="D1595" s="4">
        <v>34850186.700000003</v>
      </c>
      <c r="E1595" s="4">
        <v>121660.12</v>
      </c>
      <c r="F1595" s="7">
        <f t="shared" si="25"/>
        <v>34971846.82</v>
      </c>
    </row>
    <row r="1596" spans="1:6" s="1" customFormat="1" ht="12" customHeight="1">
      <c r="A1596" s="5" t="s">
        <v>62</v>
      </c>
      <c r="B1596" s="5" t="s">
        <v>25</v>
      </c>
      <c r="C1596" s="5" t="s">
        <v>9</v>
      </c>
      <c r="D1596" s="6">
        <v>0</v>
      </c>
      <c r="E1596" s="6">
        <v>0</v>
      </c>
      <c r="F1596" s="7">
        <f t="shared" si="25"/>
        <v>0</v>
      </c>
    </row>
    <row r="1597" spans="1:6" s="1" customFormat="1" ht="12" customHeight="1">
      <c r="A1597" s="3" t="s">
        <v>62</v>
      </c>
      <c r="B1597" s="3" t="s">
        <v>25</v>
      </c>
      <c r="C1597" s="3" t="s">
        <v>5</v>
      </c>
      <c r="D1597" s="4">
        <v>68438737.219999999</v>
      </c>
      <c r="E1597" s="4">
        <v>10943578.5</v>
      </c>
      <c r="F1597" s="7">
        <f t="shared" si="25"/>
        <v>79382315.719999999</v>
      </c>
    </row>
    <row r="1598" spans="1:6" s="1" customFormat="1" ht="12" customHeight="1">
      <c r="A1598" s="5" t="s">
        <v>62</v>
      </c>
      <c r="B1598" s="5" t="s">
        <v>25</v>
      </c>
      <c r="C1598" s="5" t="s">
        <v>11</v>
      </c>
      <c r="D1598" s="6">
        <v>449757.47</v>
      </c>
      <c r="E1598" s="6">
        <v>0</v>
      </c>
      <c r="F1598" s="7">
        <f t="shared" si="25"/>
        <v>449757.47</v>
      </c>
    </row>
    <row r="1599" spans="1:6" s="1" customFormat="1" ht="12" customHeight="1">
      <c r="A1599" s="3" t="s">
        <v>62</v>
      </c>
      <c r="B1599" s="3" t="s">
        <v>25</v>
      </c>
      <c r="C1599" s="3" t="s">
        <v>6</v>
      </c>
      <c r="D1599" s="4">
        <v>47188263.479999997</v>
      </c>
      <c r="E1599" s="4">
        <v>559407.51</v>
      </c>
      <c r="F1599" s="7">
        <f t="shared" si="25"/>
        <v>47747670.989999995</v>
      </c>
    </row>
    <row r="1600" spans="1:6" s="1" customFormat="1" ht="12" customHeight="1">
      <c r="A1600" s="5" t="s">
        <v>62</v>
      </c>
      <c r="B1600" s="5" t="s">
        <v>25</v>
      </c>
      <c r="C1600" s="5" t="s">
        <v>7</v>
      </c>
      <c r="D1600" s="6">
        <v>222988193.12</v>
      </c>
      <c r="E1600" s="6">
        <v>0</v>
      </c>
      <c r="F1600" s="7">
        <f t="shared" si="25"/>
        <v>222988193.12</v>
      </c>
    </row>
    <row r="1601" spans="1:6" s="1" customFormat="1" ht="12" customHeight="1">
      <c r="A1601" s="3" t="s">
        <v>62</v>
      </c>
      <c r="B1601" s="3" t="s">
        <v>27</v>
      </c>
      <c r="C1601" s="3" t="s">
        <v>5</v>
      </c>
      <c r="D1601" s="4">
        <v>6344073.6600000001</v>
      </c>
      <c r="E1601" s="4">
        <v>1814228.91</v>
      </c>
      <c r="F1601" s="7">
        <f t="shared" si="25"/>
        <v>8158302.5700000003</v>
      </c>
    </row>
    <row r="1602" spans="1:6" s="1" customFormat="1" ht="12" customHeight="1">
      <c r="A1602" s="5" t="s">
        <v>62</v>
      </c>
      <c r="B1602" s="5" t="s">
        <v>27</v>
      </c>
      <c r="C1602" s="5" t="s">
        <v>6</v>
      </c>
      <c r="D1602" s="6">
        <v>6509642581.1800003</v>
      </c>
      <c r="E1602" s="6">
        <v>8652128.1999999993</v>
      </c>
      <c r="F1602" s="7">
        <f t="shared" si="25"/>
        <v>6518294709.3800001</v>
      </c>
    </row>
    <row r="1603" spans="1:6" s="1" customFormat="1" ht="12" customHeight="1">
      <c r="A1603" s="3" t="s">
        <v>62</v>
      </c>
      <c r="B1603" s="3" t="s">
        <v>27</v>
      </c>
      <c r="C1603" s="3" t="s">
        <v>7</v>
      </c>
      <c r="D1603" s="4">
        <v>448950175.81</v>
      </c>
      <c r="E1603" s="4">
        <v>0</v>
      </c>
      <c r="F1603" s="7">
        <f t="shared" si="25"/>
        <v>448950175.81</v>
      </c>
    </row>
    <row r="1604" spans="1:6" s="1" customFormat="1" ht="12" customHeight="1">
      <c r="A1604" s="5" t="s">
        <v>62</v>
      </c>
      <c r="B1604" s="5" t="s">
        <v>28</v>
      </c>
      <c r="C1604" s="5" t="s">
        <v>9</v>
      </c>
      <c r="D1604" s="6">
        <v>41795132.729999997</v>
      </c>
      <c r="E1604" s="6">
        <v>0</v>
      </c>
      <c r="F1604" s="7">
        <f t="shared" si="25"/>
        <v>41795132.729999997</v>
      </c>
    </row>
    <row r="1605" spans="1:6" s="1" customFormat="1" ht="12" customHeight="1">
      <c r="A1605" s="3" t="s">
        <v>62</v>
      </c>
      <c r="B1605" s="3" t="s">
        <v>28</v>
      </c>
      <c r="C1605" s="3" t="s">
        <v>5</v>
      </c>
      <c r="D1605" s="4">
        <v>57110636.07</v>
      </c>
      <c r="E1605" s="4">
        <v>35015152.829999998</v>
      </c>
      <c r="F1605" s="7">
        <f t="shared" si="25"/>
        <v>92125788.900000006</v>
      </c>
    </row>
    <row r="1606" spans="1:6" s="1" customFormat="1" ht="12" customHeight="1">
      <c r="A1606" s="5" t="s">
        <v>62</v>
      </c>
      <c r="B1606" s="5" t="s">
        <v>28</v>
      </c>
      <c r="C1606" s="5" t="s">
        <v>11</v>
      </c>
      <c r="D1606" s="6">
        <v>10708979.140000001</v>
      </c>
      <c r="E1606" s="6">
        <v>0</v>
      </c>
      <c r="F1606" s="7">
        <f t="shared" si="25"/>
        <v>10708979.140000001</v>
      </c>
    </row>
    <row r="1607" spans="1:6" s="1" customFormat="1" ht="12" customHeight="1">
      <c r="A1607" s="3" t="s">
        <v>62</v>
      </c>
      <c r="B1607" s="3" t="s">
        <v>28</v>
      </c>
      <c r="C1607" s="3" t="s">
        <v>6</v>
      </c>
      <c r="D1607" s="4">
        <v>2027439684.5799999</v>
      </c>
      <c r="E1607" s="4">
        <v>8430621.2100000009</v>
      </c>
      <c r="F1607" s="7">
        <f t="shared" si="25"/>
        <v>2035870305.79</v>
      </c>
    </row>
    <row r="1608" spans="1:6" s="1" customFormat="1" ht="12" customHeight="1">
      <c r="A1608" s="5" t="s">
        <v>62</v>
      </c>
      <c r="B1608" s="5" t="s">
        <v>28</v>
      </c>
      <c r="C1608" s="5" t="s">
        <v>7</v>
      </c>
      <c r="D1608" s="6">
        <v>535432325.61000001</v>
      </c>
      <c r="E1608" s="6">
        <v>326394.67</v>
      </c>
      <c r="F1608" s="7">
        <f t="shared" ref="F1608:F1671" si="26">SUM(D1608:E1608)</f>
        <v>535758720.28000003</v>
      </c>
    </row>
    <row r="1609" spans="1:6" s="1" customFormat="1" ht="12" customHeight="1">
      <c r="A1609" s="3" t="s">
        <v>62</v>
      </c>
      <c r="B1609" s="3" t="s">
        <v>29</v>
      </c>
      <c r="C1609" s="3" t="s">
        <v>5</v>
      </c>
      <c r="D1609" s="4">
        <v>860585.91</v>
      </c>
      <c r="E1609" s="4">
        <v>328436.12</v>
      </c>
      <c r="F1609" s="7">
        <f t="shared" si="26"/>
        <v>1189022.03</v>
      </c>
    </row>
    <row r="1610" spans="1:6" s="1" customFormat="1" ht="12" customHeight="1">
      <c r="A1610" s="5" t="s">
        <v>62</v>
      </c>
      <c r="B1610" s="5" t="s">
        <v>29</v>
      </c>
      <c r="C1610" s="5" t="s">
        <v>6</v>
      </c>
      <c r="D1610" s="6">
        <v>10993233.189999999</v>
      </c>
      <c r="E1610" s="6">
        <v>23818.67</v>
      </c>
      <c r="F1610" s="7">
        <f t="shared" si="26"/>
        <v>11017051.859999999</v>
      </c>
    </row>
    <row r="1611" spans="1:6" s="1" customFormat="1" ht="12" customHeight="1">
      <c r="A1611" s="3" t="s">
        <v>62</v>
      </c>
      <c r="B1611" s="3" t="s">
        <v>29</v>
      </c>
      <c r="C1611" s="3" t="s">
        <v>7</v>
      </c>
      <c r="D1611" s="4">
        <v>59362212.43</v>
      </c>
      <c r="E1611" s="4">
        <v>0</v>
      </c>
      <c r="F1611" s="7">
        <f t="shared" si="26"/>
        <v>59362212.43</v>
      </c>
    </row>
    <row r="1612" spans="1:6" s="1" customFormat="1" ht="12" customHeight="1">
      <c r="A1612" s="5" t="s">
        <v>62</v>
      </c>
      <c r="B1612" s="5" t="s">
        <v>30</v>
      </c>
      <c r="C1612" s="5" t="s">
        <v>9</v>
      </c>
      <c r="D1612" s="6">
        <v>124582.47</v>
      </c>
      <c r="E1612" s="6">
        <v>0</v>
      </c>
      <c r="F1612" s="7">
        <f t="shared" si="26"/>
        <v>124582.47</v>
      </c>
    </row>
    <row r="1613" spans="1:6" s="1" customFormat="1" ht="12" customHeight="1">
      <c r="A1613" s="3" t="s">
        <v>62</v>
      </c>
      <c r="B1613" s="3" t="s">
        <v>30</v>
      </c>
      <c r="C1613" s="3" t="s">
        <v>5</v>
      </c>
      <c r="D1613" s="4">
        <v>2219137.16</v>
      </c>
      <c r="E1613" s="4">
        <v>-19829.43</v>
      </c>
      <c r="F1613" s="7">
        <f t="shared" si="26"/>
        <v>2199307.73</v>
      </c>
    </row>
    <row r="1614" spans="1:6" s="1" customFormat="1" ht="12" customHeight="1">
      <c r="A1614" s="5" t="s">
        <v>62</v>
      </c>
      <c r="B1614" s="5" t="s">
        <v>30</v>
      </c>
      <c r="C1614" s="5" t="s">
        <v>11</v>
      </c>
      <c r="D1614" s="6">
        <v>86158.69</v>
      </c>
      <c r="E1614" s="6">
        <v>0</v>
      </c>
      <c r="F1614" s="7">
        <f t="shared" si="26"/>
        <v>86158.69</v>
      </c>
    </row>
    <row r="1615" spans="1:6" s="1" customFormat="1" ht="12" customHeight="1">
      <c r="A1615" s="3" t="s">
        <v>62</v>
      </c>
      <c r="B1615" s="3" t="s">
        <v>30</v>
      </c>
      <c r="C1615" s="3" t="s">
        <v>6</v>
      </c>
      <c r="D1615" s="4">
        <v>19878346.420000002</v>
      </c>
      <c r="E1615" s="4">
        <v>-549195.16</v>
      </c>
      <c r="F1615" s="7">
        <f t="shared" si="26"/>
        <v>19329151.260000002</v>
      </c>
    </row>
    <row r="1616" spans="1:6" s="1" customFormat="1" ht="12" customHeight="1">
      <c r="A1616" s="5" t="s">
        <v>62</v>
      </c>
      <c r="B1616" s="5" t="s">
        <v>30</v>
      </c>
      <c r="C1616" s="5" t="s">
        <v>7</v>
      </c>
      <c r="D1616" s="6">
        <v>479511.33</v>
      </c>
      <c r="E1616" s="6">
        <v>0</v>
      </c>
      <c r="F1616" s="7">
        <f t="shared" si="26"/>
        <v>479511.33</v>
      </c>
    </row>
    <row r="1617" spans="1:6" s="1" customFormat="1" ht="12" customHeight="1">
      <c r="A1617" s="3" t="s">
        <v>62</v>
      </c>
      <c r="B1617" s="3" t="s">
        <v>31</v>
      </c>
      <c r="C1617" s="3" t="s">
        <v>5</v>
      </c>
      <c r="D1617" s="4">
        <v>415238.22</v>
      </c>
      <c r="E1617" s="4">
        <v>0</v>
      </c>
      <c r="F1617" s="7">
        <f t="shared" si="26"/>
        <v>415238.22</v>
      </c>
    </row>
    <row r="1618" spans="1:6" s="1" customFormat="1" ht="12" customHeight="1">
      <c r="A1618" s="5" t="s">
        <v>62</v>
      </c>
      <c r="B1618" s="5" t="s">
        <v>31</v>
      </c>
      <c r="C1618" s="5" t="s">
        <v>11</v>
      </c>
      <c r="D1618" s="6">
        <v>33.57</v>
      </c>
      <c r="E1618" s="6">
        <v>0</v>
      </c>
      <c r="F1618" s="7">
        <f t="shared" si="26"/>
        <v>33.57</v>
      </c>
    </row>
    <row r="1619" spans="1:6" s="1" customFormat="1" ht="12" customHeight="1">
      <c r="A1619" s="3" t="s">
        <v>62</v>
      </c>
      <c r="B1619" s="3" t="s">
        <v>31</v>
      </c>
      <c r="C1619" s="3" t="s">
        <v>6</v>
      </c>
      <c r="D1619" s="4">
        <v>44297400.229999997</v>
      </c>
      <c r="E1619" s="4">
        <v>418365.47</v>
      </c>
      <c r="F1619" s="7">
        <f t="shared" si="26"/>
        <v>44715765.699999996</v>
      </c>
    </row>
    <row r="1620" spans="1:6" s="1" customFormat="1" ht="12" customHeight="1">
      <c r="A1620" s="5" t="s">
        <v>62</v>
      </c>
      <c r="B1620" s="5" t="s">
        <v>31</v>
      </c>
      <c r="C1620" s="5" t="s">
        <v>7</v>
      </c>
      <c r="D1620" s="6">
        <v>22425536.57</v>
      </c>
      <c r="E1620" s="6">
        <v>0</v>
      </c>
      <c r="F1620" s="7">
        <f t="shared" si="26"/>
        <v>22425536.57</v>
      </c>
    </row>
    <row r="1621" spans="1:6" s="1" customFormat="1" ht="12" customHeight="1">
      <c r="A1621" s="3" t="s">
        <v>62</v>
      </c>
      <c r="B1621" s="3" t="s">
        <v>32</v>
      </c>
      <c r="C1621" s="3" t="s">
        <v>10</v>
      </c>
      <c r="D1621" s="4">
        <v>213804923.69</v>
      </c>
      <c r="E1621" s="4">
        <v>1670563.37</v>
      </c>
      <c r="F1621" s="7">
        <f t="shared" si="26"/>
        <v>215475487.06</v>
      </c>
    </row>
    <row r="1622" spans="1:6" s="1" customFormat="1" ht="12" customHeight="1">
      <c r="A1622" s="5" t="s">
        <v>62</v>
      </c>
      <c r="B1622" s="5" t="s">
        <v>32</v>
      </c>
      <c r="C1622" s="5" t="s">
        <v>5</v>
      </c>
      <c r="D1622" s="6">
        <v>8854912.1999999993</v>
      </c>
      <c r="E1622" s="6">
        <v>1571484.39</v>
      </c>
      <c r="F1622" s="7">
        <f t="shared" si="26"/>
        <v>10426396.59</v>
      </c>
    </row>
    <row r="1623" spans="1:6" s="1" customFormat="1" ht="12" customHeight="1">
      <c r="A1623" s="3" t="s">
        <v>62</v>
      </c>
      <c r="B1623" s="3" t="s">
        <v>32</v>
      </c>
      <c r="C1623" s="3" t="s">
        <v>6</v>
      </c>
      <c r="D1623" s="4">
        <v>19139738.25</v>
      </c>
      <c r="E1623" s="4">
        <v>1382369.47</v>
      </c>
      <c r="F1623" s="7">
        <f t="shared" si="26"/>
        <v>20522107.719999999</v>
      </c>
    </row>
    <row r="1624" spans="1:6" s="1" customFormat="1" ht="12" customHeight="1">
      <c r="A1624" s="5" t="s">
        <v>62</v>
      </c>
      <c r="B1624" s="5" t="s">
        <v>32</v>
      </c>
      <c r="C1624" s="5" t="s">
        <v>7</v>
      </c>
      <c r="D1624" s="6">
        <v>34126856.899999999</v>
      </c>
      <c r="E1624" s="6">
        <v>0</v>
      </c>
      <c r="F1624" s="7">
        <f t="shared" si="26"/>
        <v>34126856.899999999</v>
      </c>
    </row>
    <row r="1625" spans="1:6" s="1" customFormat="1" ht="12" customHeight="1">
      <c r="A1625" s="3" t="s">
        <v>62</v>
      </c>
      <c r="B1625" s="3" t="s">
        <v>33</v>
      </c>
      <c r="C1625" s="3" t="s">
        <v>9</v>
      </c>
      <c r="D1625" s="4">
        <v>119209.66</v>
      </c>
      <c r="E1625" s="4">
        <v>0</v>
      </c>
      <c r="F1625" s="7">
        <f t="shared" si="26"/>
        <v>119209.66</v>
      </c>
    </row>
    <row r="1626" spans="1:6" s="1" customFormat="1" ht="12" customHeight="1">
      <c r="A1626" s="5" t="s">
        <v>62</v>
      </c>
      <c r="B1626" s="5" t="s">
        <v>33</v>
      </c>
      <c r="C1626" s="5" t="s">
        <v>10</v>
      </c>
      <c r="D1626" s="6">
        <v>429060.32</v>
      </c>
      <c r="E1626" s="6">
        <v>0</v>
      </c>
      <c r="F1626" s="7">
        <f t="shared" si="26"/>
        <v>429060.32</v>
      </c>
    </row>
    <row r="1627" spans="1:6" s="1" customFormat="1" ht="12" customHeight="1">
      <c r="A1627" s="3" t="s">
        <v>62</v>
      </c>
      <c r="B1627" s="3" t="s">
        <v>33</v>
      </c>
      <c r="C1627" s="3" t="s">
        <v>5</v>
      </c>
      <c r="D1627" s="4">
        <v>5257232.7699999996</v>
      </c>
      <c r="E1627" s="4">
        <v>1747000</v>
      </c>
      <c r="F1627" s="7">
        <f t="shared" si="26"/>
        <v>7004232.7699999996</v>
      </c>
    </row>
    <row r="1628" spans="1:6" s="1" customFormat="1" ht="12" customHeight="1">
      <c r="A1628" s="5" t="s">
        <v>62</v>
      </c>
      <c r="B1628" s="5" t="s">
        <v>33</v>
      </c>
      <c r="C1628" s="5" t="s">
        <v>11</v>
      </c>
      <c r="D1628" s="6">
        <v>1794.85</v>
      </c>
      <c r="E1628" s="6">
        <v>0</v>
      </c>
      <c r="F1628" s="7">
        <f t="shared" si="26"/>
        <v>1794.85</v>
      </c>
    </row>
    <row r="1629" spans="1:6" s="1" customFormat="1" ht="12" customHeight="1">
      <c r="A1629" s="3" t="s">
        <v>62</v>
      </c>
      <c r="B1629" s="3" t="s">
        <v>33</v>
      </c>
      <c r="C1629" s="3" t="s">
        <v>6</v>
      </c>
      <c r="D1629" s="4">
        <v>17008332.440000001</v>
      </c>
      <c r="E1629" s="4">
        <v>19512.2</v>
      </c>
      <c r="F1629" s="7">
        <f t="shared" si="26"/>
        <v>17027844.640000001</v>
      </c>
    </row>
    <row r="1630" spans="1:6" s="1" customFormat="1" ht="12" customHeight="1">
      <c r="A1630" s="5" t="s">
        <v>62</v>
      </c>
      <c r="B1630" s="5" t="s">
        <v>33</v>
      </c>
      <c r="C1630" s="5" t="s">
        <v>7</v>
      </c>
      <c r="D1630" s="6">
        <v>14522458.970000001</v>
      </c>
      <c r="E1630" s="6">
        <v>-14460.86</v>
      </c>
      <c r="F1630" s="7">
        <f t="shared" si="26"/>
        <v>14507998.110000001</v>
      </c>
    </row>
    <row r="1631" spans="1:6" s="1" customFormat="1" ht="12" customHeight="1">
      <c r="A1631" s="3" t="s">
        <v>62</v>
      </c>
      <c r="B1631" s="3" t="s">
        <v>34</v>
      </c>
      <c r="C1631" s="3" t="s">
        <v>5</v>
      </c>
      <c r="D1631" s="4">
        <v>12249651.550000001</v>
      </c>
      <c r="E1631" s="4">
        <v>2306683</v>
      </c>
      <c r="F1631" s="7">
        <f t="shared" si="26"/>
        <v>14556334.550000001</v>
      </c>
    </row>
    <row r="1632" spans="1:6" s="1" customFormat="1" ht="12" customHeight="1">
      <c r="A1632" s="5" t="s">
        <v>62</v>
      </c>
      <c r="B1632" s="5" t="s">
        <v>34</v>
      </c>
      <c r="C1632" s="5" t="s">
        <v>6</v>
      </c>
      <c r="D1632" s="6">
        <v>18741366.620000001</v>
      </c>
      <c r="E1632" s="6">
        <v>221825.07</v>
      </c>
      <c r="F1632" s="7">
        <f t="shared" si="26"/>
        <v>18963191.690000001</v>
      </c>
    </row>
    <row r="1633" spans="1:6" s="1" customFormat="1" ht="12" customHeight="1">
      <c r="A1633" s="3" t="s">
        <v>62</v>
      </c>
      <c r="B1633" s="3" t="s">
        <v>34</v>
      </c>
      <c r="C1633" s="3" t="s">
        <v>7</v>
      </c>
      <c r="D1633" s="4">
        <v>2253986.46</v>
      </c>
      <c r="E1633" s="4">
        <v>0</v>
      </c>
      <c r="F1633" s="7">
        <f t="shared" si="26"/>
        <v>2253986.46</v>
      </c>
    </row>
    <row r="1634" spans="1:6" s="1" customFormat="1" ht="12" customHeight="1">
      <c r="A1634" s="5" t="s">
        <v>62</v>
      </c>
      <c r="B1634" s="5" t="s">
        <v>36</v>
      </c>
      <c r="C1634" s="5" t="s">
        <v>10</v>
      </c>
      <c r="D1634" s="6">
        <v>453870</v>
      </c>
      <c r="E1634" s="6">
        <v>0</v>
      </c>
      <c r="F1634" s="7">
        <f t="shared" si="26"/>
        <v>453870</v>
      </c>
    </row>
    <row r="1635" spans="1:6" s="1" customFormat="1" ht="12" customHeight="1">
      <c r="A1635" s="3" t="s">
        <v>62</v>
      </c>
      <c r="B1635" s="3" t="s">
        <v>36</v>
      </c>
      <c r="C1635" s="3" t="s">
        <v>5</v>
      </c>
      <c r="D1635" s="4">
        <v>9892568.0500000007</v>
      </c>
      <c r="E1635" s="4">
        <v>599235.03</v>
      </c>
      <c r="F1635" s="7">
        <f t="shared" si="26"/>
        <v>10491803.08</v>
      </c>
    </row>
    <row r="1636" spans="1:6" s="1" customFormat="1" ht="12" customHeight="1">
      <c r="A1636" s="5" t="s">
        <v>62</v>
      </c>
      <c r="B1636" s="5" t="s">
        <v>36</v>
      </c>
      <c r="C1636" s="5" t="s">
        <v>11</v>
      </c>
      <c r="D1636" s="6">
        <v>220604.26</v>
      </c>
      <c r="E1636" s="6">
        <v>0</v>
      </c>
      <c r="F1636" s="7">
        <f t="shared" si="26"/>
        <v>220604.26</v>
      </c>
    </row>
    <row r="1637" spans="1:6" s="1" customFormat="1" ht="12" customHeight="1">
      <c r="A1637" s="3" t="s">
        <v>62</v>
      </c>
      <c r="B1637" s="3" t="s">
        <v>36</v>
      </c>
      <c r="C1637" s="3" t="s">
        <v>6</v>
      </c>
      <c r="D1637" s="4">
        <v>24708363.789999999</v>
      </c>
      <c r="E1637" s="4">
        <v>2181026.3199999998</v>
      </c>
      <c r="F1637" s="7">
        <f t="shared" si="26"/>
        <v>26889390.109999999</v>
      </c>
    </row>
    <row r="1638" spans="1:6" s="1" customFormat="1" ht="12" customHeight="1">
      <c r="A1638" s="5" t="s">
        <v>62</v>
      </c>
      <c r="B1638" s="5" t="s">
        <v>36</v>
      </c>
      <c r="C1638" s="5" t="s">
        <v>7</v>
      </c>
      <c r="D1638" s="6">
        <v>31987965.66</v>
      </c>
      <c r="E1638" s="6">
        <v>0</v>
      </c>
      <c r="F1638" s="7">
        <f t="shared" si="26"/>
        <v>31987965.66</v>
      </c>
    </row>
    <row r="1639" spans="1:6" s="1" customFormat="1" ht="12" customHeight="1">
      <c r="A1639" s="3" t="s">
        <v>62</v>
      </c>
      <c r="B1639" s="3" t="s">
        <v>37</v>
      </c>
      <c r="C1639" s="3" t="s">
        <v>9</v>
      </c>
      <c r="D1639" s="4">
        <v>67248.679999999993</v>
      </c>
      <c r="E1639" s="4">
        <v>0</v>
      </c>
      <c r="F1639" s="7">
        <f t="shared" si="26"/>
        <v>67248.679999999993</v>
      </c>
    </row>
    <row r="1640" spans="1:6" s="1" customFormat="1" ht="12" customHeight="1">
      <c r="A1640" s="5" t="s">
        <v>62</v>
      </c>
      <c r="B1640" s="5" t="s">
        <v>37</v>
      </c>
      <c r="C1640" s="5" t="s">
        <v>10</v>
      </c>
      <c r="D1640" s="6">
        <v>2378294.7400000002</v>
      </c>
      <c r="E1640" s="6">
        <v>0</v>
      </c>
      <c r="F1640" s="7">
        <f t="shared" si="26"/>
        <v>2378294.7400000002</v>
      </c>
    </row>
    <row r="1641" spans="1:6" s="1" customFormat="1" ht="12" customHeight="1">
      <c r="A1641" s="3" t="s">
        <v>62</v>
      </c>
      <c r="B1641" s="3" t="s">
        <v>37</v>
      </c>
      <c r="C1641" s="3" t="s">
        <v>5</v>
      </c>
      <c r="D1641" s="4">
        <v>205478.09</v>
      </c>
      <c r="E1641" s="4">
        <v>59963.15</v>
      </c>
      <c r="F1641" s="7">
        <f t="shared" si="26"/>
        <v>265441.24</v>
      </c>
    </row>
    <row r="1642" spans="1:6" s="1" customFormat="1" ht="12" customHeight="1">
      <c r="A1642" s="5" t="s">
        <v>62</v>
      </c>
      <c r="B1642" s="5" t="s">
        <v>37</v>
      </c>
      <c r="C1642" s="5" t="s">
        <v>11</v>
      </c>
      <c r="D1642" s="6">
        <v>17560.009999999998</v>
      </c>
      <c r="E1642" s="6">
        <v>0</v>
      </c>
      <c r="F1642" s="7">
        <f t="shared" si="26"/>
        <v>17560.009999999998</v>
      </c>
    </row>
    <row r="1643" spans="1:6" s="1" customFormat="1" ht="12" customHeight="1">
      <c r="A1643" s="3" t="s">
        <v>62</v>
      </c>
      <c r="B1643" s="3" t="s">
        <v>37</v>
      </c>
      <c r="C1643" s="3" t="s">
        <v>6</v>
      </c>
      <c r="D1643" s="4">
        <v>35481895.729999997</v>
      </c>
      <c r="E1643" s="4">
        <v>70226.460000000006</v>
      </c>
      <c r="F1643" s="7">
        <f t="shared" si="26"/>
        <v>35552122.189999998</v>
      </c>
    </row>
    <row r="1644" spans="1:6" s="1" customFormat="1" ht="12" customHeight="1">
      <c r="A1644" s="5" t="s">
        <v>62</v>
      </c>
      <c r="B1644" s="5" t="s">
        <v>37</v>
      </c>
      <c r="C1644" s="5" t="s">
        <v>7</v>
      </c>
      <c r="D1644" s="6">
        <v>98637054.689999998</v>
      </c>
      <c r="E1644" s="6">
        <v>186843.36</v>
      </c>
      <c r="F1644" s="7">
        <f t="shared" si="26"/>
        <v>98823898.049999997</v>
      </c>
    </row>
    <row r="1645" spans="1:6" s="1" customFormat="1" ht="12" customHeight="1">
      <c r="A1645" s="3" t="s">
        <v>62</v>
      </c>
      <c r="B1645" s="3" t="s">
        <v>38</v>
      </c>
      <c r="C1645" s="3" t="s">
        <v>9</v>
      </c>
      <c r="D1645" s="4">
        <v>26483344.57</v>
      </c>
      <c r="E1645" s="4">
        <v>0</v>
      </c>
      <c r="F1645" s="7">
        <f t="shared" si="26"/>
        <v>26483344.57</v>
      </c>
    </row>
    <row r="1646" spans="1:6" s="1" customFormat="1" ht="12" customHeight="1">
      <c r="A1646" s="5" t="s">
        <v>62</v>
      </c>
      <c r="B1646" s="5" t="s">
        <v>38</v>
      </c>
      <c r="C1646" s="5" t="s">
        <v>10</v>
      </c>
      <c r="D1646" s="6">
        <v>10836792.35</v>
      </c>
      <c r="E1646" s="6">
        <v>0</v>
      </c>
      <c r="F1646" s="7">
        <f t="shared" si="26"/>
        <v>10836792.35</v>
      </c>
    </row>
    <row r="1647" spans="1:6" s="1" customFormat="1" ht="12" customHeight="1">
      <c r="A1647" s="3" t="s">
        <v>62</v>
      </c>
      <c r="B1647" s="3" t="s">
        <v>38</v>
      </c>
      <c r="C1647" s="3" t="s">
        <v>5</v>
      </c>
      <c r="D1647" s="4">
        <v>180932944.93000001</v>
      </c>
      <c r="E1647" s="4">
        <v>16387168.68</v>
      </c>
      <c r="F1647" s="7">
        <f t="shared" si="26"/>
        <v>197320113.61000001</v>
      </c>
    </row>
    <row r="1648" spans="1:6" s="1" customFormat="1" ht="12" customHeight="1">
      <c r="A1648" s="5" t="s">
        <v>62</v>
      </c>
      <c r="B1648" s="5" t="s">
        <v>38</v>
      </c>
      <c r="C1648" s="5" t="s">
        <v>11</v>
      </c>
      <c r="D1648" s="6">
        <v>24422217.16</v>
      </c>
      <c r="E1648" s="6">
        <v>0</v>
      </c>
      <c r="F1648" s="7">
        <f t="shared" si="26"/>
        <v>24422217.16</v>
      </c>
    </row>
    <row r="1649" spans="1:6" s="1" customFormat="1" ht="12" customHeight="1">
      <c r="A1649" s="3" t="s">
        <v>62</v>
      </c>
      <c r="B1649" s="3" t="s">
        <v>38</v>
      </c>
      <c r="C1649" s="3" t="s">
        <v>6</v>
      </c>
      <c r="D1649" s="4">
        <v>22841560.129999999</v>
      </c>
      <c r="E1649" s="4">
        <v>470987.98</v>
      </c>
      <c r="F1649" s="7">
        <f t="shared" si="26"/>
        <v>23312548.109999999</v>
      </c>
    </row>
    <row r="1650" spans="1:6" s="1" customFormat="1" ht="12" customHeight="1">
      <c r="A1650" s="5" t="s">
        <v>62</v>
      </c>
      <c r="B1650" s="5" t="s">
        <v>38</v>
      </c>
      <c r="C1650" s="5" t="s">
        <v>7</v>
      </c>
      <c r="D1650" s="6">
        <v>162098074.87</v>
      </c>
      <c r="E1650" s="6">
        <v>2554.77</v>
      </c>
      <c r="F1650" s="7">
        <f t="shared" si="26"/>
        <v>162100629.64000002</v>
      </c>
    </row>
    <row r="1651" spans="1:6" s="1" customFormat="1" ht="12" customHeight="1">
      <c r="A1651" s="3" t="s">
        <v>62</v>
      </c>
      <c r="B1651" s="3" t="s">
        <v>39</v>
      </c>
      <c r="C1651" s="3" t="s">
        <v>9</v>
      </c>
      <c r="D1651" s="4">
        <v>129113.46</v>
      </c>
      <c r="E1651" s="4">
        <v>0</v>
      </c>
      <c r="F1651" s="7">
        <f t="shared" si="26"/>
        <v>129113.46</v>
      </c>
    </row>
    <row r="1652" spans="1:6" s="1" customFormat="1" ht="12" customHeight="1">
      <c r="A1652" s="5" t="s">
        <v>62</v>
      </c>
      <c r="B1652" s="5" t="s">
        <v>39</v>
      </c>
      <c r="C1652" s="5" t="s">
        <v>10</v>
      </c>
      <c r="D1652" s="6">
        <v>23156558.039999999</v>
      </c>
      <c r="E1652" s="6">
        <v>0</v>
      </c>
      <c r="F1652" s="7">
        <f t="shared" si="26"/>
        <v>23156558.039999999</v>
      </c>
    </row>
    <row r="1653" spans="1:6" s="1" customFormat="1" ht="12" customHeight="1">
      <c r="A1653" s="3" t="s">
        <v>62</v>
      </c>
      <c r="B1653" s="3" t="s">
        <v>39</v>
      </c>
      <c r="C1653" s="3" t="s">
        <v>5</v>
      </c>
      <c r="D1653" s="4">
        <v>4922450.3600000003</v>
      </c>
      <c r="E1653" s="4">
        <v>1327967.43</v>
      </c>
      <c r="F1653" s="7">
        <f t="shared" si="26"/>
        <v>6250417.79</v>
      </c>
    </row>
    <row r="1654" spans="1:6" s="1" customFormat="1" ht="12" customHeight="1">
      <c r="A1654" s="5" t="s">
        <v>62</v>
      </c>
      <c r="B1654" s="5" t="s">
        <v>39</v>
      </c>
      <c r="C1654" s="5" t="s">
        <v>6</v>
      </c>
      <c r="D1654" s="6">
        <v>507435267.37</v>
      </c>
      <c r="E1654" s="6">
        <v>1987386.26</v>
      </c>
      <c r="F1654" s="7">
        <f t="shared" si="26"/>
        <v>509422653.63</v>
      </c>
    </row>
    <row r="1655" spans="1:6" s="1" customFormat="1" ht="12" customHeight="1">
      <c r="A1655" s="3" t="s">
        <v>62</v>
      </c>
      <c r="B1655" s="3" t="s">
        <v>39</v>
      </c>
      <c r="C1655" s="3" t="s">
        <v>7</v>
      </c>
      <c r="D1655" s="4">
        <v>130083333.56</v>
      </c>
      <c r="E1655" s="4">
        <v>0</v>
      </c>
      <c r="F1655" s="7">
        <f t="shared" si="26"/>
        <v>130083333.56</v>
      </c>
    </row>
    <row r="1656" spans="1:6" s="1" customFormat="1" ht="12" customHeight="1">
      <c r="A1656" s="5" t="s">
        <v>62</v>
      </c>
      <c r="B1656" s="5" t="s">
        <v>40</v>
      </c>
      <c r="C1656" s="5" t="s">
        <v>10</v>
      </c>
      <c r="D1656" s="6">
        <v>0</v>
      </c>
      <c r="E1656" s="6">
        <v>0</v>
      </c>
      <c r="F1656" s="7">
        <f t="shared" si="26"/>
        <v>0</v>
      </c>
    </row>
    <row r="1657" spans="1:6" s="1" customFormat="1" ht="12" customHeight="1">
      <c r="A1657" s="3" t="s">
        <v>62</v>
      </c>
      <c r="B1657" s="3" t="s">
        <v>40</v>
      </c>
      <c r="C1657" s="3" t="s">
        <v>5</v>
      </c>
      <c r="D1657" s="4">
        <v>2295687.73</v>
      </c>
      <c r="E1657" s="4">
        <v>11407.2</v>
      </c>
      <c r="F1657" s="7">
        <f t="shared" si="26"/>
        <v>2307094.9300000002</v>
      </c>
    </row>
    <row r="1658" spans="1:6" s="1" customFormat="1" ht="12" customHeight="1">
      <c r="A1658" s="5" t="s">
        <v>62</v>
      </c>
      <c r="B1658" s="5" t="s">
        <v>40</v>
      </c>
      <c r="C1658" s="5" t="s">
        <v>6</v>
      </c>
      <c r="D1658" s="6">
        <v>8421439.8100000005</v>
      </c>
      <c r="E1658" s="6">
        <v>38480.75</v>
      </c>
      <c r="F1658" s="7">
        <f t="shared" si="26"/>
        <v>8459920.5600000005</v>
      </c>
    </row>
    <row r="1659" spans="1:6" s="1" customFormat="1" ht="12" customHeight="1">
      <c r="A1659" s="3" t="s">
        <v>62</v>
      </c>
      <c r="B1659" s="3" t="s">
        <v>40</v>
      </c>
      <c r="C1659" s="3" t="s">
        <v>7</v>
      </c>
      <c r="D1659" s="4">
        <v>51638628.560000002</v>
      </c>
      <c r="E1659" s="4">
        <v>0</v>
      </c>
      <c r="F1659" s="7">
        <f t="shared" si="26"/>
        <v>51638628.560000002</v>
      </c>
    </row>
    <row r="1660" spans="1:6" s="1" customFormat="1" ht="12" customHeight="1">
      <c r="A1660" s="5" t="s">
        <v>62</v>
      </c>
      <c r="B1660" s="5" t="s">
        <v>41</v>
      </c>
      <c r="C1660" s="5" t="s">
        <v>9</v>
      </c>
      <c r="D1660" s="6">
        <v>74141373.480000004</v>
      </c>
      <c r="E1660" s="6">
        <v>0</v>
      </c>
      <c r="F1660" s="7">
        <f t="shared" si="26"/>
        <v>74141373.480000004</v>
      </c>
    </row>
    <row r="1661" spans="1:6" s="1" customFormat="1" ht="12" customHeight="1">
      <c r="A1661" s="3" t="s">
        <v>62</v>
      </c>
      <c r="B1661" s="3" t="s">
        <v>41</v>
      </c>
      <c r="C1661" s="3" t="s">
        <v>10</v>
      </c>
      <c r="D1661" s="4">
        <v>177058457</v>
      </c>
      <c r="E1661" s="4">
        <v>26183.200000000001</v>
      </c>
      <c r="F1661" s="7">
        <f t="shared" si="26"/>
        <v>177084640.19999999</v>
      </c>
    </row>
    <row r="1662" spans="1:6" s="1" customFormat="1" ht="12" customHeight="1">
      <c r="A1662" s="5" t="s">
        <v>62</v>
      </c>
      <c r="B1662" s="5" t="s">
        <v>41</v>
      </c>
      <c r="C1662" s="5" t="s">
        <v>11</v>
      </c>
      <c r="D1662" s="6">
        <v>94588308.519999996</v>
      </c>
      <c r="E1662" s="6">
        <v>0</v>
      </c>
      <c r="F1662" s="7">
        <f t="shared" si="26"/>
        <v>94588308.519999996</v>
      </c>
    </row>
    <row r="1663" spans="1:6" s="1" customFormat="1" ht="12" customHeight="1">
      <c r="A1663" s="3" t="s">
        <v>62</v>
      </c>
      <c r="B1663" s="3" t="s">
        <v>41</v>
      </c>
      <c r="C1663" s="3" t="s">
        <v>6</v>
      </c>
      <c r="D1663" s="4">
        <v>78026905.120000005</v>
      </c>
      <c r="E1663" s="4">
        <v>-8310743.9000000004</v>
      </c>
      <c r="F1663" s="7">
        <f t="shared" si="26"/>
        <v>69716161.219999999</v>
      </c>
    </row>
    <row r="1664" spans="1:6" s="1" customFormat="1" ht="12" customHeight="1">
      <c r="A1664" s="5" t="s">
        <v>62</v>
      </c>
      <c r="B1664" s="5" t="s">
        <v>42</v>
      </c>
      <c r="C1664" s="5" t="s">
        <v>9</v>
      </c>
      <c r="D1664" s="6">
        <v>14945978.210000001</v>
      </c>
      <c r="E1664" s="6">
        <v>0</v>
      </c>
      <c r="F1664" s="7">
        <f t="shared" si="26"/>
        <v>14945978.210000001</v>
      </c>
    </row>
    <row r="1665" spans="1:6" s="1" customFormat="1" ht="12" customHeight="1">
      <c r="A1665" s="3" t="s">
        <v>62</v>
      </c>
      <c r="B1665" s="3" t="s">
        <v>42</v>
      </c>
      <c r="C1665" s="3" t="s">
        <v>5</v>
      </c>
      <c r="D1665" s="4">
        <v>5422864.2199999997</v>
      </c>
      <c r="E1665" s="4">
        <v>19591602.25</v>
      </c>
      <c r="F1665" s="7">
        <f t="shared" si="26"/>
        <v>25014466.469999999</v>
      </c>
    </row>
    <row r="1666" spans="1:6" s="1" customFormat="1" ht="12" customHeight="1">
      <c r="A1666" s="5" t="s">
        <v>62</v>
      </c>
      <c r="B1666" s="5" t="s">
        <v>42</v>
      </c>
      <c r="C1666" s="5" t="s">
        <v>11</v>
      </c>
      <c r="D1666" s="6">
        <v>23523893.809999999</v>
      </c>
      <c r="E1666" s="6">
        <v>0</v>
      </c>
      <c r="F1666" s="7">
        <f t="shared" si="26"/>
        <v>23523893.809999999</v>
      </c>
    </row>
    <row r="1667" spans="1:6" s="1" customFormat="1" ht="12" customHeight="1">
      <c r="A1667" s="3" t="s">
        <v>62</v>
      </c>
      <c r="B1667" s="3" t="s">
        <v>42</v>
      </c>
      <c r="C1667" s="3" t="s">
        <v>6</v>
      </c>
      <c r="D1667" s="4">
        <v>17966864.489999998</v>
      </c>
      <c r="E1667" s="4">
        <v>263091.77</v>
      </c>
      <c r="F1667" s="7">
        <f t="shared" si="26"/>
        <v>18229956.259999998</v>
      </c>
    </row>
    <row r="1668" spans="1:6" s="1" customFormat="1" ht="12" customHeight="1">
      <c r="A1668" s="5" t="s">
        <v>62</v>
      </c>
      <c r="B1668" s="5" t="s">
        <v>42</v>
      </c>
      <c r="C1668" s="5" t="s">
        <v>7</v>
      </c>
      <c r="D1668" s="6">
        <v>40398970.719999999</v>
      </c>
      <c r="E1668" s="6">
        <v>0</v>
      </c>
      <c r="F1668" s="7">
        <f t="shared" si="26"/>
        <v>40398970.719999999</v>
      </c>
    </row>
    <row r="1669" spans="1:6" s="1" customFormat="1" ht="12" customHeight="1">
      <c r="A1669" s="3" t="s">
        <v>62</v>
      </c>
      <c r="B1669" s="3" t="s">
        <v>50</v>
      </c>
      <c r="C1669" s="3" t="s">
        <v>9</v>
      </c>
      <c r="D1669" s="4">
        <v>17959266207.82</v>
      </c>
      <c r="E1669" s="4">
        <v>0</v>
      </c>
      <c r="F1669" s="7">
        <f t="shared" si="26"/>
        <v>17959266207.82</v>
      </c>
    </row>
    <row r="1670" spans="1:6" s="1" customFormat="1" ht="12" customHeight="1">
      <c r="A1670" s="5" t="s">
        <v>62</v>
      </c>
      <c r="B1670" s="5" t="s">
        <v>51</v>
      </c>
      <c r="C1670" s="5" t="s">
        <v>49</v>
      </c>
      <c r="D1670" s="6">
        <v>0</v>
      </c>
      <c r="E1670" s="6">
        <v>0</v>
      </c>
      <c r="F1670" s="7">
        <f t="shared" si="26"/>
        <v>0</v>
      </c>
    </row>
    <row r="1671" spans="1:6" s="1" customFormat="1" ht="12" customHeight="1">
      <c r="A1671" s="3" t="s">
        <v>62</v>
      </c>
      <c r="B1671" s="3" t="s">
        <v>43</v>
      </c>
      <c r="C1671" s="3" t="s">
        <v>5</v>
      </c>
      <c r="D1671" s="4">
        <v>4163072</v>
      </c>
      <c r="E1671" s="4">
        <v>0</v>
      </c>
      <c r="F1671" s="7">
        <f t="shared" si="26"/>
        <v>4163072</v>
      </c>
    </row>
    <row r="1672" spans="1:6" s="1" customFormat="1" ht="12" customHeight="1">
      <c r="A1672" s="5" t="s">
        <v>62</v>
      </c>
      <c r="B1672" s="5" t="s">
        <v>43</v>
      </c>
      <c r="C1672" s="5" t="s">
        <v>6</v>
      </c>
      <c r="D1672" s="6">
        <v>10725979.74</v>
      </c>
      <c r="E1672" s="6">
        <v>145503.21</v>
      </c>
      <c r="F1672" s="7">
        <f t="shared" ref="F1672:F1735" si="27">SUM(D1672:E1672)</f>
        <v>10871482.950000001</v>
      </c>
    </row>
    <row r="1673" spans="1:6" s="1" customFormat="1" ht="12" customHeight="1">
      <c r="A1673" s="3" t="s">
        <v>62</v>
      </c>
      <c r="B1673" s="3" t="s">
        <v>43</v>
      </c>
      <c r="C1673" s="3" t="s">
        <v>7</v>
      </c>
      <c r="D1673" s="4">
        <v>82104918.609999999</v>
      </c>
      <c r="E1673" s="4">
        <v>0</v>
      </c>
      <c r="F1673" s="7">
        <f t="shared" si="27"/>
        <v>82104918.609999999</v>
      </c>
    </row>
    <row r="1674" spans="1:6" s="1" customFormat="1" ht="12" customHeight="1">
      <c r="A1674" s="5" t="s">
        <v>62</v>
      </c>
      <c r="B1674" s="5" t="s">
        <v>44</v>
      </c>
      <c r="C1674" s="5" t="s">
        <v>5</v>
      </c>
      <c r="D1674" s="6">
        <v>18091.810000000001</v>
      </c>
      <c r="E1674" s="6">
        <v>0</v>
      </c>
      <c r="F1674" s="7">
        <f t="shared" si="27"/>
        <v>18091.810000000001</v>
      </c>
    </row>
    <row r="1675" spans="1:6" s="1" customFormat="1" ht="12" customHeight="1">
      <c r="A1675" s="3" t="s">
        <v>62</v>
      </c>
      <c r="B1675" s="3" t="s">
        <v>44</v>
      </c>
      <c r="C1675" s="3" t="s">
        <v>6</v>
      </c>
      <c r="D1675" s="4">
        <v>4079180.78</v>
      </c>
      <c r="E1675" s="4">
        <v>0</v>
      </c>
      <c r="F1675" s="7">
        <f t="shared" si="27"/>
        <v>4079180.78</v>
      </c>
    </row>
    <row r="1676" spans="1:6" s="1" customFormat="1" ht="12" customHeight="1">
      <c r="A1676" s="5" t="s">
        <v>62</v>
      </c>
      <c r="B1676" s="5" t="s">
        <v>44</v>
      </c>
      <c r="C1676" s="5" t="s">
        <v>7</v>
      </c>
      <c r="D1676" s="6">
        <v>16224673.25</v>
      </c>
      <c r="E1676" s="6">
        <v>0</v>
      </c>
      <c r="F1676" s="7">
        <f t="shared" si="27"/>
        <v>16224673.25</v>
      </c>
    </row>
    <row r="1677" spans="1:6" s="1" customFormat="1" ht="12" customHeight="1">
      <c r="A1677" s="3" t="s">
        <v>62</v>
      </c>
      <c r="B1677" s="3" t="s">
        <v>45</v>
      </c>
      <c r="C1677" s="3" t="s">
        <v>5</v>
      </c>
      <c r="D1677" s="4">
        <v>25838.41</v>
      </c>
      <c r="E1677" s="4">
        <v>0</v>
      </c>
      <c r="F1677" s="7">
        <f t="shared" si="27"/>
        <v>25838.41</v>
      </c>
    </row>
    <row r="1678" spans="1:6" s="1" customFormat="1" ht="12" customHeight="1">
      <c r="A1678" s="5" t="s">
        <v>62</v>
      </c>
      <c r="B1678" s="5" t="s">
        <v>45</v>
      </c>
      <c r="C1678" s="5" t="s">
        <v>6</v>
      </c>
      <c r="D1678" s="6">
        <v>2964891.46</v>
      </c>
      <c r="E1678" s="6">
        <v>192564.94</v>
      </c>
      <c r="F1678" s="7">
        <f t="shared" si="27"/>
        <v>3157456.4</v>
      </c>
    </row>
    <row r="1679" spans="1:6" s="1" customFormat="1" ht="12" customHeight="1">
      <c r="A1679" s="3" t="s">
        <v>62</v>
      </c>
      <c r="B1679" s="3" t="s">
        <v>45</v>
      </c>
      <c r="C1679" s="3" t="s">
        <v>7</v>
      </c>
      <c r="D1679" s="4">
        <v>9813314.7599999998</v>
      </c>
      <c r="E1679" s="4">
        <v>0</v>
      </c>
      <c r="F1679" s="7">
        <f t="shared" si="27"/>
        <v>9813314.7599999998</v>
      </c>
    </row>
    <row r="1680" spans="1:6" s="1" customFormat="1" ht="12" customHeight="1">
      <c r="A1680" s="5" t="s">
        <v>62</v>
      </c>
      <c r="B1680" s="5" t="s">
        <v>46</v>
      </c>
      <c r="C1680" s="5" t="s">
        <v>6</v>
      </c>
      <c r="D1680" s="6">
        <v>4760967136.0100002</v>
      </c>
      <c r="E1680" s="6">
        <v>0</v>
      </c>
      <c r="F1680" s="7">
        <f t="shared" si="27"/>
        <v>4760967136.0100002</v>
      </c>
    </row>
    <row r="1681" spans="1:6" s="1" customFormat="1" ht="12" customHeight="1">
      <c r="A1681" s="3" t="s">
        <v>62</v>
      </c>
      <c r="B1681" s="3" t="s">
        <v>46</v>
      </c>
      <c r="C1681" s="3" t="s">
        <v>7</v>
      </c>
      <c r="D1681" s="4">
        <v>304605800.38999999</v>
      </c>
      <c r="E1681" s="4">
        <v>550831.71</v>
      </c>
      <c r="F1681" s="7">
        <f t="shared" si="27"/>
        <v>305156632.09999996</v>
      </c>
    </row>
    <row r="1682" spans="1:6" s="1" customFormat="1" ht="12" customHeight="1">
      <c r="A1682" s="5" t="s">
        <v>62</v>
      </c>
      <c r="B1682" s="5" t="s">
        <v>47</v>
      </c>
      <c r="C1682" s="5" t="s">
        <v>5</v>
      </c>
      <c r="D1682" s="6">
        <v>458576.39</v>
      </c>
      <c r="E1682" s="6">
        <v>2730.97</v>
      </c>
      <c r="F1682" s="7">
        <f t="shared" si="27"/>
        <v>461307.36</v>
      </c>
    </row>
    <row r="1683" spans="1:6" s="1" customFormat="1" ht="12" customHeight="1">
      <c r="A1683" s="3" t="s">
        <v>62</v>
      </c>
      <c r="B1683" s="3" t="s">
        <v>47</v>
      </c>
      <c r="C1683" s="3" t="s">
        <v>6</v>
      </c>
      <c r="D1683" s="4">
        <v>3576484.77</v>
      </c>
      <c r="E1683" s="4">
        <v>4692.34</v>
      </c>
      <c r="F1683" s="7">
        <f t="shared" si="27"/>
        <v>3581177.11</v>
      </c>
    </row>
    <row r="1684" spans="1:6" s="1" customFormat="1" ht="12" customHeight="1">
      <c r="A1684" s="5" t="s">
        <v>62</v>
      </c>
      <c r="B1684" s="5" t="s">
        <v>47</v>
      </c>
      <c r="C1684" s="5" t="s">
        <v>7</v>
      </c>
      <c r="D1684" s="6">
        <v>23834290.48</v>
      </c>
      <c r="E1684" s="6">
        <v>0</v>
      </c>
      <c r="F1684" s="7">
        <f t="shared" si="27"/>
        <v>23834290.48</v>
      </c>
    </row>
    <row r="1685" spans="1:6" s="1" customFormat="1" ht="12" customHeight="1">
      <c r="A1685" s="3" t="s">
        <v>63</v>
      </c>
      <c r="B1685" s="3" t="s">
        <v>4</v>
      </c>
      <c r="C1685" s="3" t="s">
        <v>5</v>
      </c>
      <c r="D1685" s="4">
        <v>585234.22</v>
      </c>
      <c r="E1685" s="4">
        <v>0</v>
      </c>
      <c r="F1685" s="7">
        <f t="shared" si="27"/>
        <v>585234.22</v>
      </c>
    </row>
    <row r="1686" spans="1:6" s="1" customFormat="1" ht="12" customHeight="1">
      <c r="A1686" s="5" t="s">
        <v>63</v>
      </c>
      <c r="B1686" s="5" t="s">
        <v>4</v>
      </c>
      <c r="C1686" s="5" t="s">
        <v>6</v>
      </c>
      <c r="D1686" s="6">
        <v>26927117.359999999</v>
      </c>
      <c r="E1686" s="6">
        <v>1670193.58</v>
      </c>
      <c r="F1686" s="7">
        <f t="shared" si="27"/>
        <v>28597310.939999998</v>
      </c>
    </row>
    <row r="1687" spans="1:6" s="1" customFormat="1" ht="12" customHeight="1">
      <c r="A1687" s="3" t="s">
        <v>63</v>
      </c>
      <c r="B1687" s="3" t="s">
        <v>4</v>
      </c>
      <c r="C1687" s="3" t="s">
        <v>7</v>
      </c>
      <c r="D1687" s="4">
        <v>182380220.28</v>
      </c>
      <c r="E1687" s="4">
        <v>148734.93</v>
      </c>
      <c r="F1687" s="7">
        <f t="shared" si="27"/>
        <v>182528955.21000001</v>
      </c>
    </row>
    <row r="1688" spans="1:6" s="1" customFormat="1" ht="12" customHeight="1">
      <c r="A1688" s="5" t="s">
        <v>63</v>
      </c>
      <c r="B1688" s="5" t="s">
        <v>8</v>
      </c>
      <c r="C1688" s="5" t="s">
        <v>9</v>
      </c>
      <c r="D1688" s="6">
        <v>4371457735.3199997</v>
      </c>
      <c r="E1688" s="6">
        <v>0</v>
      </c>
      <c r="F1688" s="7">
        <f t="shared" si="27"/>
        <v>4371457735.3199997</v>
      </c>
    </row>
    <row r="1689" spans="1:6" s="1" customFormat="1" ht="12" customHeight="1">
      <c r="A1689" s="3" t="s">
        <v>63</v>
      </c>
      <c r="B1689" s="3" t="s">
        <v>8</v>
      </c>
      <c r="C1689" s="3" t="s">
        <v>10</v>
      </c>
      <c r="D1689" s="4">
        <v>3636896997.54</v>
      </c>
      <c r="E1689" s="4">
        <v>128017.61</v>
      </c>
      <c r="F1689" s="7">
        <f t="shared" si="27"/>
        <v>3637025015.1500001</v>
      </c>
    </row>
    <row r="1690" spans="1:6" s="1" customFormat="1" ht="12" customHeight="1">
      <c r="A1690" s="5" t="s">
        <v>63</v>
      </c>
      <c r="B1690" s="5" t="s">
        <v>8</v>
      </c>
      <c r="C1690" s="5" t="s">
        <v>11</v>
      </c>
      <c r="D1690" s="6">
        <v>3618450010.4400001</v>
      </c>
      <c r="E1690" s="6">
        <v>0</v>
      </c>
      <c r="F1690" s="7">
        <f t="shared" si="27"/>
        <v>3618450010.4400001</v>
      </c>
    </row>
    <row r="1691" spans="1:6" s="1" customFormat="1" ht="12" customHeight="1">
      <c r="A1691" s="3" t="s">
        <v>63</v>
      </c>
      <c r="B1691" s="3" t="s">
        <v>8</v>
      </c>
      <c r="C1691" s="3" t="s">
        <v>6</v>
      </c>
      <c r="D1691" s="4">
        <v>14134000</v>
      </c>
      <c r="E1691" s="4">
        <v>0</v>
      </c>
      <c r="F1691" s="7">
        <f t="shared" si="27"/>
        <v>14134000</v>
      </c>
    </row>
    <row r="1692" spans="1:6" s="1" customFormat="1" ht="12" customHeight="1">
      <c r="A1692" s="5" t="s">
        <v>63</v>
      </c>
      <c r="B1692" s="5" t="s">
        <v>12</v>
      </c>
      <c r="C1692" s="5" t="s">
        <v>5</v>
      </c>
      <c r="D1692" s="6">
        <v>2978687.54</v>
      </c>
      <c r="E1692" s="6">
        <v>242903.79</v>
      </c>
      <c r="F1692" s="7">
        <f t="shared" si="27"/>
        <v>3221591.33</v>
      </c>
    </row>
    <row r="1693" spans="1:6" s="1" customFormat="1" ht="12" customHeight="1">
      <c r="A1693" s="3" t="s">
        <v>63</v>
      </c>
      <c r="B1693" s="3" t="s">
        <v>12</v>
      </c>
      <c r="C1693" s="3" t="s">
        <v>6</v>
      </c>
      <c r="D1693" s="4">
        <v>2672879.2200000002</v>
      </c>
      <c r="E1693" s="4">
        <v>120815.37</v>
      </c>
      <c r="F1693" s="7">
        <f t="shared" si="27"/>
        <v>2793694.5900000003</v>
      </c>
    </row>
    <row r="1694" spans="1:6" s="1" customFormat="1" ht="12" customHeight="1">
      <c r="A1694" s="5" t="s">
        <v>63</v>
      </c>
      <c r="B1694" s="5" t="s">
        <v>12</v>
      </c>
      <c r="C1694" s="5" t="s">
        <v>7</v>
      </c>
      <c r="D1694" s="6">
        <v>55196769.359999999</v>
      </c>
      <c r="E1694" s="6">
        <v>0</v>
      </c>
      <c r="F1694" s="7">
        <f t="shared" si="27"/>
        <v>55196769.359999999</v>
      </c>
    </row>
    <row r="1695" spans="1:6" s="1" customFormat="1" ht="12" customHeight="1">
      <c r="A1695" s="3" t="s">
        <v>63</v>
      </c>
      <c r="B1695" s="3" t="s">
        <v>13</v>
      </c>
      <c r="C1695" s="3" t="s">
        <v>10</v>
      </c>
      <c r="D1695" s="4">
        <v>18332885</v>
      </c>
      <c r="E1695" s="4">
        <v>0</v>
      </c>
      <c r="F1695" s="7">
        <f t="shared" si="27"/>
        <v>18332885</v>
      </c>
    </row>
    <row r="1696" spans="1:6" s="1" customFormat="1" ht="12" customHeight="1">
      <c r="A1696" s="5" t="s">
        <v>63</v>
      </c>
      <c r="B1696" s="5" t="s">
        <v>13</v>
      </c>
      <c r="C1696" s="5" t="s">
        <v>5</v>
      </c>
      <c r="D1696" s="6">
        <v>4442992.58</v>
      </c>
      <c r="E1696" s="6">
        <v>1868.39</v>
      </c>
      <c r="F1696" s="7">
        <f t="shared" si="27"/>
        <v>4444860.97</v>
      </c>
    </row>
    <row r="1697" spans="1:6" s="1" customFormat="1" ht="12" customHeight="1">
      <c r="A1697" s="3" t="s">
        <v>63</v>
      </c>
      <c r="B1697" s="3" t="s">
        <v>13</v>
      </c>
      <c r="C1697" s="3" t="s">
        <v>6</v>
      </c>
      <c r="D1697" s="4">
        <v>26079042.859999999</v>
      </c>
      <c r="E1697" s="4">
        <v>2770153.45</v>
      </c>
      <c r="F1697" s="7">
        <f t="shared" si="27"/>
        <v>28849196.309999999</v>
      </c>
    </row>
    <row r="1698" spans="1:6" s="1" customFormat="1" ht="12" customHeight="1">
      <c r="A1698" s="5" t="s">
        <v>63</v>
      </c>
      <c r="B1698" s="5" t="s">
        <v>13</v>
      </c>
      <c r="C1698" s="5" t="s">
        <v>7</v>
      </c>
      <c r="D1698" s="6">
        <v>651766778.20000005</v>
      </c>
      <c r="E1698" s="6">
        <v>53638.26</v>
      </c>
      <c r="F1698" s="7">
        <f t="shared" si="27"/>
        <v>651820416.46000004</v>
      </c>
    </row>
    <row r="1699" spans="1:6" s="1" customFormat="1" ht="12" customHeight="1">
      <c r="A1699" s="3" t="s">
        <v>63</v>
      </c>
      <c r="B1699" s="3" t="s">
        <v>14</v>
      </c>
      <c r="C1699" s="3" t="s">
        <v>10</v>
      </c>
      <c r="D1699" s="4">
        <v>3250012.43</v>
      </c>
      <c r="E1699" s="4">
        <v>0</v>
      </c>
      <c r="F1699" s="7">
        <f t="shared" si="27"/>
        <v>3250012.43</v>
      </c>
    </row>
    <row r="1700" spans="1:6" s="1" customFormat="1" ht="12" customHeight="1">
      <c r="A1700" s="5" t="s">
        <v>63</v>
      </c>
      <c r="B1700" s="5" t="s">
        <v>14</v>
      </c>
      <c r="C1700" s="5" t="s">
        <v>5</v>
      </c>
      <c r="D1700" s="6">
        <v>2772797.21</v>
      </c>
      <c r="E1700" s="6">
        <v>612468.71</v>
      </c>
      <c r="F1700" s="7">
        <f t="shared" si="27"/>
        <v>3385265.92</v>
      </c>
    </row>
    <row r="1701" spans="1:6" s="1" customFormat="1" ht="12" customHeight="1">
      <c r="A1701" s="3" t="s">
        <v>63</v>
      </c>
      <c r="B1701" s="3" t="s">
        <v>14</v>
      </c>
      <c r="C1701" s="3" t="s">
        <v>6</v>
      </c>
      <c r="D1701" s="4">
        <v>22656361.789999999</v>
      </c>
      <c r="E1701" s="4">
        <v>199906.98</v>
      </c>
      <c r="F1701" s="7">
        <f t="shared" si="27"/>
        <v>22856268.77</v>
      </c>
    </row>
    <row r="1702" spans="1:6" s="1" customFormat="1" ht="12" customHeight="1">
      <c r="A1702" s="5" t="s">
        <v>63</v>
      </c>
      <c r="B1702" s="5" t="s">
        <v>14</v>
      </c>
      <c r="C1702" s="5" t="s">
        <v>7</v>
      </c>
      <c r="D1702" s="6">
        <v>157095788.03</v>
      </c>
      <c r="E1702" s="6">
        <v>65815.17</v>
      </c>
      <c r="F1702" s="7">
        <f t="shared" si="27"/>
        <v>157161603.19999999</v>
      </c>
    </row>
    <row r="1703" spans="1:6" s="1" customFormat="1" ht="12" customHeight="1">
      <c r="A1703" s="3" t="s">
        <v>63</v>
      </c>
      <c r="B1703" s="3" t="s">
        <v>15</v>
      </c>
      <c r="C1703" s="3" t="s">
        <v>10</v>
      </c>
      <c r="D1703" s="4">
        <v>982453.2</v>
      </c>
      <c r="E1703" s="4">
        <v>911225.61</v>
      </c>
      <c r="F1703" s="7">
        <f t="shared" si="27"/>
        <v>1893678.81</v>
      </c>
    </row>
    <row r="1704" spans="1:6" s="1" customFormat="1" ht="12" customHeight="1">
      <c r="A1704" s="5" t="s">
        <v>63</v>
      </c>
      <c r="B1704" s="5" t="s">
        <v>15</v>
      </c>
      <c r="C1704" s="5" t="s">
        <v>5</v>
      </c>
      <c r="D1704" s="6">
        <v>7029133</v>
      </c>
      <c r="E1704" s="6">
        <v>155338.34</v>
      </c>
      <c r="F1704" s="7">
        <f t="shared" si="27"/>
        <v>7184471.3399999999</v>
      </c>
    </row>
    <row r="1705" spans="1:6" s="1" customFormat="1" ht="12" customHeight="1">
      <c r="A1705" s="3" t="s">
        <v>63</v>
      </c>
      <c r="B1705" s="3" t="s">
        <v>15</v>
      </c>
      <c r="C1705" s="3" t="s">
        <v>6</v>
      </c>
      <c r="D1705" s="4">
        <v>223772451.41999999</v>
      </c>
      <c r="E1705" s="4">
        <v>19553162.73</v>
      </c>
      <c r="F1705" s="7">
        <f t="shared" si="27"/>
        <v>243325614.14999998</v>
      </c>
    </row>
    <row r="1706" spans="1:6" s="1" customFormat="1" ht="12" customHeight="1">
      <c r="A1706" s="5" t="s">
        <v>63</v>
      </c>
      <c r="B1706" s="5" t="s">
        <v>15</v>
      </c>
      <c r="C1706" s="5" t="s">
        <v>7</v>
      </c>
      <c r="D1706" s="6">
        <v>260979872.24000001</v>
      </c>
      <c r="E1706" s="6">
        <v>0</v>
      </c>
      <c r="F1706" s="7">
        <f t="shared" si="27"/>
        <v>260979872.24000001</v>
      </c>
    </row>
    <row r="1707" spans="1:6" s="1" customFormat="1" ht="12" customHeight="1">
      <c r="A1707" s="3" t="s">
        <v>63</v>
      </c>
      <c r="B1707" s="3" t="s">
        <v>16</v>
      </c>
      <c r="C1707" s="3" t="s">
        <v>5</v>
      </c>
      <c r="D1707" s="4">
        <v>187168.96</v>
      </c>
      <c r="E1707" s="4">
        <v>26049.27</v>
      </c>
      <c r="F1707" s="7">
        <f t="shared" si="27"/>
        <v>213218.22999999998</v>
      </c>
    </row>
    <row r="1708" spans="1:6" s="1" customFormat="1" ht="12" customHeight="1">
      <c r="A1708" s="5" t="s">
        <v>63</v>
      </c>
      <c r="B1708" s="5" t="s">
        <v>16</v>
      </c>
      <c r="C1708" s="5" t="s">
        <v>6</v>
      </c>
      <c r="D1708" s="6">
        <v>1389013.42</v>
      </c>
      <c r="E1708" s="6">
        <v>27478.39</v>
      </c>
      <c r="F1708" s="7">
        <f t="shared" si="27"/>
        <v>1416491.8099999998</v>
      </c>
    </row>
    <row r="1709" spans="1:6" s="1" customFormat="1" ht="12" customHeight="1">
      <c r="A1709" s="3" t="s">
        <v>63</v>
      </c>
      <c r="B1709" s="3" t="s">
        <v>16</v>
      </c>
      <c r="C1709" s="3" t="s">
        <v>7</v>
      </c>
      <c r="D1709" s="4">
        <v>22387405.84</v>
      </c>
      <c r="E1709" s="4">
        <v>0</v>
      </c>
      <c r="F1709" s="7">
        <f t="shared" si="27"/>
        <v>22387405.84</v>
      </c>
    </row>
    <row r="1710" spans="1:6" s="1" customFormat="1" ht="12" customHeight="1">
      <c r="A1710" s="5" t="s">
        <v>63</v>
      </c>
      <c r="B1710" s="5" t="s">
        <v>18</v>
      </c>
      <c r="C1710" s="5" t="s">
        <v>9</v>
      </c>
      <c r="D1710" s="6">
        <v>55919213.810000002</v>
      </c>
      <c r="E1710" s="6">
        <v>0</v>
      </c>
      <c r="F1710" s="7">
        <f t="shared" si="27"/>
        <v>55919213.810000002</v>
      </c>
    </row>
    <row r="1711" spans="1:6" s="1" customFormat="1" ht="12" customHeight="1">
      <c r="A1711" s="3" t="s">
        <v>63</v>
      </c>
      <c r="B1711" s="3" t="s">
        <v>18</v>
      </c>
      <c r="C1711" s="3" t="s">
        <v>10</v>
      </c>
      <c r="D1711" s="4">
        <v>53263580.789999999</v>
      </c>
      <c r="E1711" s="4">
        <v>0</v>
      </c>
      <c r="F1711" s="7">
        <f t="shared" si="27"/>
        <v>53263580.789999999</v>
      </c>
    </row>
    <row r="1712" spans="1:6" s="1" customFormat="1" ht="12" customHeight="1">
      <c r="A1712" s="5" t="s">
        <v>63</v>
      </c>
      <c r="B1712" s="5" t="s">
        <v>18</v>
      </c>
      <c r="C1712" s="5" t="s">
        <v>5</v>
      </c>
      <c r="D1712" s="6">
        <v>19966967.289999999</v>
      </c>
      <c r="E1712" s="6">
        <v>14427202.1</v>
      </c>
      <c r="F1712" s="7">
        <f t="shared" si="27"/>
        <v>34394169.390000001</v>
      </c>
    </row>
    <row r="1713" spans="1:6" s="1" customFormat="1" ht="12" customHeight="1">
      <c r="A1713" s="3" t="s">
        <v>63</v>
      </c>
      <c r="B1713" s="3" t="s">
        <v>18</v>
      </c>
      <c r="C1713" s="3" t="s">
        <v>11</v>
      </c>
      <c r="D1713" s="4">
        <v>21510302.43</v>
      </c>
      <c r="E1713" s="4">
        <v>0</v>
      </c>
      <c r="F1713" s="7">
        <f t="shared" si="27"/>
        <v>21510302.43</v>
      </c>
    </row>
    <row r="1714" spans="1:6" s="1" customFormat="1" ht="12" customHeight="1">
      <c r="A1714" s="5" t="s">
        <v>63</v>
      </c>
      <c r="B1714" s="5" t="s">
        <v>18</v>
      </c>
      <c r="C1714" s="5" t="s">
        <v>6</v>
      </c>
      <c r="D1714" s="6">
        <v>124920746.77</v>
      </c>
      <c r="E1714" s="6">
        <v>614419.23</v>
      </c>
      <c r="F1714" s="7">
        <f t="shared" si="27"/>
        <v>125535166</v>
      </c>
    </row>
    <row r="1715" spans="1:6" s="1" customFormat="1" ht="12" customHeight="1">
      <c r="A1715" s="3" t="s">
        <v>63</v>
      </c>
      <c r="B1715" s="3" t="s">
        <v>18</v>
      </c>
      <c r="C1715" s="3" t="s">
        <v>7</v>
      </c>
      <c r="D1715" s="4">
        <v>185539840.68000001</v>
      </c>
      <c r="E1715" s="4">
        <v>0</v>
      </c>
      <c r="F1715" s="7">
        <f t="shared" si="27"/>
        <v>185539840.68000001</v>
      </c>
    </row>
    <row r="1716" spans="1:6" s="1" customFormat="1" ht="12" customHeight="1">
      <c r="A1716" s="5" t="s">
        <v>63</v>
      </c>
      <c r="B1716" s="5" t="s">
        <v>19</v>
      </c>
      <c r="C1716" s="5" t="s">
        <v>9</v>
      </c>
      <c r="D1716" s="6">
        <v>701938.32</v>
      </c>
      <c r="E1716" s="6">
        <v>0</v>
      </c>
      <c r="F1716" s="7">
        <f t="shared" si="27"/>
        <v>701938.32</v>
      </c>
    </row>
    <row r="1717" spans="1:6" s="1" customFormat="1" ht="12" customHeight="1">
      <c r="A1717" s="3" t="s">
        <v>63</v>
      </c>
      <c r="B1717" s="3" t="s">
        <v>19</v>
      </c>
      <c r="C1717" s="3" t="s">
        <v>5</v>
      </c>
      <c r="D1717" s="4">
        <v>124855775.7</v>
      </c>
      <c r="E1717" s="4">
        <v>742045.32</v>
      </c>
      <c r="F1717" s="7">
        <f t="shared" si="27"/>
        <v>125597821.02</v>
      </c>
    </row>
    <row r="1718" spans="1:6" s="1" customFormat="1" ht="12" customHeight="1">
      <c r="A1718" s="5" t="s">
        <v>63</v>
      </c>
      <c r="B1718" s="5" t="s">
        <v>19</v>
      </c>
      <c r="C1718" s="5" t="s">
        <v>11</v>
      </c>
      <c r="D1718" s="6">
        <v>162225.51</v>
      </c>
      <c r="E1718" s="6">
        <v>0</v>
      </c>
      <c r="F1718" s="7">
        <f t="shared" si="27"/>
        <v>162225.51</v>
      </c>
    </row>
    <row r="1719" spans="1:6" s="1" customFormat="1" ht="12" customHeight="1">
      <c r="A1719" s="3" t="s">
        <v>63</v>
      </c>
      <c r="B1719" s="3" t="s">
        <v>19</v>
      </c>
      <c r="C1719" s="3" t="s">
        <v>6</v>
      </c>
      <c r="D1719" s="4">
        <v>297652440.22000003</v>
      </c>
      <c r="E1719" s="4">
        <v>1040682.6</v>
      </c>
      <c r="F1719" s="7">
        <f t="shared" si="27"/>
        <v>298693122.82000005</v>
      </c>
    </row>
    <row r="1720" spans="1:6" s="1" customFormat="1" ht="12" customHeight="1">
      <c r="A1720" s="5" t="s">
        <v>63</v>
      </c>
      <c r="B1720" s="5" t="s">
        <v>19</v>
      </c>
      <c r="C1720" s="5" t="s">
        <v>7</v>
      </c>
      <c r="D1720" s="6">
        <v>69780493.530000001</v>
      </c>
      <c r="E1720" s="6">
        <v>0</v>
      </c>
      <c r="F1720" s="7">
        <f t="shared" si="27"/>
        <v>69780493.530000001</v>
      </c>
    </row>
    <row r="1721" spans="1:6" s="1" customFormat="1" ht="12" customHeight="1">
      <c r="A1721" s="3" t="s">
        <v>63</v>
      </c>
      <c r="B1721" s="3" t="s">
        <v>20</v>
      </c>
      <c r="C1721" s="3" t="s">
        <v>10</v>
      </c>
      <c r="D1721" s="4">
        <v>7000</v>
      </c>
      <c r="E1721" s="4">
        <v>0</v>
      </c>
      <c r="F1721" s="7">
        <f t="shared" si="27"/>
        <v>7000</v>
      </c>
    </row>
    <row r="1722" spans="1:6" s="1" customFormat="1" ht="12" customHeight="1">
      <c r="A1722" s="5" t="s">
        <v>63</v>
      </c>
      <c r="B1722" s="5" t="s">
        <v>20</v>
      </c>
      <c r="C1722" s="5" t="s">
        <v>5</v>
      </c>
      <c r="D1722" s="6">
        <v>13843363.880000001</v>
      </c>
      <c r="E1722" s="6">
        <v>-2615.84</v>
      </c>
      <c r="F1722" s="7">
        <f t="shared" si="27"/>
        <v>13840748.040000001</v>
      </c>
    </row>
    <row r="1723" spans="1:6" s="1" customFormat="1" ht="12" customHeight="1">
      <c r="A1723" s="3" t="s">
        <v>63</v>
      </c>
      <c r="B1723" s="3" t="s">
        <v>20</v>
      </c>
      <c r="C1723" s="3" t="s">
        <v>11</v>
      </c>
      <c r="D1723" s="4">
        <v>644265.61</v>
      </c>
      <c r="E1723" s="4">
        <v>0</v>
      </c>
      <c r="F1723" s="7">
        <f t="shared" si="27"/>
        <v>644265.61</v>
      </c>
    </row>
    <row r="1724" spans="1:6" s="1" customFormat="1" ht="12" customHeight="1">
      <c r="A1724" s="5" t="s">
        <v>63</v>
      </c>
      <c r="B1724" s="5" t="s">
        <v>20</v>
      </c>
      <c r="C1724" s="5" t="s">
        <v>6</v>
      </c>
      <c r="D1724" s="6">
        <v>24778238.370000001</v>
      </c>
      <c r="E1724" s="6">
        <v>600626.17000000004</v>
      </c>
      <c r="F1724" s="7">
        <f t="shared" si="27"/>
        <v>25378864.540000003</v>
      </c>
    </row>
    <row r="1725" spans="1:6" s="1" customFormat="1" ht="12" customHeight="1">
      <c r="A1725" s="3" t="s">
        <v>63</v>
      </c>
      <c r="B1725" s="3" t="s">
        <v>20</v>
      </c>
      <c r="C1725" s="3" t="s">
        <v>7</v>
      </c>
      <c r="D1725" s="4">
        <v>14032215.439999999</v>
      </c>
      <c r="E1725" s="4">
        <v>169613.93</v>
      </c>
      <c r="F1725" s="7">
        <f t="shared" si="27"/>
        <v>14201829.369999999</v>
      </c>
    </row>
    <row r="1726" spans="1:6" s="1" customFormat="1" ht="12" customHeight="1">
      <c r="A1726" s="5" t="s">
        <v>63</v>
      </c>
      <c r="B1726" s="5" t="s">
        <v>21</v>
      </c>
      <c r="C1726" s="5" t="s">
        <v>9</v>
      </c>
      <c r="D1726" s="6">
        <v>537559464.14999998</v>
      </c>
      <c r="E1726" s="6">
        <v>0</v>
      </c>
      <c r="F1726" s="7">
        <f t="shared" si="27"/>
        <v>537559464.14999998</v>
      </c>
    </row>
    <row r="1727" spans="1:6" s="1" customFormat="1" ht="12" customHeight="1">
      <c r="A1727" s="3" t="s">
        <v>63</v>
      </c>
      <c r="B1727" s="3" t="s">
        <v>21</v>
      </c>
      <c r="C1727" s="3" t="s">
        <v>10</v>
      </c>
      <c r="D1727" s="4">
        <v>138000</v>
      </c>
      <c r="E1727" s="4">
        <v>0</v>
      </c>
      <c r="F1727" s="7">
        <f t="shared" si="27"/>
        <v>138000</v>
      </c>
    </row>
    <row r="1728" spans="1:6" s="1" customFormat="1" ht="12" customHeight="1">
      <c r="A1728" s="5" t="s">
        <v>63</v>
      </c>
      <c r="B1728" s="5" t="s">
        <v>21</v>
      </c>
      <c r="C1728" s="5" t="s">
        <v>5</v>
      </c>
      <c r="D1728" s="6">
        <v>604376761.25</v>
      </c>
      <c r="E1728" s="6">
        <v>25903638.890000001</v>
      </c>
      <c r="F1728" s="7">
        <f t="shared" si="27"/>
        <v>630280400.13999999</v>
      </c>
    </row>
    <row r="1729" spans="1:6" s="1" customFormat="1" ht="12" customHeight="1">
      <c r="A1729" s="3" t="s">
        <v>63</v>
      </c>
      <c r="B1729" s="3" t="s">
        <v>21</v>
      </c>
      <c r="C1729" s="3" t="s">
        <v>11</v>
      </c>
      <c r="D1729" s="4">
        <v>107946457.69</v>
      </c>
      <c r="E1729" s="4">
        <v>0</v>
      </c>
      <c r="F1729" s="7">
        <f t="shared" si="27"/>
        <v>107946457.69</v>
      </c>
    </row>
    <row r="1730" spans="1:6" s="1" customFormat="1" ht="12" customHeight="1">
      <c r="A1730" s="5" t="s">
        <v>63</v>
      </c>
      <c r="B1730" s="5" t="s">
        <v>21</v>
      </c>
      <c r="C1730" s="5" t="s">
        <v>6</v>
      </c>
      <c r="D1730" s="6">
        <v>496350568.63</v>
      </c>
      <c r="E1730" s="6">
        <v>6867349.9699999997</v>
      </c>
      <c r="F1730" s="7">
        <f t="shared" si="27"/>
        <v>503217918.60000002</v>
      </c>
    </row>
    <row r="1731" spans="1:6" s="1" customFormat="1" ht="12" customHeight="1">
      <c r="A1731" s="3" t="s">
        <v>63</v>
      </c>
      <c r="B1731" s="3" t="s">
        <v>21</v>
      </c>
      <c r="C1731" s="3" t="s">
        <v>7</v>
      </c>
      <c r="D1731" s="4">
        <v>3156201279.98</v>
      </c>
      <c r="E1731" s="4">
        <v>-1456.16</v>
      </c>
      <c r="F1731" s="7">
        <f t="shared" si="27"/>
        <v>3156199823.8200002</v>
      </c>
    </row>
    <row r="1732" spans="1:6" s="1" customFormat="1" ht="12" customHeight="1">
      <c r="A1732" s="5" t="s">
        <v>63</v>
      </c>
      <c r="B1732" s="5" t="s">
        <v>22</v>
      </c>
      <c r="C1732" s="5" t="s">
        <v>9</v>
      </c>
      <c r="D1732" s="6">
        <v>4413422.71</v>
      </c>
      <c r="E1732" s="6">
        <v>0</v>
      </c>
      <c r="F1732" s="7">
        <f t="shared" si="27"/>
        <v>4413422.71</v>
      </c>
    </row>
    <row r="1733" spans="1:6" s="1" customFormat="1" ht="12" customHeight="1">
      <c r="A1733" s="3" t="s">
        <v>63</v>
      </c>
      <c r="B1733" s="3" t="s">
        <v>22</v>
      </c>
      <c r="C1733" s="3" t="s">
        <v>10</v>
      </c>
      <c r="D1733" s="4">
        <v>84947679.079999998</v>
      </c>
      <c r="E1733" s="4">
        <v>0</v>
      </c>
      <c r="F1733" s="7">
        <f t="shared" si="27"/>
        <v>84947679.079999998</v>
      </c>
    </row>
    <row r="1734" spans="1:6" s="1" customFormat="1" ht="12" customHeight="1">
      <c r="A1734" s="5" t="s">
        <v>63</v>
      </c>
      <c r="B1734" s="5" t="s">
        <v>22</v>
      </c>
      <c r="C1734" s="5" t="s">
        <v>5</v>
      </c>
      <c r="D1734" s="6">
        <v>362801466.23000002</v>
      </c>
      <c r="E1734" s="6">
        <v>193743661.31</v>
      </c>
      <c r="F1734" s="7">
        <f t="shared" si="27"/>
        <v>556545127.53999996</v>
      </c>
    </row>
    <row r="1735" spans="1:6" s="1" customFormat="1" ht="12" customHeight="1">
      <c r="A1735" s="3" t="s">
        <v>63</v>
      </c>
      <c r="B1735" s="3" t="s">
        <v>22</v>
      </c>
      <c r="C1735" s="3" t="s">
        <v>11</v>
      </c>
      <c r="D1735" s="4">
        <v>786883.99</v>
      </c>
      <c r="E1735" s="4">
        <v>0</v>
      </c>
      <c r="F1735" s="7">
        <f t="shared" si="27"/>
        <v>786883.99</v>
      </c>
    </row>
    <row r="1736" spans="1:6" s="1" customFormat="1" ht="12" customHeight="1">
      <c r="A1736" s="5" t="s">
        <v>63</v>
      </c>
      <c r="B1736" s="5" t="s">
        <v>22</v>
      </c>
      <c r="C1736" s="5" t="s">
        <v>6</v>
      </c>
      <c r="D1736" s="6">
        <v>882119058.23000002</v>
      </c>
      <c r="E1736" s="6">
        <v>2588209.5299999998</v>
      </c>
      <c r="F1736" s="7">
        <f t="shared" ref="F1736:F1799" si="28">SUM(D1736:E1736)</f>
        <v>884707267.75999999</v>
      </c>
    </row>
    <row r="1737" spans="1:6" s="1" customFormat="1" ht="12" customHeight="1">
      <c r="A1737" s="3" t="s">
        <v>63</v>
      </c>
      <c r="B1737" s="3" t="s">
        <v>22</v>
      </c>
      <c r="C1737" s="3" t="s">
        <v>7</v>
      </c>
      <c r="D1737" s="4">
        <v>968383715.77999997</v>
      </c>
      <c r="E1737" s="4">
        <v>9122304.8900000006</v>
      </c>
      <c r="F1737" s="7">
        <f t="shared" si="28"/>
        <v>977506020.66999996</v>
      </c>
    </row>
    <row r="1738" spans="1:6" s="1" customFormat="1" ht="12" customHeight="1">
      <c r="A1738" s="5" t="s">
        <v>63</v>
      </c>
      <c r="B1738" s="5" t="s">
        <v>23</v>
      </c>
      <c r="C1738" s="5" t="s">
        <v>9</v>
      </c>
      <c r="D1738" s="6">
        <v>0</v>
      </c>
      <c r="E1738" s="6">
        <v>0</v>
      </c>
      <c r="F1738" s="7">
        <f t="shared" si="28"/>
        <v>0</v>
      </c>
    </row>
    <row r="1739" spans="1:6" s="1" customFormat="1" ht="12" customHeight="1">
      <c r="A1739" s="3" t="s">
        <v>63</v>
      </c>
      <c r="B1739" s="3" t="s">
        <v>23</v>
      </c>
      <c r="C1739" s="3" t="s">
        <v>10</v>
      </c>
      <c r="D1739" s="4">
        <v>128385412.45</v>
      </c>
      <c r="E1739" s="4">
        <v>0</v>
      </c>
      <c r="F1739" s="7">
        <f t="shared" si="28"/>
        <v>128385412.45</v>
      </c>
    </row>
    <row r="1740" spans="1:6" s="1" customFormat="1" ht="12" customHeight="1">
      <c r="A1740" s="5" t="s">
        <v>63</v>
      </c>
      <c r="B1740" s="5" t="s">
        <v>23</v>
      </c>
      <c r="C1740" s="5" t="s">
        <v>5</v>
      </c>
      <c r="D1740" s="6">
        <v>21231625.719999999</v>
      </c>
      <c r="E1740" s="6">
        <v>0</v>
      </c>
      <c r="F1740" s="7">
        <f t="shared" si="28"/>
        <v>21231625.719999999</v>
      </c>
    </row>
    <row r="1741" spans="1:6" s="1" customFormat="1" ht="12" customHeight="1">
      <c r="A1741" s="3" t="s">
        <v>63</v>
      </c>
      <c r="B1741" s="3" t="s">
        <v>23</v>
      </c>
      <c r="C1741" s="3" t="s">
        <v>11</v>
      </c>
      <c r="D1741" s="4">
        <v>10206861.699999999</v>
      </c>
      <c r="E1741" s="4">
        <v>0</v>
      </c>
      <c r="F1741" s="7">
        <f t="shared" si="28"/>
        <v>10206861.699999999</v>
      </c>
    </row>
    <row r="1742" spans="1:6" s="1" customFormat="1" ht="12" customHeight="1">
      <c r="A1742" s="5" t="s">
        <v>63</v>
      </c>
      <c r="B1742" s="5" t="s">
        <v>23</v>
      </c>
      <c r="C1742" s="5" t="s">
        <v>6</v>
      </c>
      <c r="D1742" s="6">
        <v>229086300.22</v>
      </c>
      <c r="E1742" s="6">
        <v>35795.17</v>
      </c>
      <c r="F1742" s="7">
        <f t="shared" si="28"/>
        <v>229122095.38999999</v>
      </c>
    </row>
    <row r="1743" spans="1:6" s="1" customFormat="1" ht="12" customHeight="1">
      <c r="A1743" s="3" t="s">
        <v>63</v>
      </c>
      <c r="B1743" s="3" t="s">
        <v>23</v>
      </c>
      <c r="C1743" s="3" t="s">
        <v>7</v>
      </c>
      <c r="D1743" s="4">
        <v>440772053.19</v>
      </c>
      <c r="E1743" s="4">
        <v>0</v>
      </c>
      <c r="F1743" s="7">
        <f t="shared" si="28"/>
        <v>440772053.19</v>
      </c>
    </row>
    <row r="1744" spans="1:6" s="1" customFormat="1" ht="12" customHeight="1">
      <c r="A1744" s="5" t="s">
        <v>63</v>
      </c>
      <c r="B1744" s="5" t="s">
        <v>24</v>
      </c>
      <c r="C1744" s="5" t="s">
        <v>9</v>
      </c>
      <c r="D1744" s="6">
        <v>-21707037.18</v>
      </c>
      <c r="E1744" s="6">
        <v>0</v>
      </c>
      <c r="F1744" s="7">
        <f t="shared" si="28"/>
        <v>-21707037.18</v>
      </c>
    </row>
    <row r="1745" spans="1:6" s="1" customFormat="1" ht="12" customHeight="1">
      <c r="A1745" s="3" t="s">
        <v>63</v>
      </c>
      <c r="B1745" s="3" t="s">
        <v>24</v>
      </c>
      <c r="C1745" s="3" t="s">
        <v>10</v>
      </c>
      <c r="D1745" s="4">
        <v>258357142.83000001</v>
      </c>
      <c r="E1745" s="4">
        <v>0</v>
      </c>
      <c r="F1745" s="7">
        <f t="shared" si="28"/>
        <v>258357142.83000001</v>
      </c>
    </row>
    <row r="1746" spans="1:6" s="1" customFormat="1" ht="12" customHeight="1">
      <c r="A1746" s="5" t="s">
        <v>63</v>
      </c>
      <c r="B1746" s="5" t="s">
        <v>24</v>
      </c>
      <c r="C1746" s="5" t="s">
        <v>5</v>
      </c>
      <c r="D1746" s="6">
        <v>161774197.16999999</v>
      </c>
      <c r="E1746" s="6">
        <v>19270521.350000001</v>
      </c>
      <c r="F1746" s="7">
        <f t="shared" si="28"/>
        <v>181044718.51999998</v>
      </c>
    </row>
    <row r="1747" spans="1:6" s="1" customFormat="1" ht="12" customHeight="1">
      <c r="A1747" s="3" t="s">
        <v>63</v>
      </c>
      <c r="B1747" s="3" t="s">
        <v>24</v>
      </c>
      <c r="C1747" s="3" t="s">
        <v>11</v>
      </c>
      <c r="D1747" s="4">
        <v>23287583.030000001</v>
      </c>
      <c r="E1747" s="4">
        <v>0</v>
      </c>
      <c r="F1747" s="7">
        <f t="shared" si="28"/>
        <v>23287583.030000001</v>
      </c>
    </row>
    <row r="1748" spans="1:6" s="1" customFormat="1" ht="12" customHeight="1">
      <c r="A1748" s="5" t="s">
        <v>63</v>
      </c>
      <c r="B1748" s="5" t="s">
        <v>24</v>
      </c>
      <c r="C1748" s="5" t="s">
        <v>6</v>
      </c>
      <c r="D1748" s="6">
        <v>124969655.56</v>
      </c>
      <c r="E1748" s="6">
        <v>471583.7</v>
      </c>
      <c r="F1748" s="7">
        <f t="shared" si="28"/>
        <v>125441239.26000001</v>
      </c>
    </row>
    <row r="1749" spans="1:6" s="1" customFormat="1" ht="12" customHeight="1">
      <c r="A1749" s="3" t="s">
        <v>63</v>
      </c>
      <c r="B1749" s="3" t="s">
        <v>24</v>
      </c>
      <c r="C1749" s="3" t="s">
        <v>7</v>
      </c>
      <c r="D1749" s="4">
        <v>31322234.66</v>
      </c>
      <c r="E1749" s="4">
        <v>804913.88</v>
      </c>
      <c r="F1749" s="7">
        <f t="shared" si="28"/>
        <v>32127148.539999999</v>
      </c>
    </row>
    <row r="1750" spans="1:6" s="1" customFormat="1" ht="12" customHeight="1">
      <c r="A1750" s="5" t="s">
        <v>63</v>
      </c>
      <c r="B1750" s="5" t="s">
        <v>25</v>
      </c>
      <c r="C1750" s="5" t="s">
        <v>10</v>
      </c>
      <c r="D1750" s="6">
        <v>6006000</v>
      </c>
      <c r="E1750" s="6">
        <v>0</v>
      </c>
      <c r="F1750" s="7">
        <f t="shared" si="28"/>
        <v>6006000</v>
      </c>
    </row>
    <row r="1751" spans="1:6" s="1" customFormat="1" ht="12" customHeight="1">
      <c r="A1751" s="3" t="s">
        <v>63</v>
      </c>
      <c r="B1751" s="3" t="s">
        <v>25</v>
      </c>
      <c r="C1751" s="3" t="s">
        <v>5</v>
      </c>
      <c r="D1751" s="4">
        <v>147558998.27000001</v>
      </c>
      <c r="E1751" s="4">
        <v>6654477.6500000004</v>
      </c>
      <c r="F1751" s="7">
        <f t="shared" si="28"/>
        <v>154213475.92000002</v>
      </c>
    </row>
    <row r="1752" spans="1:6" s="1" customFormat="1" ht="12" customHeight="1">
      <c r="A1752" s="5" t="s">
        <v>63</v>
      </c>
      <c r="B1752" s="5" t="s">
        <v>25</v>
      </c>
      <c r="C1752" s="5" t="s">
        <v>11</v>
      </c>
      <c r="D1752" s="6">
        <v>317322.2</v>
      </c>
      <c r="E1752" s="6">
        <v>0</v>
      </c>
      <c r="F1752" s="7">
        <f t="shared" si="28"/>
        <v>317322.2</v>
      </c>
    </row>
    <row r="1753" spans="1:6" s="1" customFormat="1" ht="12" customHeight="1">
      <c r="A1753" s="3" t="s">
        <v>63</v>
      </c>
      <c r="B1753" s="3" t="s">
        <v>25</v>
      </c>
      <c r="C1753" s="3" t="s">
        <v>6</v>
      </c>
      <c r="D1753" s="4">
        <v>119723392.76000001</v>
      </c>
      <c r="E1753" s="4">
        <v>1234838.45</v>
      </c>
      <c r="F1753" s="7">
        <f t="shared" si="28"/>
        <v>120958231.21000001</v>
      </c>
    </row>
    <row r="1754" spans="1:6" s="1" customFormat="1" ht="12" customHeight="1">
      <c r="A1754" s="5" t="s">
        <v>63</v>
      </c>
      <c r="B1754" s="5" t="s">
        <v>25</v>
      </c>
      <c r="C1754" s="5" t="s">
        <v>7</v>
      </c>
      <c r="D1754" s="6">
        <v>224417790.75999999</v>
      </c>
      <c r="E1754" s="6">
        <v>0</v>
      </c>
      <c r="F1754" s="7">
        <f t="shared" si="28"/>
        <v>224417790.75999999</v>
      </c>
    </row>
    <row r="1755" spans="1:6" s="1" customFormat="1" ht="12" customHeight="1">
      <c r="A1755" s="3" t="s">
        <v>63</v>
      </c>
      <c r="B1755" s="3" t="s">
        <v>27</v>
      </c>
      <c r="C1755" s="3" t="s">
        <v>5</v>
      </c>
      <c r="D1755" s="4">
        <v>11606884.539999999</v>
      </c>
      <c r="E1755" s="4">
        <v>1900509.72</v>
      </c>
      <c r="F1755" s="7">
        <f t="shared" si="28"/>
        <v>13507394.26</v>
      </c>
    </row>
    <row r="1756" spans="1:6" s="1" customFormat="1" ht="12" customHeight="1">
      <c r="A1756" s="5" t="s">
        <v>63</v>
      </c>
      <c r="B1756" s="5" t="s">
        <v>27</v>
      </c>
      <c r="C1756" s="5" t="s">
        <v>11</v>
      </c>
      <c r="D1756" s="6">
        <v>0</v>
      </c>
      <c r="E1756" s="6">
        <v>0</v>
      </c>
      <c r="F1756" s="7">
        <f t="shared" si="28"/>
        <v>0</v>
      </c>
    </row>
    <row r="1757" spans="1:6" s="1" customFormat="1" ht="12" customHeight="1">
      <c r="A1757" s="3" t="s">
        <v>63</v>
      </c>
      <c r="B1757" s="3" t="s">
        <v>27</v>
      </c>
      <c r="C1757" s="3" t="s">
        <v>6</v>
      </c>
      <c r="D1757" s="4">
        <v>12790628502.469999</v>
      </c>
      <c r="E1757" s="4">
        <v>5102808.07</v>
      </c>
      <c r="F1757" s="7">
        <f t="shared" si="28"/>
        <v>12795731310.539999</v>
      </c>
    </row>
    <row r="1758" spans="1:6" s="1" customFormat="1" ht="12" customHeight="1">
      <c r="A1758" s="5" t="s">
        <v>63</v>
      </c>
      <c r="B1758" s="5" t="s">
        <v>27</v>
      </c>
      <c r="C1758" s="5" t="s">
        <v>7</v>
      </c>
      <c r="D1758" s="6">
        <v>466260363.44999999</v>
      </c>
      <c r="E1758" s="6">
        <v>0</v>
      </c>
      <c r="F1758" s="7">
        <f t="shared" si="28"/>
        <v>466260363.44999999</v>
      </c>
    </row>
    <row r="1759" spans="1:6" s="1" customFormat="1" ht="12" customHeight="1">
      <c r="A1759" s="3" t="s">
        <v>63</v>
      </c>
      <c r="B1759" s="3" t="s">
        <v>28</v>
      </c>
      <c r="C1759" s="3" t="s">
        <v>9</v>
      </c>
      <c r="D1759" s="4">
        <v>973280.53</v>
      </c>
      <c r="E1759" s="4">
        <v>0</v>
      </c>
      <c r="F1759" s="7">
        <f t="shared" si="28"/>
        <v>973280.53</v>
      </c>
    </row>
    <row r="1760" spans="1:6" s="1" customFormat="1" ht="12" customHeight="1">
      <c r="A1760" s="5" t="s">
        <v>63</v>
      </c>
      <c r="B1760" s="5" t="s">
        <v>28</v>
      </c>
      <c r="C1760" s="5" t="s">
        <v>5</v>
      </c>
      <c r="D1760" s="6">
        <v>107747217.01000001</v>
      </c>
      <c r="E1760" s="6">
        <v>170923204.99000001</v>
      </c>
      <c r="F1760" s="7">
        <f t="shared" si="28"/>
        <v>278670422</v>
      </c>
    </row>
    <row r="1761" spans="1:6" s="1" customFormat="1" ht="12" customHeight="1">
      <c r="A1761" s="3" t="s">
        <v>63</v>
      </c>
      <c r="B1761" s="3" t="s">
        <v>28</v>
      </c>
      <c r="C1761" s="3" t="s">
        <v>11</v>
      </c>
      <c r="D1761" s="4">
        <v>419944.71</v>
      </c>
      <c r="E1761" s="4">
        <v>0</v>
      </c>
      <c r="F1761" s="7">
        <f t="shared" si="28"/>
        <v>419944.71</v>
      </c>
    </row>
    <row r="1762" spans="1:6" s="1" customFormat="1" ht="12" customHeight="1">
      <c r="A1762" s="5" t="s">
        <v>63</v>
      </c>
      <c r="B1762" s="5" t="s">
        <v>28</v>
      </c>
      <c r="C1762" s="5" t="s">
        <v>6</v>
      </c>
      <c r="D1762" s="6">
        <v>1743089349.8499999</v>
      </c>
      <c r="E1762" s="6">
        <v>19751266.77</v>
      </c>
      <c r="F1762" s="7">
        <f t="shared" si="28"/>
        <v>1762840616.6199999</v>
      </c>
    </row>
    <row r="1763" spans="1:6" s="1" customFormat="1" ht="12" customHeight="1">
      <c r="A1763" s="3" t="s">
        <v>63</v>
      </c>
      <c r="B1763" s="3" t="s">
        <v>28</v>
      </c>
      <c r="C1763" s="3" t="s">
        <v>7</v>
      </c>
      <c r="D1763" s="4">
        <v>705809152.67999995</v>
      </c>
      <c r="E1763" s="4">
        <v>19676696.190000001</v>
      </c>
      <c r="F1763" s="7">
        <f t="shared" si="28"/>
        <v>725485848.87</v>
      </c>
    </row>
    <row r="1764" spans="1:6" s="1" customFormat="1" ht="12" customHeight="1">
      <c r="A1764" s="5" t="s">
        <v>63</v>
      </c>
      <c r="B1764" s="5" t="s">
        <v>29</v>
      </c>
      <c r="C1764" s="5" t="s">
        <v>10</v>
      </c>
      <c r="D1764" s="6">
        <v>3602024.43</v>
      </c>
      <c r="E1764" s="6">
        <v>0</v>
      </c>
      <c r="F1764" s="7">
        <f t="shared" si="28"/>
        <v>3602024.43</v>
      </c>
    </row>
    <row r="1765" spans="1:6" s="1" customFormat="1" ht="12" customHeight="1">
      <c r="A1765" s="3" t="s">
        <v>63</v>
      </c>
      <c r="B1765" s="3" t="s">
        <v>29</v>
      </c>
      <c r="C1765" s="3" t="s">
        <v>5</v>
      </c>
      <c r="D1765" s="4">
        <v>3800250.21</v>
      </c>
      <c r="E1765" s="4">
        <v>340006.53</v>
      </c>
      <c r="F1765" s="7">
        <f t="shared" si="28"/>
        <v>4140256.74</v>
      </c>
    </row>
    <row r="1766" spans="1:6" s="1" customFormat="1" ht="12" customHeight="1">
      <c r="A1766" s="5" t="s">
        <v>63</v>
      </c>
      <c r="B1766" s="5" t="s">
        <v>29</v>
      </c>
      <c r="C1766" s="5" t="s">
        <v>6</v>
      </c>
      <c r="D1766" s="6">
        <v>38359688.25</v>
      </c>
      <c r="E1766" s="6">
        <v>128118.95</v>
      </c>
      <c r="F1766" s="7">
        <f t="shared" si="28"/>
        <v>38487807.200000003</v>
      </c>
    </row>
    <row r="1767" spans="1:6" s="1" customFormat="1" ht="12" customHeight="1">
      <c r="A1767" s="3" t="s">
        <v>63</v>
      </c>
      <c r="B1767" s="3" t="s">
        <v>29</v>
      </c>
      <c r="C1767" s="3" t="s">
        <v>7</v>
      </c>
      <c r="D1767" s="4">
        <v>66262754.399999999</v>
      </c>
      <c r="E1767" s="4">
        <v>0</v>
      </c>
      <c r="F1767" s="7">
        <f t="shared" si="28"/>
        <v>66262754.399999999</v>
      </c>
    </row>
    <row r="1768" spans="1:6" s="1" customFormat="1" ht="12" customHeight="1">
      <c r="A1768" s="5" t="s">
        <v>63</v>
      </c>
      <c r="B1768" s="5" t="s">
        <v>30</v>
      </c>
      <c r="C1768" s="5" t="s">
        <v>9</v>
      </c>
      <c r="D1768" s="6">
        <v>-18493.3</v>
      </c>
      <c r="E1768" s="6">
        <v>0</v>
      </c>
      <c r="F1768" s="7">
        <f t="shared" si="28"/>
        <v>-18493.3</v>
      </c>
    </row>
    <row r="1769" spans="1:6" s="1" customFormat="1" ht="12" customHeight="1">
      <c r="A1769" s="3" t="s">
        <v>63</v>
      </c>
      <c r="B1769" s="3" t="s">
        <v>30</v>
      </c>
      <c r="C1769" s="3" t="s">
        <v>5</v>
      </c>
      <c r="D1769" s="4">
        <v>3253986.05</v>
      </c>
      <c r="E1769" s="4">
        <v>-17122.27</v>
      </c>
      <c r="F1769" s="7">
        <f t="shared" si="28"/>
        <v>3236863.78</v>
      </c>
    </row>
    <row r="1770" spans="1:6" s="1" customFormat="1" ht="12" customHeight="1">
      <c r="A1770" s="5" t="s">
        <v>63</v>
      </c>
      <c r="B1770" s="5" t="s">
        <v>30</v>
      </c>
      <c r="C1770" s="5" t="s">
        <v>11</v>
      </c>
      <c r="D1770" s="6">
        <v>-12700.85</v>
      </c>
      <c r="E1770" s="6">
        <v>0</v>
      </c>
      <c r="F1770" s="7">
        <f t="shared" si="28"/>
        <v>-12700.85</v>
      </c>
    </row>
    <row r="1771" spans="1:6" s="1" customFormat="1" ht="12" customHeight="1">
      <c r="A1771" s="3" t="s">
        <v>63</v>
      </c>
      <c r="B1771" s="3" t="s">
        <v>30</v>
      </c>
      <c r="C1771" s="3" t="s">
        <v>6</v>
      </c>
      <c r="D1771" s="4">
        <v>112121735.53</v>
      </c>
      <c r="E1771" s="4">
        <v>-499054.71</v>
      </c>
      <c r="F1771" s="7">
        <f t="shared" si="28"/>
        <v>111622680.82000001</v>
      </c>
    </row>
    <row r="1772" spans="1:6" s="1" customFormat="1" ht="12" customHeight="1">
      <c r="A1772" s="5" t="s">
        <v>63</v>
      </c>
      <c r="B1772" s="5" t="s">
        <v>30</v>
      </c>
      <c r="C1772" s="5" t="s">
        <v>7</v>
      </c>
      <c r="D1772" s="6">
        <v>64368484.810000002</v>
      </c>
      <c r="E1772" s="6">
        <v>0</v>
      </c>
      <c r="F1772" s="7">
        <f t="shared" si="28"/>
        <v>64368484.810000002</v>
      </c>
    </row>
    <row r="1773" spans="1:6" s="1" customFormat="1" ht="12" customHeight="1">
      <c r="A1773" s="3" t="s">
        <v>63</v>
      </c>
      <c r="B1773" s="3" t="s">
        <v>31</v>
      </c>
      <c r="C1773" s="3" t="s">
        <v>9</v>
      </c>
      <c r="D1773" s="4">
        <v>22815.360000000001</v>
      </c>
      <c r="E1773" s="4">
        <v>0</v>
      </c>
      <c r="F1773" s="7">
        <f t="shared" si="28"/>
        <v>22815.360000000001</v>
      </c>
    </row>
    <row r="1774" spans="1:6" s="1" customFormat="1" ht="12" customHeight="1">
      <c r="A1774" s="5" t="s">
        <v>63</v>
      </c>
      <c r="B1774" s="5" t="s">
        <v>31</v>
      </c>
      <c r="C1774" s="5" t="s">
        <v>10</v>
      </c>
      <c r="D1774" s="6">
        <v>50000000</v>
      </c>
      <c r="E1774" s="6">
        <v>0</v>
      </c>
      <c r="F1774" s="7">
        <f t="shared" si="28"/>
        <v>50000000</v>
      </c>
    </row>
    <row r="1775" spans="1:6" s="1" customFormat="1" ht="12" customHeight="1">
      <c r="A1775" s="3" t="s">
        <v>63</v>
      </c>
      <c r="B1775" s="3" t="s">
        <v>31</v>
      </c>
      <c r="C1775" s="3" t="s">
        <v>5</v>
      </c>
      <c r="D1775" s="4">
        <v>5877358.8899999997</v>
      </c>
      <c r="E1775" s="4">
        <v>35280</v>
      </c>
      <c r="F1775" s="7">
        <f t="shared" si="28"/>
        <v>5912638.8899999997</v>
      </c>
    </row>
    <row r="1776" spans="1:6" s="1" customFormat="1" ht="12" customHeight="1">
      <c r="A1776" s="5" t="s">
        <v>63</v>
      </c>
      <c r="B1776" s="5" t="s">
        <v>31</v>
      </c>
      <c r="C1776" s="5" t="s">
        <v>11</v>
      </c>
      <c r="D1776" s="6">
        <v>7582.43</v>
      </c>
      <c r="E1776" s="6">
        <v>0</v>
      </c>
      <c r="F1776" s="7">
        <f t="shared" si="28"/>
        <v>7582.43</v>
      </c>
    </row>
    <row r="1777" spans="1:6" s="1" customFormat="1" ht="12" customHeight="1">
      <c r="A1777" s="3" t="s">
        <v>63</v>
      </c>
      <c r="B1777" s="3" t="s">
        <v>31</v>
      </c>
      <c r="C1777" s="3" t="s">
        <v>6</v>
      </c>
      <c r="D1777" s="4">
        <v>106108509.02</v>
      </c>
      <c r="E1777" s="4">
        <v>1073361.21</v>
      </c>
      <c r="F1777" s="7">
        <f t="shared" si="28"/>
        <v>107181870.22999999</v>
      </c>
    </row>
    <row r="1778" spans="1:6" s="1" customFormat="1" ht="12" customHeight="1">
      <c r="A1778" s="5" t="s">
        <v>63</v>
      </c>
      <c r="B1778" s="5" t="s">
        <v>31</v>
      </c>
      <c r="C1778" s="5" t="s">
        <v>7</v>
      </c>
      <c r="D1778" s="6">
        <v>20861746.59</v>
      </c>
      <c r="E1778" s="6">
        <v>0</v>
      </c>
      <c r="F1778" s="7">
        <f t="shared" si="28"/>
        <v>20861746.59</v>
      </c>
    </row>
    <row r="1779" spans="1:6" s="1" customFormat="1" ht="12" customHeight="1">
      <c r="A1779" s="3" t="s">
        <v>63</v>
      </c>
      <c r="B1779" s="3" t="s">
        <v>32</v>
      </c>
      <c r="C1779" s="3" t="s">
        <v>10</v>
      </c>
      <c r="D1779" s="4">
        <v>143912106.66999999</v>
      </c>
      <c r="E1779" s="4">
        <v>509382.78</v>
      </c>
      <c r="F1779" s="7">
        <f t="shared" si="28"/>
        <v>144421489.44999999</v>
      </c>
    </row>
    <row r="1780" spans="1:6" s="1" customFormat="1" ht="12" customHeight="1">
      <c r="A1780" s="5" t="s">
        <v>63</v>
      </c>
      <c r="B1780" s="5" t="s">
        <v>32</v>
      </c>
      <c r="C1780" s="5" t="s">
        <v>5</v>
      </c>
      <c r="D1780" s="6">
        <v>18657468.77</v>
      </c>
      <c r="E1780" s="6">
        <v>3870593.4</v>
      </c>
      <c r="F1780" s="7">
        <f t="shared" si="28"/>
        <v>22528062.169999998</v>
      </c>
    </row>
    <row r="1781" spans="1:6" s="1" customFormat="1" ht="12" customHeight="1">
      <c r="A1781" s="3" t="s">
        <v>63</v>
      </c>
      <c r="B1781" s="3" t="s">
        <v>32</v>
      </c>
      <c r="C1781" s="3" t="s">
        <v>11</v>
      </c>
      <c r="D1781" s="4">
        <v>0</v>
      </c>
      <c r="E1781" s="4">
        <v>0</v>
      </c>
      <c r="F1781" s="7">
        <f t="shared" si="28"/>
        <v>0</v>
      </c>
    </row>
    <row r="1782" spans="1:6" s="1" customFormat="1" ht="12" customHeight="1">
      <c r="A1782" s="5" t="s">
        <v>63</v>
      </c>
      <c r="B1782" s="5" t="s">
        <v>32</v>
      </c>
      <c r="C1782" s="5" t="s">
        <v>6</v>
      </c>
      <c r="D1782" s="6">
        <v>39996233.119999997</v>
      </c>
      <c r="E1782" s="6">
        <v>2850464.47</v>
      </c>
      <c r="F1782" s="7">
        <f t="shared" si="28"/>
        <v>42846697.589999996</v>
      </c>
    </row>
    <row r="1783" spans="1:6" s="1" customFormat="1" ht="12" customHeight="1">
      <c r="A1783" s="3" t="s">
        <v>63</v>
      </c>
      <c r="B1783" s="3" t="s">
        <v>32</v>
      </c>
      <c r="C1783" s="3" t="s">
        <v>7</v>
      </c>
      <c r="D1783" s="4">
        <v>56058252.920000002</v>
      </c>
      <c r="E1783" s="4">
        <v>0</v>
      </c>
      <c r="F1783" s="7">
        <f t="shared" si="28"/>
        <v>56058252.920000002</v>
      </c>
    </row>
    <row r="1784" spans="1:6" s="1" customFormat="1" ht="12" customHeight="1">
      <c r="A1784" s="5" t="s">
        <v>63</v>
      </c>
      <c r="B1784" s="5" t="s">
        <v>33</v>
      </c>
      <c r="C1784" s="5" t="s">
        <v>9</v>
      </c>
      <c r="D1784" s="6">
        <v>120103.73</v>
      </c>
      <c r="E1784" s="6">
        <v>0</v>
      </c>
      <c r="F1784" s="7">
        <f t="shared" si="28"/>
        <v>120103.73</v>
      </c>
    </row>
    <row r="1785" spans="1:6" s="1" customFormat="1" ht="12" customHeight="1">
      <c r="A1785" s="3" t="s">
        <v>63</v>
      </c>
      <c r="B1785" s="3" t="s">
        <v>33</v>
      </c>
      <c r="C1785" s="3" t="s">
        <v>10</v>
      </c>
      <c r="D1785" s="4">
        <v>202718013.13</v>
      </c>
      <c r="E1785" s="4">
        <v>0</v>
      </c>
      <c r="F1785" s="7">
        <f t="shared" si="28"/>
        <v>202718013.13</v>
      </c>
    </row>
    <row r="1786" spans="1:6" s="1" customFormat="1" ht="12" customHeight="1">
      <c r="A1786" s="5" t="s">
        <v>63</v>
      </c>
      <c r="B1786" s="5" t="s">
        <v>33</v>
      </c>
      <c r="C1786" s="5" t="s">
        <v>5</v>
      </c>
      <c r="D1786" s="6">
        <v>21087738.699999999</v>
      </c>
      <c r="E1786" s="6">
        <v>14376286.4</v>
      </c>
      <c r="F1786" s="7">
        <f t="shared" si="28"/>
        <v>35464025.100000001</v>
      </c>
    </row>
    <row r="1787" spans="1:6" s="1" customFormat="1" ht="12" customHeight="1">
      <c r="A1787" s="3" t="s">
        <v>63</v>
      </c>
      <c r="B1787" s="3" t="s">
        <v>33</v>
      </c>
      <c r="C1787" s="3" t="s">
        <v>11</v>
      </c>
      <c r="D1787" s="4">
        <v>900.78</v>
      </c>
      <c r="E1787" s="4">
        <v>0</v>
      </c>
      <c r="F1787" s="7">
        <f t="shared" si="28"/>
        <v>900.78</v>
      </c>
    </row>
    <row r="1788" spans="1:6" s="1" customFormat="1" ht="12" customHeight="1">
      <c r="A1788" s="5" t="s">
        <v>63</v>
      </c>
      <c r="B1788" s="5" t="s">
        <v>33</v>
      </c>
      <c r="C1788" s="5" t="s">
        <v>6</v>
      </c>
      <c r="D1788" s="6">
        <v>46616400.149999999</v>
      </c>
      <c r="E1788" s="6">
        <v>11160.06</v>
      </c>
      <c r="F1788" s="7">
        <f t="shared" si="28"/>
        <v>46627560.210000001</v>
      </c>
    </row>
    <row r="1789" spans="1:6" s="1" customFormat="1" ht="12" customHeight="1">
      <c r="A1789" s="3" t="s">
        <v>63</v>
      </c>
      <c r="B1789" s="3" t="s">
        <v>33</v>
      </c>
      <c r="C1789" s="3" t="s">
        <v>7</v>
      </c>
      <c r="D1789" s="4">
        <v>16844186.890000001</v>
      </c>
      <c r="E1789" s="4">
        <v>9612.33</v>
      </c>
      <c r="F1789" s="7">
        <f t="shared" si="28"/>
        <v>16853799.219999999</v>
      </c>
    </row>
    <row r="1790" spans="1:6" s="1" customFormat="1" ht="12" customHeight="1">
      <c r="A1790" s="5" t="s">
        <v>63</v>
      </c>
      <c r="B1790" s="5" t="s">
        <v>34</v>
      </c>
      <c r="C1790" s="5" t="s">
        <v>5</v>
      </c>
      <c r="D1790" s="6">
        <v>5748188.29</v>
      </c>
      <c r="E1790" s="6">
        <v>4088380.44</v>
      </c>
      <c r="F1790" s="7">
        <f t="shared" si="28"/>
        <v>9836568.7300000004</v>
      </c>
    </row>
    <row r="1791" spans="1:6" s="1" customFormat="1" ht="12" customHeight="1">
      <c r="A1791" s="3" t="s">
        <v>63</v>
      </c>
      <c r="B1791" s="3" t="s">
        <v>34</v>
      </c>
      <c r="C1791" s="3" t="s">
        <v>6</v>
      </c>
      <c r="D1791" s="4">
        <v>22495674.559999999</v>
      </c>
      <c r="E1791" s="4">
        <v>0</v>
      </c>
      <c r="F1791" s="7">
        <f t="shared" si="28"/>
        <v>22495674.559999999</v>
      </c>
    </row>
    <row r="1792" spans="1:6" s="1" customFormat="1" ht="12" customHeight="1">
      <c r="A1792" s="5" t="s">
        <v>63</v>
      </c>
      <c r="B1792" s="5" t="s">
        <v>34</v>
      </c>
      <c r="C1792" s="5" t="s">
        <v>7</v>
      </c>
      <c r="D1792" s="6">
        <v>2919361.54</v>
      </c>
      <c r="E1792" s="6">
        <v>0</v>
      </c>
      <c r="F1792" s="7">
        <f t="shared" si="28"/>
        <v>2919361.54</v>
      </c>
    </row>
    <row r="1793" spans="1:6" s="1" customFormat="1" ht="12" customHeight="1">
      <c r="A1793" s="3" t="s">
        <v>63</v>
      </c>
      <c r="B1793" s="3" t="s">
        <v>36</v>
      </c>
      <c r="C1793" s="3" t="s">
        <v>9</v>
      </c>
      <c r="D1793" s="4">
        <v>0</v>
      </c>
      <c r="E1793" s="4">
        <v>0</v>
      </c>
      <c r="F1793" s="7">
        <f t="shared" si="28"/>
        <v>0</v>
      </c>
    </row>
    <row r="1794" spans="1:6" s="1" customFormat="1" ht="12" customHeight="1">
      <c r="A1794" s="5" t="s">
        <v>63</v>
      </c>
      <c r="B1794" s="5" t="s">
        <v>36</v>
      </c>
      <c r="C1794" s="5" t="s">
        <v>10</v>
      </c>
      <c r="D1794" s="6">
        <v>81500</v>
      </c>
      <c r="E1794" s="6">
        <v>12930.99</v>
      </c>
      <c r="F1794" s="7">
        <f t="shared" si="28"/>
        <v>94430.99</v>
      </c>
    </row>
    <row r="1795" spans="1:6" s="1" customFormat="1" ht="12" customHeight="1">
      <c r="A1795" s="3" t="s">
        <v>63</v>
      </c>
      <c r="B1795" s="3" t="s">
        <v>36</v>
      </c>
      <c r="C1795" s="3" t="s">
        <v>5</v>
      </c>
      <c r="D1795" s="4">
        <v>52266368.450000003</v>
      </c>
      <c r="E1795" s="4">
        <v>4254233</v>
      </c>
      <c r="F1795" s="7">
        <f t="shared" si="28"/>
        <v>56520601.450000003</v>
      </c>
    </row>
    <row r="1796" spans="1:6" s="1" customFormat="1" ht="12" customHeight="1">
      <c r="A1796" s="5" t="s">
        <v>63</v>
      </c>
      <c r="B1796" s="5" t="s">
        <v>36</v>
      </c>
      <c r="C1796" s="5" t="s">
        <v>11</v>
      </c>
      <c r="D1796" s="6">
        <v>494338.34</v>
      </c>
      <c r="E1796" s="6">
        <v>0</v>
      </c>
      <c r="F1796" s="7">
        <f t="shared" si="28"/>
        <v>494338.34</v>
      </c>
    </row>
    <row r="1797" spans="1:6" s="1" customFormat="1" ht="12" customHeight="1">
      <c r="A1797" s="3" t="s">
        <v>63</v>
      </c>
      <c r="B1797" s="3" t="s">
        <v>36</v>
      </c>
      <c r="C1797" s="3" t="s">
        <v>6</v>
      </c>
      <c r="D1797" s="4">
        <v>108114260.65000001</v>
      </c>
      <c r="E1797" s="4">
        <v>7210742.7000000002</v>
      </c>
      <c r="F1797" s="7">
        <f t="shared" si="28"/>
        <v>115325003.35000001</v>
      </c>
    </row>
    <row r="1798" spans="1:6" s="1" customFormat="1" ht="12" customHeight="1">
      <c r="A1798" s="5" t="s">
        <v>63</v>
      </c>
      <c r="B1798" s="5" t="s">
        <v>36</v>
      </c>
      <c r="C1798" s="5" t="s">
        <v>7</v>
      </c>
      <c r="D1798" s="6">
        <v>55305004.729999997</v>
      </c>
      <c r="E1798" s="6">
        <v>0</v>
      </c>
      <c r="F1798" s="7">
        <f t="shared" si="28"/>
        <v>55305004.729999997</v>
      </c>
    </row>
    <row r="1799" spans="1:6" s="1" customFormat="1" ht="12" customHeight="1">
      <c r="A1799" s="3" t="s">
        <v>63</v>
      </c>
      <c r="B1799" s="3" t="s">
        <v>37</v>
      </c>
      <c r="C1799" s="3" t="s">
        <v>9</v>
      </c>
      <c r="D1799" s="4">
        <v>56651.17</v>
      </c>
      <c r="E1799" s="4">
        <v>0</v>
      </c>
      <c r="F1799" s="7">
        <f t="shared" si="28"/>
        <v>56651.17</v>
      </c>
    </row>
    <row r="1800" spans="1:6" s="1" customFormat="1" ht="12" customHeight="1">
      <c r="A1800" s="5" t="s">
        <v>63</v>
      </c>
      <c r="B1800" s="5" t="s">
        <v>37</v>
      </c>
      <c r="C1800" s="5" t="s">
        <v>10</v>
      </c>
      <c r="D1800" s="6">
        <v>8092478.5800000001</v>
      </c>
      <c r="E1800" s="6">
        <v>0</v>
      </c>
      <c r="F1800" s="7">
        <f t="shared" ref="F1800:F1846" si="29">SUM(D1800:E1800)</f>
        <v>8092478.5800000001</v>
      </c>
    </row>
    <row r="1801" spans="1:6" s="1" customFormat="1" ht="12" customHeight="1">
      <c r="A1801" s="3" t="s">
        <v>63</v>
      </c>
      <c r="B1801" s="3" t="s">
        <v>37</v>
      </c>
      <c r="C1801" s="3" t="s">
        <v>5</v>
      </c>
      <c r="D1801" s="4">
        <v>5985531.5899999999</v>
      </c>
      <c r="E1801" s="4">
        <v>286842.06</v>
      </c>
      <c r="F1801" s="7">
        <f t="shared" si="29"/>
        <v>6272373.6499999994</v>
      </c>
    </row>
    <row r="1802" spans="1:6" s="1" customFormat="1" ht="12" customHeight="1">
      <c r="A1802" s="5" t="s">
        <v>63</v>
      </c>
      <c r="B1802" s="5" t="s">
        <v>37</v>
      </c>
      <c r="C1802" s="5" t="s">
        <v>11</v>
      </c>
      <c r="D1802" s="6">
        <v>15423.33</v>
      </c>
      <c r="E1802" s="6">
        <v>0</v>
      </c>
      <c r="F1802" s="7">
        <f t="shared" si="29"/>
        <v>15423.33</v>
      </c>
    </row>
    <row r="1803" spans="1:6" s="1" customFormat="1" ht="12" customHeight="1">
      <c r="A1803" s="3" t="s">
        <v>63</v>
      </c>
      <c r="B1803" s="3" t="s">
        <v>37</v>
      </c>
      <c r="C1803" s="3" t="s">
        <v>6</v>
      </c>
      <c r="D1803" s="4">
        <v>55215070.950000003</v>
      </c>
      <c r="E1803" s="4">
        <v>441622.3</v>
      </c>
      <c r="F1803" s="7">
        <f t="shared" si="29"/>
        <v>55656693.25</v>
      </c>
    </row>
    <row r="1804" spans="1:6" s="1" customFormat="1" ht="12" customHeight="1">
      <c r="A1804" s="5" t="s">
        <v>63</v>
      </c>
      <c r="B1804" s="5" t="s">
        <v>37</v>
      </c>
      <c r="C1804" s="5" t="s">
        <v>7</v>
      </c>
      <c r="D1804" s="6">
        <v>118131654.48999999</v>
      </c>
      <c r="E1804" s="6">
        <v>33702.370000000003</v>
      </c>
      <c r="F1804" s="7">
        <f t="shared" si="29"/>
        <v>118165356.86</v>
      </c>
    </row>
    <row r="1805" spans="1:6" s="1" customFormat="1" ht="12" customHeight="1">
      <c r="A1805" s="3" t="s">
        <v>63</v>
      </c>
      <c r="B1805" s="3" t="s">
        <v>38</v>
      </c>
      <c r="C1805" s="3" t="s">
        <v>9</v>
      </c>
      <c r="D1805" s="4">
        <v>53635798.439999998</v>
      </c>
      <c r="E1805" s="4">
        <v>0</v>
      </c>
      <c r="F1805" s="7">
        <f t="shared" si="29"/>
        <v>53635798.439999998</v>
      </c>
    </row>
    <row r="1806" spans="1:6" s="1" customFormat="1" ht="12" customHeight="1">
      <c r="A1806" s="5" t="s">
        <v>63</v>
      </c>
      <c r="B1806" s="5" t="s">
        <v>38</v>
      </c>
      <c r="C1806" s="5" t="s">
        <v>10</v>
      </c>
      <c r="D1806" s="6">
        <v>72294797.319999993</v>
      </c>
      <c r="E1806" s="6">
        <v>0</v>
      </c>
      <c r="F1806" s="7">
        <f t="shared" si="29"/>
        <v>72294797.319999993</v>
      </c>
    </row>
    <row r="1807" spans="1:6" s="1" customFormat="1" ht="12" customHeight="1">
      <c r="A1807" s="3" t="s">
        <v>63</v>
      </c>
      <c r="B1807" s="3" t="s">
        <v>38</v>
      </c>
      <c r="C1807" s="3" t="s">
        <v>5</v>
      </c>
      <c r="D1807" s="4">
        <v>224460096.19999999</v>
      </c>
      <c r="E1807" s="4">
        <v>65982820.32</v>
      </c>
      <c r="F1807" s="7">
        <f t="shared" si="29"/>
        <v>290442916.51999998</v>
      </c>
    </row>
    <row r="1808" spans="1:6" s="1" customFormat="1" ht="12" customHeight="1">
      <c r="A1808" s="5" t="s">
        <v>63</v>
      </c>
      <c r="B1808" s="5" t="s">
        <v>38</v>
      </c>
      <c r="C1808" s="5" t="s">
        <v>11</v>
      </c>
      <c r="D1808" s="6">
        <v>50538078</v>
      </c>
      <c r="E1808" s="6">
        <v>0</v>
      </c>
      <c r="F1808" s="7">
        <f t="shared" si="29"/>
        <v>50538078</v>
      </c>
    </row>
    <row r="1809" spans="1:6" s="1" customFormat="1" ht="12" customHeight="1">
      <c r="A1809" s="3" t="s">
        <v>63</v>
      </c>
      <c r="B1809" s="3" t="s">
        <v>38</v>
      </c>
      <c r="C1809" s="3" t="s">
        <v>6</v>
      </c>
      <c r="D1809" s="4">
        <v>186819024.18000001</v>
      </c>
      <c r="E1809" s="4">
        <v>10285231.51</v>
      </c>
      <c r="F1809" s="7">
        <f t="shared" si="29"/>
        <v>197104255.69</v>
      </c>
    </row>
    <row r="1810" spans="1:6" s="1" customFormat="1" ht="12" customHeight="1">
      <c r="A1810" s="5" t="s">
        <v>63</v>
      </c>
      <c r="B1810" s="5" t="s">
        <v>38</v>
      </c>
      <c r="C1810" s="5" t="s">
        <v>7</v>
      </c>
      <c r="D1810" s="6">
        <v>187609155.43000001</v>
      </c>
      <c r="E1810" s="6">
        <v>3862946.97</v>
      </c>
      <c r="F1810" s="7">
        <f t="shared" si="29"/>
        <v>191472102.40000001</v>
      </c>
    </row>
    <row r="1811" spans="1:6" s="1" customFormat="1" ht="12" customHeight="1">
      <c r="A1811" s="3" t="s">
        <v>63</v>
      </c>
      <c r="B1811" s="3" t="s">
        <v>39</v>
      </c>
      <c r="C1811" s="3" t="s">
        <v>10</v>
      </c>
      <c r="D1811" s="4">
        <v>501177129.56</v>
      </c>
      <c r="E1811" s="4">
        <v>0</v>
      </c>
      <c r="F1811" s="7">
        <f t="shared" si="29"/>
        <v>501177129.56</v>
      </c>
    </row>
    <row r="1812" spans="1:6" s="1" customFormat="1" ht="12" customHeight="1">
      <c r="A1812" s="5" t="s">
        <v>63</v>
      </c>
      <c r="B1812" s="5" t="s">
        <v>39</v>
      </c>
      <c r="C1812" s="5" t="s">
        <v>5</v>
      </c>
      <c r="D1812" s="6">
        <v>8807122.7100000009</v>
      </c>
      <c r="E1812" s="6">
        <v>4734647.7300000004</v>
      </c>
      <c r="F1812" s="7">
        <f t="shared" si="29"/>
        <v>13541770.440000001</v>
      </c>
    </row>
    <row r="1813" spans="1:6" s="1" customFormat="1" ht="12" customHeight="1">
      <c r="A1813" s="3" t="s">
        <v>63</v>
      </c>
      <c r="B1813" s="3" t="s">
        <v>39</v>
      </c>
      <c r="C1813" s="3" t="s">
        <v>6</v>
      </c>
      <c r="D1813" s="4">
        <v>838312321.46000004</v>
      </c>
      <c r="E1813" s="4">
        <v>3826458.54</v>
      </c>
      <c r="F1813" s="7">
        <f t="shared" si="29"/>
        <v>842138780</v>
      </c>
    </row>
    <row r="1814" spans="1:6" s="1" customFormat="1" ht="12" customHeight="1">
      <c r="A1814" s="5" t="s">
        <v>63</v>
      </c>
      <c r="B1814" s="5" t="s">
        <v>39</v>
      </c>
      <c r="C1814" s="5" t="s">
        <v>7</v>
      </c>
      <c r="D1814" s="6">
        <v>102069249.33</v>
      </c>
      <c r="E1814" s="6">
        <v>0</v>
      </c>
      <c r="F1814" s="7">
        <f t="shared" si="29"/>
        <v>102069249.33</v>
      </c>
    </row>
    <row r="1815" spans="1:6" s="1" customFormat="1" ht="12" customHeight="1">
      <c r="A1815" s="3" t="s">
        <v>63</v>
      </c>
      <c r="B1815" s="3" t="s">
        <v>40</v>
      </c>
      <c r="C1815" s="3" t="s">
        <v>10</v>
      </c>
      <c r="D1815" s="4">
        <v>0</v>
      </c>
      <c r="E1815" s="4">
        <v>0</v>
      </c>
      <c r="F1815" s="7">
        <f t="shared" si="29"/>
        <v>0</v>
      </c>
    </row>
    <row r="1816" spans="1:6" s="1" customFormat="1" ht="12" customHeight="1">
      <c r="A1816" s="5" t="s">
        <v>63</v>
      </c>
      <c r="B1816" s="5" t="s">
        <v>40</v>
      </c>
      <c r="C1816" s="5" t="s">
        <v>5</v>
      </c>
      <c r="D1816" s="6">
        <v>4770105.55</v>
      </c>
      <c r="E1816" s="6">
        <v>2798.38</v>
      </c>
      <c r="F1816" s="7">
        <f t="shared" si="29"/>
        <v>4772903.93</v>
      </c>
    </row>
    <row r="1817" spans="1:6" s="1" customFormat="1" ht="12" customHeight="1">
      <c r="A1817" s="3" t="s">
        <v>63</v>
      </c>
      <c r="B1817" s="3" t="s">
        <v>40</v>
      </c>
      <c r="C1817" s="3" t="s">
        <v>6</v>
      </c>
      <c r="D1817" s="4">
        <v>11818741.720000001</v>
      </c>
      <c r="E1817" s="4">
        <v>17355.689999999999</v>
      </c>
      <c r="F1817" s="7">
        <f t="shared" si="29"/>
        <v>11836097.41</v>
      </c>
    </row>
    <row r="1818" spans="1:6" s="1" customFormat="1" ht="12" customHeight="1">
      <c r="A1818" s="5" t="s">
        <v>63</v>
      </c>
      <c r="B1818" s="5" t="s">
        <v>40</v>
      </c>
      <c r="C1818" s="5" t="s">
        <v>7</v>
      </c>
      <c r="D1818" s="6">
        <v>113735208.70999999</v>
      </c>
      <c r="E1818" s="6">
        <v>0</v>
      </c>
      <c r="F1818" s="7">
        <f t="shared" si="29"/>
        <v>113735208.70999999</v>
      </c>
    </row>
    <row r="1819" spans="1:6" s="1" customFormat="1" ht="12" customHeight="1">
      <c r="A1819" s="3" t="s">
        <v>63</v>
      </c>
      <c r="B1819" s="3" t="s">
        <v>56</v>
      </c>
      <c r="C1819" s="3" t="s">
        <v>56</v>
      </c>
      <c r="D1819" s="4">
        <v>0</v>
      </c>
      <c r="E1819" s="4">
        <v>0</v>
      </c>
      <c r="F1819" s="7">
        <f t="shared" si="29"/>
        <v>0</v>
      </c>
    </row>
    <row r="1820" spans="1:6" s="1" customFormat="1" ht="12" customHeight="1">
      <c r="A1820" s="5" t="s">
        <v>63</v>
      </c>
      <c r="B1820" s="5" t="s">
        <v>41</v>
      </c>
      <c r="C1820" s="5" t="s">
        <v>9</v>
      </c>
      <c r="D1820" s="6">
        <v>88421693.480000004</v>
      </c>
      <c r="E1820" s="6">
        <v>0</v>
      </c>
      <c r="F1820" s="7">
        <f t="shared" si="29"/>
        <v>88421693.480000004</v>
      </c>
    </row>
    <row r="1821" spans="1:6" s="1" customFormat="1" ht="12" customHeight="1">
      <c r="A1821" s="3" t="s">
        <v>63</v>
      </c>
      <c r="B1821" s="3" t="s">
        <v>41</v>
      </c>
      <c r="C1821" s="3" t="s">
        <v>10</v>
      </c>
      <c r="D1821" s="4">
        <v>483024208.25</v>
      </c>
      <c r="E1821" s="4">
        <v>115418.13</v>
      </c>
      <c r="F1821" s="7">
        <f t="shared" si="29"/>
        <v>483139626.38</v>
      </c>
    </row>
    <row r="1822" spans="1:6" s="1" customFormat="1" ht="12" customHeight="1">
      <c r="A1822" s="5" t="s">
        <v>63</v>
      </c>
      <c r="B1822" s="5" t="s">
        <v>41</v>
      </c>
      <c r="C1822" s="5" t="s">
        <v>11</v>
      </c>
      <c r="D1822" s="6">
        <v>101628217.8</v>
      </c>
      <c r="E1822" s="6">
        <v>0</v>
      </c>
      <c r="F1822" s="7">
        <f t="shared" si="29"/>
        <v>101628217.8</v>
      </c>
    </row>
    <row r="1823" spans="1:6" s="1" customFormat="1" ht="12" customHeight="1">
      <c r="A1823" s="3" t="s">
        <v>63</v>
      </c>
      <c r="B1823" s="3" t="s">
        <v>41</v>
      </c>
      <c r="C1823" s="3" t="s">
        <v>6</v>
      </c>
      <c r="D1823" s="4">
        <v>565861100.52999997</v>
      </c>
      <c r="E1823" s="4">
        <v>0</v>
      </c>
      <c r="F1823" s="7">
        <f t="shared" si="29"/>
        <v>565861100.52999997</v>
      </c>
    </row>
    <row r="1824" spans="1:6" s="1" customFormat="1" ht="12" customHeight="1">
      <c r="A1824" s="5" t="s">
        <v>63</v>
      </c>
      <c r="B1824" s="5" t="s">
        <v>42</v>
      </c>
      <c r="C1824" s="5" t="s">
        <v>9</v>
      </c>
      <c r="D1824" s="6">
        <v>4601458.5999999996</v>
      </c>
      <c r="E1824" s="6">
        <v>0</v>
      </c>
      <c r="F1824" s="7">
        <f t="shared" si="29"/>
        <v>4601458.5999999996</v>
      </c>
    </row>
    <row r="1825" spans="1:6" s="1" customFormat="1" ht="12" customHeight="1">
      <c r="A1825" s="3" t="s">
        <v>63</v>
      </c>
      <c r="B1825" s="3" t="s">
        <v>42</v>
      </c>
      <c r="C1825" s="3" t="s">
        <v>5</v>
      </c>
      <c r="D1825" s="4">
        <v>195411805.74000001</v>
      </c>
      <c r="E1825" s="4">
        <v>436750790.50999999</v>
      </c>
      <c r="F1825" s="7">
        <f t="shared" si="29"/>
        <v>632162596.25</v>
      </c>
    </row>
    <row r="1826" spans="1:6" s="1" customFormat="1" ht="12" customHeight="1">
      <c r="A1826" s="5" t="s">
        <v>63</v>
      </c>
      <c r="B1826" s="5" t="s">
        <v>42</v>
      </c>
      <c r="C1826" s="5" t="s">
        <v>11</v>
      </c>
      <c r="D1826" s="6">
        <v>-4601458.5999999996</v>
      </c>
      <c r="E1826" s="6">
        <v>0</v>
      </c>
      <c r="F1826" s="7">
        <f t="shared" si="29"/>
        <v>-4601458.5999999996</v>
      </c>
    </row>
    <row r="1827" spans="1:6" s="1" customFormat="1" ht="12" customHeight="1">
      <c r="A1827" s="3" t="s">
        <v>63</v>
      </c>
      <c r="B1827" s="3" t="s">
        <v>42</v>
      </c>
      <c r="C1827" s="3" t="s">
        <v>6</v>
      </c>
      <c r="D1827" s="4">
        <v>35512181.899999999</v>
      </c>
      <c r="E1827" s="4">
        <v>382904.44</v>
      </c>
      <c r="F1827" s="7">
        <f t="shared" si="29"/>
        <v>35895086.339999996</v>
      </c>
    </row>
    <row r="1828" spans="1:6" s="1" customFormat="1" ht="12" customHeight="1">
      <c r="A1828" s="5" t="s">
        <v>63</v>
      </c>
      <c r="B1828" s="5" t="s">
        <v>42</v>
      </c>
      <c r="C1828" s="5" t="s">
        <v>7</v>
      </c>
      <c r="D1828" s="6">
        <v>46140099.549999997</v>
      </c>
      <c r="E1828" s="6">
        <v>0</v>
      </c>
      <c r="F1828" s="7">
        <f t="shared" si="29"/>
        <v>46140099.549999997</v>
      </c>
    </row>
    <row r="1829" spans="1:6" s="1" customFormat="1" ht="12" customHeight="1">
      <c r="A1829" s="3" t="s">
        <v>63</v>
      </c>
      <c r="B1829" s="3" t="s">
        <v>50</v>
      </c>
      <c r="C1829" s="3" t="s">
        <v>9</v>
      </c>
      <c r="D1829" s="4">
        <v>9169849187.1200008</v>
      </c>
      <c r="E1829" s="4">
        <v>0</v>
      </c>
      <c r="F1829" s="7">
        <f t="shared" si="29"/>
        <v>9169849187.1200008</v>
      </c>
    </row>
    <row r="1830" spans="1:6" s="1" customFormat="1" ht="12" customHeight="1">
      <c r="A1830" s="5" t="s">
        <v>63</v>
      </c>
      <c r="B1830" s="5" t="s">
        <v>51</v>
      </c>
      <c r="C1830" s="5" t="s">
        <v>49</v>
      </c>
      <c r="D1830" s="6">
        <v>0</v>
      </c>
      <c r="E1830" s="6">
        <v>0</v>
      </c>
      <c r="F1830" s="7">
        <f t="shared" si="29"/>
        <v>0</v>
      </c>
    </row>
    <row r="1831" spans="1:6" s="1" customFormat="1" ht="12" customHeight="1">
      <c r="A1831" s="3" t="s">
        <v>63</v>
      </c>
      <c r="B1831" s="3" t="s">
        <v>43</v>
      </c>
      <c r="C1831" s="3" t="s">
        <v>5</v>
      </c>
      <c r="D1831" s="4">
        <v>2879210.73</v>
      </c>
      <c r="E1831" s="4">
        <v>7566</v>
      </c>
      <c r="F1831" s="7">
        <f t="shared" si="29"/>
        <v>2886776.73</v>
      </c>
    </row>
    <row r="1832" spans="1:6" s="1" customFormat="1" ht="12" customHeight="1">
      <c r="A1832" s="5" t="s">
        <v>63</v>
      </c>
      <c r="B1832" s="5" t="s">
        <v>43</v>
      </c>
      <c r="C1832" s="5" t="s">
        <v>11</v>
      </c>
      <c r="D1832" s="6">
        <v>0</v>
      </c>
      <c r="E1832" s="6">
        <v>0</v>
      </c>
      <c r="F1832" s="7">
        <f t="shared" si="29"/>
        <v>0</v>
      </c>
    </row>
    <row r="1833" spans="1:6" s="1" customFormat="1" ht="12" customHeight="1">
      <c r="A1833" s="3" t="s">
        <v>63</v>
      </c>
      <c r="B1833" s="3" t="s">
        <v>43</v>
      </c>
      <c r="C1833" s="3" t="s">
        <v>6</v>
      </c>
      <c r="D1833" s="4">
        <v>19475469.879999999</v>
      </c>
      <c r="E1833" s="4">
        <v>-371911.95</v>
      </c>
      <c r="F1833" s="7">
        <f t="shared" si="29"/>
        <v>19103557.93</v>
      </c>
    </row>
    <row r="1834" spans="1:6" s="1" customFormat="1" ht="12" customHeight="1">
      <c r="A1834" s="5" t="s">
        <v>63</v>
      </c>
      <c r="B1834" s="5" t="s">
        <v>43</v>
      </c>
      <c r="C1834" s="5" t="s">
        <v>7</v>
      </c>
      <c r="D1834" s="6">
        <v>152665935.13999999</v>
      </c>
      <c r="E1834" s="6">
        <v>0</v>
      </c>
      <c r="F1834" s="7">
        <f t="shared" si="29"/>
        <v>152665935.13999999</v>
      </c>
    </row>
    <row r="1835" spans="1:6" s="1" customFormat="1" ht="12" customHeight="1">
      <c r="A1835" s="3" t="s">
        <v>63</v>
      </c>
      <c r="B1835" s="3" t="s">
        <v>44</v>
      </c>
      <c r="C1835" s="3" t="s">
        <v>5</v>
      </c>
      <c r="D1835" s="4">
        <v>63347.37</v>
      </c>
      <c r="E1835" s="4">
        <v>0</v>
      </c>
      <c r="F1835" s="7">
        <f t="shared" si="29"/>
        <v>63347.37</v>
      </c>
    </row>
    <row r="1836" spans="1:6" s="1" customFormat="1" ht="12" customHeight="1">
      <c r="A1836" s="5" t="s">
        <v>63</v>
      </c>
      <c r="B1836" s="5" t="s">
        <v>44</v>
      </c>
      <c r="C1836" s="5" t="s">
        <v>6</v>
      </c>
      <c r="D1836" s="6">
        <v>3496560.39</v>
      </c>
      <c r="E1836" s="6">
        <v>128017.14</v>
      </c>
      <c r="F1836" s="7">
        <f t="shared" si="29"/>
        <v>3624577.5300000003</v>
      </c>
    </row>
    <row r="1837" spans="1:6" s="1" customFormat="1" ht="12" customHeight="1">
      <c r="A1837" s="3" t="s">
        <v>63</v>
      </c>
      <c r="B1837" s="3" t="s">
        <v>44</v>
      </c>
      <c r="C1837" s="3" t="s">
        <v>7</v>
      </c>
      <c r="D1837" s="4">
        <v>54168669.799999997</v>
      </c>
      <c r="E1837" s="4">
        <v>0</v>
      </c>
      <c r="F1837" s="7">
        <f t="shared" si="29"/>
        <v>54168669.799999997</v>
      </c>
    </row>
    <row r="1838" spans="1:6" s="1" customFormat="1" ht="12" customHeight="1">
      <c r="A1838" s="5" t="s">
        <v>63</v>
      </c>
      <c r="B1838" s="5" t="s">
        <v>45</v>
      </c>
      <c r="C1838" s="5" t="s">
        <v>5</v>
      </c>
      <c r="D1838" s="6">
        <v>39594.639999999999</v>
      </c>
      <c r="E1838" s="6">
        <v>0</v>
      </c>
      <c r="F1838" s="7">
        <f t="shared" si="29"/>
        <v>39594.639999999999</v>
      </c>
    </row>
    <row r="1839" spans="1:6" s="1" customFormat="1" ht="12" customHeight="1">
      <c r="A1839" s="3" t="s">
        <v>63</v>
      </c>
      <c r="B1839" s="3" t="s">
        <v>45</v>
      </c>
      <c r="C1839" s="3" t="s">
        <v>6</v>
      </c>
      <c r="D1839" s="4">
        <v>4259421.66</v>
      </c>
      <c r="E1839" s="4">
        <v>16019.66</v>
      </c>
      <c r="F1839" s="7">
        <f t="shared" si="29"/>
        <v>4275441.32</v>
      </c>
    </row>
    <row r="1840" spans="1:6" s="1" customFormat="1" ht="12" customHeight="1">
      <c r="A1840" s="5" t="s">
        <v>63</v>
      </c>
      <c r="B1840" s="5" t="s">
        <v>45</v>
      </c>
      <c r="C1840" s="5" t="s">
        <v>7</v>
      </c>
      <c r="D1840" s="6">
        <v>20118741.780000001</v>
      </c>
      <c r="E1840" s="6">
        <v>0</v>
      </c>
      <c r="F1840" s="7">
        <f t="shared" si="29"/>
        <v>20118741.780000001</v>
      </c>
    </row>
    <row r="1841" spans="1:6" s="1" customFormat="1" ht="12" customHeight="1">
      <c r="A1841" s="3" t="s">
        <v>63</v>
      </c>
      <c r="B1841" s="3" t="s">
        <v>46</v>
      </c>
      <c r="C1841" s="3" t="s">
        <v>5</v>
      </c>
      <c r="D1841" s="4">
        <v>-599277.88</v>
      </c>
      <c r="E1841" s="4">
        <v>0</v>
      </c>
      <c r="F1841" s="7">
        <f t="shared" si="29"/>
        <v>-599277.88</v>
      </c>
    </row>
    <row r="1842" spans="1:6" s="1" customFormat="1" ht="12" customHeight="1">
      <c r="A1842" s="5" t="s">
        <v>63</v>
      </c>
      <c r="B1842" s="5" t="s">
        <v>46</v>
      </c>
      <c r="C1842" s="5" t="s">
        <v>6</v>
      </c>
      <c r="D1842" s="6">
        <v>3664487010.6100001</v>
      </c>
      <c r="E1842" s="6">
        <v>886070198.46000004</v>
      </c>
      <c r="F1842" s="7">
        <f t="shared" si="29"/>
        <v>4550557209.0699997</v>
      </c>
    </row>
    <row r="1843" spans="1:6" s="1" customFormat="1" ht="12" customHeight="1">
      <c r="A1843" s="3" t="s">
        <v>63</v>
      </c>
      <c r="B1843" s="3" t="s">
        <v>46</v>
      </c>
      <c r="C1843" s="3" t="s">
        <v>7</v>
      </c>
      <c r="D1843" s="4">
        <v>448200862.25999999</v>
      </c>
      <c r="E1843" s="4">
        <v>880902.31</v>
      </c>
      <c r="F1843" s="7">
        <f t="shared" si="29"/>
        <v>449081764.56999999</v>
      </c>
    </row>
    <row r="1844" spans="1:6" s="1" customFormat="1" ht="12" customHeight="1">
      <c r="A1844" s="5" t="s">
        <v>63</v>
      </c>
      <c r="B1844" s="5" t="s">
        <v>47</v>
      </c>
      <c r="C1844" s="5" t="s">
        <v>5</v>
      </c>
      <c r="D1844" s="6">
        <v>3284856</v>
      </c>
      <c r="E1844" s="6">
        <v>12541.03</v>
      </c>
      <c r="F1844" s="7">
        <f t="shared" si="29"/>
        <v>3297397.03</v>
      </c>
    </row>
    <row r="1845" spans="1:6" s="1" customFormat="1" ht="12" customHeight="1">
      <c r="A1845" s="3" t="s">
        <v>63</v>
      </c>
      <c r="B1845" s="3" t="s">
        <v>47</v>
      </c>
      <c r="C1845" s="3" t="s">
        <v>6</v>
      </c>
      <c r="D1845" s="4">
        <v>4954192.54</v>
      </c>
      <c r="E1845" s="4">
        <v>39839.65</v>
      </c>
      <c r="F1845" s="7">
        <f t="shared" si="29"/>
        <v>4994032.1900000004</v>
      </c>
    </row>
    <row r="1846" spans="1:6" s="1" customFormat="1" ht="12" customHeight="1">
      <c r="A1846" s="5" t="s">
        <v>63</v>
      </c>
      <c r="B1846" s="5" t="s">
        <v>47</v>
      </c>
      <c r="C1846" s="5" t="s">
        <v>7</v>
      </c>
      <c r="D1846" s="6">
        <v>67324405.040000007</v>
      </c>
      <c r="E1846" s="6">
        <v>0</v>
      </c>
      <c r="F1846" s="7">
        <f t="shared" si="29"/>
        <v>67324405.040000007</v>
      </c>
    </row>
    <row r="1847" spans="1:6">
      <c r="A1847" s="3" t="s">
        <v>66</v>
      </c>
      <c r="B1847" s="3" t="s">
        <v>4</v>
      </c>
      <c r="C1847" s="3" t="s">
        <v>5</v>
      </c>
      <c r="D1847" s="4">
        <v>0</v>
      </c>
      <c r="E1847" s="4">
        <v>0</v>
      </c>
      <c r="F1847" s="7">
        <f>SUM(D1847:E1847)</f>
        <v>0</v>
      </c>
    </row>
    <row r="1848" spans="1:6">
      <c r="A1848" s="5" t="s">
        <v>66</v>
      </c>
      <c r="B1848" s="5" t="s">
        <v>4</v>
      </c>
      <c r="C1848" s="5" t="s">
        <v>6</v>
      </c>
      <c r="D1848" s="6">
        <v>7271708.2000000002</v>
      </c>
      <c r="E1848" s="6">
        <v>0</v>
      </c>
      <c r="F1848" s="7">
        <f t="shared" ref="F1848:F1911" si="30">SUM(D1848:E1848)</f>
        <v>7271708.2000000002</v>
      </c>
    </row>
    <row r="1849" spans="1:6">
      <c r="A1849" s="3" t="s">
        <v>66</v>
      </c>
      <c r="B1849" s="3" t="s">
        <v>4</v>
      </c>
      <c r="C1849" s="3" t="s">
        <v>7</v>
      </c>
      <c r="D1849" s="4">
        <v>76803488.739999995</v>
      </c>
      <c r="E1849" s="4">
        <v>0</v>
      </c>
      <c r="F1849" s="7">
        <f t="shared" si="30"/>
        <v>76803488.739999995</v>
      </c>
    </row>
    <row r="1850" spans="1:6">
      <c r="A1850" s="5" t="s">
        <v>66</v>
      </c>
      <c r="B1850" s="5" t="s">
        <v>8</v>
      </c>
      <c r="C1850" s="5" t="s">
        <v>9</v>
      </c>
      <c r="D1850" s="6">
        <v>4267279786.9699998</v>
      </c>
      <c r="E1850" s="6">
        <v>0</v>
      </c>
      <c r="F1850" s="7">
        <f t="shared" si="30"/>
        <v>4267279786.9699998</v>
      </c>
    </row>
    <row r="1851" spans="1:6">
      <c r="A1851" s="3" t="s">
        <v>66</v>
      </c>
      <c r="B1851" s="3" t="s">
        <v>8</v>
      </c>
      <c r="C1851" s="3" t="s">
        <v>11</v>
      </c>
      <c r="D1851" s="4">
        <v>4777655263.3900003</v>
      </c>
      <c r="E1851" s="4">
        <v>0</v>
      </c>
      <c r="F1851" s="7">
        <f t="shared" si="30"/>
        <v>4777655263.3900003</v>
      </c>
    </row>
    <row r="1852" spans="1:6">
      <c r="A1852" s="5" t="s">
        <v>66</v>
      </c>
      <c r="B1852" s="5" t="s">
        <v>8</v>
      </c>
      <c r="C1852" s="5" t="s">
        <v>6</v>
      </c>
      <c r="D1852" s="6">
        <v>0</v>
      </c>
      <c r="E1852" s="6">
        <v>0</v>
      </c>
      <c r="F1852" s="7">
        <f t="shared" si="30"/>
        <v>0</v>
      </c>
    </row>
    <row r="1853" spans="1:6">
      <c r="A1853" s="3" t="s">
        <v>66</v>
      </c>
      <c r="B1853" s="3" t="s">
        <v>12</v>
      </c>
      <c r="C1853" s="3" t="s">
        <v>5</v>
      </c>
      <c r="D1853" s="4">
        <v>831468.71</v>
      </c>
      <c r="E1853" s="4">
        <v>0</v>
      </c>
      <c r="F1853" s="7">
        <f t="shared" si="30"/>
        <v>831468.71</v>
      </c>
    </row>
    <row r="1854" spans="1:6">
      <c r="A1854" s="5" t="s">
        <v>66</v>
      </c>
      <c r="B1854" s="5" t="s">
        <v>12</v>
      </c>
      <c r="C1854" s="5" t="s">
        <v>6</v>
      </c>
      <c r="D1854" s="6">
        <v>4507125.25</v>
      </c>
      <c r="E1854" s="6">
        <v>0</v>
      </c>
      <c r="F1854" s="7">
        <f t="shared" si="30"/>
        <v>4507125.25</v>
      </c>
    </row>
    <row r="1855" spans="1:6">
      <c r="A1855" s="3" t="s">
        <v>66</v>
      </c>
      <c r="B1855" s="3" t="s">
        <v>12</v>
      </c>
      <c r="C1855" s="3" t="s">
        <v>7</v>
      </c>
      <c r="D1855" s="4">
        <v>60596786.390000001</v>
      </c>
      <c r="E1855" s="4">
        <v>0</v>
      </c>
      <c r="F1855" s="7">
        <f t="shared" si="30"/>
        <v>60596786.390000001</v>
      </c>
    </row>
    <row r="1856" spans="1:6">
      <c r="A1856" s="5" t="s">
        <v>66</v>
      </c>
      <c r="B1856" s="5" t="s">
        <v>13</v>
      </c>
      <c r="C1856" s="5" t="s">
        <v>5</v>
      </c>
      <c r="D1856" s="6">
        <v>37305.68</v>
      </c>
      <c r="E1856" s="6">
        <v>0</v>
      </c>
      <c r="F1856" s="7">
        <f t="shared" si="30"/>
        <v>37305.68</v>
      </c>
    </row>
    <row r="1857" spans="1:6">
      <c r="A1857" s="3" t="s">
        <v>66</v>
      </c>
      <c r="B1857" s="3" t="s">
        <v>13</v>
      </c>
      <c r="C1857" s="3" t="s">
        <v>6</v>
      </c>
      <c r="D1857" s="4">
        <v>13118925.18</v>
      </c>
      <c r="E1857" s="4">
        <v>0</v>
      </c>
      <c r="F1857" s="7">
        <f t="shared" si="30"/>
        <v>13118925.18</v>
      </c>
    </row>
    <row r="1858" spans="1:6">
      <c r="A1858" s="5" t="s">
        <v>66</v>
      </c>
      <c r="B1858" s="5" t="s">
        <v>13</v>
      </c>
      <c r="C1858" s="5" t="s">
        <v>7</v>
      </c>
      <c r="D1858" s="6">
        <v>381912567.73000002</v>
      </c>
      <c r="E1858" s="6">
        <v>0</v>
      </c>
      <c r="F1858" s="7">
        <f t="shared" si="30"/>
        <v>381912567.73000002</v>
      </c>
    </row>
    <row r="1859" spans="1:6">
      <c r="A1859" s="3" t="s">
        <v>66</v>
      </c>
      <c r="B1859" s="3" t="s">
        <v>14</v>
      </c>
      <c r="C1859" s="3" t="s">
        <v>10</v>
      </c>
      <c r="D1859" s="4">
        <v>0</v>
      </c>
      <c r="E1859" s="4">
        <v>0</v>
      </c>
      <c r="F1859" s="7">
        <f t="shared" si="30"/>
        <v>0</v>
      </c>
    </row>
    <row r="1860" spans="1:6">
      <c r="A1860" s="5" t="s">
        <v>66</v>
      </c>
      <c r="B1860" s="5" t="s">
        <v>14</v>
      </c>
      <c r="C1860" s="5" t="s">
        <v>5</v>
      </c>
      <c r="D1860" s="6">
        <v>9290</v>
      </c>
      <c r="E1860" s="6">
        <v>0</v>
      </c>
      <c r="F1860" s="7">
        <f t="shared" si="30"/>
        <v>9290</v>
      </c>
    </row>
    <row r="1861" spans="1:6">
      <c r="A1861" s="3" t="s">
        <v>66</v>
      </c>
      <c r="B1861" s="3" t="s">
        <v>14</v>
      </c>
      <c r="C1861" s="3" t="s">
        <v>6</v>
      </c>
      <c r="D1861" s="4">
        <v>11008798.470000001</v>
      </c>
      <c r="E1861" s="4">
        <v>0</v>
      </c>
      <c r="F1861" s="7">
        <f t="shared" si="30"/>
        <v>11008798.470000001</v>
      </c>
    </row>
    <row r="1862" spans="1:6">
      <c r="A1862" s="5" t="s">
        <v>66</v>
      </c>
      <c r="B1862" s="5" t="s">
        <v>14</v>
      </c>
      <c r="C1862" s="5" t="s">
        <v>7</v>
      </c>
      <c r="D1862" s="6">
        <v>94416334.409999996</v>
      </c>
      <c r="E1862" s="6">
        <v>0</v>
      </c>
      <c r="F1862" s="7">
        <f t="shared" si="30"/>
        <v>94416334.409999996</v>
      </c>
    </row>
    <row r="1863" spans="1:6">
      <c r="A1863" s="3" t="s">
        <v>66</v>
      </c>
      <c r="B1863" s="3" t="s">
        <v>15</v>
      </c>
      <c r="C1863" s="3" t="s">
        <v>10</v>
      </c>
      <c r="D1863" s="4">
        <v>0</v>
      </c>
      <c r="E1863" s="4">
        <v>0</v>
      </c>
      <c r="F1863" s="7">
        <f t="shared" si="30"/>
        <v>0</v>
      </c>
    </row>
    <row r="1864" spans="1:6">
      <c r="A1864" s="5" t="s">
        <v>66</v>
      </c>
      <c r="B1864" s="5" t="s">
        <v>15</v>
      </c>
      <c r="C1864" s="5" t="s">
        <v>5</v>
      </c>
      <c r="D1864" s="6">
        <v>107745.3</v>
      </c>
      <c r="E1864" s="6">
        <v>0</v>
      </c>
      <c r="F1864" s="7">
        <f t="shared" si="30"/>
        <v>107745.3</v>
      </c>
    </row>
    <row r="1865" spans="1:6">
      <c r="A1865" s="3" t="s">
        <v>66</v>
      </c>
      <c r="B1865" s="3" t="s">
        <v>15</v>
      </c>
      <c r="C1865" s="3" t="s">
        <v>6</v>
      </c>
      <c r="D1865" s="4">
        <v>12301965.16</v>
      </c>
      <c r="E1865" s="4">
        <v>0</v>
      </c>
      <c r="F1865" s="7">
        <f t="shared" si="30"/>
        <v>12301965.16</v>
      </c>
    </row>
    <row r="1866" spans="1:6">
      <c r="A1866" s="5" t="s">
        <v>66</v>
      </c>
      <c r="B1866" s="5" t="s">
        <v>15</v>
      </c>
      <c r="C1866" s="5" t="s">
        <v>7</v>
      </c>
      <c r="D1866" s="6">
        <v>253264316.63</v>
      </c>
      <c r="E1866" s="6">
        <v>0</v>
      </c>
      <c r="F1866" s="7">
        <f t="shared" si="30"/>
        <v>253264316.63</v>
      </c>
    </row>
    <row r="1867" spans="1:6">
      <c r="A1867" s="3" t="s">
        <v>66</v>
      </c>
      <c r="B1867" s="3" t="s">
        <v>16</v>
      </c>
      <c r="C1867" s="3" t="s">
        <v>5</v>
      </c>
      <c r="D1867" s="4">
        <v>1500</v>
      </c>
      <c r="E1867" s="4">
        <v>0</v>
      </c>
      <c r="F1867" s="7">
        <f t="shared" si="30"/>
        <v>1500</v>
      </c>
    </row>
    <row r="1868" spans="1:6">
      <c r="A1868" s="5" t="s">
        <v>66</v>
      </c>
      <c r="B1868" s="5" t="s">
        <v>16</v>
      </c>
      <c r="C1868" s="5" t="s">
        <v>6</v>
      </c>
      <c r="D1868" s="6">
        <v>339927.11</v>
      </c>
      <c r="E1868" s="6">
        <v>0</v>
      </c>
      <c r="F1868" s="7">
        <f t="shared" si="30"/>
        <v>339927.11</v>
      </c>
    </row>
    <row r="1869" spans="1:6">
      <c r="A1869" s="3" t="s">
        <v>66</v>
      </c>
      <c r="B1869" s="3" t="s">
        <v>16</v>
      </c>
      <c r="C1869" s="3" t="s">
        <v>7</v>
      </c>
      <c r="D1869" s="4">
        <v>9675192.5999999996</v>
      </c>
      <c r="E1869" s="4">
        <v>0</v>
      </c>
      <c r="F1869" s="7">
        <f t="shared" si="30"/>
        <v>9675192.5999999996</v>
      </c>
    </row>
    <row r="1870" spans="1:6">
      <c r="A1870" s="5" t="s">
        <v>66</v>
      </c>
      <c r="B1870" s="5" t="s">
        <v>67</v>
      </c>
      <c r="C1870" s="5" t="s">
        <v>9</v>
      </c>
      <c r="D1870" s="6">
        <v>67515078.680000007</v>
      </c>
      <c r="E1870" s="6">
        <v>0</v>
      </c>
      <c r="F1870" s="7">
        <f t="shared" si="30"/>
        <v>67515078.680000007</v>
      </c>
    </row>
    <row r="1871" spans="1:6">
      <c r="A1871" s="3" t="s">
        <v>66</v>
      </c>
      <c r="B1871" s="3" t="s">
        <v>67</v>
      </c>
      <c r="C1871" s="3" t="s">
        <v>10</v>
      </c>
      <c r="D1871" s="4">
        <v>7681933.3899999997</v>
      </c>
      <c r="E1871" s="4">
        <v>0</v>
      </c>
      <c r="F1871" s="7">
        <f t="shared" si="30"/>
        <v>7681933.3899999997</v>
      </c>
    </row>
    <row r="1872" spans="1:6">
      <c r="A1872" s="5" t="s">
        <v>66</v>
      </c>
      <c r="B1872" s="5" t="s">
        <v>67</v>
      </c>
      <c r="C1872" s="5" t="s">
        <v>5</v>
      </c>
      <c r="D1872" s="6">
        <v>10336.98</v>
      </c>
      <c r="E1872" s="6">
        <v>0</v>
      </c>
      <c r="F1872" s="7">
        <f t="shared" si="30"/>
        <v>10336.98</v>
      </c>
    </row>
    <row r="1873" spans="1:6">
      <c r="A1873" s="3" t="s">
        <v>66</v>
      </c>
      <c r="B1873" s="3" t="s">
        <v>67</v>
      </c>
      <c r="C1873" s="3" t="s">
        <v>11</v>
      </c>
      <c r="D1873" s="4">
        <v>4117998.22</v>
      </c>
      <c r="E1873" s="4">
        <v>0</v>
      </c>
      <c r="F1873" s="7">
        <f t="shared" si="30"/>
        <v>4117998.22</v>
      </c>
    </row>
    <row r="1874" spans="1:6">
      <c r="A1874" s="5" t="s">
        <v>66</v>
      </c>
      <c r="B1874" s="5" t="s">
        <v>67</v>
      </c>
      <c r="C1874" s="5" t="s">
        <v>6</v>
      </c>
      <c r="D1874" s="6">
        <v>7720231.7000000002</v>
      </c>
      <c r="E1874" s="6">
        <v>0</v>
      </c>
      <c r="F1874" s="7">
        <f t="shared" si="30"/>
        <v>7720231.7000000002</v>
      </c>
    </row>
    <row r="1875" spans="1:6">
      <c r="A1875" s="3" t="s">
        <v>66</v>
      </c>
      <c r="B1875" s="3" t="s">
        <v>67</v>
      </c>
      <c r="C1875" s="3" t="s">
        <v>7</v>
      </c>
      <c r="D1875" s="4">
        <v>131601555.59999999</v>
      </c>
      <c r="E1875" s="4">
        <v>0</v>
      </c>
      <c r="F1875" s="7">
        <f t="shared" si="30"/>
        <v>131601555.59999999</v>
      </c>
    </row>
    <row r="1876" spans="1:6">
      <c r="A1876" s="5" t="s">
        <v>66</v>
      </c>
      <c r="B1876" s="5" t="s">
        <v>19</v>
      </c>
      <c r="C1876" s="5" t="s">
        <v>9</v>
      </c>
      <c r="D1876" s="6">
        <v>4949403.0999999996</v>
      </c>
      <c r="E1876" s="6">
        <v>0</v>
      </c>
      <c r="F1876" s="7">
        <f t="shared" si="30"/>
        <v>4949403.0999999996</v>
      </c>
    </row>
    <row r="1877" spans="1:6">
      <c r="A1877" s="3" t="s">
        <v>66</v>
      </c>
      <c r="B1877" s="3" t="s">
        <v>19</v>
      </c>
      <c r="C1877" s="3" t="s">
        <v>5</v>
      </c>
      <c r="D1877" s="4">
        <v>0</v>
      </c>
      <c r="E1877" s="4">
        <v>0</v>
      </c>
      <c r="F1877" s="7">
        <f t="shared" si="30"/>
        <v>0</v>
      </c>
    </row>
    <row r="1878" spans="1:6">
      <c r="A1878" s="5" t="s">
        <v>66</v>
      </c>
      <c r="B1878" s="5" t="s">
        <v>19</v>
      </c>
      <c r="C1878" s="5" t="s">
        <v>11</v>
      </c>
      <c r="D1878" s="6">
        <v>352766.22</v>
      </c>
      <c r="E1878" s="6">
        <v>0</v>
      </c>
      <c r="F1878" s="7">
        <f t="shared" si="30"/>
        <v>352766.22</v>
      </c>
    </row>
    <row r="1879" spans="1:6">
      <c r="A1879" s="3" t="s">
        <v>66</v>
      </c>
      <c r="B1879" s="3" t="s">
        <v>19</v>
      </c>
      <c r="C1879" s="3" t="s">
        <v>6</v>
      </c>
      <c r="D1879" s="4">
        <v>19154942.57</v>
      </c>
      <c r="E1879" s="4">
        <v>0</v>
      </c>
      <c r="F1879" s="7">
        <f t="shared" si="30"/>
        <v>19154942.57</v>
      </c>
    </row>
    <row r="1880" spans="1:6">
      <c r="A1880" s="5" t="s">
        <v>66</v>
      </c>
      <c r="B1880" s="5" t="s">
        <v>19</v>
      </c>
      <c r="C1880" s="5" t="s">
        <v>7</v>
      </c>
      <c r="D1880" s="6">
        <v>46366200.729999997</v>
      </c>
      <c r="E1880" s="6">
        <v>0</v>
      </c>
      <c r="F1880" s="7">
        <f t="shared" si="30"/>
        <v>46366200.729999997</v>
      </c>
    </row>
    <row r="1881" spans="1:6">
      <c r="A1881" s="3" t="s">
        <v>66</v>
      </c>
      <c r="B1881" s="3" t="s">
        <v>20</v>
      </c>
      <c r="C1881" s="3" t="s">
        <v>10</v>
      </c>
      <c r="D1881" s="4">
        <v>0</v>
      </c>
      <c r="E1881" s="4">
        <v>0</v>
      </c>
      <c r="F1881" s="7">
        <f t="shared" si="30"/>
        <v>0</v>
      </c>
    </row>
    <row r="1882" spans="1:6">
      <c r="A1882" s="5" t="s">
        <v>66</v>
      </c>
      <c r="B1882" s="5" t="s">
        <v>20</v>
      </c>
      <c r="C1882" s="5" t="s">
        <v>5</v>
      </c>
      <c r="D1882" s="6">
        <v>0</v>
      </c>
      <c r="E1882" s="6">
        <v>0</v>
      </c>
      <c r="F1882" s="7">
        <f t="shared" si="30"/>
        <v>0</v>
      </c>
    </row>
    <row r="1883" spans="1:6">
      <c r="A1883" s="3" t="s">
        <v>66</v>
      </c>
      <c r="B1883" s="3" t="s">
        <v>20</v>
      </c>
      <c r="C1883" s="3" t="s">
        <v>11</v>
      </c>
      <c r="D1883" s="4">
        <v>0</v>
      </c>
      <c r="E1883" s="4">
        <v>0</v>
      </c>
      <c r="F1883" s="7">
        <f t="shared" si="30"/>
        <v>0</v>
      </c>
    </row>
    <row r="1884" spans="1:6">
      <c r="A1884" s="5" t="s">
        <v>66</v>
      </c>
      <c r="B1884" s="5" t="s">
        <v>20</v>
      </c>
      <c r="C1884" s="5" t="s">
        <v>6</v>
      </c>
      <c r="D1884" s="6">
        <v>593974.11</v>
      </c>
      <c r="E1884" s="6">
        <v>0</v>
      </c>
      <c r="F1884" s="7">
        <f t="shared" si="30"/>
        <v>593974.11</v>
      </c>
    </row>
    <row r="1885" spans="1:6">
      <c r="A1885" s="3" t="s">
        <v>66</v>
      </c>
      <c r="B1885" s="3" t="s">
        <v>20</v>
      </c>
      <c r="C1885" s="3" t="s">
        <v>7</v>
      </c>
      <c r="D1885" s="4">
        <v>8855358.6999999993</v>
      </c>
      <c r="E1885" s="4">
        <v>0</v>
      </c>
      <c r="F1885" s="7">
        <f t="shared" si="30"/>
        <v>8855358.6999999993</v>
      </c>
    </row>
    <row r="1886" spans="1:6">
      <c r="A1886" s="5" t="s">
        <v>66</v>
      </c>
      <c r="B1886" s="5" t="s">
        <v>21</v>
      </c>
      <c r="C1886" s="5" t="s">
        <v>9</v>
      </c>
      <c r="D1886" s="6">
        <v>22294944.109999999</v>
      </c>
      <c r="E1886" s="6">
        <v>0</v>
      </c>
      <c r="F1886" s="7">
        <f t="shared" si="30"/>
        <v>22294944.109999999</v>
      </c>
    </row>
    <row r="1887" spans="1:6">
      <c r="A1887" s="3" t="s">
        <v>66</v>
      </c>
      <c r="B1887" s="3" t="s">
        <v>21</v>
      </c>
      <c r="C1887" s="3" t="s">
        <v>10</v>
      </c>
      <c r="D1887" s="4">
        <v>0</v>
      </c>
      <c r="E1887" s="4">
        <v>0</v>
      </c>
      <c r="F1887" s="7">
        <f t="shared" si="30"/>
        <v>0</v>
      </c>
    </row>
    <row r="1888" spans="1:6">
      <c r="A1888" s="5" t="s">
        <v>66</v>
      </c>
      <c r="B1888" s="5" t="s">
        <v>21</v>
      </c>
      <c r="C1888" s="5" t="s">
        <v>5</v>
      </c>
      <c r="D1888" s="6">
        <v>0</v>
      </c>
      <c r="E1888" s="6">
        <v>0</v>
      </c>
      <c r="F1888" s="7">
        <f t="shared" si="30"/>
        <v>0</v>
      </c>
    </row>
    <row r="1889" spans="1:6">
      <c r="A1889" s="3" t="s">
        <v>66</v>
      </c>
      <c r="B1889" s="3" t="s">
        <v>21</v>
      </c>
      <c r="C1889" s="3" t="s">
        <v>11</v>
      </c>
      <c r="D1889" s="4">
        <v>3324514</v>
      </c>
      <c r="E1889" s="4">
        <v>0</v>
      </c>
      <c r="F1889" s="7">
        <f t="shared" si="30"/>
        <v>3324514</v>
      </c>
    </row>
    <row r="1890" spans="1:6">
      <c r="A1890" s="5" t="s">
        <v>66</v>
      </c>
      <c r="B1890" s="5" t="s">
        <v>21</v>
      </c>
      <c r="C1890" s="5" t="s">
        <v>6</v>
      </c>
      <c r="D1890" s="6">
        <v>10237192.300000001</v>
      </c>
      <c r="E1890" s="6">
        <v>0</v>
      </c>
      <c r="F1890" s="7">
        <f t="shared" si="30"/>
        <v>10237192.300000001</v>
      </c>
    </row>
    <row r="1891" spans="1:6">
      <c r="A1891" s="3" t="s">
        <v>66</v>
      </c>
      <c r="B1891" s="3" t="s">
        <v>21</v>
      </c>
      <c r="C1891" s="3" t="s">
        <v>7</v>
      </c>
      <c r="D1891" s="4">
        <v>2306114152.5599999</v>
      </c>
      <c r="E1891" s="4">
        <v>0</v>
      </c>
      <c r="F1891" s="7">
        <f t="shared" si="30"/>
        <v>2306114152.5599999</v>
      </c>
    </row>
    <row r="1892" spans="1:6">
      <c r="A1892" s="5" t="s">
        <v>66</v>
      </c>
      <c r="B1892" s="5" t="s">
        <v>22</v>
      </c>
      <c r="C1892" s="5" t="s">
        <v>9</v>
      </c>
      <c r="D1892" s="6">
        <v>21826462.050000001</v>
      </c>
      <c r="E1892" s="6">
        <v>0</v>
      </c>
      <c r="F1892" s="7">
        <f t="shared" si="30"/>
        <v>21826462.050000001</v>
      </c>
    </row>
    <row r="1893" spans="1:6">
      <c r="A1893" s="3" t="s">
        <v>66</v>
      </c>
      <c r="B1893" s="3" t="s">
        <v>22</v>
      </c>
      <c r="C1893" s="3" t="s">
        <v>10</v>
      </c>
      <c r="D1893" s="4">
        <v>0</v>
      </c>
      <c r="E1893" s="4">
        <v>0</v>
      </c>
      <c r="F1893" s="7">
        <f t="shared" si="30"/>
        <v>0</v>
      </c>
    </row>
    <row r="1894" spans="1:6">
      <c r="A1894" s="5" t="s">
        <v>66</v>
      </c>
      <c r="B1894" s="5" t="s">
        <v>22</v>
      </c>
      <c r="C1894" s="5" t="s">
        <v>5</v>
      </c>
      <c r="D1894" s="6">
        <v>0</v>
      </c>
      <c r="E1894" s="6">
        <v>0</v>
      </c>
      <c r="F1894" s="7">
        <f t="shared" si="30"/>
        <v>0</v>
      </c>
    </row>
    <row r="1895" spans="1:6">
      <c r="A1895" s="3" t="s">
        <v>66</v>
      </c>
      <c r="B1895" s="3" t="s">
        <v>22</v>
      </c>
      <c r="C1895" s="3" t="s">
        <v>11</v>
      </c>
      <c r="D1895" s="4">
        <v>8126766.71</v>
      </c>
      <c r="E1895" s="4">
        <v>0</v>
      </c>
      <c r="F1895" s="7">
        <f t="shared" si="30"/>
        <v>8126766.71</v>
      </c>
    </row>
    <row r="1896" spans="1:6">
      <c r="A1896" s="5" t="s">
        <v>66</v>
      </c>
      <c r="B1896" s="5" t="s">
        <v>22</v>
      </c>
      <c r="C1896" s="5" t="s">
        <v>6</v>
      </c>
      <c r="D1896" s="6">
        <v>175856608.09999999</v>
      </c>
      <c r="E1896" s="6">
        <v>0</v>
      </c>
      <c r="F1896" s="7">
        <f t="shared" si="30"/>
        <v>175856608.09999999</v>
      </c>
    </row>
    <row r="1897" spans="1:6">
      <c r="A1897" s="3" t="s">
        <v>66</v>
      </c>
      <c r="B1897" s="3" t="s">
        <v>22</v>
      </c>
      <c r="C1897" s="3" t="s">
        <v>7</v>
      </c>
      <c r="D1897" s="4">
        <v>669049121.89999998</v>
      </c>
      <c r="E1897" s="4">
        <v>0</v>
      </c>
      <c r="F1897" s="7">
        <f t="shared" si="30"/>
        <v>669049121.89999998</v>
      </c>
    </row>
    <row r="1898" spans="1:6">
      <c r="A1898" s="5" t="s">
        <v>66</v>
      </c>
      <c r="B1898" s="5" t="s">
        <v>23</v>
      </c>
      <c r="C1898" s="5" t="s">
        <v>9</v>
      </c>
      <c r="D1898" s="6">
        <v>0</v>
      </c>
      <c r="E1898" s="6">
        <v>0</v>
      </c>
      <c r="F1898" s="7">
        <f t="shared" si="30"/>
        <v>0</v>
      </c>
    </row>
    <row r="1899" spans="1:6">
      <c r="A1899" s="3" t="s">
        <v>66</v>
      </c>
      <c r="B1899" s="3" t="s">
        <v>23</v>
      </c>
      <c r="C1899" s="3" t="s">
        <v>10</v>
      </c>
      <c r="D1899" s="4">
        <v>241418.72</v>
      </c>
      <c r="E1899" s="4">
        <v>0</v>
      </c>
      <c r="F1899" s="7">
        <f t="shared" si="30"/>
        <v>241418.72</v>
      </c>
    </row>
    <row r="1900" spans="1:6">
      <c r="A1900" s="5" t="s">
        <v>66</v>
      </c>
      <c r="B1900" s="5" t="s">
        <v>23</v>
      </c>
      <c r="C1900" s="5" t="s">
        <v>5</v>
      </c>
      <c r="D1900" s="6">
        <v>0</v>
      </c>
      <c r="E1900" s="6">
        <v>0</v>
      </c>
      <c r="F1900" s="7">
        <f t="shared" si="30"/>
        <v>0</v>
      </c>
    </row>
    <row r="1901" spans="1:6">
      <c r="A1901" s="3" t="s">
        <v>66</v>
      </c>
      <c r="B1901" s="3" t="s">
        <v>23</v>
      </c>
      <c r="C1901" s="3" t="s">
        <v>11</v>
      </c>
      <c r="D1901" s="4">
        <v>0</v>
      </c>
      <c r="E1901" s="4">
        <v>0</v>
      </c>
      <c r="F1901" s="7">
        <f t="shared" si="30"/>
        <v>0</v>
      </c>
    </row>
    <row r="1902" spans="1:6">
      <c r="A1902" s="5" t="s">
        <v>66</v>
      </c>
      <c r="B1902" s="5" t="s">
        <v>23</v>
      </c>
      <c r="C1902" s="5" t="s">
        <v>6</v>
      </c>
      <c r="D1902" s="6">
        <v>11245447.380000001</v>
      </c>
      <c r="E1902" s="6">
        <v>0</v>
      </c>
      <c r="F1902" s="7">
        <f t="shared" si="30"/>
        <v>11245447.380000001</v>
      </c>
    </row>
    <row r="1903" spans="1:6">
      <c r="A1903" s="3" t="s">
        <v>66</v>
      </c>
      <c r="B1903" s="3" t="s">
        <v>23</v>
      </c>
      <c r="C1903" s="3" t="s">
        <v>7</v>
      </c>
      <c r="D1903" s="4">
        <v>373124881.64999998</v>
      </c>
      <c r="E1903" s="4">
        <v>0</v>
      </c>
      <c r="F1903" s="7">
        <f t="shared" si="30"/>
        <v>373124881.64999998</v>
      </c>
    </row>
    <row r="1904" spans="1:6">
      <c r="A1904" s="5" t="s">
        <v>66</v>
      </c>
      <c r="B1904" s="5" t="s">
        <v>24</v>
      </c>
      <c r="C1904" s="5" t="s">
        <v>9</v>
      </c>
      <c r="D1904" s="6">
        <v>5419083.5499999998</v>
      </c>
      <c r="E1904" s="6">
        <v>0</v>
      </c>
      <c r="F1904" s="7">
        <f t="shared" si="30"/>
        <v>5419083.5499999998</v>
      </c>
    </row>
    <row r="1905" spans="1:6">
      <c r="A1905" s="3" t="s">
        <v>66</v>
      </c>
      <c r="B1905" s="3" t="s">
        <v>24</v>
      </c>
      <c r="C1905" s="3" t="s">
        <v>10</v>
      </c>
      <c r="D1905" s="4">
        <v>261763762.93000001</v>
      </c>
      <c r="E1905" s="4">
        <v>0</v>
      </c>
      <c r="F1905" s="7">
        <f t="shared" si="30"/>
        <v>261763762.93000001</v>
      </c>
    </row>
    <row r="1906" spans="1:6">
      <c r="A1906" s="5" t="s">
        <v>66</v>
      </c>
      <c r="B1906" s="5" t="s">
        <v>24</v>
      </c>
      <c r="C1906" s="5" t="s">
        <v>5</v>
      </c>
      <c r="D1906" s="6">
        <v>0</v>
      </c>
      <c r="E1906" s="6">
        <v>0</v>
      </c>
      <c r="F1906" s="7">
        <f t="shared" si="30"/>
        <v>0</v>
      </c>
    </row>
    <row r="1907" spans="1:6">
      <c r="A1907" s="3" t="s">
        <v>66</v>
      </c>
      <c r="B1907" s="3" t="s">
        <v>24</v>
      </c>
      <c r="C1907" s="3" t="s">
        <v>11</v>
      </c>
      <c r="D1907" s="4">
        <v>3694059.76</v>
      </c>
      <c r="E1907" s="4">
        <v>0</v>
      </c>
      <c r="F1907" s="7">
        <f t="shared" si="30"/>
        <v>3694059.76</v>
      </c>
    </row>
    <row r="1908" spans="1:6">
      <c r="A1908" s="5" t="s">
        <v>66</v>
      </c>
      <c r="B1908" s="5" t="s">
        <v>24</v>
      </c>
      <c r="C1908" s="5" t="s">
        <v>6</v>
      </c>
      <c r="D1908" s="6">
        <v>1039643.31</v>
      </c>
      <c r="E1908" s="6">
        <v>0</v>
      </c>
      <c r="F1908" s="7">
        <f t="shared" si="30"/>
        <v>1039643.31</v>
      </c>
    </row>
    <row r="1909" spans="1:6">
      <c r="A1909" s="3" t="s">
        <v>66</v>
      </c>
      <c r="B1909" s="3" t="s">
        <v>24</v>
      </c>
      <c r="C1909" s="3" t="s">
        <v>7</v>
      </c>
      <c r="D1909" s="4">
        <v>23830187.940000001</v>
      </c>
      <c r="E1909" s="4">
        <v>0</v>
      </c>
      <c r="F1909" s="7">
        <f t="shared" si="30"/>
        <v>23830187.940000001</v>
      </c>
    </row>
    <row r="1910" spans="1:6">
      <c r="A1910" s="5" t="s">
        <v>66</v>
      </c>
      <c r="B1910" s="5" t="s">
        <v>25</v>
      </c>
      <c r="C1910" s="5" t="s">
        <v>9</v>
      </c>
      <c r="D1910" s="6">
        <v>16209740.25</v>
      </c>
      <c r="E1910" s="6">
        <v>0</v>
      </c>
      <c r="F1910" s="7">
        <f t="shared" si="30"/>
        <v>16209740.25</v>
      </c>
    </row>
    <row r="1911" spans="1:6">
      <c r="A1911" s="3" t="s">
        <v>66</v>
      </c>
      <c r="B1911" s="3" t="s">
        <v>25</v>
      </c>
      <c r="C1911" s="3" t="s">
        <v>10</v>
      </c>
      <c r="D1911" s="4">
        <v>0</v>
      </c>
      <c r="E1911" s="4">
        <v>0</v>
      </c>
      <c r="F1911" s="7">
        <f t="shared" si="30"/>
        <v>0</v>
      </c>
    </row>
    <row r="1912" spans="1:6">
      <c r="A1912" s="5" t="s">
        <v>66</v>
      </c>
      <c r="B1912" s="5" t="s">
        <v>25</v>
      </c>
      <c r="C1912" s="5" t="s">
        <v>5</v>
      </c>
      <c r="D1912" s="6">
        <v>0</v>
      </c>
      <c r="E1912" s="6">
        <v>0</v>
      </c>
      <c r="F1912" s="7">
        <f t="shared" ref="F1912:F1975" si="31">SUM(D1912:E1912)</f>
        <v>0</v>
      </c>
    </row>
    <row r="1913" spans="1:6">
      <c r="A1913" s="3" t="s">
        <v>66</v>
      </c>
      <c r="B1913" s="3" t="s">
        <v>25</v>
      </c>
      <c r="C1913" s="3" t="s">
        <v>11</v>
      </c>
      <c r="D1913" s="4">
        <v>4240398.57</v>
      </c>
      <c r="E1913" s="4">
        <v>0</v>
      </c>
      <c r="F1913" s="7">
        <f t="shared" si="31"/>
        <v>4240398.57</v>
      </c>
    </row>
    <row r="1914" spans="1:6">
      <c r="A1914" s="5" t="s">
        <v>66</v>
      </c>
      <c r="B1914" s="5" t="s">
        <v>25</v>
      </c>
      <c r="C1914" s="5" t="s">
        <v>6</v>
      </c>
      <c r="D1914" s="6">
        <v>4045803.49</v>
      </c>
      <c r="E1914" s="6">
        <v>0</v>
      </c>
      <c r="F1914" s="7">
        <f t="shared" si="31"/>
        <v>4045803.49</v>
      </c>
    </row>
    <row r="1915" spans="1:6">
      <c r="A1915" s="3" t="s">
        <v>66</v>
      </c>
      <c r="B1915" s="3" t="s">
        <v>25</v>
      </c>
      <c r="C1915" s="3" t="s">
        <v>7</v>
      </c>
      <c r="D1915" s="4">
        <v>184274608.50999999</v>
      </c>
      <c r="E1915" s="4">
        <v>0</v>
      </c>
      <c r="F1915" s="7">
        <f t="shared" si="31"/>
        <v>184274608.50999999</v>
      </c>
    </row>
    <row r="1916" spans="1:6">
      <c r="A1916" s="5" t="s">
        <v>66</v>
      </c>
      <c r="B1916" s="5" t="s">
        <v>27</v>
      </c>
      <c r="C1916" s="5" t="s">
        <v>10</v>
      </c>
      <c r="D1916" s="6">
        <v>0</v>
      </c>
      <c r="E1916" s="6">
        <v>0</v>
      </c>
      <c r="F1916" s="7">
        <f t="shared" si="31"/>
        <v>0</v>
      </c>
    </row>
    <row r="1917" spans="1:6">
      <c r="A1917" s="3" t="s">
        <v>66</v>
      </c>
      <c r="B1917" s="3" t="s">
        <v>27</v>
      </c>
      <c r="C1917" s="3" t="s">
        <v>5</v>
      </c>
      <c r="D1917" s="4">
        <v>0</v>
      </c>
      <c r="E1917" s="4">
        <v>0</v>
      </c>
      <c r="F1917" s="7">
        <f t="shared" si="31"/>
        <v>0</v>
      </c>
    </row>
    <row r="1918" spans="1:6">
      <c r="A1918" s="5" t="s">
        <v>66</v>
      </c>
      <c r="B1918" s="5" t="s">
        <v>27</v>
      </c>
      <c r="C1918" s="5" t="s">
        <v>11</v>
      </c>
      <c r="D1918" s="6">
        <v>0</v>
      </c>
      <c r="E1918" s="6">
        <v>0</v>
      </c>
      <c r="F1918" s="7">
        <f t="shared" si="31"/>
        <v>0</v>
      </c>
    </row>
    <row r="1919" spans="1:6">
      <c r="A1919" s="3" t="s">
        <v>66</v>
      </c>
      <c r="B1919" s="3" t="s">
        <v>27</v>
      </c>
      <c r="C1919" s="3" t="s">
        <v>6</v>
      </c>
      <c r="D1919" s="4">
        <v>6534507720.1999998</v>
      </c>
      <c r="E1919" s="4">
        <v>0</v>
      </c>
      <c r="F1919" s="7">
        <f t="shared" si="31"/>
        <v>6534507720.1999998</v>
      </c>
    </row>
    <row r="1920" spans="1:6">
      <c r="A1920" s="5" t="s">
        <v>66</v>
      </c>
      <c r="B1920" s="5" t="s">
        <v>27</v>
      </c>
      <c r="C1920" s="5" t="s">
        <v>7</v>
      </c>
      <c r="D1920" s="6">
        <v>344896549.43000001</v>
      </c>
      <c r="E1920" s="6">
        <v>0</v>
      </c>
      <c r="F1920" s="7">
        <f t="shared" si="31"/>
        <v>344896549.43000001</v>
      </c>
    </row>
    <row r="1921" spans="1:6">
      <c r="A1921" s="3" t="s">
        <v>66</v>
      </c>
      <c r="B1921" s="3" t="s">
        <v>28</v>
      </c>
      <c r="C1921" s="3" t="s">
        <v>9</v>
      </c>
      <c r="D1921" s="4">
        <v>0</v>
      </c>
      <c r="E1921" s="4">
        <v>0</v>
      </c>
      <c r="F1921" s="7">
        <f t="shared" si="31"/>
        <v>0</v>
      </c>
    </row>
    <row r="1922" spans="1:6">
      <c r="A1922" s="5" t="s">
        <v>66</v>
      </c>
      <c r="B1922" s="5" t="s">
        <v>28</v>
      </c>
      <c r="C1922" s="5" t="s">
        <v>5</v>
      </c>
      <c r="D1922" s="6">
        <v>0</v>
      </c>
      <c r="E1922" s="6">
        <v>0</v>
      </c>
      <c r="F1922" s="7">
        <f t="shared" si="31"/>
        <v>0</v>
      </c>
    </row>
    <row r="1923" spans="1:6">
      <c r="A1923" s="3" t="s">
        <v>66</v>
      </c>
      <c r="B1923" s="3" t="s">
        <v>28</v>
      </c>
      <c r="C1923" s="3" t="s">
        <v>11</v>
      </c>
      <c r="D1923" s="4">
        <v>0</v>
      </c>
      <c r="E1923" s="4">
        <v>0</v>
      </c>
      <c r="F1923" s="7">
        <f t="shared" si="31"/>
        <v>0</v>
      </c>
    </row>
    <row r="1924" spans="1:6">
      <c r="A1924" s="5" t="s">
        <v>66</v>
      </c>
      <c r="B1924" s="5" t="s">
        <v>28</v>
      </c>
      <c r="C1924" s="5" t="s">
        <v>6</v>
      </c>
      <c r="D1924" s="6">
        <v>139901246.05000001</v>
      </c>
      <c r="E1924" s="6">
        <v>0</v>
      </c>
      <c r="F1924" s="7">
        <f t="shared" si="31"/>
        <v>139901246.05000001</v>
      </c>
    </row>
    <row r="1925" spans="1:6">
      <c r="A1925" s="3" t="s">
        <v>66</v>
      </c>
      <c r="B1925" s="3" t="s">
        <v>28</v>
      </c>
      <c r="C1925" s="3" t="s">
        <v>7</v>
      </c>
      <c r="D1925" s="4">
        <v>387642999.69999999</v>
      </c>
      <c r="E1925" s="4">
        <v>0</v>
      </c>
      <c r="F1925" s="7">
        <f t="shared" si="31"/>
        <v>387642999.69999999</v>
      </c>
    </row>
    <row r="1926" spans="1:6">
      <c r="A1926" s="5" t="s">
        <v>66</v>
      </c>
      <c r="B1926" s="5" t="s">
        <v>68</v>
      </c>
      <c r="C1926" s="5" t="s">
        <v>9</v>
      </c>
      <c r="D1926" s="6">
        <v>0</v>
      </c>
      <c r="E1926" s="6">
        <v>0</v>
      </c>
      <c r="F1926" s="7">
        <f t="shared" si="31"/>
        <v>0</v>
      </c>
    </row>
    <row r="1927" spans="1:6">
      <c r="A1927" s="3" t="s">
        <v>66</v>
      </c>
      <c r="B1927" s="3" t="s">
        <v>68</v>
      </c>
      <c r="C1927" s="3" t="s">
        <v>5</v>
      </c>
      <c r="D1927" s="4">
        <v>224.07</v>
      </c>
      <c r="E1927" s="4">
        <v>0</v>
      </c>
      <c r="F1927" s="7">
        <f t="shared" si="31"/>
        <v>224.07</v>
      </c>
    </row>
    <row r="1928" spans="1:6">
      <c r="A1928" s="5" t="s">
        <v>66</v>
      </c>
      <c r="B1928" s="5" t="s">
        <v>68</v>
      </c>
      <c r="C1928" s="5" t="s">
        <v>11</v>
      </c>
      <c r="D1928" s="6">
        <v>0</v>
      </c>
      <c r="E1928" s="6">
        <v>0</v>
      </c>
      <c r="F1928" s="7">
        <f t="shared" si="31"/>
        <v>0</v>
      </c>
    </row>
    <row r="1929" spans="1:6">
      <c r="A1929" s="3" t="s">
        <v>66</v>
      </c>
      <c r="B1929" s="3" t="s">
        <v>68</v>
      </c>
      <c r="C1929" s="3" t="s">
        <v>6</v>
      </c>
      <c r="D1929" s="4">
        <v>2057195.36</v>
      </c>
      <c r="E1929" s="4">
        <v>0</v>
      </c>
      <c r="F1929" s="7">
        <f t="shared" si="31"/>
        <v>2057195.36</v>
      </c>
    </row>
    <row r="1930" spans="1:6">
      <c r="A1930" s="5" t="s">
        <v>66</v>
      </c>
      <c r="B1930" s="5" t="s">
        <v>68</v>
      </c>
      <c r="C1930" s="5" t="s">
        <v>7</v>
      </c>
      <c r="D1930" s="6">
        <v>14879067.470000001</v>
      </c>
      <c r="E1930" s="6">
        <v>0</v>
      </c>
      <c r="F1930" s="7">
        <f t="shared" si="31"/>
        <v>14879067.470000001</v>
      </c>
    </row>
    <row r="1931" spans="1:6">
      <c r="A1931" s="3" t="s">
        <v>66</v>
      </c>
      <c r="B1931" s="3" t="s">
        <v>29</v>
      </c>
      <c r="C1931" s="3" t="s">
        <v>10</v>
      </c>
      <c r="D1931" s="4">
        <v>3731298.65</v>
      </c>
      <c r="E1931" s="4">
        <v>0</v>
      </c>
      <c r="F1931" s="7">
        <f t="shared" si="31"/>
        <v>3731298.65</v>
      </c>
    </row>
    <row r="1932" spans="1:6">
      <c r="A1932" s="5" t="s">
        <v>66</v>
      </c>
      <c r="B1932" s="5" t="s">
        <v>29</v>
      </c>
      <c r="C1932" s="5" t="s">
        <v>5</v>
      </c>
      <c r="D1932" s="6">
        <v>0</v>
      </c>
      <c r="E1932" s="6">
        <v>0</v>
      </c>
      <c r="F1932" s="7">
        <f t="shared" si="31"/>
        <v>0</v>
      </c>
    </row>
    <row r="1933" spans="1:6">
      <c r="A1933" s="3" t="s">
        <v>66</v>
      </c>
      <c r="B1933" s="3" t="s">
        <v>29</v>
      </c>
      <c r="C1933" s="3" t="s">
        <v>6</v>
      </c>
      <c r="D1933" s="4">
        <v>3455315.28</v>
      </c>
      <c r="E1933" s="4">
        <v>0</v>
      </c>
      <c r="F1933" s="7">
        <f t="shared" si="31"/>
        <v>3455315.28</v>
      </c>
    </row>
    <row r="1934" spans="1:6">
      <c r="A1934" s="5" t="s">
        <v>66</v>
      </c>
      <c r="B1934" s="5" t="s">
        <v>29</v>
      </c>
      <c r="C1934" s="5" t="s">
        <v>7</v>
      </c>
      <c r="D1934" s="6">
        <v>39435725.68</v>
      </c>
      <c r="E1934" s="6">
        <v>0</v>
      </c>
      <c r="F1934" s="7">
        <f t="shared" si="31"/>
        <v>39435725.68</v>
      </c>
    </row>
    <row r="1935" spans="1:6">
      <c r="A1935" s="3" t="s">
        <v>66</v>
      </c>
      <c r="B1935" s="3" t="s">
        <v>30</v>
      </c>
      <c r="C1935" s="3" t="s">
        <v>9</v>
      </c>
      <c r="D1935" s="4">
        <v>0</v>
      </c>
      <c r="E1935" s="4">
        <v>0</v>
      </c>
      <c r="F1935" s="7">
        <f t="shared" si="31"/>
        <v>0</v>
      </c>
    </row>
    <row r="1936" spans="1:6">
      <c r="A1936" s="5" t="s">
        <v>66</v>
      </c>
      <c r="B1936" s="5" t="s">
        <v>30</v>
      </c>
      <c r="C1936" s="5" t="s">
        <v>5</v>
      </c>
      <c r="D1936" s="6">
        <v>0</v>
      </c>
      <c r="E1936" s="6">
        <v>0</v>
      </c>
      <c r="F1936" s="7">
        <f t="shared" si="31"/>
        <v>0</v>
      </c>
    </row>
    <row r="1937" spans="1:6">
      <c r="A1937" s="3" t="s">
        <v>66</v>
      </c>
      <c r="B1937" s="3" t="s">
        <v>30</v>
      </c>
      <c r="C1937" s="3" t="s">
        <v>11</v>
      </c>
      <c r="D1937" s="4">
        <v>0</v>
      </c>
      <c r="E1937" s="4">
        <v>0</v>
      </c>
      <c r="F1937" s="7">
        <f t="shared" si="31"/>
        <v>0</v>
      </c>
    </row>
    <row r="1938" spans="1:6">
      <c r="A1938" s="5" t="s">
        <v>66</v>
      </c>
      <c r="B1938" s="5" t="s">
        <v>30</v>
      </c>
      <c r="C1938" s="5" t="s">
        <v>6</v>
      </c>
      <c r="D1938" s="6">
        <v>7998310.46</v>
      </c>
      <c r="E1938" s="6">
        <v>0</v>
      </c>
      <c r="F1938" s="7">
        <f t="shared" si="31"/>
        <v>7998310.46</v>
      </c>
    </row>
    <row r="1939" spans="1:6">
      <c r="A1939" s="3" t="s">
        <v>66</v>
      </c>
      <c r="B1939" s="3" t="s">
        <v>30</v>
      </c>
      <c r="C1939" s="3" t="s">
        <v>7</v>
      </c>
      <c r="D1939" s="4">
        <v>33007662.170000002</v>
      </c>
      <c r="E1939" s="4">
        <v>0</v>
      </c>
      <c r="F1939" s="7">
        <f t="shared" si="31"/>
        <v>33007662.170000002</v>
      </c>
    </row>
    <row r="1940" spans="1:6">
      <c r="A1940" s="5" t="s">
        <v>66</v>
      </c>
      <c r="B1940" s="5" t="s">
        <v>31</v>
      </c>
      <c r="C1940" s="5" t="s">
        <v>9</v>
      </c>
      <c r="D1940" s="6">
        <v>0</v>
      </c>
      <c r="E1940" s="6">
        <v>0</v>
      </c>
      <c r="F1940" s="7">
        <f t="shared" si="31"/>
        <v>0</v>
      </c>
    </row>
    <row r="1941" spans="1:6">
      <c r="A1941" s="3" t="s">
        <v>66</v>
      </c>
      <c r="B1941" s="3" t="s">
        <v>31</v>
      </c>
      <c r="C1941" s="3" t="s">
        <v>10</v>
      </c>
      <c r="D1941" s="4">
        <v>0</v>
      </c>
      <c r="E1941" s="4">
        <v>0</v>
      </c>
      <c r="F1941" s="7">
        <f t="shared" si="31"/>
        <v>0</v>
      </c>
    </row>
    <row r="1942" spans="1:6">
      <c r="A1942" s="5" t="s">
        <v>66</v>
      </c>
      <c r="B1942" s="5" t="s">
        <v>31</v>
      </c>
      <c r="C1942" s="5" t="s">
        <v>5</v>
      </c>
      <c r="D1942" s="6">
        <v>0</v>
      </c>
      <c r="E1942" s="6">
        <v>0</v>
      </c>
      <c r="F1942" s="7">
        <f t="shared" si="31"/>
        <v>0</v>
      </c>
    </row>
    <row r="1943" spans="1:6">
      <c r="A1943" s="3" t="s">
        <v>66</v>
      </c>
      <c r="B1943" s="3" t="s">
        <v>31</v>
      </c>
      <c r="C1943" s="3" t="s">
        <v>11</v>
      </c>
      <c r="D1943" s="4">
        <v>0</v>
      </c>
      <c r="E1943" s="4">
        <v>0</v>
      </c>
      <c r="F1943" s="7">
        <f t="shared" si="31"/>
        <v>0</v>
      </c>
    </row>
    <row r="1944" spans="1:6">
      <c r="A1944" s="5" t="s">
        <v>66</v>
      </c>
      <c r="B1944" s="5" t="s">
        <v>31</v>
      </c>
      <c r="C1944" s="5" t="s">
        <v>6</v>
      </c>
      <c r="D1944" s="6">
        <v>2330763.89</v>
      </c>
      <c r="E1944" s="6">
        <v>0</v>
      </c>
      <c r="F1944" s="7">
        <f t="shared" si="31"/>
        <v>2330763.89</v>
      </c>
    </row>
    <row r="1945" spans="1:6">
      <c r="A1945" s="3" t="s">
        <v>66</v>
      </c>
      <c r="B1945" s="3" t="s">
        <v>31</v>
      </c>
      <c r="C1945" s="3" t="s">
        <v>7</v>
      </c>
      <c r="D1945" s="4">
        <v>14208266.91</v>
      </c>
      <c r="E1945" s="4">
        <v>0</v>
      </c>
      <c r="F1945" s="7">
        <f t="shared" si="31"/>
        <v>14208266.91</v>
      </c>
    </row>
    <row r="1946" spans="1:6">
      <c r="A1946" s="5" t="s">
        <v>66</v>
      </c>
      <c r="B1946" s="5" t="s">
        <v>31</v>
      </c>
      <c r="C1946" s="5" t="s">
        <v>51</v>
      </c>
      <c r="D1946" s="6">
        <v>0</v>
      </c>
      <c r="E1946" s="6">
        <v>0</v>
      </c>
      <c r="F1946" s="7">
        <f t="shared" si="31"/>
        <v>0</v>
      </c>
    </row>
    <row r="1947" spans="1:6">
      <c r="A1947" s="3" t="s">
        <v>66</v>
      </c>
      <c r="B1947" s="3" t="s">
        <v>32</v>
      </c>
      <c r="C1947" s="3" t="s">
        <v>9</v>
      </c>
      <c r="D1947" s="4">
        <v>0</v>
      </c>
      <c r="E1947" s="4">
        <v>0</v>
      </c>
      <c r="F1947" s="7">
        <f t="shared" si="31"/>
        <v>0</v>
      </c>
    </row>
    <row r="1948" spans="1:6">
      <c r="A1948" s="5" t="s">
        <v>66</v>
      </c>
      <c r="B1948" s="5" t="s">
        <v>32</v>
      </c>
      <c r="C1948" s="5" t="s">
        <v>10</v>
      </c>
      <c r="D1948" s="6">
        <v>98542.68</v>
      </c>
      <c r="E1948" s="6">
        <v>0</v>
      </c>
      <c r="F1948" s="7">
        <f t="shared" si="31"/>
        <v>98542.68</v>
      </c>
    </row>
    <row r="1949" spans="1:6">
      <c r="A1949" s="3" t="s">
        <v>66</v>
      </c>
      <c r="B1949" s="3" t="s">
        <v>32</v>
      </c>
      <c r="C1949" s="3" t="s">
        <v>5</v>
      </c>
      <c r="D1949" s="4">
        <v>0</v>
      </c>
      <c r="E1949" s="4">
        <v>0</v>
      </c>
      <c r="F1949" s="7">
        <f t="shared" si="31"/>
        <v>0</v>
      </c>
    </row>
    <row r="1950" spans="1:6">
      <c r="A1950" s="5" t="s">
        <v>66</v>
      </c>
      <c r="B1950" s="5" t="s">
        <v>32</v>
      </c>
      <c r="C1950" s="5" t="s">
        <v>11</v>
      </c>
      <c r="D1950" s="6">
        <v>0</v>
      </c>
      <c r="E1950" s="6">
        <v>0</v>
      </c>
      <c r="F1950" s="7">
        <f t="shared" si="31"/>
        <v>0</v>
      </c>
    </row>
    <row r="1951" spans="1:6">
      <c r="A1951" s="3" t="s">
        <v>66</v>
      </c>
      <c r="B1951" s="3" t="s">
        <v>32</v>
      </c>
      <c r="C1951" s="3" t="s">
        <v>6</v>
      </c>
      <c r="D1951" s="4">
        <v>761540.38</v>
      </c>
      <c r="E1951" s="4">
        <v>0</v>
      </c>
      <c r="F1951" s="7">
        <f t="shared" si="31"/>
        <v>761540.38</v>
      </c>
    </row>
    <row r="1952" spans="1:6">
      <c r="A1952" s="5" t="s">
        <v>66</v>
      </c>
      <c r="B1952" s="5" t="s">
        <v>32</v>
      </c>
      <c r="C1952" s="5" t="s">
        <v>7</v>
      </c>
      <c r="D1952" s="6">
        <v>26401927.77</v>
      </c>
      <c r="E1952" s="6">
        <v>0</v>
      </c>
      <c r="F1952" s="7">
        <f t="shared" si="31"/>
        <v>26401927.77</v>
      </c>
    </row>
    <row r="1953" spans="1:6">
      <c r="A1953" s="3" t="s">
        <v>66</v>
      </c>
      <c r="B1953" s="3" t="s">
        <v>33</v>
      </c>
      <c r="C1953" s="3" t="s">
        <v>10</v>
      </c>
      <c r="D1953" s="4">
        <v>0</v>
      </c>
      <c r="E1953" s="4">
        <v>0</v>
      </c>
      <c r="F1953" s="7">
        <f t="shared" si="31"/>
        <v>0</v>
      </c>
    </row>
    <row r="1954" spans="1:6">
      <c r="A1954" s="5" t="s">
        <v>66</v>
      </c>
      <c r="B1954" s="5" t="s">
        <v>33</v>
      </c>
      <c r="C1954" s="5" t="s">
        <v>5</v>
      </c>
      <c r="D1954" s="6">
        <v>0</v>
      </c>
      <c r="E1954" s="6">
        <v>0</v>
      </c>
      <c r="F1954" s="7">
        <f t="shared" si="31"/>
        <v>0</v>
      </c>
    </row>
    <row r="1955" spans="1:6">
      <c r="A1955" s="3" t="s">
        <v>66</v>
      </c>
      <c r="B1955" s="3" t="s">
        <v>33</v>
      </c>
      <c r="C1955" s="3" t="s">
        <v>6</v>
      </c>
      <c r="D1955" s="4">
        <v>4173644.12</v>
      </c>
      <c r="E1955" s="4">
        <v>0</v>
      </c>
      <c r="F1955" s="7">
        <f t="shared" si="31"/>
        <v>4173644.12</v>
      </c>
    </row>
    <row r="1956" spans="1:6">
      <c r="A1956" s="5" t="s">
        <v>66</v>
      </c>
      <c r="B1956" s="5" t="s">
        <v>33</v>
      </c>
      <c r="C1956" s="5" t="s">
        <v>7</v>
      </c>
      <c r="D1956" s="6">
        <v>12228852.74</v>
      </c>
      <c r="E1956" s="6">
        <v>0</v>
      </c>
      <c r="F1956" s="7">
        <f t="shared" si="31"/>
        <v>12228852.74</v>
      </c>
    </row>
    <row r="1957" spans="1:6">
      <c r="A1957" s="3" t="s">
        <v>66</v>
      </c>
      <c r="B1957" s="3" t="s">
        <v>34</v>
      </c>
      <c r="C1957" s="3" t="s">
        <v>5</v>
      </c>
      <c r="D1957" s="4">
        <v>0</v>
      </c>
      <c r="E1957" s="4">
        <v>0</v>
      </c>
      <c r="F1957" s="7">
        <f t="shared" si="31"/>
        <v>0</v>
      </c>
    </row>
    <row r="1958" spans="1:6">
      <c r="A1958" s="5" t="s">
        <v>66</v>
      </c>
      <c r="B1958" s="5" t="s">
        <v>34</v>
      </c>
      <c r="C1958" s="5" t="s">
        <v>6</v>
      </c>
      <c r="D1958" s="6">
        <v>77690.679999999993</v>
      </c>
      <c r="E1958" s="6">
        <v>0</v>
      </c>
      <c r="F1958" s="7">
        <f t="shared" si="31"/>
        <v>77690.679999999993</v>
      </c>
    </row>
    <row r="1959" spans="1:6">
      <c r="A1959" s="3" t="s">
        <v>66</v>
      </c>
      <c r="B1959" s="3" t="s">
        <v>34</v>
      </c>
      <c r="C1959" s="3" t="s">
        <v>7</v>
      </c>
      <c r="D1959" s="4">
        <v>556801.05000000005</v>
      </c>
      <c r="E1959" s="4">
        <v>0</v>
      </c>
      <c r="F1959" s="7">
        <f t="shared" si="31"/>
        <v>556801.05000000005</v>
      </c>
    </row>
    <row r="1960" spans="1:6">
      <c r="A1960" s="5" t="s">
        <v>66</v>
      </c>
      <c r="B1960" s="5" t="s">
        <v>36</v>
      </c>
      <c r="C1960" s="5" t="s">
        <v>9</v>
      </c>
      <c r="D1960" s="6">
        <v>1368687.2</v>
      </c>
      <c r="E1960" s="6">
        <v>0</v>
      </c>
      <c r="F1960" s="7">
        <f t="shared" si="31"/>
        <v>1368687.2</v>
      </c>
    </row>
    <row r="1961" spans="1:6">
      <c r="A1961" s="3" t="s">
        <v>66</v>
      </c>
      <c r="B1961" s="3" t="s">
        <v>36</v>
      </c>
      <c r="C1961" s="3" t="s">
        <v>10</v>
      </c>
      <c r="D1961" s="4">
        <v>0</v>
      </c>
      <c r="E1961" s="4">
        <v>0</v>
      </c>
      <c r="F1961" s="7">
        <f t="shared" si="31"/>
        <v>0</v>
      </c>
    </row>
    <row r="1962" spans="1:6">
      <c r="A1962" s="5" t="s">
        <v>66</v>
      </c>
      <c r="B1962" s="5" t="s">
        <v>36</v>
      </c>
      <c r="C1962" s="5" t="s">
        <v>5</v>
      </c>
      <c r="D1962" s="6">
        <v>0</v>
      </c>
      <c r="E1962" s="6">
        <v>0</v>
      </c>
      <c r="F1962" s="7">
        <f t="shared" si="31"/>
        <v>0</v>
      </c>
    </row>
    <row r="1963" spans="1:6">
      <c r="A1963" s="3" t="s">
        <v>66</v>
      </c>
      <c r="B1963" s="3" t="s">
        <v>36</v>
      </c>
      <c r="C1963" s="3" t="s">
        <v>11</v>
      </c>
      <c r="D1963" s="4">
        <v>662369.61</v>
      </c>
      <c r="E1963" s="4">
        <v>0</v>
      </c>
      <c r="F1963" s="7">
        <f t="shared" si="31"/>
        <v>662369.61</v>
      </c>
    </row>
    <row r="1964" spans="1:6">
      <c r="A1964" s="5" t="s">
        <v>66</v>
      </c>
      <c r="B1964" s="5" t="s">
        <v>36</v>
      </c>
      <c r="C1964" s="5" t="s">
        <v>6</v>
      </c>
      <c r="D1964" s="6">
        <v>1718320.13</v>
      </c>
      <c r="E1964" s="6">
        <v>0</v>
      </c>
      <c r="F1964" s="7">
        <f t="shared" si="31"/>
        <v>1718320.13</v>
      </c>
    </row>
    <row r="1965" spans="1:6">
      <c r="A1965" s="3" t="s">
        <v>66</v>
      </c>
      <c r="B1965" s="3" t="s">
        <v>36</v>
      </c>
      <c r="C1965" s="3" t="s">
        <v>7</v>
      </c>
      <c r="D1965" s="4">
        <v>25109948.289999999</v>
      </c>
      <c r="E1965" s="4">
        <v>0</v>
      </c>
      <c r="F1965" s="7">
        <f t="shared" si="31"/>
        <v>25109948.289999999</v>
      </c>
    </row>
    <row r="1966" spans="1:6">
      <c r="A1966" s="5" t="s">
        <v>66</v>
      </c>
      <c r="B1966" s="5" t="s">
        <v>37</v>
      </c>
      <c r="C1966" s="5" t="s">
        <v>9</v>
      </c>
      <c r="D1966" s="6">
        <v>0</v>
      </c>
      <c r="E1966" s="6">
        <v>0</v>
      </c>
      <c r="F1966" s="7">
        <f t="shared" si="31"/>
        <v>0</v>
      </c>
    </row>
    <row r="1967" spans="1:6">
      <c r="A1967" s="3" t="s">
        <v>66</v>
      </c>
      <c r="B1967" s="3" t="s">
        <v>37</v>
      </c>
      <c r="C1967" s="3" t="s">
        <v>10</v>
      </c>
      <c r="D1967" s="4">
        <v>0</v>
      </c>
      <c r="E1967" s="4">
        <v>0</v>
      </c>
      <c r="F1967" s="7">
        <f t="shared" si="31"/>
        <v>0</v>
      </c>
    </row>
    <row r="1968" spans="1:6">
      <c r="A1968" s="5" t="s">
        <v>66</v>
      </c>
      <c r="B1968" s="5" t="s">
        <v>37</v>
      </c>
      <c r="C1968" s="5" t="s">
        <v>5</v>
      </c>
      <c r="D1968" s="6">
        <v>0</v>
      </c>
      <c r="E1968" s="6">
        <v>0</v>
      </c>
      <c r="F1968" s="7">
        <f t="shared" si="31"/>
        <v>0</v>
      </c>
    </row>
    <row r="1969" spans="1:6">
      <c r="A1969" s="3" t="s">
        <v>66</v>
      </c>
      <c r="B1969" s="3" t="s">
        <v>37</v>
      </c>
      <c r="C1969" s="3" t="s">
        <v>11</v>
      </c>
      <c r="D1969" s="4">
        <v>0</v>
      </c>
      <c r="E1969" s="4">
        <v>0</v>
      </c>
      <c r="F1969" s="7">
        <f t="shared" si="31"/>
        <v>0</v>
      </c>
    </row>
    <row r="1970" spans="1:6">
      <c r="A1970" s="5" t="s">
        <v>66</v>
      </c>
      <c r="B1970" s="5" t="s">
        <v>37</v>
      </c>
      <c r="C1970" s="5" t="s">
        <v>6</v>
      </c>
      <c r="D1970" s="6">
        <v>3751608.71</v>
      </c>
      <c r="E1970" s="6">
        <v>0</v>
      </c>
      <c r="F1970" s="7">
        <f t="shared" si="31"/>
        <v>3751608.71</v>
      </c>
    </row>
    <row r="1971" spans="1:6">
      <c r="A1971" s="3" t="s">
        <v>66</v>
      </c>
      <c r="B1971" s="3" t="s">
        <v>37</v>
      </c>
      <c r="C1971" s="3" t="s">
        <v>7</v>
      </c>
      <c r="D1971" s="4">
        <v>70715491.469999999</v>
      </c>
      <c r="E1971" s="4">
        <v>0</v>
      </c>
      <c r="F1971" s="7">
        <f t="shared" si="31"/>
        <v>70715491.469999999</v>
      </c>
    </row>
    <row r="1972" spans="1:6">
      <c r="A1972" s="5" t="s">
        <v>66</v>
      </c>
      <c r="B1972" s="5" t="s">
        <v>38</v>
      </c>
      <c r="C1972" s="5" t="s">
        <v>9</v>
      </c>
      <c r="D1972" s="6">
        <v>0</v>
      </c>
      <c r="E1972" s="6">
        <v>0</v>
      </c>
      <c r="F1972" s="7">
        <f t="shared" si="31"/>
        <v>0</v>
      </c>
    </row>
    <row r="1973" spans="1:6">
      <c r="A1973" s="3" t="s">
        <v>66</v>
      </c>
      <c r="B1973" s="3" t="s">
        <v>38</v>
      </c>
      <c r="C1973" s="3" t="s">
        <v>10</v>
      </c>
      <c r="D1973" s="4">
        <v>0</v>
      </c>
      <c r="E1973" s="4">
        <v>0</v>
      </c>
      <c r="F1973" s="7">
        <f t="shared" si="31"/>
        <v>0</v>
      </c>
    </row>
    <row r="1974" spans="1:6">
      <c r="A1974" s="5" t="s">
        <v>66</v>
      </c>
      <c r="B1974" s="5" t="s">
        <v>38</v>
      </c>
      <c r="C1974" s="5" t="s">
        <v>5</v>
      </c>
      <c r="D1974" s="6">
        <v>0</v>
      </c>
      <c r="E1974" s="6">
        <v>0</v>
      </c>
      <c r="F1974" s="7">
        <f t="shared" si="31"/>
        <v>0</v>
      </c>
    </row>
    <row r="1975" spans="1:6">
      <c r="A1975" s="3" t="s">
        <v>66</v>
      </c>
      <c r="B1975" s="3" t="s">
        <v>38</v>
      </c>
      <c r="C1975" s="3" t="s">
        <v>11</v>
      </c>
      <c r="D1975" s="4">
        <v>0</v>
      </c>
      <c r="E1975" s="4">
        <v>0</v>
      </c>
      <c r="F1975" s="7">
        <f t="shared" si="31"/>
        <v>0</v>
      </c>
    </row>
    <row r="1976" spans="1:6">
      <c r="A1976" s="5" t="s">
        <v>66</v>
      </c>
      <c r="B1976" s="5" t="s">
        <v>38</v>
      </c>
      <c r="C1976" s="5" t="s">
        <v>6</v>
      </c>
      <c r="D1976" s="6">
        <v>15274027.99</v>
      </c>
      <c r="E1976" s="6">
        <v>0</v>
      </c>
      <c r="F1976" s="7">
        <f t="shared" ref="F1976:F2039" si="32">SUM(D1976:E1976)</f>
        <v>15274027.99</v>
      </c>
    </row>
    <row r="1977" spans="1:6">
      <c r="A1977" s="3" t="s">
        <v>66</v>
      </c>
      <c r="B1977" s="3" t="s">
        <v>38</v>
      </c>
      <c r="C1977" s="3" t="s">
        <v>7</v>
      </c>
      <c r="D1977" s="4">
        <v>89199293.829999998</v>
      </c>
      <c r="E1977" s="4">
        <v>0</v>
      </c>
      <c r="F1977" s="7">
        <f t="shared" si="32"/>
        <v>89199293.829999998</v>
      </c>
    </row>
    <row r="1978" spans="1:6">
      <c r="A1978" s="5" t="s">
        <v>66</v>
      </c>
      <c r="B1978" s="5" t="s">
        <v>39</v>
      </c>
      <c r="C1978" s="5" t="s">
        <v>9</v>
      </c>
      <c r="D1978" s="6">
        <v>0</v>
      </c>
      <c r="E1978" s="6">
        <v>0</v>
      </c>
      <c r="F1978" s="7">
        <f t="shared" si="32"/>
        <v>0</v>
      </c>
    </row>
    <row r="1979" spans="1:6">
      <c r="A1979" s="3" t="s">
        <v>66</v>
      </c>
      <c r="B1979" s="3" t="s">
        <v>39</v>
      </c>
      <c r="C1979" s="3" t="s">
        <v>10</v>
      </c>
      <c r="D1979" s="4">
        <v>421063452.75999999</v>
      </c>
      <c r="E1979" s="4">
        <v>0</v>
      </c>
      <c r="F1979" s="7">
        <f t="shared" si="32"/>
        <v>421063452.75999999</v>
      </c>
    </row>
    <row r="1980" spans="1:6">
      <c r="A1980" s="5" t="s">
        <v>66</v>
      </c>
      <c r="B1980" s="5" t="s">
        <v>39</v>
      </c>
      <c r="C1980" s="5" t="s">
        <v>5</v>
      </c>
      <c r="D1980" s="6">
        <v>0</v>
      </c>
      <c r="E1980" s="6">
        <v>0</v>
      </c>
      <c r="F1980" s="7">
        <f t="shared" si="32"/>
        <v>0</v>
      </c>
    </row>
    <row r="1981" spans="1:6">
      <c r="A1981" s="3" t="s">
        <v>66</v>
      </c>
      <c r="B1981" s="3" t="s">
        <v>39</v>
      </c>
      <c r="C1981" s="3" t="s">
        <v>11</v>
      </c>
      <c r="D1981" s="4">
        <v>0</v>
      </c>
      <c r="E1981" s="4">
        <v>0</v>
      </c>
      <c r="F1981" s="7">
        <f t="shared" si="32"/>
        <v>0</v>
      </c>
    </row>
    <row r="1982" spans="1:6">
      <c r="A1982" s="5" t="s">
        <v>66</v>
      </c>
      <c r="B1982" s="5" t="s">
        <v>39</v>
      </c>
      <c r="C1982" s="5" t="s">
        <v>6</v>
      </c>
      <c r="D1982" s="6">
        <v>446607145.04000002</v>
      </c>
      <c r="E1982" s="6">
        <v>0</v>
      </c>
      <c r="F1982" s="7">
        <f t="shared" si="32"/>
        <v>446607145.04000002</v>
      </c>
    </row>
    <row r="1983" spans="1:6">
      <c r="A1983" s="3" t="s">
        <v>66</v>
      </c>
      <c r="B1983" s="3" t="s">
        <v>39</v>
      </c>
      <c r="C1983" s="3" t="s">
        <v>7</v>
      </c>
      <c r="D1983" s="4">
        <v>77483279.359999999</v>
      </c>
      <c r="E1983" s="4">
        <v>0</v>
      </c>
      <c r="F1983" s="7">
        <f t="shared" si="32"/>
        <v>77483279.359999999</v>
      </c>
    </row>
    <row r="1984" spans="1:6">
      <c r="A1984" s="5" t="s">
        <v>66</v>
      </c>
      <c r="B1984" s="5" t="s">
        <v>69</v>
      </c>
      <c r="C1984" s="5" t="s">
        <v>10</v>
      </c>
      <c r="D1984" s="6">
        <v>0</v>
      </c>
      <c r="E1984" s="6">
        <v>0</v>
      </c>
      <c r="F1984" s="7">
        <f t="shared" si="32"/>
        <v>0</v>
      </c>
    </row>
    <row r="1985" spans="1:6">
      <c r="A1985" s="3" t="s">
        <v>66</v>
      </c>
      <c r="B1985" s="3" t="s">
        <v>69</v>
      </c>
      <c r="C1985" s="3" t="s">
        <v>5</v>
      </c>
      <c r="D1985" s="4">
        <v>0</v>
      </c>
      <c r="E1985" s="4">
        <v>0</v>
      </c>
      <c r="F1985" s="7">
        <f t="shared" si="32"/>
        <v>0</v>
      </c>
    </row>
    <row r="1986" spans="1:6">
      <c r="A1986" s="5" t="s">
        <v>66</v>
      </c>
      <c r="B1986" s="5" t="s">
        <v>69</v>
      </c>
      <c r="C1986" s="5" t="s">
        <v>6</v>
      </c>
      <c r="D1986" s="6">
        <v>788919.38</v>
      </c>
      <c r="E1986" s="6">
        <v>0</v>
      </c>
      <c r="F1986" s="7">
        <f t="shared" si="32"/>
        <v>788919.38</v>
      </c>
    </row>
    <row r="1987" spans="1:6">
      <c r="A1987" s="3" t="s">
        <v>66</v>
      </c>
      <c r="B1987" s="3" t="s">
        <v>69</v>
      </c>
      <c r="C1987" s="3" t="s">
        <v>7</v>
      </c>
      <c r="D1987" s="4">
        <v>1105712.6100000001</v>
      </c>
      <c r="E1987" s="4">
        <v>0</v>
      </c>
      <c r="F1987" s="7">
        <f t="shared" si="32"/>
        <v>1105712.6100000001</v>
      </c>
    </row>
    <row r="1988" spans="1:6">
      <c r="A1988" s="5" t="s">
        <v>66</v>
      </c>
      <c r="B1988" s="5" t="s">
        <v>40</v>
      </c>
      <c r="C1988" s="5" t="s">
        <v>10</v>
      </c>
      <c r="D1988" s="6">
        <v>0</v>
      </c>
      <c r="E1988" s="6">
        <v>0</v>
      </c>
      <c r="F1988" s="7">
        <f t="shared" si="32"/>
        <v>0</v>
      </c>
    </row>
    <row r="1989" spans="1:6">
      <c r="A1989" s="3" t="s">
        <v>66</v>
      </c>
      <c r="B1989" s="3" t="s">
        <v>40</v>
      </c>
      <c r="C1989" s="3" t="s">
        <v>5</v>
      </c>
      <c r="D1989" s="4">
        <v>0</v>
      </c>
      <c r="E1989" s="4">
        <v>0</v>
      </c>
      <c r="F1989" s="7">
        <f t="shared" si="32"/>
        <v>0</v>
      </c>
    </row>
    <row r="1990" spans="1:6">
      <c r="A1990" s="5" t="s">
        <v>66</v>
      </c>
      <c r="B1990" s="5" t="s">
        <v>40</v>
      </c>
      <c r="C1990" s="5" t="s">
        <v>6</v>
      </c>
      <c r="D1990" s="6">
        <v>4797260.8600000003</v>
      </c>
      <c r="E1990" s="6">
        <v>0</v>
      </c>
      <c r="F1990" s="7">
        <f t="shared" si="32"/>
        <v>4797260.8600000003</v>
      </c>
    </row>
    <row r="1991" spans="1:6">
      <c r="A1991" s="3" t="s">
        <v>66</v>
      </c>
      <c r="B1991" s="3" t="s">
        <v>40</v>
      </c>
      <c r="C1991" s="3" t="s">
        <v>7</v>
      </c>
      <c r="D1991" s="4">
        <v>148762947.22</v>
      </c>
      <c r="E1991" s="4">
        <v>0</v>
      </c>
      <c r="F1991" s="7">
        <f t="shared" si="32"/>
        <v>148762947.22</v>
      </c>
    </row>
    <row r="1992" spans="1:6">
      <c r="A1992" s="5" t="s">
        <v>66</v>
      </c>
      <c r="B1992" s="5" t="s">
        <v>41</v>
      </c>
      <c r="C1992" s="5" t="s">
        <v>9</v>
      </c>
      <c r="D1992" s="6">
        <v>61779416.710000001</v>
      </c>
      <c r="E1992" s="6">
        <v>0</v>
      </c>
      <c r="F1992" s="7">
        <f t="shared" si="32"/>
        <v>61779416.710000001</v>
      </c>
    </row>
    <row r="1993" spans="1:6">
      <c r="A1993" s="3" t="s">
        <v>66</v>
      </c>
      <c r="B1993" s="3" t="s">
        <v>41</v>
      </c>
      <c r="C1993" s="3" t="s">
        <v>10</v>
      </c>
      <c r="D1993" s="4">
        <v>21567143.09</v>
      </c>
      <c r="E1993" s="4">
        <v>0</v>
      </c>
      <c r="F1993" s="7">
        <f t="shared" si="32"/>
        <v>21567143.09</v>
      </c>
    </row>
    <row r="1994" spans="1:6">
      <c r="A1994" s="5" t="s">
        <v>66</v>
      </c>
      <c r="B1994" s="5" t="s">
        <v>41</v>
      </c>
      <c r="C1994" s="5" t="s">
        <v>11</v>
      </c>
      <c r="D1994" s="6">
        <v>75672892.680000007</v>
      </c>
      <c r="E1994" s="6">
        <v>0</v>
      </c>
      <c r="F1994" s="7">
        <f t="shared" si="32"/>
        <v>75672892.680000007</v>
      </c>
    </row>
    <row r="1995" spans="1:6">
      <c r="A1995" s="3" t="s">
        <v>66</v>
      </c>
      <c r="B1995" s="3" t="s">
        <v>41</v>
      </c>
      <c r="C1995" s="3" t="s">
        <v>6</v>
      </c>
      <c r="D1995" s="4">
        <v>7807254.3300000001</v>
      </c>
      <c r="E1995" s="4">
        <v>0</v>
      </c>
      <c r="F1995" s="7">
        <f t="shared" si="32"/>
        <v>7807254.3300000001</v>
      </c>
    </row>
    <row r="1996" spans="1:6">
      <c r="A1996" s="5" t="s">
        <v>66</v>
      </c>
      <c r="B1996" s="5" t="s">
        <v>42</v>
      </c>
      <c r="C1996" s="5" t="s">
        <v>5</v>
      </c>
      <c r="D1996" s="6">
        <v>0</v>
      </c>
      <c r="E1996" s="6">
        <v>0</v>
      </c>
      <c r="F1996" s="7">
        <f t="shared" si="32"/>
        <v>0</v>
      </c>
    </row>
    <row r="1997" spans="1:6">
      <c r="A1997" s="3" t="s">
        <v>66</v>
      </c>
      <c r="B1997" s="3" t="s">
        <v>42</v>
      </c>
      <c r="C1997" s="3" t="s">
        <v>6</v>
      </c>
      <c r="D1997" s="4">
        <v>2957898.46</v>
      </c>
      <c r="E1997" s="4">
        <v>0</v>
      </c>
      <c r="F1997" s="7">
        <f t="shared" si="32"/>
        <v>2957898.46</v>
      </c>
    </row>
    <row r="1998" spans="1:6">
      <c r="A1998" s="5" t="s">
        <v>66</v>
      </c>
      <c r="B1998" s="5" t="s">
        <v>42</v>
      </c>
      <c r="C1998" s="5" t="s">
        <v>7</v>
      </c>
      <c r="D1998" s="6">
        <v>24219238.829999998</v>
      </c>
      <c r="E1998" s="6">
        <v>0</v>
      </c>
      <c r="F1998" s="7">
        <f t="shared" si="32"/>
        <v>24219238.829999998</v>
      </c>
    </row>
    <row r="1999" spans="1:6">
      <c r="A1999" s="3" t="s">
        <v>66</v>
      </c>
      <c r="B1999" s="3" t="s">
        <v>50</v>
      </c>
      <c r="C1999" s="3" t="s">
        <v>9</v>
      </c>
      <c r="D1999" s="4">
        <v>18934974779.5</v>
      </c>
      <c r="E1999" s="4">
        <v>0</v>
      </c>
      <c r="F1999" s="7">
        <f t="shared" si="32"/>
        <v>18934974779.5</v>
      </c>
    </row>
    <row r="2000" spans="1:6">
      <c r="A2000" s="5" t="s">
        <v>66</v>
      </c>
      <c r="B2000" s="5" t="s">
        <v>51</v>
      </c>
      <c r="C2000" s="5" t="s">
        <v>51</v>
      </c>
      <c r="D2000" s="6">
        <v>0</v>
      </c>
      <c r="E2000" s="6">
        <v>0</v>
      </c>
      <c r="F2000" s="7">
        <f t="shared" si="32"/>
        <v>0</v>
      </c>
    </row>
    <row r="2001" spans="1:6">
      <c r="A2001" s="3" t="s">
        <v>66</v>
      </c>
      <c r="B2001" s="3" t="s">
        <v>43</v>
      </c>
      <c r="C2001" s="3" t="s">
        <v>5</v>
      </c>
      <c r="D2001" s="4">
        <v>15650</v>
      </c>
      <c r="E2001" s="4">
        <v>0</v>
      </c>
      <c r="F2001" s="7">
        <f t="shared" si="32"/>
        <v>15650</v>
      </c>
    </row>
    <row r="2002" spans="1:6">
      <c r="A2002" s="5" t="s">
        <v>66</v>
      </c>
      <c r="B2002" s="5" t="s">
        <v>43</v>
      </c>
      <c r="C2002" s="5" t="s">
        <v>11</v>
      </c>
      <c r="D2002" s="6">
        <v>576287.6</v>
      </c>
      <c r="E2002" s="6">
        <v>0</v>
      </c>
      <c r="F2002" s="7">
        <f t="shared" si="32"/>
        <v>576287.6</v>
      </c>
    </row>
    <row r="2003" spans="1:6">
      <c r="A2003" s="3" t="s">
        <v>66</v>
      </c>
      <c r="B2003" s="3" t="s">
        <v>43</v>
      </c>
      <c r="C2003" s="3" t="s">
        <v>6</v>
      </c>
      <c r="D2003" s="4">
        <v>3675136.71</v>
      </c>
      <c r="E2003" s="4">
        <v>0</v>
      </c>
      <c r="F2003" s="7">
        <f t="shared" si="32"/>
        <v>3675136.71</v>
      </c>
    </row>
    <row r="2004" spans="1:6">
      <c r="A2004" s="5" t="s">
        <v>66</v>
      </c>
      <c r="B2004" s="5" t="s">
        <v>43</v>
      </c>
      <c r="C2004" s="5" t="s">
        <v>7</v>
      </c>
      <c r="D2004" s="6">
        <v>55228997.700000003</v>
      </c>
      <c r="E2004" s="6">
        <v>0</v>
      </c>
      <c r="F2004" s="7">
        <f t="shared" si="32"/>
        <v>55228997.700000003</v>
      </c>
    </row>
    <row r="2005" spans="1:6">
      <c r="A2005" s="3" t="s">
        <v>66</v>
      </c>
      <c r="B2005" s="3" t="s">
        <v>44</v>
      </c>
      <c r="C2005" s="3" t="s">
        <v>5</v>
      </c>
      <c r="D2005" s="4">
        <v>2872</v>
      </c>
      <c r="E2005" s="4">
        <v>0</v>
      </c>
      <c r="F2005" s="7">
        <f t="shared" si="32"/>
        <v>2872</v>
      </c>
    </row>
    <row r="2006" spans="1:6">
      <c r="A2006" s="5" t="s">
        <v>66</v>
      </c>
      <c r="B2006" s="5" t="s">
        <v>44</v>
      </c>
      <c r="C2006" s="5" t="s">
        <v>6</v>
      </c>
      <c r="D2006" s="6">
        <v>2112243.48</v>
      </c>
      <c r="E2006" s="6">
        <v>0</v>
      </c>
      <c r="F2006" s="7">
        <f t="shared" si="32"/>
        <v>2112243.48</v>
      </c>
    </row>
    <row r="2007" spans="1:6">
      <c r="A2007" s="3" t="s">
        <v>66</v>
      </c>
      <c r="B2007" s="3" t="s">
        <v>44</v>
      </c>
      <c r="C2007" s="3" t="s">
        <v>7</v>
      </c>
      <c r="D2007" s="4">
        <v>42423860.509999998</v>
      </c>
      <c r="E2007" s="4">
        <v>0</v>
      </c>
      <c r="F2007" s="7">
        <f t="shared" si="32"/>
        <v>42423860.509999998</v>
      </c>
    </row>
    <row r="2008" spans="1:6">
      <c r="A2008" s="5" t="s">
        <v>66</v>
      </c>
      <c r="B2008" s="5" t="s">
        <v>45</v>
      </c>
      <c r="C2008" s="5" t="s">
        <v>5</v>
      </c>
      <c r="D2008" s="6">
        <v>0</v>
      </c>
      <c r="E2008" s="6">
        <v>0</v>
      </c>
      <c r="F2008" s="7">
        <f t="shared" si="32"/>
        <v>0</v>
      </c>
    </row>
    <row r="2009" spans="1:6">
      <c r="A2009" s="3" t="s">
        <v>66</v>
      </c>
      <c r="B2009" s="3" t="s">
        <v>45</v>
      </c>
      <c r="C2009" s="3" t="s">
        <v>6</v>
      </c>
      <c r="D2009" s="4">
        <v>681855.53</v>
      </c>
      <c r="E2009" s="4">
        <v>0</v>
      </c>
      <c r="F2009" s="7">
        <f t="shared" si="32"/>
        <v>681855.53</v>
      </c>
    </row>
    <row r="2010" spans="1:6">
      <c r="A2010" s="5" t="s">
        <v>66</v>
      </c>
      <c r="B2010" s="5" t="s">
        <v>45</v>
      </c>
      <c r="C2010" s="5" t="s">
        <v>7</v>
      </c>
      <c r="D2010" s="6">
        <v>9253042.9199999999</v>
      </c>
      <c r="E2010" s="6">
        <v>0</v>
      </c>
      <c r="F2010" s="7">
        <f t="shared" si="32"/>
        <v>9253042.9199999999</v>
      </c>
    </row>
    <row r="2011" spans="1:6">
      <c r="A2011" s="3" t="s">
        <v>66</v>
      </c>
      <c r="B2011" s="3" t="s">
        <v>46</v>
      </c>
      <c r="C2011" s="3" t="s">
        <v>5</v>
      </c>
      <c r="D2011" s="4">
        <v>0</v>
      </c>
      <c r="E2011" s="4">
        <v>0</v>
      </c>
      <c r="F2011" s="7">
        <f t="shared" si="32"/>
        <v>0</v>
      </c>
    </row>
    <row r="2012" spans="1:6">
      <c r="A2012" s="5" t="s">
        <v>66</v>
      </c>
      <c r="B2012" s="5" t="s">
        <v>46</v>
      </c>
      <c r="C2012" s="5" t="s">
        <v>6</v>
      </c>
      <c r="D2012" s="6">
        <v>4449667446.1400003</v>
      </c>
      <c r="E2012" s="6">
        <v>0</v>
      </c>
      <c r="F2012" s="7">
        <f t="shared" si="32"/>
        <v>4449667446.1400003</v>
      </c>
    </row>
    <row r="2013" spans="1:6">
      <c r="A2013" s="3" t="s">
        <v>66</v>
      </c>
      <c r="B2013" s="3" t="s">
        <v>46</v>
      </c>
      <c r="C2013" s="3" t="s">
        <v>7</v>
      </c>
      <c r="D2013" s="4">
        <v>378212158.67000002</v>
      </c>
      <c r="E2013" s="4">
        <v>0</v>
      </c>
      <c r="F2013" s="7">
        <f t="shared" si="32"/>
        <v>378212158.67000002</v>
      </c>
    </row>
    <row r="2014" spans="1:6">
      <c r="A2014" s="5" t="s">
        <v>66</v>
      </c>
      <c r="B2014" s="5" t="s">
        <v>47</v>
      </c>
      <c r="C2014" s="5" t="s">
        <v>5</v>
      </c>
      <c r="D2014" s="6">
        <v>0</v>
      </c>
      <c r="E2014" s="6">
        <v>0</v>
      </c>
      <c r="F2014" s="7">
        <f t="shared" si="32"/>
        <v>0</v>
      </c>
    </row>
    <row r="2015" spans="1:6">
      <c r="A2015" s="3" t="s">
        <v>66</v>
      </c>
      <c r="B2015" s="3" t="s">
        <v>47</v>
      </c>
      <c r="C2015" s="3" t="s">
        <v>11</v>
      </c>
      <c r="D2015" s="4">
        <v>0</v>
      </c>
      <c r="E2015" s="4">
        <v>0</v>
      </c>
      <c r="F2015" s="7">
        <f t="shared" si="32"/>
        <v>0</v>
      </c>
    </row>
    <row r="2016" spans="1:6">
      <c r="A2016" s="5" t="s">
        <v>66</v>
      </c>
      <c r="B2016" s="5" t="s">
        <v>47</v>
      </c>
      <c r="C2016" s="5" t="s">
        <v>6</v>
      </c>
      <c r="D2016" s="6">
        <v>1186261.06</v>
      </c>
      <c r="E2016" s="6">
        <v>0</v>
      </c>
      <c r="F2016" s="7">
        <f t="shared" si="32"/>
        <v>1186261.06</v>
      </c>
    </row>
    <row r="2017" spans="1:6">
      <c r="A2017" s="3" t="s">
        <v>66</v>
      </c>
      <c r="B2017" s="3" t="s">
        <v>47</v>
      </c>
      <c r="C2017" s="3" t="s">
        <v>7</v>
      </c>
      <c r="D2017" s="4">
        <v>44764148.759999998</v>
      </c>
      <c r="E2017" s="4">
        <v>0</v>
      </c>
      <c r="F2017" s="7">
        <f t="shared" si="32"/>
        <v>44764148.759999998</v>
      </c>
    </row>
    <row r="2018" spans="1:6">
      <c r="A2018" s="5" t="s">
        <v>70</v>
      </c>
      <c r="B2018" s="5" t="s">
        <v>4</v>
      </c>
      <c r="C2018" s="5" t="s">
        <v>5</v>
      </c>
      <c r="D2018" s="6">
        <v>24927.15</v>
      </c>
      <c r="E2018" s="6">
        <v>0</v>
      </c>
      <c r="F2018" s="7">
        <f t="shared" si="32"/>
        <v>24927.15</v>
      </c>
    </row>
    <row r="2019" spans="1:6">
      <c r="A2019" s="3" t="s">
        <v>70</v>
      </c>
      <c r="B2019" s="3" t="s">
        <v>4</v>
      </c>
      <c r="C2019" s="3" t="s">
        <v>6</v>
      </c>
      <c r="D2019" s="4">
        <v>18944829.41</v>
      </c>
      <c r="E2019" s="4">
        <v>0</v>
      </c>
      <c r="F2019" s="7">
        <f t="shared" si="32"/>
        <v>18944829.41</v>
      </c>
    </row>
    <row r="2020" spans="1:6">
      <c r="A2020" s="5" t="s">
        <v>70</v>
      </c>
      <c r="B2020" s="5" t="s">
        <v>4</v>
      </c>
      <c r="C2020" s="5" t="s">
        <v>7</v>
      </c>
      <c r="D2020" s="6">
        <v>86765355.079999998</v>
      </c>
      <c r="E2020" s="6">
        <v>0</v>
      </c>
      <c r="F2020" s="7">
        <f t="shared" si="32"/>
        <v>86765355.079999998</v>
      </c>
    </row>
    <row r="2021" spans="1:6">
      <c r="A2021" s="3" t="s">
        <v>70</v>
      </c>
      <c r="B2021" s="3" t="s">
        <v>8</v>
      </c>
      <c r="C2021" s="3" t="s">
        <v>9</v>
      </c>
      <c r="D2021" s="4">
        <v>1357590030.5999999</v>
      </c>
      <c r="E2021" s="4">
        <v>0</v>
      </c>
      <c r="F2021" s="7">
        <f t="shared" si="32"/>
        <v>1357590030.5999999</v>
      </c>
    </row>
    <row r="2022" spans="1:6">
      <c r="A2022" s="5" t="s">
        <v>70</v>
      </c>
      <c r="B2022" s="5" t="s">
        <v>8</v>
      </c>
      <c r="C2022" s="5" t="s">
        <v>11</v>
      </c>
      <c r="D2022" s="6">
        <v>3196459099.9699998</v>
      </c>
      <c r="E2022" s="6">
        <v>0</v>
      </c>
      <c r="F2022" s="7">
        <f t="shared" si="32"/>
        <v>3196459099.9699998</v>
      </c>
    </row>
    <row r="2023" spans="1:6">
      <c r="A2023" s="3" t="s">
        <v>70</v>
      </c>
      <c r="B2023" s="3" t="s">
        <v>8</v>
      </c>
      <c r="C2023" s="3" t="s">
        <v>6</v>
      </c>
      <c r="D2023" s="4">
        <v>72707572.849999994</v>
      </c>
      <c r="E2023" s="4">
        <v>0</v>
      </c>
      <c r="F2023" s="7">
        <f t="shared" si="32"/>
        <v>72707572.849999994</v>
      </c>
    </row>
    <row r="2024" spans="1:6">
      <c r="A2024" s="5" t="s">
        <v>70</v>
      </c>
      <c r="B2024" s="5" t="s">
        <v>12</v>
      </c>
      <c r="C2024" s="5" t="s">
        <v>5</v>
      </c>
      <c r="D2024" s="6">
        <v>1217468.3600000001</v>
      </c>
      <c r="E2024" s="6">
        <v>0</v>
      </c>
      <c r="F2024" s="7">
        <f t="shared" si="32"/>
        <v>1217468.3600000001</v>
      </c>
    </row>
    <row r="2025" spans="1:6">
      <c r="A2025" s="3" t="s">
        <v>70</v>
      </c>
      <c r="B2025" s="3" t="s">
        <v>12</v>
      </c>
      <c r="C2025" s="3" t="s">
        <v>6</v>
      </c>
      <c r="D2025" s="4">
        <v>4909223.45</v>
      </c>
      <c r="E2025" s="4">
        <v>0</v>
      </c>
      <c r="F2025" s="7">
        <f t="shared" si="32"/>
        <v>4909223.45</v>
      </c>
    </row>
    <row r="2026" spans="1:6">
      <c r="A2026" s="5" t="s">
        <v>70</v>
      </c>
      <c r="B2026" s="5" t="s">
        <v>12</v>
      </c>
      <c r="C2026" s="5" t="s">
        <v>7</v>
      </c>
      <c r="D2026" s="6">
        <v>24743055.559999999</v>
      </c>
      <c r="E2026" s="6">
        <v>0</v>
      </c>
      <c r="F2026" s="7">
        <f t="shared" si="32"/>
        <v>24743055.559999999</v>
      </c>
    </row>
    <row r="2027" spans="1:6">
      <c r="A2027" s="3" t="s">
        <v>70</v>
      </c>
      <c r="B2027" s="3" t="s">
        <v>13</v>
      </c>
      <c r="C2027" s="3" t="s">
        <v>5</v>
      </c>
      <c r="D2027" s="4">
        <v>138105.82</v>
      </c>
      <c r="E2027" s="4">
        <v>0</v>
      </c>
      <c r="F2027" s="7">
        <f t="shared" si="32"/>
        <v>138105.82</v>
      </c>
    </row>
    <row r="2028" spans="1:6">
      <c r="A2028" s="5" t="s">
        <v>70</v>
      </c>
      <c r="B2028" s="5" t="s">
        <v>13</v>
      </c>
      <c r="C2028" s="5" t="s">
        <v>6</v>
      </c>
      <c r="D2028" s="6">
        <v>21183253.329999998</v>
      </c>
      <c r="E2028" s="6">
        <v>0</v>
      </c>
      <c r="F2028" s="7">
        <f t="shared" si="32"/>
        <v>21183253.329999998</v>
      </c>
    </row>
    <row r="2029" spans="1:6">
      <c r="A2029" s="3" t="s">
        <v>70</v>
      </c>
      <c r="B2029" s="3" t="s">
        <v>13</v>
      </c>
      <c r="C2029" s="3" t="s">
        <v>7</v>
      </c>
      <c r="D2029" s="4">
        <v>314509190.92000002</v>
      </c>
      <c r="E2029" s="4">
        <v>0</v>
      </c>
      <c r="F2029" s="7">
        <f t="shared" si="32"/>
        <v>314509190.92000002</v>
      </c>
    </row>
    <row r="2030" spans="1:6">
      <c r="A2030" s="5" t="s">
        <v>70</v>
      </c>
      <c r="B2030" s="5" t="s">
        <v>14</v>
      </c>
      <c r="C2030" s="5" t="s">
        <v>5</v>
      </c>
      <c r="D2030" s="6">
        <v>16635.27</v>
      </c>
      <c r="E2030" s="6">
        <v>0</v>
      </c>
      <c r="F2030" s="7">
        <f t="shared" si="32"/>
        <v>16635.27</v>
      </c>
    </row>
    <row r="2031" spans="1:6">
      <c r="A2031" s="3" t="s">
        <v>70</v>
      </c>
      <c r="B2031" s="3" t="s">
        <v>14</v>
      </c>
      <c r="C2031" s="3" t="s">
        <v>6</v>
      </c>
      <c r="D2031" s="4">
        <v>15367433.550000001</v>
      </c>
      <c r="E2031" s="4">
        <v>0</v>
      </c>
      <c r="F2031" s="7">
        <f t="shared" si="32"/>
        <v>15367433.550000001</v>
      </c>
    </row>
    <row r="2032" spans="1:6">
      <c r="A2032" s="5" t="s">
        <v>70</v>
      </c>
      <c r="B2032" s="5" t="s">
        <v>14</v>
      </c>
      <c r="C2032" s="5" t="s">
        <v>7</v>
      </c>
      <c r="D2032" s="6">
        <v>69907237.060000002</v>
      </c>
      <c r="E2032" s="6">
        <v>0</v>
      </c>
      <c r="F2032" s="7">
        <f t="shared" si="32"/>
        <v>69907237.060000002</v>
      </c>
    </row>
    <row r="2033" spans="1:6">
      <c r="A2033" s="3" t="s">
        <v>70</v>
      </c>
      <c r="B2033" s="3" t="s">
        <v>15</v>
      </c>
      <c r="C2033" s="3" t="s">
        <v>10</v>
      </c>
      <c r="D2033" s="4">
        <v>0</v>
      </c>
      <c r="E2033" s="4">
        <v>0</v>
      </c>
      <c r="F2033" s="7">
        <f t="shared" si="32"/>
        <v>0</v>
      </c>
    </row>
    <row r="2034" spans="1:6">
      <c r="A2034" s="5" t="s">
        <v>70</v>
      </c>
      <c r="B2034" s="5" t="s">
        <v>15</v>
      </c>
      <c r="C2034" s="5" t="s">
        <v>5</v>
      </c>
      <c r="D2034" s="6">
        <v>367385.22</v>
      </c>
      <c r="E2034" s="6">
        <v>0</v>
      </c>
      <c r="F2034" s="7">
        <f t="shared" si="32"/>
        <v>367385.22</v>
      </c>
    </row>
    <row r="2035" spans="1:6">
      <c r="A2035" s="3" t="s">
        <v>70</v>
      </c>
      <c r="B2035" s="3" t="s">
        <v>15</v>
      </c>
      <c r="C2035" s="3" t="s">
        <v>6</v>
      </c>
      <c r="D2035" s="4">
        <v>36256030.509999998</v>
      </c>
      <c r="E2035" s="4">
        <v>0</v>
      </c>
      <c r="F2035" s="7">
        <f t="shared" si="32"/>
        <v>36256030.509999998</v>
      </c>
    </row>
    <row r="2036" spans="1:6">
      <c r="A2036" s="5" t="s">
        <v>70</v>
      </c>
      <c r="B2036" s="5" t="s">
        <v>15</v>
      </c>
      <c r="C2036" s="5" t="s">
        <v>7</v>
      </c>
      <c r="D2036" s="6">
        <v>243493473.13999999</v>
      </c>
      <c r="E2036" s="6">
        <v>0</v>
      </c>
      <c r="F2036" s="7">
        <f t="shared" si="32"/>
        <v>243493473.13999999</v>
      </c>
    </row>
    <row r="2037" spans="1:6">
      <c r="A2037" s="3" t="s">
        <v>70</v>
      </c>
      <c r="B2037" s="3" t="s">
        <v>16</v>
      </c>
      <c r="C2037" s="3" t="s">
        <v>5</v>
      </c>
      <c r="D2037" s="4">
        <v>10495.81</v>
      </c>
      <c r="E2037" s="4">
        <v>0</v>
      </c>
      <c r="F2037" s="7">
        <f t="shared" si="32"/>
        <v>10495.81</v>
      </c>
    </row>
    <row r="2038" spans="1:6">
      <c r="A2038" s="5" t="s">
        <v>70</v>
      </c>
      <c r="B2038" s="5" t="s">
        <v>16</v>
      </c>
      <c r="C2038" s="5" t="s">
        <v>6</v>
      </c>
      <c r="D2038" s="6">
        <v>710550.82</v>
      </c>
      <c r="E2038" s="6">
        <v>0</v>
      </c>
      <c r="F2038" s="7">
        <f t="shared" si="32"/>
        <v>710550.82</v>
      </c>
    </row>
    <row r="2039" spans="1:6">
      <c r="A2039" s="3" t="s">
        <v>70</v>
      </c>
      <c r="B2039" s="3" t="s">
        <v>16</v>
      </c>
      <c r="C2039" s="3" t="s">
        <v>7</v>
      </c>
      <c r="D2039" s="4">
        <v>12838068.609999999</v>
      </c>
      <c r="E2039" s="4">
        <v>0</v>
      </c>
      <c r="F2039" s="7">
        <f t="shared" si="32"/>
        <v>12838068.609999999</v>
      </c>
    </row>
    <row r="2040" spans="1:6">
      <c r="A2040" s="5" t="s">
        <v>70</v>
      </c>
      <c r="B2040" s="5" t="s">
        <v>67</v>
      </c>
      <c r="C2040" s="5" t="s">
        <v>9</v>
      </c>
      <c r="D2040" s="6">
        <v>42309950.420000002</v>
      </c>
      <c r="E2040" s="6">
        <v>0</v>
      </c>
      <c r="F2040" s="7">
        <f t="shared" ref="F2040:F2103" si="33">SUM(D2040:E2040)</f>
        <v>42309950.420000002</v>
      </c>
    </row>
    <row r="2041" spans="1:6">
      <c r="A2041" s="3" t="s">
        <v>70</v>
      </c>
      <c r="B2041" s="3" t="s">
        <v>67</v>
      </c>
      <c r="C2041" s="3" t="s">
        <v>10</v>
      </c>
      <c r="D2041" s="4">
        <v>28447109.359999999</v>
      </c>
      <c r="E2041" s="4">
        <v>0</v>
      </c>
      <c r="F2041" s="7">
        <f t="shared" si="33"/>
        <v>28447109.359999999</v>
      </c>
    </row>
    <row r="2042" spans="1:6">
      <c r="A2042" s="5" t="s">
        <v>70</v>
      </c>
      <c r="B2042" s="5" t="s">
        <v>67</v>
      </c>
      <c r="C2042" s="5" t="s">
        <v>5</v>
      </c>
      <c r="D2042" s="6">
        <v>25000</v>
      </c>
      <c r="E2042" s="6">
        <v>0</v>
      </c>
      <c r="F2042" s="7">
        <f t="shared" si="33"/>
        <v>25000</v>
      </c>
    </row>
    <row r="2043" spans="1:6">
      <c r="A2043" s="3" t="s">
        <v>70</v>
      </c>
      <c r="B2043" s="3" t="s">
        <v>67</v>
      </c>
      <c r="C2043" s="3" t="s">
        <v>11</v>
      </c>
      <c r="D2043" s="4">
        <v>91691.13</v>
      </c>
      <c r="E2043" s="4">
        <v>0</v>
      </c>
      <c r="F2043" s="7">
        <f t="shared" si="33"/>
        <v>91691.13</v>
      </c>
    </row>
    <row r="2044" spans="1:6">
      <c r="A2044" s="5" t="s">
        <v>70</v>
      </c>
      <c r="B2044" s="5" t="s">
        <v>67</v>
      </c>
      <c r="C2044" s="5" t="s">
        <v>6</v>
      </c>
      <c r="D2044" s="6">
        <v>15737864</v>
      </c>
      <c r="E2044" s="6">
        <v>0</v>
      </c>
      <c r="F2044" s="7">
        <f t="shared" si="33"/>
        <v>15737864</v>
      </c>
    </row>
    <row r="2045" spans="1:6">
      <c r="A2045" s="3" t="s">
        <v>70</v>
      </c>
      <c r="B2045" s="3" t="s">
        <v>67</v>
      </c>
      <c r="C2045" s="3" t="s">
        <v>7</v>
      </c>
      <c r="D2045" s="4">
        <v>144177948.31999999</v>
      </c>
      <c r="E2045" s="4">
        <v>0</v>
      </c>
      <c r="F2045" s="7">
        <f t="shared" si="33"/>
        <v>144177948.31999999</v>
      </c>
    </row>
    <row r="2046" spans="1:6">
      <c r="A2046" s="5" t="s">
        <v>70</v>
      </c>
      <c r="B2046" s="5" t="s">
        <v>19</v>
      </c>
      <c r="C2046" s="5" t="s">
        <v>9</v>
      </c>
      <c r="D2046" s="6">
        <v>1025877.08</v>
      </c>
      <c r="E2046" s="6">
        <v>0</v>
      </c>
      <c r="F2046" s="7">
        <f t="shared" si="33"/>
        <v>1025877.08</v>
      </c>
    </row>
    <row r="2047" spans="1:6">
      <c r="A2047" s="3" t="s">
        <v>70</v>
      </c>
      <c r="B2047" s="3" t="s">
        <v>19</v>
      </c>
      <c r="C2047" s="3" t="s">
        <v>5</v>
      </c>
      <c r="D2047" s="4">
        <v>57307</v>
      </c>
      <c r="E2047" s="4">
        <v>0</v>
      </c>
      <c r="F2047" s="7">
        <f t="shared" si="33"/>
        <v>57307</v>
      </c>
    </row>
    <row r="2048" spans="1:6">
      <c r="A2048" s="5" t="s">
        <v>70</v>
      </c>
      <c r="B2048" s="5" t="s">
        <v>19</v>
      </c>
      <c r="C2048" s="5" t="s">
        <v>11</v>
      </c>
      <c r="D2048" s="6">
        <v>12933189.91</v>
      </c>
      <c r="E2048" s="6">
        <v>0</v>
      </c>
      <c r="F2048" s="7">
        <f t="shared" si="33"/>
        <v>12933189.91</v>
      </c>
    </row>
    <row r="2049" spans="1:6">
      <c r="A2049" s="3" t="s">
        <v>70</v>
      </c>
      <c r="B2049" s="3" t="s">
        <v>19</v>
      </c>
      <c r="C2049" s="3" t="s">
        <v>6</v>
      </c>
      <c r="D2049" s="4">
        <v>68921898.969999999</v>
      </c>
      <c r="E2049" s="4">
        <v>0</v>
      </c>
      <c r="F2049" s="7">
        <f t="shared" si="33"/>
        <v>68921898.969999999</v>
      </c>
    </row>
    <row r="2050" spans="1:6">
      <c r="A2050" s="5" t="s">
        <v>70</v>
      </c>
      <c r="B2050" s="5" t="s">
        <v>19</v>
      </c>
      <c r="C2050" s="5" t="s">
        <v>7</v>
      </c>
      <c r="D2050" s="6">
        <v>39533202.640000001</v>
      </c>
      <c r="E2050" s="6">
        <v>0</v>
      </c>
      <c r="F2050" s="7">
        <f t="shared" si="33"/>
        <v>39533202.640000001</v>
      </c>
    </row>
    <row r="2051" spans="1:6">
      <c r="A2051" s="3" t="s">
        <v>70</v>
      </c>
      <c r="B2051" s="3" t="s">
        <v>20</v>
      </c>
      <c r="C2051" s="3" t="s">
        <v>10</v>
      </c>
      <c r="D2051" s="4">
        <v>0</v>
      </c>
      <c r="E2051" s="4">
        <v>0</v>
      </c>
      <c r="F2051" s="7">
        <f t="shared" si="33"/>
        <v>0</v>
      </c>
    </row>
    <row r="2052" spans="1:6">
      <c r="A2052" s="5" t="s">
        <v>70</v>
      </c>
      <c r="B2052" s="5" t="s">
        <v>20</v>
      </c>
      <c r="C2052" s="5" t="s">
        <v>5</v>
      </c>
      <c r="D2052" s="6">
        <v>18000</v>
      </c>
      <c r="E2052" s="6">
        <v>0</v>
      </c>
      <c r="F2052" s="7">
        <f t="shared" si="33"/>
        <v>18000</v>
      </c>
    </row>
    <row r="2053" spans="1:6">
      <c r="A2053" s="3" t="s">
        <v>70</v>
      </c>
      <c r="B2053" s="3" t="s">
        <v>20</v>
      </c>
      <c r="C2053" s="3" t="s">
        <v>6</v>
      </c>
      <c r="D2053" s="4">
        <v>3354459.66</v>
      </c>
      <c r="E2053" s="4">
        <v>0</v>
      </c>
      <c r="F2053" s="7">
        <f t="shared" si="33"/>
        <v>3354459.66</v>
      </c>
    </row>
    <row r="2054" spans="1:6">
      <c r="A2054" s="5" t="s">
        <v>70</v>
      </c>
      <c r="B2054" s="5" t="s">
        <v>20</v>
      </c>
      <c r="C2054" s="5" t="s">
        <v>7</v>
      </c>
      <c r="D2054" s="6">
        <v>8172646.7199999997</v>
      </c>
      <c r="E2054" s="6">
        <v>0</v>
      </c>
      <c r="F2054" s="7">
        <f t="shared" si="33"/>
        <v>8172646.7199999997</v>
      </c>
    </row>
    <row r="2055" spans="1:6">
      <c r="A2055" s="3" t="s">
        <v>70</v>
      </c>
      <c r="B2055" s="3" t="s">
        <v>21</v>
      </c>
      <c r="C2055" s="3" t="s">
        <v>9</v>
      </c>
      <c r="D2055" s="4">
        <v>7913029.3600000003</v>
      </c>
      <c r="E2055" s="4">
        <v>0</v>
      </c>
      <c r="F2055" s="7">
        <f t="shared" si="33"/>
        <v>7913029.3600000003</v>
      </c>
    </row>
    <row r="2056" spans="1:6">
      <c r="A2056" s="5" t="s">
        <v>70</v>
      </c>
      <c r="B2056" s="5" t="s">
        <v>21</v>
      </c>
      <c r="C2056" s="5" t="s">
        <v>10</v>
      </c>
      <c r="D2056" s="6">
        <v>0</v>
      </c>
      <c r="E2056" s="6">
        <v>0</v>
      </c>
      <c r="F2056" s="7">
        <f t="shared" si="33"/>
        <v>0</v>
      </c>
    </row>
    <row r="2057" spans="1:6">
      <c r="A2057" s="3" t="s">
        <v>70</v>
      </c>
      <c r="B2057" s="3" t="s">
        <v>21</v>
      </c>
      <c r="C2057" s="3" t="s">
        <v>5</v>
      </c>
      <c r="D2057" s="4">
        <v>24914.560000000001</v>
      </c>
      <c r="E2057" s="4">
        <v>0</v>
      </c>
      <c r="F2057" s="7">
        <f t="shared" si="33"/>
        <v>24914.560000000001</v>
      </c>
    </row>
    <row r="2058" spans="1:6">
      <c r="A2058" s="5" t="s">
        <v>70</v>
      </c>
      <c r="B2058" s="5" t="s">
        <v>21</v>
      </c>
      <c r="C2058" s="5" t="s">
        <v>11</v>
      </c>
      <c r="D2058" s="6">
        <v>2483647.0299999998</v>
      </c>
      <c r="E2058" s="6">
        <v>0</v>
      </c>
      <c r="F2058" s="7">
        <f t="shared" si="33"/>
        <v>2483647.0299999998</v>
      </c>
    </row>
    <row r="2059" spans="1:6">
      <c r="A2059" s="3" t="s">
        <v>70</v>
      </c>
      <c r="B2059" s="3" t="s">
        <v>21</v>
      </c>
      <c r="C2059" s="3" t="s">
        <v>6</v>
      </c>
      <c r="D2059" s="4">
        <v>36251903.07</v>
      </c>
      <c r="E2059" s="4">
        <v>0</v>
      </c>
      <c r="F2059" s="7">
        <f t="shared" si="33"/>
        <v>36251903.07</v>
      </c>
    </row>
    <row r="2060" spans="1:6">
      <c r="A2060" s="5" t="s">
        <v>70</v>
      </c>
      <c r="B2060" s="5" t="s">
        <v>21</v>
      </c>
      <c r="C2060" s="5" t="s">
        <v>7</v>
      </c>
      <c r="D2060" s="6">
        <v>1487670122.25</v>
      </c>
      <c r="E2060" s="6">
        <v>0</v>
      </c>
      <c r="F2060" s="7">
        <f t="shared" si="33"/>
        <v>1487670122.25</v>
      </c>
    </row>
    <row r="2061" spans="1:6">
      <c r="A2061" s="3" t="s">
        <v>70</v>
      </c>
      <c r="B2061" s="3" t="s">
        <v>22</v>
      </c>
      <c r="C2061" s="3" t="s">
        <v>9</v>
      </c>
      <c r="D2061" s="4">
        <v>4396826.29</v>
      </c>
      <c r="E2061" s="4">
        <v>0</v>
      </c>
      <c r="F2061" s="7">
        <f t="shared" si="33"/>
        <v>4396826.29</v>
      </c>
    </row>
    <row r="2062" spans="1:6">
      <c r="A2062" s="5" t="s">
        <v>70</v>
      </c>
      <c r="B2062" s="5" t="s">
        <v>22</v>
      </c>
      <c r="C2062" s="5" t="s">
        <v>10</v>
      </c>
      <c r="D2062" s="6">
        <v>1572798</v>
      </c>
      <c r="E2062" s="6">
        <v>0</v>
      </c>
      <c r="F2062" s="7">
        <f t="shared" si="33"/>
        <v>1572798</v>
      </c>
    </row>
    <row r="2063" spans="1:6">
      <c r="A2063" s="3" t="s">
        <v>70</v>
      </c>
      <c r="B2063" s="3" t="s">
        <v>22</v>
      </c>
      <c r="C2063" s="3" t="s">
        <v>5</v>
      </c>
      <c r="D2063" s="4">
        <v>1047066.76</v>
      </c>
      <c r="E2063" s="4">
        <v>0</v>
      </c>
      <c r="F2063" s="7">
        <f t="shared" si="33"/>
        <v>1047066.76</v>
      </c>
    </row>
    <row r="2064" spans="1:6">
      <c r="A2064" s="5" t="s">
        <v>70</v>
      </c>
      <c r="B2064" s="5" t="s">
        <v>22</v>
      </c>
      <c r="C2064" s="5" t="s">
        <v>11</v>
      </c>
      <c r="D2064" s="6">
        <v>12623521.470000001</v>
      </c>
      <c r="E2064" s="6">
        <v>0</v>
      </c>
      <c r="F2064" s="7">
        <f t="shared" si="33"/>
        <v>12623521.470000001</v>
      </c>
    </row>
    <row r="2065" spans="1:6">
      <c r="A2065" s="3" t="s">
        <v>70</v>
      </c>
      <c r="B2065" s="3" t="s">
        <v>22</v>
      </c>
      <c r="C2065" s="3" t="s">
        <v>6</v>
      </c>
      <c r="D2065" s="4">
        <v>313488940.95999998</v>
      </c>
      <c r="E2065" s="4">
        <v>0</v>
      </c>
      <c r="F2065" s="7">
        <f t="shared" si="33"/>
        <v>313488940.95999998</v>
      </c>
    </row>
    <row r="2066" spans="1:6">
      <c r="A2066" s="5" t="s">
        <v>70</v>
      </c>
      <c r="B2066" s="5" t="s">
        <v>22</v>
      </c>
      <c r="C2066" s="5" t="s">
        <v>7</v>
      </c>
      <c r="D2066" s="6">
        <v>619685321.75999999</v>
      </c>
      <c r="E2066" s="6">
        <v>0</v>
      </c>
      <c r="F2066" s="7">
        <f t="shared" si="33"/>
        <v>619685321.75999999</v>
      </c>
    </row>
    <row r="2067" spans="1:6">
      <c r="A2067" s="3" t="s">
        <v>70</v>
      </c>
      <c r="B2067" s="3" t="s">
        <v>23</v>
      </c>
      <c r="C2067" s="3" t="s">
        <v>10</v>
      </c>
      <c r="D2067" s="4">
        <v>52629.3</v>
      </c>
      <c r="E2067" s="4">
        <v>0</v>
      </c>
      <c r="F2067" s="7">
        <f t="shared" si="33"/>
        <v>52629.3</v>
      </c>
    </row>
    <row r="2068" spans="1:6">
      <c r="A2068" s="5" t="s">
        <v>70</v>
      </c>
      <c r="B2068" s="5" t="s">
        <v>23</v>
      </c>
      <c r="C2068" s="5" t="s">
        <v>5</v>
      </c>
      <c r="D2068" s="6">
        <v>256227.97</v>
      </c>
      <c r="E2068" s="6">
        <v>0</v>
      </c>
      <c r="F2068" s="7">
        <f t="shared" si="33"/>
        <v>256227.97</v>
      </c>
    </row>
    <row r="2069" spans="1:6">
      <c r="A2069" s="3" t="s">
        <v>70</v>
      </c>
      <c r="B2069" s="3" t="s">
        <v>23</v>
      </c>
      <c r="C2069" s="3" t="s">
        <v>11</v>
      </c>
      <c r="D2069" s="4">
        <v>0</v>
      </c>
      <c r="E2069" s="4">
        <v>0</v>
      </c>
      <c r="F2069" s="7">
        <f t="shared" si="33"/>
        <v>0</v>
      </c>
    </row>
    <row r="2070" spans="1:6">
      <c r="A2070" s="5" t="s">
        <v>70</v>
      </c>
      <c r="B2070" s="5" t="s">
        <v>23</v>
      </c>
      <c r="C2070" s="5" t="s">
        <v>6</v>
      </c>
      <c r="D2070" s="6">
        <v>48976419.899999999</v>
      </c>
      <c r="E2070" s="6">
        <v>0</v>
      </c>
      <c r="F2070" s="7">
        <f t="shared" si="33"/>
        <v>48976419.899999999</v>
      </c>
    </row>
    <row r="2071" spans="1:6">
      <c r="A2071" s="3" t="s">
        <v>70</v>
      </c>
      <c r="B2071" s="3" t="s">
        <v>23</v>
      </c>
      <c r="C2071" s="3" t="s">
        <v>7</v>
      </c>
      <c r="D2071" s="4">
        <v>327845339.57999998</v>
      </c>
      <c r="E2071" s="4">
        <v>0</v>
      </c>
      <c r="F2071" s="7">
        <f t="shared" si="33"/>
        <v>327845339.57999998</v>
      </c>
    </row>
    <row r="2072" spans="1:6">
      <c r="A2072" s="5" t="s">
        <v>70</v>
      </c>
      <c r="B2072" s="5" t="s">
        <v>24</v>
      </c>
      <c r="C2072" s="5" t="s">
        <v>9</v>
      </c>
      <c r="D2072" s="6">
        <v>984810.45</v>
      </c>
      <c r="E2072" s="6">
        <v>0</v>
      </c>
      <c r="F2072" s="7">
        <f t="shared" si="33"/>
        <v>984810.45</v>
      </c>
    </row>
    <row r="2073" spans="1:6">
      <c r="A2073" s="3" t="s">
        <v>70</v>
      </c>
      <c r="B2073" s="3" t="s">
        <v>24</v>
      </c>
      <c r="C2073" s="3" t="s">
        <v>10</v>
      </c>
      <c r="D2073" s="4">
        <v>298745714.44999999</v>
      </c>
      <c r="E2073" s="4">
        <v>0</v>
      </c>
      <c r="F2073" s="7">
        <f t="shared" si="33"/>
        <v>298745714.44999999</v>
      </c>
    </row>
    <row r="2074" spans="1:6">
      <c r="A2074" s="5" t="s">
        <v>70</v>
      </c>
      <c r="B2074" s="5" t="s">
        <v>24</v>
      </c>
      <c r="C2074" s="5" t="s">
        <v>5</v>
      </c>
      <c r="D2074" s="6">
        <v>6020.29</v>
      </c>
      <c r="E2074" s="6">
        <v>0</v>
      </c>
      <c r="F2074" s="7">
        <f t="shared" si="33"/>
        <v>6020.29</v>
      </c>
    </row>
    <row r="2075" spans="1:6">
      <c r="A2075" s="3" t="s">
        <v>70</v>
      </c>
      <c r="B2075" s="3" t="s">
        <v>24</v>
      </c>
      <c r="C2075" s="3" t="s">
        <v>11</v>
      </c>
      <c r="D2075" s="4">
        <v>268743.71999999997</v>
      </c>
      <c r="E2075" s="4">
        <v>0</v>
      </c>
      <c r="F2075" s="7">
        <f t="shared" si="33"/>
        <v>268743.71999999997</v>
      </c>
    </row>
    <row r="2076" spans="1:6">
      <c r="A2076" s="5" t="s">
        <v>70</v>
      </c>
      <c r="B2076" s="5" t="s">
        <v>24</v>
      </c>
      <c r="C2076" s="5" t="s">
        <v>6</v>
      </c>
      <c r="D2076" s="6">
        <v>79542597.959999993</v>
      </c>
      <c r="E2076" s="6">
        <v>0</v>
      </c>
      <c r="F2076" s="7">
        <f t="shared" si="33"/>
        <v>79542597.959999993</v>
      </c>
    </row>
    <row r="2077" spans="1:6">
      <c r="A2077" s="3" t="s">
        <v>70</v>
      </c>
      <c r="B2077" s="3" t="s">
        <v>24</v>
      </c>
      <c r="C2077" s="3" t="s">
        <v>7</v>
      </c>
      <c r="D2077" s="4">
        <v>23072038.969999999</v>
      </c>
      <c r="E2077" s="4">
        <v>0</v>
      </c>
      <c r="F2077" s="7">
        <f t="shared" si="33"/>
        <v>23072038.969999999</v>
      </c>
    </row>
    <row r="2078" spans="1:6">
      <c r="A2078" s="5" t="s">
        <v>70</v>
      </c>
      <c r="B2078" s="5" t="s">
        <v>25</v>
      </c>
      <c r="C2078" s="5" t="s">
        <v>9</v>
      </c>
      <c r="D2078" s="6">
        <v>271114.8</v>
      </c>
      <c r="E2078" s="6">
        <v>0</v>
      </c>
      <c r="F2078" s="7">
        <f t="shared" si="33"/>
        <v>271114.8</v>
      </c>
    </row>
    <row r="2079" spans="1:6">
      <c r="A2079" s="3" t="s">
        <v>70</v>
      </c>
      <c r="B2079" s="3" t="s">
        <v>25</v>
      </c>
      <c r="C2079" s="3" t="s">
        <v>10</v>
      </c>
      <c r="D2079" s="4">
        <v>0</v>
      </c>
      <c r="E2079" s="4">
        <v>0</v>
      </c>
      <c r="F2079" s="7">
        <f t="shared" si="33"/>
        <v>0</v>
      </c>
    </row>
    <row r="2080" spans="1:6">
      <c r="A2080" s="5" t="s">
        <v>70</v>
      </c>
      <c r="B2080" s="5" t="s">
        <v>25</v>
      </c>
      <c r="C2080" s="5" t="s">
        <v>5</v>
      </c>
      <c r="D2080" s="6">
        <v>20675.419999999998</v>
      </c>
      <c r="E2080" s="6">
        <v>0</v>
      </c>
      <c r="F2080" s="7">
        <f t="shared" si="33"/>
        <v>20675.419999999998</v>
      </c>
    </row>
    <row r="2081" spans="1:6">
      <c r="A2081" s="3" t="s">
        <v>70</v>
      </c>
      <c r="B2081" s="3" t="s">
        <v>25</v>
      </c>
      <c r="C2081" s="3" t="s">
        <v>11</v>
      </c>
      <c r="D2081" s="4">
        <v>130791.03999999999</v>
      </c>
      <c r="E2081" s="4">
        <v>0</v>
      </c>
      <c r="F2081" s="7">
        <f t="shared" si="33"/>
        <v>130791.03999999999</v>
      </c>
    </row>
    <row r="2082" spans="1:6">
      <c r="A2082" s="5" t="s">
        <v>70</v>
      </c>
      <c r="B2082" s="5" t="s">
        <v>25</v>
      </c>
      <c r="C2082" s="5" t="s">
        <v>6</v>
      </c>
      <c r="D2082" s="6">
        <v>16635639.34</v>
      </c>
      <c r="E2082" s="6">
        <v>0</v>
      </c>
      <c r="F2082" s="7">
        <f t="shared" si="33"/>
        <v>16635639.34</v>
      </c>
    </row>
    <row r="2083" spans="1:6">
      <c r="A2083" s="3" t="s">
        <v>70</v>
      </c>
      <c r="B2083" s="3" t="s">
        <v>25</v>
      </c>
      <c r="C2083" s="3" t="s">
        <v>7</v>
      </c>
      <c r="D2083" s="4">
        <v>169540280.96000001</v>
      </c>
      <c r="E2083" s="4">
        <v>0</v>
      </c>
      <c r="F2083" s="7">
        <f t="shared" si="33"/>
        <v>169540280.96000001</v>
      </c>
    </row>
    <row r="2084" spans="1:6">
      <c r="A2084" s="5" t="s">
        <v>70</v>
      </c>
      <c r="B2084" s="5" t="s">
        <v>27</v>
      </c>
      <c r="C2084" s="5" t="s">
        <v>5</v>
      </c>
      <c r="D2084" s="6">
        <v>0</v>
      </c>
      <c r="E2084" s="6">
        <v>0</v>
      </c>
      <c r="F2084" s="7">
        <f t="shared" si="33"/>
        <v>0</v>
      </c>
    </row>
    <row r="2085" spans="1:6">
      <c r="A2085" s="3" t="s">
        <v>70</v>
      </c>
      <c r="B2085" s="3" t="s">
        <v>27</v>
      </c>
      <c r="C2085" s="3" t="s">
        <v>6</v>
      </c>
      <c r="D2085" s="4">
        <v>6493887520.9700003</v>
      </c>
      <c r="E2085" s="4">
        <v>0</v>
      </c>
      <c r="F2085" s="7">
        <f t="shared" si="33"/>
        <v>6493887520.9700003</v>
      </c>
    </row>
    <row r="2086" spans="1:6">
      <c r="A2086" s="5" t="s">
        <v>70</v>
      </c>
      <c r="B2086" s="5" t="s">
        <v>27</v>
      </c>
      <c r="C2086" s="5" t="s">
        <v>7</v>
      </c>
      <c r="D2086" s="6">
        <v>326154870.30000001</v>
      </c>
      <c r="E2086" s="6">
        <v>0</v>
      </c>
      <c r="F2086" s="7">
        <f t="shared" si="33"/>
        <v>326154870.30000001</v>
      </c>
    </row>
    <row r="2087" spans="1:6">
      <c r="A2087" s="3" t="s">
        <v>70</v>
      </c>
      <c r="B2087" s="3" t="s">
        <v>28</v>
      </c>
      <c r="C2087" s="3" t="s">
        <v>9</v>
      </c>
      <c r="D2087" s="4">
        <v>4491152.6500000004</v>
      </c>
      <c r="E2087" s="4">
        <v>0</v>
      </c>
      <c r="F2087" s="7">
        <f t="shared" si="33"/>
        <v>4491152.6500000004</v>
      </c>
    </row>
    <row r="2088" spans="1:6">
      <c r="A2088" s="5" t="s">
        <v>70</v>
      </c>
      <c r="B2088" s="5" t="s">
        <v>28</v>
      </c>
      <c r="C2088" s="5" t="s">
        <v>5</v>
      </c>
      <c r="D2088" s="6">
        <v>3135203.19</v>
      </c>
      <c r="E2088" s="6">
        <v>0</v>
      </c>
      <c r="F2088" s="7">
        <f t="shared" si="33"/>
        <v>3135203.19</v>
      </c>
    </row>
    <row r="2089" spans="1:6">
      <c r="A2089" s="3" t="s">
        <v>70</v>
      </c>
      <c r="B2089" s="3" t="s">
        <v>28</v>
      </c>
      <c r="C2089" s="3" t="s">
        <v>11</v>
      </c>
      <c r="D2089" s="4">
        <v>1383058.52</v>
      </c>
      <c r="E2089" s="4">
        <v>0</v>
      </c>
      <c r="F2089" s="7">
        <f t="shared" si="33"/>
        <v>1383058.52</v>
      </c>
    </row>
    <row r="2090" spans="1:6">
      <c r="A2090" s="5" t="s">
        <v>70</v>
      </c>
      <c r="B2090" s="5" t="s">
        <v>28</v>
      </c>
      <c r="C2090" s="5" t="s">
        <v>6</v>
      </c>
      <c r="D2090" s="6">
        <v>1367898967.6600001</v>
      </c>
      <c r="E2090" s="6">
        <v>0</v>
      </c>
      <c r="F2090" s="7">
        <f t="shared" si="33"/>
        <v>1367898967.6600001</v>
      </c>
    </row>
    <row r="2091" spans="1:6">
      <c r="A2091" s="3" t="s">
        <v>70</v>
      </c>
      <c r="B2091" s="3" t="s">
        <v>28</v>
      </c>
      <c r="C2091" s="3" t="s">
        <v>7</v>
      </c>
      <c r="D2091" s="4">
        <v>361649830.04000002</v>
      </c>
      <c r="E2091" s="4">
        <v>0</v>
      </c>
      <c r="F2091" s="7">
        <f t="shared" si="33"/>
        <v>361649830.04000002</v>
      </c>
    </row>
    <row r="2092" spans="1:6">
      <c r="A2092" s="5" t="s">
        <v>70</v>
      </c>
      <c r="B2092" s="5" t="s">
        <v>68</v>
      </c>
      <c r="C2092" s="5" t="s">
        <v>9</v>
      </c>
      <c r="D2092" s="6">
        <v>7891864.1100000003</v>
      </c>
      <c r="E2092" s="6">
        <v>0</v>
      </c>
      <c r="F2092" s="7">
        <f t="shared" si="33"/>
        <v>7891864.1100000003</v>
      </c>
    </row>
    <row r="2093" spans="1:6">
      <c r="A2093" s="3" t="s">
        <v>70</v>
      </c>
      <c r="B2093" s="3" t="s">
        <v>68</v>
      </c>
      <c r="C2093" s="3" t="s">
        <v>5</v>
      </c>
      <c r="D2093" s="4">
        <v>89583.45</v>
      </c>
      <c r="E2093" s="4">
        <v>0</v>
      </c>
      <c r="F2093" s="7">
        <f t="shared" si="33"/>
        <v>89583.45</v>
      </c>
    </row>
    <row r="2094" spans="1:6">
      <c r="A2094" s="5" t="s">
        <v>70</v>
      </c>
      <c r="B2094" s="5" t="s">
        <v>68</v>
      </c>
      <c r="C2094" s="5" t="s">
        <v>11</v>
      </c>
      <c r="D2094" s="6">
        <v>2620292.56</v>
      </c>
      <c r="E2094" s="6">
        <v>0</v>
      </c>
      <c r="F2094" s="7">
        <f t="shared" si="33"/>
        <v>2620292.56</v>
      </c>
    </row>
    <row r="2095" spans="1:6">
      <c r="A2095" s="3" t="s">
        <v>70</v>
      </c>
      <c r="B2095" s="3" t="s">
        <v>68</v>
      </c>
      <c r="C2095" s="3" t="s">
        <v>6</v>
      </c>
      <c r="D2095" s="4">
        <v>5171661.21</v>
      </c>
      <c r="E2095" s="4">
        <v>0</v>
      </c>
      <c r="F2095" s="7">
        <f t="shared" si="33"/>
        <v>5171661.21</v>
      </c>
    </row>
    <row r="2096" spans="1:6">
      <c r="A2096" s="5" t="s">
        <v>70</v>
      </c>
      <c r="B2096" s="5" t="s">
        <v>68</v>
      </c>
      <c r="C2096" s="5" t="s">
        <v>7</v>
      </c>
      <c r="D2096" s="6">
        <v>14353486.52</v>
      </c>
      <c r="E2096" s="6">
        <v>0</v>
      </c>
      <c r="F2096" s="7">
        <f t="shared" si="33"/>
        <v>14353486.52</v>
      </c>
    </row>
    <row r="2097" spans="1:6">
      <c r="A2097" s="3" t="s">
        <v>70</v>
      </c>
      <c r="B2097" s="3" t="s">
        <v>29</v>
      </c>
      <c r="C2097" s="3" t="s">
        <v>10</v>
      </c>
      <c r="D2097" s="4">
        <v>0</v>
      </c>
      <c r="E2097" s="4">
        <v>0</v>
      </c>
      <c r="F2097" s="7">
        <f t="shared" si="33"/>
        <v>0</v>
      </c>
    </row>
    <row r="2098" spans="1:6">
      <c r="A2098" s="5" t="s">
        <v>70</v>
      </c>
      <c r="B2098" s="5" t="s">
        <v>29</v>
      </c>
      <c r="C2098" s="5" t="s">
        <v>5</v>
      </c>
      <c r="D2098" s="6">
        <v>0</v>
      </c>
      <c r="E2098" s="6">
        <v>0</v>
      </c>
      <c r="F2098" s="7">
        <f t="shared" si="33"/>
        <v>0</v>
      </c>
    </row>
    <row r="2099" spans="1:6">
      <c r="A2099" s="3" t="s">
        <v>70</v>
      </c>
      <c r="B2099" s="3" t="s">
        <v>29</v>
      </c>
      <c r="C2099" s="3" t="s">
        <v>6</v>
      </c>
      <c r="D2099" s="4">
        <v>12181590.720000001</v>
      </c>
      <c r="E2099" s="4">
        <v>0</v>
      </c>
      <c r="F2099" s="7">
        <f t="shared" si="33"/>
        <v>12181590.720000001</v>
      </c>
    </row>
    <row r="2100" spans="1:6">
      <c r="A2100" s="5" t="s">
        <v>70</v>
      </c>
      <c r="B2100" s="5" t="s">
        <v>29</v>
      </c>
      <c r="C2100" s="5" t="s">
        <v>7</v>
      </c>
      <c r="D2100" s="6">
        <v>42904754.890000001</v>
      </c>
      <c r="E2100" s="6">
        <v>0</v>
      </c>
      <c r="F2100" s="7">
        <f t="shared" si="33"/>
        <v>42904754.890000001</v>
      </c>
    </row>
    <row r="2101" spans="1:6">
      <c r="A2101" s="3" t="s">
        <v>70</v>
      </c>
      <c r="B2101" s="3" t="s">
        <v>30</v>
      </c>
      <c r="C2101" s="3" t="s">
        <v>9</v>
      </c>
      <c r="D2101" s="4">
        <v>0</v>
      </c>
      <c r="E2101" s="4">
        <v>0</v>
      </c>
      <c r="F2101" s="7">
        <f t="shared" si="33"/>
        <v>0</v>
      </c>
    </row>
    <row r="2102" spans="1:6">
      <c r="A2102" s="5" t="s">
        <v>70</v>
      </c>
      <c r="B2102" s="5" t="s">
        <v>30</v>
      </c>
      <c r="C2102" s="5" t="s">
        <v>5</v>
      </c>
      <c r="D2102" s="6">
        <v>0</v>
      </c>
      <c r="E2102" s="6">
        <v>0</v>
      </c>
      <c r="F2102" s="7">
        <f t="shared" si="33"/>
        <v>0</v>
      </c>
    </row>
    <row r="2103" spans="1:6">
      <c r="A2103" s="3" t="s">
        <v>70</v>
      </c>
      <c r="B2103" s="3" t="s">
        <v>30</v>
      </c>
      <c r="C2103" s="3" t="s">
        <v>11</v>
      </c>
      <c r="D2103" s="4">
        <v>0</v>
      </c>
      <c r="E2103" s="4">
        <v>0</v>
      </c>
      <c r="F2103" s="7">
        <f t="shared" si="33"/>
        <v>0</v>
      </c>
    </row>
    <row r="2104" spans="1:6">
      <c r="A2104" s="5" t="s">
        <v>70</v>
      </c>
      <c r="B2104" s="5" t="s">
        <v>30</v>
      </c>
      <c r="C2104" s="5" t="s">
        <v>6</v>
      </c>
      <c r="D2104" s="6">
        <v>40771335.530000001</v>
      </c>
      <c r="E2104" s="6">
        <v>0</v>
      </c>
      <c r="F2104" s="7">
        <f t="shared" ref="F2104:F2167" si="34">SUM(D2104:E2104)</f>
        <v>40771335.530000001</v>
      </c>
    </row>
    <row r="2105" spans="1:6">
      <c r="A2105" s="3" t="s">
        <v>70</v>
      </c>
      <c r="B2105" s="3" t="s">
        <v>30</v>
      </c>
      <c r="C2105" s="3" t="s">
        <v>7</v>
      </c>
      <c r="D2105" s="4">
        <v>38962872.369999997</v>
      </c>
      <c r="E2105" s="4">
        <v>0</v>
      </c>
      <c r="F2105" s="7">
        <f t="shared" si="34"/>
        <v>38962872.369999997</v>
      </c>
    </row>
    <row r="2106" spans="1:6">
      <c r="A2106" s="5" t="s">
        <v>70</v>
      </c>
      <c r="B2106" s="5" t="s">
        <v>31</v>
      </c>
      <c r="C2106" s="5" t="s">
        <v>9</v>
      </c>
      <c r="D2106" s="6">
        <v>145233.56</v>
      </c>
      <c r="E2106" s="6">
        <v>0</v>
      </c>
      <c r="F2106" s="7">
        <f t="shared" si="34"/>
        <v>145233.56</v>
      </c>
    </row>
    <row r="2107" spans="1:6">
      <c r="A2107" s="3" t="s">
        <v>70</v>
      </c>
      <c r="B2107" s="3" t="s">
        <v>31</v>
      </c>
      <c r="C2107" s="3" t="s">
        <v>10</v>
      </c>
      <c r="D2107" s="4">
        <v>27325271</v>
      </c>
      <c r="E2107" s="4">
        <v>0</v>
      </c>
      <c r="F2107" s="7">
        <f t="shared" si="34"/>
        <v>27325271</v>
      </c>
    </row>
    <row r="2108" spans="1:6">
      <c r="A2108" s="5" t="s">
        <v>70</v>
      </c>
      <c r="B2108" s="5" t="s">
        <v>31</v>
      </c>
      <c r="C2108" s="5" t="s">
        <v>5</v>
      </c>
      <c r="D2108" s="6">
        <v>93247.27</v>
      </c>
      <c r="E2108" s="6">
        <v>0</v>
      </c>
      <c r="F2108" s="7">
        <f t="shared" si="34"/>
        <v>93247.27</v>
      </c>
    </row>
    <row r="2109" spans="1:6">
      <c r="A2109" s="3" t="s">
        <v>70</v>
      </c>
      <c r="B2109" s="3" t="s">
        <v>31</v>
      </c>
      <c r="C2109" s="3" t="s">
        <v>11</v>
      </c>
      <c r="D2109" s="4">
        <v>18259.05</v>
      </c>
      <c r="E2109" s="4">
        <v>0</v>
      </c>
      <c r="F2109" s="7">
        <f t="shared" si="34"/>
        <v>18259.05</v>
      </c>
    </row>
    <row r="2110" spans="1:6">
      <c r="A2110" s="5" t="s">
        <v>70</v>
      </c>
      <c r="B2110" s="5" t="s">
        <v>31</v>
      </c>
      <c r="C2110" s="5" t="s">
        <v>6</v>
      </c>
      <c r="D2110" s="6">
        <v>207887168.33000001</v>
      </c>
      <c r="E2110" s="6">
        <v>0</v>
      </c>
      <c r="F2110" s="7">
        <f t="shared" si="34"/>
        <v>207887168.33000001</v>
      </c>
    </row>
    <row r="2111" spans="1:6">
      <c r="A2111" s="3" t="s">
        <v>70</v>
      </c>
      <c r="B2111" s="3" t="s">
        <v>31</v>
      </c>
      <c r="C2111" s="3" t="s">
        <v>7</v>
      </c>
      <c r="D2111" s="4">
        <v>14378079.01</v>
      </c>
      <c r="E2111" s="4">
        <v>0</v>
      </c>
      <c r="F2111" s="7">
        <f t="shared" si="34"/>
        <v>14378079.01</v>
      </c>
    </row>
    <row r="2112" spans="1:6">
      <c r="A2112" s="5" t="s">
        <v>70</v>
      </c>
      <c r="B2112" s="5" t="s">
        <v>31</v>
      </c>
      <c r="C2112" s="5" t="s">
        <v>51</v>
      </c>
      <c r="D2112" s="6">
        <v>0</v>
      </c>
      <c r="E2112" s="6">
        <v>0</v>
      </c>
      <c r="F2112" s="7">
        <f t="shared" si="34"/>
        <v>0</v>
      </c>
    </row>
    <row r="2113" spans="1:6">
      <c r="A2113" s="3" t="s">
        <v>70</v>
      </c>
      <c r="B2113" s="3" t="s">
        <v>32</v>
      </c>
      <c r="C2113" s="3" t="s">
        <v>10</v>
      </c>
      <c r="D2113" s="4">
        <v>543329.25</v>
      </c>
      <c r="E2113" s="4">
        <v>0</v>
      </c>
      <c r="F2113" s="7">
        <f t="shared" si="34"/>
        <v>543329.25</v>
      </c>
    </row>
    <row r="2114" spans="1:6">
      <c r="A2114" s="5" t="s">
        <v>70</v>
      </c>
      <c r="B2114" s="5" t="s">
        <v>32</v>
      </c>
      <c r="C2114" s="5" t="s">
        <v>5</v>
      </c>
      <c r="D2114" s="6">
        <v>0</v>
      </c>
      <c r="E2114" s="6">
        <v>0</v>
      </c>
      <c r="F2114" s="7">
        <f t="shared" si="34"/>
        <v>0</v>
      </c>
    </row>
    <row r="2115" spans="1:6">
      <c r="A2115" s="3" t="s">
        <v>70</v>
      </c>
      <c r="B2115" s="3" t="s">
        <v>32</v>
      </c>
      <c r="C2115" s="3" t="s">
        <v>11</v>
      </c>
      <c r="D2115" s="4">
        <v>0</v>
      </c>
      <c r="E2115" s="4">
        <v>0</v>
      </c>
      <c r="F2115" s="7">
        <f t="shared" si="34"/>
        <v>0</v>
      </c>
    </row>
    <row r="2116" spans="1:6">
      <c r="A2116" s="5" t="s">
        <v>70</v>
      </c>
      <c r="B2116" s="5" t="s">
        <v>32</v>
      </c>
      <c r="C2116" s="5" t="s">
        <v>6</v>
      </c>
      <c r="D2116" s="6">
        <v>3442206.56</v>
      </c>
      <c r="E2116" s="6">
        <v>0</v>
      </c>
      <c r="F2116" s="7">
        <f t="shared" si="34"/>
        <v>3442206.56</v>
      </c>
    </row>
    <row r="2117" spans="1:6">
      <c r="A2117" s="3" t="s">
        <v>70</v>
      </c>
      <c r="B2117" s="3" t="s">
        <v>32</v>
      </c>
      <c r="C2117" s="3" t="s">
        <v>7</v>
      </c>
      <c r="D2117" s="4">
        <v>26557149.73</v>
      </c>
      <c r="E2117" s="4">
        <v>0</v>
      </c>
      <c r="F2117" s="7">
        <f t="shared" si="34"/>
        <v>26557149.73</v>
      </c>
    </row>
    <row r="2118" spans="1:6">
      <c r="A2118" s="5" t="s">
        <v>70</v>
      </c>
      <c r="B2118" s="5" t="s">
        <v>33</v>
      </c>
      <c r="C2118" s="5" t="s">
        <v>5</v>
      </c>
      <c r="D2118" s="6">
        <v>3910.9</v>
      </c>
      <c r="E2118" s="6">
        <v>0</v>
      </c>
      <c r="F2118" s="7">
        <f t="shared" si="34"/>
        <v>3910.9</v>
      </c>
    </row>
    <row r="2119" spans="1:6">
      <c r="A2119" s="3" t="s">
        <v>70</v>
      </c>
      <c r="B2119" s="3" t="s">
        <v>33</v>
      </c>
      <c r="C2119" s="3" t="s">
        <v>6</v>
      </c>
      <c r="D2119" s="4">
        <v>10920349.359999999</v>
      </c>
      <c r="E2119" s="4">
        <v>0</v>
      </c>
      <c r="F2119" s="7">
        <f t="shared" si="34"/>
        <v>10920349.359999999</v>
      </c>
    </row>
    <row r="2120" spans="1:6">
      <c r="A2120" s="5" t="s">
        <v>70</v>
      </c>
      <c r="B2120" s="5" t="s">
        <v>33</v>
      </c>
      <c r="C2120" s="5" t="s">
        <v>7</v>
      </c>
      <c r="D2120" s="6">
        <v>10057114.189999999</v>
      </c>
      <c r="E2120" s="6">
        <v>0</v>
      </c>
      <c r="F2120" s="7">
        <f t="shared" si="34"/>
        <v>10057114.189999999</v>
      </c>
    </row>
    <row r="2121" spans="1:6">
      <c r="A2121" s="3" t="s">
        <v>70</v>
      </c>
      <c r="B2121" s="3" t="s">
        <v>34</v>
      </c>
      <c r="C2121" s="3" t="s">
        <v>5</v>
      </c>
      <c r="D2121" s="4">
        <v>0</v>
      </c>
      <c r="E2121" s="4">
        <v>0</v>
      </c>
      <c r="F2121" s="7">
        <f t="shared" si="34"/>
        <v>0</v>
      </c>
    </row>
    <row r="2122" spans="1:6">
      <c r="A2122" s="5" t="s">
        <v>70</v>
      </c>
      <c r="B2122" s="5" t="s">
        <v>34</v>
      </c>
      <c r="C2122" s="5" t="s">
        <v>6</v>
      </c>
      <c r="D2122" s="6">
        <v>2573195.6800000002</v>
      </c>
      <c r="E2122" s="6">
        <v>0</v>
      </c>
      <c r="F2122" s="7">
        <f t="shared" si="34"/>
        <v>2573195.6800000002</v>
      </c>
    </row>
    <row r="2123" spans="1:6">
      <c r="A2123" s="3" t="s">
        <v>70</v>
      </c>
      <c r="B2123" s="3" t="s">
        <v>34</v>
      </c>
      <c r="C2123" s="3" t="s">
        <v>7</v>
      </c>
      <c r="D2123" s="4">
        <v>590218.68999999994</v>
      </c>
      <c r="E2123" s="4">
        <v>0</v>
      </c>
      <c r="F2123" s="7">
        <f t="shared" si="34"/>
        <v>590218.68999999994</v>
      </c>
    </row>
    <row r="2124" spans="1:6">
      <c r="A2124" s="5" t="s">
        <v>70</v>
      </c>
      <c r="B2124" s="5" t="s">
        <v>36</v>
      </c>
      <c r="C2124" s="5" t="s">
        <v>9</v>
      </c>
      <c r="D2124" s="6">
        <v>52747.05</v>
      </c>
      <c r="E2124" s="6">
        <v>0</v>
      </c>
      <c r="F2124" s="7">
        <f t="shared" si="34"/>
        <v>52747.05</v>
      </c>
    </row>
    <row r="2125" spans="1:6">
      <c r="A2125" s="3" t="s">
        <v>70</v>
      </c>
      <c r="B2125" s="3" t="s">
        <v>36</v>
      </c>
      <c r="C2125" s="3" t="s">
        <v>10</v>
      </c>
      <c r="D2125" s="4">
        <v>0</v>
      </c>
      <c r="E2125" s="4">
        <v>0</v>
      </c>
      <c r="F2125" s="7">
        <f t="shared" si="34"/>
        <v>0</v>
      </c>
    </row>
    <row r="2126" spans="1:6">
      <c r="A2126" s="5" t="s">
        <v>70</v>
      </c>
      <c r="B2126" s="5" t="s">
        <v>36</v>
      </c>
      <c r="C2126" s="5" t="s">
        <v>5</v>
      </c>
      <c r="D2126" s="6">
        <v>0</v>
      </c>
      <c r="E2126" s="6">
        <v>0</v>
      </c>
      <c r="F2126" s="7">
        <f t="shared" si="34"/>
        <v>0</v>
      </c>
    </row>
    <row r="2127" spans="1:6">
      <c r="A2127" s="3" t="s">
        <v>70</v>
      </c>
      <c r="B2127" s="3" t="s">
        <v>36</v>
      </c>
      <c r="C2127" s="3" t="s">
        <v>11</v>
      </c>
      <c r="D2127" s="4">
        <v>172859.11</v>
      </c>
      <c r="E2127" s="4">
        <v>0</v>
      </c>
      <c r="F2127" s="7">
        <f t="shared" si="34"/>
        <v>172859.11</v>
      </c>
    </row>
    <row r="2128" spans="1:6">
      <c r="A2128" s="5" t="s">
        <v>70</v>
      </c>
      <c r="B2128" s="5" t="s">
        <v>36</v>
      </c>
      <c r="C2128" s="5" t="s">
        <v>6</v>
      </c>
      <c r="D2128" s="6">
        <v>1684126.35</v>
      </c>
      <c r="E2128" s="6">
        <v>0</v>
      </c>
      <c r="F2128" s="7">
        <f t="shared" si="34"/>
        <v>1684126.35</v>
      </c>
    </row>
    <row r="2129" spans="1:6">
      <c r="A2129" s="3" t="s">
        <v>70</v>
      </c>
      <c r="B2129" s="3" t="s">
        <v>36</v>
      </c>
      <c r="C2129" s="3" t="s">
        <v>7</v>
      </c>
      <c r="D2129" s="4">
        <v>24155263.710000001</v>
      </c>
      <c r="E2129" s="4">
        <v>0</v>
      </c>
      <c r="F2129" s="7">
        <f t="shared" si="34"/>
        <v>24155263.710000001</v>
      </c>
    </row>
    <row r="2130" spans="1:6">
      <c r="A2130" s="5" t="s">
        <v>70</v>
      </c>
      <c r="B2130" s="5" t="s">
        <v>37</v>
      </c>
      <c r="C2130" s="5" t="s">
        <v>9</v>
      </c>
      <c r="D2130" s="6">
        <v>19923859.539999999</v>
      </c>
      <c r="E2130" s="6">
        <v>0</v>
      </c>
      <c r="F2130" s="7">
        <f t="shared" si="34"/>
        <v>19923859.539999999</v>
      </c>
    </row>
    <row r="2131" spans="1:6">
      <c r="A2131" s="3" t="s">
        <v>70</v>
      </c>
      <c r="B2131" s="3" t="s">
        <v>37</v>
      </c>
      <c r="C2131" s="3" t="s">
        <v>10</v>
      </c>
      <c r="D2131" s="4">
        <v>36293411.729999997</v>
      </c>
      <c r="E2131" s="4">
        <v>0</v>
      </c>
      <c r="F2131" s="7">
        <f t="shared" si="34"/>
        <v>36293411.729999997</v>
      </c>
    </row>
    <row r="2132" spans="1:6">
      <c r="A2132" s="5" t="s">
        <v>70</v>
      </c>
      <c r="B2132" s="5" t="s">
        <v>37</v>
      </c>
      <c r="C2132" s="5" t="s">
        <v>5</v>
      </c>
      <c r="D2132" s="6">
        <v>368</v>
      </c>
      <c r="E2132" s="6">
        <v>0</v>
      </c>
      <c r="F2132" s="7">
        <f t="shared" si="34"/>
        <v>368</v>
      </c>
    </row>
    <row r="2133" spans="1:6">
      <c r="A2133" s="3" t="s">
        <v>70</v>
      </c>
      <c r="B2133" s="3" t="s">
        <v>37</v>
      </c>
      <c r="C2133" s="3" t="s">
        <v>11</v>
      </c>
      <c r="D2133" s="4">
        <v>10745255.140000001</v>
      </c>
      <c r="E2133" s="4">
        <v>0</v>
      </c>
      <c r="F2133" s="7">
        <f t="shared" si="34"/>
        <v>10745255.140000001</v>
      </c>
    </row>
    <row r="2134" spans="1:6">
      <c r="A2134" s="5" t="s">
        <v>70</v>
      </c>
      <c r="B2134" s="5" t="s">
        <v>37</v>
      </c>
      <c r="C2134" s="5" t="s">
        <v>6</v>
      </c>
      <c r="D2134" s="6">
        <v>11783860.689999999</v>
      </c>
      <c r="E2134" s="6">
        <v>0</v>
      </c>
      <c r="F2134" s="7">
        <f t="shared" si="34"/>
        <v>11783860.689999999</v>
      </c>
    </row>
    <row r="2135" spans="1:6">
      <c r="A2135" s="3" t="s">
        <v>70</v>
      </c>
      <c r="B2135" s="3" t="s">
        <v>37</v>
      </c>
      <c r="C2135" s="3" t="s">
        <v>7</v>
      </c>
      <c r="D2135" s="4">
        <v>66641378.490000002</v>
      </c>
      <c r="E2135" s="4">
        <v>0</v>
      </c>
      <c r="F2135" s="7">
        <f t="shared" si="34"/>
        <v>66641378.490000002</v>
      </c>
    </row>
    <row r="2136" spans="1:6">
      <c r="A2136" s="5" t="s">
        <v>70</v>
      </c>
      <c r="B2136" s="5" t="s">
        <v>38</v>
      </c>
      <c r="C2136" s="5" t="s">
        <v>9</v>
      </c>
      <c r="D2136" s="6">
        <v>0</v>
      </c>
      <c r="E2136" s="6">
        <v>0</v>
      </c>
      <c r="F2136" s="7">
        <f t="shared" si="34"/>
        <v>0</v>
      </c>
    </row>
    <row r="2137" spans="1:6">
      <c r="A2137" s="3" t="s">
        <v>70</v>
      </c>
      <c r="B2137" s="3" t="s">
        <v>38</v>
      </c>
      <c r="C2137" s="3" t="s">
        <v>10</v>
      </c>
      <c r="D2137" s="4">
        <v>0</v>
      </c>
      <c r="E2137" s="4">
        <v>0</v>
      </c>
      <c r="F2137" s="7">
        <f t="shared" si="34"/>
        <v>0</v>
      </c>
    </row>
    <row r="2138" spans="1:6">
      <c r="A2138" s="5" t="s">
        <v>70</v>
      </c>
      <c r="B2138" s="5" t="s">
        <v>38</v>
      </c>
      <c r="C2138" s="5" t="s">
        <v>5</v>
      </c>
      <c r="D2138" s="6">
        <v>2468902.2400000002</v>
      </c>
      <c r="E2138" s="6">
        <v>0</v>
      </c>
      <c r="F2138" s="7">
        <f t="shared" si="34"/>
        <v>2468902.2400000002</v>
      </c>
    </row>
    <row r="2139" spans="1:6">
      <c r="A2139" s="3" t="s">
        <v>70</v>
      </c>
      <c r="B2139" s="3" t="s">
        <v>38</v>
      </c>
      <c r="C2139" s="3" t="s">
        <v>11</v>
      </c>
      <c r="D2139" s="4">
        <v>0</v>
      </c>
      <c r="E2139" s="4">
        <v>0</v>
      </c>
      <c r="F2139" s="7">
        <f t="shared" si="34"/>
        <v>0</v>
      </c>
    </row>
    <row r="2140" spans="1:6">
      <c r="A2140" s="5" t="s">
        <v>70</v>
      </c>
      <c r="B2140" s="5" t="s">
        <v>38</v>
      </c>
      <c r="C2140" s="5" t="s">
        <v>6</v>
      </c>
      <c r="D2140" s="6">
        <v>3611677.54</v>
      </c>
      <c r="E2140" s="6">
        <v>0</v>
      </c>
      <c r="F2140" s="7">
        <f t="shared" si="34"/>
        <v>3611677.54</v>
      </c>
    </row>
    <row r="2141" spans="1:6">
      <c r="A2141" s="3" t="s">
        <v>70</v>
      </c>
      <c r="B2141" s="3" t="s">
        <v>38</v>
      </c>
      <c r="C2141" s="3" t="s">
        <v>7</v>
      </c>
      <c r="D2141" s="4">
        <v>111125142.59999999</v>
      </c>
      <c r="E2141" s="4">
        <v>0</v>
      </c>
      <c r="F2141" s="7">
        <f t="shared" si="34"/>
        <v>111125142.59999999</v>
      </c>
    </row>
    <row r="2142" spans="1:6">
      <c r="A2142" s="5" t="s">
        <v>70</v>
      </c>
      <c r="B2142" s="5" t="s">
        <v>39</v>
      </c>
      <c r="C2142" s="5" t="s">
        <v>10</v>
      </c>
      <c r="D2142" s="6">
        <v>252466907.94</v>
      </c>
      <c r="E2142" s="6">
        <v>0</v>
      </c>
      <c r="F2142" s="7">
        <f t="shared" si="34"/>
        <v>252466907.94</v>
      </c>
    </row>
    <row r="2143" spans="1:6">
      <c r="A2143" s="3" t="s">
        <v>70</v>
      </c>
      <c r="B2143" s="3" t="s">
        <v>39</v>
      </c>
      <c r="C2143" s="3" t="s">
        <v>5</v>
      </c>
      <c r="D2143" s="4">
        <v>149798.01</v>
      </c>
      <c r="E2143" s="4">
        <v>0</v>
      </c>
      <c r="F2143" s="7">
        <f t="shared" si="34"/>
        <v>149798.01</v>
      </c>
    </row>
    <row r="2144" spans="1:6">
      <c r="A2144" s="5" t="s">
        <v>70</v>
      </c>
      <c r="B2144" s="5" t="s">
        <v>39</v>
      </c>
      <c r="C2144" s="5" t="s">
        <v>6</v>
      </c>
      <c r="D2144" s="6">
        <v>607067557.25</v>
      </c>
      <c r="E2144" s="6">
        <v>0</v>
      </c>
      <c r="F2144" s="7">
        <f t="shared" si="34"/>
        <v>607067557.25</v>
      </c>
    </row>
    <row r="2145" spans="1:6">
      <c r="A2145" s="3" t="s">
        <v>70</v>
      </c>
      <c r="B2145" s="3" t="s">
        <v>39</v>
      </c>
      <c r="C2145" s="3" t="s">
        <v>7</v>
      </c>
      <c r="D2145" s="4">
        <v>72866385.810000002</v>
      </c>
      <c r="E2145" s="4">
        <v>0</v>
      </c>
      <c r="F2145" s="7">
        <f t="shared" si="34"/>
        <v>72866385.810000002</v>
      </c>
    </row>
    <row r="2146" spans="1:6">
      <c r="A2146" s="5" t="s">
        <v>70</v>
      </c>
      <c r="B2146" s="5" t="s">
        <v>69</v>
      </c>
      <c r="C2146" s="5" t="s">
        <v>5</v>
      </c>
      <c r="D2146" s="6">
        <v>6877</v>
      </c>
      <c r="E2146" s="6">
        <v>0</v>
      </c>
      <c r="F2146" s="7">
        <f t="shared" si="34"/>
        <v>6877</v>
      </c>
    </row>
    <row r="2147" spans="1:6">
      <c r="A2147" s="3" t="s">
        <v>70</v>
      </c>
      <c r="B2147" s="3" t="s">
        <v>69</v>
      </c>
      <c r="C2147" s="3" t="s">
        <v>6</v>
      </c>
      <c r="D2147" s="4">
        <v>3215354.02</v>
      </c>
      <c r="E2147" s="4">
        <v>0</v>
      </c>
      <c r="F2147" s="7">
        <f t="shared" si="34"/>
        <v>3215354.02</v>
      </c>
    </row>
    <row r="2148" spans="1:6">
      <c r="A2148" s="5" t="s">
        <v>70</v>
      </c>
      <c r="B2148" s="5" t="s">
        <v>69</v>
      </c>
      <c r="C2148" s="5" t="s">
        <v>7</v>
      </c>
      <c r="D2148" s="6">
        <v>1046692.21</v>
      </c>
      <c r="E2148" s="6">
        <v>0</v>
      </c>
      <c r="F2148" s="7">
        <f t="shared" si="34"/>
        <v>1046692.21</v>
      </c>
    </row>
    <row r="2149" spans="1:6">
      <c r="A2149" s="3" t="s">
        <v>70</v>
      </c>
      <c r="B2149" s="3" t="s">
        <v>40</v>
      </c>
      <c r="C2149" s="3" t="s">
        <v>5</v>
      </c>
      <c r="D2149" s="4">
        <v>18392.61</v>
      </c>
      <c r="E2149" s="4">
        <v>0</v>
      </c>
      <c r="F2149" s="7">
        <f t="shared" si="34"/>
        <v>18392.61</v>
      </c>
    </row>
    <row r="2150" spans="1:6">
      <c r="A2150" s="5" t="s">
        <v>70</v>
      </c>
      <c r="B2150" s="5" t="s">
        <v>40</v>
      </c>
      <c r="C2150" s="5" t="s">
        <v>6</v>
      </c>
      <c r="D2150" s="6">
        <v>7227783.4100000001</v>
      </c>
      <c r="E2150" s="6">
        <v>0</v>
      </c>
      <c r="F2150" s="7">
        <f t="shared" si="34"/>
        <v>7227783.4100000001</v>
      </c>
    </row>
    <row r="2151" spans="1:6">
      <c r="A2151" s="3" t="s">
        <v>70</v>
      </c>
      <c r="B2151" s="3" t="s">
        <v>40</v>
      </c>
      <c r="C2151" s="3" t="s">
        <v>7</v>
      </c>
      <c r="D2151" s="4">
        <v>50785413.07</v>
      </c>
      <c r="E2151" s="4">
        <v>0</v>
      </c>
      <c r="F2151" s="7">
        <f t="shared" si="34"/>
        <v>50785413.07</v>
      </c>
    </row>
    <row r="2152" spans="1:6">
      <c r="A2152" s="5" t="s">
        <v>70</v>
      </c>
      <c r="B2152" s="5" t="s">
        <v>41</v>
      </c>
      <c r="C2152" s="5" t="s">
        <v>9</v>
      </c>
      <c r="D2152" s="6">
        <v>89195984.579999998</v>
      </c>
      <c r="E2152" s="6">
        <v>0</v>
      </c>
      <c r="F2152" s="7">
        <f t="shared" si="34"/>
        <v>89195984.579999998</v>
      </c>
    </row>
    <row r="2153" spans="1:6">
      <c r="A2153" s="3" t="s">
        <v>70</v>
      </c>
      <c r="B2153" s="3" t="s">
        <v>41</v>
      </c>
      <c r="C2153" s="3" t="s">
        <v>10</v>
      </c>
      <c r="D2153" s="4">
        <v>100039055</v>
      </c>
      <c r="E2153" s="4">
        <v>0</v>
      </c>
      <c r="F2153" s="7">
        <f t="shared" si="34"/>
        <v>100039055</v>
      </c>
    </row>
    <row r="2154" spans="1:6">
      <c r="A2154" s="5" t="s">
        <v>70</v>
      </c>
      <c r="B2154" s="5" t="s">
        <v>41</v>
      </c>
      <c r="C2154" s="5" t="s">
        <v>11</v>
      </c>
      <c r="D2154" s="6">
        <v>101107607.06999999</v>
      </c>
      <c r="E2154" s="6">
        <v>0</v>
      </c>
      <c r="F2154" s="7">
        <f t="shared" si="34"/>
        <v>101107607.06999999</v>
      </c>
    </row>
    <row r="2155" spans="1:6">
      <c r="A2155" s="3" t="s">
        <v>70</v>
      </c>
      <c r="B2155" s="3" t="s">
        <v>41</v>
      </c>
      <c r="C2155" s="3" t="s">
        <v>6</v>
      </c>
      <c r="D2155" s="4">
        <v>92254413.5</v>
      </c>
      <c r="E2155" s="4">
        <v>0</v>
      </c>
      <c r="F2155" s="7">
        <f t="shared" si="34"/>
        <v>92254413.5</v>
      </c>
    </row>
    <row r="2156" spans="1:6">
      <c r="A2156" s="5" t="s">
        <v>70</v>
      </c>
      <c r="B2156" s="5" t="s">
        <v>42</v>
      </c>
      <c r="C2156" s="5" t="s">
        <v>5</v>
      </c>
      <c r="D2156" s="6">
        <v>1406</v>
      </c>
      <c r="E2156" s="6">
        <v>0</v>
      </c>
      <c r="F2156" s="7">
        <f t="shared" si="34"/>
        <v>1406</v>
      </c>
    </row>
    <row r="2157" spans="1:6">
      <c r="A2157" s="3" t="s">
        <v>70</v>
      </c>
      <c r="B2157" s="3" t="s">
        <v>42</v>
      </c>
      <c r="C2157" s="3" t="s">
        <v>6</v>
      </c>
      <c r="D2157" s="4">
        <v>13904591.289999999</v>
      </c>
      <c r="E2157" s="4">
        <v>0</v>
      </c>
      <c r="F2157" s="7">
        <f t="shared" si="34"/>
        <v>13904591.289999999</v>
      </c>
    </row>
    <row r="2158" spans="1:6">
      <c r="A2158" s="5" t="s">
        <v>70</v>
      </c>
      <c r="B2158" s="5" t="s">
        <v>42</v>
      </c>
      <c r="C2158" s="5" t="s">
        <v>7</v>
      </c>
      <c r="D2158" s="6">
        <v>25832726.98</v>
      </c>
      <c r="E2158" s="6">
        <v>0</v>
      </c>
      <c r="F2158" s="7">
        <f t="shared" si="34"/>
        <v>25832726.98</v>
      </c>
    </row>
    <row r="2159" spans="1:6">
      <c r="A2159" s="3" t="s">
        <v>70</v>
      </c>
      <c r="B2159" s="3" t="s">
        <v>50</v>
      </c>
      <c r="C2159" s="3" t="s">
        <v>9</v>
      </c>
      <c r="D2159" s="4">
        <v>18487570956.599998</v>
      </c>
      <c r="E2159" s="4">
        <v>0</v>
      </c>
      <c r="F2159" s="7">
        <f t="shared" si="34"/>
        <v>18487570956.599998</v>
      </c>
    </row>
    <row r="2160" spans="1:6">
      <c r="A2160" s="5" t="s">
        <v>70</v>
      </c>
      <c r="B2160" s="5" t="s">
        <v>51</v>
      </c>
      <c r="C2160" s="5" t="s">
        <v>51</v>
      </c>
      <c r="D2160" s="6">
        <v>0</v>
      </c>
      <c r="E2160" s="6">
        <v>0</v>
      </c>
      <c r="F2160" s="7">
        <f t="shared" si="34"/>
        <v>0</v>
      </c>
    </row>
    <row r="2161" spans="1:6">
      <c r="A2161" s="3" t="s">
        <v>70</v>
      </c>
      <c r="B2161" s="3" t="s">
        <v>43</v>
      </c>
      <c r="C2161" s="3" t="s">
        <v>5</v>
      </c>
      <c r="D2161" s="4">
        <v>288409.67</v>
      </c>
      <c r="E2161" s="4">
        <v>0</v>
      </c>
      <c r="F2161" s="7">
        <f t="shared" si="34"/>
        <v>288409.67</v>
      </c>
    </row>
    <row r="2162" spans="1:6">
      <c r="A2162" s="5" t="s">
        <v>70</v>
      </c>
      <c r="B2162" s="5" t="s">
        <v>43</v>
      </c>
      <c r="C2162" s="5" t="s">
        <v>6</v>
      </c>
      <c r="D2162" s="6">
        <v>9142413.5800000001</v>
      </c>
      <c r="E2162" s="6">
        <v>0</v>
      </c>
      <c r="F2162" s="7">
        <f t="shared" si="34"/>
        <v>9142413.5800000001</v>
      </c>
    </row>
    <row r="2163" spans="1:6">
      <c r="A2163" s="3" t="s">
        <v>70</v>
      </c>
      <c r="B2163" s="3" t="s">
        <v>43</v>
      </c>
      <c r="C2163" s="3" t="s">
        <v>7</v>
      </c>
      <c r="D2163" s="4">
        <v>79271503.810000002</v>
      </c>
      <c r="E2163" s="4">
        <v>0</v>
      </c>
      <c r="F2163" s="7">
        <f t="shared" si="34"/>
        <v>79271503.810000002</v>
      </c>
    </row>
    <row r="2164" spans="1:6">
      <c r="A2164" s="5" t="s">
        <v>70</v>
      </c>
      <c r="B2164" s="5" t="s">
        <v>44</v>
      </c>
      <c r="C2164" s="5" t="s">
        <v>5</v>
      </c>
      <c r="D2164" s="6">
        <v>1324.4</v>
      </c>
      <c r="E2164" s="6">
        <v>0</v>
      </c>
      <c r="F2164" s="7">
        <f t="shared" si="34"/>
        <v>1324.4</v>
      </c>
    </row>
    <row r="2165" spans="1:6">
      <c r="A2165" s="3" t="s">
        <v>70</v>
      </c>
      <c r="B2165" s="3" t="s">
        <v>44</v>
      </c>
      <c r="C2165" s="3" t="s">
        <v>6</v>
      </c>
      <c r="D2165" s="4">
        <v>3318648.16</v>
      </c>
      <c r="E2165" s="4">
        <v>0</v>
      </c>
      <c r="F2165" s="7">
        <f t="shared" si="34"/>
        <v>3318648.16</v>
      </c>
    </row>
    <row r="2166" spans="1:6">
      <c r="A2166" s="5" t="s">
        <v>70</v>
      </c>
      <c r="B2166" s="5" t="s">
        <v>44</v>
      </c>
      <c r="C2166" s="5" t="s">
        <v>7</v>
      </c>
      <c r="D2166" s="6">
        <v>18499494.350000001</v>
      </c>
      <c r="E2166" s="6">
        <v>0</v>
      </c>
      <c r="F2166" s="7">
        <f t="shared" si="34"/>
        <v>18499494.350000001</v>
      </c>
    </row>
    <row r="2167" spans="1:6">
      <c r="A2167" s="3" t="s">
        <v>70</v>
      </c>
      <c r="B2167" s="3" t="s">
        <v>45</v>
      </c>
      <c r="C2167" s="3" t="s">
        <v>5</v>
      </c>
      <c r="D2167" s="4">
        <v>600</v>
      </c>
      <c r="E2167" s="4">
        <v>0</v>
      </c>
      <c r="F2167" s="7">
        <f t="shared" si="34"/>
        <v>600</v>
      </c>
    </row>
    <row r="2168" spans="1:6">
      <c r="A2168" s="5" t="s">
        <v>70</v>
      </c>
      <c r="B2168" s="5" t="s">
        <v>45</v>
      </c>
      <c r="C2168" s="5" t="s">
        <v>6</v>
      </c>
      <c r="D2168" s="6">
        <v>2032220.28</v>
      </c>
      <c r="E2168" s="6">
        <v>0</v>
      </c>
      <c r="F2168" s="7">
        <f t="shared" ref="F2168:F2231" si="35">SUM(D2168:E2168)</f>
        <v>2032220.28</v>
      </c>
    </row>
    <row r="2169" spans="1:6">
      <c r="A2169" s="3" t="s">
        <v>70</v>
      </c>
      <c r="B2169" s="3" t="s">
        <v>45</v>
      </c>
      <c r="C2169" s="3" t="s">
        <v>7</v>
      </c>
      <c r="D2169" s="4">
        <v>6559721.3600000003</v>
      </c>
      <c r="E2169" s="4">
        <v>0</v>
      </c>
      <c r="F2169" s="7">
        <f t="shared" si="35"/>
        <v>6559721.3600000003</v>
      </c>
    </row>
    <row r="2170" spans="1:6">
      <c r="A2170" s="5" t="s">
        <v>70</v>
      </c>
      <c r="B2170" s="5" t="s">
        <v>46</v>
      </c>
      <c r="C2170" s="5" t="s">
        <v>5</v>
      </c>
      <c r="D2170" s="6">
        <v>0</v>
      </c>
      <c r="E2170" s="6">
        <v>0</v>
      </c>
      <c r="F2170" s="7">
        <f t="shared" si="35"/>
        <v>0</v>
      </c>
    </row>
    <row r="2171" spans="1:6">
      <c r="A2171" s="3" t="s">
        <v>70</v>
      </c>
      <c r="B2171" s="3" t="s">
        <v>46</v>
      </c>
      <c r="C2171" s="3" t="s">
        <v>6</v>
      </c>
      <c r="D2171" s="4">
        <v>5389870450.1700001</v>
      </c>
      <c r="E2171" s="4">
        <v>0</v>
      </c>
      <c r="F2171" s="7">
        <f t="shared" si="35"/>
        <v>5389870450.1700001</v>
      </c>
    </row>
    <row r="2172" spans="1:6">
      <c r="A2172" s="5" t="s">
        <v>70</v>
      </c>
      <c r="B2172" s="5" t="s">
        <v>46</v>
      </c>
      <c r="C2172" s="5" t="s">
        <v>7</v>
      </c>
      <c r="D2172" s="6">
        <v>281467964.91000003</v>
      </c>
      <c r="E2172" s="6">
        <v>0</v>
      </c>
      <c r="F2172" s="7">
        <f t="shared" si="35"/>
        <v>281467964.91000003</v>
      </c>
    </row>
    <row r="2173" spans="1:6">
      <c r="A2173" s="3" t="s">
        <v>70</v>
      </c>
      <c r="B2173" s="3" t="s">
        <v>47</v>
      </c>
      <c r="C2173" s="3" t="s">
        <v>5</v>
      </c>
      <c r="D2173" s="4">
        <v>350</v>
      </c>
      <c r="E2173" s="4">
        <v>0</v>
      </c>
      <c r="F2173" s="7">
        <f t="shared" si="35"/>
        <v>350</v>
      </c>
    </row>
    <row r="2174" spans="1:6">
      <c r="A2174" s="5" t="s">
        <v>70</v>
      </c>
      <c r="B2174" s="5" t="s">
        <v>47</v>
      </c>
      <c r="C2174" s="5" t="s">
        <v>6</v>
      </c>
      <c r="D2174" s="6">
        <v>2669156.87</v>
      </c>
      <c r="E2174" s="6">
        <v>0</v>
      </c>
      <c r="F2174" s="7">
        <f t="shared" si="35"/>
        <v>2669156.87</v>
      </c>
    </row>
    <row r="2175" spans="1:6">
      <c r="A2175" s="3" t="s">
        <v>70</v>
      </c>
      <c r="B2175" s="3" t="s">
        <v>47</v>
      </c>
      <c r="C2175" s="3" t="s">
        <v>7</v>
      </c>
      <c r="D2175" s="4">
        <v>24454154.140000001</v>
      </c>
      <c r="E2175" s="4">
        <v>0</v>
      </c>
      <c r="F2175" s="7">
        <f t="shared" si="35"/>
        <v>24454154.140000001</v>
      </c>
    </row>
    <row r="2176" spans="1:6">
      <c r="A2176" s="5" t="s">
        <v>71</v>
      </c>
      <c r="B2176" s="5" t="s">
        <v>4</v>
      </c>
      <c r="C2176" s="5" t="s">
        <v>5</v>
      </c>
      <c r="D2176" s="6">
        <v>108598</v>
      </c>
      <c r="E2176" s="6">
        <v>0</v>
      </c>
      <c r="F2176" s="7">
        <f t="shared" si="35"/>
        <v>108598</v>
      </c>
    </row>
    <row r="2177" spans="1:6">
      <c r="A2177" s="3" t="s">
        <v>71</v>
      </c>
      <c r="B2177" s="3" t="s">
        <v>4</v>
      </c>
      <c r="C2177" s="3" t="s">
        <v>6</v>
      </c>
      <c r="D2177" s="4">
        <v>21064625</v>
      </c>
      <c r="E2177" s="4">
        <v>0</v>
      </c>
      <c r="F2177" s="7">
        <f t="shared" si="35"/>
        <v>21064625</v>
      </c>
    </row>
    <row r="2178" spans="1:6">
      <c r="A2178" s="5" t="s">
        <v>71</v>
      </c>
      <c r="B2178" s="5" t="s">
        <v>4</v>
      </c>
      <c r="C2178" s="5" t="s">
        <v>7</v>
      </c>
      <c r="D2178" s="6">
        <v>77460223.709999993</v>
      </c>
      <c r="E2178" s="6">
        <v>0</v>
      </c>
      <c r="F2178" s="7">
        <f t="shared" si="35"/>
        <v>77460223.709999993</v>
      </c>
    </row>
    <row r="2179" spans="1:6">
      <c r="A2179" s="3" t="s">
        <v>71</v>
      </c>
      <c r="B2179" s="3" t="s">
        <v>8</v>
      </c>
      <c r="C2179" s="3" t="s">
        <v>9</v>
      </c>
      <c r="D2179" s="4">
        <v>5241286019.1700001</v>
      </c>
      <c r="E2179" s="4">
        <v>0</v>
      </c>
      <c r="F2179" s="7">
        <f t="shared" si="35"/>
        <v>5241286019.1700001</v>
      </c>
    </row>
    <row r="2180" spans="1:6">
      <c r="A2180" s="5" t="s">
        <v>71</v>
      </c>
      <c r="B2180" s="5" t="s">
        <v>8</v>
      </c>
      <c r="C2180" s="5" t="s">
        <v>11</v>
      </c>
      <c r="D2180" s="6">
        <v>4179274717.6399999</v>
      </c>
      <c r="E2180" s="6">
        <v>0</v>
      </c>
      <c r="F2180" s="7">
        <f t="shared" si="35"/>
        <v>4179274717.6399999</v>
      </c>
    </row>
    <row r="2181" spans="1:6">
      <c r="A2181" s="3" t="s">
        <v>71</v>
      </c>
      <c r="B2181" s="3" t="s">
        <v>8</v>
      </c>
      <c r="C2181" s="3" t="s">
        <v>6</v>
      </c>
      <c r="D2181" s="4">
        <v>30757302.300000001</v>
      </c>
      <c r="E2181" s="4">
        <v>0</v>
      </c>
      <c r="F2181" s="7">
        <f t="shared" si="35"/>
        <v>30757302.300000001</v>
      </c>
    </row>
    <row r="2182" spans="1:6">
      <c r="A2182" s="5" t="s">
        <v>71</v>
      </c>
      <c r="B2182" s="5" t="s">
        <v>12</v>
      </c>
      <c r="C2182" s="5" t="s">
        <v>5</v>
      </c>
      <c r="D2182" s="6">
        <v>4155327.24</v>
      </c>
      <c r="E2182" s="6">
        <v>0</v>
      </c>
      <c r="F2182" s="7">
        <f t="shared" si="35"/>
        <v>4155327.24</v>
      </c>
    </row>
    <row r="2183" spans="1:6">
      <c r="A2183" s="3" t="s">
        <v>71</v>
      </c>
      <c r="B2183" s="3" t="s">
        <v>12</v>
      </c>
      <c r="C2183" s="3" t="s">
        <v>6</v>
      </c>
      <c r="D2183" s="4">
        <v>4247042.97</v>
      </c>
      <c r="E2183" s="4">
        <v>0</v>
      </c>
      <c r="F2183" s="7">
        <f t="shared" si="35"/>
        <v>4247042.97</v>
      </c>
    </row>
    <row r="2184" spans="1:6">
      <c r="A2184" s="5" t="s">
        <v>71</v>
      </c>
      <c r="B2184" s="5" t="s">
        <v>12</v>
      </c>
      <c r="C2184" s="5" t="s">
        <v>7</v>
      </c>
      <c r="D2184" s="6">
        <v>28658354.460000001</v>
      </c>
      <c r="E2184" s="6">
        <v>0</v>
      </c>
      <c r="F2184" s="7">
        <f t="shared" si="35"/>
        <v>28658354.460000001</v>
      </c>
    </row>
    <row r="2185" spans="1:6">
      <c r="A2185" s="3" t="s">
        <v>71</v>
      </c>
      <c r="B2185" s="3" t="s">
        <v>13</v>
      </c>
      <c r="C2185" s="3" t="s">
        <v>5</v>
      </c>
      <c r="D2185" s="4">
        <v>584672.07999999996</v>
      </c>
      <c r="E2185" s="4">
        <v>0</v>
      </c>
      <c r="F2185" s="7">
        <f t="shared" si="35"/>
        <v>584672.07999999996</v>
      </c>
    </row>
    <row r="2186" spans="1:6">
      <c r="A2186" s="5" t="s">
        <v>71</v>
      </c>
      <c r="B2186" s="5" t="s">
        <v>13</v>
      </c>
      <c r="C2186" s="5" t="s">
        <v>6</v>
      </c>
      <c r="D2186" s="6">
        <v>22225524.789999999</v>
      </c>
      <c r="E2186" s="6">
        <v>0</v>
      </c>
      <c r="F2186" s="7">
        <f t="shared" si="35"/>
        <v>22225524.789999999</v>
      </c>
    </row>
    <row r="2187" spans="1:6">
      <c r="A2187" s="3" t="s">
        <v>71</v>
      </c>
      <c r="B2187" s="3" t="s">
        <v>13</v>
      </c>
      <c r="C2187" s="3" t="s">
        <v>7</v>
      </c>
      <c r="D2187" s="4">
        <v>332490194.95999998</v>
      </c>
      <c r="E2187" s="4">
        <v>0</v>
      </c>
      <c r="F2187" s="7">
        <f t="shared" si="35"/>
        <v>332490194.95999998</v>
      </c>
    </row>
    <row r="2188" spans="1:6">
      <c r="A2188" s="5" t="s">
        <v>71</v>
      </c>
      <c r="B2188" s="5" t="s">
        <v>14</v>
      </c>
      <c r="C2188" s="5" t="s">
        <v>5</v>
      </c>
      <c r="D2188" s="6">
        <v>121886.85</v>
      </c>
      <c r="E2188" s="6">
        <v>0</v>
      </c>
      <c r="F2188" s="7">
        <f t="shared" si="35"/>
        <v>121886.85</v>
      </c>
    </row>
    <row r="2189" spans="1:6">
      <c r="A2189" s="3" t="s">
        <v>71</v>
      </c>
      <c r="B2189" s="3" t="s">
        <v>14</v>
      </c>
      <c r="C2189" s="3" t="s">
        <v>6</v>
      </c>
      <c r="D2189" s="4">
        <v>17388565.239999998</v>
      </c>
      <c r="E2189" s="4">
        <v>0</v>
      </c>
      <c r="F2189" s="7">
        <f t="shared" si="35"/>
        <v>17388565.239999998</v>
      </c>
    </row>
    <row r="2190" spans="1:6">
      <c r="A2190" s="5" t="s">
        <v>71</v>
      </c>
      <c r="B2190" s="5" t="s">
        <v>14</v>
      </c>
      <c r="C2190" s="5" t="s">
        <v>7</v>
      </c>
      <c r="D2190" s="6">
        <v>78201013.230000004</v>
      </c>
      <c r="E2190" s="6">
        <v>0</v>
      </c>
      <c r="F2190" s="7">
        <f t="shared" si="35"/>
        <v>78201013.230000004</v>
      </c>
    </row>
    <row r="2191" spans="1:6">
      <c r="A2191" s="3" t="s">
        <v>71</v>
      </c>
      <c r="B2191" s="3" t="s">
        <v>15</v>
      </c>
      <c r="C2191" s="3" t="s">
        <v>10</v>
      </c>
      <c r="D2191" s="4">
        <v>3141.32</v>
      </c>
      <c r="E2191" s="4">
        <v>0</v>
      </c>
      <c r="F2191" s="7">
        <f t="shared" si="35"/>
        <v>3141.32</v>
      </c>
    </row>
    <row r="2192" spans="1:6">
      <c r="A2192" s="5" t="s">
        <v>71</v>
      </c>
      <c r="B2192" s="5" t="s">
        <v>15</v>
      </c>
      <c r="C2192" s="5" t="s">
        <v>5</v>
      </c>
      <c r="D2192" s="6">
        <v>1603697.67</v>
      </c>
      <c r="E2192" s="6">
        <v>0</v>
      </c>
      <c r="F2192" s="7">
        <f t="shared" si="35"/>
        <v>1603697.67</v>
      </c>
    </row>
    <row r="2193" spans="1:6">
      <c r="A2193" s="3" t="s">
        <v>71</v>
      </c>
      <c r="B2193" s="3" t="s">
        <v>15</v>
      </c>
      <c r="C2193" s="3" t="s">
        <v>6</v>
      </c>
      <c r="D2193" s="4">
        <v>37823909.600000001</v>
      </c>
      <c r="E2193" s="4">
        <v>0</v>
      </c>
      <c r="F2193" s="7">
        <f t="shared" si="35"/>
        <v>37823909.600000001</v>
      </c>
    </row>
    <row r="2194" spans="1:6">
      <c r="A2194" s="5" t="s">
        <v>71</v>
      </c>
      <c r="B2194" s="5" t="s">
        <v>15</v>
      </c>
      <c r="C2194" s="5" t="s">
        <v>7</v>
      </c>
      <c r="D2194" s="6">
        <v>117944680.48999999</v>
      </c>
      <c r="E2194" s="6">
        <v>0</v>
      </c>
      <c r="F2194" s="7">
        <f t="shared" si="35"/>
        <v>117944680.48999999</v>
      </c>
    </row>
    <row r="2195" spans="1:6">
      <c r="A2195" s="3" t="s">
        <v>71</v>
      </c>
      <c r="B2195" s="3" t="s">
        <v>16</v>
      </c>
      <c r="C2195" s="3" t="s">
        <v>5</v>
      </c>
      <c r="D2195" s="4">
        <v>45290.92</v>
      </c>
      <c r="E2195" s="4">
        <v>0</v>
      </c>
      <c r="F2195" s="7">
        <f t="shared" si="35"/>
        <v>45290.92</v>
      </c>
    </row>
    <row r="2196" spans="1:6">
      <c r="A2196" s="5" t="s">
        <v>71</v>
      </c>
      <c r="B2196" s="5" t="s">
        <v>16</v>
      </c>
      <c r="C2196" s="5" t="s">
        <v>6</v>
      </c>
      <c r="D2196" s="6">
        <v>879317.92</v>
      </c>
      <c r="E2196" s="6">
        <v>0</v>
      </c>
      <c r="F2196" s="7">
        <f t="shared" si="35"/>
        <v>879317.92</v>
      </c>
    </row>
    <row r="2197" spans="1:6">
      <c r="A2197" s="3" t="s">
        <v>71</v>
      </c>
      <c r="B2197" s="3" t="s">
        <v>16</v>
      </c>
      <c r="C2197" s="3" t="s">
        <v>7</v>
      </c>
      <c r="D2197" s="4">
        <v>15710107.789999999</v>
      </c>
      <c r="E2197" s="4">
        <v>0</v>
      </c>
      <c r="F2197" s="7">
        <f t="shared" si="35"/>
        <v>15710107.789999999</v>
      </c>
    </row>
    <row r="2198" spans="1:6">
      <c r="A2198" s="5" t="s">
        <v>71</v>
      </c>
      <c r="B2198" s="5" t="s">
        <v>67</v>
      </c>
      <c r="C2198" s="5" t="s">
        <v>9</v>
      </c>
      <c r="D2198" s="6">
        <v>31148680.390000001</v>
      </c>
      <c r="E2198" s="6">
        <v>0</v>
      </c>
      <c r="F2198" s="7">
        <f t="shared" si="35"/>
        <v>31148680.390000001</v>
      </c>
    </row>
    <row r="2199" spans="1:6">
      <c r="A2199" s="3" t="s">
        <v>71</v>
      </c>
      <c r="B2199" s="3" t="s">
        <v>67</v>
      </c>
      <c r="C2199" s="3" t="s">
        <v>10</v>
      </c>
      <c r="D2199" s="4">
        <v>20377753.350000001</v>
      </c>
      <c r="E2199" s="4">
        <v>0</v>
      </c>
      <c r="F2199" s="7">
        <f t="shared" si="35"/>
        <v>20377753.350000001</v>
      </c>
    </row>
    <row r="2200" spans="1:6">
      <c r="A2200" s="5" t="s">
        <v>71</v>
      </c>
      <c r="B2200" s="5" t="s">
        <v>67</v>
      </c>
      <c r="C2200" s="5" t="s">
        <v>5</v>
      </c>
      <c r="D2200" s="6">
        <v>702976.3</v>
      </c>
      <c r="E2200" s="6">
        <v>0</v>
      </c>
      <c r="F2200" s="7">
        <f t="shared" si="35"/>
        <v>702976.3</v>
      </c>
    </row>
    <row r="2201" spans="1:6">
      <c r="A2201" s="3" t="s">
        <v>71</v>
      </c>
      <c r="B2201" s="3" t="s">
        <v>67</v>
      </c>
      <c r="C2201" s="3" t="s">
        <v>11</v>
      </c>
      <c r="D2201" s="4">
        <v>2416557.58</v>
      </c>
      <c r="E2201" s="4">
        <v>0</v>
      </c>
      <c r="F2201" s="7">
        <f t="shared" si="35"/>
        <v>2416557.58</v>
      </c>
    </row>
    <row r="2202" spans="1:6">
      <c r="A2202" s="5" t="s">
        <v>71</v>
      </c>
      <c r="B2202" s="5" t="s">
        <v>67</v>
      </c>
      <c r="C2202" s="5" t="s">
        <v>6</v>
      </c>
      <c r="D2202" s="6">
        <v>45920391.469999999</v>
      </c>
      <c r="E2202" s="6">
        <v>0</v>
      </c>
      <c r="F2202" s="7">
        <f t="shared" si="35"/>
        <v>45920391.469999999</v>
      </c>
    </row>
    <row r="2203" spans="1:6">
      <c r="A2203" s="3" t="s">
        <v>71</v>
      </c>
      <c r="B2203" s="3" t="s">
        <v>67</v>
      </c>
      <c r="C2203" s="3" t="s">
        <v>7</v>
      </c>
      <c r="D2203" s="4">
        <v>142145044.58000001</v>
      </c>
      <c r="E2203" s="4">
        <v>0</v>
      </c>
      <c r="F2203" s="7">
        <f t="shared" si="35"/>
        <v>142145044.58000001</v>
      </c>
    </row>
    <row r="2204" spans="1:6">
      <c r="A2204" s="5" t="s">
        <v>71</v>
      </c>
      <c r="B2204" s="5" t="s">
        <v>19</v>
      </c>
      <c r="C2204" s="5" t="s">
        <v>9</v>
      </c>
      <c r="D2204" s="6">
        <v>13513738.960000001</v>
      </c>
      <c r="E2204" s="6">
        <v>0</v>
      </c>
      <c r="F2204" s="7">
        <f t="shared" si="35"/>
        <v>13513738.960000001</v>
      </c>
    </row>
    <row r="2205" spans="1:6">
      <c r="A2205" s="3" t="s">
        <v>71</v>
      </c>
      <c r="B2205" s="3" t="s">
        <v>19</v>
      </c>
      <c r="C2205" s="3" t="s">
        <v>5</v>
      </c>
      <c r="D2205" s="4">
        <v>119467.06</v>
      </c>
      <c r="E2205" s="4">
        <v>0</v>
      </c>
      <c r="F2205" s="7">
        <f t="shared" si="35"/>
        <v>119467.06</v>
      </c>
    </row>
    <row r="2206" spans="1:6">
      <c r="A2206" s="5" t="s">
        <v>71</v>
      </c>
      <c r="B2206" s="5" t="s">
        <v>19</v>
      </c>
      <c r="C2206" s="5" t="s">
        <v>11</v>
      </c>
      <c r="D2206" s="6">
        <v>2607038.2200000002</v>
      </c>
      <c r="E2206" s="6">
        <v>0</v>
      </c>
      <c r="F2206" s="7">
        <f t="shared" si="35"/>
        <v>2607038.2200000002</v>
      </c>
    </row>
    <row r="2207" spans="1:6">
      <c r="A2207" s="3" t="s">
        <v>71</v>
      </c>
      <c r="B2207" s="3" t="s">
        <v>19</v>
      </c>
      <c r="C2207" s="3" t="s">
        <v>6</v>
      </c>
      <c r="D2207" s="4">
        <v>96935349.920000002</v>
      </c>
      <c r="E2207" s="4">
        <v>0</v>
      </c>
      <c r="F2207" s="7">
        <f t="shared" si="35"/>
        <v>96935349.920000002</v>
      </c>
    </row>
    <row r="2208" spans="1:6">
      <c r="A2208" s="5" t="s">
        <v>71</v>
      </c>
      <c r="B2208" s="5" t="s">
        <v>19</v>
      </c>
      <c r="C2208" s="5" t="s">
        <v>7</v>
      </c>
      <c r="D2208" s="6">
        <v>40196962.939999998</v>
      </c>
      <c r="E2208" s="6">
        <v>0</v>
      </c>
      <c r="F2208" s="7">
        <f t="shared" si="35"/>
        <v>40196962.939999998</v>
      </c>
    </row>
    <row r="2209" spans="1:6">
      <c r="A2209" s="3" t="s">
        <v>71</v>
      </c>
      <c r="B2209" s="3" t="s">
        <v>20</v>
      </c>
      <c r="C2209" s="3" t="s">
        <v>10</v>
      </c>
      <c r="D2209" s="4">
        <v>0</v>
      </c>
      <c r="E2209" s="4">
        <v>0</v>
      </c>
      <c r="F2209" s="7">
        <f t="shared" si="35"/>
        <v>0</v>
      </c>
    </row>
    <row r="2210" spans="1:6">
      <c r="A2210" s="5" t="s">
        <v>71</v>
      </c>
      <c r="B2210" s="5" t="s">
        <v>20</v>
      </c>
      <c r="C2210" s="5" t="s">
        <v>5</v>
      </c>
      <c r="D2210" s="6">
        <v>7629</v>
      </c>
      <c r="E2210" s="6">
        <v>0</v>
      </c>
      <c r="F2210" s="7">
        <f t="shared" si="35"/>
        <v>7629</v>
      </c>
    </row>
    <row r="2211" spans="1:6">
      <c r="A2211" s="3" t="s">
        <v>71</v>
      </c>
      <c r="B2211" s="3" t="s">
        <v>20</v>
      </c>
      <c r="C2211" s="3" t="s">
        <v>6</v>
      </c>
      <c r="D2211" s="4">
        <v>4823408.7300000004</v>
      </c>
      <c r="E2211" s="4">
        <v>0</v>
      </c>
      <c r="F2211" s="7">
        <f t="shared" si="35"/>
        <v>4823408.7300000004</v>
      </c>
    </row>
    <row r="2212" spans="1:6">
      <c r="A2212" s="5" t="s">
        <v>71</v>
      </c>
      <c r="B2212" s="5" t="s">
        <v>20</v>
      </c>
      <c r="C2212" s="5" t="s">
        <v>7</v>
      </c>
      <c r="D2212" s="6">
        <v>8403717.2599999998</v>
      </c>
      <c r="E2212" s="6">
        <v>0</v>
      </c>
      <c r="F2212" s="7">
        <f t="shared" si="35"/>
        <v>8403717.2599999998</v>
      </c>
    </row>
    <row r="2213" spans="1:6">
      <c r="A2213" s="3" t="s">
        <v>71</v>
      </c>
      <c r="B2213" s="3" t="s">
        <v>21</v>
      </c>
      <c r="C2213" s="3" t="s">
        <v>9</v>
      </c>
      <c r="D2213" s="4">
        <v>56428798.899999999</v>
      </c>
      <c r="E2213" s="4">
        <v>0</v>
      </c>
      <c r="F2213" s="7">
        <f t="shared" si="35"/>
        <v>56428798.899999999</v>
      </c>
    </row>
    <row r="2214" spans="1:6">
      <c r="A2214" s="5" t="s">
        <v>71</v>
      </c>
      <c r="B2214" s="5" t="s">
        <v>21</v>
      </c>
      <c r="C2214" s="5" t="s">
        <v>10</v>
      </c>
      <c r="D2214" s="6">
        <v>0</v>
      </c>
      <c r="E2214" s="6">
        <v>0</v>
      </c>
      <c r="F2214" s="7">
        <f t="shared" si="35"/>
        <v>0</v>
      </c>
    </row>
    <row r="2215" spans="1:6">
      <c r="A2215" s="3" t="s">
        <v>71</v>
      </c>
      <c r="B2215" s="3" t="s">
        <v>21</v>
      </c>
      <c r="C2215" s="3" t="s">
        <v>5</v>
      </c>
      <c r="D2215" s="4">
        <v>3082597.84</v>
      </c>
      <c r="E2215" s="4">
        <v>0</v>
      </c>
      <c r="F2215" s="7">
        <f t="shared" si="35"/>
        <v>3082597.84</v>
      </c>
    </row>
    <row r="2216" spans="1:6">
      <c r="A2216" s="5" t="s">
        <v>71</v>
      </c>
      <c r="B2216" s="5" t="s">
        <v>21</v>
      </c>
      <c r="C2216" s="5" t="s">
        <v>11</v>
      </c>
      <c r="D2216" s="6">
        <v>15461679.779999999</v>
      </c>
      <c r="E2216" s="6">
        <v>0</v>
      </c>
      <c r="F2216" s="7">
        <f t="shared" si="35"/>
        <v>15461679.779999999</v>
      </c>
    </row>
    <row r="2217" spans="1:6">
      <c r="A2217" s="3" t="s">
        <v>71</v>
      </c>
      <c r="B2217" s="3" t="s">
        <v>21</v>
      </c>
      <c r="C2217" s="3" t="s">
        <v>6</v>
      </c>
      <c r="D2217" s="4">
        <v>121739198.56999999</v>
      </c>
      <c r="E2217" s="4">
        <v>0</v>
      </c>
      <c r="F2217" s="7">
        <f t="shared" si="35"/>
        <v>121739198.56999999</v>
      </c>
    </row>
    <row r="2218" spans="1:6">
      <c r="A2218" s="5" t="s">
        <v>71</v>
      </c>
      <c r="B2218" s="5" t="s">
        <v>21</v>
      </c>
      <c r="C2218" s="5" t="s">
        <v>7</v>
      </c>
      <c r="D2218" s="6">
        <v>1523744861.73</v>
      </c>
      <c r="E2218" s="6">
        <v>0</v>
      </c>
      <c r="F2218" s="7">
        <f t="shared" si="35"/>
        <v>1523744861.73</v>
      </c>
    </row>
    <row r="2219" spans="1:6">
      <c r="A2219" s="3" t="s">
        <v>71</v>
      </c>
      <c r="B2219" s="3" t="s">
        <v>22</v>
      </c>
      <c r="C2219" s="3" t="s">
        <v>9</v>
      </c>
      <c r="D2219" s="4">
        <v>13769315.130000001</v>
      </c>
      <c r="E2219" s="4">
        <v>0</v>
      </c>
      <c r="F2219" s="7">
        <f t="shared" si="35"/>
        <v>13769315.130000001</v>
      </c>
    </row>
    <row r="2220" spans="1:6">
      <c r="A2220" s="5" t="s">
        <v>71</v>
      </c>
      <c r="B2220" s="5" t="s">
        <v>22</v>
      </c>
      <c r="C2220" s="5" t="s">
        <v>10</v>
      </c>
      <c r="D2220" s="6">
        <v>-72700</v>
      </c>
      <c r="E2220" s="6">
        <v>0</v>
      </c>
      <c r="F2220" s="7">
        <f t="shared" si="35"/>
        <v>-72700</v>
      </c>
    </row>
    <row r="2221" spans="1:6">
      <c r="A2221" s="3" t="s">
        <v>71</v>
      </c>
      <c r="B2221" s="3" t="s">
        <v>22</v>
      </c>
      <c r="C2221" s="3" t="s">
        <v>5</v>
      </c>
      <c r="D2221" s="4">
        <v>1056633.8400000001</v>
      </c>
      <c r="E2221" s="4">
        <v>0</v>
      </c>
      <c r="F2221" s="7">
        <f t="shared" si="35"/>
        <v>1056633.8400000001</v>
      </c>
    </row>
    <row r="2222" spans="1:6">
      <c r="A2222" s="5" t="s">
        <v>71</v>
      </c>
      <c r="B2222" s="5" t="s">
        <v>22</v>
      </c>
      <c r="C2222" s="5" t="s">
        <v>11</v>
      </c>
      <c r="D2222" s="6">
        <v>3449762.74</v>
      </c>
      <c r="E2222" s="6">
        <v>0</v>
      </c>
      <c r="F2222" s="7">
        <f t="shared" si="35"/>
        <v>3449762.74</v>
      </c>
    </row>
    <row r="2223" spans="1:6">
      <c r="A2223" s="3" t="s">
        <v>71</v>
      </c>
      <c r="B2223" s="3" t="s">
        <v>22</v>
      </c>
      <c r="C2223" s="3" t="s">
        <v>6</v>
      </c>
      <c r="D2223" s="4">
        <v>433238690</v>
      </c>
      <c r="E2223" s="4">
        <v>0</v>
      </c>
      <c r="F2223" s="7">
        <f t="shared" si="35"/>
        <v>433238690</v>
      </c>
    </row>
    <row r="2224" spans="1:6">
      <c r="A2224" s="5" t="s">
        <v>71</v>
      </c>
      <c r="B2224" s="5" t="s">
        <v>22</v>
      </c>
      <c r="C2224" s="5" t="s">
        <v>7</v>
      </c>
      <c r="D2224" s="6">
        <v>615784483.17999995</v>
      </c>
      <c r="E2224" s="6">
        <v>0</v>
      </c>
      <c r="F2224" s="7">
        <f t="shared" si="35"/>
        <v>615784483.17999995</v>
      </c>
    </row>
    <row r="2225" spans="1:6">
      <c r="A2225" s="3" t="s">
        <v>71</v>
      </c>
      <c r="B2225" s="3" t="s">
        <v>23</v>
      </c>
      <c r="C2225" s="3" t="s">
        <v>9</v>
      </c>
      <c r="D2225" s="4">
        <v>0</v>
      </c>
      <c r="E2225" s="4">
        <v>0</v>
      </c>
      <c r="F2225" s="7">
        <f t="shared" si="35"/>
        <v>0</v>
      </c>
    </row>
    <row r="2226" spans="1:6">
      <c r="A2226" s="5" t="s">
        <v>71</v>
      </c>
      <c r="B2226" s="5" t="s">
        <v>23</v>
      </c>
      <c r="C2226" s="5" t="s">
        <v>10</v>
      </c>
      <c r="D2226" s="6">
        <v>9523749.4800000004</v>
      </c>
      <c r="E2226" s="6">
        <v>0</v>
      </c>
      <c r="F2226" s="7">
        <f t="shared" si="35"/>
        <v>9523749.4800000004</v>
      </c>
    </row>
    <row r="2227" spans="1:6">
      <c r="A2227" s="3" t="s">
        <v>71</v>
      </c>
      <c r="B2227" s="3" t="s">
        <v>23</v>
      </c>
      <c r="C2227" s="3" t="s">
        <v>5</v>
      </c>
      <c r="D2227" s="4">
        <v>13774270.33</v>
      </c>
      <c r="E2227" s="4">
        <v>0</v>
      </c>
      <c r="F2227" s="7">
        <f t="shared" si="35"/>
        <v>13774270.33</v>
      </c>
    </row>
    <row r="2228" spans="1:6">
      <c r="A2228" s="5" t="s">
        <v>71</v>
      </c>
      <c r="B2228" s="5" t="s">
        <v>23</v>
      </c>
      <c r="C2228" s="5" t="s">
        <v>11</v>
      </c>
      <c r="D2228" s="6">
        <v>28992726.969999999</v>
      </c>
      <c r="E2228" s="6">
        <v>0</v>
      </c>
      <c r="F2228" s="7">
        <f t="shared" si="35"/>
        <v>28992726.969999999</v>
      </c>
    </row>
    <row r="2229" spans="1:6">
      <c r="A2229" s="3" t="s">
        <v>71</v>
      </c>
      <c r="B2229" s="3" t="s">
        <v>23</v>
      </c>
      <c r="C2229" s="3" t="s">
        <v>6</v>
      </c>
      <c r="D2229" s="4">
        <v>93087727.75</v>
      </c>
      <c r="E2229" s="4">
        <v>0</v>
      </c>
      <c r="F2229" s="7">
        <f t="shared" si="35"/>
        <v>93087727.75</v>
      </c>
    </row>
    <row r="2230" spans="1:6">
      <c r="A2230" s="5" t="s">
        <v>71</v>
      </c>
      <c r="B2230" s="5" t="s">
        <v>23</v>
      </c>
      <c r="C2230" s="5" t="s">
        <v>7</v>
      </c>
      <c r="D2230" s="6">
        <v>330710643.55000001</v>
      </c>
      <c r="E2230" s="6">
        <v>0</v>
      </c>
      <c r="F2230" s="7">
        <f t="shared" si="35"/>
        <v>330710643.55000001</v>
      </c>
    </row>
    <row r="2231" spans="1:6">
      <c r="A2231" s="3" t="s">
        <v>71</v>
      </c>
      <c r="B2231" s="3" t="s">
        <v>24</v>
      </c>
      <c r="C2231" s="3" t="s">
        <v>9</v>
      </c>
      <c r="D2231" s="4">
        <v>40470338.32</v>
      </c>
      <c r="E2231" s="4">
        <v>0</v>
      </c>
      <c r="F2231" s="7">
        <f t="shared" si="35"/>
        <v>40470338.32</v>
      </c>
    </row>
    <row r="2232" spans="1:6">
      <c r="A2232" s="5" t="s">
        <v>71</v>
      </c>
      <c r="B2232" s="5" t="s">
        <v>24</v>
      </c>
      <c r="C2232" s="5" t="s">
        <v>10</v>
      </c>
      <c r="D2232" s="6">
        <v>228625312.28</v>
      </c>
      <c r="E2232" s="6">
        <v>0</v>
      </c>
      <c r="F2232" s="7">
        <f t="shared" ref="F2232:F2295" si="36">SUM(D2232:E2232)</f>
        <v>228625312.28</v>
      </c>
    </row>
    <row r="2233" spans="1:6">
      <c r="A2233" s="3" t="s">
        <v>71</v>
      </c>
      <c r="B2233" s="3" t="s">
        <v>24</v>
      </c>
      <c r="C2233" s="3" t="s">
        <v>5</v>
      </c>
      <c r="D2233" s="4">
        <v>16141593.23</v>
      </c>
      <c r="E2233" s="4">
        <v>0</v>
      </c>
      <c r="F2233" s="7">
        <f t="shared" si="36"/>
        <v>16141593.23</v>
      </c>
    </row>
    <row r="2234" spans="1:6">
      <c r="A2234" s="5" t="s">
        <v>71</v>
      </c>
      <c r="B2234" s="5" t="s">
        <v>24</v>
      </c>
      <c r="C2234" s="5" t="s">
        <v>11</v>
      </c>
      <c r="D2234" s="6">
        <v>7981459.0499999998</v>
      </c>
      <c r="E2234" s="6">
        <v>0</v>
      </c>
      <c r="F2234" s="7">
        <f t="shared" si="36"/>
        <v>7981459.0499999998</v>
      </c>
    </row>
    <row r="2235" spans="1:6">
      <c r="A2235" s="3" t="s">
        <v>71</v>
      </c>
      <c r="B2235" s="3" t="s">
        <v>24</v>
      </c>
      <c r="C2235" s="3" t="s">
        <v>6</v>
      </c>
      <c r="D2235" s="4">
        <v>9985668.3499999996</v>
      </c>
      <c r="E2235" s="4">
        <v>0</v>
      </c>
      <c r="F2235" s="7">
        <f t="shared" si="36"/>
        <v>9985668.3499999996</v>
      </c>
    </row>
    <row r="2236" spans="1:6">
      <c r="A2236" s="5" t="s">
        <v>71</v>
      </c>
      <c r="B2236" s="5" t="s">
        <v>24</v>
      </c>
      <c r="C2236" s="5" t="s">
        <v>7</v>
      </c>
      <c r="D2236" s="6">
        <v>22331340.829999998</v>
      </c>
      <c r="E2236" s="6">
        <v>0</v>
      </c>
      <c r="F2236" s="7">
        <f t="shared" si="36"/>
        <v>22331340.829999998</v>
      </c>
    </row>
    <row r="2237" spans="1:6">
      <c r="A2237" s="3" t="s">
        <v>71</v>
      </c>
      <c r="B2237" s="3" t="s">
        <v>25</v>
      </c>
      <c r="C2237" s="3" t="s">
        <v>5</v>
      </c>
      <c r="D2237" s="4">
        <v>3006097.14</v>
      </c>
      <c r="E2237" s="4">
        <v>0</v>
      </c>
      <c r="F2237" s="7">
        <f t="shared" si="36"/>
        <v>3006097.14</v>
      </c>
    </row>
    <row r="2238" spans="1:6">
      <c r="A2238" s="5" t="s">
        <v>71</v>
      </c>
      <c r="B2238" s="5" t="s">
        <v>25</v>
      </c>
      <c r="C2238" s="5" t="s">
        <v>11</v>
      </c>
      <c r="D2238" s="6">
        <v>404047.56</v>
      </c>
      <c r="E2238" s="6">
        <v>0</v>
      </c>
      <c r="F2238" s="7">
        <f t="shared" si="36"/>
        <v>404047.56</v>
      </c>
    </row>
    <row r="2239" spans="1:6">
      <c r="A2239" s="3" t="s">
        <v>71</v>
      </c>
      <c r="B2239" s="3" t="s">
        <v>25</v>
      </c>
      <c r="C2239" s="3" t="s">
        <v>6</v>
      </c>
      <c r="D2239" s="4">
        <v>33662258.07</v>
      </c>
      <c r="E2239" s="4">
        <v>0</v>
      </c>
      <c r="F2239" s="7">
        <f t="shared" si="36"/>
        <v>33662258.07</v>
      </c>
    </row>
    <row r="2240" spans="1:6">
      <c r="A2240" s="5" t="s">
        <v>71</v>
      </c>
      <c r="B2240" s="5" t="s">
        <v>25</v>
      </c>
      <c r="C2240" s="5" t="s">
        <v>7</v>
      </c>
      <c r="D2240" s="6">
        <v>170260018.44</v>
      </c>
      <c r="E2240" s="6">
        <v>0</v>
      </c>
      <c r="F2240" s="7">
        <f t="shared" si="36"/>
        <v>170260018.44</v>
      </c>
    </row>
    <row r="2241" spans="1:6">
      <c r="A2241" s="3" t="s">
        <v>71</v>
      </c>
      <c r="B2241" s="3" t="s">
        <v>27</v>
      </c>
      <c r="C2241" s="3" t="s">
        <v>5</v>
      </c>
      <c r="D2241" s="4">
        <v>7135.15</v>
      </c>
      <c r="E2241" s="4">
        <v>0</v>
      </c>
      <c r="F2241" s="7">
        <f t="shared" si="36"/>
        <v>7135.15</v>
      </c>
    </row>
    <row r="2242" spans="1:6">
      <c r="A2242" s="5" t="s">
        <v>71</v>
      </c>
      <c r="B2242" s="5" t="s">
        <v>27</v>
      </c>
      <c r="C2242" s="5" t="s">
        <v>11</v>
      </c>
      <c r="D2242" s="6">
        <v>193743.72</v>
      </c>
      <c r="E2242" s="6">
        <v>0</v>
      </c>
      <c r="F2242" s="7">
        <f t="shared" si="36"/>
        <v>193743.72</v>
      </c>
    </row>
    <row r="2243" spans="1:6">
      <c r="A2243" s="3" t="s">
        <v>71</v>
      </c>
      <c r="B2243" s="3" t="s">
        <v>27</v>
      </c>
      <c r="C2243" s="3" t="s">
        <v>6</v>
      </c>
      <c r="D2243" s="4">
        <v>6741653106.5900002</v>
      </c>
      <c r="E2243" s="4">
        <v>0</v>
      </c>
      <c r="F2243" s="7">
        <f t="shared" si="36"/>
        <v>6741653106.5900002</v>
      </c>
    </row>
    <row r="2244" spans="1:6">
      <c r="A2244" s="5" t="s">
        <v>71</v>
      </c>
      <c r="B2244" s="5" t="s">
        <v>27</v>
      </c>
      <c r="C2244" s="5" t="s">
        <v>7</v>
      </c>
      <c r="D2244" s="6">
        <v>341339819.17000002</v>
      </c>
      <c r="E2244" s="6">
        <v>0</v>
      </c>
      <c r="F2244" s="7">
        <f t="shared" si="36"/>
        <v>341339819.17000002</v>
      </c>
    </row>
    <row r="2245" spans="1:6">
      <c r="A2245" s="3" t="s">
        <v>71</v>
      </c>
      <c r="B2245" s="3" t="s">
        <v>28</v>
      </c>
      <c r="C2245" s="3" t="s">
        <v>9</v>
      </c>
      <c r="D2245" s="4">
        <v>7345925.6299999999</v>
      </c>
      <c r="E2245" s="4">
        <v>0</v>
      </c>
      <c r="F2245" s="7">
        <f t="shared" si="36"/>
        <v>7345925.6299999999</v>
      </c>
    </row>
    <row r="2246" spans="1:6">
      <c r="A2246" s="5" t="s">
        <v>71</v>
      </c>
      <c r="B2246" s="5" t="s">
        <v>28</v>
      </c>
      <c r="C2246" s="5" t="s">
        <v>5</v>
      </c>
      <c r="D2246" s="6">
        <v>6723900.3799999999</v>
      </c>
      <c r="E2246" s="6">
        <v>0</v>
      </c>
      <c r="F2246" s="7">
        <f t="shared" si="36"/>
        <v>6723900.3799999999</v>
      </c>
    </row>
    <row r="2247" spans="1:6">
      <c r="A2247" s="3" t="s">
        <v>71</v>
      </c>
      <c r="B2247" s="3" t="s">
        <v>28</v>
      </c>
      <c r="C2247" s="3" t="s">
        <v>11</v>
      </c>
      <c r="D2247" s="4">
        <v>15235222.93</v>
      </c>
      <c r="E2247" s="4">
        <v>0</v>
      </c>
      <c r="F2247" s="7">
        <f t="shared" si="36"/>
        <v>15235222.93</v>
      </c>
    </row>
    <row r="2248" spans="1:6">
      <c r="A2248" s="5" t="s">
        <v>71</v>
      </c>
      <c r="B2248" s="5" t="s">
        <v>28</v>
      </c>
      <c r="C2248" s="5" t="s">
        <v>6</v>
      </c>
      <c r="D2248" s="6">
        <v>1683778739.76</v>
      </c>
      <c r="E2248" s="6">
        <v>0</v>
      </c>
      <c r="F2248" s="7">
        <f t="shared" si="36"/>
        <v>1683778739.76</v>
      </c>
    </row>
    <row r="2249" spans="1:6">
      <c r="A2249" s="3" t="s">
        <v>71</v>
      </c>
      <c r="B2249" s="3" t="s">
        <v>28</v>
      </c>
      <c r="C2249" s="3" t="s">
        <v>7</v>
      </c>
      <c r="D2249" s="4">
        <v>356547425.63999999</v>
      </c>
      <c r="E2249" s="4">
        <v>0</v>
      </c>
      <c r="F2249" s="7">
        <f t="shared" si="36"/>
        <v>356547425.63999999</v>
      </c>
    </row>
    <row r="2250" spans="1:6">
      <c r="A2250" s="5" t="s">
        <v>71</v>
      </c>
      <c r="B2250" s="5" t="s">
        <v>68</v>
      </c>
      <c r="C2250" s="5" t="s">
        <v>9</v>
      </c>
      <c r="D2250" s="6">
        <v>49774743.25</v>
      </c>
      <c r="E2250" s="6">
        <v>0</v>
      </c>
      <c r="F2250" s="7">
        <f t="shared" si="36"/>
        <v>49774743.25</v>
      </c>
    </row>
    <row r="2251" spans="1:6">
      <c r="A2251" s="3" t="s">
        <v>71</v>
      </c>
      <c r="B2251" s="3" t="s">
        <v>68</v>
      </c>
      <c r="C2251" s="3" t="s">
        <v>5</v>
      </c>
      <c r="D2251" s="4">
        <v>8417986.1999999993</v>
      </c>
      <c r="E2251" s="4">
        <v>0</v>
      </c>
      <c r="F2251" s="7">
        <f t="shared" si="36"/>
        <v>8417986.1999999993</v>
      </c>
    </row>
    <row r="2252" spans="1:6">
      <c r="A2252" s="5" t="s">
        <v>71</v>
      </c>
      <c r="B2252" s="5" t="s">
        <v>68</v>
      </c>
      <c r="C2252" s="5" t="s">
        <v>11</v>
      </c>
      <c r="D2252" s="6">
        <v>21493122.16</v>
      </c>
      <c r="E2252" s="6">
        <v>0</v>
      </c>
      <c r="F2252" s="7">
        <f t="shared" si="36"/>
        <v>21493122.16</v>
      </c>
    </row>
    <row r="2253" spans="1:6">
      <c r="A2253" s="3" t="s">
        <v>71</v>
      </c>
      <c r="B2253" s="3" t="s">
        <v>68</v>
      </c>
      <c r="C2253" s="3" t="s">
        <v>6</v>
      </c>
      <c r="D2253" s="4">
        <v>12539205.550000001</v>
      </c>
      <c r="E2253" s="4">
        <v>0</v>
      </c>
      <c r="F2253" s="7">
        <f t="shared" si="36"/>
        <v>12539205.550000001</v>
      </c>
    </row>
    <row r="2254" spans="1:6">
      <c r="A2254" s="5" t="s">
        <v>71</v>
      </c>
      <c r="B2254" s="5" t="s">
        <v>68</v>
      </c>
      <c r="C2254" s="5" t="s">
        <v>7</v>
      </c>
      <c r="D2254" s="6">
        <v>12203186.58</v>
      </c>
      <c r="E2254" s="6">
        <v>0</v>
      </c>
      <c r="F2254" s="7">
        <f t="shared" si="36"/>
        <v>12203186.58</v>
      </c>
    </row>
    <row r="2255" spans="1:6">
      <c r="A2255" s="3" t="s">
        <v>71</v>
      </c>
      <c r="B2255" s="3" t="s">
        <v>29</v>
      </c>
      <c r="C2255" s="3" t="s">
        <v>5</v>
      </c>
      <c r="D2255" s="4">
        <v>130660.61</v>
      </c>
      <c r="E2255" s="4">
        <v>0</v>
      </c>
      <c r="F2255" s="7">
        <f t="shared" si="36"/>
        <v>130660.61</v>
      </c>
    </row>
    <row r="2256" spans="1:6">
      <c r="A2256" s="5" t="s">
        <v>71</v>
      </c>
      <c r="B2256" s="5" t="s">
        <v>29</v>
      </c>
      <c r="C2256" s="5" t="s">
        <v>6</v>
      </c>
      <c r="D2256" s="6">
        <v>10751017.439999999</v>
      </c>
      <c r="E2256" s="6">
        <v>0</v>
      </c>
      <c r="F2256" s="7">
        <f t="shared" si="36"/>
        <v>10751017.439999999</v>
      </c>
    </row>
    <row r="2257" spans="1:6">
      <c r="A2257" s="3" t="s">
        <v>71</v>
      </c>
      <c r="B2257" s="3" t="s">
        <v>29</v>
      </c>
      <c r="C2257" s="3" t="s">
        <v>7</v>
      </c>
      <c r="D2257" s="4">
        <v>43333601.299999997</v>
      </c>
      <c r="E2257" s="4">
        <v>0</v>
      </c>
      <c r="F2257" s="7">
        <f t="shared" si="36"/>
        <v>43333601.299999997</v>
      </c>
    </row>
    <row r="2258" spans="1:6">
      <c r="A2258" s="5" t="s">
        <v>71</v>
      </c>
      <c r="B2258" s="5" t="s">
        <v>30</v>
      </c>
      <c r="C2258" s="5" t="s">
        <v>5</v>
      </c>
      <c r="D2258" s="6">
        <v>397198.89</v>
      </c>
      <c r="E2258" s="6">
        <v>0</v>
      </c>
      <c r="F2258" s="7">
        <f t="shared" si="36"/>
        <v>397198.89</v>
      </c>
    </row>
    <row r="2259" spans="1:6">
      <c r="A2259" s="3" t="s">
        <v>71</v>
      </c>
      <c r="B2259" s="3" t="s">
        <v>30</v>
      </c>
      <c r="C2259" s="3" t="s">
        <v>11</v>
      </c>
      <c r="D2259" s="4">
        <v>419427.89</v>
      </c>
      <c r="E2259" s="4">
        <v>0</v>
      </c>
      <c r="F2259" s="7">
        <f t="shared" si="36"/>
        <v>419427.89</v>
      </c>
    </row>
    <row r="2260" spans="1:6">
      <c r="A2260" s="5" t="s">
        <v>71</v>
      </c>
      <c r="B2260" s="5" t="s">
        <v>30</v>
      </c>
      <c r="C2260" s="5" t="s">
        <v>6</v>
      </c>
      <c r="D2260" s="6">
        <v>13106887.039999999</v>
      </c>
      <c r="E2260" s="6">
        <v>0</v>
      </c>
      <c r="F2260" s="7">
        <f t="shared" si="36"/>
        <v>13106887.039999999</v>
      </c>
    </row>
    <row r="2261" spans="1:6">
      <c r="A2261" s="3" t="s">
        <v>71</v>
      </c>
      <c r="B2261" s="3" t="s">
        <v>30</v>
      </c>
      <c r="C2261" s="3" t="s">
        <v>7</v>
      </c>
      <c r="D2261" s="4">
        <v>11205483.27</v>
      </c>
      <c r="E2261" s="4">
        <v>0</v>
      </c>
      <c r="F2261" s="7">
        <f t="shared" si="36"/>
        <v>11205483.27</v>
      </c>
    </row>
    <row r="2262" spans="1:6">
      <c r="A2262" s="5" t="s">
        <v>71</v>
      </c>
      <c r="B2262" s="5" t="s">
        <v>31</v>
      </c>
      <c r="C2262" s="5" t="s">
        <v>9</v>
      </c>
      <c r="D2262" s="6">
        <v>0</v>
      </c>
      <c r="E2262" s="6">
        <v>0</v>
      </c>
      <c r="F2262" s="7">
        <f t="shared" si="36"/>
        <v>0</v>
      </c>
    </row>
    <row r="2263" spans="1:6">
      <c r="A2263" s="3" t="s">
        <v>71</v>
      </c>
      <c r="B2263" s="3" t="s">
        <v>31</v>
      </c>
      <c r="C2263" s="3" t="s">
        <v>10</v>
      </c>
      <c r="D2263" s="4">
        <v>200000000</v>
      </c>
      <c r="E2263" s="4">
        <v>0</v>
      </c>
      <c r="F2263" s="7">
        <f t="shared" si="36"/>
        <v>200000000</v>
      </c>
    </row>
    <row r="2264" spans="1:6">
      <c r="A2264" s="5" t="s">
        <v>71</v>
      </c>
      <c r="B2264" s="5" t="s">
        <v>31</v>
      </c>
      <c r="C2264" s="5" t="s">
        <v>5</v>
      </c>
      <c r="D2264" s="6">
        <v>61634.62</v>
      </c>
      <c r="E2264" s="6">
        <v>0</v>
      </c>
      <c r="F2264" s="7">
        <f t="shared" si="36"/>
        <v>61634.62</v>
      </c>
    </row>
    <row r="2265" spans="1:6">
      <c r="A2265" s="3" t="s">
        <v>71</v>
      </c>
      <c r="B2265" s="3" t="s">
        <v>31</v>
      </c>
      <c r="C2265" s="3" t="s">
        <v>11</v>
      </c>
      <c r="D2265" s="4">
        <v>0</v>
      </c>
      <c r="E2265" s="4">
        <v>0</v>
      </c>
      <c r="F2265" s="7">
        <f t="shared" si="36"/>
        <v>0</v>
      </c>
    </row>
    <row r="2266" spans="1:6">
      <c r="A2266" s="5" t="s">
        <v>71</v>
      </c>
      <c r="B2266" s="5" t="s">
        <v>31</v>
      </c>
      <c r="C2266" s="5" t="s">
        <v>6</v>
      </c>
      <c r="D2266" s="6">
        <v>21590541</v>
      </c>
      <c r="E2266" s="6">
        <v>0</v>
      </c>
      <c r="F2266" s="7">
        <f t="shared" si="36"/>
        <v>21590541</v>
      </c>
    </row>
    <row r="2267" spans="1:6">
      <c r="A2267" s="3" t="s">
        <v>71</v>
      </c>
      <c r="B2267" s="3" t="s">
        <v>31</v>
      </c>
      <c r="C2267" s="3" t="s">
        <v>7</v>
      </c>
      <c r="D2267" s="4">
        <v>14221645.949999999</v>
      </c>
      <c r="E2267" s="4">
        <v>0</v>
      </c>
      <c r="F2267" s="7">
        <f t="shared" si="36"/>
        <v>14221645.949999999</v>
      </c>
    </row>
    <row r="2268" spans="1:6">
      <c r="A2268" s="5" t="s">
        <v>71</v>
      </c>
      <c r="B2268" s="5" t="s">
        <v>32</v>
      </c>
      <c r="C2268" s="5" t="s">
        <v>10</v>
      </c>
      <c r="D2268" s="6">
        <v>11694577.68</v>
      </c>
      <c r="E2268" s="6">
        <v>0</v>
      </c>
      <c r="F2268" s="7">
        <f t="shared" si="36"/>
        <v>11694577.68</v>
      </c>
    </row>
    <row r="2269" spans="1:6">
      <c r="A2269" s="3" t="s">
        <v>71</v>
      </c>
      <c r="B2269" s="3" t="s">
        <v>32</v>
      </c>
      <c r="C2269" s="3" t="s">
        <v>5</v>
      </c>
      <c r="D2269" s="4">
        <v>2662.5</v>
      </c>
      <c r="E2269" s="4">
        <v>0</v>
      </c>
      <c r="F2269" s="7">
        <f t="shared" si="36"/>
        <v>2662.5</v>
      </c>
    </row>
    <row r="2270" spans="1:6">
      <c r="A2270" s="5" t="s">
        <v>71</v>
      </c>
      <c r="B2270" s="5" t="s">
        <v>32</v>
      </c>
      <c r="C2270" s="5" t="s">
        <v>11</v>
      </c>
      <c r="D2270" s="6">
        <v>90118.81</v>
      </c>
      <c r="E2270" s="6">
        <v>0</v>
      </c>
      <c r="F2270" s="7">
        <f t="shared" si="36"/>
        <v>90118.81</v>
      </c>
    </row>
    <row r="2271" spans="1:6">
      <c r="A2271" s="3" t="s">
        <v>71</v>
      </c>
      <c r="B2271" s="3" t="s">
        <v>32</v>
      </c>
      <c r="C2271" s="3" t="s">
        <v>6</v>
      </c>
      <c r="D2271" s="4">
        <v>10285221.93</v>
      </c>
      <c r="E2271" s="4">
        <v>0</v>
      </c>
      <c r="F2271" s="7">
        <f t="shared" si="36"/>
        <v>10285221.93</v>
      </c>
    </row>
    <row r="2272" spans="1:6">
      <c r="A2272" s="5" t="s">
        <v>71</v>
      </c>
      <c r="B2272" s="5" t="s">
        <v>32</v>
      </c>
      <c r="C2272" s="5" t="s">
        <v>7</v>
      </c>
      <c r="D2272" s="6">
        <v>25659888.719999999</v>
      </c>
      <c r="E2272" s="6">
        <v>0</v>
      </c>
      <c r="F2272" s="7">
        <f t="shared" si="36"/>
        <v>25659888.719999999</v>
      </c>
    </row>
    <row r="2273" spans="1:6">
      <c r="A2273" s="3" t="s">
        <v>71</v>
      </c>
      <c r="B2273" s="3" t="s">
        <v>33</v>
      </c>
      <c r="C2273" s="3" t="s">
        <v>5</v>
      </c>
      <c r="D2273" s="4">
        <v>204601.87</v>
      </c>
      <c r="E2273" s="4">
        <v>0</v>
      </c>
      <c r="F2273" s="7">
        <f t="shared" si="36"/>
        <v>204601.87</v>
      </c>
    </row>
    <row r="2274" spans="1:6">
      <c r="A2274" s="5" t="s">
        <v>71</v>
      </c>
      <c r="B2274" s="5" t="s">
        <v>33</v>
      </c>
      <c r="C2274" s="5" t="s">
        <v>6</v>
      </c>
      <c r="D2274" s="6">
        <v>25644014.789999999</v>
      </c>
      <c r="E2274" s="6">
        <v>0</v>
      </c>
      <c r="F2274" s="7">
        <f t="shared" si="36"/>
        <v>25644014.789999999</v>
      </c>
    </row>
    <row r="2275" spans="1:6">
      <c r="A2275" s="3" t="s">
        <v>71</v>
      </c>
      <c r="B2275" s="3" t="s">
        <v>33</v>
      </c>
      <c r="C2275" s="3" t="s">
        <v>7</v>
      </c>
      <c r="D2275" s="4">
        <v>10633320.09</v>
      </c>
      <c r="E2275" s="4">
        <v>0</v>
      </c>
      <c r="F2275" s="7">
        <f t="shared" si="36"/>
        <v>10633320.09</v>
      </c>
    </row>
    <row r="2276" spans="1:6">
      <c r="A2276" s="5" t="s">
        <v>71</v>
      </c>
      <c r="B2276" s="5" t="s">
        <v>34</v>
      </c>
      <c r="C2276" s="5" t="s">
        <v>5</v>
      </c>
      <c r="D2276" s="6">
        <v>796</v>
      </c>
      <c r="E2276" s="6">
        <v>0</v>
      </c>
      <c r="F2276" s="7">
        <f t="shared" si="36"/>
        <v>796</v>
      </c>
    </row>
    <row r="2277" spans="1:6">
      <c r="A2277" s="3" t="s">
        <v>71</v>
      </c>
      <c r="B2277" s="3" t="s">
        <v>34</v>
      </c>
      <c r="C2277" s="3" t="s">
        <v>6</v>
      </c>
      <c r="D2277" s="4">
        <v>3984204.76</v>
      </c>
      <c r="E2277" s="4">
        <v>0</v>
      </c>
      <c r="F2277" s="7">
        <f t="shared" si="36"/>
        <v>3984204.76</v>
      </c>
    </row>
    <row r="2278" spans="1:6">
      <c r="A2278" s="5" t="s">
        <v>71</v>
      </c>
      <c r="B2278" s="5" t="s">
        <v>34</v>
      </c>
      <c r="C2278" s="5" t="s">
        <v>7</v>
      </c>
      <c r="D2278" s="6">
        <v>483376.24</v>
      </c>
      <c r="E2278" s="6">
        <v>0</v>
      </c>
      <c r="F2278" s="7">
        <f t="shared" si="36"/>
        <v>483376.24</v>
      </c>
    </row>
    <row r="2279" spans="1:6">
      <c r="A2279" s="3" t="s">
        <v>71</v>
      </c>
      <c r="B2279" s="3" t="s">
        <v>36</v>
      </c>
      <c r="C2279" s="3" t="s">
        <v>9</v>
      </c>
      <c r="D2279" s="4">
        <v>0</v>
      </c>
      <c r="E2279" s="4">
        <v>0</v>
      </c>
      <c r="F2279" s="7">
        <f t="shared" si="36"/>
        <v>0</v>
      </c>
    </row>
    <row r="2280" spans="1:6">
      <c r="A2280" s="5" t="s">
        <v>71</v>
      </c>
      <c r="B2280" s="5" t="s">
        <v>36</v>
      </c>
      <c r="C2280" s="5" t="s">
        <v>10</v>
      </c>
      <c r="D2280" s="6">
        <v>0</v>
      </c>
      <c r="E2280" s="6">
        <v>0</v>
      </c>
      <c r="F2280" s="7">
        <f t="shared" si="36"/>
        <v>0</v>
      </c>
    </row>
    <row r="2281" spans="1:6">
      <c r="A2281" s="3" t="s">
        <v>71</v>
      </c>
      <c r="B2281" s="3" t="s">
        <v>36</v>
      </c>
      <c r="C2281" s="3" t="s">
        <v>5</v>
      </c>
      <c r="D2281" s="4">
        <v>8809</v>
      </c>
      <c r="E2281" s="4">
        <v>0</v>
      </c>
      <c r="F2281" s="7">
        <f t="shared" si="36"/>
        <v>8809</v>
      </c>
    </row>
    <row r="2282" spans="1:6">
      <c r="A2282" s="5" t="s">
        <v>71</v>
      </c>
      <c r="B2282" s="5" t="s">
        <v>36</v>
      </c>
      <c r="C2282" s="5" t="s">
        <v>11</v>
      </c>
      <c r="D2282" s="6">
        <v>126010.11</v>
      </c>
      <c r="E2282" s="6">
        <v>0</v>
      </c>
      <c r="F2282" s="7">
        <f t="shared" si="36"/>
        <v>126010.11</v>
      </c>
    </row>
    <row r="2283" spans="1:6">
      <c r="A2283" s="3" t="s">
        <v>71</v>
      </c>
      <c r="B2283" s="3" t="s">
        <v>36</v>
      </c>
      <c r="C2283" s="3" t="s">
        <v>6</v>
      </c>
      <c r="D2283" s="4">
        <v>16190503.970000001</v>
      </c>
      <c r="E2283" s="4">
        <v>0</v>
      </c>
      <c r="F2283" s="7">
        <f t="shared" si="36"/>
        <v>16190503.970000001</v>
      </c>
    </row>
    <row r="2284" spans="1:6">
      <c r="A2284" s="5" t="s">
        <v>71</v>
      </c>
      <c r="B2284" s="5" t="s">
        <v>36</v>
      </c>
      <c r="C2284" s="5" t="s">
        <v>7</v>
      </c>
      <c r="D2284" s="6">
        <v>22418320.039999999</v>
      </c>
      <c r="E2284" s="6">
        <v>0</v>
      </c>
      <c r="F2284" s="7">
        <f t="shared" si="36"/>
        <v>22418320.039999999</v>
      </c>
    </row>
    <row r="2285" spans="1:6">
      <c r="A2285" s="3" t="s">
        <v>71</v>
      </c>
      <c r="B2285" s="3" t="s">
        <v>37</v>
      </c>
      <c r="C2285" s="3" t="s">
        <v>9</v>
      </c>
      <c r="D2285" s="4">
        <v>8929209.8200000003</v>
      </c>
      <c r="E2285" s="4">
        <v>0</v>
      </c>
      <c r="F2285" s="7">
        <f t="shared" si="36"/>
        <v>8929209.8200000003</v>
      </c>
    </row>
    <row r="2286" spans="1:6">
      <c r="A2286" s="5" t="s">
        <v>71</v>
      </c>
      <c r="B2286" s="5" t="s">
        <v>37</v>
      </c>
      <c r="C2286" s="5" t="s">
        <v>10</v>
      </c>
      <c r="D2286" s="6">
        <v>3708788.56</v>
      </c>
      <c r="E2286" s="6">
        <v>0</v>
      </c>
      <c r="F2286" s="7">
        <f t="shared" si="36"/>
        <v>3708788.56</v>
      </c>
    </row>
    <row r="2287" spans="1:6">
      <c r="A2287" s="3" t="s">
        <v>71</v>
      </c>
      <c r="B2287" s="3" t="s">
        <v>37</v>
      </c>
      <c r="C2287" s="3" t="s">
        <v>5</v>
      </c>
      <c r="D2287" s="4">
        <v>38337.089999999997</v>
      </c>
      <c r="E2287" s="4">
        <v>0</v>
      </c>
      <c r="F2287" s="7">
        <f t="shared" si="36"/>
        <v>38337.089999999997</v>
      </c>
    </row>
    <row r="2288" spans="1:6">
      <c r="A2288" s="5" t="s">
        <v>71</v>
      </c>
      <c r="B2288" s="5" t="s">
        <v>37</v>
      </c>
      <c r="C2288" s="5" t="s">
        <v>11</v>
      </c>
      <c r="D2288" s="6">
        <v>2279925.7000000002</v>
      </c>
      <c r="E2288" s="6">
        <v>0</v>
      </c>
      <c r="F2288" s="7">
        <f t="shared" si="36"/>
        <v>2279925.7000000002</v>
      </c>
    </row>
    <row r="2289" spans="1:6">
      <c r="A2289" s="3" t="s">
        <v>71</v>
      </c>
      <c r="B2289" s="3" t="s">
        <v>37</v>
      </c>
      <c r="C2289" s="3" t="s">
        <v>6</v>
      </c>
      <c r="D2289" s="4">
        <v>24156771.960000001</v>
      </c>
      <c r="E2289" s="4">
        <v>0</v>
      </c>
      <c r="F2289" s="7">
        <f t="shared" si="36"/>
        <v>24156771.960000001</v>
      </c>
    </row>
    <row r="2290" spans="1:6">
      <c r="A2290" s="5" t="s">
        <v>71</v>
      </c>
      <c r="B2290" s="5" t="s">
        <v>37</v>
      </c>
      <c r="C2290" s="5" t="s">
        <v>7</v>
      </c>
      <c r="D2290" s="6">
        <v>67903948.930000007</v>
      </c>
      <c r="E2290" s="6">
        <v>0</v>
      </c>
      <c r="F2290" s="7">
        <f t="shared" si="36"/>
        <v>67903948.930000007</v>
      </c>
    </row>
    <row r="2291" spans="1:6">
      <c r="A2291" s="3" t="s">
        <v>71</v>
      </c>
      <c r="B2291" s="3" t="s">
        <v>38</v>
      </c>
      <c r="C2291" s="3" t="s">
        <v>9</v>
      </c>
      <c r="D2291" s="4">
        <v>3746694.61</v>
      </c>
      <c r="E2291" s="4">
        <v>0</v>
      </c>
      <c r="F2291" s="7">
        <f t="shared" si="36"/>
        <v>3746694.61</v>
      </c>
    </row>
    <row r="2292" spans="1:6">
      <c r="A2292" s="5" t="s">
        <v>71</v>
      </c>
      <c r="B2292" s="5" t="s">
        <v>38</v>
      </c>
      <c r="C2292" s="5" t="s">
        <v>10</v>
      </c>
      <c r="D2292" s="6">
        <v>69274915.680000007</v>
      </c>
      <c r="E2292" s="6">
        <v>0</v>
      </c>
      <c r="F2292" s="7">
        <f t="shared" si="36"/>
        <v>69274915.680000007</v>
      </c>
    </row>
    <row r="2293" spans="1:6">
      <c r="A2293" s="3" t="s">
        <v>71</v>
      </c>
      <c r="B2293" s="3" t="s">
        <v>38</v>
      </c>
      <c r="C2293" s="3" t="s">
        <v>5</v>
      </c>
      <c r="D2293" s="4">
        <v>9887222.4199999999</v>
      </c>
      <c r="E2293" s="4">
        <v>0</v>
      </c>
      <c r="F2293" s="7">
        <f t="shared" si="36"/>
        <v>9887222.4199999999</v>
      </c>
    </row>
    <row r="2294" spans="1:6">
      <c r="A2294" s="5" t="s">
        <v>71</v>
      </c>
      <c r="B2294" s="5" t="s">
        <v>38</v>
      </c>
      <c r="C2294" s="5" t="s">
        <v>11</v>
      </c>
      <c r="D2294" s="6">
        <v>15449666.460000001</v>
      </c>
      <c r="E2294" s="6">
        <v>0</v>
      </c>
      <c r="F2294" s="7">
        <f t="shared" si="36"/>
        <v>15449666.460000001</v>
      </c>
    </row>
    <row r="2295" spans="1:6">
      <c r="A2295" s="3" t="s">
        <v>71</v>
      </c>
      <c r="B2295" s="3" t="s">
        <v>38</v>
      </c>
      <c r="C2295" s="3" t="s">
        <v>6</v>
      </c>
      <c r="D2295" s="4">
        <v>18790744.75</v>
      </c>
      <c r="E2295" s="4">
        <v>0</v>
      </c>
      <c r="F2295" s="7">
        <f t="shared" si="36"/>
        <v>18790744.75</v>
      </c>
    </row>
    <row r="2296" spans="1:6">
      <c r="A2296" s="5" t="s">
        <v>71</v>
      </c>
      <c r="B2296" s="5" t="s">
        <v>38</v>
      </c>
      <c r="C2296" s="5" t="s">
        <v>7</v>
      </c>
      <c r="D2296" s="6">
        <v>98182563.620000005</v>
      </c>
      <c r="E2296" s="6">
        <v>0</v>
      </c>
      <c r="F2296" s="7">
        <f t="shared" ref="F2296:F2359" si="37">SUM(D2296:E2296)</f>
        <v>98182563.620000005</v>
      </c>
    </row>
    <row r="2297" spans="1:6">
      <c r="A2297" s="3" t="s">
        <v>71</v>
      </c>
      <c r="B2297" s="3" t="s">
        <v>39</v>
      </c>
      <c r="C2297" s="3" t="s">
        <v>9</v>
      </c>
      <c r="D2297" s="4">
        <v>582206</v>
      </c>
      <c r="E2297" s="4">
        <v>0</v>
      </c>
      <c r="F2297" s="7">
        <f t="shared" si="37"/>
        <v>582206</v>
      </c>
    </row>
    <row r="2298" spans="1:6">
      <c r="A2298" s="5" t="s">
        <v>71</v>
      </c>
      <c r="B2298" s="5" t="s">
        <v>39</v>
      </c>
      <c r="C2298" s="5" t="s">
        <v>10</v>
      </c>
      <c r="D2298" s="6">
        <v>243167300.86000001</v>
      </c>
      <c r="E2298" s="6">
        <v>0</v>
      </c>
      <c r="F2298" s="7">
        <f t="shared" si="37"/>
        <v>243167300.86000001</v>
      </c>
    </row>
    <row r="2299" spans="1:6">
      <c r="A2299" s="3" t="s">
        <v>71</v>
      </c>
      <c r="B2299" s="3" t="s">
        <v>39</v>
      </c>
      <c r="C2299" s="3" t="s">
        <v>5</v>
      </c>
      <c r="D2299" s="4">
        <v>5667868.5700000003</v>
      </c>
      <c r="E2299" s="4">
        <v>0</v>
      </c>
      <c r="F2299" s="7">
        <f t="shared" si="37"/>
        <v>5667868.5700000003</v>
      </c>
    </row>
    <row r="2300" spans="1:6">
      <c r="A2300" s="5" t="s">
        <v>71</v>
      </c>
      <c r="B2300" s="5" t="s">
        <v>39</v>
      </c>
      <c r="C2300" s="5" t="s">
        <v>11</v>
      </c>
      <c r="D2300" s="6">
        <v>14400</v>
      </c>
      <c r="E2300" s="6">
        <v>0</v>
      </c>
      <c r="F2300" s="7">
        <f t="shared" si="37"/>
        <v>14400</v>
      </c>
    </row>
    <row r="2301" spans="1:6">
      <c r="A2301" s="3" t="s">
        <v>71</v>
      </c>
      <c r="B2301" s="3" t="s">
        <v>39</v>
      </c>
      <c r="C2301" s="3" t="s">
        <v>6</v>
      </c>
      <c r="D2301" s="4">
        <v>552309516.62</v>
      </c>
      <c r="E2301" s="4">
        <v>0</v>
      </c>
      <c r="F2301" s="7">
        <f t="shared" si="37"/>
        <v>552309516.62</v>
      </c>
    </row>
    <row r="2302" spans="1:6">
      <c r="A2302" s="5" t="s">
        <v>71</v>
      </c>
      <c r="B2302" s="5" t="s">
        <v>39</v>
      </c>
      <c r="C2302" s="5" t="s">
        <v>7</v>
      </c>
      <c r="D2302" s="6">
        <v>73713183.540000007</v>
      </c>
      <c r="E2302" s="6">
        <v>0</v>
      </c>
      <c r="F2302" s="7">
        <f t="shared" si="37"/>
        <v>73713183.540000007</v>
      </c>
    </row>
    <row r="2303" spans="1:6">
      <c r="A2303" s="3" t="s">
        <v>71</v>
      </c>
      <c r="B2303" s="3" t="s">
        <v>69</v>
      </c>
      <c r="C2303" s="3" t="s">
        <v>5</v>
      </c>
      <c r="D2303" s="4">
        <v>8300</v>
      </c>
      <c r="E2303" s="4">
        <v>0</v>
      </c>
      <c r="F2303" s="7">
        <f t="shared" si="37"/>
        <v>8300</v>
      </c>
    </row>
    <row r="2304" spans="1:6">
      <c r="A2304" s="5" t="s">
        <v>71</v>
      </c>
      <c r="B2304" s="5" t="s">
        <v>69</v>
      </c>
      <c r="C2304" s="5" t="s">
        <v>6</v>
      </c>
      <c r="D2304" s="6">
        <v>6699210.0099999998</v>
      </c>
      <c r="E2304" s="6">
        <v>0</v>
      </c>
      <c r="F2304" s="7">
        <f t="shared" si="37"/>
        <v>6699210.0099999998</v>
      </c>
    </row>
    <row r="2305" spans="1:6">
      <c r="A2305" s="3" t="s">
        <v>71</v>
      </c>
      <c r="B2305" s="3" t="s">
        <v>69</v>
      </c>
      <c r="C2305" s="3" t="s">
        <v>7</v>
      </c>
      <c r="D2305" s="4">
        <v>1004895.86</v>
      </c>
      <c r="E2305" s="4">
        <v>0</v>
      </c>
      <c r="F2305" s="7">
        <f t="shared" si="37"/>
        <v>1004895.86</v>
      </c>
    </row>
    <row r="2306" spans="1:6">
      <c r="A2306" s="5" t="s">
        <v>71</v>
      </c>
      <c r="B2306" s="5" t="s">
        <v>40</v>
      </c>
      <c r="C2306" s="5" t="s">
        <v>5</v>
      </c>
      <c r="D2306" s="6">
        <v>78904.72</v>
      </c>
      <c r="E2306" s="6">
        <v>0</v>
      </c>
      <c r="F2306" s="7">
        <f t="shared" si="37"/>
        <v>78904.72</v>
      </c>
    </row>
    <row r="2307" spans="1:6">
      <c r="A2307" s="3" t="s">
        <v>71</v>
      </c>
      <c r="B2307" s="3" t="s">
        <v>40</v>
      </c>
      <c r="C2307" s="3" t="s">
        <v>6</v>
      </c>
      <c r="D2307" s="4">
        <v>8995991.8000000007</v>
      </c>
      <c r="E2307" s="4">
        <v>0</v>
      </c>
      <c r="F2307" s="7">
        <f t="shared" si="37"/>
        <v>8995991.8000000007</v>
      </c>
    </row>
    <row r="2308" spans="1:6">
      <c r="A2308" s="5" t="s">
        <v>71</v>
      </c>
      <c r="B2308" s="5" t="s">
        <v>40</v>
      </c>
      <c r="C2308" s="5" t="s">
        <v>7</v>
      </c>
      <c r="D2308" s="6">
        <v>57254250.68</v>
      </c>
      <c r="E2308" s="6">
        <v>0</v>
      </c>
      <c r="F2308" s="7">
        <f t="shared" si="37"/>
        <v>57254250.68</v>
      </c>
    </row>
    <row r="2309" spans="1:6">
      <c r="A2309" s="3" t="s">
        <v>71</v>
      </c>
      <c r="B2309" s="3" t="s">
        <v>56</v>
      </c>
      <c r="C2309" s="3" t="s">
        <v>56</v>
      </c>
      <c r="D2309" s="4">
        <v>0</v>
      </c>
      <c r="E2309" s="4">
        <v>0</v>
      </c>
      <c r="F2309" s="7">
        <f t="shared" si="37"/>
        <v>0</v>
      </c>
    </row>
    <row r="2310" spans="1:6">
      <c r="A2310" s="5" t="s">
        <v>71</v>
      </c>
      <c r="B2310" s="5" t="s">
        <v>41</v>
      </c>
      <c r="C2310" s="5" t="s">
        <v>9</v>
      </c>
      <c r="D2310" s="6">
        <v>148047980.84</v>
      </c>
      <c r="E2310" s="6">
        <v>0</v>
      </c>
      <c r="F2310" s="7">
        <f t="shared" si="37"/>
        <v>148047980.84</v>
      </c>
    </row>
    <row r="2311" spans="1:6">
      <c r="A2311" s="3" t="s">
        <v>71</v>
      </c>
      <c r="B2311" s="3" t="s">
        <v>41</v>
      </c>
      <c r="C2311" s="3" t="s">
        <v>10</v>
      </c>
      <c r="D2311" s="4">
        <v>75724507.549999997</v>
      </c>
      <c r="E2311" s="4">
        <v>0</v>
      </c>
      <c r="F2311" s="7">
        <f t="shared" si="37"/>
        <v>75724507.549999997</v>
      </c>
    </row>
    <row r="2312" spans="1:6">
      <c r="A2312" s="5" t="s">
        <v>71</v>
      </c>
      <c r="B2312" s="5" t="s">
        <v>41</v>
      </c>
      <c r="C2312" s="5" t="s">
        <v>11</v>
      </c>
      <c r="D2312" s="6">
        <v>111016061.43000001</v>
      </c>
      <c r="E2312" s="6">
        <v>0</v>
      </c>
      <c r="F2312" s="7">
        <f t="shared" si="37"/>
        <v>111016061.43000001</v>
      </c>
    </row>
    <row r="2313" spans="1:6">
      <c r="A2313" s="3" t="s">
        <v>71</v>
      </c>
      <c r="B2313" s="3" t="s">
        <v>41</v>
      </c>
      <c r="C2313" s="3" t="s">
        <v>6</v>
      </c>
      <c r="D2313" s="4">
        <v>68805740.290000007</v>
      </c>
      <c r="E2313" s="4">
        <v>0</v>
      </c>
      <c r="F2313" s="7">
        <f t="shared" si="37"/>
        <v>68805740.290000007</v>
      </c>
    </row>
    <row r="2314" spans="1:6">
      <c r="A2314" s="5" t="s">
        <v>71</v>
      </c>
      <c r="B2314" s="5" t="s">
        <v>42</v>
      </c>
      <c r="C2314" s="5" t="s">
        <v>5</v>
      </c>
      <c r="D2314" s="6">
        <v>584267.38</v>
      </c>
      <c r="E2314" s="6">
        <v>0</v>
      </c>
      <c r="F2314" s="7">
        <f t="shared" si="37"/>
        <v>584267.38</v>
      </c>
    </row>
    <row r="2315" spans="1:6">
      <c r="A2315" s="3" t="s">
        <v>71</v>
      </c>
      <c r="B2315" s="3" t="s">
        <v>42</v>
      </c>
      <c r="C2315" s="3" t="s">
        <v>6</v>
      </c>
      <c r="D2315" s="4">
        <v>20005859.120000001</v>
      </c>
      <c r="E2315" s="4">
        <v>0</v>
      </c>
      <c r="F2315" s="7">
        <f t="shared" si="37"/>
        <v>20005859.120000001</v>
      </c>
    </row>
    <row r="2316" spans="1:6">
      <c r="A2316" s="5" t="s">
        <v>71</v>
      </c>
      <c r="B2316" s="5" t="s">
        <v>42</v>
      </c>
      <c r="C2316" s="5" t="s">
        <v>7</v>
      </c>
      <c r="D2316" s="6">
        <v>36379652.93</v>
      </c>
      <c r="E2316" s="6">
        <v>0</v>
      </c>
      <c r="F2316" s="7">
        <f t="shared" si="37"/>
        <v>36379652.93</v>
      </c>
    </row>
    <row r="2317" spans="1:6">
      <c r="A2317" s="3" t="s">
        <v>71</v>
      </c>
      <c r="B2317" s="3" t="s">
        <v>50</v>
      </c>
      <c r="C2317" s="3" t="s">
        <v>9</v>
      </c>
      <c r="D2317" s="4">
        <v>10616567031.83</v>
      </c>
      <c r="E2317" s="4">
        <v>0</v>
      </c>
      <c r="F2317" s="7">
        <f t="shared" si="37"/>
        <v>10616567031.83</v>
      </c>
    </row>
    <row r="2318" spans="1:6">
      <c r="A2318" s="5" t="s">
        <v>71</v>
      </c>
      <c r="B2318" s="5" t="s">
        <v>51</v>
      </c>
      <c r="C2318" s="5" t="s">
        <v>51</v>
      </c>
      <c r="D2318" s="6">
        <v>0</v>
      </c>
      <c r="E2318" s="6">
        <v>0</v>
      </c>
      <c r="F2318" s="7">
        <f t="shared" si="37"/>
        <v>0</v>
      </c>
    </row>
    <row r="2319" spans="1:6">
      <c r="A2319" s="3" t="s">
        <v>71</v>
      </c>
      <c r="B2319" s="3" t="s">
        <v>43</v>
      </c>
      <c r="C2319" s="3" t="s">
        <v>5</v>
      </c>
      <c r="D2319" s="4">
        <v>166107.78</v>
      </c>
      <c r="E2319" s="4">
        <v>0</v>
      </c>
      <c r="F2319" s="7">
        <f t="shared" si="37"/>
        <v>166107.78</v>
      </c>
    </row>
    <row r="2320" spans="1:6">
      <c r="A2320" s="5" t="s">
        <v>71</v>
      </c>
      <c r="B2320" s="5" t="s">
        <v>43</v>
      </c>
      <c r="C2320" s="5" t="s">
        <v>6</v>
      </c>
      <c r="D2320" s="6">
        <v>10722261.98</v>
      </c>
      <c r="E2320" s="6">
        <v>0</v>
      </c>
      <c r="F2320" s="7">
        <f t="shared" si="37"/>
        <v>10722261.98</v>
      </c>
    </row>
    <row r="2321" spans="1:6">
      <c r="A2321" s="3" t="s">
        <v>71</v>
      </c>
      <c r="B2321" s="3" t="s">
        <v>43</v>
      </c>
      <c r="C2321" s="3" t="s">
        <v>7</v>
      </c>
      <c r="D2321" s="4">
        <v>52882245.560000002</v>
      </c>
      <c r="E2321" s="4">
        <v>0</v>
      </c>
      <c r="F2321" s="7">
        <f t="shared" si="37"/>
        <v>52882245.560000002</v>
      </c>
    </row>
    <row r="2322" spans="1:6">
      <c r="A2322" s="5" t="s">
        <v>71</v>
      </c>
      <c r="B2322" s="5" t="s">
        <v>44</v>
      </c>
      <c r="C2322" s="5" t="s">
        <v>5</v>
      </c>
      <c r="D2322" s="6">
        <v>9194.32</v>
      </c>
      <c r="E2322" s="6">
        <v>0</v>
      </c>
      <c r="F2322" s="7">
        <f t="shared" si="37"/>
        <v>9194.32</v>
      </c>
    </row>
    <row r="2323" spans="1:6">
      <c r="A2323" s="3" t="s">
        <v>71</v>
      </c>
      <c r="B2323" s="3" t="s">
        <v>44</v>
      </c>
      <c r="C2323" s="3" t="s">
        <v>6</v>
      </c>
      <c r="D2323" s="4">
        <v>4564003.37</v>
      </c>
      <c r="E2323" s="4">
        <v>0</v>
      </c>
      <c r="F2323" s="7">
        <f t="shared" si="37"/>
        <v>4564003.37</v>
      </c>
    </row>
    <row r="2324" spans="1:6">
      <c r="A2324" s="5" t="s">
        <v>71</v>
      </c>
      <c r="B2324" s="5" t="s">
        <v>44</v>
      </c>
      <c r="C2324" s="5" t="s">
        <v>7</v>
      </c>
      <c r="D2324" s="6">
        <v>20549437.960000001</v>
      </c>
      <c r="E2324" s="6">
        <v>0</v>
      </c>
      <c r="F2324" s="7">
        <f t="shared" si="37"/>
        <v>20549437.960000001</v>
      </c>
    </row>
    <row r="2325" spans="1:6">
      <c r="A2325" s="3" t="s">
        <v>71</v>
      </c>
      <c r="B2325" s="3" t="s">
        <v>45</v>
      </c>
      <c r="C2325" s="3" t="s">
        <v>5</v>
      </c>
      <c r="D2325" s="4">
        <v>26201.599999999999</v>
      </c>
      <c r="E2325" s="4">
        <v>0</v>
      </c>
      <c r="F2325" s="7">
        <f t="shared" si="37"/>
        <v>26201.599999999999</v>
      </c>
    </row>
    <row r="2326" spans="1:6">
      <c r="A2326" s="5" t="s">
        <v>71</v>
      </c>
      <c r="B2326" s="5" t="s">
        <v>45</v>
      </c>
      <c r="C2326" s="5" t="s">
        <v>6</v>
      </c>
      <c r="D2326" s="6">
        <v>2797932.42</v>
      </c>
      <c r="E2326" s="6">
        <v>0</v>
      </c>
      <c r="F2326" s="7">
        <f t="shared" si="37"/>
        <v>2797932.42</v>
      </c>
    </row>
    <row r="2327" spans="1:6">
      <c r="A2327" s="3" t="s">
        <v>71</v>
      </c>
      <c r="B2327" s="3" t="s">
        <v>45</v>
      </c>
      <c r="C2327" s="3" t="s">
        <v>7</v>
      </c>
      <c r="D2327" s="4">
        <v>7054369.04</v>
      </c>
      <c r="E2327" s="4">
        <v>0</v>
      </c>
      <c r="F2327" s="7">
        <f t="shared" si="37"/>
        <v>7054369.04</v>
      </c>
    </row>
    <row r="2328" spans="1:6">
      <c r="A2328" s="5" t="s">
        <v>71</v>
      </c>
      <c r="B2328" s="5" t="s">
        <v>46</v>
      </c>
      <c r="C2328" s="5" t="s">
        <v>6</v>
      </c>
      <c r="D2328" s="6">
        <v>3508303679.98</v>
      </c>
      <c r="E2328" s="6">
        <v>0</v>
      </c>
      <c r="F2328" s="7">
        <f t="shared" si="37"/>
        <v>3508303679.98</v>
      </c>
    </row>
    <row r="2329" spans="1:6">
      <c r="A2329" s="3" t="s">
        <v>71</v>
      </c>
      <c r="B2329" s="3" t="s">
        <v>46</v>
      </c>
      <c r="C2329" s="3" t="s">
        <v>7</v>
      </c>
      <c r="D2329" s="4">
        <v>333111214.13</v>
      </c>
      <c r="E2329" s="4">
        <v>0</v>
      </c>
      <c r="F2329" s="7">
        <f t="shared" si="37"/>
        <v>333111214.13</v>
      </c>
    </row>
    <row r="2330" spans="1:6">
      <c r="A2330" s="5" t="s">
        <v>71</v>
      </c>
      <c r="B2330" s="5" t="s">
        <v>47</v>
      </c>
      <c r="C2330" s="5" t="s">
        <v>5</v>
      </c>
      <c r="D2330" s="6">
        <v>4231.3900000000003</v>
      </c>
      <c r="E2330" s="6">
        <v>0</v>
      </c>
      <c r="F2330" s="7">
        <f t="shared" si="37"/>
        <v>4231.3900000000003</v>
      </c>
    </row>
    <row r="2331" spans="1:6">
      <c r="A2331" s="3" t="s">
        <v>71</v>
      </c>
      <c r="B2331" s="3" t="s">
        <v>47</v>
      </c>
      <c r="C2331" s="3" t="s">
        <v>6</v>
      </c>
      <c r="D2331" s="4">
        <v>2847324.05</v>
      </c>
      <c r="E2331" s="4">
        <v>0</v>
      </c>
      <c r="F2331" s="7">
        <f t="shared" si="37"/>
        <v>2847324.05</v>
      </c>
    </row>
    <row r="2332" spans="1:6">
      <c r="A2332" s="5" t="s">
        <v>71</v>
      </c>
      <c r="B2332" s="5" t="s">
        <v>47</v>
      </c>
      <c r="C2332" s="5" t="s">
        <v>7</v>
      </c>
      <c r="D2332" s="6">
        <v>29056969.030000001</v>
      </c>
      <c r="E2332" s="6">
        <v>0</v>
      </c>
      <c r="F2332" s="7">
        <f t="shared" si="37"/>
        <v>29056969.030000001</v>
      </c>
    </row>
    <row r="2333" spans="1:6">
      <c r="A2333" s="3" t="s">
        <v>72</v>
      </c>
      <c r="B2333" s="3" t="s">
        <v>4</v>
      </c>
      <c r="C2333" s="3" t="s">
        <v>5</v>
      </c>
      <c r="D2333" s="4">
        <v>287254.06</v>
      </c>
      <c r="E2333" s="4">
        <v>0</v>
      </c>
      <c r="F2333" s="7">
        <f t="shared" si="37"/>
        <v>287254.06</v>
      </c>
    </row>
    <row r="2334" spans="1:6">
      <c r="A2334" s="5" t="s">
        <v>72</v>
      </c>
      <c r="B2334" s="5" t="s">
        <v>4</v>
      </c>
      <c r="C2334" s="5" t="s">
        <v>6</v>
      </c>
      <c r="D2334" s="6">
        <v>22420230.329999998</v>
      </c>
      <c r="E2334" s="6">
        <v>0</v>
      </c>
      <c r="F2334" s="7">
        <f t="shared" si="37"/>
        <v>22420230.329999998</v>
      </c>
    </row>
    <row r="2335" spans="1:6">
      <c r="A2335" s="3" t="s">
        <v>72</v>
      </c>
      <c r="B2335" s="3" t="s">
        <v>4</v>
      </c>
      <c r="C2335" s="3" t="s">
        <v>7</v>
      </c>
      <c r="D2335" s="4">
        <v>100481475.26000001</v>
      </c>
      <c r="E2335" s="4">
        <v>0</v>
      </c>
      <c r="F2335" s="7">
        <f t="shared" si="37"/>
        <v>100481475.26000001</v>
      </c>
    </row>
    <row r="2336" spans="1:6">
      <c r="A2336" s="5" t="s">
        <v>72</v>
      </c>
      <c r="B2336" s="5" t="s">
        <v>8</v>
      </c>
      <c r="C2336" s="5" t="s">
        <v>9</v>
      </c>
      <c r="D2336" s="6">
        <v>4287298709.1100001</v>
      </c>
      <c r="E2336" s="6">
        <v>0</v>
      </c>
      <c r="F2336" s="7">
        <f t="shared" si="37"/>
        <v>4287298709.1100001</v>
      </c>
    </row>
    <row r="2337" spans="1:6">
      <c r="A2337" s="3" t="s">
        <v>72</v>
      </c>
      <c r="B2337" s="3" t="s">
        <v>8</v>
      </c>
      <c r="C2337" s="3" t="s">
        <v>11</v>
      </c>
      <c r="D2337" s="4">
        <v>5810212737.7600002</v>
      </c>
      <c r="E2337" s="4">
        <v>0</v>
      </c>
      <c r="F2337" s="7">
        <f t="shared" si="37"/>
        <v>5810212737.7600002</v>
      </c>
    </row>
    <row r="2338" spans="1:6">
      <c r="A2338" s="5" t="s">
        <v>72</v>
      </c>
      <c r="B2338" s="5" t="s">
        <v>8</v>
      </c>
      <c r="C2338" s="5" t="s">
        <v>6</v>
      </c>
      <c r="D2338" s="6">
        <v>95374974.980000004</v>
      </c>
      <c r="E2338" s="6">
        <v>0</v>
      </c>
      <c r="F2338" s="7">
        <f t="shared" si="37"/>
        <v>95374974.980000004</v>
      </c>
    </row>
    <row r="2339" spans="1:6">
      <c r="A2339" s="3" t="s">
        <v>72</v>
      </c>
      <c r="B2339" s="3" t="s">
        <v>12</v>
      </c>
      <c r="C2339" s="3" t="s">
        <v>5</v>
      </c>
      <c r="D2339" s="4">
        <v>1553562.49</v>
      </c>
      <c r="E2339" s="4">
        <v>0</v>
      </c>
      <c r="F2339" s="7">
        <f t="shared" si="37"/>
        <v>1553562.49</v>
      </c>
    </row>
    <row r="2340" spans="1:6">
      <c r="A2340" s="5" t="s">
        <v>72</v>
      </c>
      <c r="B2340" s="5" t="s">
        <v>12</v>
      </c>
      <c r="C2340" s="5" t="s">
        <v>6</v>
      </c>
      <c r="D2340" s="6">
        <v>5068352.92</v>
      </c>
      <c r="E2340" s="6">
        <v>0</v>
      </c>
      <c r="F2340" s="7">
        <f t="shared" si="37"/>
        <v>5068352.92</v>
      </c>
    </row>
    <row r="2341" spans="1:6">
      <c r="A2341" s="3" t="s">
        <v>72</v>
      </c>
      <c r="B2341" s="3" t="s">
        <v>12</v>
      </c>
      <c r="C2341" s="3" t="s">
        <v>7</v>
      </c>
      <c r="D2341" s="4">
        <v>29328015.07</v>
      </c>
      <c r="E2341" s="4">
        <v>0</v>
      </c>
      <c r="F2341" s="7">
        <f t="shared" si="37"/>
        <v>29328015.07</v>
      </c>
    </row>
    <row r="2342" spans="1:6">
      <c r="A2342" s="5" t="s">
        <v>72</v>
      </c>
      <c r="B2342" s="5" t="s">
        <v>13</v>
      </c>
      <c r="C2342" s="5" t="s">
        <v>5</v>
      </c>
      <c r="D2342" s="6">
        <v>955522.69</v>
      </c>
      <c r="E2342" s="6">
        <v>0</v>
      </c>
      <c r="F2342" s="7">
        <f t="shared" si="37"/>
        <v>955522.69</v>
      </c>
    </row>
    <row r="2343" spans="1:6">
      <c r="A2343" s="3" t="s">
        <v>72</v>
      </c>
      <c r="B2343" s="3" t="s">
        <v>13</v>
      </c>
      <c r="C2343" s="3" t="s">
        <v>6</v>
      </c>
      <c r="D2343" s="4">
        <v>26267026.02</v>
      </c>
      <c r="E2343" s="4">
        <v>0</v>
      </c>
      <c r="F2343" s="7">
        <f t="shared" si="37"/>
        <v>26267026.02</v>
      </c>
    </row>
    <row r="2344" spans="1:6">
      <c r="A2344" s="5" t="s">
        <v>72</v>
      </c>
      <c r="B2344" s="5" t="s">
        <v>13</v>
      </c>
      <c r="C2344" s="5" t="s">
        <v>7</v>
      </c>
      <c r="D2344" s="6">
        <v>325658323.10000002</v>
      </c>
      <c r="E2344" s="6">
        <v>0</v>
      </c>
      <c r="F2344" s="7">
        <f t="shared" si="37"/>
        <v>325658323.10000002</v>
      </c>
    </row>
    <row r="2345" spans="1:6">
      <c r="A2345" s="3" t="s">
        <v>72</v>
      </c>
      <c r="B2345" s="3" t="s">
        <v>14</v>
      </c>
      <c r="C2345" s="3" t="s">
        <v>10</v>
      </c>
      <c r="D2345" s="4">
        <v>0</v>
      </c>
      <c r="E2345" s="4">
        <v>0</v>
      </c>
      <c r="F2345" s="7">
        <f t="shared" si="37"/>
        <v>0</v>
      </c>
    </row>
    <row r="2346" spans="1:6">
      <c r="A2346" s="5" t="s">
        <v>72</v>
      </c>
      <c r="B2346" s="5" t="s">
        <v>14</v>
      </c>
      <c r="C2346" s="5" t="s">
        <v>5</v>
      </c>
      <c r="D2346" s="6">
        <v>666296.81999999995</v>
      </c>
      <c r="E2346" s="6">
        <v>0</v>
      </c>
      <c r="F2346" s="7">
        <f t="shared" si="37"/>
        <v>666296.81999999995</v>
      </c>
    </row>
    <row r="2347" spans="1:6">
      <c r="A2347" s="3" t="s">
        <v>72</v>
      </c>
      <c r="B2347" s="3" t="s">
        <v>14</v>
      </c>
      <c r="C2347" s="3" t="s">
        <v>6</v>
      </c>
      <c r="D2347" s="4">
        <v>22130590.510000002</v>
      </c>
      <c r="E2347" s="4">
        <v>0</v>
      </c>
      <c r="F2347" s="7">
        <f t="shared" si="37"/>
        <v>22130590.510000002</v>
      </c>
    </row>
    <row r="2348" spans="1:6">
      <c r="A2348" s="5" t="s">
        <v>72</v>
      </c>
      <c r="B2348" s="5" t="s">
        <v>14</v>
      </c>
      <c r="C2348" s="5" t="s">
        <v>7</v>
      </c>
      <c r="D2348" s="6">
        <v>79088026.329999998</v>
      </c>
      <c r="E2348" s="6">
        <v>0</v>
      </c>
      <c r="F2348" s="7">
        <f t="shared" si="37"/>
        <v>79088026.329999998</v>
      </c>
    </row>
    <row r="2349" spans="1:6">
      <c r="A2349" s="3" t="s">
        <v>72</v>
      </c>
      <c r="B2349" s="3" t="s">
        <v>15</v>
      </c>
      <c r="C2349" s="3" t="s">
        <v>10</v>
      </c>
      <c r="D2349" s="4">
        <v>0</v>
      </c>
      <c r="E2349" s="4">
        <v>0</v>
      </c>
      <c r="F2349" s="7">
        <f t="shared" si="37"/>
        <v>0</v>
      </c>
    </row>
    <row r="2350" spans="1:6">
      <c r="A2350" s="5" t="s">
        <v>72</v>
      </c>
      <c r="B2350" s="5" t="s">
        <v>15</v>
      </c>
      <c r="C2350" s="5" t="s">
        <v>5</v>
      </c>
      <c r="D2350" s="6">
        <v>2603847.2799999998</v>
      </c>
      <c r="E2350" s="6">
        <v>0</v>
      </c>
      <c r="F2350" s="7">
        <f t="shared" si="37"/>
        <v>2603847.2799999998</v>
      </c>
    </row>
    <row r="2351" spans="1:6">
      <c r="A2351" s="3" t="s">
        <v>72</v>
      </c>
      <c r="B2351" s="3" t="s">
        <v>15</v>
      </c>
      <c r="C2351" s="3" t="s">
        <v>6</v>
      </c>
      <c r="D2351" s="4">
        <v>54249588.990000002</v>
      </c>
      <c r="E2351" s="4">
        <v>0</v>
      </c>
      <c r="F2351" s="7">
        <f t="shared" si="37"/>
        <v>54249588.990000002</v>
      </c>
    </row>
    <row r="2352" spans="1:6">
      <c r="A2352" s="5" t="s">
        <v>72</v>
      </c>
      <c r="B2352" s="5" t="s">
        <v>15</v>
      </c>
      <c r="C2352" s="5" t="s">
        <v>7</v>
      </c>
      <c r="D2352" s="6">
        <v>276278192.62</v>
      </c>
      <c r="E2352" s="6">
        <v>0</v>
      </c>
      <c r="F2352" s="7">
        <f t="shared" si="37"/>
        <v>276278192.62</v>
      </c>
    </row>
    <row r="2353" spans="1:6">
      <c r="A2353" s="3" t="s">
        <v>72</v>
      </c>
      <c r="B2353" s="3" t="s">
        <v>16</v>
      </c>
      <c r="C2353" s="3" t="s">
        <v>5</v>
      </c>
      <c r="D2353" s="4">
        <v>24911.73</v>
      </c>
      <c r="E2353" s="4">
        <v>0</v>
      </c>
      <c r="F2353" s="7">
        <f t="shared" si="37"/>
        <v>24911.73</v>
      </c>
    </row>
    <row r="2354" spans="1:6">
      <c r="A2354" s="5" t="s">
        <v>72</v>
      </c>
      <c r="B2354" s="5" t="s">
        <v>16</v>
      </c>
      <c r="C2354" s="5" t="s">
        <v>6</v>
      </c>
      <c r="D2354" s="6">
        <v>879762.15</v>
      </c>
      <c r="E2354" s="6">
        <v>0</v>
      </c>
      <c r="F2354" s="7">
        <f t="shared" si="37"/>
        <v>879762.15</v>
      </c>
    </row>
    <row r="2355" spans="1:6">
      <c r="A2355" s="3" t="s">
        <v>72</v>
      </c>
      <c r="B2355" s="3" t="s">
        <v>16</v>
      </c>
      <c r="C2355" s="3" t="s">
        <v>7</v>
      </c>
      <c r="D2355" s="4">
        <v>8198340.96</v>
      </c>
      <c r="E2355" s="4">
        <v>0</v>
      </c>
      <c r="F2355" s="7">
        <f t="shared" si="37"/>
        <v>8198340.96</v>
      </c>
    </row>
    <row r="2356" spans="1:6">
      <c r="A2356" s="5" t="s">
        <v>72</v>
      </c>
      <c r="B2356" s="5" t="s">
        <v>67</v>
      </c>
      <c r="C2356" s="5" t="s">
        <v>9</v>
      </c>
      <c r="D2356" s="6">
        <v>19567824.960000001</v>
      </c>
      <c r="E2356" s="6">
        <v>0</v>
      </c>
      <c r="F2356" s="7">
        <f t="shared" si="37"/>
        <v>19567824.960000001</v>
      </c>
    </row>
    <row r="2357" spans="1:6">
      <c r="A2357" s="3" t="s">
        <v>72</v>
      </c>
      <c r="B2357" s="3" t="s">
        <v>67</v>
      </c>
      <c r="C2357" s="3" t="s">
        <v>10</v>
      </c>
      <c r="D2357" s="4">
        <v>31052115.98</v>
      </c>
      <c r="E2357" s="4">
        <v>0</v>
      </c>
      <c r="F2357" s="7">
        <f t="shared" si="37"/>
        <v>31052115.98</v>
      </c>
    </row>
    <row r="2358" spans="1:6">
      <c r="A2358" s="5" t="s">
        <v>72</v>
      </c>
      <c r="B2358" s="5" t="s">
        <v>67</v>
      </c>
      <c r="C2358" s="5" t="s">
        <v>5</v>
      </c>
      <c r="D2358" s="6">
        <v>551527.30000000005</v>
      </c>
      <c r="E2358" s="6">
        <v>0</v>
      </c>
      <c r="F2358" s="7">
        <f t="shared" si="37"/>
        <v>551527.30000000005</v>
      </c>
    </row>
    <row r="2359" spans="1:6">
      <c r="A2359" s="3" t="s">
        <v>72</v>
      </c>
      <c r="B2359" s="3" t="s">
        <v>67</v>
      </c>
      <c r="C2359" s="3" t="s">
        <v>11</v>
      </c>
      <c r="D2359" s="4">
        <v>99371.63</v>
      </c>
      <c r="E2359" s="4">
        <v>0</v>
      </c>
      <c r="F2359" s="7">
        <f t="shared" si="37"/>
        <v>99371.63</v>
      </c>
    </row>
    <row r="2360" spans="1:6">
      <c r="A2360" s="5" t="s">
        <v>72</v>
      </c>
      <c r="B2360" s="5" t="s">
        <v>67</v>
      </c>
      <c r="C2360" s="5" t="s">
        <v>6</v>
      </c>
      <c r="D2360" s="6">
        <v>61609978.259999998</v>
      </c>
      <c r="E2360" s="6">
        <v>0</v>
      </c>
      <c r="F2360" s="7">
        <f t="shared" ref="F2360:F2423" si="38">SUM(D2360:E2360)</f>
        <v>61609978.259999998</v>
      </c>
    </row>
    <row r="2361" spans="1:6">
      <c r="A2361" s="3" t="s">
        <v>72</v>
      </c>
      <c r="B2361" s="3" t="s">
        <v>67</v>
      </c>
      <c r="C2361" s="3" t="s">
        <v>7</v>
      </c>
      <c r="D2361" s="4">
        <v>122380010.39</v>
      </c>
      <c r="E2361" s="4">
        <v>0</v>
      </c>
      <c r="F2361" s="7">
        <f t="shared" si="38"/>
        <v>122380010.39</v>
      </c>
    </row>
    <row r="2362" spans="1:6">
      <c r="A2362" s="5" t="s">
        <v>72</v>
      </c>
      <c r="B2362" s="5" t="s">
        <v>19</v>
      </c>
      <c r="C2362" s="5" t="s">
        <v>9</v>
      </c>
      <c r="D2362" s="6">
        <v>3503399.49</v>
      </c>
      <c r="E2362" s="6">
        <v>0</v>
      </c>
      <c r="F2362" s="7">
        <f t="shared" si="38"/>
        <v>3503399.49</v>
      </c>
    </row>
    <row r="2363" spans="1:6">
      <c r="A2363" s="3" t="s">
        <v>72</v>
      </c>
      <c r="B2363" s="3" t="s">
        <v>19</v>
      </c>
      <c r="C2363" s="3" t="s">
        <v>5</v>
      </c>
      <c r="D2363" s="4">
        <v>1134145.51</v>
      </c>
      <c r="E2363" s="4">
        <v>0</v>
      </c>
      <c r="F2363" s="7">
        <f t="shared" si="38"/>
        <v>1134145.51</v>
      </c>
    </row>
    <row r="2364" spans="1:6">
      <c r="A2364" s="5" t="s">
        <v>72</v>
      </c>
      <c r="B2364" s="5" t="s">
        <v>19</v>
      </c>
      <c r="C2364" s="5" t="s">
        <v>11</v>
      </c>
      <c r="D2364" s="6">
        <v>505961.11</v>
      </c>
      <c r="E2364" s="6">
        <v>0</v>
      </c>
      <c r="F2364" s="7">
        <f t="shared" si="38"/>
        <v>505961.11</v>
      </c>
    </row>
    <row r="2365" spans="1:6">
      <c r="A2365" s="3" t="s">
        <v>72</v>
      </c>
      <c r="B2365" s="3" t="s">
        <v>19</v>
      </c>
      <c r="C2365" s="3" t="s">
        <v>6</v>
      </c>
      <c r="D2365" s="4">
        <v>66389939.630000003</v>
      </c>
      <c r="E2365" s="4">
        <v>0</v>
      </c>
      <c r="F2365" s="7">
        <f t="shared" si="38"/>
        <v>66389939.630000003</v>
      </c>
    </row>
    <row r="2366" spans="1:6">
      <c r="A2366" s="5" t="s">
        <v>72</v>
      </c>
      <c r="B2366" s="5" t="s">
        <v>19</v>
      </c>
      <c r="C2366" s="5" t="s">
        <v>7</v>
      </c>
      <c r="D2366" s="6">
        <v>40316212.329999998</v>
      </c>
      <c r="E2366" s="6">
        <v>0</v>
      </c>
      <c r="F2366" s="7">
        <f t="shared" si="38"/>
        <v>40316212.329999998</v>
      </c>
    </row>
    <row r="2367" spans="1:6">
      <c r="A2367" s="3" t="s">
        <v>72</v>
      </c>
      <c r="B2367" s="3" t="s">
        <v>20</v>
      </c>
      <c r="C2367" s="3" t="s">
        <v>5</v>
      </c>
      <c r="D2367" s="4">
        <v>89168.84</v>
      </c>
      <c r="E2367" s="4">
        <v>0</v>
      </c>
      <c r="F2367" s="7">
        <f t="shared" si="38"/>
        <v>89168.84</v>
      </c>
    </row>
    <row r="2368" spans="1:6">
      <c r="A2368" s="5" t="s">
        <v>72</v>
      </c>
      <c r="B2368" s="5" t="s">
        <v>20</v>
      </c>
      <c r="C2368" s="5" t="s">
        <v>6</v>
      </c>
      <c r="D2368" s="6">
        <v>9531364.6799999997</v>
      </c>
      <c r="E2368" s="6">
        <v>0</v>
      </c>
      <c r="F2368" s="7">
        <f t="shared" si="38"/>
        <v>9531364.6799999997</v>
      </c>
    </row>
    <row r="2369" spans="1:6">
      <c r="A2369" s="3" t="s">
        <v>72</v>
      </c>
      <c r="B2369" s="3" t="s">
        <v>20</v>
      </c>
      <c r="C2369" s="3" t="s">
        <v>7</v>
      </c>
      <c r="D2369" s="4">
        <v>8171065.7400000002</v>
      </c>
      <c r="E2369" s="4">
        <v>0</v>
      </c>
      <c r="F2369" s="7">
        <f t="shared" si="38"/>
        <v>8171065.7400000002</v>
      </c>
    </row>
    <row r="2370" spans="1:6">
      <c r="A2370" s="5" t="s">
        <v>72</v>
      </c>
      <c r="B2370" s="5" t="s">
        <v>21</v>
      </c>
      <c r="C2370" s="5" t="s">
        <v>9</v>
      </c>
      <c r="D2370" s="6">
        <v>107698061.91</v>
      </c>
      <c r="E2370" s="6">
        <v>0</v>
      </c>
      <c r="F2370" s="7">
        <f t="shared" si="38"/>
        <v>107698061.91</v>
      </c>
    </row>
    <row r="2371" spans="1:6">
      <c r="A2371" s="3" t="s">
        <v>72</v>
      </c>
      <c r="B2371" s="3" t="s">
        <v>21</v>
      </c>
      <c r="C2371" s="3" t="s">
        <v>10</v>
      </c>
      <c r="D2371" s="4">
        <v>1500000</v>
      </c>
      <c r="E2371" s="4">
        <v>0</v>
      </c>
      <c r="F2371" s="7">
        <f t="shared" si="38"/>
        <v>1500000</v>
      </c>
    </row>
    <row r="2372" spans="1:6">
      <c r="A2372" s="5" t="s">
        <v>72</v>
      </c>
      <c r="B2372" s="5" t="s">
        <v>21</v>
      </c>
      <c r="C2372" s="5" t="s">
        <v>5</v>
      </c>
      <c r="D2372" s="6">
        <v>12616810.130000001</v>
      </c>
      <c r="E2372" s="6">
        <v>0</v>
      </c>
      <c r="F2372" s="7">
        <f t="shared" si="38"/>
        <v>12616810.130000001</v>
      </c>
    </row>
    <row r="2373" spans="1:6">
      <c r="A2373" s="3" t="s">
        <v>72</v>
      </c>
      <c r="B2373" s="3" t="s">
        <v>21</v>
      </c>
      <c r="C2373" s="3" t="s">
        <v>11</v>
      </c>
      <c r="D2373" s="4">
        <v>27835793.440000001</v>
      </c>
      <c r="E2373" s="4">
        <v>0</v>
      </c>
      <c r="F2373" s="7">
        <f t="shared" si="38"/>
        <v>27835793.440000001</v>
      </c>
    </row>
    <row r="2374" spans="1:6">
      <c r="A2374" s="5" t="s">
        <v>72</v>
      </c>
      <c r="B2374" s="5" t="s">
        <v>21</v>
      </c>
      <c r="C2374" s="5" t="s">
        <v>6</v>
      </c>
      <c r="D2374" s="6">
        <v>155728656.41</v>
      </c>
      <c r="E2374" s="6">
        <v>0</v>
      </c>
      <c r="F2374" s="7">
        <f t="shared" si="38"/>
        <v>155728656.41</v>
      </c>
    </row>
    <row r="2375" spans="1:6">
      <c r="A2375" s="3" t="s">
        <v>72</v>
      </c>
      <c r="B2375" s="3" t="s">
        <v>21</v>
      </c>
      <c r="C2375" s="3" t="s">
        <v>7</v>
      </c>
      <c r="D2375" s="4">
        <v>1555239564.25</v>
      </c>
      <c r="E2375" s="4">
        <v>0</v>
      </c>
      <c r="F2375" s="7">
        <f t="shared" si="38"/>
        <v>1555239564.25</v>
      </c>
    </row>
    <row r="2376" spans="1:6">
      <c r="A2376" s="5" t="s">
        <v>72</v>
      </c>
      <c r="B2376" s="5" t="s">
        <v>22</v>
      </c>
      <c r="C2376" s="5" t="s">
        <v>9</v>
      </c>
      <c r="D2376" s="6">
        <v>24220970.350000001</v>
      </c>
      <c r="E2376" s="6">
        <v>0</v>
      </c>
      <c r="F2376" s="7">
        <f t="shared" si="38"/>
        <v>24220970.350000001</v>
      </c>
    </row>
    <row r="2377" spans="1:6">
      <c r="A2377" s="3" t="s">
        <v>72</v>
      </c>
      <c r="B2377" s="3" t="s">
        <v>22</v>
      </c>
      <c r="C2377" s="3" t="s">
        <v>10</v>
      </c>
      <c r="D2377" s="4">
        <v>35564259.369999997</v>
      </c>
      <c r="E2377" s="4">
        <v>0</v>
      </c>
      <c r="F2377" s="7">
        <f t="shared" si="38"/>
        <v>35564259.369999997</v>
      </c>
    </row>
    <row r="2378" spans="1:6">
      <c r="A2378" s="5" t="s">
        <v>72</v>
      </c>
      <c r="B2378" s="5" t="s">
        <v>22</v>
      </c>
      <c r="C2378" s="5" t="s">
        <v>5</v>
      </c>
      <c r="D2378" s="6">
        <v>2763927.82</v>
      </c>
      <c r="E2378" s="6">
        <v>0</v>
      </c>
      <c r="F2378" s="7">
        <f t="shared" si="38"/>
        <v>2763927.82</v>
      </c>
    </row>
    <row r="2379" spans="1:6">
      <c r="A2379" s="3" t="s">
        <v>72</v>
      </c>
      <c r="B2379" s="3" t="s">
        <v>22</v>
      </c>
      <c r="C2379" s="3" t="s">
        <v>11</v>
      </c>
      <c r="D2379" s="4">
        <v>8704969.6999999993</v>
      </c>
      <c r="E2379" s="4">
        <v>0</v>
      </c>
      <c r="F2379" s="7">
        <f t="shared" si="38"/>
        <v>8704969.6999999993</v>
      </c>
    </row>
    <row r="2380" spans="1:6">
      <c r="A2380" s="5" t="s">
        <v>72</v>
      </c>
      <c r="B2380" s="5" t="s">
        <v>22</v>
      </c>
      <c r="C2380" s="5" t="s">
        <v>6</v>
      </c>
      <c r="D2380" s="6">
        <v>409610561.63999999</v>
      </c>
      <c r="E2380" s="6">
        <v>0</v>
      </c>
      <c r="F2380" s="7">
        <f t="shared" si="38"/>
        <v>409610561.63999999</v>
      </c>
    </row>
    <row r="2381" spans="1:6">
      <c r="A2381" s="3" t="s">
        <v>72</v>
      </c>
      <c r="B2381" s="3" t="s">
        <v>22</v>
      </c>
      <c r="C2381" s="3" t="s">
        <v>7</v>
      </c>
      <c r="D2381" s="4">
        <v>641969843.16999996</v>
      </c>
      <c r="E2381" s="4">
        <v>0</v>
      </c>
      <c r="F2381" s="7">
        <f t="shared" si="38"/>
        <v>641969843.16999996</v>
      </c>
    </row>
    <row r="2382" spans="1:6">
      <c r="A2382" s="5" t="s">
        <v>72</v>
      </c>
      <c r="B2382" s="5" t="s">
        <v>23</v>
      </c>
      <c r="C2382" s="5" t="s">
        <v>10</v>
      </c>
      <c r="D2382" s="6">
        <v>28300965.34</v>
      </c>
      <c r="E2382" s="6">
        <v>0</v>
      </c>
      <c r="F2382" s="7">
        <f t="shared" si="38"/>
        <v>28300965.34</v>
      </c>
    </row>
    <row r="2383" spans="1:6">
      <c r="A2383" s="3" t="s">
        <v>72</v>
      </c>
      <c r="B2383" s="3" t="s">
        <v>23</v>
      </c>
      <c r="C2383" s="3" t="s">
        <v>5</v>
      </c>
      <c r="D2383" s="4">
        <v>2532218.69</v>
      </c>
      <c r="E2383" s="4">
        <v>0</v>
      </c>
      <c r="F2383" s="7">
        <f t="shared" si="38"/>
        <v>2532218.69</v>
      </c>
    </row>
    <row r="2384" spans="1:6">
      <c r="A2384" s="5" t="s">
        <v>72</v>
      </c>
      <c r="B2384" s="5" t="s">
        <v>23</v>
      </c>
      <c r="C2384" s="5" t="s">
        <v>11</v>
      </c>
      <c r="D2384" s="6">
        <v>0</v>
      </c>
      <c r="E2384" s="6">
        <v>0</v>
      </c>
      <c r="F2384" s="7">
        <f t="shared" si="38"/>
        <v>0</v>
      </c>
    </row>
    <row r="2385" spans="1:6">
      <c r="A2385" s="3" t="s">
        <v>72</v>
      </c>
      <c r="B2385" s="3" t="s">
        <v>23</v>
      </c>
      <c r="C2385" s="3" t="s">
        <v>6</v>
      </c>
      <c r="D2385" s="4">
        <v>87473403.969999999</v>
      </c>
      <c r="E2385" s="4">
        <v>0</v>
      </c>
      <c r="F2385" s="7">
        <f t="shared" si="38"/>
        <v>87473403.969999999</v>
      </c>
    </row>
    <row r="2386" spans="1:6">
      <c r="A2386" s="5" t="s">
        <v>72</v>
      </c>
      <c r="B2386" s="5" t="s">
        <v>23</v>
      </c>
      <c r="C2386" s="5" t="s">
        <v>7</v>
      </c>
      <c r="D2386" s="6">
        <v>329868343.08999997</v>
      </c>
      <c r="E2386" s="6">
        <v>0</v>
      </c>
      <c r="F2386" s="7">
        <f t="shared" si="38"/>
        <v>329868343.08999997</v>
      </c>
    </row>
    <row r="2387" spans="1:6">
      <c r="A2387" s="3" t="s">
        <v>72</v>
      </c>
      <c r="B2387" s="3" t="s">
        <v>24</v>
      </c>
      <c r="C2387" s="3" t="s">
        <v>9</v>
      </c>
      <c r="D2387" s="4">
        <v>19651731.120000001</v>
      </c>
      <c r="E2387" s="4">
        <v>0</v>
      </c>
      <c r="F2387" s="7">
        <f t="shared" si="38"/>
        <v>19651731.120000001</v>
      </c>
    </row>
    <row r="2388" spans="1:6">
      <c r="A2388" s="5" t="s">
        <v>72</v>
      </c>
      <c r="B2388" s="5" t="s">
        <v>24</v>
      </c>
      <c r="C2388" s="5" t="s">
        <v>10</v>
      </c>
      <c r="D2388" s="6">
        <v>212468583.77000001</v>
      </c>
      <c r="E2388" s="6">
        <v>0</v>
      </c>
      <c r="F2388" s="7">
        <f t="shared" si="38"/>
        <v>212468583.77000001</v>
      </c>
    </row>
    <row r="2389" spans="1:6">
      <c r="A2389" s="3" t="s">
        <v>72</v>
      </c>
      <c r="B2389" s="3" t="s">
        <v>24</v>
      </c>
      <c r="C2389" s="3" t="s">
        <v>5</v>
      </c>
      <c r="D2389" s="4">
        <v>5078631.3099999996</v>
      </c>
      <c r="E2389" s="4">
        <v>0</v>
      </c>
      <c r="F2389" s="7">
        <f t="shared" si="38"/>
        <v>5078631.3099999996</v>
      </c>
    </row>
    <row r="2390" spans="1:6">
      <c r="A2390" s="5" t="s">
        <v>72</v>
      </c>
      <c r="B2390" s="5" t="s">
        <v>24</v>
      </c>
      <c r="C2390" s="5" t="s">
        <v>11</v>
      </c>
      <c r="D2390" s="6">
        <v>3075682.9</v>
      </c>
      <c r="E2390" s="6">
        <v>0</v>
      </c>
      <c r="F2390" s="7">
        <f t="shared" si="38"/>
        <v>3075682.9</v>
      </c>
    </row>
    <row r="2391" spans="1:6">
      <c r="A2391" s="3" t="s">
        <v>72</v>
      </c>
      <c r="B2391" s="3" t="s">
        <v>24</v>
      </c>
      <c r="C2391" s="3" t="s">
        <v>6</v>
      </c>
      <c r="D2391" s="4">
        <v>9247028.3300000001</v>
      </c>
      <c r="E2391" s="4">
        <v>0</v>
      </c>
      <c r="F2391" s="7">
        <f t="shared" si="38"/>
        <v>9247028.3300000001</v>
      </c>
    </row>
    <row r="2392" spans="1:6">
      <c r="A2392" s="5" t="s">
        <v>72</v>
      </c>
      <c r="B2392" s="5" t="s">
        <v>24</v>
      </c>
      <c r="C2392" s="5" t="s">
        <v>7</v>
      </c>
      <c r="D2392" s="6">
        <v>23712205.5</v>
      </c>
      <c r="E2392" s="6">
        <v>0</v>
      </c>
      <c r="F2392" s="7">
        <f t="shared" si="38"/>
        <v>23712205.5</v>
      </c>
    </row>
    <row r="2393" spans="1:6">
      <c r="A2393" s="3" t="s">
        <v>72</v>
      </c>
      <c r="B2393" s="3" t="s">
        <v>25</v>
      </c>
      <c r="C2393" s="3" t="s">
        <v>5</v>
      </c>
      <c r="D2393" s="4">
        <v>2007731.27</v>
      </c>
      <c r="E2393" s="4">
        <v>0</v>
      </c>
      <c r="F2393" s="7">
        <f t="shared" si="38"/>
        <v>2007731.27</v>
      </c>
    </row>
    <row r="2394" spans="1:6">
      <c r="A2394" s="5" t="s">
        <v>72</v>
      </c>
      <c r="B2394" s="5" t="s">
        <v>25</v>
      </c>
      <c r="C2394" s="5" t="s">
        <v>6</v>
      </c>
      <c r="D2394" s="6">
        <v>28698426.460000001</v>
      </c>
      <c r="E2394" s="6">
        <v>0</v>
      </c>
      <c r="F2394" s="7">
        <f t="shared" si="38"/>
        <v>28698426.460000001</v>
      </c>
    </row>
    <row r="2395" spans="1:6">
      <c r="A2395" s="3" t="s">
        <v>72</v>
      </c>
      <c r="B2395" s="3" t="s">
        <v>25</v>
      </c>
      <c r="C2395" s="3" t="s">
        <v>7</v>
      </c>
      <c r="D2395" s="4">
        <v>174745821.19</v>
      </c>
      <c r="E2395" s="4">
        <v>0</v>
      </c>
      <c r="F2395" s="7">
        <f t="shared" si="38"/>
        <v>174745821.19</v>
      </c>
    </row>
    <row r="2396" spans="1:6">
      <c r="A2396" s="5" t="s">
        <v>72</v>
      </c>
      <c r="B2396" s="5" t="s">
        <v>27</v>
      </c>
      <c r="C2396" s="5" t="s">
        <v>5</v>
      </c>
      <c r="D2396" s="6">
        <v>57129.8</v>
      </c>
      <c r="E2396" s="6">
        <v>0</v>
      </c>
      <c r="F2396" s="7">
        <f t="shared" si="38"/>
        <v>57129.8</v>
      </c>
    </row>
    <row r="2397" spans="1:6">
      <c r="A2397" s="3" t="s">
        <v>72</v>
      </c>
      <c r="B2397" s="3" t="s">
        <v>27</v>
      </c>
      <c r="C2397" s="3" t="s">
        <v>11</v>
      </c>
      <c r="D2397" s="4">
        <v>0</v>
      </c>
      <c r="E2397" s="4">
        <v>0</v>
      </c>
      <c r="F2397" s="7">
        <f t="shared" si="38"/>
        <v>0</v>
      </c>
    </row>
    <row r="2398" spans="1:6">
      <c r="A2398" s="5" t="s">
        <v>72</v>
      </c>
      <c r="B2398" s="5" t="s">
        <v>27</v>
      </c>
      <c r="C2398" s="5" t="s">
        <v>6</v>
      </c>
      <c r="D2398" s="6">
        <v>6849692655.4700003</v>
      </c>
      <c r="E2398" s="6">
        <v>0</v>
      </c>
      <c r="F2398" s="7">
        <f t="shared" si="38"/>
        <v>6849692655.4700003</v>
      </c>
    </row>
    <row r="2399" spans="1:6">
      <c r="A2399" s="3" t="s">
        <v>72</v>
      </c>
      <c r="B2399" s="3" t="s">
        <v>27</v>
      </c>
      <c r="C2399" s="3" t="s">
        <v>7</v>
      </c>
      <c r="D2399" s="4">
        <v>338369482.06</v>
      </c>
      <c r="E2399" s="4">
        <v>0</v>
      </c>
      <c r="F2399" s="7">
        <f t="shared" si="38"/>
        <v>338369482.06</v>
      </c>
    </row>
    <row r="2400" spans="1:6">
      <c r="A2400" s="5" t="s">
        <v>72</v>
      </c>
      <c r="B2400" s="5" t="s">
        <v>28</v>
      </c>
      <c r="C2400" s="5" t="s">
        <v>9</v>
      </c>
      <c r="D2400" s="6">
        <v>44620599.969999999</v>
      </c>
      <c r="E2400" s="6">
        <v>0</v>
      </c>
      <c r="F2400" s="7">
        <f t="shared" si="38"/>
        <v>44620599.969999999</v>
      </c>
    </row>
    <row r="2401" spans="1:6">
      <c r="A2401" s="3" t="s">
        <v>72</v>
      </c>
      <c r="B2401" s="3" t="s">
        <v>28</v>
      </c>
      <c r="C2401" s="3" t="s">
        <v>5</v>
      </c>
      <c r="D2401" s="4">
        <v>26093667.059999999</v>
      </c>
      <c r="E2401" s="4">
        <v>0</v>
      </c>
      <c r="F2401" s="7">
        <f t="shared" si="38"/>
        <v>26093667.059999999</v>
      </c>
    </row>
    <row r="2402" spans="1:6">
      <c r="A2402" s="5" t="s">
        <v>72</v>
      </c>
      <c r="B2402" s="5" t="s">
        <v>28</v>
      </c>
      <c r="C2402" s="5" t="s">
        <v>11</v>
      </c>
      <c r="D2402" s="6">
        <v>20841817.149999999</v>
      </c>
      <c r="E2402" s="6">
        <v>0</v>
      </c>
      <c r="F2402" s="7">
        <f t="shared" si="38"/>
        <v>20841817.149999999</v>
      </c>
    </row>
    <row r="2403" spans="1:6">
      <c r="A2403" s="3" t="s">
        <v>72</v>
      </c>
      <c r="B2403" s="3" t="s">
        <v>28</v>
      </c>
      <c r="C2403" s="3" t="s">
        <v>6</v>
      </c>
      <c r="D2403" s="4">
        <v>2559116329.5300002</v>
      </c>
      <c r="E2403" s="4">
        <v>0</v>
      </c>
      <c r="F2403" s="7">
        <f t="shared" si="38"/>
        <v>2559116329.5300002</v>
      </c>
    </row>
    <row r="2404" spans="1:6">
      <c r="A2404" s="5" t="s">
        <v>72</v>
      </c>
      <c r="B2404" s="5" t="s">
        <v>28</v>
      </c>
      <c r="C2404" s="5" t="s">
        <v>7</v>
      </c>
      <c r="D2404" s="6">
        <v>381722900.25999999</v>
      </c>
      <c r="E2404" s="6">
        <v>0</v>
      </c>
      <c r="F2404" s="7">
        <f t="shared" si="38"/>
        <v>381722900.25999999</v>
      </c>
    </row>
    <row r="2405" spans="1:6">
      <c r="A2405" s="3" t="s">
        <v>72</v>
      </c>
      <c r="B2405" s="3" t="s">
        <v>68</v>
      </c>
      <c r="C2405" s="3" t="s">
        <v>9</v>
      </c>
      <c r="D2405" s="4">
        <v>14818156.84</v>
      </c>
      <c r="E2405" s="4">
        <v>0</v>
      </c>
      <c r="F2405" s="7">
        <f t="shared" si="38"/>
        <v>14818156.84</v>
      </c>
    </row>
    <row r="2406" spans="1:6">
      <c r="A2406" s="5" t="s">
        <v>72</v>
      </c>
      <c r="B2406" s="5" t="s">
        <v>68</v>
      </c>
      <c r="C2406" s="5" t="s">
        <v>5</v>
      </c>
      <c r="D2406" s="6">
        <v>29403340.969999999</v>
      </c>
      <c r="E2406" s="6">
        <v>0</v>
      </c>
      <c r="F2406" s="7">
        <f t="shared" si="38"/>
        <v>29403340.969999999</v>
      </c>
    </row>
    <row r="2407" spans="1:6">
      <c r="A2407" s="3" t="s">
        <v>72</v>
      </c>
      <c r="B2407" s="3" t="s">
        <v>68</v>
      </c>
      <c r="C2407" s="3" t="s">
        <v>11</v>
      </c>
      <c r="D2407" s="4">
        <v>10452044.15</v>
      </c>
      <c r="E2407" s="4">
        <v>0</v>
      </c>
      <c r="F2407" s="7">
        <f t="shared" si="38"/>
        <v>10452044.15</v>
      </c>
    </row>
    <row r="2408" spans="1:6">
      <c r="A2408" s="5" t="s">
        <v>72</v>
      </c>
      <c r="B2408" s="5" t="s">
        <v>68</v>
      </c>
      <c r="C2408" s="5" t="s">
        <v>6</v>
      </c>
      <c r="D2408" s="6">
        <v>11247518.91</v>
      </c>
      <c r="E2408" s="6">
        <v>0</v>
      </c>
      <c r="F2408" s="7">
        <f t="shared" si="38"/>
        <v>11247518.91</v>
      </c>
    </row>
    <row r="2409" spans="1:6">
      <c r="A2409" s="3" t="s">
        <v>72</v>
      </c>
      <c r="B2409" s="3" t="s">
        <v>68</v>
      </c>
      <c r="C2409" s="3" t="s">
        <v>7</v>
      </c>
      <c r="D2409" s="4">
        <v>12502490.640000001</v>
      </c>
      <c r="E2409" s="4">
        <v>0</v>
      </c>
      <c r="F2409" s="7">
        <f t="shared" si="38"/>
        <v>12502490.640000001</v>
      </c>
    </row>
    <row r="2410" spans="1:6">
      <c r="A2410" s="5" t="s">
        <v>72</v>
      </c>
      <c r="B2410" s="5" t="s">
        <v>29</v>
      </c>
      <c r="C2410" s="5" t="s">
        <v>10</v>
      </c>
      <c r="D2410" s="6">
        <v>7500</v>
      </c>
      <c r="E2410" s="6">
        <v>0</v>
      </c>
      <c r="F2410" s="7">
        <f t="shared" si="38"/>
        <v>7500</v>
      </c>
    </row>
    <row r="2411" spans="1:6">
      <c r="A2411" s="3" t="s">
        <v>72</v>
      </c>
      <c r="B2411" s="3" t="s">
        <v>29</v>
      </c>
      <c r="C2411" s="3" t="s">
        <v>5</v>
      </c>
      <c r="D2411" s="4">
        <v>59027.21</v>
      </c>
      <c r="E2411" s="4">
        <v>0</v>
      </c>
      <c r="F2411" s="7">
        <f t="shared" si="38"/>
        <v>59027.21</v>
      </c>
    </row>
    <row r="2412" spans="1:6">
      <c r="A2412" s="5" t="s">
        <v>72</v>
      </c>
      <c r="B2412" s="5" t="s">
        <v>29</v>
      </c>
      <c r="C2412" s="5" t="s">
        <v>6</v>
      </c>
      <c r="D2412" s="6">
        <v>25023751.780000001</v>
      </c>
      <c r="E2412" s="6">
        <v>0</v>
      </c>
      <c r="F2412" s="7">
        <f t="shared" si="38"/>
        <v>25023751.780000001</v>
      </c>
    </row>
    <row r="2413" spans="1:6">
      <c r="A2413" s="3" t="s">
        <v>72</v>
      </c>
      <c r="B2413" s="3" t="s">
        <v>29</v>
      </c>
      <c r="C2413" s="3" t="s">
        <v>7</v>
      </c>
      <c r="D2413" s="4">
        <v>43962704.82</v>
      </c>
      <c r="E2413" s="4">
        <v>0</v>
      </c>
      <c r="F2413" s="7">
        <f t="shared" si="38"/>
        <v>43962704.82</v>
      </c>
    </row>
    <row r="2414" spans="1:6">
      <c r="A2414" s="5" t="s">
        <v>72</v>
      </c>
      <c r="B2414" s="5" t="s">
        <v>30</v>
      </c>
      <c r="C2414" s="5" t="s">
        <v>5</v>
      </c>
      <c r="D2414" s="6">
        <v>1083457.3899999999</v>
      </c>
      <c r="E2414" s="6">
        <v>0</v>
      </c>
      <c r="F2414" s="7">
        <f t="shared" si="38"/>
        <v>1083457.3899999999</v>
      </c>
    </row>
    <row r="2415" spans="1:6">
      <c r="A2415" s="3" t="s">
        <v>72</v>
      </c>
      <c r="B2415" s="3" t="s">
        <v>30</v>
      </c>
      <c r="C2415" s="3" t="s">
        <v>6</v>
      </c>
      <c r="D2415" s="4">
        <v>41676728.700000003</v>
      </c>
      <c r="E2415" s="4">
        <v>0</v>
      </c>
      <c r="F2415" s="7">
        <f t="shared" si="38"/>
        <v>41676728.700000003</v>
      </c>
    </row>
    <row r="2416" spans="1:6">
      <c r="A2416" s="5" t="s">
        <v>72</v>
      </c>
      <c r="B2416" s="5" t="s">
        <v>30</v>
      </c>
      <c r="C2416" s="5" t="s">
        <v>7</v>
      </c>
      <c r="D2416" s="6">
        <v>52698278.359999999</v>
      </c>
      <c r="E2416" s="6">
        <v>0</v>
      </c>
      <c r="F2416" s="7">
        <f t="shared" si="38"/>
        <v>52698278.359999999</v>
      </c>
    </row>
    <row r="2417" spans="1:6">
      <c r="A2417" s="3" t="s">
        <v>72</v>
      </c>
      <c r="B2417" s="3" t="s">
        <v>31</v>
      </c>
      <c r="C2417" s="3" t="s">
        <v>9</v>
      </c>
      <c r="D2417" s="4">
        <v>4136.8100000000004</v>
      </c>
      <c r="E2417" s="4">
        <v>0</v>
      </c>
      <c r="F2417" s="7">
        <f t="shared" si="38"/>
        <v>4136.8100000000004</v>
      </c>
    </row>
    <row r="2418" spans="1:6">
      <c r="A2418" s="5" t="s">
        <v>72</v>
      </c>
      <c r="B2418" s="5" t="s">
        <v>31</v>
      </c>
      <c r="C2418" s="5" t="s">
        <v>5</v>
      </c>
      <c r="D2418" s="6">
        <v>241178.29</v>
      </c>
      <c r="E2418" s="6">
        <v>0</v>
      </c>
      <c r="F2418" s="7">
        <f t="shared" si="38"/>
        <v>241178.29</v>
      </c>
    </row>
    <row r="2419" spans="1:6">
      <c r="A2419" s="3" t="s">
        <v>72</v>
      </c>
      <c r="B2419" s="3" t="s">
        <v>31</v>
      </c>
      <c r="C2419" s="3" t="s">
        <v>11</v>
      </c>
      <c r="D2419" s="4">
        <v>9482.83</v>
      </c>
      <c r="E2419" s="4">
        <v>0</v>
      </c>
      <c r="F2419" s="7">
        <f t="shared" si="38"/>
        <v>9482.83</v>
      </c>
    </row>
    <row r="2420" spans="1:6">
      <c r="A2420" s="5" t="s">
        <v>72</v>
      </c>
      <c r="B2420" s="5" t="s">
        <v>31</v>
      </c>
      <c r="C2420" s="5" t="s">
        <v>6</v>
      </c>
      <c r="D2420" s="6">
        <v>30665914.670000002</v>
      </c>
      <c r="E2420" s="6">
        <v>0</v>
      </c>
      <c r="F2420" s="7">
        <f t="shared" si="38"/>
        <v>30665914.670000002</v>
      </c>
    </row>
    <row r="2421" spans="1:6">
      <c r="A2421" s="3" t="s">
        <v>72</v>
      </c>
      <c r="B2421" s="3" t="s">
        <v>31</v>
      </c>
      <c r="C2421" s="3" t="s">
        <v>7</v>
      </c>
      <c r="D2421" s="4">
        <v>14987352</v>
      </c>
      <c r="E2421" s="4">
        <v>0</v>
      </c>
      <c r="F2421" s="7">
        <f t="shared" si="38"/>
        <v>14987352</v>
      </c>
    </row>
    <row r="2422" spans="1:6">
      <c r="A2422" s="5" t="s">
        <v>72</v>
      </c>
      <c r="B2422" s="5" t="s">
        <v>32</v>
      </c>
      <c r="C2422" s="5" t="s">
        <v>10</v>
      </c>
      <c r="D2422" s="6">
        <v>6726596.1699999999</v>
      </c>
      <c r="E2422" s="6">
        <v>0</v>
      </c>
      <c r="F2422" s="7">
        <f t="shared" si="38"/>
        <v>6726596.1699999999</v>
      </c>
    </row>
    <row r="2423" spans="1:6">
      <c r="A2423" s="3" t="s">
        <v>72</v>
      </c>
      <c r="B2423" s="3" t="s">
        <v>32</v>
      </c>
      <c r="C2423" s="3" t="s">
        <v>5</v>
      </c>
      <c r="D2423" s="4">
        <v>19648.66</v>
      </c>
      <c r="E2423" s="4">
        <v>0</v>
      </c>
      <c r="F2423" s="7">
        <f t="shared" si="38"/>
        <v>19648.66</v>
      </c>
    </row>
    <row r="2424" spans="1:6">
      <c r="A2424" s="5" t="s">
        <v>72</v>
      </c>
      <c r="B2424" s="5" t="s">
        <v>32</v>
      </c>
      <c r="C2424" s="5" t="s">
        <v>11</v>
      </c>
      <c r="D2424" s="6">
        <v>3712787.85</v>
      </c>
      <c r="E2424" s="6">
        <v>0</v>
      </c>
      <c r="F2424" s="7">
        <f t="shared" ref="F2424:F2487" si="39">SUM(D2424:E2424)</f>
        <v>3712787.85</v>
      </c>
    </row>
    <row r="2425" spans="1:6">
      <c r="A2425" s="3" t="s">
        <v>72</v>
      </c>
      <c r="B2425" s="3" t="s">
        <v>32</v>
      </c>
      <c r="C2425" s="3" t="s">
        <v>6</v>
      </c>
      <c r="D2425" s="4">
        <v>19859753.210000001</v>
      </c>
      <c r="E2425" s="4">
        <v>0</v>
      </c>
      <c r="F2425" s="7">
        <f t="shared" si="39"/>
        <v>19859753.210000001</v>
      </c>
    </row>
    <row r="2426" spans="1:6">
      <c r="A2426" s="5" t="s">
        <v>72</v>
      </c>
      <c r="B2426" s="5" t="s">
        <v>32</v>
      </c>
      <c r="C2426" s="5" t="s">
        <v>7</v>
      </c>
      <c r="D2426" s="6">
        <v>25306372.809999999</v>
      </c>
      <c r="E2426" s="6">
        <v>0</v>
      </c>
      <c r="F2426" s="7">
        <f t="shared" si="39"/>
        <v>25306372.809999999</v>
      </c>
    </row>
    <row r="2427" spans="1:6">
      <c r="A2427" s="3" t="s">
        <v>72</v>
      </c>
      <c r="B2427" s="3" t="s">
        <v>33</v>
      </c>
      <c r="C2427" s="3" t="s">
        <v>5</v>
      </c>
      <c r="D2427" s="4">
        <v>254800.21</v>
      </c>
      <c r="E2427" s="4">
        <v>0</v>
      </c>
      <c r="F2427" s="7">
        <f t="shared" si="39"/>
        <v>254800.21</v>
      </c>
    </row>
    <row r="2428" spans="1:6">
      <c r="A2428" s="5" t="s">
        <v>72</v>
      </c>
      <c r="B2428" s="5" t="s">
        <v>33</v>
      </c>
      <c r="C2428" s="5" t="s">
        <v>6</v>
      </c>
      <c r="D2428" s="6">
        <v>31795441.719999999</v>
      </c>
      <c r="E2428" s="6">
        <v>0</v>
      </c>
      <c r="F2428" s="7">
        <f t="shared" si="39"/>
        <v>31795441.719999999</v>
      </c>
    </row>
    <row r="2429" spans="1:6">
      <c r="A2429" s="3" t="s">
        <v>72</v>
      </c>
      <c r="B2429" s="3" t="s">
        <v>33</v>
      </c>
      <c r="C2429" s="3" t="s">
        <v>7</v>
      </c>
      <c r="D2429" s="4">
        <v>10351062.26</v>
      </c>
      <c r="E2429" s="4">
        <v>0</v>
      </c>
      <c r="F2429" s="7">
        <f t="shared" si="39"/>
        <v>10351062.26</v>
      </c>
    </row>
    <row r="2430" spans="1:6">
      <c r="A2430" s="5" t="s">
        <v>72</v>
      </c>
      <c r="B2430" s="5" t="s">
        <v>34</v>
      </c>
      <c r="C2430" s="5" t="s">
        <v>5</v>
      </c>
      <c r="D2430" s="6">
        <v>0</v>
      </c>
      <c r="E2430" s="6">
        <v>0</v>
      </c>
      <c r="F2430" s="7">
        <f t="shared" si="39"/>
        <v>0</v>
      </c>
    </row>
    <row r="2431" spans="1:6">
      <c r="A2431" s="3" t="s">
        <v>72</v>
      </c>
      <c r="B2431" s="3" t="s">
        <v>34</v>
      </c>
      <c r="C2431" s="3" t="s">
        <v>6</v>
      </c>
      <c r="D2431" s="4">
        <v>1599317.09</v>
      </c>
      <c r="E2431" s="4">
        <v>0</v>
      </c>
      <c r="F2431" s="7">
        <f t="shared" si="39"/>
        <v>1599317.09</v>
      </c>
    </row>
    <row r="2432" spans="1:6">
      <c r="A2432" s="5" t="s">
        <v>72</v>
      </c>
      <c r="B2432" s="5" t="s">
        <v>34</v>
      </c>
      <c r="C2432" s="5" t="s">
        <v>7</v>
      </c>
      <c r="D2432" s="6">
        <v>506324.99</v>
      </c>
      <c r="E2432" s="6">
        <v>0</v>
      </c>
      <c r="F2432" s="7">
        <f t="shared" si="39"/>
        <v>506324.99</v>
      </c>
    </row>
    <row r="2433" spans="1:6">
      <c r="A2433" s="3" t="s">
        <v>72</v>
      </c>
      <c r="B2433" s="3" t="s">
        <v>36</v>
      </c>
      <c r="C2433" s="3" t="s">
        <v>9</v>
      </c>
      <c r="D2433" s="4">
        <v>10470374.960000001</v>
      </c>
      <c r="E2433" s="4">
        <v>0</v>
      </c>
      <c r="F2433" s="7">
        <f t="shared" si="39"/>
        <v>10470374.960000001</v>
      </c>
    </row>
    <row r="2434" spans="1:6">
      <c r="A2434" s="5" t="s">
        <v>72</v>
      </c>
      <c r="B2434" s="5" t="s">
        <v>36</v>
      </c>
      <c r="C2434" s="5" t="s">
        <v>5</v>
      </c>
      <c r="D2434" s="6">
        <v>238703.05</v>
      </c>
      <c r="E2434" s="6">
        <v>0</v>
      </c>
      <c r="F2434" s="7">
        <f t="shared" si="39"/>
        <v>238703.05</v>
      </c>
    </row>
    <row r="2435" spans="1:6">
      <c r="A2435" s="3" t="s">
        <v>72</v>
      </c>
      <c r="B2435" s="3" t="s">
        <v>36</v>
      </c>
      <c r="C2435" s="3" t="s">
        <v>11</v>
      </c>
      <c r="D2435" s="4">
        <v>2204052.5499999998</v>
      </c>
      <c r="E2435" s="4">
        <v>0</v>
      </c>
      <c r="F2435" s="7">
        <f t="shared" si="39"/>
        <v>2204052.5499999998</v>
      </c>
    </row>
    <row r="2436" spans="1:6">
      <c r="A2436" s="5" t="s">
        <v>72</v>
      </c>
      <c r="B2436" s="5" t="s">
        <v>36</v>
      </c>
      <c r="C2436" s="5" t="s">
        <v>6</v>
      </c>
      <c r="D2436" s="6">
        <v>19346379.210000001</v>
      </c>
      <c r="E2436" s="6">
        <v>0</v>
      </c>
      <c r="F2436" s="7">
        <f t="shared" si="39"/>
        <v>19346379.210000001</v>
      </c>
    </row>
    <row r="2437" spans="1:6">
      <c r="A2437" s="3" t="s">
        <v>72</v>
      </c>
      <c r="B2437" s="3" t="s">
        <v>36</v>
      </c>
      <c r="C2437" s="3" t="s">
        <v>7</v>
      </c>
      <c r="D2437" s="4">
        <v>22414191.550000001</v>
      </c>
      <c r="E2437" s="4">
        <v>0</v>
      </c>
      <c r="F2437" s="7">
        <f t="shared" si="39"/>
        <v>22414191.550000001</v>
      </c>
    </row>
    <row r="2438" spans="1:6">
      <c r="A2438" s="5" t="s">
        <v>72</v>
      </c>
      <c r="B2438" s="5" t="s">
        <v>37</v>
      </c>
      <c r="C2438" s="5" t="s">
        <v>10</v>
      </c>
      <c r="D2438" s="6">
        <v>3727827.75</v>
      </c>
      <c r="E2438" s="6">
        <v>0</v>
      </c>
      <c r="F2438" s="7">
        <f t="shared" si="39"/>
        <v>3727827.75</v>
      </c>
    </row>
    <row r="2439" spans="1:6">
      <c r="A2439" s="3" t="s">
        <v>72</v>
      </c>
      <c r="B2439" s="3" t="s">
        <v>37</v>
      </c>
      <c r="C2439" s="3" t="s">
        <v>5</v>
      </c>
      <c r="D2439" s="4">
        <v>29450.23</v>
      </c>
      <c r="E2439" s="4">
        <v>0</v>
      </c>
      <c r="F2439" s="7">
        <f t="shared" si="39"/>
        <v>29450.23</v>
      </c>
    </row>
    <row r="2440" spans="1:6">
      <c r="A2440" s="5" t="s">
        <v>72</v>
      </c>
      <c r="B2440" s="5" t="s">
        <v>37</v>
      </c>
      <c r="C2440" s="5" t="s">
        <v>11</v>
      </c>
      <c r="D2440" s="6">
        <v>2481245.7200000002</v>
      </c>
      <c r="E2440" s="6">
        <v>0</v>
      </c>
      <c r="F2440" s="7">
        <f t="shared" si="39"/>
        <v>2481245.7200000002</v>
      </c>
    </row>
    <row r="2441" spans="1:6">
      <c r="A2441" s="3" t="s">
        <v>72</v>
      </c>
      <c r="B2441" s="3" t="s">
        <v>37</v>
      </c>
      <c r="C2441" s="3" t="s">
        <v>6</v>
      </c>
      <c r="D2441" s="4">
        <v>16238056.76</v>
      </c>
      <c r="E2441" s="4">
        <v>0</v>
      </c>
      <c r="F2441" s="7">
        <f t="shared" si="39"/>
        <v>16238056.76</v>
      </c>
    </row>
    <row r="2442" spans="1:6">
      <c r="A2442" s="5" t="s">
        <v>72</v>
      </c>
      <c r="B2442" s="5" t="s">
        <v>37</v>
      </c>
      <c r="C2442" s="5" t="s">
        <v>7</v>
      </c>
      <c r="D2442" s="6">
        <v>69245352.879999995</v>
      </c>
      <c r="E2442" s="6">
        <v>0</v>
      </c>
      <c r="F2442" s="7">
        <f t="shared" si="39"/>
        <v>69245352.879999995</v>
      </c>
    </row>
    <row r="2443" spans="1:6">
      <c r="A2443" s="3" t="s">
        <v>72</v>
      </c>
      <c r="B2443" s="3" t="s">
        <v>38</v>
      </c>
      <c r="C2443" s="3" t="s">
        <v>9</v>
      </c>
      <c r="D2443" s="4">
        <v>44689305.030000001</v>
      </c>
      <c r="E2443" s="4">
        <v>0</v>
      </c>
      <c r="F2443" s="7">
        <f t="shared" si="39"/>
        <v>44689305.030000001</v>
      </c>
    </row>
    <row r="2444" spans="1:6">
      <c r="A2444" s="5" t="s">
        <v>72</v>
      </c>
      <c r="B2444" s="5" t="s">
        <v>38</v>
      </c>
      <c r="C2444" s="5" t="s">
        <v>10</v>
      </c>
      <c r="D2444" s="6">
        <v>4766256.96</v>
      </c>
      <c r="E2444" s="6">
        <v>0</v>
      </c>
      <c r="F2444" s="7">
        <f t="shared" si="39"/>
        <v>4766256.96</v>
      </c>
    </row>
    <row r="2445" spans="1:6">
      <c r="A2445" s="3" t="s">
        <v>72</v>
      </c>
      <c r="B2445" s="3" t="s">
        <v>38</v>
      </c>
      <c r="C2445" s="3" t="s">
        <v>5</v>
      </c>
      <c r="D2445" s="4">
        <v>12562150.4</v>
      </c>
      <c r="E2445" s="4">
        <v>0</v>
      </c>
      <c r="F2445" s="7">
        <f t="shared" si="39"/>
        <v>12562150.4</v>
      </c>
    </row>
    <row r="2446" spans="1:6">
      <c r="A2446" s="5" t="s">
        <v>72</v>
      </c>
      <c r="B2446" s="5" t="s">
        <v>38</v>
      </c>
      <c r="C2446" s="5" t="s">
        <v>11</v>
      </c>
      <c r="D2446" s="6">
        <v>32320619.489999998</v>
      </c>
      <c r="E2446" s="6">
        <v>0</v>
      </c>
      <c r="F2446" s="7">
        <f t="shared" si="39"/>
        <v>32320619.489999998</v>
      </c>
    </row>
    <row r="2447" spans="1:6">
      <c r="A2447" s="3" t="s">
        <v>72</v>
      </c>
      <c r="B2447" s="3" t="s">
        <v>38</v>
      </c>
      <c r="C2447" s="3" t="s">
        <v>6</v>
      </c>
      <c r="D2447" s="4">
        <v>30577166.07</v>
      </c>
      <c r="E2447" s="4">
        <v>0</v>
      </c>
      <c r="F2447" s="7">
        <f t="shared" si="39"/>
        <v>30577166.07</v>
      </c>
    </row>
    <row r="2448" spans="1:6">
      <c r="A2448" s="5" t="s">
        <v>72</v>
      </c>
      <c r="B2448" s="5" t="s">
        <v>38</v>
      </c>
      <c r="C2448" s="5" t="s">
        <v>7</v>
      </c>
      <c r="D2448" s="6">
        <v>95715634.010000005</v>
      </c>
      <c r="E2448" s="6">
        <v>0</v>
      </c>
      <c r="F2448" s="7">
        <f t="shared" si="39"/>
        <v>95715634.010000005</v>
      </c>
    </row>
    <row r="2449" spans="1:6">
      <c r="A2449" s="3" t="s">
        <v>72</v>
      </c>
      <c r="B2449" s="3" t="s">
        <v>39</v>
      </c>
      <c r="C2449" s="3" t="s">
        <v>10</v>
      </c>
      <c r="D2449" s="4">
        <v>254259567.33000001</v>
      </c>
      <c r="E2449" s="4">
        <v>0</v>
      </c>
      <c r="F2449" s="7">
        <f t="shared" si="39"/>
        <v>254259567.33000001</v>
      </c>
    </row>
    <row r="2450" spans="1:6">
      <c r="A2450" s="5" t="s">
        <v>72</v>
      </c>
      <c r="B2450" s="5" t="s">
        <v>39</v>
      </c>
      <c r="C2450" s="5" t="s">
        <v>5</v>
      </c>
      <c r="D2450" s="6">
        <v>11252083.699999999</v>
      </c>
      <c r="E2450" s="6">
        <v>0</v>
      </c>
      <c r="F2450" s="7">
        <f t="shared" si="39"/>
        <v>11252083.699999999</v>
      </c>
    </row>
    <row r="2451" spans="1:6">
      <c r="A2451" s="3" t="s">
        <v>72</v>
      </c>
      <c r="B2451" s="3" t="s">
        <v>39</v>
      </c>
      <c r="C2451" s="3" t="s">
        <v>6</v>
      </c>
      <c r="D2451" s="4">
        <v>889387052.04999995</v>
      </c>
      <c r="E2451" s="4">
        <v>0</v>
      </c>
      <c r="F2451" s="7">
        <f t="shared" si="39"/>
        <v>889387052.04999995</v>
      </c>
    </row>
    <row r="2452" spans="1:6">
      <c r="A2452" s="5" t="s">
        <v>72</v>
      </c>
      <c r="B2452" s="5" t="s">
        <v>39</v>
      </c>
      <c r="C2452" s="5" t="s">
        <v>7</v>
      </c>
      <c r="D2452" s="6">
        <v>73490175.200000003</v>
      </c>
      <c r="E2452" s="6">
        <v>0</v>
      </c>
      <c r="F2452" s="7">
        <f t="shared" si="39"/>
        <v>73490175.200000003</v>
      </c>
    </row>
    <row r="2453" spans="1:6">
      <c r="A2453" s="3" t="s">
        <v>72</v>
      </c>
      <c r="B2453" s="3" t="s">
        <v>69</v>
      </c>
      <c r="C2453" s="3" t="s">
        <v>5</v>
      </c>
      <c r="D2453" s="4">
        <v>7001398</v>
      </c>
      <c r="E2453" s="4">
        <v>0</v>
      </c>
      <c r="F2453" s="7">
        <f t="shared" si="39"/>
        <v>7001398</v>
      </c>
    </row>
    <row r="2454" spans="1:6">
      <c r="A2454" s="5" t="s">
        <v>72</v>
      </c>
      <c r="B2454" s="5" t="s">
        <v>69</v>
      </c>
      <c r="C2454" s="5" t="s">
        <v>6</v>
      </c>
      <c r="D2454" s="6">
        <v>2411295.23</v>
      </c>
      <c r="E2454" s="6">
        <v>0</v>
      </c>
      <c r="F2454" s="7">
        <f t="shared" si="39"/>
        <v>2411295.23</v>
      </c>
    </row>
    <row r="2455" spans="1:6">
      <c r="A2455" s="3" t="s">
        <v>72</v>
      </c>
      <c r="B2455" s="3" t="s">
        <v>69</v>
      </c>
      <c r="C2455" s="3" t="s">
        <v>7</v>
      </c>
      <c r="D2455" s="4">
        <v>1021230.27</v>
      </c>
      <c r="E2455" s="4">
        <v>0</v>
      </c>
      <c r="F2455" s="7">
        <f t="shared" si="39"/>
        <v>1021230.27</v>
      </c>
    </row>
    <row r="2456" spans="1:6">
      <c r="A2456" s="5" t="s">
        <v>72</v>
      </c>
      <c r="B2456" s="5" t="s">
        <v>40</v>
      </c>
      <c r="C2456" s="5" t="s">
        <v>10</v>
      </c>
      <c r="D2456" s="6">
        <v>0</v>
      </c>
      <c r="E2456" s="6">
        <v>0</v>
      </c>
      <c r="F2456" s="7">
        <f t="shared" si="39"/>
        <v>0</v>
      </c>
    </row>
    <row r="2457" spans="1:6">
      <c r="A2457" s="3" t="s">
        <v>72</v>
      </c>
      <c r="B2457" s="3" t="s">
        <v>40</v>
      </c>
      <c r="C2457" s="3" t="s">
        <v>5</v>
      </c>
      <c r="D2457" s="4">
        <v>185724.65</v>
      </c>
      <c r="E2457" s="4">
        <v>0</v>
      </c>
      <c r="F2457" s="7">
        <f t="shared" si="39"/>
        <v>185724.65</v>
      </c>
    </row>
    <row r="2458" spans="1:6">
      <c r="A2458" s="5" t="s">
        <v>72</v>
      </c>
      <c r="B2458" s="5" t="s">
        <v>40</v>
      </c>
      <c r="C2458" s="5" t="s">
        <v>6</v>
      </c>
      <c r="D2458" s="6">
        <v>10957348.460000001</v>
      </c>
      <c r="E2458" s="6">
        <v>0</v>
      </c>
      <c r="F2458" s="7">
        <f t="shared" si="39"/>
        <v>10957348.460000001</v>
      </c>
    </row>
    <row r="2459" spans="1:6">
      <c r="A2459" s="3" t="s">
        <v>72</v>
      </c>
      <c r="B2459" s="3" t="s">
        <v>40</v>
      </c>
      <c r="C2459" s="3" t="s">
        <v>7</v>
      </c>
      <c r="D2459" s="4">
        <v>59704144.810000002</v>
      </c>
      <c r="E2459" s="4">
        <v>0</v>
      </c>
      <c r="F2459" s="7">
        <f t="shared" si="39"/>
        <v>59704144.810000002</v>
      </c>
    </row>
    <row r="2460" spans="1:6">
      <c r="A2460" s="5" t="s">
        <v>72</v>
      </c>
      <c r="B2460" s="5" t="s">
        <v>41</v>
      </c>
      <c r="C2460" s="5" t="s">
        <v>9</v>
      </c>
      <c r="D2460" s="6">
        <v>75093587.659999996</v>
      </c>
      <c r="E2460" s="6">
        <v>0</v>
      </c>
      <c r="F2460" s="7">
        <f t="shared" si="39"/>
        <v>75093587.659999996</v>
      </c>
    </row>
    <row r="2461" spans="1:6">
      <c r="A2461" s="3" t="s">
        <v>72</v>
      </c>
      <c r="B2461" s="3" t="s">
        <v>41</v>
      </c>
      <c r="C2461" s="3" t="s">
        <v>10</v>
      </c>
      <c r="D2461" s="4">
        <v>104021609.79000001</v>
      </c>
      <c r="E2461" s="4">
        <v>0</v>
      </c>
      <c r="F2461" s="7">
        <f t="shared" si="39"/>
        <v>104021609.79000001</v>
      </c>
    </row>
    <row r="2462" spans="1:6">
      <c r="A2462" s="5" t="s">
        <v>72</v>
      </c>
      <c r="B2462" s="5" t="s">
        <v>41</v>
      </c>
      <c r="C2462" s="5" t="s">
        <v>11</v>
      </c>
      <c r="D2462" s="6">
        <v>94936847.290000007</v>
      </c>
      <c r="E2462" s="6">
        <v>0</v>
      </c>
      <c r="F2462" s="7">
        <f t="shared" si="39"/>
        <v>94936847.290000007</v>
      </c>
    </row>
    <row r="2463" spans="1:6">
      <c r="A2463" s="3" t="s">
        <v>72</v>
      </c>
      <c r="B2463" s="3" t="s">
        <v>41</v>
      </c>
      <c r="C2463" s="3" t="s">
        <v>6</v>
      </c>
      <c r="D2463" s="4">
        <v>61368179.310000002</v>
      </c>
      <c r="E2463" s="4">
        <v>0</v>
      </c>
      <c r="F2463" s="7">
        <f t="shared" si="39"/>
        <v>61368179.310000002</v>
      </c>
    </row>
    <row r="2464" spans="1:6">
      <c r="A2464" s="5" t="s">
        <v>72</v>
      </c>
      <c r="B2464" s="5" t="s">
        <v>42</v>
      </c>
      <c r="C2464" s="5" t="s">
        <v>5</v>
      </c>
      <c r="D2464" s="6">
        <v>120000.77</v>
      </c>
      <c r="E2464" s="6">
        <v>0</v>
      </c>
      <c r="F2464" s="7">
        <f t="shared" si="39"/>
        <v>120000.77</v>
      </c>
    </row>
    <row r="2465" spans="1:6">
      <c r="A2465" s="3" t="s">
        <v>72</v>
      </c>
      <c r="B2465" s="3" t="s">
        <v>42</v>
      </c>
      <c r="C2465" s="3" t="s">
        <v>6</v>
      </c>
      <c r="D2465" s="4">
        <v>18989390.030000001</v>
      </c>
      <c r="E2465" s="4">
        <v>0</v>
      </c>
      <c r="F2465" s="7">
        <f t="shared" si="39"/>
        <v>18989390.030000001</v>
      </c>
    </row>
    <row r="2466" spans="1:6">
      <c r="A2466" s="5" t="s">
        <v>72</v>
      </c>
      <c r="B2466" s="5" t="s">
        <v>42</v>
      </c>
      <c r="C2466" s="5" t="s">
        <v>7</v>
      </c>
      <c r="D2466" s="6">
        <v>25106506.629999999</v>
      </c>
      <c r="E2466" s="6">
        <v>0</v>
      </c>
      <c r="F2466" s="7">
        <f t="shared" si="39"/>
        <v>25106506.629999999</v>
      </c>
    </row>
    <row r="2467" spans="1:6">
      <c r="A2467" s="3" t="s">
        <v>72</v>
      </c>
      <c r="B2467" s="3" t="s">
        <v>50</v>
      </c>
      <c r="C2467" s="3" t="s">
        <v>9</v>
      </c>
      <c r="D2467" s="4">
        <v>11869562121.26</v>
      </c>
      <c r="E2467" s="4">
        <v>0</v>
      </c>
      <c r="F2467" s="7">
        <f t="shared" si="39"/>
        <v>11869562121.26</v>
      </c>
    </row>
    <row r="2468" spans="1:6">
      <c r="A2468" s="5" t="s">
        <v>72</v>
      </c>
      <c r="B2468" s="5" t="s">
        <v>51</v>
      </c>
      <c r="C2468" s="5" t="s">
        <v>51</v>
      </c>
      <c r="D2468" s="6">
        <v>0</v>
      </c>
      <c r="E2468" s="6">
        <v>0</v>
      </c>
      <c r="F2468" s="7">
        <f t="shared" si="39"/>
        <v>0</v>
      </c>
    </row>
    <row r="2469" spans="1:6">
      <c r="A2469" s="3" t="s">
        <v>72</v>
      </c>
      <c r="B2469" s="3" t="s">
        <v>43</v>
      </c>
      <c r="C2469" s="3" t="s">
        <v>5</v>
      </c>
      <c r="D2469" s="4">
        <v>110723.36</v>
      </c>
      <c r="E2469" s="4">
        <v>0</v>
      </c>
      <c r="F2469" s="7">
        <f t="shared" si="39"/>
        <v>110723.36</v>
      </c>
    </row>
    <row r="2470" spans="1:6">
      <c r="A2470" s="5" t="s">
        <v>72</v>
      </c>
      <c r="B2470" s="5" t="s">
        <v>43</v>
      </c>
      <c r="C2470" s="5" t="s">
        <v>6</v>
      </c>
      <c r="D2470" s="6">
        <v>14460134.720000001</v>
      </c>
      <c r="E2470" s="6">
        <v>0</v>
      </c>
      <c r="F2470" s="7">
        <f t="shared" si="39"/>
        <v>14460134.720000001</v>
      </c>
    </row>
    <row r="2471" spans="1:6">
      <c r="A2471" s="3" t="s">
        <v>72</v>
      </c>
      <c r="B2471" s="3" t="s">
        <v>43</v>
      </c>
      <c r="C2471" s="3" t="s">
        <v>7</v>
      </c>
      <c r="D2471" s="4">
        <v>63794212.240000002</v>
      </c>
      <c r="E2471" s="4">
        <v>0</v>
      </c>
      <c r="F2471" s="7">
        <f t="shared" si="39"/>
        <v>63794212.240000002</v>
      </c>
    </row>
    <row r="2472" spans="1:6">
      <c r="A2472" s="5" t="s">
        <v>72</v>
      </c>
      <c r="B2472" s="5" t="s">
        <v>44</v>
      </c>
      <c r="C2472" s="5" t="s">
        <v>5</v>
      </c>
      <c r="D2472" s="6">
        <v>80954.960000000006</v>
      </c>
      <c r="E2472" s="6">
        <v>0</v>
      </c>
      <c r="F2472" s="7">
        <f t="shared" si="39"/>
        <v>80954.960000000006</v>
      </c>
    </row>
    <row r="2473" spans="1:6">
      <c r="A2473" s="3" t="s">
        <v>72</v>
      </c>
      <c r="B2473" s="3" t="s">
        <v>44</v>
      </c>
      <c r="C2473" s="3" t="s">
        <v>6</v>
      </c>
      <c r="D2473" s="4">
        <v>4814141.75</v>
      </c>
      <c r="E2473" s="4">
        <v>0</v>
      </c>
      <c r="F2473" s="7">
        <f t="shared" si="39"/>
        <v>4814141.75</v>
      </c>
    </row>
    <row r="2474" spans="1:6">
      <c r="A2474" s="5" t="s">
        <v>72</v>
      </c>
      <c r="B2474" s="5" t="s">
        <v>44</v>
      </c>
      <c r="C2474" s="5" t="s">
        <v>7</v>
      </c>
      <c r="D2474" s="6">
        <v>19653439.41</v>
      </c>
      <c r="E2474" s="6">
        <v>0</v>
      </c>
      <c r="F2474" s="7">
        <f t="shared" si="39"/>
        <v>19653439.41</v>
      </c>
    </row>
    <row r="2475" spans="1:6">
      <c r="A2475" s="3" t="s">
        <v>72</v>
      </c>
      <c r="B2475" s="3" t="s">
        <v>45</v>
      </c>
      <c r="C2475" s="3" t="s">
        <v>5</v>
      </c>
      <c r="D2475" s="4">
        <v>74487.09</v>
      </c>
      <c r="E2475" s="4">
        <v>0</v>
      </c>
      <c r="F2475" s="7">
        <f t="shared" si="39"/>
        <v>74487.09</v>
      </c>
    </row>
    <row r="2476" spans="1:6">
      <c r="A2476" s="5" t="s">
        <v>72</v>
      </c>
      <c r="B2476" s="5" t="s">
        <v>45</v>
      </c>
      <c r="C2476" s="5" t="s">
        <v>6</v>
      </c>
      <c r="D2476" s="6">
        <v>3013128.6</v>
      </c>
      <c r="E2476" s="6">
        <v>0</v>
      </c>
      <c r="F2476" s="7">
        <f t="shared" si="39"/>
        <v>3013128.6</v>
      </c>
    </row>
    <row r="2477" spans="1:6">
      <c r="A2477" s="3" t="s">
        <v>72</v>
      </c>
      <c r="B2477" s="3" t="s">
        <v>45</v>
      </c>
      <c r="C2477" s="3" t="s">
        <v>7</v>
      </c>
      <c r="D2477" s="4">
        <v>7146417.0999999996</v>
      </c>
      <c r="E2477" s="4">
        <v>0</v>
      </c>
      <c r="F2477" s="7">
        <f t="shared" si="39"/>
        <v>7146417.0999999996</v>
      </c>
    </row>
    <row r="2478" spans="1:6">
      <c r="A2478" s="5" t="s">
        <v>72</v>
      </c>
      <c r="B2478" s="5" t="s">
        <v>46</v>
      </c>
      <c r="C2478" s="5" t="s">
        <v>5</v>
      </c>
      <c r="D2478" s="6">
        <v>0</v>
      </c>
      <c r="E2478" s="6">
        <v>0</v>
      </c>
      <c r="F2478" s="7">
        <f t="shared" si="39"/>
        <v>0</v>
      </c>
    </row>
    <row r="2479" spans="1:6">
      <c r="A2479" s="3" t="s">
        <v>72</v>
      </c>
      <c r="B2479" s="3" t="s">
        <v>46</v>
      </c>
      <c r="C2479" s="3" t="s">
        <v>6</v>
      </c>
      <c r="D2479" s="4">
        <v>4288847971.9499998</v>
      </c>
      <c r="E2479" s="4">
        <v>0</v>
      </c>
      <c r="F2479" s="7">
        <f t="shared" si="39"/>
        <v>4288847971.9499998</v>
      </c>
    </row>
    <row r="2480" spans="1:6">
      <c r="A2480" s="5" t="s">
        <v>72</v>
      </c>
      <c r="B2480" s="5" t="s">
        <v>46</v>
      </c>
      <c r="C2480" s="5" t="s">
        <v>7</v>
      </c>
      <c r="D2480" s="6">
        <v>315914475.35000002</v>
      </c>
      <c r="E2480" s="6">
        <v>0</v>
      </c>
      <c r="F2480" s="7">
        <f t="shared" si="39"/>
        <v>315914475.35000002</v>
      </c>
    </row>
    <row r="2481" spans="1:6">
      <c r="A2481" s="3" t="s">
        <v>72</v>
      </c>
      <c r="B2481" s="3" t="s">
        <v>47</v>
      </c>
      <c r="C2481" s="3" t="s">
        <v>5</v>
      </c>
      <c r="D2481" s="4">
        <v>94515.48</v>
      </c>
      <c r="E2481" s="4">
        <v>0</v>
      </c>
      <c r="F2481" s="7">
        <f t="shared" si="39"/>
        <v>94515.48</v>
      </c>
    </row>
    <row r="2482" spans="1:6">
      <c r="A2482" s="5" t="s">
        <v>72</v>
      </c>
      <c r="B2482" s="5" t="s">
        <v>47</v>
      </c>
      <c r="C2482" s="5" t="s">
        <v>6</v>
      </c>
      <c r="D2482" s="6">
        <v>2926821.31</v>
      </c>
      <c r="E2482" s="6">
        <v>0</v>
      </c>
      <c r="F2482" s="7">
        <f t="shared" si="39"/>
        <v>2926821.31</v>
      </c>
    </row>
    <row r="2483" spans="1:6">
      <c r="A2483" s="3" t="s">
        <v>72</v>
      </c>
      <c r="B2483" s="3" t="s">
        <v>47</v>
      </c>
      <c r="C2483" s="3" t="s">
        <v>7</v>
      </c>
      <c r="D2483" s="4">
        <v>35318033.240000002</v>
      </c>
      <c r="E2483" s="4">
        <v>0</v>
      </c>
      <c r="F2483" s="7">
        <f t="shared" si="39"/>
        <v>35318033.240000002</v>
      </c>
    </row>
    <row r="2484" spans="1:6">
      <c r="A2484" s="5" t="s">
        <v>73</v>
      </c>
      <c r="B2484" s="5" t="s">
        <v>4</v>
      </c>
      <c r="C2484" s="5" t="s">
        <v>5</v>
      </c>
      <c r="D2484" s="6">
        <v>152509.29</v>
      </c>
      <c r="E2484" s="6">
        <v>0</v>
      </c>
      <c r="F2484" s="7">
        <f t="shared" si="39"/>
        <v>152509.29</v>
      </c>
    </row>
    <row r="2485" spans="1:6">
      <c r="A2485" s="3" t="s">
        <v>73</v>
      </c>
      <c r="B2485" s="3" t="s">
        <v>4</v>
      </c>
      <c r="C2485" s="3" t="s">
        <v>6</v>
      </c>
      <c r="D2485" s="4">
        <v>21588908.73</v>
      </c>
      <c r="E2485" s="4">
        <v>0</v>
      </c>
      <c r="F2485" s="7">
        <f t="shared" si="39"/>
        <v>21588908.73</v>
      </c>
    </row>
    <row r="2486" spans="1:6">
      <c r="A2486" s="5" t="s">
        <v>73</v>
      </c>
      <c r="B2486" s="5" t="s">
        <v>4</v>
      </c>
      <c r="C2486" s="5" t="s">
        <v>7</v>
      </c>
      <c r="D2486" s="6">
        <v>99782359.439999998</v>
      </c>
      <c r="E2486" s="6">
        <v>0</v>
      </c>
      <c r="F2486" s="7">
        <f t="shared" si="39"/>
        <v>99782359.439999998</v>
      </c>
    </row>
    <row r="2487" spans="1:6">
      <c r="A2487" s="3" t="s">
        <v>73</v>
      </c>
      <c r="B2487" s="3" t="s">
        <v>8</v>
      </c>
      <c r="C2487" s="3" t="s">
        <v>9</v>
      </c>
      <c r="D2487" s="4">
        <v>5441327185.71</v>
      </c>
      <c r="E2487" s="4">
        <v>0</v>
      </c>
      <c r="F2487" s="7">
        <f t="shared" si="39"/>
        <v>5441327185.71</v>
      </c>
    </row>
    <row r="2488" spans="1:6">
      <c r="A2488" s="5" t="s">
        <v>73</v>
      </c>
      <c r="B2488" s="5" t="s">
        <v>8</v>
      </c>
      <c r="C2488" s="5" t="s">
        <v>11</v>
      </c>
      <c r="D2488" s="6">
        <v>3209198618.4099998</v>
      </c>
      <c r="E2488" s="6">
        <v>0</v>
      </c>
      <c r="F2488" s="7">
        <f t="shared" ref="F2488:F2551" si="40">SUM(D2488:E2488)</f>
        <v>3209198618.4099998</v>
      </c>
    </row>
    <row r="2489" spans="1:6">
      <c r="A2489" s="3" t="s">
        <v>73</v>
      </c>
      <c r="B2489" s="3" t="s">
        <v>8</v>
      </c>
      <c r="C2489" s="3" t="s">
        <v>6</v>
      </c>
      <c r="D2489" s="4">
        <v>20626906.300000001</v>
      </c>
      <c r="E2489" s="4">
        <v>0</v>
      </c>
      <c r="F2489" s="7">
        <f t="shared" si="40"/>
        <v>20626906.300000001</v>
      </c>
    </row>
    <row r="2490" spans="1:6">
      <c r="A2490" s="5" t="s">
        <v>73</v>
      </c>
      <c r="B2490" s="5" t="s">
        <v>12</v>
      </c>
      <c r="C2490" s="5" t="s">
        <v>5</v>
      </c>
      <c r="D2490" s="6">
        <v>68683.179999999993</v>
      </c>
      <c r="E2490" s="6">
        <v>0</v>
      </c>
      <c r="F2490" s="7">
        <f t="shared" si="40"/>
        <v>68683.179999999993</v>
      </c>
    </row>
    <row r="2491" spans="1:6">
      <c r="A2491" s="3" t="s">
        <v>73</v>
      </c>
      <c r="B2491" s="3" t="s">
        <v>12</v>
      </c>
      <c r="C2491" s="3" t="s">
        <v>6</v>
      </c>
      <c r="D2491" s="4">
        <v>6032999.8200000003</v>
      </c>
      <c r="E2491" s="4">
        <v>0</v>
      </c>
      <c r="F2491" s="7">
        <f t="shared" si="40"/>
        <v>6032999.8200000003</v>
      </c>
    </row>
    <row r="2492" spans="1:6">
      <c r="A2492" s="5" t="s">
        <v>73</v>
      </c>
      <c r="B2492" s="5" t="s">
        <v>12</v>
      </c>
      <c r="C2492" s="5" t="s">
        <v>7</v>
      </c>
      <c r="D2492" s="6">
        <v>29279663.329999998</v>
      </c>
      <c r="E2492" s="6">
        <v>0</v>
      </c>
      <c r="F2492" s="7">
        <f t="shared" si="40"/>
        <v>29279663.329999998</v>
      </c>
    </row>
    <row r="2493" spans="1:6">
      <c r="A2493" s="3" t="s">
        <v>73</v>
      </c>
      <c r="B2493" s="3" t="s">
        <v>13</v>
      </c>
      <c r="C2493" s="3" t="s">
        <v>5</v>
      </c>
      <c r="D2493" s="4">
        <v>3115167</v>
      </c>
      <c r="E2493" s="4">
        <v>0</v>
      </c>
      <c r="F2493" s="7">
        <f t="shared" si="40"/>
        <v>3115167</v>
      </c>
    </row>
    <row r="2494" spans="1:6">
      <c r="A2494" s="5" t="s">
        <v>73</v>
      </c>
      <c r="B2494" s="5" t="s">
        <v>13</v>
      </c>
      <c r="C2494" s="5" t="s">
        <v>6</v>
      </c>
      <c r="D2494" s="6">
        <v>26311817.559999999</v>
      </c>
      <c r="E2494" s="6">
        <v>0</v>
      </c>
      <c r="F2494" s="7">
        <f t="shared" si="40"/>
        <v>26311817.559999999</v>
      </c>
    </row>
    <row r="2495" spans="1:6">
      <c r="A2495" s="3" t="s">
        <v>73</v>
      </c>
      <c r="B2495" s="3" t="s">
        <v>13</v>
      </c>
      <c r="C2495" s="3" t="s">
        <v>7</v>
      </c>
      <c r="D2495" s="4">
        <v>314317813.41000003</v>
      </c>
      <c r="E2495" s="4">
        <v>0</v>
      </c>
      <c r="F2495" s="7">
        <f t="shared" si="40"/>
        <v>314317813.41000003</v>
      </c>
    </row>
    <row r="2496" spans="1:6">
      <c r="A2496" s="5" t="s">
        <v>73</v>
      </c>
      <c r="B2496" s="5" t="s">
        <v>14</v>
      </c>
      <c r="C2496" s="5" t="s">
        <v>10</v>
      </c>
      <c r="D2496" s="6">
        <v>0</v>
      </c>
      <c r="E2496" s="6">
        <v>0</v>
      </c>
      <c r="F2496" s="7">
        <f t="shared" si="40"/>
        <v>0</v>
      </c>
    </row>
    <row r="2497" spans="1:6">
      <c r="A2497" s="3" t="s">
        <v>73</v>
      </c>
      <c r="B2497" s="3" t="s">
        <v>14</v>
      </c>
      <c r="C2497" s="3" t="s">
        <v>5</v>
      </c>
      <c r="D2497" s="4">
        <v>1427372.9</v>
      </c>
      <c r="E2497" s="4">
        <v>0</v>
      </c>
      <c r="F2497" s="7">
        <f t="shared" si="40"/>
        <v>1427372.9</v>
      </c>
    </row>
    <row r="2498" spans="1:6">
      <c r="A2498" s="5" t="s">
        <v>73</v>
      </c>
      <c r="B2498" s="5" t="s">
        <v>14</v>
      </c>
      <c r="C2498" s="5" t="s">
        <v>6</v>
      </c>
      <c r="D2498" s="6">
        <v>26522579.210000001</v>
      </c>
      <c r="E2498" s="6">
        <v>0</v>
      </c>
      <c r="F2498" s="7">
        <f t="shared" si="40"/>
        <v>26522579.210000001</v>
      </c>
    </row>
    <row r="2499" spans="1:6">
      <c r="A2499" s="3" t="s">
        <v>73</v>
      </c>
      <c r="B2499" s="3" t="s">
        <v>14</v>
      </c>
      <c r="C2499" s="3" t="s">
        <v>7</v>
      </c>
      <c r="D2499" s="4">
        <v>77724241.019999996</v>
      </c>
      <c r="E2499" s="4">
        <v>0</v>
      </c>
      <c r="F2499" s="7">
        <f t="shared" si="40"/>
        <v>77724241.019999996</v>
      </c>
    </row>
    <row r="2500" spans="1:6">
      <c r="A2500" s="5" t="s">
        <v>73</v>
      </c>
      <c r="B2500" s="5" t="s">
        <v>15</v>
      </c>
      <c r="C2500" s="5" t="s">
        <v>10</v>
      </c>
      <c r="D2500" s="6">
        <v>2763327.21</v>
      </c>
      <c r="E2500" s="6">
        <v>0</v>
      </c>
      <c r="F2500" s="7">
        <f t="shared" si="40"/>
        <v>2763327.21</v>
      </c>
    </row>
    <row r="2501" spans="1:6">
      <c r="A2501" s="3" t="s">
        <v>73</v>
      </c>
      <c r="B2501" s="3" t="s">
        <v>15</v>
      </c>
      <c r="C2501" s="3" t="s">
        <v>5</v>
      </c>
      <c r="D2501" s="4">
        <v>4160653.43</v>
      </c>
      <c r="E2501" s="4">
        <v>0</v>
      </c>
      <c r="F2501" s="7">
        <f t="shared" si="40"/>
        <v>4160653.43</v>
      </c>
    </row>
    <row r="2502" spans="1:6">
      <c r="A2502" s="5" t="s">
        <v>73</v>
      </c>
      <c r="B2502" s="5" t="s">
        <v>15</v>
      </c>
      <c r="C2502" s="5" t="s">
        <v>6</v>
      </c>
      <c r="D2502" s="6">
        <v>137769656.16</v>
      </c>
      <c r="E2502" s="6">
        <v>0</v>
      </c>
      <c r="F2502" s="7">
        <f t="shared" si="40"/>
        <v>137769656.16</v>
      </c>
    </row>
    <row r="2503" spans="1:6">
      <c r="A2503" s="3" t="s">
        <v>73</v>
      </c>
      <c r="B2503" s="3" t="s">
        <v>15</v>
      </c>
      <c r="C2503" s="3" t="s">
        <v>7</v>
      </c>
      <c r="D2503" s="4">
        <v>127383268.84999999</v>
      </c>
      <c r="E2503" s="4">
        <v>0</v>
      </c>
      <c r="F2503" s="7">
        <f t="shared" si="40"/>
        <v>127383268.84999999</v>
      </c>
    </row>
    <row r="2504" spans="1:6">
      <c r="A2504" s="5" t="s">
        <v>73</v>
      </c>
      <c r="B2504" s="5" t="s">
        <v>16</v>
      </c>
      <c r="C2504" s="5" t="s">
        <v>5</v>
      </c>
      <c r="D2504" s="6">
        <v>61186.81</v>
      </c>
      <c r="E2504" s="6">
        <v>0</v>
      </c>
      <c r="F2504" s="7">
        <f t="shared" si="40"/>
        <v>61186.81</v>
      </c>
    </row>
    <row r="2505" spans="1:6">
      <c r="A2505" s="3" t="s">
        <v>73</v>
      </c>
      <c r="B2505" s="3" t="s">
        <v>16</v>
      </c>
      <c r="C2505" s="3" t="s">
        <v>6</v>
      </c>
      <c r="D2505" s="4">
        <v>1168628.1299999999</v>
      </c>
      <c r="E2505" s="4">
        <v>0</v>
      </c>
      <c r="F2505" s="7">
        <f t="shared" si="40"/>
        <v>1168628.1299999999</v>
      </c>
    </row>
    <row r="2506" spans="1:6">
      <c r="A2506" s="5" t="s">
        <v>73</v>
      </c>
      <c r="B2506" s="5" t="s">
        <v>16</v>
      </c>
      <c r="C2506" s="5" t="s">
        <v>7</v>
      </c>
      <c r="D2506" s="6">
        <v>8113257.9299999997</v>
      </c>
      <c r="E2506" s="6">
        <v>0</v>
      </c>
      <c r="F2506" s="7">
        <f t="shared" si="40"/>
        <v>8113257.9299999997</v>
      </c>
    </row>
    <row r="2507" spans="1:6">
      <c r="A2507" s="3" t="s">
        <v>73</v>
      </c>
      <c r="B2507" s="3" t="s">
        <v>67</v>
      </c>
      <c r="C2507" s="3" t="s">
        <v>9</v>
      </c>
      <c r="D2507" s="4">
        <v>23806341.760000002</v>
      </c>
      <c r="E2507" s="4">
        <v>0</v>
      </c>
      <c r="F2507" s="7">
        <f t="shared" si="40"/>
        <v>23806341.760000002</v>
      </c>
    </row>
    <row r="2508" spans="1:6">
      <c r="A2508" s="5" t="s">
        <v>73</v>
      </c>
      <c r="B2508" s="5" t="s">
        <v>67</v>
      </c>
      <c r="C2508" s="5" t="s">
        <v>10</v>
      </c>
      <c r="D2508" s="6">
        <v>118283372.95</v>
      </c>
      <c r="E2508" s="6">
        <v>0</v>
      </c>
      <c r="F2508" s="7">
        <f t="shared" si="40"/>
        <v>118283372.95</v>
      </c>
    </row>
    <row r="2509" spans="1:6">
      <c r="A2509" s="3" t="s">
        <v>73</v>
      </c>
      <c r="B2509" s="3" t="s">
        <v>67</v>
      </c>
      <c r="C2509" s="3" t="s">
        <v>5</v>
      </c>
      <c r="D2509" s="4">
        <v>637547.81000000006</v>
      </c>
      <c r="E2509" s="4">
        <v>0</v>
      </c>
      <c r="F2509" s="7">
        <f t="shared" si="40"/>
        <v>637547.81000000006</v>
      </c>
    </row>
    <row r="2510" spans="1:6">
      <c r="A2510" s="5" t="s">
        <v>73</v>
      </c>
      <c r="B2510" s="5" t="s">
        <v>67</v>
      </c>
      <c r="C2510" s="5" t="s">
        <v>11</v>
      </c>
      <c r="D2510" s="6">
        <v>1721561.8</v>
      </c>
      <c r="E2510" s="6">
        <v>0</v>
      </c>
      <c r="F2510" s="7">
        <f t="shared" si="40"/>
        <v>1721561.8</v>
      </c>
    </row>
    <row r="2511" spans="1:6">
      <c r="A2511" s="3" t="s">
        <v>73</v>
      </c>
      <c r="B2511" s="3" t="s">
        <v>67</v>
      </c>
      <c r="C2511" s="3" t="s">
        <v>6</v>
      </c>
      <c r="D2511" s="4">
        <v>20607705.73</v>
      </c>
      <c r="E2511" s="4">
        <v>0</v>
      </c>
      <c r="F2511" s="7">
        <f t="shared" si="40"/>
        <v>20607705.73</v>
      </c>
    </row>
    <row r="2512" spans="1:6">
      <c r="A2512" s="5" t="s">
        <v>73</v>
      </c>
      <c r="B2512" s="5" t="s">
        <v>67</v>
      </c>
      <c r="C2512" s="5" t="s">
        <v>7</v>
      </c>
      <c r="D2512" s="6">
        <v>118588810.84</v>
      </c>
      <c r="E2512" s="6">
        <v>0</v>
      </c>
      <c r="F2512" s="7">
        <f t="shared" si="40"/>
        <v>118588810.84</v>
      </c>
    </row>
    <row r="2513" spans="1:6">
      <c r="A2513" s="3" t="s">
        <v>73</v>
      </c>
      <c r="B2513" s="3" t="s">
        <v>19</v>
      </c>
      <c r="C2513" s="3" t="s">
        <v>9</v>
      </c>
      <c r="D2513" s="4">
        <v>9561037.9399999995</v>
      </c>
      <c r="E2513" s="4">
        <v>0</v>
      </c>
      <c r="F2513" s="7">
        <f t="shared" si="40"/>
        <v>9561037.9399999995</v>
      </c>
    </row>
    <row r="2514" spans="1:6">
      <c r="A2514" s="5" t="s">
        <v>73</v>
      </c>
      <c r="B2514" s="5" t="s">
        <v>19</v>
      </c>
      <c r="C2514" s="5" t="s">
        <v>5</v>
      </c>
      <c r="D2514" s="6">
        <v>1318300.3600000001</v>
      </c>
      <c r="E2514" s="6">
        <v>0</v>
      </c>
      <c r="F2514" s="7">
        <f t="shared" si="40"/>
        <v>1318300.3600000001</v>
      </c>
    </row>
    <row r="2515" spans="1:6">
      <c r="A2515" s="3" t="s">
        <v>73</v>
      </c>
      <c r="B2515" s="3" t="s">
        <v>19</v>
      </c>
      <c r="C2515" s="3" t="s">
        <v>11</v>
      </c>
      <c r="D2515" s="4">
        <v>4863946.72</v>
      </c>
      <c r="E2515" s="4">
        <v>0</v>
      </c>
      <c r="F2515" s="7">
        <f t="shared" si="40"/>
        <v>4863946.72</v>
      </c>
    </row>
    <row r="2516" spans="1:6">
      <c r="A2516" s="5" t="s">
        <v>73</v>
      </c>
      <c r="B2516" s="5" t="s">
        <v>19</v>
      </c>
      <c r="C2516" s="5" t="s">
        <v>6</v>
      </c>
      <c r="D2516" s="6">
        <v>78484810.310000002</v>
      </c>
      <c r="E2516" s="6">
        <v>0</v>
      </c>
      <c r="F2516" s="7">
        <f t="shared" si="40"/>
        <v>78484810.310000002</v>
      </c>
    </row>
    <row r="2517" spans="1:6">
      <c r="A2517" s="3" t="s">
        <v>73</v>
      </c>
      <c r="B2517" s="3" t="s">
        <v>19</v>
      </c>
      <c r="C2517" s="3" t="s">
        <v>7</v>
      </c>
      <c r="D2517" s="4">
        <v>47106753.380000003</v>
      </c>
      <c r="E2517" s="4">
        <v>0</v>
      </c>
      <c r="F2517" s="7">
        <f t="shared" si="40"/>
        <v>47106753.380000003</v>
      </c>
    </row>
    <row r="2518" spans="1:6">
      <c r="A2518" s="5" t="s">
        <v>73</v>
      </c>
      <c r="B2518" s="5" t="s">
        <v>20</v>
      </c>
      <c r="C2518" s="5" t="s">
        <v>10</v>
      </c>
      <c r="D2518" s="6">
        <v>0</v>
      </c>
      <c r="E2518" s="6">
        <v>0</v>
      </c>
      <c r="F2518" s="7">
        <f t="shared" si="40"/>
        <v>0</v>
      </c>
    </row>
    <row r="2519" spans="1:6">
      <c r="A2519" s="3" t="s">
        <v>73</v>
      </c>
      <c r="B2519" s="3" t="s">
        <v>20</v>
      </c>
      <c r="C2519" s="3" t="s">
        <v>5</v>
      </c>
      <c r="D2519" s="4">
        <v>18848.080000000002</v>
      </c>
      <c r="E2519" s="4">
        <v>0</v>
      </c>
      <c r="F2519" s="7">
        <f t="shared" si="40"/>
        <v>18848.080000000002</v>
      </c>
    </row>
    <row r="2520" spans="1:6">
      <c r="A2520" s="5" t="s">
        <v>73</v>
      </c>
      <c r="B2520" s="5" t="s">
        <v>20</v>
      </c>
      <c r="C2520" s="5" t="s">
        <v>11</v>
      </c>
      <c r="D2520" s="6">
        <v>255649.8</v>
      </c>
      <c r="E2520" s="6">
        <v>0</v>
      </c>
      <c r="F2520" s="7">
        <f t="shared" si="40"/>
        <v>255649.8</v>
      </c>
    </row>
    <row r="2521" spans="1:6">
      <c r="A2521" s="3" t="s">
        <v>73</v>
      </c>
      <c r="B2521" s="3" t="s">
        <v>20</v>
      </c>
      <c r="C2521" s="3" t="s">
        <v>6</v>
      </c>
      <c r="D2521" s="4">
        <v>4689613.74</v>
      </c>
      <c r="E2521" s="4">
        <v>0</v>
      </c>
      <c r="F2521" s="7">
        <f t="shared" si="40"/>
        <v>4689613.74</v>
      </c>
    </row>
    <row r="2522" spans="1:6">
      <c r="A2522" s="5" t="s">
        <v>73</v>
      </c>
      <c r="B2522" s="5" t="s">
        <v>20</v>
      </c>
      <c r="C2522" s="5" t="s">
        <v>7</v>
      </c>
      <c r="D2522" s="6">
        <v>10021827.75</v>
      </c>
      <c r="E2522" s="6">
        <v>0</v>
      </c>
      <c r="F2522" s="7">
        <f t="shared" si="40"/>
        <v>10021827.75</v>
      </c>
    </row>
    <row r="2523" spans="1:6">
      <c r="A2523" s="3" t="s">
        <v>73</v>
      </c>
      <c r="B2523" s="3" t="s">
        <v>21</v>
      </c>
      <c r="C2523" s="3" t="s">
        <v>9</v>
      </c>
      <c r="D2523" s="4">
        <v>64012089.189999998</v>
      </c>
      <c r="E2523" s="4">
        <v>0</v>
      </c>
      <c r="F2523" s="7">
        <f t="shared" si="40"/>
        <v>64012089.189999998</v>
      </c>
    </row>
    <row r="2524" spans="1:6">
      <c r="A2524" s="5" t="s">
        <v>73</v>
      </c>
      <c r="B2524" s="5" t="s">
        <v>21</v>
      </c>
      <c r="C2524" s="5" t="s">
        <v>10</v>
      </c>
      <c r="D2524" s="6">
        <v>549</v>
      </c>
      <c r="E2524" s="6">
        <v>0</v>
      </c>
      <c r="F2524" s="7">
        <f t="shared" si="40"/>
        <v>549</v>
      </c>
    </row>
    <row r="2525" spans="1:6">
      <c r="A2525" s="3" t="s">
        <v>73</v>
      </c>
      <c r="B2525" s="3" t="s">
        <v>21</v>
      </c>
      <c r="C2525" s="3" t="s">
        <v>5</v>
      </c>
      <c r="D2525" s="4">
        <v>62669755.039999999</v>
      </c>
      <c r="E2525" s="4">
        <v>0</v>
      </c>
      <c r="F2525" s="7">
        <f t="shared" si="40"/>
        <v>62669755.039999999</v>
      </c>
    </row>
    <row r="2526" spans="1:6">
      <c r="A2526" s="5" t="s">
        <v>73</v>
      </c>
      <c r="B2526" s="5" t="s">
        <v>21</v>
      </c>
      <c r="C2526" s="5" t="s">
        <v>11</v>
      </c>
      <c r="D2526" s="6">
        <v>6411506.1299999999</v>
      </c>
      <c r="E2526" s="6">
        <v>0</v>
      </c>
      <c r="F2526" s="7">
        <f t="shared" si="40"/>
        <v>6411506.1299999999</v>
      </c>
    </row>
    <row r="2527" spans="1:6">
      <c r="A2527" s="3" t="s">
        <v>73</v>
      </c>
      <c r="B2527" s="3" t="s">
        <v>21</v>
      </c>
      <c r="C2527" s="3" t="s">
        <v>6</v>
      </c>
      <c r="D2527" s="4">
        <v>151748777.61000001</v>
      </c>
      <c r="E2527" s="4">
        <v>0</v>
      </c>
      <c r="F2527" s="7">
        <f t="shared" si="40"/>
        <v>151748777.61000001</v>
      </c>
    </row>
    <row r="2528" spans="1:6">
      <c r="A2528" s="5" t="s">
        <v>73</v>
      </c>
      <c r="B2528" s="5" t="s">
        <v>21</v>
      </c>
      <c r="C2528" s="5" t="s">
        <v>7</v>
      </c>
      <c r="D2528" s="6">
        <v>1543390865.0599999</v>
      </c>
      <c r="E2528" s="6">
        <v>0</v>
      </c>
      <c r="F2528" s="7">
        <f t="shared" si="40"/>
        <v>1543390865.0599999</v>
      </c>
    </row>
    <row r="2529" spans="1:6">
      <c r="A2529" s="3" t="s">
        <v>73</v>
      </c>
      <c r="B2529" s="3" t="s">
        <v>22</v>
      </c>
      <c r="C2529" s="3" t="s">
        <v>9</v>
      </c>
      <c r="D2529" s="4">
        <v>10125497.300000001</v>
      </c>
      <c r="E2529" s="4">
        <v>0</v>
      </c>
      <c r="F2529" s="7">
        <f t="shared" si="40"/>
        <v>10125497.300000001</v>
      </c>
    </row>
    <row r="2530" spans="1:6">
      <c r="A2530" s="5" t="s">
        <v>73</v>
      </c>
      <c r="B2530" s="5" t="s">
        <v>22</v>
      </c>
      <c r="C2530" s="5" t="s">
        <v>10</v>
      </c>
      <c r="D2530" s="6">
        <v>104637322.81999999</v>
      </c>
      <c r="E2530" s="6">
        <v>0</v>
      </c>
      <c r="F2530" s="7">
        <f t="shared" si="40"/>
        <v>104637322.81999999</v>
      </c>
    </row>
    <row r="2531" spans="1:6">
      <c r="A2531" s="3" t="s">
        <v>73</v>
      </c>
      <c r="B2531" s="3" t="s">
        <v>22</v>
      </c>
      <c r="C2531" s="3" t="s">
        <v>5</v>
      </c>
      <c r="D2531" s="4">
        <v>3698023.21</v>
      </c>
      <c r="E2531" s="4">
        <v>0</v>
      </c>
      <c r="F2531" s="7">
        <f t="shared" si="40"/>
        <v>3698023.21</v>
      </c>
    </row>
    <row r="2532" spans="1:6">
      <c r="A2532" s="5" t="s">
        <v>73</v>
      </c>
      <c r="B2532" s="5" t="s">
        <v>22</v>
      </c>
      <c r="C2532" s="5" t="s">
        <v>11</v>
      </c>
      <c r="D2532" s="6">
        <v>13904685.470000001</v>
      </c>
      <c r="E2532" s="6">
        <v>0</v>
      </c>
      <c r="F2532" s="7">
        <f t="shared" si="40"/>
        <v>13904685.470000001</v>
      </c>
    </row>
    <row r="2533" spans="1:6">
      <c r="A2533" s="3" t="s">
        <v>73</v>
      </c>
      <c r="B2533" s="3" t="s">
        <v>22</v>
      </c>
      <c r="C2533" s="3" t="s">
        <v>6</v>
      </c>
      <c r="D2533" s="4">
        <v>430119435.32999998</v>
      </c>
      <c r="E2533" s="4">
        <v>0</v>
      </c>
      <c r="F2533" s="7">
        <f t="shared" si="40"/>
        <v>430119435.32999998</v>
      </c>
    </row>
    <row r="2534" spans="1:6">
      <c r="A2534" s="5" t="s">
        <v>73</v>
      </c>
      <c r="B2534" s="5" t="s">
        <v>22</v>
      </c>
      <c r="C2534" s="5" t="s">
        <v>7</v>
      </c>
      <c r="D2534" s="6">
        <v>670225768.22000003</v>
      </c>
      <c r="E2534" s="6">
        <v>0</v>
      </c>
      <c r="F2534" s="7">
        <f t="shared" si="40"/>
        <v>670225768.22000003</v>
      </c>
    </row>
    <row r="2535" spans="1:6">
      <c r="A2535" s="3" t="s">
        <v>73</v>
      </c>
      <c r="B2535" s="3" t="s">
        <v>23</v>
      </c>
      <c r="C2535" s="3" t="s">
        <v>10</v>
      </c>
      <c r="D2535" s="4">
        <v>42975552.299999997</v>
      </c>
      <c r="E2535" s="4">
        <v>0</v>
      </c>
      <c r="F2535" s="7">
        <f t="shared" si="40"/>
        <v>42975552.299999997</v>
      </c>
    </row>
    <row r="2536" spans="1:6">
      <c r="A2536" s="5" t="s">
        <v>73</v>
      </c>
      <c r="B2536" s="5" t="s">
        <v>23</v>
      </c>
      <c r="C2536" s="5" t="s">
        <v>5</v>
      </c>
      <c r="D2536" s="6">
        <v>2470715.7400000002</v>
      </c>
      <c r="E2536" s="6">
        <v>0</v>
      </c>
      <c r="F2536" s="7">
        <f t="shared" si="40"/>
        <v>2470715.7400000002</v>
      </c>
    </row>
    <row r="2537" spans="1:6">
      <c r="A2537" s="3" t="s">
        <v>73</v>
      </c>
      <c r="B2537" s="3" t="s">
        <v>23</v>
      </c>
      <c r="C2537" s="3" t="s">
        <v>11</v>
      </c>
      <c r="D2537" s="4">
        <v>2767068.48</v>
      </c>
      <c r="E2537" s="4">
        <v>0</v>
      </c>
      <c r="F2537" s="7">
        <f t="shared" si="40"/>
        <v>2767068.48</v>
      </c>
    </row>
    <row r="2538" spans="1:6">
      <c r="A2538" s="5" t="s">
        <v>73</v>
      </c>
      <c r="B2538" s="5" t="s">
        <v>23</v>
      </c>
      <c r="C2538" s="5" t="s">
        <v>6</v>
      </c>
      <c r="D2538" s="6">
        <v>118369293.79000001</v>
      </c>
      <c r="E2538" s="6">
        <v>0</v>
      </c>
      <c r="F2538" s="7">
        <f t="shared" si="40"/>
        <v>118369293.79000001</v>
      </c>
    </row>
    <row r="2539" spans="1:6">
      <c r="A2539" s="3" t="s">
        <v>73</v>
      </c>
      <c r="B2539" s="3" t="s">
        <v>23</v>
      </c>
      <c r="C2539" s="3" t="s">
        <v>7</v>
      </c>
      <c r="D2539" s="4">
        <v>354023577.91000003</v>
      </c>
      <c r="E2539" s="4">
        <v>0</v>
      </c>
      <c r="F2539" s="7">
        <f t="shared" si="40"/>
        <v>354023577.91000003</v>
      </c>
    </row>
    <row r="2540" spans="1:6">
      <c r="A2540" s="5" t="s">
        <v>73</v>
      </c>
      <c r="B2540" s="5" t="s">
        <v>24</v>
      </c>
      <c r="C2540" s="5" t="s">
        <v>9</v>
      </c>
      <c r="D2540" s="6">
        <v>35173989.159999996</v>
      </c>
      <c r="E2540" s="6">
        <v>0</v>
      </c>
      <c r="F2540" s="7">
        <f t="shared" si="40"/>
        <v>35173989.159999996</v>
      </c>
    </row>
    <row r="2541" spans="1:6">
      <c r="A2541" s="3" t="s">
        <v>73</v>
      </c>
      <c r="B2541" s="3" t="s">
        <v>24</v>
      </c>
      <c r="C2541" s="3" t="s">
        <v>10</v>
      </c>
      <c r="D2541" s="4">
        <v>299984489.35000002</v>
      </c>
      <c r="E2541" s="4">
        <v>0</v>
      </c>
      <c r="F2541" s="7">
        <f t="shared" si="40"/>
        <v>299984489.35000002</v>
      </c>
    </row>
    <row r="2542" spans="1:6">
      <c r="A2542" s="5" t="s">
        <v>73</v>
      </c>
      <c r="B2542" s="5" t="s">
        <v>24</v>
      </c>
      <c r="C2542" s="5" t="s">
        <v>5</v>
      </c>
      <c r="D2542" s="6">
        <v>19747878.390000001</v>
      </c>
      <c r="E2542" s="6">
        <v>0</v>
      </c>
      <c r="F2542" s="7">
        <f t="shared" si="40"/>
        <v>19747878.390000001</v>
      </c>
    </row>
    <row r="2543" spans="1:6">
      <c r="A2543" s="3" t="s">
        <v>73</v>
      </c>
      <c r="B2543" s="3" t="s">
        <v>24</v>
      </c>
      <c r="C2543" s="3" t="s">
        <v>11</v>
      </c>
      <c r="D2543" s="4">
        <v>10145536.710000001</v>
      </c>
      <c r="E2543" s="4">
        <v>0</v>
      </c>
      <c r="F2543" s="7">
        <f t="shared" si="40"/>
        <v>10145536.710000001</v>
      </c>
    </row>
    <row r="2544" spans="1:6">
      <c r="A2544" s="5" t="s">
        <v>73</v>
      </c>
      <c r="B2544" s="5" t="s">
        <v>24</v>
      </c>
      <c r="C2544" s="5" t="s">
        <v>6</v>
      </c>
      <c r="D2544" s="6">
        <v>76931837.590000004</v>
      </c>
      <c r="E2544" s="6">
        <v>0</v>
      </c>
      <c r="F2544" s="7">
        <f t="shared" si="40"/>
        <v>76931837.590000004</v>
      </c>
    </row>
    <row r="2545" spans="1:6">
      <c r="A2545" s="3" t="s">
        <v>73</v>
      </c>
      <c r="B2545" s="3" t="s">
        <v>24</v>
      </c>
      <c r="C2545" s="3" t="s">
        <v>7</v>
      </c>
      <c r="D2545" s="4">
        <v>27395137.219999999</v>
      </c>
      <c r="E2545" s="4">
        <v>0</v>
      </c>
      <c r="F2545" s="7">
        <f t="shared" si="40"/>
        <v>27395137.219999999</v>
      </c>
    </row>
    <row r="2546" spans="1:6">
      <c r="A2546" s="5" t="s">
        <v>73</v>
      </c>
      <c r="B2546" s="5" t="s">
        <v>25</v>
      </c>
      <c r="C2546" s="5" t="s">
        <v>10</v>
      </c>
      <c r="D2546" s="6">
        <v>0</v>
      </c>
      <c r="E2546" s="6">
        <v>0</v>
      </c>
      <c r="F2546" s="7">
        <f t="shared" si="40"/>
        <v>0</v>
      </c>
    </row>
    <row r="2547" spans="1:6">
      <c r="A2547" s="3" t="s">
        <v>73</v>
      </c>
      <c r="B2547" s="3" t="s">
        <v>25</v>
      </c>
      <c r="C2547" s="3" t="s">
        <v>5</v>
      </c>
      <c r="D2547" s="4">
        <v>5585644.8200000003</v>
      </c>
      <c r="E2547" s="4">
        <v>0</v>
      </c>
      <c r="F2547" s="7">
        <f t="shared" si="40"/>
        <v>5585644.8200000003</v>
      </c>
    </row>
    <row r="2548" spans="1:6">
      <c r="A2548" s="5" t="s">
        <v>73</v>
      </c>
      <c r="B2548" s="5" t="s">
        <v>25</v>
      </c>
      <c r="C2548" s="5" t="s">
        <v>11</v>
      </c>
      <c r="D2548" s="6">
        <v>395754.33</v>
      </c>
      <c r="E2548" s="6">
        <v>0</v>
      </c>
      <c r="F2548" s="7">
        <f t="shared" si="40"/>
        <v>395754.33</v>
      </c>
    </row>
    <row r="2549" spans="1:6">
      <c r="A2549" s="3" t="s">
        <v>73</v>
      </c>
      <c r="B2549" s="3" t="s">
        <v>25</v>
      </c>
      <c r="C2549" s="3" t="s">
        <v>6</v>
      </c>
      <c r="D2549" s="4">
        <v>34440774.719999999</v>
      </c>
      <c r="E2549" s="4">
        <v>0</v>
      </c>
      <c r="F2549" s="7">
        <f t="shared" si="40"/>
        <v>34440774.719999999</v>
      </c>
    </row>
    <row r="2550" spans="1:6">
      <c r="A2550" s="5" t="s">
        <v>73</v>
      </c>
      <c r="B2550" s="5" t="s">
        <v>25</v>
      </c>
      <c r="C2550" s="5" t="s">
        <v>7</v>
      </c>
      <c r="D2550" s="6">
        <v>193850367.44</v>
      </c>
      <c r="E2550" s="6">
        <v>0</v>
      </c>
      <c r="F2550" s="7">
        <f t="shared" si="40"/>
        <v>193850367.44</v>
      </c>
    </row>
    <row r="2551" spans="1:6">
      <c r="A2551" s="3" t="s">
        <v>73</v>
      </c>
      <c r="B2551" s="3" t="s">
        <v>27</v>
      </c>
      <c r="C2551" s="3" t="s">
        <v>5</v>
      </c>
      <c r="D2551" s="4">
        <v>47006.01</v>
      </c>
      <c r="E2551" s="4">
        <v>0</v>
      </c>
      <c r="F2551" s="7">
        <f t="shared" si="40"/>
        <v>47006.01</v>
      </c>
    </row>
    <row r="2552" spans="1:6">
      <c r="A2552" s="5" t="s">
        <v>73</v>
      </c>
      <c r="B2552" s="5" t="s">
        <v>27</v>
      </c>
      <c r="C2552" s="5" t="s">
        <v>6</v>
      </c>
      <c r="D2552" s="6">
        <v>7114138900.6099997</v>
      </c>
      <c r="E2552" s="6">
        <v>0</v>
      </c>
      <c r="F2552" s="7">
        <f t="shared" ref="F2552:F2615" si="41">SUM(D2552:E2552)</f>
        <v>7114138900.6099997</v>
      </c>
    </row>
    <row r="2553" spans="1:6">
      <c r="A2553" s="3" t="s">
        <v>73</v>
      </c>
      <c r="B2553" s="3" t="s">
        <v>27</v>
      </c>
      <c r="C2553" s="3" t="s">
        <v>7</v>
      </c>
      <c r="D2553" s="4">
        <v>401677048.88</v>
      </c>
      <c r="E2553" s="4">
        <v>0</v>
      </c>
      <c r="F2553" s="7">
        <f t="shared" si="41"/>
        <v>401677048.88</v>
      </c>
    </row>
    <row r="2554" spans="1:6">
      <c r="A2554" s="5" t="s">
        <v>73</v>
      </c>
      <c r="B2554" s="5" t="s">
        <v>28</v>
      </c>
      <c r="C2554" s="5" t="s">
        <v>9</v>
      </c>
      <c r="D2554" s="6">
        <v>41120039.799999997</v>
      </c>
      <c r="E2554" s="6">
        <v>0</v>
      </c>
      <c r="F2554" s="7">
        <f t="shared" si="41"/>
        <v>41120039.799999997</v>
      </c>
    </row>
    <row r="2555" spans="1:6">
      <c r="A2555" s="3" t="s">
        <v>73</v>
      </c>
      <c r="B2555" s="3" t="s">
        <v>28</v>
      </c>
      <c r="C2555" s="3" t="s">
        <v>5</v>
      </c>
      <c r="D2555" s="4">
        <v>49292241.299999997</v>
      </c>
      <c r="E2555" s="4">
        <v>0</v>
      </c>
      <c r="F2555" s="7">
        <f t="shared" si="41"/>
        <v>49292241.299999997</v>
      </c>
    </row>
    <row r="2556" spans="1:6">
      <c r="A2556" s="5" t="s">
        <v>73</v>
      </c>
      <c r="B2556" s="5" t="s">
        <v>28</v>
      </c>
      <c r="C2556" s="5" t="s">
        <v>11</v>
      </c>
      <c r="D2556" s="6">
        <v>10122213.4</v>
      </c>
      <c r="E2556" s="6">
        <v>0</v>
      </c>
      <c r="F2556" s="7">
        <f t="shared" si="41"/>
        <v>10122213.4</v>
      </c>
    </row>
    <row r="2557" spans="1:6">
      <c r="A2557" s="3" t="s">
        <v>73</v>
      </c>
      <c r="B2557" s="3" t="s">
        <v>28</v>
      </c>
      <c r="C2557" s="3" t="s">
        <v>6</v>
      </c>
      <c r="D2557" s="4">
        <v>1583861178.1199999</v>
      </c>
      <c r="E2557" s="4">
        <v>0</v>
      </c>
      <c r="F2557" s="7">
        <f t="shared" si="41"/>
        <v>1583861178.1199999</v>
      </c>
    </row>
    <row r="2558" spans="1:6">
      <c r="A2558" s="5" t="s">
        <v>73</v>
      </c>
      <c r="B2558" s="5" t="s">
        <v>28</v>
      </c>
      <c r="C2558" s="5" t="s">
        <v>7</v>
      </c>
      <c r="D2558" s="6">
        <v>460831537.25999999</v>
      </c>
      <c r="E2558" s="6">
        <v>0</v>
      </c>
      <c r="F2558" s="7">
        <f t="shared" si="41"/>
        <v>460831537.25999999</v>
      </c>
    </row>
    <row r="2559" spans="1:6">
      <c r="A2559" s="3" t="s">
        <v>73</v>
      </c>
      <c r="B2559" s="3" t="s">
        <v>68</v>
      </c>
      <c r="C2559" s="3" t="s">
        <v>9</v>
      </c>
      <c r="D2559" s="4">
        <v>33659674.159999996</v>
      </c>
      <c r="E2559" s="4">
        <v>0</v>
      </c>
      <c r="F2559" s="7">
        <f t="shared" si="41"/>
        <v>33659674.159999996</v>
      </c>
    </row>
    <row r="2560" spans="1:6">
      <c r="A2560" s="5" t="s">
        <v>73</v>
      </c>
      <c r="B2560" s="5" t="s">
        <v>68</v>
      </c>
      <c r="C2560" s="5" t="s">
        <v>5</v>
      </c>
      <c r="D2560" s="6">
        <v>18504711.77</v>
      </c>
      <c r="E2560" s="6">
        <v>0</v>
      </c>
      <c r="F2560" s="7">
        <f t="shared" si="41"/>
        <v>18504711.77</v>
      </c>
    </row>
    <row r="2561" spans="1:6">
      <c r="A2561" s="3" t="s">
        <v>73</v>
      </c>
      <c r="B2561" s="3" t="s">
        <v>68</v>
      </c>
      <c r="C2561" s="3" t="s">
        <v>11</v>
      </c>
      <c r="D2561" s="4">
        <v>24758937.390000001</v>
      </c>
      <c r="E2561" s="4">
        <v>0</v>
      </c>
      <c r="F2561" s="7">
        <f t="shared" si="41"/>
        <v>24758937.390000001</v>
      </c>
    </row>
    <row r="2562" spans="1:6">
      <c r="A2562" s="5" t="s">
        <v>73</v>
      </c>
      <c r="B2562" s="5" t="s">
        <v>68</v>
      </c>
      <c r="C2562" s="5" t="s">
        <v>6</v>
      </c>
      <c r="D2562" s="6">
        <v>12166523.32</v>
      </c>
      <c r="E2562" s="6">
        <v>0</v>
      </c>
      <c r="F2562" s="7">
        <f t="shared" si="41"/>
        <v>12166523.32</v>
      </c>
    </row>
    <row r="2563" spans="1:6">
      <c r="A2563" s="3" t="s">
        <v>73</v>
      </c>
      <c r="B2563" s="3" t="s">
        <v>68</v>
      </c>
      <c r="C2563" s="3" t="s">
        <v>7</v>
      </c>
      <c r="D2563" s="4">
        <v>13570624.609999999</v>
      </c>
      <c r="E2563" s="4">
        <v>0</v>
      </c>
      <c r="F2563" s="7">
        <f t="shared" si="41"/>
        <v>13570624.609999999</v>
      </c>
    </row>
    <row r="2564" spans="1:6">
      <c r="A2564" s="5" t="s">
        <v>73</v>
      </c>
      <c r="B2564" s="5" t="s">
        <v>29</v>
      </c>
      <c r="C2564" s="5" t="s">
        <v>5</v>
      </c>
      <c r="D2564" s="6">
        <v>385108.67</v>
      </c>
      <c r="E2564" s="6">
        <v>0</v>
      </c>
      <c r="F2564" s="7">
        <f t="shared" si="41"/>
        <v>385108.67</v>
      </c>
    </row>
    <row r="2565" spans="1:6">
      <c r="A2565" s="3" t="s">
        <v>73</v>
      </c>
      <c r="B2565" s="3" t="s">
        <v>29</v>
      </c>
      <c r="C2565" s="3" t="s">
        <v>6</v>
      </c>
      <c r="D2565" s="4">
        <v>15279432.09</v>
      </c>
      <c r="E2565" s="4">
        <v>0</v>
      </c>
      <c r="F2565" s="7">
        <f t="shared" si="41"/>
        <v>15279432.09</v>
      </c>
    </row>
    <row r="2566" spans="1:6">
      <c r="A2566" s="5" t="s">
        <v>73</v>
      </c>
      <c r="B2566" s="5" t="s">
        <v>29</v>
      </c>
      <c r="C2566" s="5" t="s">
        <v>7</v>
      </c>
      <c r="D2566" s="6">
        <v>46674950.619999997</v>
      </c>
      <c r="E2566" s="6">
        <v>0</v>
      </c>
      <c r="F2566" s="7">
        <f t="shared" si="41"/>
        <v>46674950.619999997</v>
      </c>
    </row>
    <row r="2567" spans="1:6">
      <c r="A2567" s="3" t="s">
        <v>73</v>
      </c>
      <c r="B2567" s="3" t="s">
        <v>30</v>
      </c>
      <c r="C2567" s="3" t="s">
        <v>9</v>
      </c>
      <c r="D2567" s="4">
        <v>131862.39999999999</v>
      </c>
      <c r="E2567" s="4">
        <v>0</v>
      </c>
      <c r="F2567" s="7">
        <f t="shared" si="41"/>
        <v>131862.39999999999</v>
      </c>
    </row>
    <row r="2568" spans="1:6">
      <c r="A2568" s="5" t="s">
        <v>73</v>
      </c>
      <c r="B2568" s="5" t="s">
        <v>30</v>
      </c>
      <c r="C2568" s="5" t="s">
        <v>5</v>
      </c>
      <c r="D2568" s="6">
        <v>486036.82</v>
      </c>
      <c r="E2568" s="6">
        <v>0</v>
      </c>
      <c r="F2568" s="7">
        <f t="shared" si="41"/>
        <v>486036.82</v>
      </c>
    </row>
    <row r="2569" spans="1:6">
      <c r="A2569" s="3" t="s">
        <v>73</v>
      </c>
      <c r="B2569" s="3" t="s">
        <v>30</v>
      </c>
      <c r="C2569" s="3" t="s">
        <v>11</v>
      </c>
      <c r="D2569" s="4">
        <v>82913.45</v>
      </c>
      <c r="E2569" s="4">
        <v>0</v>
      </c>
      <c r="F2569" s="7">
        <f t="shared" si="41"/>
        <v>82913.45</v>
      </c>
    </row>
    <row r="2570" spans="1:6">
      <c r="A2570" s="5" t="s">
        <v>73</v>
      </c>
      <c r="B2570" s="5" t="s">
        <v>30</v>
      </c>
      <c r="C2570" s="5" t="s">
        <v>6</v>
      </c>
      <c r="D2570" s="6">
        <v>59200955.740000002</v>
      </c>
      <c r="E2570" s="6">
        <v>0</v>
      </c>
      <c r="F2570" s="7">
        <f t="shared" si="41"/>
        <v>59200955.740000002</v>
      </c>
    </row>
    <row r="2571" spans="1:6">
      <c r="A2571" s="3" t="s">
        <v>73</v>
      </c>
      <c r="B2571" s="3" t="s">
        <v>30</v>
      </c>
      <c r="C2571" s="3" t="s">
        <v>7</v>
      </c>
      <c r="D2571" s="4">
        <v>43909306.090000004</v>
      </c>
      <c r="E2571" s="4">
        <v>0</v>
      </c>
      <c r="F2571" s="7">
        <f t="shared" si="41"/>
        <v>43909306.090000004</v>
      </c>
    </row>
    <row r="2572" spans="1:6">
      <c r="A2572" s="5" t="s">
        <v>73</v>
      </c>
      <c r="B2572" s="5" t="s">
        <v>31</v>
      </c>
      <c r="C2572" s="5" t="s">
        <v>10</v>
      </c>
      <c r="D2572" s="6">
        <v>249000000</v>
      </c>
      <c r="E2572" s="6">
        <v>0</v>
      </c>
      <c r="F2572" s="7">
        <f t="shared" si="41"/>
        <v>249000000</v>
      </c>
    </row>
    <row r="2573" spans="1:6">
      <c r="A2573" s="3" t="s">
        <v>73</v>
      </c>
      <c r="B2573" s="3" t="s">
        <v>31</v>
      </c>
      <c r="C2573" s="3" t="s">
        <v>5</v>
      </c>
      <c r="D2573" s="4">
        <v>403302.75</v>
      </c>
      <c r="E2573" s="4">
        <v>0</v>
      </c>
      <c r="F2573" s="7">
        <f t="shared" si="41"/>
        <v>403302.75</v>
      </c>
    </row>
    <row r="2574" spans="1:6">
      <c r="A2574" s="5" t="s">
        <v>73</v>
      </c>
      <c r="B2574" s="5" t="s">
        <v>31</v>
      </c>
      <c r="C2574" s="5" t="s">
        <v>6</v>
      </c>
      <c r="D2574" s="6">
        <v>31035749.989999998</v>
      </c>
      <c r="E2574" s="6">
        <v>0</v>
      </c>
      <c r="F2574" s="7">
        <f t="shared" si="41"/>
        <v>31035749.989999998</v>
      </c>
    </row>
    <row r="2575" spans="1:6">
      <c r="A2575" s="3" t="s">
        <v>73</v>
      </c>
      <c r="B2575" s="3" t="s">
        <v>31</v>
      </c>
      <c r="C2575" s="3" t="s">
        <v>7</v>
      </c>
      <c r="D2575" s="4">
        <v>17273569.969999999</v>
      </c>
      <c r="E2575" s="4">
        <v>0</v>
      </c>
      <c r="F2575" s="7">
        <f t="shared" si="41"/>
        <v>17273569.969999999</v>
      </c>
    </row>
    <row r="2576" spans="1:6">
      <c r="A2576" s="5" t="s">
        <v>73</v>
      </c>
      <c r="B2576" s="5" t="s">
        <v>32</v>
      </c>
      <c r="C2576" s="5" t="s">
        <v>10</v>
      </c>
      <c r="D2576" s="6">
        <v>76036559.25</v>
      </c>
      <c r="E2576" s="6">
        <v>0</v>
      </c>
      <c r="F2576" s="7">
        <f t="shared" si="41"/>
        <v>76036559.25</v>
      </c>
    </row>
    <row r="2577" spans="1:6">
      <c r="A2577" s="3" t="s">
        <v>73</v>
      </c>
      <c r="B2577" s="3" t="s">
        <v>32</v>
      </c>
      <c r="C2577" s="3" t="s">
        <v>5</v>
      </c>
      <c r="D2577" s="4">
        <v>34435.5</v>
      </c>
      <c r="E2577" s="4">
        <v>0</v>
      </c>
      <c r="F2577" s="7">
        <f t="shared" si="41"/>
        <v>34435.5</v>
      </c>
    </row>
    <row r="2578" spans="1:6">
      <c r="A2578" s="5" t="s">
        <v>73</v>
      </c>
      <c r="B2578" s="5" t="s">
        <v>32</v>
      </c>
      <c r="C2578" s="5" t="s">
        <v>6</v>
      </c>
      <c r="D2578" s="6">
        <v>12366199.25</v>
      </c>
      <c r="E2578" s="6">
        <v>0</v>
      </c>
      <c r="F2578" s="7">
        <f t="shared" si="41"/>
        <v>12366199.25</v>
      </c>
    </row>
    <row r="2579" spans="1:6">
      <c r="A2579" s="3" t="s">
        <v>73</v>
      </c>
      <c r="B2579" s="3" t="s">
        <v>32</v>
      </c>
      <c r="C2579" s="3" t="s">
        <v>7</v>
      </c>
      <c r="D2579" s="4">
        <v>31843325.050000001</v>
      </c>
      <c r="E2579" s="4">
        <v>0</v>
      </c>
      <c r="F2579" s="7">
        <f t="shared" si="41"/>
        <v>31843325.050000001</v>
      </c>
    </row>
    <row r="2580" spans="1:6">
      <c r="A2580" s="5" t="s">
        <v>73</v>
      </c>
      <c r="B2580" s="5" t="s">
        <v>33</v>
      </c>
      <c r="C2580" s="5" t="s">
        <v>10</v>
      </c>
      <c r="D2580" s="6">
        <v>0</v>
      </c>
      <c r="E2580" s="6">
        <v>0</v>
      </c>
      <c r="F2580" s="7">
        <f t="shared" si="41"/>
        <v>0</v>
      </c>
    </row>
    <row r="2581" spans="1:6">
      <c r="A2581" s="3" t="s">
        <v>73</v>
      </c>
      <c r="B2581" s="3" t="s">
        <v>33</v>
      </c>
      <c r="C2581" s="3" t="s">
        <v>5</v>
      </c>
      <c r="D2581" s="4">
        <v>710156.27</v>
      </c>
      <c r="E2581" s="4">
        <v>0</v>
      </c>
      <c r="F2581" s="7">
        <f t="shared" si="41"/>
        <v>710156.27</v>
      </c>
    </row>
    <row r="2582" spans="1:6">
      <c r="A2582" s="5" t="s">
        <v>73</v>
      </c>
      <c r="B2582" s="5" t="s">
        <v>33</v>
      </c>
      <c r="C2582" s="5" t="s">
        <v>6</v>
      </c>
      <c r="D2582" s="6">
        <v>16359925.02</v>
      </c>
      <c r="E2582" s="6">
        <v>0</v>
      </c>
      <c r="F2582" s="7">
        <f t="shared" si="41"/>
        <v>16359925.02</v>
      </c>
    </row>
    <row r="2583" spans="1:6">
      <c r="A2583" s="3" t="s">
        <v>73</v>
      </c>
      <c r="B2583" s="3" t="s">
        <v>33</v>
      </c>
      <c r="C2583" s="3" t="s">
        <v>7</v>
      </c>
      <c r="D2583" s="4">
        <v>12770993.34</v>
      </c>
      <c r="E2583" s="4">
        <v>0</v>
      </c>
      <c r="F2583" s="7">
        <f t="shared" si="41"/>
        <v>12770993.34</v>
      </c>
    </row>
    <row r="2584" spans="1:6">
      <c r="A2584" s="5" t="s">
        <v>73</v>
      </c>
      <c r="B2584" s="5" t="s">
        <v>34</v>
      </c>
      <c r="C2584" s="5" t="s">
        <v>5</v>
      </c>
      <c r="D2584" s="6">
        <v>256357</v>
      </c>
      <c r="E2584" s="6">
        <v>0</v>
      </c>
      <c r="F2584" s="7">
        <f t="shared" si="41"/>
        <v>256357</v>
      </c>
    </row>
    <row r="2585" spans="1:6">
      <c r="A2585" s="3" t="s">
        <v>73</v>
      </c>
      <c r="B2585" s="3" t="s">
        <v>34</v>
      </c>
      <c r="C2585" s="3" t="s">
        <v>6</v>
      </c>
      <c r="D2585" s="4">
        <v>3421789.28</v>
      </c>
      <c r="E2585" s="4">
        <v>0</v>
      </c>
      <c r="F2585" s="7">
        <f t="shared" si="41"/>
        <v>3421789.28</v>
      </c>
    </row>
    <row r="2586" spans="1:6">
      <c r="A2586" s="5" t="s">
        <v>73</v>
      </c>
      <c r="B2586" s="5" t="s">
        <v>34</v>
      </c>
      <c r="C2586" s="5" t="s">
        <v>7</v>
      </c>
      <c r="D2586" s="6">
        <v>516538.56</v>
      </c>
      <c r="E2586" s="6">
        <v>0</v>
      </c>
      <c r="F2586" s="7">
        <f t="shared" si="41"/>
        <v>516538.56</v>
      </c>
    </row>
    <row r="2587" spans="1:6">
      <c r="A2587" s="3" t="s">
        <v>73</v>
      </c>
      <c r="B2587" s="3" t="s">
        <v>36</v>
      </c>
      <c r="C2587" s="3" t="s">
        <v>9</v>
      </c>
      <c r="D2587" s="4">
        <v>548922.96</v>
      </c>
      <c r="E2587" s="4">
        <v>0</v>
      </c>
      <c r="F2587" s="7">
        <f t="shared" si="41"/>
        <v>548922.96</v>
      </c>
    </row>
    <row r="2588" spans="1:6">
      <c r="A2588" s="5" t="s">
        <v>73</v>
      </c>
      <c r="B2588" s="5" t="s">
        <v>36</v>
      </c>
      <c r="C2588" s="5" t="s">
        <v>10</v>
      </c>
      <c r="D2588" s="6">
        <v>0</v>
      </c>
      <c r="E2588" s="6">
        <v>0</v>
      </c>
      <c r="F2588" s="7">
        <f t="shared" si="41"/>
        <v>0</v>
      </c>
    </row>
    <row r="2589" spans="1:6">
      <c r="A2589" s="3" t="s">
        <v>73</v>
      </c>
      <c r="B2589" s="3" t="s">
        <v>36</v>
      </c>
      <c r="C2589" s="3" t="s">
        <v>5</v>
      </c>
      <c r="D2589" s="4">
        <v>1033083.88</v>
      </c>
      <c r="E2589" s="4">
        <v>0</v>
      </c>
      <c r="F2589" s="7">
        <f t="shared" si="41"/>
        <v>1033083.88</v>
      </c>
    </row>
    <row r="2590" spans="1:6">
      <c r="A2590" s="5" t="s">
        <v>73</v>
      </c>
      <c r="B2590" s="5" t="s">
        <v>36</v>
      </c>
      <c r="C2590" s="5" t="s">
        <v>11</v>
      </c>
      <c r="D2590" s="6">
        <v>436883.06</v>
      </c>
      <c r="E2590" s="6">
        <v>0</v>
      </c>
      <c r="F2590" s="7">
        <f t="shared" si="41"/>
        <v>436883.06</v>
      </c>
    </row>
    <row r="2591" spans="1:6">
      <c r="A2591" s="3" t="s">
        <v>73</v>
      </c>
      <c r="B2591" s="3" t="s">
        <v>36</v>
      </c>
      <c r="C2591" s="3" t="s">
        <v>6</v>
      </c>
      <c r="D2591" s="4">
        <v>27143879.170000002</v>
      </c>
      <c r="E2591" s="4">
        <v>0</v>
      </c>
      <c r="F2591" s="7">
        <f t="shared" si="41"/>
        <v>27143879.170000002</v>
      </c>
    </row>
    <row r="2592" spans="1:6">
      <c r="A2592" s="5" t="s">
        <v>73</v>
      </c>
      <c r="B2592" s="5" t="s">
        <v>36</v>
      </c>
      <c r="C2592" s="5" t="s">
        <v>7</v>
      </c>
      <c r="D2592" s="6">
        <v>27536710.170000002</v>
      </c>
      <c r="E2592" s="6">
        <v>0</v>
      </c>
      <c r="F2592" s="7">
        <f t="shared" si="41"/>
        <v>27536710.170000002</v>
      </c>
    </row>
    <row r="2593" spans="1:6">
      <c r="A2593" s="3" t="s">
        <v>73</v>
      </c>
      <c r="B2593" s="3" t="s">
        <v>37</v>
      </c>
      <c r="C2593" s="3" t="s">
        <v>9</v>
      </c>
      <c r="D2593" s="4">
        <v>124313.55</v>
      </c>
      <c r="E2593" s="4">
        <v>0</v>
      </c>
      <c r="F2593" s="7">
        <f t="shared" si="41"/>
        <v>124313.55</v>
      </c>
    </row>
    <row r="2594" spans="1:6">
      <c r="A2594" s="5" t="s">
        <v>73</v>
      </c>
      <c r="B2594" s="5" t="s">
        <v>37</v>
      </c>
      <c r="C2594" s="5" t="s">
        <v>10</v>
      </c>
      <c r="D2594" s="6">
        <v>2663807.5099999998</v>
      </c>
      <c r="E2594" s="6">
        <v>0</v>
      </c>
      <c r="F2594" s="7">
        <f t="shared" si="41"/>
        <v>2663807.5099999998</v>
      </c>
    </row>
    <row r="2595" spans="1:6">
      <c r="A2595" s="3" t="s">
        <v>73</v>
      </c>
      <c r="B2595" s="3" t="s">
        <v>37</v>
      </c>
      <c r="C2595" s="3" t="s">
        <v>5</v>
      </c>
      <c r="D2595" s="4">
        <v>76319.23</v>
      </c>
      <c r="E2595" s="4">
        <v>0</v>
      </c>
      <c r="F2595" s="7">
        <f t="shared" si="41"/>
        <v>76319.23</v>
      </c>
    </row>
    <row r="2596" spans="1:6">
      <c r="A2596" s="5" t="s">
        <v>73</v>
      </c>
      <c r="B2596" s="5" t="s">
        <v>37</v>
      </c>
      <c r="C2596" s="5" t="s">
        <v>11</v>
      </c>
      <c r="D2596" s="6">
        <v>31150.16</v>
      </c>
      <c r="E2596" s="6">
        <v>0</v>
      </c>
      <c r="F2596" s="7">
        <f t="shared" si="41"/>
        <v>31150.16</v>
      </c>
    </row>
    <row r="2597" spans="1:6">
      <c r="A2597" s="3" t="s">
        <v>73</v>
      </c>
      <c r="B2597" s="3" t="s">
        <v>37</v>
      </c>
      <c r="C2597" s="3" t="s">
        <v>6</v>
      </c>
      <c r="D2597" s="4">
        <v>16395550.640000001</v>
      </c>
      <c r="E2597" s="4">
        <v>0</v>
      </c>
      <c r="F2597" s="7">
        <f t="shared" si="41"/>
        <v>16395550.640000001</v>
      </c>
    </row>
    <row r="2598" spans="1:6">
      <c r="A2598" s="5" t="s">
        <v>73</v>
      </c>
      <c r="B2598" s="5" t="s">
        <v>37</v>
      </c>
      <c r="C2598" s="5" t="s">
        <v>7</v>
      </c>
      <c r="D2598" s="6">
        <v>84745121.530000001</v>
      </c>
      <c r="E2598" s="6">
        <v>0</v>
      </c>
      <c r="F2598" s="7">
        <f t="shared" si="41"/>
        <v>84745121.530000001</v>
      </c>
    </row>
    <row r="2599" spans="1:6">
      <c r="A2599" s="3" t="s">
        <v>73</v>
      </c>
      <c r="B2599" s="3" t="s">
        <v>38</v>
      </c>
      <c r="C2599" s="3" t="s">
        <v>9</v>
      </c>
      <c r="D2599" s="4">
        <v>11669382.890000001</v>
      </c>
      <c r="E2599" s="4">
        <v>0</v>
      </c>
      <c r="F2599" s="7">
        <f t="shared" si="41"/>
        <v>11669382.890000001</v>
      </c>
    </row>
    <row r="2600" spans="1:6">
      <c r="A2600" s="5" t="s">
        <v>73</v>
      </c>
      <c r="B2600" s="5" t="s">
        <v>38</v>
      </c>
      <c r="C2600" s="5" t="s">
        <v>10</v>
      </c>
      <c r="D2600" s="6">
        <v>27211574.129999999</v>
      </c>
      <c r="E2600" s="6">
        <v>0</v>
      </c>
      <c r="F2600" s="7">
        <f t="shared" si="41"/>
        <v>27211574.129999999</v>
      </c>
    </row>
    <row r="2601" spans="1:6">
      <c r="A2601" s="3" t="s">
        <v>73</v>
      </c>
      <c r="B2601" s="3" t="s">
        <v>38</v>
      </c>
      <c r="C2601" s="3" t="s">
        <v>5</v>
      </c>
      <c r="D2601" s="4">
        <v>5244622.9800000004</v>
      </c>
      <c r="E2601" s="4">
        <v>0</v>
      </c>
      <c r="F2601" s="7">
        <f t="shared" si="41"/>
        <v>5244622.9800000004</v>
      </c>
    </row>
    <row r="2602" spans="1:6">
      <c r="A2602" s="5" t="s">
        <v>73</v>
      </c>
      <c r="B2602" s="5" t="s">
        <v>38</v>
      </c>
      <c r="C2602" s="5" t="s">
        <v>11</v>
      </c>
      <c r="D2602" s="6">
        <v>17100421.969999999</v>
      </c>
      <c r="E2602" s="6">
        <v>0</v>
      </c>
      <c r="F2602" s="7">
        <f t="shared" si="41"/>
        <v>17100421.969999999</v>
      </c>
    </row>
    <row r="2603" spans="1:6">
      <c r="A2603" s="3" t="s">
        <v>73</v>
      </c>
      <c r="B2603" s="3" t="s">
        <v>38</v>
      </c>
      <c r="C2603" s="3" t="s">
        <v>6</v>
      </c>
      <c r="D2603" s="4">
        <v>21449867.129999999</v>
      </c>
      <c r="E2603" s="4">
        <v>0</v>
      </c>
      <c r="F2603" s="7">
        <f t="shared" si="41"/>
        <v>21449867.129999999</v>
      </c>
    </row>
    <row r="2604" spans="1:6">
      <c r="A2604" s="5" t="s">
        <v>73</v>
      </c>
      <c r="B2604" s="5" t="s">
        <v>38</v>
      </c>
      <c r="C2604" s="5" t="s">
        <v>7</v>
      </c>
      <c r="D2604" s="6">
        <v>104121236.59999999</v>
      </c>
      <c r="E2604" s="6">
        <v>0</v>
      </c>
      <c r="F2604" s="7">
        <f t="shared" si="41"/>
        <v>104121236.59999999</v>
      </c>
    </row>
    <row r="2605" spans="1:6">
      <c r="A2605" s="3" t="s">
        <v>73</v>
      </c>
      <c r="B2605" s="3" t="s">
        <v>39</v>
      </c>
      <c r="C2605" s="3" t="s">
        <v>10</v>
      </c>
      <c r="D2605" s="4">
        <v>264207758.44</v>
      </c>
      <c r="E2605" s="4">
        <v>0</v>
      </c>
      <c r="F2605" s="7">
        <f t="shared" si="41"/>
        <v>264207758.44</v>
      </c>
    </row>
    <row r="2606" spans="1:6">
      <c r="A2606" s="5" t="s">
        <v>73</v>
      </c>
      <c r="B2606" s="5" t="s">
        <v>39</v>
      </c>
      <c r="C2606" s="5" t="s">
        <v>5</v>
      </c>
      <c r="D2606" s="6">
        <v>4087988.3</v>
      </c>
      <c r="E2606" s="6">
        <v>0</v>
      </c>
      <c r="F2606" s="7">
        <f t="shared" si="41"/>
        <v>4087988.3</v>
      </c>
    </row>
    <row r="2607" spans="1:6">
      <c r="A2607" s="3" t="s">
        <v>73</v>
      </c>
      <c r="B2607" s="3" t="s">
        <v>39</v>
      </c>
      <c r="C2607" s="3" t="s">
        <v>6</v>
      </c>
      <c r="D2607" s="4">
        <v>584915164.30999994</v>
      </c>
      <c r="E2607" s="4">
        <v>0</v>
      </c>
      <c r="F2607" s="7">
        <f t="shared" si="41"/>
        <v>584915164.30999994</v>
      </c>
    </row>
    <row r="2608" spans="1:6">
      <c r="A2608" s="5" t="s">
        <v>73</v>
      </c>
      <c r="B2608" s="5" t="s">
        <v>39</v>
      </c>
      <c r="C2608" s="5" t="s">
        <v>7</v>
      </c>
      <c r="D2608" s="6">
        <v>80839858.439999998</v>
      </c>
      <c r="E2608" s="6">
        <v>0</v>
      </c>
      <c r="F2608" s="7">
        <f t="shared" si="41"/>
        <v>80839858.439999998</v>
      </c>
    </row>
    <row r="2609" spans="1:6">
      <c r="A2609" s="3" t="s">
        <v>73</v>
      </c>
      <c r="B2609" s="3" t="s">
        <v>69</v>
      </c>
      <c r="C2609" s="3" t="s">
        <v>5</v>
      </c>
      <c r="D2609" s="4">
        <v>5002190.9000000004</v>
      </c>
      <c r="E2609" s="4">
        <v>0</v>
      </c>
      <c r="F2609" s="7">
        <f t="shared" si="41"/>
        <v>5002190.9000000004</v>
      </c>
    </row>
    <row r="2610" spans="1:6">
      <c r="A2610" s="5" t="s">
        <v>73</v>
      </c>
      <c r="B2610" s="5" t="s">
        <v>69</v>
      </c>
      <c r="C2610" s="5" t="s">
        <v>6</v>
      </c>
      <c r="D2610" s="6">
        <v>7201856.5499999998</v>
      </c>
      <c r="E2610" s="6">
        <v>0</v>
      </c>
      <c r="F2610" s="7">
        <f t="shared" si="41"/>
        <v>7201856.5499999998</v>
      </c>
    </row>
    <row r="2611" spans="1:6">
      <c r="A2611" s="3" t="s">
        <v>73</v>
      </c>
      <c r="B2611" s="3" t="s">
        <v>69</v>
      </c>
      <c r="C2611" s="3" t="s">
        <v>7</v>
      </c>
      <c r="D2611" s="4">
        <v>1043113.28</v>
      </c>
      <c r="E2611" s="4">
        <v>0</v>
      </c>
      <c r="F2611" s="7">
        <f t="shared" si="41"/>
        <v>1043113.28</v>
      </c>
    </row>
    <row r="2612" spans="1:6">
      <c r="A2612" s="5" t="s">
        <v>73</v>
      </c>
      <c r="B2612" s="5" t="s">
        <v>40</v>
      </c>
      <c r="C2612" s="5" t="s">
        <v>5</v>
      </c>
      <c r="D2612" s="6">
        <v>432203.62</v>
      </c>
      <c r="E2612" s="6">
        <v>0</v>
      </c>
      <c r="F2612" s="7">
        <f t="shared" si="41"/>
        <v>432203.62</v>
      </c>
    </row>
    <row r="2613" spans="1:6">
      <c r="A2613" s="3" t="s">
        <v>73</v>
      </c>
      <c r="B2613" s="3" t="s">
        <v>40</v>
      </c>
      <c r="C2613" s="3" t="s">
        <v>6</v>
      </c>
      <c r="D2613" s="4">
        <v>11650020.4</v>
      </c>
      <c r="E2613" s="4">
        <v>0</v>
      </c>
      <c r="F2613" s="7">
        <f t="shared" si="41"/>
        <v>11650020.4</v>
      </c>
    </row>
    <row r="2614" spans="1:6">
      <c r="A2614" s="5" t="s">
        <v>73</v>
      </c>
      <c r="B2614" s="5" t="s">
        <v>40</v>
      </c>
      <c r="C2614" s="5" t="s">
        <v>7</v>
      </c>
      <c r="D2614" s="6">
        <v>59677068.159999996</v>
      </c>
      <c r="E2614" s="6">
        <v>0</v>
      </c>
      <c r="F2614" s="7">
        <f t="shared" si="41"/>
        <v>59677068.159999996</v>
      </c>
    </row>
    <row r="2615" spans="1:6">
      <c r="A2615" s="3" t="s">
        <v>73</v>
      </c>
      <c r="B2615" s="3" t="s">
        <v>56</v>
      </c>
      <c r="C2615" s="3" t="s">
        <v>56</v>
      </c>
      <c r="D2615" s="4">
        <v>0</v>
      </c>
      <c r="E2615" s="4">
        <v>0</v>
      </c>
      <c r="F2615" s="7">
        <f t="shared" si="41"/>
        <v>0</v>
      </c>
    </row>
    <row r="2616" spans="1:6">
      <c r="A2616" s="5" t="s">
        <v>73</v>
      </c>
      <c r="B2616" s="5" t="s">
        <v>41</v>
      </c>
      <c r="C2616" s="5" t="s">
        <v>9</v>
      </c>
      <c r="D2616" s="6">
        <v>76913577.510000005</v>
      </c>
      <c r="E2616" s="6">
        <v>0</v>
      </c>
      <c r="F2616" s="7">
        <f t="shared" ref="F2616:F2679" si="42">SUM(D2616:E2616)</f>
        <v>76913577.510000005</v>
      </c>
    </row>
    <row r="2617" spans="1:6">
      <c r="A2617" s="3" t="s">
        <v>73</v>
      </c>
      <c r="B2617" s="3" t="s">
        <v>41</v>
      </c>
      <c r="C2617" s="3" t="s">
        <v>10</v>
      </c>
      <c r="D2617" s="4">
        <v>120733322.83</v>
      </c>
      <c r="E2617" s="4">
        <v>0</v>
      </c>
      <c r="F2617" s="7">
        <f t="shared" si="42"/>
        <v>120733322.83</v>
      </c>
    </row>
    <row r="2618" spans="1:6">
      <c r="A2618" s="5" t="s">
        <v>73</v>
      </c>
      <c r="B2618" s="5" t="s">
        <v>41</v>
      </c>
      <c r="C2618" s="5" t="s">
        <v>11</v>
      </c>
      <c r="D2618" s="6">
        <v>97865583.079999998</v>
      </c>
      <c r="E2618" s="6">
        <v>0</v>
      </c>
      <c r="F2618" s="7">
        <f t="shared" si="42"/>
        <v>97865583.079999998</v>
      </c>
    </row>
    <row r="2619" spans="1:6">
      <c r="A2619" s="3" t="s">
        <v>73</v>
      </c>
      <c r="B2619" s="3" t="s">
        <v>41</v>
      </c>
      <c r="C2619" s="3" t="s">
        <v>6</v>
      </c>
      <c r="D2619" s="4">
        <v>64248622.829999998</v>
      </c>
      <c r="E2619" s="4">
        <v>0</v>
      </c>
      <c r="F2619" s="7">
        <f t="shared" si="42"/>
        <v>64248622.829999998</v>
      </c>
    </row>
    <row r="2620" spans="1:6">
      <c r="A2620" s="5" t="s">
        <v>73</v>
      </c>
      <c r="B2620" s="5" t="s">
        <v>42</v>
      </c>
      <c r="C2620" s="5" t="s">
        <v>5</v>
      </c>
      <c r="D2620" s="6">
        <v>209048.35</v>
      </c>
      <c r="E2620" s="6">
        <v>0</v>
      </c>
      <c r="F2620" s="7">
        <f t="shared" si="42"/>
        <v>209048.35</v>
      </c>
    </row>
    <row r="2621" spans="1:6">
      <c r="A2621" s="3" t="s">
        <v>73</v>
      </c>
      <c r="B2621" s="3" t="s">
        <v>42</v>
      </c>
      <c r="C2621" s="3" t="s">
        <v>6</v>
      </c>
      <c r="D2621" s="4">
        <v>15671807.539999999</v>
      </c>
      <c r="E2621" s="4">
        <v>0</v>
      </c>
      <c r="F2621" s="7">
        <f t="shared" si="42"/>
        <v>15671807.539999999</v>
      </c>
    </row>
    <row r="2622" spans="1:6">
      <c r="A2622" s="5" t="s">
        <v>73</v>
      </c>
      <c r="B2622" s="5" t="s">
        <v>42</v>
      </c>
      <c r="C2622" s="5" t="s">
        <v>7</v>
      </c>
      <c r="D2622" s="6">
        <v>30214663.600000001</v>
      </c>
      <c r="E2622" s="6">
        <v>0</v>
      </c>
      <c r="F2622" s="7">
        <f t="shared" si="42"/>
        <v>30214663.600000001</v>
      </c>
    </row>
    <row r="2623" spans="1:6">
      <c r="A2623" s="3" t="s">
        <v>73</v>
      </c>
      <c r="B2623" s="3" t="s">
        <v>50</v>
      </c>
      <c r="C2623" s="3" t="s">
        <v>9</v>
      </c>
      <c r="D2623" s="4">
        <v>11903204698.74</v>
      </c>
      <c r="E2623" s="4">
        <v>0</v>
      </c>
      <c r="F2623" s="7">
        <f t="shared" si="42"/>
        <v>11903204698.74</v>
      </c>
    </row>
    <row r="2624" spans="1:6">
      <c r="A2624" s="5" t="s">
        <v>73</v>
      </c>
      <c r="B2624" s="5" t="s">
        <v>51</v>
      </c>
      <c r="C2624" s="5" t="s">
        <v>51</v>
      </c>
      <c r="D2624" s="6">
        <v>0</v>
      </c>
      <c r="E2624" s="6">
        <v>0</v>
      </c>
      <c r="F2624" s="7">
        <f t="shared" si="42"/>
        <v>0</v>
      </c>
    </row>
    <row r="2625" spans="1:6">
      <c r="A2625" s="3" t="s">
        <v>73</v>
      </c>
      <c r="B2625" s="3" t="s">
        <v>43</v>
      </c>
      <c r="C2625" s="3" t="s">
        <v>5</v>
      </c>
      <c r="D2625" s="4">
        <v>2102394.71</v>
      </c>
      <c r="E2625" s="4">
        <v>0</v>
      </c>
      <c r="F2625" s="7">
        <f t="shared" si="42"/>
        <v>2102394.71</v>
      </c>
    </row>
    <row r="2626" spans="1:6">
      <c r="A2626" s="5" t="s">
        <v>73</v>
      </c>
      <c r="B2626" s="5" t="s">
        <v>43</v>
      </c>
      <c r="C2626" s="5" t="s">
        <v>6</v>
      </c>
      <c r="D2626" s="6">
        <v>12802820.26</v>
      </c>
      <c r="E2626" s="6">
        <v>0</v>
      </c>
      <c r="F2626" s="7">
        <f t="shared" si="42"/>
        <v>12802820.26</v>
      </c>
    </row>
    <row r="2627" spans="1:6">
      <c r="A2627" s="3" t="s">
        <v>73</v>
      </c>
      <c r="B2627" s="3" t="s">
        <v>43</v>
      </c>
      <c r="C2627" s="3" t="s">
        <v>7</v>
      </c>
      <c r="D2627" s="4">
        <v>87012662.450000003</v>
      </c>
      <c r="E2627" s="4">
        <v>0</v>
      </c>
      <c r="F2627" s="7">
        <f t="shared" si="42"/>
        <v>87012662.450000003</v>
      </c>
    </row>
    <row r="2628" spans="1:6">
      <c r="A2628" s="5" t="s">
        <v>73</v>
      </c>
      <c r="B2628" s="5" t="s">
        <v>44</v>
      </c>
      <c r="C2628" s="5" t="s">
        <v>5</v>
      </c>
      <c r="D2628" s="6">
        <v>124863.45</v>
      </c>
      <c r="E2628" s="6">
        <v>0</v>
      </c>
      <c r="F2628" s="7">
        <f t="shared" si="42"/>
        <v>124863.45</v>
      </c>
    </row>
    <row r="2629" spans="1:6">
      <c r="A2629" s="3" t="s">
        <v>73</v>
      </c>
      <c r="B2629" s="3" t="s">
        <v>44</v>
      </c>
      <c r="C2629" s="3" t="s">
        <v>6</v>
      </c>
      <c r="D2629" s="4">
        <v>5170075.47</v>
      </c>
      <c r="E2629" s="4">
        <v>0</v>
      </c>
      <c r="F2629" s="7">
        <f t="shared" si="42"/>
        <v>5170075.47</v>
      </c>
    </row>
    <row r="2630" spans="1:6">
      <c r="A2630" s="5" t="s">
        <v>73</v>
      </c>
      <c r="B2630" s="5" t="s">
        <v>44</v>
      </c>
      <c r="C2630" s="5" t="s">
        <v>7</v>
      </c>
      <c r="D2630" s="6">
        <v>19253255.780000001</v>
      </c>
      <c r="E2630" s="6">
        <v>0</v>
      </c>
      <c r="F2630" s="7">
        <f t="shared" si="42"/>
        <v>19253255.780000001</v>
      </c>
    </row>
    <row r="2631" spans="1:6">
      <c r="A2631" s="3" t="s">
        <v>73</v>
      </c>
      <c r="B2631" s="3" t="s">
        <v>45</v>
      </c>
      <c r="C2631" s="3" t="s">
        <v>5</v>
      </c>
      <c r="D2631" s="4">
        <v>132753.54999999999</v>
      </c>
      <c r="E2631" s="4">
        <v>0</v>
      </c>
      <c r="F2631" s="7">
        <f t="shared" si="42"/>
        <v>132753.54999999999</v>
      </c>
    </row>
    <row r="2632" spans="1:6">
      <c r="A2632" s="5" t="s">
        <v>73</v>
      </c>
      <c r="B2632" s="5" t="s">
        <v>45</v>
      </c>
      <c r="C2632" s="5" t="s">
        <v>6</v>
      </c>
      <c r="D2632" s="6">
        <v>2554537.62</v>
      </c>
      <c r="E2632" s="6">
        <v>0</v>
      </c>
      <c r="F2632" s="7">
        <f t="shared" si="42"/>
        <v>2554537.62</v>
      </c>
    </row>
    <row r="2633" spans="1:6">
      <c r="A2633" s="3" t="s">
        <v>73</v>
      </c>
      <c r="B2633" s="3" t="s">
        <v>45</v>
      </c>
      <c r="C2633" s="3" t="s">
        <v>7</v>
      </c>
      <c r="D2633" s="4">
        <v>7056333.5700000003</v>
      </c>
      <c r="E2633" s="4">
        <v>0</v>
      </c>
      <c r="F2633" s="7">
        <f t="shared" si="42"/>
        <v>7056333.5700000003</v>
      </c>
    </row>
    <row r="2634" spans="1:6">
      <c r="A2634" s="5" t="s">
        <v>73</v>
      </c>
      <c r="B2634" s="5" t="s">
        <v>46</v>
      </c>
      <c r="C2634" s="5" t="s">
        <v>6</v>
      </c>
      <c r="D2634" s="6">
        <v>5300904400.4700003</v>
      </c>
      <c r="E2634" s="6">
        <v>0</v>
      </c>
      <c r="F2634" s="7">
        <f t="shared" si="42"/>
        <v>5300904400.4700003</v>
      </c>
    </row>
    <row r="2635" spans="1:6">
      <c r="A2635" s="3" t="s">
        <v>73</v>
      </c>
      <c r="B2635" s="3" t="s">
        <v>46</v>
      </c>
      <c r="C2635" s="3" t="s">
        <v>7</v>
      </c>
      <c r="D2635" s="4">
        <v>334373559.89999998</v>
      </c>
      <c r="E2635" s="4">
        <v>0</v>
      </c>
      <c r="F2635" s="7">
        <f t="shared" si="42"/>
        <v>334373559.89999998</v>
      </c>
    </row>
    <row r="2636" spans="1:6">
      <c r="A2636" s="5" t="s">
        <v>73</v>
      </c>
      <c r="B2636" s="5" t="s">
        <v>47</v>
      </c>
      <c r="C2636" s="5" t="s">
        <v>5</v>
      </c>
      <c r="D2636" s="6">
        <v>85090.12</v>
      </c>
      <c r="E2636" s="6">
        <v>0</v>
      </c>
      <c r="F2636" s="7">
        <f t="shared" si="42"/>
        <v>85090.12</v>
      </c>
    </row>
    <row r="2637" spans="1:6">
      <c r="A2637" s="3" t="s">
        <v>73</v>
      </c>
      <c r="B2637" s="3" t="s">
        <v>47</v>
      </c>
      <c r="C2637" s="3" t="s">
        <v>6</v>
      </c>
      <c r="D2637" s="4">
        <v>3509399.68</v>
      </c>
      <c r="E2637" s="4">
        <v>0</v>
      </c>
      <c r="F2637" s="7">
        <f t="shared" si="42"/>
        <v>3509399.68</v>
      </c>
    </row>
    <row r="2638" spans="1:6">
      <c r="A2638" s="5" t="s">
        <v>73</v>
      </c>
      <c r="B2638" s="5" t="s">
        <v>47</v>
      </c>
      <c r="C2638" s="5" t="s">
        <v>7</v>
      </c>
      <c r="D2638" s="6">
        <v>30031738.510000002</v>
      </c>
      <c r="E2638" s="6">
        <v>0</v>
      </c>
      <c r="F2638" s="7">
        <f t="shared" si="42"/>
        <v>30031738.510000002</v>
      </c>
    </row>
    <row r="2639" spans="1:6">
      <c r="A2639" s="3" t="s">
        <v>74</v>
      </c>
      <c r="B2639" s="3" t="s">
        <v>4</v>
      </c>
      <c r="C2639" s="3" t="s">
        <v>5</v>
      </c>
      <c r="D2639" s="4">
        <v>206688.9</v>
      </c>
      <c r="E2639" s="4">
        <v>0</v>
      </c>
      <c r="F2639" s="7">
        <f t="shared" si="42"/>
        <v>206688.9</v>
      </c>
    </row>
    <row r="2640" spans="1:6">
      <c r="A2640" s="5" t="s">
        <v>74</v>
      </c>
      <c r="B2640" s="5" t="s">
        <v>4</v>
      </c>
      <c r="C2640" s="5" t="s">
        <v>6</v>
      </c>
      <c r="D2640" s="6">
        <v>20979988.460000001</v>
      </c>
      <c r="E2640" s="6">
        <v>0</v>
      </c>
      <c r="F2640" s="7">
        <f t="shared" si="42"/>
        <v>20979988.460000001</v>
      </c>
    </row>
    <row r="2641" spans="1:6">
      <c r="A2641" s="3" t="s">
        <v>74</v>
      </c>
      <c r="B2641" s="3" t="s">
        <v>4</v>
      </c>
      <c r="C2641" s="3" t="s">
        <v>7</v>
      </c>
      <c r="D2641" s="4">
        <v>138059209.96000001</v>
      </c>
      <c r="E2641" s="4">
        <v>0</v>
      </c>
      <c r="F2641" s="7">
        <f t="shared" si="42"/>
        <v>138059209.96000001</v>
      </c>
    </row>
    <row r="2642" spans="1:6">
      <c r="A2642" s="5" t="s">
        <v>74</v>
      </c>
      <c r="B2642" s="5" t="s">
        <v>8</v>
      </c>
      <c r="C2642" s="5" t="s">
        <v>9</v>
      </c>
      <c r="D2642" s="6">
        <v>6152333635.8199997</v>
      </c>
      <c r="E2642" s="6">
        <v>0</v>
      </c>
      <c r="F2642" s="7">
        <f t="shared" si="42"/>
        <v>6152333635.8199997</v>
      </c>
    </row>
    <row r="2643" spans="1:6">
      <c r="A2643" s="3" t="s">
        <v>74</v>
      </c>
      <c r="B2643" s="3" t="s">
        <v>8</v>
      </c>
      <c r="C2643" s="3" t="s">
        <v>11</v>
      </c>
      <c r="D2643" s="4">
        <v>2590805503.21</v>
      </c>
      <c r="E2643" s="4">
        <v>0</v>
      </c>
      <c r="F2643" s="7">
        <f t="shared" si="42"/>
        <v>2590805503.21</v>
      </c>
    </row>
    <row r="2644" spans="1:6">
      <c r="A2644" s="5" t="s">
        <v>74</v>
      </c>
      <c r="B2644" s="5" t="s">
        <v>8</v>
      </c>
      <c r="C2644" s="5" t="s">
        <v>6</v>
      </c>
      <c r="D2644" s="6">
        <v>99844338.409999996</v>
      </c>
      <c r="E2644" s="6">
        <v>0</v>
      </c>
      <c r="F2644" s="7">
        <f t="shared" si="42"/>
        <v>99844338.409999996</v>
      </c>
    </row>
    <row r="2645" spans="1:6">
      <c r="A2645" s="3" t="s">
        <v>74</v>
      </c>
      <c r="B2645" s="3" t="s">
        <v>12</v>
      </c>
      <c r="C2645" s="3" t="s">
        <v>5</v>
      </c>
      <c r="D2645" s="4">
        <v>774055.69</v>
      </c>
      <c r="E2645" s="4">
        <v>0</v>
      </c>
      <c r="F2645" s="7">
        <f t="shared" si="42"/>
        <v>774055.69</v>
      </c>
    </row>
    <row r="2646" spans="1:6">
      <c r="A2646" s="5" t="s">
        <v>74</v>
      </c>
      <c r="B2646" s="5" t="s">
        <v>12</v>
      </c>
      <c r="C2646" s="5" t="s">
        <v>6</v>
      </c>
      <c r="D2646" s="6">
        <v>4129779.41</v>
      </c>
      <c r="E2646" s="6">
        <v>0</v>
      </c>
      <c r="F2646" s="7">
        <f t="shared" si="42"/>
        <v>4129779.41</v>
      </c>
    </row>
    <row r="2647" spans="1:6">
      <c r="A2647" s="3" t="s">
        <v>74</v>
      </c>
      <c r="B2647" s="3" t="s">
        <v>12</v>
      </c>
      <c r="C2647" s="3" t="s">
        <v>7</v>
      </c>
      <c r="D2647" s="4">
        <v>32267563.800000001</v>
      </c>
      <c r="E2647" s="4">
        <v>0</v>
      </c>
      <c r="F2647" s="7">
        <f t="shared" si="42"/>
        <v>32267563.800000001</v>
      </c>
    </row>
    <row r="2648" spans="1:6">
      <c r="A2648" s="5" t="s">
        <v>74</v>
      </c>
      <c r="B2648" s="5" t="s">
        <v>13</v>
      </c>
      <c r="C2648" s="5" t="s">
        <v>5</v>
      </c>
      <c r="D2648" s="6">
        <v>2402738.85</v>
      </c>
      <c r="E2648" s="6">
        <v>0</v>
      </c>
      <c r="F2648" s="7">
        <f t="shared" si="42"/>
        <v>2402738.85</v>
      </c>
    </row>
    <row r="2649" spans="1:6">
      <c r="A2649" s="3" t="s">
        <v>74</v>
      </c>
      <c r="B2649" s="3" t="s">
        <v>13</v>
      </c>
      <c r="C2649" s="3" t="s">
        <v>6</v>
      </c>
      <c r="D2649" s="4">
        <v>24654027.140000001</v>
      </c>
      <c r="E2649" s="4">
        <v>0</v>
      </c>
      <c r="F2649" s="7">
        <f t="shared" si="42"/>
        <v>24654027.140000001</v>
      </c>
    </row>
    <row r="2650" spans="1:6">
      <c r="A2650" s="5" t="s">
        <v>74</v>
      </c>
      <c r="B2650" s="5" t="s">
        <v>13</v>
      </c>
      <c r="C2650" s="5" t="s">
        <v>7</v>
      </c>
      <c r="D2650" s="6">
        <v>376955354.63999999</v>
      </c>
      <c r="E2650" s="6">
        <v>0</v>
      </c>
      <c r="F2650" s="7">
        <f t="shared" si="42"/>
        <v>376955354.63999999</v>
      </c>
    </row>
    <row r="2651" spans="1:6">
      <c r="A2651" s="3" t="s">
        <v>74</v>
      </c>
      <c r="B2651" s="3" t="s">
        <v>14</v>
      </c>
      <c r="C2651" s="3" t="s">
        <v>5</v>
      </c>
      <c r="D2651" s="4">
        <v>514077.14</v>
      </c>
      <c r="E2651" s="4">
        <v>0</v>
      </c>
      <c r="F2651" s="7">
        <f t="shared" si="42"/>
        <v>514077.14</v>
      </c>
    </row>
    <row r="2652" spans="1:6">
      <c r="A2652" s="5" t="s">
        <v>74</v>
      </c>
      <c r="B2652" s="5" t="s">
        <v>14</v>
      </c>
      <c r="C2652" s="5" t="s">
        <v>6</v>
      </c>
      <c r="D2652" s="6">
        <v>29947607.719999999</v>
      </c>
      <c r="E2652" s="6">
        <v>0</v>
      </c>
      <c r="F2652" s="7">
        <f t="shared" si="42"/>
        <v>29947607.719999999</v>
      </c>
    </row>
    <row r="2653" spans="1:6">
      <c r="A2653" s="3" t="s">
        <v>74</v>
      </c>
      <c r="B2653" s="3" t="s">
        <v>14</v>
      </c>
      <c r="C2653" s="3" t="s">
        <v>7</v>
      </c>
      <c r="D2653" s="4">
        <v>77805109.400000006</v>
      </c>
      <c r="E2653" s="4">
        <v>0</v>
      </c>
      <c r="F2653" s="7">
        <f t="shared" si="42"/>
        <v>77805109.400000006</v>
      </c>
    </row>
    <row r="2654" spans="1:6">
      <c r="A2654" s="5" t="s">
        <v>74</v>
      </c>
      <c r="B2654" s="5" t="s">
        <v>15</v>
      </c>
      <c r="C2654" s="5" t="s">
        <v>10</v>
      </c>
      <c r="D2654" s="6">
        <v>838054.39</v>
      </c>
      <c r="E2654" s="6">
        <v>0</v>
      </c>
      <c r="F2654" s="7">
        <f t="shared" si="42"/>
        <v>838054.39</v>
      </c>
    </row>
    <row r="2655" spans="1:6">
      <c r="A2655" s="3" t="s">
        <v>74</v>
      </c>
      <c r="B2655" s="3" t="s">
        <v>15</v>
      </c>
      <c r="C2655" s="3" t="s">
        <v>5</v>
      </c>
      <c r="D2655" s="4">
        <v>3759980.27</v>
      </c>
      <c r="E2655" s="4">
        <v>0</v>
      </c>
      <c r="F2655" s="7">
        <f t="shared" si="42"/>
        <v>3759980.27</v>
      </c>
    </row>
    <row r="2656" spans="1:6">
      <c r="A2656" s="5" t="s">
        <v>74</v>
      </c>
      <c r="B2656" s="5" t="s">
        <v>15</v>
      </c>
      <c r="C2656" s="5" t="s">
        <v>6</v>
      </c>
      <c r="D2656" s="6">
        <v>83825646.069999993</v>
      </c>
      <c r="E2656" s="6">
        <v>0</v>
      </c>
      <c r="F2656" s="7">
        <f t="shared" si="42"/>
        <v>83825646.069999993</v>
      </c>
    </row>
    <row r="2657" spans="1:6">
      <c r="A2657" s="3" t="s">
        <v>74</v>
      </c>
      <c r="B2657" s="3" t="s">
        <v>15</v>
      </c>
      <c r="C2657" s="3" t="s">
        <v>7</v>
      </c>
      <c r="D2657" s="4">
        <v>198303368.96000001</v>
      </c>
      <c r="E2657" s="4">
        <v>0</v>
      </c>
      <c r="F2657" s="7">
        <f t="shared" si="42"/>
        <v>198303368.96000001</v>
      </c>
    </row>
    <row r="2658" spans="1:6">
      <c r="A2658" s="5" t="s">
        <v>74</v>
      </c>
      <c r="B2658" s="5" t="s">
        <v>16</v>
      </c>
      <c r="C2658" s="5" t="s">
        <v>5</v>
      </c>
      <c r="D2658" s="6">
        <v>25874.38</v>
      </c>
      <c r="E2658" s="6">
        <v>0</v>
      </c>
      <c r="F2658" s="7">
        <f t="shared" si="42"/>
        <v>25874.38</v>
      </c>
    </row>
    <row r="2659" spans="1:6">
      <c r="A2659" s="3" t="s">
        <v>74</v>
      </c>
      <c r="B2659" s="3" t="s">
        <v>16</v>
      </c>
      <c r="C2659" s="3" t="s">
        <v>6</v>
      </c>
      <c r="D2659" s="4">
        <v>1346919.51</v>
      </c>
      <c r="E2659" s="4">
        <v>0</v>
      </c>
      <c r="F2659" s="7">
        <f t="shared" si="42"/>
        <v>1346919.51</v>
      </c>
    </row>
    <row r="2660" spans="1:6">
      <c r="A2660" s="5" t="s">
        <v>74</v>
      </c>
      <c r="B2660" s="5" t="s">
        <v>16</v>
      </c>
      <c r="C2660" s="5" t="s">
        <v>7</v>
      </c>
      <c r="D2660" s="6">
        <v>11070844.289999999</v>
      </c>
      <c r="E2660" s="6">
        <v>0</v>
      </c>
      <c r="F2660" s="7">
        <f t="shared" si="42"/>
        <v>11070844.289999999</v>
      </c>
    </row>
    <row r="2661" spans="1:6">
      <c r="A2661" s="3" t="s">
        <v>74</v>
      </c>
      <c r="B2661" s="3" t="s">
        <v>67</v>
      </c>
      <c r="C2661" s="3" t="s">
        <v>9</v>
      </c>
      <c r="D2661" s="4">
        <v>24926890.550000001</v>
      </c>
      <c r="E2661" s="4">
        <v>0</v>
      </c>
      <c r="F2661" s="7">
        <f t="shared" si="42"/>
        <v>24926890.550000001</v>
      </c>
    </row>
    <row r="2662" spans="1:6">
      <c r="A2662" s="5" t="s">
        <v>74</v>
      </c>
      <c r="B2662" s="5" t="s">
        <v>67</v>
      </c>
      <c r="C2662" s="5" t="s">
        <v>10</v>
      </c>
      <c r="D2662" s="6">
        <v>51064248.270000003</v>
      </c>
      <c r="E2662" s="6">
        <v>0</v>
      </c>
      <c r="F2662" s="7">
        <f t="shared" si="42"/>
        <v>51064248.270000003</v>
      </c>
    </row>
    <row r="2663" spans="1:6">
      <c r="A2663" s="3" t="s">
        <v>74</v>
      </c>
      <c r="B2663" s="3" t="s">
        <v>67</v>
      </c>
      <c r="C2663" s="3" t="s">
        <v>5</v>
      </c>
      <c r="D2663" s="4">
        <v>739580.69</v>
      </c>
      <c r="E2663" s="4">
        <v>0</v>
      </c>
      <c r="F2663" s="7">
        <f t="shared" si="42"/>
        <v>739580.69</v>
      </c>
    </row>
    <row r="2664" spans="1:6">
      <c r="A2664" s="5" t="s">
        <v>74</v>
      </c>
      <c r="B2664" s="5" t="s">
        <v>67</v>
      </c>
      <c r="C2664" s="5" t="s">
        <v>11</v>
      </c>
      <c r="D2664" s="6">
        <v>657556.53</v>
      </c>
      <c r="E2664" s="6">
        <v>0</v>
      </c>
      <c r="F2664" s="7">
        <f t="shared" si="42"/>
        <v>657556.53</v>
      </c>
    </row>
    <row r="2665" spans="1:6">
      <c r="A2665" s="3" t="s">
        <v>74</v>
      </c>
      <c r="B2665" s="3" t="s">
        <v>67</v>
      </c>
      <c r="C2665" s="3" t="s">
        <v>6</v>
      </c>
      <c r="D2665" s="4">
        <v>25747559.16</v>
      </c>
      <c r="E2665" s="4">
        <v>0</v>
      </c>
      <c r="F2665" s="7">
        <f t="shared" si="42"/>
        <v>25747559.16</v>
      </c>
    </row>
    <row r="2666" spans="1:6">
      <c r="A2666" s="5" t="s">
        <v>74</v>
      </c>
      <c r="B2666" s="5" t="s">
        <v>67</v>
      </c>
      <c r="C2666" s="5" t="s">
        <v>7</v>
      </c>
      <c r="D2666" s="6">
        <v>158039269.22</v>
      </c>
      <c r="E2666" s="6">
        <v>0</v>
      </c>
      <c r="F2666" s="7">
        <f t="shared" si="42"/>
        <v>158039269.22</v>
      </c>
    </row>
    <row r="2667" spans="1:6">
      <c r="A2667" s="3" t="s">
        <v>74</v>
      </c>
      <c r="B2667" s="3" t="s">
        <v>19</v>
      </c>
      <c r="C2667" s="3" t="s">
        <v>9</v>
      </c>
      <c r="D2667" s="4">
        <v>648165.51</v>
      </c>
      <c r="E2667" s="4">
        <v>0</v>
      </c>
      <c r="F2667" s="7">
        <f t="shared" si="42"/>
        <v>648165.51</v>
      </c>
    </row>
    <row r="2668" spans="1:6">
      <c r="A2668" s="5" t="s">
        <v>74</v>
      </c>
      <c r="B2668" s="5" t="s">
        <v>19</v>
      </c>
      <c r="C2668" s="5" t="s">
        <v>5</v>
      </c>
      <c r="D2668" s="6">
        <v>2027960.54</v>
      </c>
      <c r="E2668" s="6">
        <v>0</v>
      </c>
      <c r="F2668" s="7">
        <f t="shared" si="42"/>
        <v>2027960.54</v>
      </c>
    </row>
    <row r="2669" spans="1:6">
      <c r="A2669" s="3" t="s">
        <v>74</v>
      </c>
      <c r="B2669" s="3" t="s">
        <v>19</v>
      </c>
      <c r="C2669" s="3" t="s">
        <v>11</v>
      </c>
      <c r="D2669" s="4">
        <v>99469.84</v>
      </c>
      <c r="E2669" s="4">
        <v>0</v>
      </c>
      <c r="F2669" s="7">
        <f t="shared" si="42"/>
        <v>99469.84</v>
      </c>
    </row>
    <row r="2670" spans="1:6">
      <c r="A2670" s="5" t="s">
        <v>74</v>
      </c>
      <c r="B2670" s="5" t="s">
        <v>19</v>
      </c>
      <c r="C2670" s="5" t="s">
        <v>6</v>
      </c>
      <c r="D2670" s="6">
        <v>65898896.640000001</v>
      </c>
      <c r="E2670" s="6">
        <v>0</v>
      </c>
      <c r="F2670" s="7">
        <f t="shared" si="42"/>
        <v>65898896.640000001</v>
      </c>
    </row>
    <row r="2671" spans="1:6">
      <c r="A2671" s="3" t="s">
        <v>74</v>
      </c>
      <c r="B2671" s="3" t="s">
        <v>19</v>
      </c>
      <c r="C2671" s="3" t="s">
        <v>7</v>
      </c>
      <c r="D2671" s="4">
        <v>52799482.109999999</v>
      </c>
      <c r="E2671" s="4">
        <v>0</v>
      </c>
      <c r="F2671" s="7">
        <f t="shared" si="42"/>
        <v>52799482.109999999</v>
      </c>
    </row>
    <row r="2672" spans="1:6">
      <c r="A2672" s="5" t="s">
        <v>74</v>
      </c>
      <c r="B2672" s="5" t="s">
        <v>20</v>
      </c>
      <c r="C2672" s="5" t="s">
        <v>5</v>
      </c>
      <c r="D2672" s="6">
        <v>7401.56</v>
      </c>
      <c r="E2672" s="6">
        <v>0</v>
      </c>
      <c r="F2672" s="7">
        <f t="shared" si="42"/>
        <v>7401.56</v>
      </c>
    </row>
    <row r="2673" spans="1:6">
      <c r="A2673" s="3" t="s">
        <v>74</v>
      </c>
      <c r="B2673" s="3" t="s">
        <v>20</v>
      </c>
      <c r="C2673" s="3" t="s">
        <v>6</v>
      </c>
      <c r="D2673" s="4">
        <v>4017913.9</v>
      </c>
      <c r="E2673" s="4">
        <v>0</v>
      </c>
      <c r="F2673" s="7">
        <f t="shared" si="42"/>
        <v>4017913.9</v>
      </c>
    </row>
    <row r="2674" spans="1:6">
      <c r="A2674" s="5" t="s">
        <v>74</v>
      </c>
      <c r="B2674" s="5" t="s">
        <v>20</v>
      </c>
      <c r="C2674" s="5" t="s">
        <v>7</v>
      </c>
      <c r="D2674" s="6">
        <v>12433200.189999999</v>
      </c>
      <c r="E2674" s="6">
        <v>0</v>
      </c>
      <c r="F2674" s="7">
        <f t="shared" si="42"/>
        <v>12433200.189999999</v>
      </c>
    </row>
    <row r="2675" spans="1:6">
      <c r="A2675" s="3" t="s">
        <v>74</v>
      </c>
      <c r="B2675" s="3" t="s">
        <v>21</v>
      </c>
      <c r="C2675" s="3" t="s">
        <v>9</v>
      </c>
      <c r="D2675" s="4">
        <v>457644953.5</v>
      </c>
      <c r="E2675" s="4">
        <v>0</v>
      </c>
      <c r="F2675" s="7">
        <f t="shared" si="42"/>
        <v>457644953.5</v>
      </c>
    </row>
    <row r="2676" spans="1:6">
      <c r="A2676" s="5" t="s">
        <v>74</v>
      </c>
      <c r="B2676" s="5" t="s">
        <v>21</v>
      </c>
      <c r="C2676" s="5" t="s">
        <v>10</v>
      </c>
      <c r="D2676" s="6">
        <v>0</v>
      </c>
      <c r="E2676" s="6">
        <v>0</v>
      </c>
      <c r="F2676" s="7">
        <f t="shared" si="42"/>
        <v>0</v>
      </c>
    </row>
    <row r="2677" spans="1:6">
      <c r="A2677" s="3" t="s">
        <v>74</v>
      </c>
      <c r="B2677" s="3" t="s">
        <v>21</v>
      </c>
      <c r="C2677" s="3" t="s">
        <v>5</v>
      </c>
      <c r="D2677" s="4">
        <v>38650338.090000004</v>
      </c>
      <c r="E2677" s="4">
        <v>0</v>
      </c>
      <c r="F2677" s="7">
        <f t="shared" si="42"/>
        <v>38650338.090000004</v>
      </c>
    </row>
    <row r="2678" spans="1:6">
      <c r="A2678" s="5" t="s">
        <v>74</v>
      </c>
      <c r="B2678" s="5" t="s">
        <v>21</v>
      </c>
      <c r="C2678" s="5" t="s">
        <v>11</v>
      </c>
      <c r="D2678" s="6">
        <v>38652559.520000003</v>
      </c>
      <c r="E2678" s="6">
        <v>0</v>
      </c>
      <c r="F2678" s="7">
        <f t="shared" si="42"/>
        <v>38652559.520000003</v>
      </c>
    </row>
    <row r="2679" spans="1:6">
      <c r="A2679" s="3" t="s">
        <v>74</v>
      </c>
      <c r="B2679" s="3" t="s">
        <v>21</v>
      </c>
      <c r="C2679" s="3" t="s">
        <v>6</v>
      </c>
      <c r="D2679" s="4">
        <v>181527313.22</v>
      </c>
      <c r="E2679" s="4">
        <v>0</v>
      </c>
      <c r="F2679" s="7">
        <f t="shared" si="42"/>
        <v>181527313.22</v>
      </c>
    </row>
    <row r="2680" spans="1:6">
      <c r="A2680" s="5" t="s">
        <v>74</v>
      </c>
      <c r="B2680" s="5" t="s">
        <v>21</v>
      </c>
      <c r="C2680" s="5" t="s">
        <v>7</v>
      </c>
      <c r="D2680" s="6">
        <v>2196286556.1199999</v>
      </c>
      <c r="E2680" s="6">
        <v>0</v>
      </c>
      <c r="F2680" s="7">
        <f t="shared" ref="F2680:F2743" si="43">SUM(D2680:E2680)</f>
        <v>2196286556.1199999</v>
      </c>
    </row>
    <row r="2681" spans="1:6">
      <c r="A2681" s="3" t="s">
        <v>74</v>
      </c>
      <c r="B2681" s="3" t="s">
        <v>22</v>
      </c>
      <c r="C2681" s="3" t="s">
        <v>9</v>
      </c>
      <c r="D2681" s="4">
        <v>5556824.9699999997</v>
      </c>
      <c r="E2681" s="4">
        <v>0</v>
      </c>
      <c r="F2681" s="7">
        <f t="shared" si="43"/>
        <v>5556824.9699999997</v>
      </c>
    </row>
    <row r="2682" spans="1:6">
      <c r="A2682" s="5" t="s">
        <v>74</v>
      </c>
      <c r="B2682" s="5" t="s">
        <v>22</v>
      </c>
      <c r="C2682" s="5" t="s">
        <v>10</v>
      </c>
      <c r="D2682" s="6">
        <v>82018516.579999998</v>
      </c>
      <c r="E2682" s="6">
        <v>0</v>
      </c>
      <c r="F2682" s="7">
        <f t="shared" si="43"/>
        <v>82018516.579999998</v>
      </c>
    </row>
    <row r="2683" spans="1:6">
      <c r="A2683" s="3" t="s">
        <v>74</v>
      </c>
      <c r="B2683" s="3" t="s">
        <v>22</v>
      </c>
      <c r="C2683" s="3" t="s">
        <v>5</v>
      </c>
      <c r="D2683" s="4">
        <v>31583004.719999999</v>
      </c>
      <c r="E2683" s="4">
        <v>0</v>
      </c>
      <c r="F2683" s="7">
        <f t="shared" si="43"/>
        <v>31583004.719999999</v>
      </c>
    </row>
    <row r="2684" spans="1:6">
      <c r="A2684" s="5" t="s">
        <v>74</v>
      </c>
      <c r="B2684" s="5" t="s">
        <v>22</v>
      </c>
      <c r="C2684" s="5" t="s">
        <v>11</v>
      </c>
      <c r="D2684" s="6">
        <v>948373.9</v>
      </c>
      <c r="E2684" s="6">
        <v>0</v>
      </c>
      <c r="F2684" s="7">
        <f t="shared" si="43"/>
        <v>948373.9</v>
      </c>
    </row>
    <row r="2685" spans="1:6">
      <c r="A2685" s="3" t="s">
        <v>74</v>
      </c>
      <c r="B2685" s="3" t="s">
        <v>22</v>
      </c>
      <c r="C2685" s="3" t="s">
        <v>6</v>
      </c>
      <c r="D2685" s="4">
        <v>510094301.45999998</v>
      </c>
      <c r="E2685" s="4">
        <v>0</v>
      </c>
      <c r="F2685" s="7">
        <f t="shared" si="43"/>
        <v>510094301.45999998</v>
      </c>
    </row>
    <row r="2686" spans="1:6">
      <c r="A2686" s="5" t="s">
        <v>74</v>
      </c>
      <c r="B2686" s="5" t="s">
        <v>22</v>
      </c>
      <c r="C2686" s="5" t="s">
        <v>7</v>
      </c>
      <c r="D2686" s="6">
        <v>790447104.32000005</v>
      </c>
      <c r="E2686" s="6">
        <v>0</v>
      </c>
      <c r="F2686" s="7">
        <f t="shared" si="43"/>
        <v>790447104.32000005</v>
      </c>
    </row>
    <row r="2687" spans="1:6">
      <c r="A2687" s="3" t="s">
        <v>74</v>
      </c>
      <c r="B2687" s="3" t="s">
        <v>23</v>
      </c>
      <c r="C2687" s="3" t="s">
        <v>10</v>
      </c>
      <c r="D2687" s="4">
        <v>14934762.68</v>
      </c>
      <c r="E2687" s="4">
        <v>0</v>
      </c>
      <c r="F2687" s="7">
        <f t="shared" si="43"/>
        <v>14934762.68</v>
      </c>
    </row>
    <row r="2688" spans="1:6">
      <c r="A2688" s="5" t="s">
        <v>74</v>
      </c>
      <c r="B2688" s="5" t="s">
        <v>23</v>
      </c>
      <c r="C2688" s="5" t="s">
        <v>5</v>
      </c>
      <c r="D2688" s="6">
        <v>1220389.23</v>
      </c>
      <c r="E2688" s="6">
        <v>0</v>
      </c>
      <c r="F2688" s="7">
        <f t="shared" si="43"/>
        <v>1220389.23</v>
      </c>
    </row>
    <row r="2689" spans="1:6">
      <c r="A2689" s="3" t="s">
        <v>74</v>
      </c>
      <c r="B2689" s="3" t="s">
        <v>23</v>
      </c>
      <c r="C2689" s="3" t="s">
        <v>11</v>
      </c>
      <c r="D2689" s="4">
        <v>0</v>
      </c>
      <c r="E2689" s="4">
        <v>0</v>
      </c>
      <c r="F2689" s="7">
        <f t="shared" si="43"/>
        <v>0</v>
      </c>
    </row>
    <row r="2690" spans="1:6">
      <c r="A2690" s="5" t="s">
        <v>74</v>
      </c>
      <c r="B2690" s="5" t="s">
        <v>23</v>
      </c>
      <c r="C2690" s="5" t="s">
        <v>6</v>
      </c>
      <c r="D2690" s="6">
        <v>99092320.930000007</v>
      </c>
      <c r="E2690" s="6">
        <v>0</v>
      </c>
      <c r="F2690" s="7">
        <f t="shared" si="43"/>
        <v>99092320.930000007</v>
      </c>
    </row>
    <row r="2691" spans="1:6">
      <c r="A2691" s="3" t="s">
        <v>74</v>
      </c>
      <c r="B2691" s="3" t="s">
        <v>23</v>
      </c>
      <c r="C2691" s="3" t="s">
        <v>7</v>
      </c>
      <c r="D2691" s="4">
        <v>450502631.19999999</v>
      </c>
      <c r="E2691" s="4">
        <v>0</v>
      </c>
      <c r="F2691" s="7">
        <f t="shared" si="43"/>
        <v>450502631.19999999</v>
      </c>
    </row>
    <row r="2692" spans="1:6">
      <c r="A2692" s="5" t="s">
        <v>74</v>
      </c>
      <c r="B2692" s="5" t="s">
        <v>24</v>
      </c>
      <c r="C2692" s="5" t="s">
        <v>9</v>
      </c>
      <c r="D2692" s="6">
        <v>2508288.59</v>
      </c>
      <c r="E2692" s="6">
        <v>0</v>
      </c>
      <c r="F2692" s="7">
        <f t="shared" si="43"/>
        <v>2508288.59</v>
      </c>
    </row>
    <row r="2693" spans="1:6">
      <c r="A2693" s="3" t="s">
        <v>74</v>
      </c>
      <c r="B2693" s="3" t="s">
        <v>24</v>
      </c>
      <c r="C2693" s="3" t="s">
        <v>10</v>
      </c>
      <c r="D2693" s="4">
        <v>192671163.53</v>
      </c>
      <c r="E2693" s="4">
        <v>0</v>
      </c>
      <c r="F2693" s="7">
        <f t="shared" si="43"/>
        <v>192671163.53</v>
      </c>
    </row>
    <row r="2694" spans="1:6">
      <c r="A2694" s="5" t="s">
        <v>74</v>
      </c>
      <c r="B2694" s="5" t="s">
        <v>24</v>
      </c>
      <c r="C2694" s="5" t="s">
        <v>5</v>
      </c>
      <c r="D2694" s="6">
        <v>12426514.6</v>
      </c>
      <c r="E2694" s="6">
        <v>0</v>
      </c>
      <c r="F2694" s="7">
        <f t="shared" si="43"/>
        <v>12426514.6</v>
      </c>
    </row>
    <row r="2695" spans="1:6">
      <c r="A2695" s="3" t="s">
        <v>74</v>
      </c>
      <c r="B2695" s="3" t="s">
        <v>24</v>
      </c>
      <c r="C2695" s="3" t="s">
        <v>11</v>
      </c>
      <c r="D2695" s="4">
        <v>390119.49</v>
      </c>
      <c r="E2695" s="4">
        <v>0</v>
      </c>
      <c r="F2695" s="7">
        <f t="shared" si="43"/>
        <v>390119.49</v>
      </c>
    </row>
    <row r="2696" spans="1:6">
      <c r="A2696" s="5" t="s">
        <v>74</v>
      </c>
      <c r="B2696" s="5" t="s">
        <v>24</v>
      </c>
      <c r="C2696" s="5" t="s">
        <v>6</v>
      </c>
      <c r="D2696" s="6">
        <v>7598221.8799999999</v>
      </c>
      <c r="E2696" s="6">
        <v>0</v>
      </c>
      <c r="F2696" s="7">
        <f t="shared" si="43"/>
        <v>7598221.8799999999</v>
      </c>
    </row>
    <row r="2697" spans="1:6">
      <c r="A2697" s="3" t="s">
        <v>74</v>
      </c>
      <c r="B2697" s="3" t="s">
        <v>24</v>
      </c>
      <c r="C2697" s="3" t="s">
        <v>7</v>
      </c>
      <c r="D2697" s="4">
        <v>34923286.359999999</v>
      </c>
      <c r="E2697" s="4">
        <v>0</v>
      </c>
      <c r="F2697" s="7">
        <f t="shared" si="43"/>
        <v>34923286.359999999</v>
      </c>
    </row>
    <row r="2698" spans="1:6">
      <c r="A2698" s="5" t="s">
        <v>74</v>
      </c>
      <c r="B2698" s="5" t="s">
        <v>25</v>
      </c>
      <c r="C2698" s="5" t="s">
        <v>5</v>
      </c>
      <c r="D2698" s="6">
        <v>2676448.92</v>
      </c>
      <c r="E2698" s="6">
        <v>0</v>
      </c>
      <c r="F2698" s="7">
        <f t="shared" si="43"/>
        <v>2676448.92</v>
      </c>
    </row>
    <row r="2699" spans="1:6">
      <c r="A2699" s="3" t="s">
        <v>74</v>
      </c>
      <c r="B2699" s="3" t="s">
        <v>25</v>
      </c>
      <c r="C2699" s="3" t="s">
        <v>11</v>
      </c>
      <c r="D2699" s="4">
        <v>386564.4</v>
      </c>
      <c r="E2699" s="4">
        <v>0</v>
      </c>
      <c r="F2699" s="7">
        <f t="shared" si="43"/>
        <v>386564.4</v>
      </c>
    </row>
    <row r="2700" spans="1:6">
      <c r="A2700" s="5" t="s">
        <v>74</v>
      </c>
      <c r="B2700" s="5" t="s">
        <v>25</v>
      </c>
      <c r="C2700" s="5" t="s">
        <v>6</v>
      </c>
      <c r="D2700" s="6">
        <v>26552171.649999999</v>
      </c>
      <c r="E2700" s="6">
        <v>0</v>
      </c>
      <c r="F2700" s="7">
        <f t="shared" si="43"/>
        <v>26552171.649999999</v>
      </c>
    </row>
    <row r="2701" spans="1:6">
      <c r="A2701" s="3" t="s">
        <v>74</v>
      </c>
      <c r="B2701" s="3" t="s">
        <v>25</v>
      </c>
      <c r="C2701" s="3" t="s">
        <v>7</v>
      </c>
      <c r="D2701" s="4">
        <v>236039608.90000001</v>
      </c>
      <c r="E2701" s="4">
        <v>0</v>
      </c>
      <c r="F2701" s="7">
        <f t="shared" si="43"/>
        <v>236039608.90000001</v>
      </c>
    </row>
    <row r="2702" spans="1:6">
      <c r="A2702" s="5" t="s">
        <v>74</v>
      </c>
      <c r="B2702" s="5" t="s">
        <v>27</v>
      </c>
      <c r="C2702" s="5" t="s">
        <v>5</v>
      </c>
      <c r="D2702" s="6">
        <v>107239.55</v>
      </c>
      <c r="E2702" s="6">
        <v>0</v>
      </c>
      <c r="F2702" s="7">
        <f t="shared" si="43"/>
        <v>107239.55</v>
      </c>
    </row>
    <row r="2703" spans="1:6">
      <c r="A2703" s="3" t="s">
        <v>74</v>
      </c>
      <c r="B2703" s="3" t="s">
        <v>27</v>
      </c>
      <c r="C2703" s="3" t="s">
        <v>11</v>
      </c>
      <c r="D2703" s="4">
        <v>0</v>
      </c>
      <c r="E2703" s="4">
        <v>0</v>
      </c>
      <c r="F2703" s="7">
        <f t="shared" si="43"/>
        <v>0</v>
      </c>
    </row>
    <row r="2704" spans="1:6">
      <c r="A2704" s="5" t="s">
        <v>74</v>
      </c>
      <c r="B2704" s="5" t="s">
        <v>27</v>
      </c>
      <c r="C2704" s="5" t="s">
        <v>6</v>
      </c>
      <c r="D2704" s="6">
        <v>7161130743.1899996</v>
      </c>
      <c r="E2704" s="6">
        <v>0</v>
      </c>
      <c r="F2704" s="7">
        <f t="shared" si="43"/>
        <v>7161130743.1899996</v>
      </c>
    </row>
    <row r="2705" spans="1:6">
      <c r="A2705" s="3" t="s">
        <v>74</v>
      </c>
      <c r="B2705" s="3" t="s">
        <v>27</v>
      </c>
      <c r="C2705" s="3" t="s">
        <v>7</v>
      </c>
      <c r="D2705" s="4">
        <v>494106236.12</v>
      </c>
      <c r="E2705" s="4">
        <v>0</v>
      </c>
      <c r="F2705" s="7">
        <f t="shared" si="43"/>
        <v>494106236.12</v>
      </c>
    </row>
    <row r="2706" spans="1:6">
      <c r="A2706" s="5" t="s">
        <v>74</v>
      </c>
      <c r="B2706" s="5" t="s">
        <v>28</v>
      </c>
      <c r="C2706" s="5" t="s">
        <v>9</v>
      </c>
      <c r="D2706" s="6">
        <v>1914973.56</v>
      </c>
      <c r="E2706" s="6">
        <v>0</v>
      </c>
      <c r="F2706" s="7">
        <f t="shared" si="43"/>
        <v>1914973.56</v>
      </c>
    </row>
    <row r="2707" spans="1:6">
      <c r="A2707" s="3" t="s">
        <v>74</v>
      </c>
      <c r="B2707" s="3" t="s">
        <v>28</v>
      </c>
      <c r="C2707" s="3" t="s">
        <v>5</v>
      </c>
      <c r="D2707" s="4">
        <v>18479916.59</v>
      </c>
      <c r="E2707" s="4">
        <v>0</v>
      </c>
      <c r="F2707" s="7">
        <f t="shared" si="43"/>
        <v>18479916.59</v>
      </c>
    </row>
    <row r="2708" spans="1:6">
      <c r="A2708" s="5" t="s">
        <v>74</v>
      </c>
      <c r="B2708" s="5" t="s">
        <v>28</v>
      </c>
      <c r="C2708" s="5" t="s">
        <v>11</v>
      </c>
      <c r="D2708" s="6">
        <v>606452.34</v>
      </c>
      <c r="E2708" s="6">
        <v>0</v>
      </c>
      <c r="F2708" s="7">
        <f t="shared" si="43"/>
        <v>606452.34</v>
      </c>
    </row>
    <row r="2709" spans="1:6">
      <c r="A2709" s="3" t="s">
        <v>74</v>
      </c>
      <c r="B2709" s="3" t="s">
        <v>28</v>
      </c>
      <c r="C2709" s="3" t="s">
        <v>6</v>
      </c>
      <c r="D2709" s="4">
        <v>1177549388.6500001</v>
      </c>
      <c r="E2709" s="4">
        <v>0</v>
      </c>
      <c r="F2709" s="7">
        <f t="shared" si="43"/>
        <v>1177549388.6500001</v>
      </c>
    </row>
    <row r="2710" spans="1:6">
      <c r="A2710" s="5" t="s">
        <v>74</v>
      </c>
      <c r="B2710" s="5" t="s">
        <v>28</v>
      </c>
      <c r="C2710" s="5" t="s">
        <v>7</v>
      </c>
      <c r="D2710" s="6">
        <v>639792404.54999995</v>
      </c>
      <c r="E2710" s="6">
        <v>0</v>
      </c>
      <c r="F2710" s="7">
        <f t="shared" si="43"/>
        <v>639792404.54999995</v>
      </c>
    </row>
    <row r="2711" spans="1:6">
      <c r="A2711" s="3" t="s">
        <v>74</v>
      </c>
      <c r="B2711" s="3" t="s">
        <v>68</v>
      </c>
      <c r="C2711" s="3" t="s">
        <v>9</v>
      </c>
      <c r="D2711" s="4">
        <v>34638978.829999998</v>
      </c>
      <c r="E2711" s="4">
        <v>0</v>
      </c>
      <c r="F2711" s="7">
        <f t="shared" si="43"/>
        <v>34638978.829999998</v>
      </c>
    </row>
    <row r="2712" spans="1:6">
      <c r="A2712" s="5" t="s">
        <v>74</v>
      </c>
      <c r="B2712" s="5" t="s">
        <v>68</v>
      </c>
      <c r="C2712" s="5" t="s">
        <v>5</v>
      </c>
      <c r="D2712" s="6">
        <v>8945390.4199999999</v>
      </c>
      <c r="E2712" s="6">
        <v>0</v>
      </c>
      <c r="F2712" s="7">
        <f t="shared" si="43"/>
        <v>8945390.4199999999</v>
      </c>
    </row>
    <row r="2713" spans="1:6">
      <c r="A2713" s="3" t="s">
        <v>74</v>
      </c>
      <c r="B2713" s="3" t="s">
        <v>68</v>
      </c>
      <c r="C2713" s="3" t="s">
        <v>11</v>
      </c>
      <c r="D2713" s="4">
        <v>4347597.3</v>
      </c>
      <c r="E2713" s="4">
        <v>0</v>
      </c>
      <c r="F2713" s="7">
        <f t="shared" si="43"/>
        <v>4347597.3</v>
      </c>
    </row>
    <row r="2714" spans="1:6">
      <c r="A2714" s="5" t="s">
        <v>74</v>
      </c>
      <c r="B2714" s="5" t="s">
        <v>68</v>
      </c>
      <c r="C2714" s="5" t="s">
        <v>6</v>
      </c>
      <c r="D2714" s="6">
        <v>18178298.449999999</v>
      </c>
      <c r="E2714" s="6">
        <v>0</v>
      </c>
      <c r="F2714" s="7">
        <f t="shared" si="43"/>
        <v>18178298.449999999</v>
      </c>
    </row>
    <row r="2715" spans="1:6">
      <c r="A2715" s="3" t="s">
        <v>74</v>
      </c>
      <c r="B2715" s="3" t="s">
        <v>68</v>
      </c>
      <c r="C2715" s="3" t="s">
        <v>7</v>
      </c>
      <c r="D2715" s="4">
        <v>13918472.73</v>
      </c>
      <c r="E2715" s="4">
        <v>0</v>
      </c>
      <c r="F2715" s="7">
        <f t="shared" si="43"/>
        <v>13918472.73</v>
      </c>
    </row>
    <row r="2716" spans="1:6">
      <c r="A2716" s="5" t="s">
        <v>74</v>
      </c>
      <c r="B2716" s="5" t="s">
        <v>29</v>
      </c>
      <c r="C2716" s="5" t="s">
        <v>10</v>
      </c>
      <c r="D2716" s="6">
        <v>224505</v>
      </c>
      <c r="E2716" s="6">
        <v>0</v>
      </c>
      <c r="F2716" s="7">
        <f t="shared" si="43"/>
        <v>224505</v>
      </c>
    </row>
    <row r="2717" spans="1:6">
      <c r="A2717" s="3" t="s">
        <v>74</v>
      </c>
      <c r="B2717" s="3" t="s">
        <v>29</v>
      </c>
      <c r="C2717" s="3" t="s">
        <v>5</v>
      </c>
      <c r="D2717" s="4">
        <v>510095.64</v>
      </c>
      <c r="E2717" s="4">
        <v>0</v>
      </c>
      <c r="F2717" s="7">
        <f t="shared" si="43"/>
        <v>510095.64</v>
      </c>
    </row>
    <row r="2718" spans="1:6">
      <c r="A2718" s="5" t="s">
        <v>74</v>
      </c>
      <c r="B2718" s="5" t="s">
        <v>29</v>
      </c>
      <c r="C2718" s="5" t="s">
        <v>6</v>
      </c>
      <c r="D2718" s="6">
        <v>11913305.77</v>
      </c>
      <c r="E2718" s="6">
        <v>0</v>
      </c>
      <c r="F2718" s="7">
        <f t="shared" si="43"/>
        <v>11913305.77</v>
      </c>
    </row>
    <row r="2719" spans="1:6">
      <c r="A2719" s="3" t="s">
        <v>74</v>
      </c>
      <c r="B2719" s="3" t="s">
        <v>29</v>
      </c>
      <c r="C2719" s="3" t="s">
        <v>7</v>
      </c>
      <c r="D2719" s="4">
        <v>74666729.819999993</v>
      </c>
      <c r="E2719" s="4">
        <v>0</v>
      </c>
      <c r="F2719" s="7">
        <f t="shared" si="43"/>
        <v>74666729.819999993</v>
      </c>
    </row>
    <row r="2720" spans="1:6">
      <c r="A2720" s="5" t="s">
        <v>74</v>
      </c>
      <c r="B2720" s="5" t="s">
        <v>30</v>
      </c>
      <c r="C2720" s="5" t="s">
        <v>9</v>
      </c>
      <c r="D2720" s="6">
        <v>11423.87</v>
      </c>
      <c r="E2720" s="6">
        <v>0</v>
      </c>
      <c r="F2720" s="7">
        <f t="shared" si="43"/>
        <v>11423.87</v>
      </c>
    </row>
    <row r="2721" spans="1:6">
      <c r="A2721" s="3" t="s">
        <v>74</v>
      </c>
      <c r="B2721" s="3" t="s">
        <v>30</v>
      </c>
      <c r="C2721" s="3" t="s">
        <v>5</v>
      </c>
      <c r="D2721" s="4">
        <v>1275065.3</v>
      </c>
      <c r="E2721" s="4">
        <v>0</v>
      </c>
      <c r="F2721" s="7">
        <f t="shared" si="43"/>
        <v>1275065.3</v>
      </c>
    </row>
    <row r="2722" spans="1:6">
      <c r="A2722" s="5" t="s">
        <v>74</v>
      </c>
      <c r="B2722" s="5" t="s">
        <v>30</v>
      </c>
      <c r="C2722" s="5" t="s">
        <v>11</v>
      </c>
      <c r="D2722" s="6">
        <v>7183.19</v>
      </c>
      <c r="E2722" s="6">
        <v>0</v>
      </c>
      <c r="F2722" s="7">
        <f t="shared" si="43"/>
        <v>7183.19</v>
      </c>
    </row>
    <row r="2723" spans="1:6">
      <c r="A2723" s="3" t="s">
        <v>74</v>
      </c>
      <c r="B2723" s="3" t="s">
        <v>30</v>
      </c>
      <c r="C2723" s="3" t="s">
        <v>6</v>
      </c>
      <c r="D2723" s="4">
        <v>20779041.420000002</v>
      </c>
      <c r="E2723" s="4">
        <v>0</v>
      </c>
      <c r="F2723" s="7">
        <f t="shared" si="43"/>
        <v>20779041.420000002</v>
      </c>
    </row>
    <row r="2724" spans="1:6">
      <c r="A2724" s="5" t="s">
        <v>74</v>
      </c>
      <c r="B2724" s="5" t="s">
        <v>30</v>
      </c>
      <c r="C2724" s="5" t="s">
        <v>7</v>
      </c>
      <c r="D2724" s="6">
        <v>64157512.719999999</v>
      </c>
      <c r="E2724" s="6">
        <v>0</v>
      </c>
      <c r="F2724" s="7">
        <f t="shared" si="43"/>
        <v>64157512.719999999</v>
      </c>
    </row>
    <row r="2725" spans="1:6">
      <c r="A2725" s="3" t="s">
        <v>74</v>
      </c>
      <c r="B2725" s="3" t="s">
        <v>31</v>
      </c>
      <c r="C2725" s="3" t="s">
        <v>9</v>
      </c>
      <c r="D2725" s="4">
        <v>29563.91</v>
      </c>
      <c r="E2725" s="4">
        <v>0</v>
      </c>
      <c r="F2725" s="7">
        <f t="shared" si="43"/>
        <v>29563.91</v>
      </c>
    </row>
    <row r="2726" spans="1:6">
      <c r="A2726" s="5" t="s">
        <v>74</v>
      </c>
      <c r="B2726" s="5" t="s">
        <v>31</v>
      </c>
      <c r="C2726" s="5" t="s">
        <v>5</v>
      </c>
      <c r="D2726" s="6">
        <v>230652.24</v>
      </c>
      <c r="E2726" s="6">
        <v>0</v>
      </c>
      <c r="F2726" s="7">
        <f t="shared" si="43"/>
        <v>230652.24</v>
      </c>
    </row>
    <row r="2727" spans="1:6">
      <c r="A2727" s="3" t="s">
        <v>74</v>
      </c>
      <c r="B2727" s="3" t="s">
        <v>31</v>
      </c>
      <c r="C2727" s="3" t="s">
        <v>11</v>
      </c>
      <c r="D2727" s="4">
        <v>4901.26</v>
      </c>
      <c r="E2727" s="4">
        <v>0</v>
      </c>
      <c r="F2727" s="7">
        <f t="shared" si="43"/>
        <v>4901.26</v>
      </c>
    </row>
    <row r="2728" spans="1:6">
      <c r="A2728" s="5" t="s">
        <v>74</v>
      </c>
      <c r="B2728" s="5" t="s">
        <v>31</v>
      </c>
      <c r="C2728" s="5" t="s">
        <v>6</v>
      </c>
      <c r="D2728" s="6">
        <v>25962702.600000001</v>
      </c>
      <c r="E2728" s="6">
        <v>0</v>
      </c>
      <c r="F2728" s="7">
        <f t="shared" si="43"/>
        <v>25962702.600000001</v>
      </c>
    </row>
    <row r="2729" spans="1:6">
      <c r="A2729" s="3" t="s">
        <v>74</v>
      </c>
      <c r="B2729" s="3" t="s">
        <v>31</v>
      </c>
      <c r="C2729" s="3" t="s">
        <v>7</v>
      </c>
      <c r="D2729" s="4">
        <v>22909410.550000001</v>
      </c>
      <c r="E2729" s="4">
        <v>0</v>
      </c>
      <c r="F2729" s="7">
        <f t="shared" si="43"/>
        <v>22909410.550000001</v>
      </c>
    </row>
    <row r="2730" spans="1:6">
      <c r="A2730" s="5" t="s">
        <v>74</v>
      </c>
      <c r="B2730" s="5" t="s">
        <v>32</v>
      </c>
      <c r="C2730" s="5" t="s">
        <v>10</v>
      </c>
      <c r="D2730" s="6">
        <v>40700996.75</v>
      </c>
      <c r="E2730" s="6">
        <v>0</v>
      </c>
      <c r="F2730" s="7">
        <f t="shared" si="43"/>
        <v>40700996.75</v>
      </c>
    </row>
    <row r="2731" spans="1:6">
      <c r="A2731" s="3" t="s">
        <v>74</v>
      </c>
      <c r="B2731" s="3" t="s">
        <v>32</v>
      </c>
      <c r="C2731" s="3" t="s">
        <v>5</v>
      </c>
      <c r="D2731" s="4">
        <v>9920428.9700000007</v>
      </c>
      <c r="E2731" s="4">
        <v>0</v>
      </c>
      <c r="F2731" s="7">
        <f t="shared" si="43"/>
        <v>9920428.9700000007</v>
      </c>
    </row>
    <row r="2732" spans="1:6">
      <c r="A2732" s="5" t="s">
        <v>74</v>
      </c>
      <c r="B2732" s="5" t="s">
        <v>32</v>
      </c>
      <c r="C2732" s="5" t="s">
        <v>11</v>
      </c>
      <c r="D2732" s="6">
        <v>2278028.9300000002</v>
      </c>
      <c r="E2732" s="6">
        <v>0</v>
      </c>
      <c r="F2732" s="7">
        <f t="shared" si="43"/>
        <v>2278028.9300000002</v>
      </c>
    </row>
    <row r="2733" spans="1:6">
      <c r="A2733" s="3" t="s">
        <v>74</v>
      </c>
      <c r="B2733" s="3" t="s">
        <v>32</v>
      </c>
      <c r="C2733" s="3" t="s">
        <v>6</v>
      </c>
      <c r="D2733" s="4">
        <v>14530850</v>
      </c>
      <c r="E2733" s="4">
        <v>0</v>
      </c>
      <c r="F2733" s="7">
        <f t="shared" si="43"/>
        <v>14530850</v>
      </c>
    </row>
    <row r="2734" spans="1:6">
      <c r="A2734" s="5" t="s">
        <v>74</v>
      </c>
      <c r="B2734" s="5" t="s">
        <v>32</v>
      </c>
      <c r="C2734" s="5" t="s">
        <v>7</v>
      </c>
      <c r="D2734" s="6">
        <v>34036324.890000001</v>
      </c>
      <c r="E2734" s="6">
        <v>0</v>
      </c>
      <c r="F2734" s="7">
        <f t="shared" si="43"/>
        <v>34036324.890000001</v>
      </c>
    </row>
    <row r="2735" spans="1:6">
      <c r="A2735" s="3" t="s">
        <v>74</v>
      </c>
      <c r="B2735" s="3" t="s">
        <v>33</v>
      </c>
      <c r="C2735" s="3" t="s">
        <v>5</v>
      </c>
      <c r="D2735" s="4">
        <v>286366</v>
      </c>
      <c r="E2735" s="4">
        <v>0</v>
      </c>
      <c r="F2735" s="7">
        <f t="shared" si="43"/>
        <v>286366</v>
      </c>
    </row>
    <row r="2736" spans="1:6">
      <c r="A2736" s="5" t="s">
        <v>74</v>
      </c>
      <c r="B2736" s="5" t="s">
        <v>33</v>
      </c>
      <c r="C2736" s="5" t="s">
        <v>6</v>
      </c>
      <c r="D2736" s="6">
        <v>14050929.34</v>
      </c>
      <c r="E2736" s="6">
        <v>0</v>
      </c>
      <c r="F2736" s="7">
        <f t="shared" si="43"/>
        <v>14050929.34</v>
      </c>
    </row>
    <row r="2737" spans="1:6">
      <c r="A2737" s="3" t="s">
        <v>74</v>
      </c>
      <c r="B2737" s="3" t="s">
        <v>33</v>
      </c>
      <c r="C2737" s="3" t="s">
        <v>7</v>
      </c>
      <c r="D2737" s="4">
        <v>15314593.93</v>
      </c>
      <c r="E2737" s="4">
        <v>0</v>
      </c>
      <c r="F2737" s="7">
        <f t="shared" si="43"/>
        <v>15314593.93</v>
      </c>
    </row>
    <row r="2738" spans="1:6">
      <c r="A2738" s="5" t="s">
        <v>74</v>
      </c>
      <c r="B2738" s="5" t="s">
        <v>34</v>
      </c>
      <c r="C2738" s="5" t="s">
        <v>5</v>
      </c>
      <c r="D2738" s="6">
        <v>583282.97</v>
      </c>
      <c r="E2738" s="6">
        <v>0</v>
      </c>
      <c r="F2738" s="7">
        <f t="shared" si="43"/>
        <v>583282.97</v>
      </c>
    </row>
    <row r="2739" spans="1:6">
      <c r="A2739" s="3" t="s">
        <v>74</v>
      </c>
      <c r="B2739" s="3" t="s">
        <v>34</v>
      </c>
      <c r="C2739" s="3" t="s">
        <v>6</v>
      </c>
      <c r="D2739" s="4">
        <v>3592231.6</v>
      </c>
      <c r="E2739" s="4">
        <v>0</v>
      </c>
      <c r="F2739" s="7">
        <f t="shared" si="43"/>
        <v>3592231.6</v>
      </c>
    </row>
    <row r="2740" spans="1:6">
      <c r="A2740" s="5" t="s">
        <v>74</v>
      </c>
      <c r="B2740" s="5" t="s">
        <v>34</v>
      </c>
      <c r="C2740" s="5" t="s">
        <v>7</v>
      </c>
      <c r="D2740" s="6">
        <v>862204.31</v>
      </c>
      <c r="E2740" s="6">
        <v>0</v>
      </c>
      <c r="F2740" s="7">
        <f t="shared" si="43"/>
        <v>862204.31</v>
      </c>
    </row>
    <row r="2741" spans="1:6">
      <c r="A2741" s="3" t="s">
        <v>74</v>
      </c>
      <c r="B2741" s="3" t="s">
        <v>36</v>
      </c>
      <c r="C2741" s="3" t="s">
        <v>10</v>
      </c>
      <c r="D2741" s="4">
        <v>0</v>
      </c>
      <c r="E2741" s="4">
        <v>0</v>
      </c>
      <c r="F2741" s="7">
        <f t="shared" si="43"/>
        <v>0</v>
      </c>
    </row>
    <row r="2742" spans="1:6">
      <c r="A2742" s="5" t="s">
        <v>74</v>
      </c>
      <c r="B2742" s="5" t="s">
        <v>36</v>
      </c>
      <c r="C2742" s="5" t="s">
        <v>5</v>
      </c>
      <c r="D2742" s="6">
        <v>710512.39</v>
      </c>
      <c r="E2742" s="6">
        <v>0</v>
      </c>
      <c r="F2742" s="7">
        <f t="shared" si="43"/>
        <v>710512.39</v>
      </c>
    </row>
    <row r="2743" spans="1:6">
      <c r="A2743" s="3" t="s">
        <v>74</v>
      </c>
      <c r="B2743" s="3" t="s">
        <v>36</v>
      </c>
      <c r="C2743" s="3" t="s">
        <v>11</v>
      </c>
      <c r="D2743" s="4">
        <v>354560.18</v>
      </c>
      <c r="E2743" s="4">
        <v>0</v>
      </c>
      <c r="F2743" s="7">
        <f t="shared" si="43"/>
        <v>354560.18</v>
      </c>
    </row>
    <row r="2744" spans="1:6">
      <c r="A2744" s="5" t="s">
        <v>74</v>
      </c>
      <c r="B2744" s="5" t="s">
        <v>36</v>
      </c>
      <c r="C2744" s="5" t="s">
        <v>6</v>
      </c>
      <c r="D2744" s="6">
        <v>16595436.1</v>
      </c>
      <c r="E2744" s="6">
        <v>0</v>
      </c>
      <c r="F2744" s="7">
        <f t="shared" ref="F2744:F2807" si="44">SUM(D2744:E2744)</f>
        <v>16595436.1</v>
      </c>
    </row>
    <row r="2745" spans="1:6">
      <c r="A2745" s="3" t="s">
        <v>74</v>
      </c>
      <c r="B2745" s="3" t="s">
        <v>36</v>
      </c>
      <c r="C2745" s="3" t="s">
        <v>7</v>
      </c>
      <c r="D2745" s="4">
        <v>35860165.960000001</v>
      </c>
      <c r="E2745" s="4">
        <v>0</v>
      </c>
      <c r="F2745" s="7">
        <f t="shared" si="44"/>
        <v>35860165.960000001</v>
      </c>
    </row>
    <row r="2746" spans="1:6">
      <c r="A2746" s="5" t="s">
        <v>74</v>
      </c>
      <c r="B2746" s="5" t="s">
        <v>37</v>
      </c>
      <c r="C2746" s="5" t="s">
        <v>10</v>
      </c>
      <c r="D2746" s="6">
        <v>483749</v>
      </c>
      <c r="E2746" s="6">
        <v>0</v>
      </c>
      <c r="F2746" s="7">
        <f t="shared" si="44"/>
        <v>483749</v>
      </c>
    </row>
    <row r="2747" spans="1:6">
      <c r="A2747" s="3" t="s">
        <v>74</v>
      </c>
      <c r="B2747" s="3" t="s">
        <v>37</v>
      </c>
      <c r="C2747" s="3" t="s">
        <v>5</v>
      </c>
      <c r="D2747" s="4">
        <v>85716.62</v>
      </c>
      <c r="E2747" s="4">
        <v>0</v>
      </c>
      <c r="F2747" s="7">
        <f t="shared" si="44"/>
        <v>85716.62</v>
      </c>
    </row>
    <row r="2748" spans="1:6">
      <c r="A2748" s="5" t="s">
        <v>74</v>
      </c>
      <c r="B2748" s="5" t="s">
        <v>37</v>
      </c>
      <c r="C2748" s="5" t="s">
        <v>6</v>
      </c>
      <c r="D2748" s="6">
        <v>14899092.609999999</v>
      </c>
      <c r="E2748" s="6">
        <v>0</v>
      </c>
      <c r="F2748" s="7">
        <f t="shared" si="44"/>
        <v>14899092.609999999</v>
      </c>
    </row>
    <row r="2749" spans="1:6">
      <c r="A2749" s="3" t="s">
        <v>74</v>
      </c>
      <c r="B2749" s="3" t="s">
        <v>37</v>
      </c>
      <c r="C2749" s="3" t="s">
        <v>7</v>
      </c>
      <c r="D2749" s="4">
        <v>102683254.43000001</v>
      </c>
      <c r="E2749" s="4">
        <v>0</v>
      </c>
      <c r="F2749" s="7">
        <f t="shared" si="44"/>
        <v>102683254.43000001</v>
      </c>
    </row>
    <row r="2750" spans="1:6">
      <c r="A2750" s="5" t="s">
        <v>74</v>
      </c>
      <c r="B2750" s="5" t="s">
        <v>38</v>
      </c>
      <c r="C2750" s="5" t="s">
        <v>9</v>
      </c>
      <c r="D2750" s="6">
        <v>36270246.619999997</v>
      </c>
      <c r="E2750" s="6">
        <v>0</v>
      </c>
      <c r="F2750" s="7">
        <f t="shared" si="44"/>
        <v>36270246.619999997</v>
      </c>
    </row>
    <row r="2751" spans="1:6">
      <c r="A2751" s="3" t="s">
        <v>74</v>
      </c>
      <c r="B2751" s="3" t="s">
        <v>38</v>
      </c>
      <c r="C2751" s="3" t="s">
        <v>10</v>
      </c>
      <c r="D2751" s="4">
        <v>9432128.4299999997</v>
      </c>
      <c r="E2751" s="4">
        <v>0</v>
      </c>
      <c r="F2751" s="7">
        <f t="shared" si="44"/>
        <v>9432128.4299999997</v>
      </c>
    </row>
    <row r="2752" spans="1:6">
      <c r="A2752" s="5" t="s">
        <v>74</v>
      </c>
      <c r="B2752" s="5" t="s">
        <v>38</v>
      </c>
      <c r="C2752" s="5" t="s">
        <v>5</v>
      </c>
      <c r="D2752" s="6">
        <v>1655673.34</v>
      </c>
      <c r="E2752" s="6">
        <v>0</v>
      </c>
      <c r="F2752" s="7">
        <f t="shared" si="44"/>
        <v>1655673.34</v>
      </c>
    </row>
    <row r="2753" spans="1:6">
      <c r="A2753" s="3" t="s">
        <v>74</v>
      </c>
      <c r="B2753" s="3" t="s">
        <v>38</v>
      </c>
      <c r="C2753" s="3" t="s">
        <v>11</v>
      </c>
      <c r="D2753" s="4">
        <v>48236696.520000003</v>
      </c>
      <c r="E2753" s="4">
        <v>0</v>
      </c>
      <c r="F2753" s="7">
        <f t="shared" si="44"/>
        <v>48236696.520000003</v>
      </c>
    </row>
    <row r="2754" spans="1:6">
      <c r="A2754" s="5" t="s">
        <v>74</v>
      </c>
      <c r="B2754" s="5" t="s">
        <v>38</v>
      </c>
      <c r="C2754" s="5" t="s">
        <v>6</v>
      </c>
      <c r="D2754" s="6">
        <v>15980944.92</v>
      </c>
      <c r="E2754" s="6">
        <v>0</v>
      </c>
      <c r="F2754" s="7">
        <f t="shared" si="44"/>
        <v>15980944.92</v>
      </c>
    </row>
    <row r="2755" spans="1:6">
      <c r="A2755" s="3" t="s">
        <v>74</v>
      </c>
      <c r="B2755" s="3" t="s">
        <v>38</v>
      </c>
      <c r="C2755" s="3" t="s">
        <v>7</v>
      </c>
      <c r="D2755" s="4">
        <v>181008348.19999999</v>
      </c>
      <c r="E2755" s="4">
        <v>0</v>
      </c>
      <c r="F2755" s="7">
        <f t="shared" si="44"/>
        <v>181008348.19999999</v>
      </c>
    </row>
    <row r="2756" spans="1:6">
      <c r="A2756" s="5" t="s">
        <v>74</v>
      </c>
      <c r="B2756" s="5" t="s">
        <v>39</v>
      </c>
      <c r="C2756" s="5" t="s">
        <v>10</v>
      </c>
      <c r="D2756" s="6">
        <v>293460711.01999998</v>
      </c>
      <c r="E2756" s="6">
        <v>0</v>
      </c>
      <c r="F2756" s="7">
        <f t="shared" si="44"/>
        <v>293460711.01999998</v>
      </c>
    </row>
    <row r="2757" spans="1:6">
      <c r="A2757" s="3" t="s">
        <v>74</v>
      </c>
      <c r="B2757" s="3" t="s">
        <v>39</v>
      </c>
      <c r="C2757" s="3" t="s">
        <v>5</v>
      </c>
      <c r="D2757" s="4">
        <v>70803.990000000005</v>
      </c>
      <c r="E2757" s="4">
        <v>0</v>
      </c>
      <c r="F2757" s="7">
        <f t="shared" si="44"/>
        <v>70803.990000000005</v>
      </c>
    </row>
    <row r="2758" spans="1:6">
      <c r="A2758" s="5" t="s">
        <v>74</v>
      </c>
      <c r="B2758" s="5" t="s">
        <v>39</v>
      </c>
      <c r="C2758" s="5" t="s">
        <v>6</v>
      </c>
      <c r="D2758" s="6">
        <v>609281470.19000006</v>
      </c>
      <c r="E2758" s="6">
        <v>0</v>
      </c>
      <c r="F2758" s="7">
        <f t="shared" si="44"/>
        <v>609281470.19000006</v>
      </c>
    </row>
    <row r="2759" spans="1:6">
      <c r="A2759" s="3" t="s">
        <v>74</v>
      </c>
      <c r="B2759" s="3" t="s">
        <v>39</v>
      </c>
      <c r="C2759" s="3" t="s">
        <v>7</v>
      </c>
      <c r="D2759" s="4">
        <v>101759906.41</v>
      </c>
      <c r="E2759" s="4">
        <v>0</v>
      </c>
      <c r="F2759" s="7">
        <f t="shared" si="44"/>
        <v>101759906.41</v>
      </c>
    </row>
    <row r="2760" spans="1:6">
      <c r="A2760" s="5" t="s">
        <v>74</v>
      </c>
      <c r="B2760" s="5" t="s">
        <v>69</v>
      </c>
      <c r="C2760" s="5" t="s">
        <v>5</v>
      </c>
      <c r="D2760" s="6">
        <v>14147</v>
      </c>
      <c r="E2760" s="6">
        <v>0</v>
      </c>
      <c r="F2760" s="7">
        <f t="shared" si="44"/>
        <v>14147</v>
      </c>
    </row>
    <row r="2761" spans="1:6">
      <c r="A2761" s="3" t="s">
        <v>74</v>
      </c>
      <c r="B2761" s="3" t="s">
        <v>69</v>
      </c>
      <c r="C2761" s="3" t="s">
        <v>6</v>
      </c>
      <c r="D2761" s="4">
        <v>2882705.49</v>
      </c>
      <c r="E2761" s="4">
        <v>0</v>
      </c>
      <c r="F2761" s="7">
        <f t="shared" si="44"/>
        <v>2882705.49</v>
      </c>
    </row>
    <row r="2762" spans="1:6">
      <c r="A2762" s="5" t="s">
        <v>74</v>
      </c>
      <c r="B2762" s="5" t="s">
        <v>69</v>
      </c>
      <c r="C2762" s="5" t="s">
        <v>7</v>
      </c>
      <c r="D2762" s="6">
        <v>1801220.07</v>
      </c>
      <c r="E2762" s="6">
        <v>0</v>
      </c>
      <c r="F2762" s="7">
        <f t="shared" si="44"/>
        <v>1801220.07</v>
      </c>
    </row>
    <row r="2763" spans="1:6">
      <c r="A2763" s="3" t="s">
        <v>74</v>
      </c>
      <c r="B2763" s="3" t="s">
        <v>40</v>
      </c>
      <c r="C2763" s="3" t="s">
        <v>5</v>
      </c>
      <c r="D2763" s="4">
        <v>738611.95</v>
      </c>
      <c r="E2763" s="4">
        <v>0</v>
      </c>
      <c r="F2763" s="7">
        <f t="shared" si="44"/>
        <v>738611.95</v>
      </c>
    </row>
    <row r="2764" spans="1:6">
      <c r="A2764" s="5" t="s">
        <v>74</v>
      </c>
      <c r="B2764" s="5" t="s">
        <v>40</v>
      </c>
      <c r="C2764" s="5" t="s">
        <v>6</v>
      </c>
      <c r="D2764" s="6">
        <v>10179101.720000001</v>
      </c>
      <c r="E2764" s="6">
        <v>0</v>
      </c>
      <c r="F2764" s="7">
        <f t="shared" si="44"/>
        <v>10179101.720000001</v>
      </c>
    </row>
    <row r="2765" spans="1:6">
      <c r="A2765" s="3" t="s">
        <v>74</v>
      </c>
      <c r="B2765" s="3" t="s">
        <v>40</v>
      </c>
      <c r="C2765" s="3" t="s">
        <v>7</v>
      </c>
      <c r="D2765" s="4">
        <v>79125471.319999993</v>
      </c>
      <c r="E2765" s="4">
        <v>0</v>
      </c>
      <c r="F2765" s="7">
        <f t="shared" si="44"/>
        <v>79125471.319999993</v>
      </c>
    </row>
    <row r="2766" spans="1:6">
      <c r="A2766" s="5" t="s">
        <v>74</v>
      </c>
      <c r="B2766" s="5" t="s">
        <v>56</v>
      </c>
      <c r="C2766" s="5" t="s">
        <v>56</v>
      </c>
      <c r="D2766" s="6">
        <v>0</v>
      </c>
      <c r="E2766" s="6">
        <v>0</v>
      </c>
      <c r="F2766" s="7">
        <f t="shared" si="44"/>
        <v>0</v>
      </c>
    </row>
    <row r="2767" spans="1:6">
      <c r="A2767" s="3" t="s">
        <v>74</v>
      </c>
      <c r="B2767" s="3" t="s">
        <v>41</v>
      </c>
      <c r="C2767" s="3" t="s">
        <v>9</v>
      </c>
      <c r="D2767" s="4">
        <v>76854808.810000002</v>
      </c>
      <c r="E2767" s="4">
        <v>0</v>
      </c>
      <c r="F2767" s="7">
        <f t="shared" si="44"/>
        <v>76854808.810000002</v>
      </c>
    </row>
    <row r="2768" spans="1:6">
      <c r="A2768" s="5" t="s">
        <v>74</v>
      </c>
      <c r="B2768" s="5" t="s">
        <v>41</v>
      </c>
      <c r="C2768" s="5" t="s">
        <v>10</v>
      </c>
      <c r="D2768" s="6">
        <v>84371184.700000003</v>
      </c>
      <c r="E2768" s="6">
        <v>0</v>
      </c>
      <c r="F2768" s="7">
        <f t="shared" si="44"/>
        <v>84371184.700000003</v>
      </c>
    </row>
    <row r="2769" spans="1:6">
      <c r="A2769" s="3" t="s">
        <v>74</v>
      </c>
      <c r="B2769" s="3" t="s">
        <v>41</v>
      </c>
      <c r="C2769" s="3" t="s">
        <v>11</v>
      </c>
      <c r="D2769" s="4">
        <v>97133590.140000001</v>
      </c>
      <c r="E2769" s="4">
        <v>0</v>
      </c>
      <c r="F2769" s="7">
        <f t="shared" si="44"/>
        <v>97133590.140000001</v>
      </c>
    </row>
    <row r="2770" spans="1:6">
      <c r="A2770" s="5" t="s">
        <v>74</v>
      </c>
      <c r="B2770" s="5" t="s">
        <v>41</v>
      </c>
      <c r="C2770" s="5" t="s">
        <v>6</v>
      </c>
      <c r="D2770" s="6">
        <v>92963103.569999993</v>
      </c>
      <c r="E2770" s="6">
        <v>0</v>
      </c>
      <c r="F2770" s="7">
        <f t="shared" si="44"/>
        <v>92963103.569999993</v>
      </c>
    </row>
    <row r="2771" spans="1:6">
      <c r="A2771" s="3" t="s">
        <v>74</v>
      </c>
      <c r="B2771" s="3" t="s">
        <v>42</v>
      </c>
      <c r="C2771" s="3" t="s">
        <v>5</v>
      </c>
      <c r="D2771" s="4">
        <v>773641.79</v>
      </c>
      <c r="E2771" s="4">
        <v>0</v>
      </c>
      <c r="F2771" s="7">
        <f t="shared" si="44"/>
        <v>773641.79</v>
      </c>
    </row>
    <row r="2772" spans="1:6">
      <c r="A2772" s="5" t="s">
        <v>74</v>
      </c>
      <c r="B2772" s="5" t="s">
        <v>42</v>
      </c>
      <c r="C2772" s="5" t="s">
        <v>6</v>
      </c>
      <c r="D2772" s="6">
        <v>15138456.880000001</v>
      </c>
      <c r="E2772" s="6">
        <v>0</v>
      </c>
      <c r="F2772" s="7">
        <f t="shared" si="44"/>
        <v>15138456.880000001</v>
      </c>
    </row>
    <row r="2773" spans="1:6">
      <c r="A2773" s="3" t="s">
        <v>74</v>
      </c>
      <c r="B2773" s="3" t="s">
        <v>42</v>
      </c>
      <c r="C2773" s="3" t="s">
        <v>7</v>
      </c>
      <c r="D2773" s="4">
        <v>44567965.439999998</v>
      </c>
      <c r="E2773" s="4">
        <v>0</v>
      </c>
      <c r="F2773" s="7">
        <f t="shared" si="44"/>
        <v>44567965.439999998</v>
      </c>
    </row>
    <row r="2774" spans="1:6">
      <c r="A2774" s="5" t="s">
        <v>74</v>
      </c>
      <c r="B2774" s="5" t="s">
        <v>50</v>
      </c>
      <c r="C2774" s="5" t="s">
        <v>9</v>
      </c>
      <c r="D2774" s="6">
        <v>11313020880.74</v>
      </c>
      <c r="E2774" s="6">
        <v>0</v>
      </c>
      <c r="F2774" s="7">
        <f t="shared" si="44"/>
        <v>11313020880.74</v>
      </c>
    </row>
    <row r="2775" spans="1:6">
      <c r="A2775" s="3" t="s">
        <v>74</v>
      </c>
      <c r="B2775" s="3" t="s">
        <v>51</v>
      </c>
      <c r="C2775" s="3" t="s">
        <v>51</v>
      </c>
      <c r="D2775" s="4">
        <v>0</v>
      </c>
      <c r="E2775" s="4">
        <v>0</v>
      </c>
      <c r="F2775" s="7">
        <f t="shared" si="44"/>
        <v>0</v>
      </c>
    </row>
    <row r="2776" spans="1:6">
      <c r="A2776" s="5" t="s">
        <v>74</v>
      </c>
      <c r="B2776" s="5" t="s">
        <v>43</v>
      </c>
      <c r="C2776" s="5" t="s">
        <v>5</v>
      </c>
      <c r="D2776" s="6">
        <v>305212.94</v>
      </c>
      <c r="E2776" s="6">
        <v>0</v>
      </c>
      <c r="F2776" s="7">
        <f t="shared" si="44"/>
        <v>305212.94</v>
      </c>
    </row>
    <row r="2777" spans="1:6">
      <c r="A2777" s="3" t="s">
        <v>74</v>
      </c>
      <c r="B2777" s="3" t="s">
        <v>43</v>
      </c>
      <c r="C2777" s="3" t="s">
        <v>6</v>
      </c>
      <c r="D2777" s="4">
        <v>13809602.970000001</v>
      </c>
      <c r="E2777" s="4">
        <v>0</v>
      </c>
      <c r="F2777" s="7">
        <f t="shared" si="44"/>
        <v>13809602.970000001</v>
      </c>
    </row>
    <row r="2778" spans="1:6">
      <c r="A2778" s="5" t="s">
        <v>74</v>
      </c>
      <c r="B2778" s="5" t="s">
        <v>43</v>
      </c>
      <c r="C2778" s="5" t="s">
        <v>7</v>
      </c>
      <c r="D2778" s="6">
        <v>97944847.879999995</v>
      </c>
      <c r="E2778" s="6">
        <v>0</v>
      </c>
      <c r="F2778" s="7">
        <f t="shared" si="44"/>
        <v>97944847.879999995</v>
      </c>
    </row>
    <row r="2779" spans="1:6">
      <c r="A2779" s="3" t="s">
        <v>74</v>
      </c>
      <c r="B2779" s="3" t="s">
        <v>44</v>
      </c>
      <c r="C2779" s="3" t="s">
        <v>5</v>
      </c>
      <c r="D2779" s="4">
        <v>19222.07</v>
      </c>
      <c r="E2779" s="4">
        <v>0</v>
      </c>
      <c r="F2779" s="7">
        <f t="shared" si="44"/>
        <v>19222.07</v>
      </c>
    </row>
    <row r="2780" spans="1:6">
      <c r="A2780" s="5" t="s">
        <v>74</v>
      </c>
      <c r="B2780" s="5" t="s">
        <v>44</v>
      </c>
      <c r="C2780" s="5" t="s">
        <v>6</v>
      </c>
      <c r="D2780" s="6">
        <v>5152606.21</v>
      </c>
      <c r="E2780" s="6">
        <v>0</v>
      </c>
      <c r="F2780" s="7">
        <f t="shared" si="44"/>
        <v>5152606.21</v>
      </c>
    </row>
    <row r="2781" spans="1:6">
      <c r="A2781" s="3" t="s">
        <v>74</v>
      </c>
      <c r="B2781" s="3" t="s">
        <v>44</v>
      </c>
      <c r="C2781" s="3" t="s">
        <v>7</v>
      </c>
      <c r="D2781" s="4">
        <v>20768114.32</v>
      </c>
      <c r="E2781" s="4">
        <v>0</v>
      </c>
      <c r="F2781" s="7">
        <f t="shared" si="44"/>
        <v>20768114.32</v>
      </c>
    </row>
    <row r="2782" spans="1:6">
      <c r="A2782" s="5" t="s">
        <v>74</v>
      </c>
      <c r="B2782" s="5" t="s">
        <v>45</v>
      </c>
      <c r="C2782" s="5" t="s">
        <v>5</v>
      </c>
      <c r="D2782" s="6">
        <v>215393.92000000001</v>
      </c>
      <c r="E2782" s="6">
        <v>0</v>
      </c>
      <c r="F2782" s="7">
        <f t="shared" si="44"/>
        <v>215393.92000000001</v>
      </c>
    </row>
    <row r="2783" spans="1:6">
      <c r="A2783" s="3" t="s">
        <v>74</v>
      </c>
      <c r="B2783" s="3" t="s">
        <v>45</v>
      </c>
      <c r="C2783" s="3" t="s">
        <v>6</v>
      </c>
      <c r="D2783" s="4">
        <v>3217708.59</v>
      </c>
      <c r="E2783" s="4">
        <v>0</v>
      </c>
      <c r="F2783" s="7">
        <f t="shared" si="44"/>
        <v>3217708.59</v>
      </c>
    </row>
    <row r="2784" spans="1:6">
      <c r="A2784" s="5" t="s">
        <v>74</v>
      </c>
      <c r="B2784" s="5" t="s">
        <v>45</v>
      </c>
      <c r="C2784" s="5" t="s">
        <v>7</v>
      </c>
      <c r="D2784" s="6">
        <v>7737521.3899999997</v>
      </c>
      <c r="E2784" s="6">
        <v>0</v>
      </c>
      <c r="F2784" s="7">
        <f t="shared" si="44"/>
        <v>7737521.3899999997</v>
      </c>
    </row>
    <row r="2785" spans="1:6">
      <c r="A2785" s="3" t="s">
        <v>74</v>
      </c>
      <c r="B2785" s="3" t="s">
        <v>46</v>
      </c>
      <c r="C2785" s="3" t="s">
        <v>6</v>
      </c>
      <c r="D2785" s="4">
        <v>3535305593.8600001</v>
      </c>
      <c r="E2785" s="4">
        <v>0</v>
      </c>
      <c r="F2785" s="7">
        <f t="shared" si="44"/>
        <v>3535305593.8600001</v>
      </c>
    </row>
    <row r="2786" spans="1:6">
      <c r="A2786" s="5" t="s">
        <v>74</v>
      </c>
      <c r="B2786" s="5" t="s">
        <v>46</v>
      </c>
      <c r="C2786" s="5" t="s">
        <v>7</v>
      </c>
      <c r="D2786" s="6">
        <v>386338578.24000001</v>
      </c>
      <c r="E2786" s="6">
        <v>0</v>
      </c>
      <c r="F2786" s="7">
        <f t="shared" si="44"/>
        <v>386338578.24000001</v>
      </c>
    </row>
    <row r="2787" spans="1:6">
      <c r="A2787" s="3" t="s">
        <v>74</v>
      </c>
      <c r="B2787" s="3" t="s">
        <v>47</v>
      </c>
      <c r="C2787" s="3" t="s">
        <v>5</v>
      </c>
      <c r="D2787" s="4">
        <v>419124.28</v>
      </c>
      <c r="E2787" s="4">
        <v>0</v>
      </c>
      <c r="F2787" s="7">
        <f t="shared" si="44"/>
        <v>419124.28</v>
      </c>
    </row>
    <row r="2788" spans="1:6">
      <c r="A2788" s="5" t="s">
        <v>74</v>
      </c>
      <c r="B2788" s="5" t="s">
        <v>47</v>
      </c>
      <c r="C2788" s="5" t="s">
        <v>6</v>
      </c>
      <c r="D2788" s="6">
        <v>3086961.7</v>
      </c>
      <c r="E2788" s="6">
        <v>0</v>
      </c>
      <c r="F2788" s="7">
        <f t="shared" si="44"/>
        <v>3086961.7</v>
      </c>
    </row>
    <row r="2789" spans="1:6">
      <c r="A2789" s="3" t="s">
        <v>74</v>
      </c>
      <c r="B2789" s="3" t="s">
        <v>47</v>
      </c>
      <c r="C2789" s="3" t="s">
        <v>7</v>
      </c>
      <c r="D2789" s="4">
        <v>40029144.969999999</v>
      </c>
      <c r="E2789" s="4">
        <v>0</v>
      </c>
      <c r="F2789" s="7">
        <f t="shared" si="44"/>
        <v>40029144.969999999</v>
      </c>
    </row>
    <row r="2790" spans="1:6">
      <c r="A2790" s="5" t="s">
        <v>75</v>
      </c>
      <c r="B2790" s="5" t="s">
        <v>4</v>
      </c>
      <c r="C2790" s="5" t="s">
        <v>5</v>
      </c>
      <c r="D2790" s="6">
        <v>281912.87</v>
      </c>
      <c r="E2790" s="6">
        <v>0</v>
      </c>
      <c r="F2790" s="7">
        <f t="shared" si="44"/>
        <v>281912.87</v>
      </c>
    </row>
    <row r="2791" spans="1:6">
      <c r="A2791" s="3" t="s">
        <v>75</v>
      </c>
      <c r="B2791" s="3" t="s">
        <v>4</v>
      </c>
      <c r="C2791" s="3" t="s">
        <v>6</v>
      </c>
      <c r="D2791" s="4">
        <v>25556808.050000001</v>
      </c>
      <c r="E2791" s="4">
        <v>0</v>
      </c>
      <c r="F2791" s="7">
        <f t="shared" si="44"/>
        <v>25556808.050000001</v>
      </c>
    </row>
    <row r="2792" spans="1:6">
      <c r="A2792" s="5" t="s">
        <v>75</v>
      </c>
      <c r="B2792" s="5" t="s">
        <v>4</v>
      </c>
      <c r="C2792" s="5" t="s">
        <v>7</v>
      </c>
      <c r="D2792" s="6">
        <v>97181138.370000005</v>
      </c>
      <c r="E2792" s="6">
        <v>0</v>
      </c>
      <c r="F2792" s="7">
        <f t="shared" si="44"/>
        <v>97181138.370000005</v>
      </c>
    </row>
    <row r="2793" spans="1:6">
      <c r="A2793" s="3" t="s">
        <v>75</v>
      </c>
      <c r="B2793" s="3" t="s">
        <v>8</v>
      </c>
      <c r="C2793" s="3" t="s">
        <v>9</v>
      </c>
      <c r="D2793" s="4">
        <v>5417115328.1999998</v>
      </c>
      <c r="E2793" s="4">
        <v>0</v>
      </c>
      <c r="F2793" s="7">
        <f t="shared" si="44"/>
        <v>5417115328.1999998</v>
      </c>
    </row>
    <row r="2794" spans="1:6">
      <c r="A2794" s="5" t="s">
        <v>75</v>
      </c>
      <c r="B2794" s="5" t="s">
        <v>8</v>
      </c>
      <c r="C2794" s="5" t="s">
        <v>11</v>
      </c>
      <c r="D2794" s="6">
        <v>5120813208.5200005</v>
      </c>
      <c r="E2794" s="6">
        <v>0</v>
      </c>
      <c r="F2794" s="7">
        <f t="shared" si="44"/>
        <v>5120813208.5200005</v>
      </c>
    </row>
    <row r="2795" spans="1:6">
      <c r="A2795" s="3" t="s">
        <v>75</v>
      </c>
      <c r="B2795" s="3" t="s">
        <v>8</v>
      </c>
      <c r="C2795" s="3" t="s">
        <v>6</v>
      </c>
      <c r="D2795" s="4">
        <v>35357533.549999997</v>
      </c>
      <c r="E2795" s="4">
        <v>0</v>
      </c>
      <c r="F2795" s="7">
        <f t="shared" si="44"/>
        <v>35357533.549999997</v>
      </c>
    </row>
    <row r="2796" spans="1:6">
      <c r="A2796" s="5" t="s">
        <v>75</v>
      </c>
      <c r="B2796" s="5" t="s">
        <v>12</v>
      </c>
      <c r="C2796" s="5" t="s">
        <v>5</v>
      </c>
      <c r="D2796" s="6">
        <v>1878465.12</v>
      </c>
      <c r="E2796" s="6">
        <v>0</v>
      </c>
      <c r="F2796" s="7">
        <f t="shared" si="44"/>
        <v>1878465.12</v>
      </c>
    </row>
    <row r="2797" spans="1:6">
      <c r="A2797" s="3" t="s">
        <v>75</v>
      </c>
      <c r="B2797" s="3" t="s">
        <v>12</v>
      </c>
      <c r="C2797" s="3" t="s">
        <v>6</v>
      </c>
      <c r="D2797" s="4">
        <v>4391875.82</v>
      </c>
      <c r="E2797" s="4">
        <v>0</v>
      </c>
      <c r="F2797" s="7">
        <f t="shared" si="44"/>
        <v>4391875.82</v>
      </c>
    </row>
    <row r="2798" spans="1:6">
      <c r="A2798" s="5" t="s">
        <v>75</v>
      </c>
      <c r="B2798" s="5" t="s">
        <v>12</v>
      </c>
      <c r="C2798" s="5" t="s">
        <v>7</v>
      </c>
      <c r="D2798" s="6">
        <v>28479240.57</v>
      </c>
      <c r="E2798" s="6">
        <v>0</v>
      </c>
      <c r="F2798" s="7">
        <f t="shared" si="44"/>
        <v>28479240.57</v>
      </c>
    </row>
    <row r="2799" spans="1:6">
      <c r="A2799" s="3" t="s">
        <v>75</v>
      </c>
      <c r="B2799" s="3" t="s">
        <v>13</v>
      </c>
      <c r="C2799" s="3" t="s">
        <v>10</v>
      </c>
      <c r="D2799" s="4">
        <v>0</v>
      </c>
      <c r="E2799" s="4">
        <v>0</v>
      </c>
      <c r="F2799" s="7">
        <f t="shared" si="44"/>
        <v>0</v>
      </c>
    </row>
    <row r="2800" spans="1:6">
      <c r="A2800" s="5" t="s">
        <v>75</v>
      </c>
      <c r="B2800" s="5" t="s">
        <v>13</v>
      </c>
      <c r="C2800" s="5" t="s">
        <v>5</v>
      </c>
      <c r="D2800" s="6">
        <v>2535153.2200000002</v>
      </c>
      <c r="E2800" s="6">
        <v>0</v>
      </c>
      <c r="F2800" s="7">
        <f t="shared" si="44"/>
        <v>2535153.2200000002</v>
      </c>
    </row>
    <row r="2801" spans="1:6">
      <c r="A2801" s="3" t="s">
        <v>75</v>
      </c>
      <c r="B2801" s="3" t="s">
        <v>13</v>
      </c>
      <c r="C2801" s="3" t="s">
        <v>6</v>
      </c>
      <c r="D2801" s="4">
        <v>26513588.920000002</v>
      </c>
      <c r="E2801" s="4">
        <v>0</v>
      </c>
      <c r="F2801" s="7">
        <f t="shared" si="44"/>
        <v>26513588.920000002</v>
      </c>
    </row>
    <row r="2802" spans="1:6">
      <c r="A2802" s="5" t="s">
        <v>75</v>
      </c>
      <c r="B2802" s="5" t="s">
        <v>13</v>
      </c>
      <c r="C2802" s="5" t="s">
        <v>7</v>
      </c>
      <c r="D2802" s="6">
        <v>310285340.94999999</v>
      </c>
      <c r="E2802" s="6">
        <v>0</v>
      </c>
      <c r="F2802" s="7">
        <f t="shared" si="44"/>
        <v>310285340.94999999</v>
      </c>
    </row>
    <row r="2803" spans="1:6">
      <c r="A2803" s="3" t="s">
        <v>75</v>
      </c>
      <c r="B2803" s="3" t="s">
        <v>14</v>
      </c>
      <c r="C2803" s="3" t="s">
        <v>10</v>
      </c>
      <c r="D2803" s="4">
        <v>0</v>
      </c>
      <c r="E2803" s="4">
        <v>0</v>
      </c>
      <c r="F2803" s="7">
        <f t="shared" si="44"/>
        <v>0</v>
      </c>
    </row>
    <row r="2804" spans="1:6">
      <c r="A2804" s="5" t="s">
        <v>75</v>
      </c>
      <c r="B2804" s="5" t="s">
        <v>14</v>
      </c>
      <c r="C2804" s="5" t="s">
        <v>5</v>
      </c>
      <c r="D2804" s="6">
        <v>879545.45</v>
      </c>
      <c r="E2804" s="6">
        <v>0</v>
      </c>
      <c r="F2804" s="7">
        <f t="shared" si="44"/>
        <v>879545.45</v>
      </c>
    </row>
    <row r="2805" spans="1:6">
      <c r="A2805" s="3" t="s">
        <v>75</v>
      </c>
      <c r="B2805" s="3" t="s">
        <v>14</v>
      </c>
      <c r="C2805" s="3" t="s">
        <v>6</v>
      </c>
      <c r="D2805" s="4">
        <v>32239774.620000001</v>
      </c>
      <c r="E2805" s="4">
        <v>0</v>
      </c>
      <c r="F2805" s="7">
        <f t="shared" si="44"/>
        <v>32239774.620000001</v>
      </c>
    </row>
    <row r="2806" spans="1:6">
      <c r="A2806" s="5" t="s">
        <v>75</v>
      </c>
      <c r="B2806" s="5" t="s">
        <v>14</v>
      </c>
      <c r="C2806" s="5" t="s">
        <v>7</v>
      </c>
      <c r="D2806" s="6">
        <v>74649464.450000003</v>
      </c>
      <c r="E2806" s="6">
        <v>0</v>
      </c>
      <c r="F2806" s="7">
        <f t="shared" si="44"/>
        <v>74649464.450000003</v>
      </c>
    </row>
    <row r="2807" spans="1:6">
      <c r="A2807" s="3" t="s">
        <v>75</v>
      </c>
      <c r="B2807" s="3" t="s">
        <v>15</v>
      </c>
      <c r="C2807" s="3" t="s">
        <v>10</v>
      </c>
      <c r="D2807" s="4">
        <v>92774.21</v>
      </c>
      <c r="E2807" s="4">
        <v>0</v>
      </c>
      <c r="F2807" s="7">
        <f t="shared" si="44"/>
        <v>92774.21</v>
      </c>
    </row>
    <row r="2808" spans="1:6">
      <c r="A2808" s="5" t="s">
        <v>75</v>
      </c>
      <c r="B2808" s="5" t="s">
        <v>15</v>
      </c>
      <c r="C2808" s="5" t="s">
        <v>5</v>
      </c>
      <c r="D2808" s="6">
        <v>3881778.18</v>
      </c>
      <c r="E2808" s="6">
        <v>0</v>
      </c>
      <c r="F2808" s="7">
        <f t="shared" ref="F2808:F2871" si="45">SUM(D2808:E2808)</f>
        <v>3881778.18</v>
      </c>
    </row>
    <row r="2809" spans="1:6">
      <c r="A2809" s="3" t="s">
        <v>75</v>
      </c>
      <c r="B2809" s="3" t="s">
        <v>15</v>
      </c>
      <c r="C2809" s="3" t="s">
        <v>6</v>
      </c>
      <c r="D2809" s="4">
        <v>87756276.879999995</v>
      </c>
      <c r="E2809" s="4">
        <v>0</v>
      </c>
      <c r="F2809" s="7">
        <f t="shared" si="45"/>
        <v>87756276.879999995</v>
      </c>
    </row>
    <row r="2810" spans="1:6">
      <c r="A2810" s="5" t="s">
        <v>75</v>
      </c>
      <c r="B2810" s="5" t="s">
        <v>15</v>
      </c>
      <c r="C2810" s="5" t="s">
        <v>7</v>
      </c>
      <c r="D2810" s="6">
        <v>118301744.37</v>
      </c>
      <c r="E2810" s="6">
        <v>0</v>
      </c>
      <c r="F2810" s="7">
        <f t="shared" si="45"/>
        <v>118301744.37</v>
      </c>
    </row>
    <row r="2811" spans="1:6">
      <c r="A2811" s="3" t="s">
        <v>75</v>
      </c>
      <c r="B2811" s="3" t="s">
        <v>16</v>
      </c>
      <c r="C2811" s="3" t="s">
        <v>5</v>
      </c>
      <c r="D2811" s="4">
        <v>116469.25</v>
      </c>
      <c r="E2811" s="4">
        <v>0</v>
      </c>
      <c r="F2811" s="7">
        <f t="shared" si="45"/>
        <v>116469.25</v>
      </c>
    </row>
    <row r="2812" spans="1:6">
      <c r="A2812" s="5" t="s">
        <v>75</v>
      </c>
      <c r="B2812" s="5" t="s">
        <v>16</v>
      </c>
      <c r="C2812" s="5" t="s">
        <v>6</v>
      </c>
      <c r="D2812" s="6">
        <v>1103176.45</v>
      </c>
      <c r="E2812" s="6">
        <v>0</v>
      </c>
      <c r="F2812" s="7">
        <f t="shared" si="45"/>
        <v>1103176.45</v>
      </c>
    </row>
    <row r="2813" spans="1:6">
      <c r="A2813" s="3" t="s">
        <v>75</v>
      </c>
      <c r="B2813" s="3" t="s">
        <v>16</v>
      </c>
      <c r="C2813" s="3" t="s">
        <v>7</v>
      </c>
      <c r="D2813" s="4">
        <v>8158391.1399999997</v>
      </c>
      <c r="E2813" s="4">
        <v>0</v>
      </c>
      <c r="F2813" s="7">
        <f t="shared" si="45"/>
        <v>8158391.1399999997</v>
      </c>
    </row>
    <row r="2814" spans="1:6">
      <c r="A2814" s="5" t="s">
        <v>75</v>
      </c>
      <c r="B2814" s="5" t="s">
        <v>67</v>
      </c>
      <c r="C2814" s="5" t="s">
        <v>9</v>
      </c>
      <c r="D2814" s="6">
        <v>36638577.159999996</v>
      </c>
      <c r="E2814" s="6">
        <v>0</v>
      </c>
      <c r="F2814" s="7">
        <f t="shared" si="45"/>
        <v>36638577.159999996</v>
      </c>
    </row>
    <row r="2815" spans="1:6">
      <c r="A2815" s="3" t="s">
        <v>75</v>
      </c>
      <c r="B2815" s="3" t="s">
        <v>67</v>
      </c>
      <c r="C2815" s="3" t="s">
        <v>10</v>
      </c>
      <c r="D2815" s="4">
        <v>198512949.96000001</v>
      </c>
      <c r="E2815" s="4">
        <v>0</v>
      </c>
      <c r="F2815" s="7">
        <f t="shared" si="45"/>
        <v>198512949.96000001</v>
      </c>
    </row>
    <row r="2816" spans="1:6">
      <c r="A2816" s="5" t="s">
        <v>75</v>
      </c>
      <c r="B2816" s="5" t="s">
        <v>67</v>
      </c>
      <c r="C2816" s="5" t="s">
        <v>5</v>
      </c>
      <c r="D2816" s="6">
        <v>5083313.1399999997</v>
      </c>
      <c r="E2816" s="6">
        <v>0</v>
      </c>
      <c r="F2816" s="7">
        <f t="shared" si="45"/>
        <v>5083313.1399999997</v>
      </c>
    </row>
    <row r="2817" spans="1:6">
      <c r="A2817" s="3" t="s">
        <v>75</v>
      </c>
      <c r="B2817" s="3" t="s">
        <v>67</v>
      </c>
      <c r="C2817" s="3" t="s">
        <v>11</v>
      </c>
      <c r="D2817" s="4">
        <v>4632866.17</v>
      </c>
      <c r="E2817" s="4">
        <v>0</v>
      </c>
      <c r="F2817" s="7">
        <f t="shared" si="45"/>
        <v>4632866.17</v>
      </c>
    </row>
    <row r="2818" spans="1:6">
      <c r="A2818" s="5" t="s">
        <v>75</v>
      </c>
      <c r="B2818" s="5" t="s">
        <v>67</v>
      </c>
      <c r="C2818" s="5" t="s">
        <v>6</v>
      </c>
      <c r="D2818" s="6">
        <v>49712019.789999999</v>
      </c>
      <c r="E2818" s="6">
        <v>0</v>
      </c>
      <c r="F2818" s="7">
        <f t="shared" si="45"/>
        <v>49712019.789999999</v>
      </c>
    </row>
    <row r="2819" spans="1:6">
      <c r="A2819" s="3" t="s">
        <v>75</v>
      </c>
      <c r="B2819" s="3" t="s">
        <v>67</v>
      </c>
      <c r="C2819" s="3" t="s">
        <v>7</v>
      </c>
      <c r="D2819" s="4">
        <v>117106193.73</v>
      </c>
      <c r="E2819" s="4">
        <v>0</v>
      </c>
      <c r="F2819" s="7">
        <f t="shared" si="45"/>
        <v>117106193.73</v>
      </c>
    </row>
    <row r="2820" spans="1:6">
      <c r="A2820" s="5" t="s">
        <v>75</v>
      </c>
      <c r="B2820" s="5" t="s">
        <v>19</v>
      </c>
      <c r="C2820" s="5" t="s">
        <v>9</v>
      </c>
      <c r="D2820" s="6">
        <v>6233077.7699999996</v>
      </c>
      <c r="E2820" s="6">
        <v>0</v>
      </c>
      <c r="F2820" s="7">
        <f t="shared" si="45"/>
        <v>6233077.7699999996</v>
      </c>
    </row>
    <row r="2821" spans="1:6">
      <c r="A2821" s="3" t="s">
        <v>75</v>
      </c>
      <c r="B2821" s="3" t="s">
        <v>19</v>
      </c>
      <c r="C2821" s="3" t="s">
        <v>10</v>
      </c>
      <c r="D2821" s="4">
        <v>0</v>
      </c>
      <c r="E2821" s="4">
        <v>0</v>
      </c>
      <c r="F2821" s="7">
        <f t="shared" si="45"/>
        <v>0</v>
      </c>
    </row>
    <row r="2822" spans="1:6">
      <c r="A2822" s="5" t="s">
        <v>75</v>
      </c>
      <c r="B2822" s="5" t="s">
        <v>19</v>
      </c>
      <c r="C2822" s="5" t="s">
        <v>5</v>
      </c>
      <c r="D2822" s="6">
        <v>3217222.33</v>
      </c>
      <c r="E2822" s="6">
        <v>0</v>
      </c>
      <c r="F2822" s="7">
        <f t="shared" si="45"/>
        <v>3217222.33</v>
      </c>
    </row>
    <row r="2823" spans="1:6">
      <c r="A2823" s="3" t="s">
        <v>75</v>
      </c>
      <c r="B2823" s="3" t="s">
        <v>19</v>
      </c>
      <c r="C2823" s="3" t="s">
        <v>11</v>
      </c>
      <c r="D2823" s="4">
        <v>321002.84999999998</v>
      </c>
      <c r="E2823" s="4">
        <v>0</v>
      </c>
      <c r="F2823" s="7">
        <f t="shared" si="45"/>
        <v>321002.84999999998</v>
      </c>
    </row>
    <row r="2824" spans="1:6">
      <c r="A2824" s="5" t="s">
        <v>75</v>
      </c>
      <c r="B2824" s="5" t="s">
        <v>19</v>
      </c>
      <c r="C2824" s="5" t="s">
        <v>6</v>
      </c>
      <c r="D2824" s="6">
        <v>72633396.959999993</v>
      </c>
      <c r="E2824" s="6">
        <v>0</v>
      </c>
      <c r="F2824" s="7">
        <f t="shared" si="45"/>
        <v>72633396.959999993</v>
      </c>
    </row>
    <row r="2825" spans="1:6">
      <c r="A2825" s="3" t="s">
        <v>75</v>
      </c>
      <c r="B2825" s="3" t="s">
        <v>19</v>
      </c>
      <c r="C2825" s="3" t="s">
        <v>7</v>
      </c>
      <c r="D2825" s="4">
        <v>51002082.810000002</v>
      </c>
      <c r="E2825" s="4">
        <v>0</v>
      </c>
      <c r="F2825" s="7">
        <f t="shared" si="45"/>
        <v>51002082.810000002</v>
      </c>
    </row>
    <row r="2826" spans="1:6">
      <c r="A2826" s="5" t="s">
        <v>75</v>
      </c>
      <c r="B2826" s="5" t="s">
        <v>20</v>
      </c>
      <c r="C2826" s="5" t="s">
        <v>5</v>
      </c>
      <c r="D2826" s="6">
        <v>638233.93000000005</v>
      </c>
      <c r="E2826" s="6">
        <v>0</v>
      </c>
      <c r="F2826" s="7">
        <f t="shared" si="45"/>
        <v>638233.93000000005</v>
      </c>
    </row>
    <row r="2827" spans="1:6">
      <c r="A2827" s="3" t="s">
        <v>75</v>
      </c>
      <c r="B2827" s="3" t="s">
        <v>20</v>
      </c>
      <c r="C2827" s="3" t="s">
        <v>6</v>
      </c>
      <c r="D2827" s="4">
        <v>13433671.199999999</v>
      </c>
      <c r="E2827" s="4">
        <v>0</v>
      </c>
      <c r="F2827" s="7">
        <f t="shared" si="45"/>
        <v>13433671.199999999</v>
      </c>
    </row>
    <row r="2828" spans="1:6">
      <c r="A2828" s="5" t="s">
        <v>75</v>
      </c>
      <c r="B2828" s="5" t="s">
        <v>20</v>
      </c>
      <c r="C2828" s="5" t="s">
        <v>7</v>
      </c>
      <c r="D2828" s="6">
        <v>8834881.0999999996</v>
      </c>
      <c r="E2828" s="6">
        <v>0</v>
      </c>
      <c r="F2828" s="7">
        <f t="shared" si="45"/>
        <v>8834881.0999999996</v>
      </c>
    </row>
    <row r="2829" spans="1:6">
      <c r="A2829" s="3" t="s">
        <v>75</v>
      </c>
      <c r="B2829" s="3" t="s">
        <v>21</v>
      </c>
      <c r="C2829" s="3" t="s">
        <v>9</v>
      </c>
      <c r="D2829" s="4">
        <v>38050056.780000001</v>
      </c>
      <c r="E2829" s="4">
        <v>0</v>
      </c>
      <c r="F2829" s="7">
        <f t="shared" si="45"/>
        <v>38050056.780000001</v>
      </c>
    </row>
    <row r="2830" spans="1:6">
      <c r="A2830" s="5" t="s">
        <v>75</v>
      </c>
      <c r="B2830" s="5" t="s">
        <v>21</v>
      </c>
      <c r="C2830" s="5" t="s">
        <v>5</v>
      </c>
      <c r="D2830" s="6">
        <v>19437364.739999998</v>
      </c>
      <c r="E2830" s="6">
        <v>0</v>
      </c>
      <c r="F2830" s="7">
        <f t="shared" si="45"/>
        <v>19437364.739999998</v>
      </c>
    </row>
    <row r="2831" spans="1:6">
      <c r="A2831" s="3" t="s">
        <v>75</v>
      </c>
      <c r="B2831" s="3" t="s">
        <v>21</v>
      </c>
      <c r="C2831" s="3" t="s">
        <v>11</v>
      </c>
      <c r="D2831" s="4">
        <v>3970343.99</v>
      </c>
      <c r="E2831" s="4">
        <v>0</v>
      </c>
      <c r="F2831" s="7">
        <f t="shared" si="45"/>
        <v>3970343.99</v>
      </c>
    </row>
    <row r="2832" spans="1:6">
      <c r="A2832" s="5" t="s">
        <v>75</v>
      </c>
      <c r="B2832" s="5" t="s">
        <v>21</v>
      </c>
      <c r="C2832" s="5" t="s">
        <v>6</v>
      </c>
      <c r="D2832" s="6">
        <v>212956724.02000001</v>
      </c>
      <c r="E2832" s="6">
        <v>0</v>
      </c>
      <c r="F2832" s="7">
        <f t="shared" si="45"/>
        <v>212956724.02000001</v>
      </c>
    </row>
    <row r="2833" spans="1:6">
      <c r="A2833" s="3" t="s">
        <v>75</v>
      </c>
      <c r="B2833" s="3" t="s">
        <v>21</v>
      </c>
      <c r="C2833" s="3" t="s">
        <v>7</v>
      </c>
      <c r="D2833" s="4">
        <v>1565331633.48</v>
      </c>
      <c r="E2833" s="4">
        <v>0</v>
      </c>
      <c r="F2833" s="7">
        <f t="shared" si="45"/>
        <v>1565331633.48</v>
      </c>
    </row>
    <row r="2834" spans="1:6">
      <c r="A2834" s="5" t="s">
        <v>75</v>
      </c>
      <c r="B2834" s="5" t="s">
        <v>21</v>
      </c>
      <c r="C2834" s="5" t="s">
        <v>51</v>
      </c>
      <c r="D2834" s="6">
        <v>0</v>
      </c>
      <c r="E2834" s="6">
        <v>0</v>
      </c>
      <c r="F2834" s="7">
        <f t="shared" si="45"/>
        <v>0</v>
      </c>
    </row>
    <row r="2835" spans="1:6">
      <c r="A2835" s="3" t="s">
        <v>75</v>
      </c>
      <c r="B2835" s="3" t="s">
        <v>22</v>
      </c>
      <c r="C2835" s="3" t="s">
        <v>9</v>
      </c>
      <c r="D2835" s="4">
        <v>33507993.289999999</v>
      </c>
      <c r="E2835" s="4">
        <v>0</v>
      </c>
      <c r="F2835" s="7">
        <f t="shared" si="45"/>
        <v>33507993.289999999</v>
      </c>
    </row>
    <row r="2836" spans="1:6">
      <c r="A2836" s="5" t="s">
        <v>75</v>
      </c>
      <c r="B2836" s="5" t="s">
        <v>22</v>
      </c>
      <c r="C2836" s="5" t="s">
        <v>10</v>
      </c>
      <c r="D2836" s="6">
        <v>58342575.530000001</v>
      </c>
      <c r="E2836" s="6">
        <v>0</v>
      </c>
      <c r="F2836" s="7">
        <f t="shared" si="45"/>
        <v>58342575.530000001</v>
      </c>
    </row>
    <row r="2837" spans="1:6">
      <c r="A2837" s="3" t="s">
        <v>75</v>
      </c>
      <c r="B2837" s="3" t="s">
        <v>22</v>
      </c>
      <c r="C2837" s="3" t="s">
        <v>5</v>
      </c>
      <c r="D2837" s="4">
        <v>81134890.700000003</v>
      </c>
      <c r="E2837" s="4">
        <v>0</v>
      </c>
      <c r="F2837" s="7">
        <f t="shared" si="45"/>
        <v>81134890.700000003</v>
      </c>
    </row>
    <row r="2838" spans="1:6">
      <c r="A2838" s="5" t="s">
        <v>75</v>
      </c>
      <c r="B2838" s="5" t="s">
        <v>22</v>
      </c>
      <c r="C2838" s="5" t="s">
        <v>11</v>
      </c>
      <c r="D2838" s="6">
        <v>10710806.91</v>
      </c>
      <c r="E2838" s="6">
        <v>0</v>
      </c>
      <c r="F2838" s="7">
        <f t="shared" si="45"/>
        <v>10710806.91</v>
      </c>
    </row>
    <row r="2839" spans="1:6">
      <c r="A2839" s="3" t="s">
        <v>75</v>
      </c>
      <c r="B2839" s="3" t="s">
        <v>22</v>
      </c>
      <c r="C2839" s="3" t="s">
        <v>6</v>
      </c>
      <c r="D2839" s="4">
        <v>738169732.08000004</v>
      </c>
      <c r="E2839" s="4">
        <v>0</v>
      </c>
      <c r="F2839" s="7">
        <f t="shared" si="45"/>
        <v>738169732.08000004</v>
      </c>
    </row>
    <row r="2840" spans="1:6">
      <c r="A2840" s="5" t="s">
        <v>75</v>
      </c>
      <c r="B2840" s="5" t="s">
        <v>22</v>
      </c>
      <c r="C2840" s="5" t="s">
        <v>7</v>
      </c>
      <c r="D2840" s="6">
        <v>628151019.11000001</v>
      </c>
      <c r="E2840" s="6">
        <v>0</v>
      </c>
      <c r="F2840" s="7">
        <f t="shared" si="45"/>
        <v>628151019.11000001</v>
      </c>
    </row>
    <row r="2841" spans="1:6">
      <c r="A2841" s="3" t="s">
        <v>75</v>
      </c>
      <c r="B2841" s="3" t="s">
        <v>23</v>
      </c>
      <c r="C2841" s="3" t="s">
        <v>10</v>
      </c>
      <c r="D2841" s="4">
        <v>37204731.259999998</v>
      </c>
      <c r="E2841" s="4">
        <v>0</v>
      </c>
      <c r="F2841" s="7">
        <f t="shared" si="45"/>
        <v>37204731.259999998</v>
      </c>
    </row>
    <row r="2842" spans="1:6">
      <c r="A2842" s="5" t="s">
        <v>75</v>
      </c>
      <c r="B2842" s="5" t="s">
        <v>23</v>
      </c>
      <c r="C2842" s="5" t="s">
        <v>5</v>
      </c>
      <c r="D2842" s="6">
        <v>1982480.19</v>
      </c>
      <c r="E2842" s="6">
        <v>0</v>
      </c>
      <c r="F2842" s="7">
        <f t="shared" si="45"/>
        <v>1982480.19</v>
      </c>
    </row>
    <row r="2843" spans="1:6">
      <c r="A2843" s="3" t="s">
        <v>75</v>
      </c>
      <c r="B2843" s="3" t="s">
        <v>23</v>
      </c>
      <c r="C2843" s="3" t="s">
        <v>6</v>
      </c>
      <c r="D2843" s="4">
        <v>137637794.24000001</v>
      </c>
      <c r="E2843" s="4">
        <v>0</v>
      </c>
      <c r="F2843" s="7">
        <f t="shared" si="45"/>
        <v>137637794.24000001</v>
      </c>
    </row>
    <row r="2844" spans="1:6">
      <c r="A2844" s="5" t="s">
        <v>75</v>
      </c>
      <c r="B2844" s="5" t="s">
        <v>23</v>
      </c>
      <c r="C2844" s="5" t="s">
        <v>7</v>
      </c>
      <c r="D2844" s="6">
        <v>363427909.88999999</v>
      </c>
      <c r="E2844" s="6">
        <v>0</v>
      </c>
      <c r="F2844" s="7">
        <f t="shared" si="45"/>
        <v>363427909.88999999</v>
      </c>
    </row>
    <row r="2845" spans="1:6">
      <c r="A2845" s="3" t="s">
        <v>75</v>
      </c>
      <c r="B2845" s="3" t="s">
        <v>23</v>
      </c>
      <c r="C2845" s="3" t="s">
        <v>51</v>
      </c>
      <c r="D2845" s="4">
        <v>0</v>
      </c>
      <c r="E2845" s="4">
        <v>0</v>
      </c>
      <c r="F2845" s="7">
        <f t="shared" si="45"/>
        <v>0</v>
      </c>
    </row>
    <row r="2846" spans="1:6">
      <c r="A2846" s="5" t="s">
        <v>75</v>
      </c>
      <c r="B2846" s="5" t="s">
        <v>24</v>
      </c>
      <c r="C2846" s="5" t="s">
        <v>9</v>
      </c>
      <c r="D2846" s="6">
        <v>6377784.9299999997</v>
      </c>
      <c r="E2846" s="6">
        <v>0</v>
      </c>
      <c r="F2846" s="7">
        <f t="shared" si="45"/>
        <v>6377784.9299999997</v>
      </c>
    </row>
    <row r="2847" spans="1:6">
      <c r="A2847" s="3" t="s">
        <v>75</v>
      </c>
      <c r="B2847" s="3" t="s">
        <v>24</v>
      </c>
      <c r="C2847" s="3" t="s">
        <v>10</v>
      </c>
      <c r="D2847" s="4">
        <v>210671841.12</v>
      </c>
      <c r="E2847" s="4">
        <v>0</v>
      </c>
      <c r="F2847" s="7">
        <f t="shared" si="45"/>
        <v>210671841.12</v>
      </c>
    </row>
    <row r="2848" spans="1:6">
      <c r="A2848" s="5" t="s">
        <v>75</v>
      </c>
      <c r="B2848" s="5" t="s">
        <v>24</v>
      </c>
      <c r="C2848" s="5" t="s">
        <v>5</v>
      </c>
      <c r="D2848" s="6">
        <v>35531589.280000001</v>
      </c>
      <c r="E2848" s="6">
        <v>0</v>
      </c>
      <c r="F2848" s="7">
        <f t="shared" si="45"/>
        <v>35531589.280000001</v>
      </c>
    </row>
    <row r="2849" spans="1:6">
      <c r="A2849" s="3" t="s">
        <v>75</v>
      </c>
      <c r="B2849" s="3" t="s">
        <v>24</v>
      </c>
      <c r="C2849" s="3" t="s">
        <v>11</v>
      </c>
      <c r="D2849" s="4">
        <v>4138138.46</v>
      </c>
      <c r="E2849" s="4">
        <v>0</v>
      </c>
      <c r="F2849" s="7">
        <f t="shared" si="45"/>
        <v>4138138.46</v>
      </c>
    </row>
    <row r="2850" spans="1:6">
      <c r="A2850" s="5" t="s">
        <v>75</v>
      </c>
      <c r="B2850" s="5" t="s">
        <v>24</v>
      </c>
      <c r="C2850" s="5" t="s">
        <v>6</v>
      </c>
      <c r="D2850" s="6">
        <v>13471988.51</v>
      </c>
      <c r="E2850" s="6">
        <v>0</v>
      </c>
      <c r="F2850" s="7">
        <f t="shared" si="45"/>
        <v>13471988.51</v>
      </c>
    </row>
    <row r="2851" spans="1:6">
      <c r="A2851" s="3" t="s">
        <v>75</v>
      </c>
      <c r="B2851" s="3" t="s">
        <v>24</v>
      </c>
      <c r="C2851" s="3" t="s">
        <v>7</v>
      </c>
      <c r="D2851" s="4">
        <v>32997377.359999999</v>
      </c>
      <c r="E2851" s="4">
        <v>0</v>
      </c>
      <c r="F2851" s="7">
        <f t="shared" si="45"/>
        <v>32997377.359999999</v>
      </c>
    </row>
    <row r="2852" spans="1:6">
      <c r="A2852" s="5" t="s">
        <v>75</v>
      </c>
      <c r="B2852" s="5" t="s">
        <v>25</v>
      </c>
      <c r="C2852" s="5" t="s">
        <v>9</v>
      </c>
      <c r="D2852" s="6">
        <v>0</v>
      </c>
      <c r="E2852" s="6">
        <v>0</v>
      </c>
      <c r="F2852" s="7">
        <f t="shared" si="45"/>
        <v>0</v>
      </c>
    </row>
    <row r="2853" spans="1:6">
      <c r="A2853" s="3" t="s">
        <v>75</v>
      </c>
      <c r="B2853" s="3" t="s">
        <v>25</v>
      </c>
      <c r="C2853" s="3" t="s">
        <v>10</v>
      </c>
      <c r="D2853" s="4">
        <v>0</v>
      </c>
      <c r="E2853" s="4">
        <v>0</v>
      </c>
      <c r="F2853" s="7">
        <f t="shared" si="45"/>
        <v>0</v>
      </c>
    </row>
    <row r="2854" spans="1:6">
      <c r="A2854" s="5" t="s">
        <v>75</v>
      </c>
      <c r="B2854" s="5" t="s">
        <v>25</v>
      </c>
      <c r="C2854" s="5" t="s">
        <v>5</v>
      </c>
      <c r="D2854" s="6">
        <v>30385122.690000001</v>
      </c>
      <c r="E2854" s="6">
        <v>0</v>
      </c>
      <c r="F2854" s="7">
        <f t="shared" si="45"/>
        <v>30385122.690000001</v>
      </c>
    </row>
    <row r="2855" spans="1:6">
      <c r="A2855" s="3" t="s">
        <v>75</v>
      </c>
      <c r="B2855" s="3" t="s">
        <v>25</v>
      </c>
      <c r="C2855" s="3" t="s">
        <v>11</v>
      </c>
      <c r="D2855" s="4">
        <v>0</v>
      </c>
      <c r="E2855" s="4">
        <v>0</v>
      </c>
      <c r="F2855" s="7">
        <f t="shared" si="45"/>
        <v>0</v>
      </c>
    </row>
    <row r="2856" spans="1:6">
      <c r="A2856" s="5" t="s">
        <v>75</v>
      </c>
      <c r="B2856" s="5" t="s">
        <v>25</v>
      </c>
      <c r="C2856" s="5" t="s">
        <v>6</v>
      </c>
      <c r="D2856" s="6">
        <v>40259779.280000001</v>
      </c>
      <c r="E2856" s="6">
        <v>0</v>
      </c>
      <c r="F2856" s="7">
        <f t="shared" si="45"/>
        <v>40259779.280000001</v>
      </c>
    </row>
    <row r="2857" spans="1:6">
      <c r="A2857" s="3" t="s">
        <v>75</v>
      </c>
      <c r="B2857" s="3" t="s">
        <v>25</v>
      </c>
      <c r="C2857" s="3" t="s">
        <v>7</v>
      </c>
      <c r="D2857" s="4">
        <v>170434317.30000001</v>
      </c>
      <c r="E2857" s="4">
        <v>0</v>
      </c>
      <c r="F2857" s="7">
        <f t="shared" si="45"/>
        <v>170434317.30000001</v>
      </c>
    </row>
    <row r="2858" spans="1:6">
      <c r="A2858" s="5" t="s">
        <v>75</v>
      </c>
      <c r="B2858" s="5" t="s">
        <v>25</v>
      </c>
      <c r="C2858" s="5" t="s">
        <v>51</v>
      </c>
      <c r="D2858" s="6">
        <v>0</v>
      </c>
      <c r="E2858" s="6">
        <v>0</v>
      </c>
      <c r="F2858" s="7">
        <f t="shared" si="45"/>
        <v>0</v>
      </c>
    </row>
    <row r="2859" spans="1:6">
      <c r="A2859" s="3" t="s">
        <v>75</v>
      </c>
      <c r="B2859" s="3" t="s">
        <v>27</v>
      </c>
      <c r="C2859" s="3" t="s">
        <v>5</v>
      </c>
      <c r="D2859" s="4">
        <v>701798.1</v>
      </c>
      <c r="E2859" s="4">
        <v>0</v>
      </c>
      <c r="F2859" s="7">
        <f t="shared" si="45"/>
        <v>701798.1</v>
      </c>
    </row>
    <row r="2860" spans="1:6">
      <c r="A2860" s="5" t="s">
        <v>75</v>
      </c>
      <c r="B2860" s="5" t="s">
        <v>27</v>
      </c>
      <c r="C2860" s="5" t="s">
        <v>6</v>
      </c>
      <c r="D2860" s="6">
        <v>7615604499.6800003</v>
      </c>
      <c r="E2860" s="6">
        <v>0</v>
      </c>
      <c r="F2860" s="7">
        <f t="shared" si="45"/>
        <v>7615604499.6800003</v>
      </c>
    </row>
    <row r="2861" spans="1:6">
      <c r="A2861" s="3" t="s">
        <v>75</v>
      </c>
      <c r="B2861" s="3" t="s">
        <v>27</v>
      </c>
      <c r="C2861" s="3" t="s">
        <v>7</v>
      </c>
      <c r="D2861" s="4">
        <v>371365053.70999998</v>
      </c>
      <c r="E2861" s="4">
        <v>0</v>
      </c>
      <c r="F2861" s="7">
        <f t="shared" si="45"/>
        <v>371365053.70999998</v>
      </c>
    </row>
    <row r="2862" spans="1:6">
      <c r="A2862" s="5" t="s">
        <v>75</v>
      </c>
      <c r="B2862" s="5" t="s">
        <v>28</v>
      </c>
      <c r="C2862" s="5" t="s">
        <v>9</v>
      </c>
      <c r="D2862" s="6">
        <v>1590076.8</v>
      </c>
      <c r="E2862" s="6">
        <v>0</v>
      </c>
      <c r="F2862" s="7">
        <f t="shared" si="45"/>
        <v>1590076.8</v>
      </c>
    </row>
    <row r="2863" spans="1:6">
      <c r="A2863" s="3" t="s">
        <v>75</v>
      </c>
      <c r="B2863" s="3" t="s">
        <v>28</v>
      </c>
      <c r="C2863" s="3" t="s">
        <v>5</v>
      </c>
      <c r="D2863" s="4">
        <v>35123838.189999998</v>
      </c>
      <c r="E2863" s="4">
        <v>0</v>
      </c>
      <c r="F2863" s="7">
        <f t="shared" si="45"/>
        <v>35123838.189999998</v>
      </c>
    </row>
    <row r="2864" spans="1:6">
      <c r="A2864" s="5" t="s">
        <v>75</v>
      </c>
      <c r="B2864" s="5" t="s">
        <v>28</v>
      </c>
      <c r="C2864" s="5" t="s">
        <v>11</v>
      </c>
      <c r="D2864" s="6">
        <v>635596.29</v>
      </c>
      <c r="E2864" s="6">
        <v>0</v>
      </c>
      <c r="F2864" s="7">
        <f t="shared" si="45"/>
        <v>635596.29</v>
      </c>
    </row>
    <row r="2865" spans="1:6">
      <c r="A2865" s="3" t="s">
        <v>75</v>
      </c>
      <c r="B2865" s="3" t="s">
        <v>28</v>
      </c>
      <c r="C2865" s="3" t="s">
        <v>6</v>
      </c>
      <c r="D2865" s="4">
        <v>1108864511.01</v>
      </c>
      <c r="E2865" s="4">
        <v>0</v>
      </c>
      <c r="F2865" s="7">
        <f t="shared" si="45"/>
        <v>1108864511.01</v>
      </c>
    </row>
    <row r="2866" spans="1:6">
      <c r="A2866" s="5" t="s">
        <v>75</v>
      </c>
      <c r="B2866" s="5" t="s">
        <v>28</v>
      </c>
      <c r="C2866" s="5" t="s">
        <v>7</v>
      </c>
      <c r="D2866" s="6">
        <v>395194488.36000001</v>
      </c>
      <c r="E2866" s="6">
        <v>0</v>
      </c>
      <c r="F2866" s="7">
        <f t="shared" si="45"/>
        <v>395194488.36000001</v>
      </c>
    </row>
    <row r="2867" spans="1:6">
      <c r="A2867" s="3" t="s">
        <v>75</v>
      </c>
      <c r="B2867" s="3" t="s">
        <v>68</v>
      </c>
      <c r="C2867" s="3" t="s">
        <v>5</v>
      </c>
      <c r="D2867" s="4">
        <v>17758456.190000001</v>
      </c>
      <c r="E2867" s="4">
        <v>0</v>
      </c>
      <c r="F2867" s="7">
        <f t="shared" si="45"/>
        <v>17758456.190000001</v>
      </c>
    </row>
    <row r="2868" spans="1:6">
      <c r="A2868" s="5" t="s">
        <v>75</v>
      </c>
      <c r="B2868" s="5" t="s">
        <v>68</v>
      </c>
      <c r="C2868" s="5" t="s">
        <v>11</v>
      </c>
      <c r="D2868" s="6">
        <v>3720497.45</v>
      </c>
      <c r="E2868" s="6">
        <v>0</v>
      </c>
      <c r="F2868" s="7">
        <f t="shared" si="45"/>
        <v>3720497.45</v>
      </c>
    </row>
    <row r="2869" spans="1:6">
      <c r="A2869" s="3" t="s">
        <v>75</v>
      </c>
      <c r="B2869" s="3" t="s">
        <v>68</v>
      </c>
      <c r="C2869" s="3" t="s">
        <v>6</v>
      </c>
      <c r="D2869" s="4">
        <v>10971607.550000001</v>
      </c>
      <c r="E2869" s="4">
        <v>0</v>
      </c>
      <c r="F2869" s="7">
        <f t="shared" si="45"/>
        <v>10971607.550000001</v>
      </c>
    </row>
    <row r="2870" spans="1:6">
      <c r="A2870" s="5" t="s">
        <v>75</v>
      </c>
      <c r="B2870" s="5" t="s">
        <v>68</v>
      </c>
      <c r="C2870" s="5" t="s">
        <v>7</v>
      </c>
      <c r="D2870" s="6">
        <v>18611396.579999998</v>
      </c>
      <c r="E2870" s="6">
        <v>0</v>
      </c>
      <c r="F2870" s="7">
        <f t="shared" si="45"/>
        <v>18611396.579999998</v>
      </c>
    </row>
    <row r="2871" spans="1:6">
      <c r="A2871" s="3" t="s">
        <v>75</v>
      </c>
      <c r="B2871" s="3" t="s">
        <v>29</v>
      </c>
      <c r="C2871" s="3" t="s">
        <v>10</v>
      </c>
      <c r="D2871" s="4">
        <v>0</v>
      </c>
      <c r="E2871" s="4">
        <v>0</v>
      </c>
      <c r="F2871" s="7">
        <f t="shared" si="45"/>
        <v>0</v>
      </c>
    </row>
    <row r="2872" spans="1:6">
      <c r="A2872" s="5" t="s">
        <v>75</v>
      </c>
      <c r="B2872" s="5" t="s">
        <v>29</v>
      </c>
      <c r="C2872" s="5" t="s">
        <v>5</v>
      </c>
      <c r="D2872" s="6">
        <v>8208002.2400000002</v>
      </c>
      <c r="E2872" s="6">
        <v>0</v>
      </c>
      <c r="F2872" s="7">
        <f t="shared" ref="F2872:F2935" si="46">SUM(D2872:E2872)</f>
        <v>8208002.2400000002</v>
      </c>
    </row>
    <row r="2873" spans="1:6">
      <c r="A2873" s="3" t="s">
        <v>75</v>
      </c>
      <c r="B2873" s="3" t="s">
        <v>29</v>
      </c>
      <c r="C2873" s="3" t="s">
        <v>6</v>
      </c>
      <c r="D2873" s="4">
        <v>14606853.550000001</v>
      </c>
      <c r="E2873" s="4">
        <v>0</v>
      </c>
      <c r="F2873" s="7">
        <f t="shared" si="46"/>
        <v>14606853.550000001</v>
      </c>
    </row>
    <row r="2874" spans="1:6">
      <c r="A2874" s="5" t="s">
        <v>75</v>
      </c>
      <c r="B2874" s="5" t="s">
        <v>29</v>
      </c>
      <c r="C2874" s="5" t="s">
        <v>7</v>
      </c>
      <c r="D2874" s="6">
        <v>43655764.299999997</v>
      </c>
      <c r="E2874" s="6">
        <v>0</v>
      </c>
      <c r="F2874" s="7">
        <f t="shared" si="46"/>
        <v>43655764.299999997</v>
      </c>
    </row>
    <row r="2875" spans="1:6">
      <c r="A2875" s="3" t="s">
        <v>75</v>
      </c>
      <c r="B2875" s="3" t="s">
        <v>29</v>
      </c>
      <c r="C2875" s="3" t="s">
        <v>51</v>
      </c>
      <c r="D2875" s="4">
        <v>0</v>
      </c>
      <c r="E2875" s="4">
        <v>0</v>
      </c>
      <c r="F2875" s="7">
        <f t="shared" si="46"/>
        <v>0</v>
      </c>
    </row>
    <row r="2876" spans="1:6">
      <c r="A2876" s="5" t="s">
        <v>75</v>
      </c>
      <c r="B2876" s="5" t="s">
        <v>30</v>
      </c>
      <c r="C2876" s="5" t="s">
        <v>9</v>
      </c>
      <c r="D2876" s="6">
        <v>13481.29</v>
      </c>
      <c r="E2876" s="6">
        <v>0</v>
      </c>
      <c r="F2876" s="7">
        <f t="shared" si="46"/>
        <v>13481.29</v>
      </c>
    </row>
    <row r="2877" spans="1:6">
      <c r="A2877" s="3" t="s">
        <v>75</v>
      </c>
      <c r="B2877" s="3" t="s">
        <v>30</v>
      </c>
      <c r="C2877" s="3" t="s">
        <v>5</v>
      </c>
      <c r="D2877" s="4">
        <v>705350.2</v>
      </c>
      <c r="E2877" s="4">
        <v>0</v>
      </c>
      <c r="F2877" s="7">
        <f t="shared" si="46"/>
        <v>705350.2</v>
      </c>
    </row>
    <row r="2878" spans="1:6">
      <c r="A2878" s="5" t="s">
        <v>75</v>
      </c>
      <c r="B2878" s="5" t="s">
        <v>30</v>
      </c>
      <c r="C2878" s="5" t="s">
        <v>11</v>
      </c>
      <c r="D2878" s="6">
        <v>8476.8700000000008</v>
      </c>
      <c r="E2878" s="6">
        <v>0</v>
      </c>
      <c r="F2878" s="7">
        <f t="shared" si="46"/>
        <v>8476.8700000000008</v>
      </c>
    </row>
    <row r="2879" spans="1:6">
      <c r="A2879" s="3" t="s">
        <v>75</v>
      </c>
      <c r="B2879" s="3" t="s">
        <v>30</v>
      </c>
      <c r="C2879" s="3" t="s">
        <v>6</v>
      </c>
      <c r="D2879" s="4">
        <v>60742367.210000001</v>
      </c>
      <c r="E2879" s="4">
        <v>0</v>
      </c>
      <c r="F2879" s="7">
        <f t="shared" si="46"/>
        <v>60742367.210000001</v>
      </c>
    </row>
    <row r="2880" spans="1:6">
      <c r="A2880" s="5" t="s">
        <v>75</v>
      </c>
      <c r="B2880" s="5" t="s">
        <v>30</v>
      </c>
      <c r="C2880" s="5" t="s">
        <v>7</v>
      </c>
      <c r="D2880" s="6">
        <v>62799759.850000001</v>
      </c>
      <c r="E2880" s="6">
        <v>0</v>
      </c>
      <c r="F2880" s="7">
        <f t="shared" si="46"/>
        <v>62799759.850000001</v>
      </c>
    </row>
    <row r="2881" spans="1:6">
      <c r="A2881" s="3" t="s">
        <v>75</v>
      </c>
      <c r="B2881" s="3" t="s">
        <v>31</v>
      </c>
      <c r="C2881" s="3" t="s">
        <v>9</v>
      </c>
      <c r="D2881" s="4">
        <v>0</v>
      </c>
      <c r="E2881" s="4">
        <v>0</v>
      </c>
      <c r="F2881" s="7">
        <f t="shared" si="46"/>
        <v>0</v>
      </c>
    </row>
    <row r="2882" spans="1:6">
      <c r="A2882" s="5" t="s">
        <v>75</v>
      </c>
      <c r="B2882" s="5" t="s">
        <v>31</v>
      </c>
      <c r="C2882" s="5" t="s">
        <v>5</v>
      </c>
      <c r="D2882" s="6">
        <v>993357.11</v>
      </c>
      <c r="E2882" s="6">
        <v>0</v>
      </c>
      <c r="F2882" s="7">
        <f t="shared" si="46"/>
        <v>993357.11</v>
      </c>
    </row>
    <row r="2883" spans="1:6">
      <c r="A2883" s="3" t="s">
        <v>75</v>
      </c>
      <c r="B2883" s="3" t="s">
        <v>31</v>
      </c>
      <c r="C2883" s="3" t="s">
        <v>11</v>
      </c>
      <c r="D2883" s="4">
        <v>0</v>
      </c>
      <c r="E2883" s="4">
        <v>0</v>
      </c>
      <c r="F2883" s="7">
        <f t="shared" si="46"/>
        <v>0</v>
      </c>
    </row>
    <row r="2884" spans="1:6">
      <c r="A2884" s="5" t="s">
        <v>75</v>
      </c>
      <c r="B2884" s="5" t="s">
        <v>31</v>
      </c>
      <c r="C2884" s="5" t="s">
        <v>6</v>
      </c>
      <c r="D2884" s="6">
        <v>158310039.81999999</v>
      </c>
      <c r="E2884" s="6">
        <v>0</v>
      </c>
      <c r="F2884" s="7">
        <f t="shared" si="46"/>
        <v>158310039.81999999</v>
      </c>
    </row>
    <row r="2885" spans="1:6">
      <c r="A2885" s="3" t="s">
        <v>75</v>
      </c>
      <c r="B2885" s="3" t="s">
        <v>31</v>
      </c>
      <c r="C2885" s="3" t="s">
        <v>7</v>
      </c>
      <c r="D2885" s="4">
        <v>21162510.890000001</v>
      </c>
      <c r="E2885" s="4">
        <v>0</v>
      </c>
      <c r="F2885" s="7">
        <f t="shared" si="46"/>
        <v>21162510.890000001</v>
      </c>
    </row>
    <row r="2886" spans="1:6">
      <c r="A2886" s="5" t="s">
        <v>75</v>
      </c>
      <c r="B2886" s="5" t="s">
        <v>31</v>
      </c>
      <c r="C2886" s="5" t="s">
        <v>51</v>
      </c>
      <c r="D2886" s="6">
        <v>0</v>
      </c>
      <c r="E2886" s="6">
        <v>0</v>
      </c>
      <c r="F2886" s="7">
        <f t="shared" si="46"/>
        <v>0</v>
      </c>
    </row>
    <row r="2887" spans="1:6">
      <c r="A2887" s="3" t="s">
        <v>75</v>
      </c>
      <c r="B2887" s="3" t="s">
        <v>32</v>
      </c>
      <c r="C2887" s="3" t="s">
        <v>10</v>
      </c>
      <c r="D2887" s="4">
        <v>106378395.83</v>
      </c>
      <c r="E2887" s="4">
        <v>0</v>
      </c>
      <c r="F2887" s="7">
        <f t="shared" si="46"/>
        <v>106378395.83</v>
      </c>
    </row>
    <row r="2888" spans="1:6">
      <c r="A2888" s="5" t="s">
        <v>75</v>
      </c>
      <c r="B2888" s="5" t="s">
        <v>32</v>
      </c>
      <c r="C2888" s="5" t="s">
        <v>5</v>
      </c>
      <c r="D2888" s="6">
        <v>5292221.8499999996</v>
      </c>
      <c r="E2888" s="6">
        <v>0</v>
      </c>
      <c r="F2888" s="7">
        <f t="shared" si="46"/>
        <v>5292221.8499999996</v>
      </c>
    </row>
    <row r="2889" spans="1:6">
      <c r="A2889" s="3" t="s">
        <v>75</v>
      </c>
      <c r="B2889" s="3" t="s">
        <v>32</v>
      </c>
      <c r="C2889" s="3" t="s">
        <v>6</v>
      </c>
      <c r="D2889" s="4">
        <v>30005087.420000002</v>
      </c>
      <c r="E2889" s="4">
        <v>0</v>
      </c>
      <c r="F2889" s="7">
        <f t="shared" si="46"/>
        <v>30005087.420000002</v>
      </c>
    </row>
    <row r="2890" spans="1:6">
      <c r="A2890" s="5" t="s">
        <v>75</v>
      </c>
      <c r="B2890" s="5" t="s">
        <v>32</v>
      </c>
      <c r="C2890" s="5" t="s">
        <v>7</v>
      </c>
      <c r="D2890" s="6">
        <v>27022060.25</v>
      </c>
      <c r="E2890" s="6">
        <v>0</v>
      </c>
      <c r="F2890" s="7">
        <f t="shared" si="46"/>
        <v>27022060.25</v>
      </c>
    </row>
    <row r="2891" spans="1:6">
      <c r="A2891" s="3" t="s">
        <v>75</v>
      </c>
      <c r="B2891" s="3" t="s">
        <v>33</v>
      </c>
      <c r="C2891" s="3" t="s">
        <v>5</v>
      </c>
      <c r="D2891" s="4">
        <v>3430041.03</v>
      </c>
      <c r="E2891" s="4">
        <v>0</v>
      </c>
      <c r="F2891" s="7">
        <f t="shared" si="46"/>
        <v>3430041.03</v>
      </c>
    </row>
    <row r="2892" spans="1:6">
      <c r="A2892" s="5" t="s">
        <v>75</v>
      </c>
      <c r="B2892" s="5" t="s">
        <v>33</v>
      </c>
      <c r="C2892" s="5" t="s">
        <v>6</v>
      </c>
      <c r="D2892" s="6">
        <v>17727542.390000001</v>
      </c>
      <c r="E2892" s="6">
        <v>0</v>
      </c>
      <c r="F2892" s="7">
        <f t="shared" si="46"/>
        <v>17727542.390000001</v>
      </c>
    </row>
    <row r="2893" spans="1:6">
      <c r="A2893" s="3" t="s">
        <v>75</v>
      </c>
      <c r="B2893" s="3" t="s">
        <v>33</v>
      </c>
      <c r="C2893" s="3" t="s">
        <v>7</v>
      </c>
      <c r="D2893" s="4">
        <v>10556369.050000001</v>
      </c>
      <c r="E2893" s="4">
        <v>0</v>
      </c>
      <c r="F2893" s="7">
        <f t="shared" si="46"/>
        <v>10556369.050000001</v>
      </c>
    </row>
    <row r="2894" spans="1:6">
      <c r="A2894" s="5" t="s">
        <v>75</v>
      </c>
      <c r="B2894" s="5" t="s">
        <v>33</v>
      </c>
      <c r="C2894" s="5" t="s">
        <v>51</v>
      </c>
      <c r="D2894" s="6">
        <v>0</v>
      </c>
      <c r="E2894" s="6">
        <v>0</v>
      </c>
      <c r="F2894" s="7">
        <f t="shared" si="46"/>
        <v>0</v>
      </c>
    </row>
    <row r="2895" spans="1:6">
      <c r="A2895" s="3" t="s">
        <v>75</v>
      </c>
      <c r="B2895" s="3" t="s">
        <v>34</v>
      </c>
      <c r="C2895" s="3" t="s">
        <v>5</v>
      </c>
      <c r="D2895" s="4">
        <v>3503588.86</v>
      </c>
      <c r="E2895" s="4">
        <v>0</v>
      </c>
      <c r="F2895" s="7">
        <f t="shared" si="46"/>
        <v>3503588.86</v>
      </c>
    </row>
    <row r="2896" spans="1:6">
      <c r="A2896" s="5" t="s">
        <v>75</v>
      </c>
      <c r="B2896" s="5" t="s">
        <v>34</v>
      </c>
      <c r="C2896" s="5" t="s">
        <v>6</v>
      </c>
      <c r="D2896" s="6">
        <v>34416904.460000001</v>
      </c>
      <c r="E2896" s="6">
        <v>0</v>
      </c>
      <c r="F2896" s="7">
        <f t="shared" si="46"/>
        <v>34416904.460000001</v>
      </c>
    </row>
    <row r="2897" spans="1:6">
      <c r="A2897" s="3" t="s">
        <v>75</v>
      </c>
      <c r="B2897" s="3" t="s">
        <v>34</v>
      </c>
      <c r="C2897" s="3" t="s">
        <v>7</v>
      </c>
      <c r="D2897" s="4">
        <v>885289.41</v>
      </c>
      <c r="E2897" s="4">
        <v>0</v>
      </c>
      <c r="F2897" s="7">
        <f t="shared" si="46"/>
        <v>885289.41</v>
      </c>
    </row>
    <row r="2898" spans="1:6">
      <c r="A2898" s="5" t="s">
        <v>75</v>
      </c>
      <c r="B2898" s="5" t="s">
        <v>36</v>
      </c>
      <c r="C2898" s="5" t="s">
        <v>9</v>
      </c>
      <c r="D2898" s="6">
        <v>1707994.14</v>
      </c>
      <c r="E2898" s="6">
        <v>0</v>
      </c>
      <c r="F2898" s="7">
        <f t="shared" si="46"/>
        <v>1707994.14</v>
      </c>
    </row>
    <row r="2899" spans="1:6">
      <c r="A2899" s="3" t="s">
        <v>75</v>
      </c>
      <c r="B2899" s="3" t="s">
        <v>36</v>
      </c>
      <c r="C2899" s="3" t="s">
        <v>10</v>
      </c>
      <c r="D2899" s="4">
        <v>112747.54</v>
      </c>
      <c r="E2899" s="4">
        <v>0</v>
      </c>
      <c r="F2899" s="7">
        <f t="shared" si="46"/>
        <v>112747.54</v>
      </c>
    </row>
    <row r="2900" spans="1:6">
      <c r="A2900" s="5" t="s">
        <v>75</v>
      </c>
      <c r="B2900" s="5" t="s">
        <v>36</v>
      </c>
      <c r="C2900" s="5" t="s">
        <v>5</v>
      </c>
      <c r="D2900" s="6">
        <v>8604041.9299999997</v>
      </c>
      <c r="E2900" s="6">
        <v>0</v>
      </c>
      <c r="F2900" s="7">
        <f t="shared" si="46"/>
        <v>8604041.9299999997</v>
      </c>
    </row>
    <row r="2901" spans="1:6">
      <c r="A2901" s="3" t="s">
        <v>75</v>
      </c>
      <c r="B2901" s="3" t="s">
        <v>36</v>
      </c>
      <c r="C2901" s="3" t="s">
        <v>11</v>
      </c>
      <c r="D2901" s="4">
        <v>787689.45</v>
      </c>
      <c r="E2901" s="4">
        <v>0</v>
      </c>
      <c r="F2901" s="7">
        <f t="shared" si="46"/>
        <v>787689.45</v>
      </c>
    </row>
    <row r="2902" spans="1:6">
      <c r="A2902" s="5" t="s">
        <v>75</v>
      </c>
      <c r="B2902" s="5" t="s">
        <v>36</v>
      </c>
      <c r="C2902" s="5" t="s">
        <v>6</v>
      </c>
      <c r="D2902" s="6">
        <v>29098475.370000001</v>
      </c>
      <c r="E2902" s="6">
        <v>0</v>
      </c>
      <c r="F2902" s="7">
        <f t="shared" si="46"/>
        <v>29098475.370000001</v>
      </c>
    </row>
    <row r="2903" spans="1:6">
      <c r="A2903" s="3" t="s">
        <v>75</v>
      </c>
      <c r="B2903" s="3" t="s">
        <v>36</v>
      </c>
      <c r="C2903" s="3" t="s">
        <v>7</v>
      </c>
      <c r="D2903" s="4">
        <v>25343768.899999999</v>
      </c>
      <c r="E2903" s="4">
        <v>0</v>
      </c>
      <c r="F2903" s="7">
        <f t="shared" si="46"/>
        <v>25343768.899999999</v>
      </c>
    </row>
    <row r="2904" spans="1:6">
      <c r="A2904" s="5" t="s">
        <v>75</v>
      </c>
      <c r="B2904" s="5" t="s">
        <v>36</v>
      </c>
      <c r="C2904" s="5" t="s">
        <v>51</v>
      </c>
      <c r="D2904" s="6">
        <v>0</v>
      </c>
      <c r="E2904" s="6">
        <v>0</v>
      </c>
      <c r="F2904" s="7">
        <f t="shared" si="46"/>
        <v>0</v>
      </c>
    </row>
    <row r="2905" spans="1:6">
      <c r="A2905" s="3" t="s">
        <v>75</v>
      </c>
      <c r="B2905" s="3" t="s">
        <v>37</v>
      </c>
      <c r="C2905" s="3" t="s">
        <v>9</v>
      </c>
      <c r="D2905" s="4">
        <v>0.01</v>
      </c>
      <c r="E2905" s="4">
        <v>0</v>
      </c>
      <c r="F2905" s="7">
        <f t="shared" si="46"/>
        <v>0.01</v>
      </c>
    </row>
    <row r="2906" spans="1:6">
      <c r="A2906" s="5" t="s">
        <v>75</v>
      </c>
      <c r="B2906" s="5" t="s">
        <v>37</v>
      </c>
      <c r="C2906" s="5" t="s">
        <v>10</v>
      </c>
      <c r="D2906" s="6">
        <v>7646167.5499999998</v>
      </c>
      <c r="E2906" s="6">
        <v>0</v>
      </c>
      <c r="F2906" s="7">
        <f t="shared" si="46"/>
        <v>7646167.5499999998</v>
      </c>
    </row>
    <row r="2907" spans="1:6">
      <c r="A2907" s="3" t="s">
        <v>75</v>
      </c>
      <c r="B2907" s="3" t="s">
        <v>37</v>
      </c>
      <c r="C2907" s="3" t="s">
        <v>5</v>
      </c>
      <c r="D2907" s="4">
        <v>96622.25</v>
      </c>
      <c r="E2907" s="4">
        <v>0</v>
      </c>
      <c r="F2907" s="7">
        <f t="shared" si="46"/>
        <v>96622.25</v>
      </c>
    </row>
    <row r="2908" spans="1:6">
      <c r="A2908" s="5" t="s">
        <v>75</v>
      </c>
      <c r="B2908" s="5" t="s">
        <v>37</v>
      </c>
      <c r="C2908" s="5" t="s">
        <v>11</v>
      </c>
      <c r="D2908" s="6">
        <v>0</v>
      </c>
      <c r="E2908" s="6">
        <v>0</v>
      </c>
      <c r="F2908" s="7">
        <f t="shared" si="46"/>
        <v>0</v>
      </c>
    </row>
    <row r="2909" spans="1:6">
      <c r="A2909" s="3" t="s">
        <v>75</v>
      </c>
      <c r="B2909" s="3" t="s">
        <v>37</v>
      </c>
      <c r="C2909" s="3" t="s">
        <v>6</v>
      </c>
      <c r="D2909" s="4">
        <v>34706075.670000002</v>
      </c>
      <c r="E2909" s="4">
        <v>0</v>
      </c>
      <c r="F2909" s="7">
        <f t="shared" si="46"/>
        <v>34706075.670000002</v>
      </c>
    </row>
    <row r="2910" spans="1:6">
      <c r="A2910" s="5" t="s">
        <v>75</v>
      </c>
      <c r="B2910" s="5" t="s">
        <v>37</v>
      </c>
      <c r="C2910" s="5" t="s">
        <v>7</v>
      </c>
      <c r="D2910" s="6">
        <v>73352299.060000002</v>
      </c>
      <c r="E2910" s="6">
        <v>0</v>
      </c>
      <c r="F2910" s="7">
        <f t="shared" si="46"/>
        <v>73352299.060000002</v>
      </c>
    </row>
    <row r="2911" spans="1:6">
      <c r="A2911" s="3" t="s">
        <v>75</v>
      </c>
      <c r="B2911" s="3" t="s">
        <v>38</v>
      </c>
      <c r="C2911" s="3" t="s">
        <v>9</v>
      </c>
      <c r="D2911" s="4">
        <v>0</v>
      </c>
      <c r="E2911" s="4">
        <v>0</v>
      </c>
      <c r="F2911" s="7">
        <f t="shared" si="46"/>
        <v>0</v>
      </c>
    </row>
    <row r="2912" spans="1:6">
      <c r="A2912" s="5" t="s">
        <v>75</v>
      </c>
      <c r="B2912" s="5" t="s">
        <v>38</v>
      </c>
      <c r="C2912" s="5" t="s">
        <v>10</v>
      </c>
      <c r="D2912" s="6">
        <v>17417258.75</v>
      </c>
      <c r="E2912" s="6">
        <v>0</v>
      </c>
      <c r="F2912" s="7">
        <f t="shared" si="46"/>
        <v>17417258.75</v>
      </c>
    </row>
    <row r="2913" spans="1:6">
      <c r="A2913" s="3" t="s">
        <v>75</v>
      </c>
      <c r="B2913" s="3" t="s">
        <v>38</v>
      </c>
      <c r="C2913" s="3" t="s">
        <v>5</v>
      </c>
      <c r="D2913" s="4">
        <v>47239470.909999996</v>
      </c>
      <c r="E2913" s="4">
        <v>0</v>
      </c>
      <c r="F2913" s="7">
        <f t="shared" si="46"/>
        <v>47239470.909999996</v>
      </c>
    </row>
    <row r="2914" spans="1:6">
      <c r="A2914" s="5" t="s">
        <v>75</v>
      </c>
      <c r="B2914" s="5" t="s">
        <v>38</v>
      </c>
      <c r="C2914" s="5" t="s">
        <v>11</v>
      </c>
      <c r="D2914" s="6">
        <v>0</v>
      </c>
      <c r="E2914" s="6">
        <v>0</v>
      </c>
      <c r="F2914" s="7">
        <f t="shared" si="46"/>
        <v>0</v>
      </c>
    </row>
    <row r="2915" spans="1:6">
      <c r="A2915" s="3" t="s">
        <v>75</v>
      </c>
      <c r="B2915" s="3" t="s">
        <v>38</v>
      </c>
      <c r="C2915" s="3" t="s">
        <v>6</v>
      </c>
      <c r="D2915" s="4">
        <v>35140252.57</v>
      </c>
      <c r="E2915" s="4">
        <v>0</v>
      </c>
      <c r="F2915" s="7">
        <f t="shared" si="46"/>
        <v>35140252.57</v>
      </c>
    </row>
    <row r="2916" spans="1:6">
      <c r="A2916" s="5" t="s">
        <v>75</v>
      </c>
      <c r="B2916" s="5" t="s">
        <v>38</v>
      </c>
      <c r="C2916" s="5" t="s">
        <v>7</v>
      </c>
      <c r="D2916" s="6">
        <v>103113096.25</v>
      </c>
      <c r="E2916" s="6">
        <v>0</v>
      </c>
      <c r="F2916" s="7">
        <f t="shared" si="46"/>
        <v>103113096.25</v>
      </c>
    </row>
    <row r="2917" spans="1:6">
      <c r="A2917" s="3" t="s">
        <v>75</v>
      </c>
      <c r="B2917" s="3" t="s">
        <v>39</v>
      </c>
      <c r="C2917" s="3" t="s">
        <v>10</v>
      </c>
      <c r="D2917" s="4">
        <v>326321654.36000001</v>
      </c>
      <c r="E2917" s="4">
        <v>0</v>
      </c>
      <c r="F2917" s="7">
        <f t="shared" si="46"/>
        <v>326321654.36000001</v>
      </c>
    </row>
    <row r="2918" spans="1:6">
      <c r="A2918" s="5" t="s">
        <v>75</v>
      </c>
      <c r="B2918" s="5" t="s">
        <v>39</v>
      </c>
      <c r="C2918" s="5" t="s">
        <v>5</v>
      </c>
      <c r="D2918" s="6">
        <v>545490.65</v>
      </c>
      <c r="E2918" s="6">
        <v>0</v>
      </c>
      <c r="F2918" s="7">
        <f t="shared" si="46"/>
        <v>545490.65</v>
      </c>
    </row>
    <row r="2919" spans="1:6">
      <c r="A2919" s="3" t="s">
        <v>75</v>
      </c>
      <c r="B2919" s="3" t="s">
        <v>39</v>
      </c>
      <c r="C2919" s="3" t="s">
        <v>6</v>
      </c>
      <c r="D2919" s="4">
        <v>1117130507.4100001</v>
      </c>
      <c r="E2919" s="4">
        <v>0</v>
      </c>
      <c r="F2919" s="7">
        <f t="shared" si="46"/>
        <v>1117130507.4100001</v>
      </c>
    </row>
    <row r="2920" spans="1:6">
      <c r="A2920" s="5" t="s">
        <v>75</v>
      </c>
      <c r="B2920" s="5" t="s">
        <v>39</v>
      </c>
      <c r="C2920" s="5" t="s">
        <v>7</v>
      </c>
      <c r="D2920" s="6">
        <v>75009300.430000007</v>
      </c>
      <c r="E2920" s="6">
        <v>0</v>
      </c>
      <c r="F2920" s="7">
        <f t="shared" si="46"/>
        <v>75009300.430000007</v>
      </c>
    </row>
    <row r="2921" spans="1:6">
      <c r="A2921" s="3" t="s">
        <v>75</v>
      </c>
      <c r="B2921" s="3" t="s">
        <v>69</v>
      </c>
      <c r="C2921" s="3" t="s">
        <v>5</v>
      </c>
      <c r="D2921" s="4">
        <v>4000000</v>
      </c>
      <c r="E2921" s="4">
        <v>0</v>
      </c>
      <c r="F2921" s="7">
        <f t="shared" si="46"/>
        <v>4000000</v>
      </c>
    </row>
    <row r="2922" spans="1:6">
      <c r="A2922" s="5" t="s">
        <v>75</v>
      </c>
      <c r="B2922" s="5" t="s">
        <v>69</v>
      </c>
      <c r="C2922" s="5" t="s">
        <v>6</v>
      </c>
      <c r="D2922" s="6">
        <v>9303561.2699999996</v>
      </c>
      <c r="E2922" s="6">
        <v>0</v>
      </c>
      <c r="F2922" s="7">
        <f t="shared" si="46"/>
        <v>9303561.2699999996</v>
      </c>
    </row>
    <row r="2923" spans="1:6">
      <c r="A2923" s="3" t="s">
        <v>75</v>
      </c>
      <c r="B2923" s="3" t="s">
        <v>69</v>
      </c>
      <c r="C2923" s="3" t="s">
        <v>7</v>
      </c>
      <c r="D2923" s="4">
        <v>1405839.61</v>
      </c>
      <c r="E2923" s="4">
        <v>0</v>
      </c>
      <c r="F2923" s="7">
        <f t="shared" si="46"/>
        <v>1405839.61</v>
      </c>
    </row>
    <row r="2924" spans="1:6">
      <c r="A2924" s="5" t="s">
        <v>75</v>
      </c>
      <c r="B2924" s="5" t="s">
        <v>40</v>
      </c>
      <c r="C2924" s="5" t="s">
        <v>5</v>
      </c>
      <c r="D2924" s="6">
        <v>1167293.26</v>
      </c>
      <c r="E2924" s="6">
        <v>0</v>
      </c>
      <c r="F2924" s="7">
        <f t="shared" si="46"/>
        <v>1167293.26</v>
      </c>
    </row>
    <row r="2925" spans="1:6">
      <c r="A2925" s="3" t="s">
        <v>75</v>
      </c>
      <c r="B2925" s="3" t="s">
        <v>40</v>
      </c>
      <c r="C2925" s="3" t="s">
        <v>6</v>
      </c>
      <c r="D2925" s="4">
        <v>10413919.390000001</v>
      </c>
      <c r="E2925" s="4">
        <v>0</v>
      </c>
      <c r="F2925" s="7">
        <f t="shared" si="46"/>
        <v>10413919.390000001</v>
      </c>
    </row>
    <row r="2926" spans="1:6">
      <c r="A2926" s="5" t="s">
        <v>75</v>
      </c>
      <c r="B2926" s="5" t="s">
        <v>40</v>
      </c>
      <c r="C2926" s="5" t="s">
        <v>7</v>
      </c>
      <c r="D2926" s="6">
        <v>77989589.870000005</v>
      </c>
      <c r="E2926" s="6">
        <v>0</v>
      </c>
      <c r="F2926" s="7">
        <f t="shared" si="46"/>
        <v>77989589.870000005</v>
      </c>
    </row>
    <row r="2927" spans="1:6">
      <c r="A2927" s="3" t="s">
        <v>75</v>
      </c>
      <c r="B2927" s="3" t="s">
        <v>41</v>
      </c>
      <c r="C2927" s="3" t="s">
        <v>9</v>
      </c>
      <c r="D2927" s="4">
        <v>80974746.549999997</v>
      </c>
      <c r="E2927" s="4">
        <v>0</v>
      </c>
      <c r="F2927" s="7">
        <f t="shared" si="46"/>
        <v>80974746.549999997</v>
      </c>
    </row>
    <row r="2928" spans="1:6">
      <c r="A2928" s="5" t="s">
        <v>75</v>
      </c>
      <c r="B2928" s="5" t="s">
        <v>41</v>
      </c>
      <c r="C2928" s="5" t="s">
        <v>10</v>
      </c>
      <c r="D2928" s="6">
        <v>223827194.81999999</v>
      </c>
      <c r="E2928" s="6">
        <v>0</v>
      </c>
      <c r="F2928" s="7">
        <f t="shared" si="46"/>
        <v>223827194.81999999</v>
      </c>
    </row>
    <row r="2929" spans="1:6">
      <c r="A2929" s="3" t="s">
        <v>75</v>
      </c>
      <c r="B2929" s="3" t="s">
        <v>41</v>
      </c>
      <c r="C2929" s="3" t="s">
        <v>11</v>
      </c>
      <c r="D2929" s="4">
        <v>97882639.819999993</v>
      </c>
      <c r="E2929" s="4">
        <v>0</v>
      </c>
      <c r="F2929" s="7">
        <f t="shared" si="46"/>
        <v>97882639.819999993</v>
      </c>
    </row>
    <row r="2930" spans="1:6">
      <c r="A2930" s="5" t="s">
        <v>75</v>
      </c>
      <c r="B2930" s="5" t="s">
        <v>41</v>
      </c>
      <c r="C2930" s="5" t="s">
        <v>6</v>
      </c>
      <c r="D2930" s="6">
        <v>79593817.269999996</v>
      </c>
      <c r="E2930" s="6">
        <v>0</v>
      </c>
      <c r="F2930" s="7">
        <f t="shared" si="46"/>
        <v>79593817.269999996</v>
      </c>
    </row>
    <row r="2931" spans="1:6">
      <c r="A2931" s="3" t="s">
        <v>75</v>
      </c>
      <c r="B2931" s="3" t="s">
        <v>42</v>
      </c>
      <c r="C2931" s="3" t="s">
        <v>5</v>
      </c>
      <c r="D2931" s="4">
        <v>185707.87</v>
      </c>
      <c r="E2931" s="4">
        <v>0</v>
      </c>
      <c r="F2931" s="7">
        <f t="shared" si="46"/>
        <v>185707.87</v>
      </c>
    </row>
    <row r="2932" spans="1:6">
      <c r="A2932" s="5" t="s">
        <v>75</v>
      </c>
      <c r="B2932" s="5" t="s">
        <v>42</v>
      </c>
      <c r="C2932" s="5" t="s">
        <v>6</v>
      </c>
      <c r="D2932" s="6">
        <v>25874932.609999999</v>
      </c>
      <c r="E2932" s="6">
        <v>0</v>
      </c>
      <c r="F2932" s="7">
        <f t="shared" si="46"/>
        <v>25874932.609999999</v>
      </c>
    </row>
    <row r="2933" spans="1:6">
      <c r="A2933" s="3" t="s">
        <v>75</v>
      </c>
      <c r="B2933" s="3" t="s">
        <v>42</v>
      </c>
      <c r="C2933" s="3" t="s">
        <v>7</v>
      </c>
      <c r="D2933" s="4">
        <v>32624876.73</v>
      </c>
      <c r="E2933" s="4">
        <v>0</v>
      </c>
      <c r="F2933" s="7">
        <f t="shared" si="46"/>
        <v>32624876.73</v>
      </c>
    </row>
    <row r="2934" spans="1:6">
      <c r="A2934" s="5" t="s">
        <v>75</v>
      </c>
      <c r="B2934" s="5" t="s">
        <v>50</v>
      </c>
      <c r="C2934" s="5" t="s">
        <v>9</v>
      </c>
      <c r="D2934" s="6">
        <v>12310520640.219999</v>
      </c>
      <c r="E2934" s="6">
        <v>0</v>
      </c>
      <c r="F2934" s="7">
        <f t="shared" si="46"/>
        <v>12310520640.219999</v>
      </c>
    </row>
    <row r="2935" spans="1:6">
      <c r="A2935" s="3" t="s">
        <v>75</v>
      </c>
      <c r="B2935" s="3" t="s">
        <v>51</v>
      </c>
      <c r="C2935" s="3" t="s">
        <v>51</v>
      </c>
      <c r="D2935" s="4">
        <v>0</v>
      </c>
      <c r="E2935" s="4">
        <v>0</v>
      </c>
      <c r="F2935" s="7">
        <f t="shared" si="46"/>
        <v>0</v>
      </c>
    </row>
    <row r="2936" spans="1:6">
      <c r="A2936" s="5" t="s">
        <v>75</v>
      </c>
      <c r="B2936" s="5" t="s">
        <v>43</v>
      </c>
      <c r="C2936" s="5" t="s">
        <v>5</v>
      </c>
      <c r="D2936" s="6">
        <v>2605572.4900000002</v>
      </c>
      <c r="E2936" s="6">
        <v>0</v>
      </c>
      <c r="F2936" s="7">
        <f t="shared" ref="F2936:F2999" si="47">SUM(D2936:E2936)</f>
        <v>2605572.4900000002</v>
      </c>
    </row>
    <row r="2937" spans="1:6">
      <c r="A2937" s="3" t="s">
        <v>75</v>
      </c>
      <c r="B2937" s="3" t="s">
        <v>43</v>
      </c>
      <c r="C2937" s="3" t="s">
        <v>11</v>
      </c>
      <c r="D2937" s="4">
        <v>603868.68000000005</v>
      </c>
      <c r="E2937" s="4">
        <v>0</v>
      </c>
      <c r="F2937" s="7">
        <f t="shared" si="47"/>
        <v>603868.68000000005</v>
      </c>
    </row>
    <row r="2938" spans="1:6">
      <c r="A2938" s="5" t="s">
        <v>75</v>
      </c>
      <c r="B2938" s="5" t="s">
        <v>43</v>
      </c>
      <c r="C2938" s="5" t="s">
        <v>6</v>
      </c>
      <c r="D2938" s="6">
        <v>14791275.210000001</v>
      </c>
      <c r="E2938" s="6">
        <v>0</v>
      </c>
      <c r="F2938" s="7">
        <f t="shared" si="47"/>
        <v>14791275.210000001</v>
      </c>
    </row>
    <row r="2939" spans="1:6">
      <c r="A2939" s="3" t="s">
        <v>75</v>
      </c>
      <c r="B2939" s="3" t="s">
        <v>43</v>
      </c>
      <c r="C2939" s="3" t="s">
        <v>7</v>
      </c>
      <c r="D2939" s="4">
        <v>64148830.609999999</v>
      </c>
      <c r="E2939" s="4">
        <v>0</v>
      </c>
      <c r="F2939" s="7">
        <f t="shared" si="47"/>
        <v>64148830.609999999</v>
      </c>
    </row>
    <row r="2940" spans="1:6">
      <c r="A2940" s="5" t="s">
        <v>75</v>
      </c>
      <c r="B2940" s="5" t="s">
        <v>44</v>
      </c>
      <c r="C2940" s="5" t="s">
        <v>5</v>
      </c>
      <c r="D2940" s="6">
        <v>19816.59</v>
      </c>
      <c r="E2940" s="6">
        <v>0</v>
      </c>
      <c r="F2940" s="7">
        <f t="shared" si="47"/>
        <v>19816.59</v>
      </c>
    </row>
    <row r="2941" spans="1:6">
      <c r="A2941" s="3" t="s">
        <v>75</v>
      </c>
      <c r="B2941" s="3" t="s">
        <v>44</v>
      </c>
      <c r="C2941" s="3" t="s">
        <v>6</v>
      </c>
      <c r="D2941" s="4">
        <v>4844958.2699999996</v>
      </c>
      <c r="E2941" s="4">
        <v>0</v>
      </c>
      <c r="F2941" s="7">
        <f t="shared" si="47"/>
        <v>4844958.2699999996</v>
      </c>
    </row>
    <row r="2942" spans="1:6">
      <c r="A2942" s="5" t="s">
        <v>75</v>
      </c>
      <c r="B2942" s="5" t="s">
        <v>44</v>
      </c>
      <c r="C2942" s="5" t="s">
        <v>7</v>
      </c>
      <c r="D2942" s="6">
        <v>21893586.129999999</v>
      </c>
      <c r="E2942" s="6">
        <v>0</v>
      </c>
      <c r="F2942" s="7">
        <f t="shared" si="47"/>
        <v>21893586.129999999</v>
      </c>
    </row>
    <row r="2943" spans="1:6">
      <c r="A2943" s="3" t="s">
        <v>75</v>
      </c>
      <c r="B2943" s="3" t="s">
        <v>45</v>
      </c>
      <c r="C2943" s="3" t="s">
        <v>5</v>
      </c>
      <c r="D2943" s="4">
        <v>212932.86</v>
      </c>
      <c r="E2943" s="4">
        <v>0</v>
      </c>
      <c r="F2943" s="7">
        <f t="shared" si="47"/>
        <v>212932.86</v>
      </c>
    </row>
    <row r="2944" spans="1:6">
      <c r="A2944" s="5" t="s">
        <v>75</v>
      </c>
      <c r="B2944" s="5" t="s">
        <v>45</v>
      </c>
      <c r="C2944" s="5" t="s">
        <v>6</v>
      </c>
      <c r="D2944" s="6">
        <v>2826628.9</v>
      </c>
      <c r="E2944" s="6">
        <v>0</v>
      </c>
      <c r="F2944" s="7">
        <f t="shared" si="47"/>
        <v>2826628.9</v>
      </c>
    </row>
    <row r="2945" spans="1:6">
      <c r="A2945" s="3" t="s">
        <v>75</v>
      </c>
      <c r="B2945" s="3" t="s">
        <v>45</v>
      </c>
      <c r="C2945" s="3" t="s">
        <v>7</v>
      </c>
      <c r="D2945" s="4">
        <v>6921148.8700000001</v>
      </c>
      <c r="E2945" s="4">
        <v>0</v>
      </c>
      <c r="F2945" s="7">
        <f t="shared" si="47"/>
        <v>6921148.8700000001</v>
      </c>
    </row>
    <row r="2946" spans="1:6">
      <c r="A2946" s="5" t="s">
        <v>75</v>
      </c>
      <c r="B2946" s="5" t="s">
        <v>46</v>
      </c>
      <c r="C2946" s="5" t="s">
        <v>6</v>
      </c>
      <c r="D2946" s="6">
        <v>4292695831.3800001</v>
      </c>
      <c r="E2946" s="6">
        <v>0</v>
      </c>
      <c r="F2946" s="7">
        <f t="shared" si="47"/>
        <v>4292695831.3800001</v>
      </c>
    </row>
    <row r="2947" spans="1:6">
      <c r="A2947" s="3" t="s">
        <v>75</v>
      </c>
      <c r="B2947" s="3" t="s">
        <v>46</v>
      </c>
      <c r="C2947" s="3" t="s">
        <v>7</v>
      </c>
      <c r="D2947" s="4">
        <v>463351457.63</v>
      </c>
      <c r="E2947" s="4">
        <v>0</v>
      </c>
      <c r="F2947" s="7">
        <f t="shared" si="47"/>
        <v>463351457.63</v>
      </c>
    </row>
    <row r="2948" spans="1:6">
      <c r="A2948" s="5" t="s">
        <v>75</v>
      </c>
      <c r="B2948" s="5" t="s">
        <v>47</v>
      </c>
      <c r="C2948" s="5" t="s">
        <v>5</v>
      </c>
      <c r="D2948" s="6">
        <v>612333.85</v>
      </c>
      <c r="E2948" s="6">
        <v>0</v>
      </c>
      <c r="F2948" s="7">
        <f t="shared" si="47"/>
        <v>612333.85</v>
      </c>
    </row>
    <row r="2949" spans="1:6">
      <c r="A2949" s="3" t="s">
        <v>75</v>
      </c>
      <c r="B2949" s="3" t="s">
        <v>47</v>
      </c>
      <c r="C2949" s="3" t="s">
        <v>11</v>
      </c>
      <c r="D2949" s="4">
        <v>0</v>
      </c>
      <c r="E2949" s="4">
        <v>0</v>
      </c>
      <c r="F2949" s="7">
        <f t="shared" si="47"/>
        <v>0</v>
      </c>
    </row>
    <row r="2950" spans="1:6">
      <c r="A2950" s="5" t="s">
        <v>75</v>
      </c>
      <c r="B2950" s="5" t="s">
        <v>47</v>
      </c>
      <c r="C2950" s="5" t="s">
        <v>6</v>
      </c>
      <c r="D2950" s="6">
        <v>3622605.52</v>
      </c>
      <c r="E2950" s="6">
        <v>0</v>
      </c>
      <c r="F2950" s="7">
        <f t="shared" si="47"/>
        <v>3622605.52</v>
      </c>
    </row>
    <row r="2951" spans="1:6">
      <c r="A2951" s="3" t="s">
        <v>75</v>
      </c>
      <c r="B2951" s="3" t="s">
        <v>47</v>
      </c>
      <c r="C2951" s="3" t="s">
        <v>7</v>
      </c>
      <c r="D2951" s="4">
        <v>43378070.5</v>
      </c>
      <c r="E2951" s="4">
        <v>0</v>
      </c>
      <c r="F2951" s="7">
        <f t="shared" si="47"/>
        <v>43378070.5</v>
      </c>
    </row>
    <row r="2952" spans="1:6">
      <c r="A2952" s="5" t="s">
        <v>76</v>
      </c>
      <c r="B2952" s="5" t="s">
        <v>4</v>
      </c>
      <c r="C2952" s="5" t="s">
        <v>5</v>
      </c>
      <c r="D2952" s="6">
        <v>1454323.46</v>
      </c>
      <c r="E2952" s="6">
        <v>0</v>
      </c>
      <c r="F2952" s="7">
        <f t="shared" si="47"/>
        <v>1454323.46</v>
      </c>
    </row>
    <row r="2953" spans="1:6">
      <c r="A2953" s="3" t="s">
        <v>76</v>
      </c>
      <c r="B2953" s="3" t="s">
        <v>4</v>
      </c>
      <c r="C2953" s="3" t="s">
        <v>6</v>
      </c>
      <c r="D2953" s="4">
        <v>27518020.379999999</v>
      </c>
      <c r="E2953" s="4">
        <v>0</v>
      </c>
      <c r="F2953" s="7">
        <f t="shared" si="47"/>
        <v>27518020.379999999</v>
      </c>
    </row>
    <row r="2954" spans="1:6">
      <c r="A2954" s="5" t="s">
        <v>76</v>
      </c>
      <c r="B2954" s="5" t="s">
        <v>4</v>
      </c>
      <c r="C2954" s="5" t="s">
        <v>7</v>
      </c>
      <c r="D2954" s="6">
        <v>94644116.060000002</v>
      </c>
      <c r="E2954" s="6">
        <v>0</v>
      </c>
      <c r="F2954" s="7">
        <f t="shared" si="47"/>
        <v>94644116.060000002</v>
      </c>
    </row>
    <row r="2955" spans="1:6">
      <c r="A2955" s="3" t="s">
        <v>76</v>
      </c>
      <c r="B2955" s="3" t="s">
        <v>8</v>
      </c>
      <c r="C2955" s="3" t="s">
        <v>9</v>
      </c>
      <c r="D2955" s="4">
        <v>2700467264.5100002</v>
      </c>
      <c r="E2955" s="4">
        <v>0</v>
      </c>
      <c r="F2955" s="7">
        <f t="shared" si="47"/>
        <v>2700467264.5100002</v>
      </c>
    </row>
    <row r="2956" spans="1:6">
      <c r="A2956" s="5" t="s">
        <v>76</v>
      </c>
      <c r="B2956" s="5" t="s">
        <v>8</v>
      </c>
      <c r="C2956" s="5" t="s">
        <v>10</v>
      </c>
      <c r="D2956" s="6">
        <v>2400000000</v>
      </c>
      <c r="E2956" s="6">
        <v>0</v>
      </c>
      <c r="F2956" s="7">
        <f t="shared" si="47"/>
        <v>2400000000</v>
      </c>
    </row>
    <row r="2957" spans="1:6">
      <c r="A2957" s="3" t="s">
        <v>76</v>
      </c>
      <c r="B2957" s="3" t="s">
        <v>8</v>
      </c>
      <c r="C2957" s="3" t="s">
        <v>11</v>
      </c>
      <c r="D2957" s="4">
        <v>3692975718.9899998</v>
      </c>
      <c r="E2957" s="4">
        <v>0</v>
      </c>
      <c r="F2957" s="7">
        <f t="shared" si="47"/>
        <v>3692975718.9899998</v>
      </c>
    </row>
    <row r="2958" spans="1:6">
      <c r="A2958" s="5" t="s">
        <v>76</v>
      </c>
      <c r="B2958" s="5" t="s">
        <v>8</v>
      </c>
      <c r="C2958" s="5" t="s">
        <v>6</v>
      </c>
      <c r="D2958" s="6">
        <v>124364793.78</v>
      </c>
      <c r="E2958" s="6">
        <v>0</v>
      </c>
      <c r="F2958" s="7">
        <f t="shared" si="47"/>
        <v>124364793.78</v>
      </c>
    </row>
    <row r="2959" spans="1:6">
      <c r="A2959" s="3" t="s">
        <v>76</v>
      </c>
      <c r="B2959" s="3" t="s">
        <v>12</v>
      </c>
      <c r="C2959" s="3" t="s">
        <v>5</v>
      </c>
      <c r="D2959" s="4">
        <v>467518.52</v>
      </c>
      <c r="E2959" s="4">
        <v>0</v>
      </c>
      <c r="F2959" s="7">
        <f t="shared" si="47"/>
        <v>467518.52</v>
      </c>
    </row>
    <row r="2960" spans="1:6">
      <c r="A2960" s="5" t="s">
        <v>76</v>
      </c>
      <c r="B2960" s="5" t="s">
        <v>12</v>
      </c>
      <c r="C2960" s="5" t="s">
        <v>6</v>
      </c>
      <c r="D2960" s="6">
        <v>2790636.98</v>
      </c>
      <c r="E2960" s="6">
        <v>0</v>
      </c>
      <c r="F2960" s="7">
        <f t="shared" si="47"/>
        <v>2790636.98</v>
      </c>
    </row>
    <row r="2961" spans="1:6">
      <c r="A2961" s="3" t="s">
        <v>76</v>
      </c>
      <c r="B2961" s="3" t="s">
        <v>12</v>
      </c>
      <c r="C2961" s="3" t="s">
        <v>7</v>
      </c>
      <c r="D2961" s="4">
        <v>39073698.68</v>
      </c>
      <c r="E2961" s="4">
        <v>0</v>
      </c>
      <c r="F2961" s="7">
        <f t="shared" si="47"/>
        <v>39073698.68</v>
      </c>
    </row>
    <row r="2962" spans="1:6">
      <c r="A2962" s="5" t="s">
        <v>76</v>
      </c>
      <c r="B2962" s="5" t="s">
        <v>13</v>
      </c>
      <c r="C2962" s="5" t="s">
        <v>5</v>
      </c>
      <c r="D2962" s="6">
        <v>3079204.38</v>
      </c>
      <c r="E2962" s="6">
        <v>0</v>
      </c>
      <c r="F2962" s="7">
        <f t="shared" si="47"/>
        <v>3079204.38</v>
      </c>
    </row>
    <row r="2963" spans="1:6">
      <c r="A2963" s="3" t="s">
        <v>76</v>
      </c>
      <c r="B2963" s="3" t="s">
        <v>13</v>
      </c>
      <c r="C2963" s="3" t="s">
        <v>6</v>
      </c>
      <c r="D2963" s="4">
        <v>26898725.170000002</v>
      </c>
      <c r="E2963" s="4">
        <v>0</v>
      </c>
      <c r="F2963" s="7">
        <f t="shared" si="47"/>
        <v>26898725.170000002</v>
      </c>
    </row>
    <row r="2964" spans="1:6">
      <c r="A2964" s="5" t="s">
        <v>76</v>
      </c>
      <c r="B2964" s="5" t="s">
        <v>13</v>
      </c>
      <c r="C2964" s="5" t="s">
        <v>7</v>
      </c>
      <c r="D2964" s="6">
        <v>400418208.04000002</v>
      </c>
      <c r="E2964" s="6">
        <v>0</v>
      </c>
      <c r="F2964" s="7">
        <f t="shared" si="47"/>
        <v>400418208.04000002</v>
      </c>
    </row>
    <row r="2965" spans="1:6">
      <c r="A2965" s="3" t="s">
        <v>76</v>
      </c>
      <c r="B2965" s="3" t="s">
        <v>14</v>
      </c>
      <c r="C2965" s="3" t="s">
        <v>5</v>
      </c>
      <c r="D2965" s="4">
        <v>5956507.2199999997</v>
      </c>
      <c r="E2965" s="4">
        <v>0</v>
      </c>
      <c r="F2965" s="7">
        <f t="shared" si="47"/>
        <v>5956507.2199999997</v>
      </c>
    </row>
    <row r="2966" spans="1:6">
      <c r="A2966" s="5" t="s">
        <v>76</v>
      </c>
      <c r="B2966" s="5" t="s">
        <v>14</v>
      </c>
      <c r="C2966" s="5" t="s">
        <v>6</v>
      </c>
      <c r="D2966" s="6">
        <v>37205148.119999997</v>
      </c>
      <c r="E2966" s="6">
        <v>0</v>
      </c>
      <c r="F2966" s="7">
        <f t="shared" si="47"/>
        <v>37205148.119999997</v>
      </c>
    </row>
    <row r="2967" spans="1:6">
      <c r="A2967" s="3" t="s">
        <v>76</v>
      </c>
      <c r="B2967" s="3" t="s">
        <v>14</v>
      </c>
      <c r="C2967" s="3" t="s">
        <v>7</v>
      </c>
      <c r="D2967" s="4">
        <v>115918481.27</v>
      </c>
      <c r="E2967" s="4">
        <v>0</v>
      </c>
      <c r="F2967" s="7">
        <f t="shared" si="47"/>
        <v>115918481.27</v>
      </c>
    </row>
    <row r="2968" spans="1:6">
      <c r="A2968" s="5" t="s">
        <v>76</v>
      </c>
      <c r="B2968" s="5" t="s">
        <v>15</v>
      </c>
      <c r="C2968" s="5" t="s">
        <v>10</v>
      </c>
      <c r="D2968" s="6">
        <v>513903.69</v>
      </c>
      <c r="E2968" s="6">
        <v>0</v>
      </c>
      <c r="F2968" s="7">
        <f t="shared" si="47"/>
        <v>513903.69</v>
      </c>
    </row>
    <row r="2969" spans="1:6">
      <c r="A2969" s="3" t="s">
        <v>76</v>
      </c>
      <c r="B2969" s="3" t="s">
        <v>15</v>
      </c>
      <c r="C2969" s="3" t="s">
        <v>5</v>
      </c>
      <c r="D2969" s="4">
        <v>5620299.5300000003</v>
      </c>
      <c r="E2969" s="4">
        <v>0</v>
      </c>
      <c r="F2969" s="7">
        <f t="shared" si="47"/>
        <v>5620299.5300000003</v>
      </c>
    </row>
    <row r="2970" spans="1:6">
      <c r="A2970" s="5" t="s">
        <v>76</v>
      </c>
      <c r="B2970" s="5" t="s">
        <v>15</v>
      </c>
      <c r="C2970" s="5" t="s">
        <v>6</v>
      </c>
      <c r="D2970" s="6">
        <v>105161461.58</v>
      </c>
      <c r="E2970" s="6">
        <v>0</v>
      </c>
      <c r="F2970" s="7">
        <f t="shared" si="47"/>
        <v>105161461.58</v>
      </c>
    </row>
    <row r="2971" spans="1:6">
      <c r="A2971" s="3" t="s">
        <v>76</v>
      </c>
      <c r="B2971" s="3" t="s">
        <v>15</v>
      </c>
      <c r="C2971" s="3" t="s">
        <v>7</v>
      </c>
      <c r="D2971" s="4">
        <v>170697309.25</v>
      </c>
      <c r="E2971" s="4">
        <v>0</v>
      </c>
      <c r="F2971" s="7">
        <f t="shared" si="47"/>
        <v>170697309.25</v>
      </c>
    </row>
    <row r="2972" spans="1:6">
      <c r="A2972" s="5" t="s">
        <v>76</v>
      </c>
      <c r="B2972" s="5" t="s">
        <v>16</v>
      </c>
      <c r="C2972" s="5" t="s">
        <v>5</v>
      </c>
      <c r="D2972" s="6">
        <v>347126.57</v>
      </c>
      <c r="E2972" s="6">
        <v>0</v>
      </c>
      <c r="F2972" s="7">
        <f t="shared" si="47"/>
        <v>347126.57</v>
      </c>
    </row>
    <row r="2973" spans="1:6">
      <c r="A2973" s="3" t="s">
        <v>76</v>
      </c>
      <c r="B2973" s="3" t="s">
        <v>16</v>
      </c>
      <c r="C2973" s="3" t="s">
        <v>6</v>
      </c>
      <c r="D2973" s="4">
        <v>1312415.82</v>
      </c>
      <c r="E2973" s="4">
        <v>0</v>
      </c>
      <c r="F2973" s="7">
        <f t="shared" si="47"/>
        <v>1312415.82</v>
      </c>
    </row>
    <row r="2974" spans="1:6">
      <c r="A2974" s="5" t="s">
        <v>76</v>
      </c>
      <c r="B2974" s="5" t="s">
        <v>16</v>
      </c>
      <c r="C2974" s="5" t="s">
        <v>7</v>
      </c>
      <c r="D2974" s="6">
        <v>11892498.539999999</v>
      </c>
      <c r="E2974" s="6">
        <v>0</v>
      </c>
      <c r="F2974" s="7">
        <f t="shared" si="47"/>
        <v>11892498.539999999</v>
      </c>
    </row>
    <row r="2975" spans="1:6">
      <c r="A2975" s="3" t="s">
        <v>76</v>
      </c>
      <c r="B2975" s="3" t="s">
        <v>67</v>
      </c>
      <c r="C2975" s="3" t="s">
        <v>9</v>
      </c>
      <c r="D2975" s="4">
        <v>48841851.75</v>
      </c>
      <c r="E2975" s="4">
        <v>0</v>
      </c>
      <c r="F2975" s="7">
        <f t="shared" si="47"/>
        <v>48841851.75</v>
      </c>
    </row>
    <row r="2976" spans="1:6">
      <c r="A2976" s="5" t="s">
        <v>76</v>
      </c>
      <c r="B2976" s="5" t="s">
        <v>67</v>
      </c>
      <c r="C2976" s="5" t="s">
        <v>10</v>
      </c>
      <c r="D2976" s="6">
        <v>146897620.97</v>
      </c>
      <c r="E2976" s="6">
        <v>0</v>
      </c>
      <c r="F2976" s="7">
        <f t="shared" si="47"/>
        <v>146897620.97</v>
      </c>
    </row>
    <row r="2977" spans="1:6">
      <c r="A2977" s="3" t="s">
        <v>76</v>
      </c>
      <c r="B2977" s="3" t="s">
        <v>67</v>
      </c>
      <c r="C2977" s="3" t="s">
        <v>5</v>
      </c>
      <c r="D2977" s="4">
        <v>2723224.14</v>
      </c>
      <c r="E2977" s="4">
        <v>0</v>
      </c>
      <c r="F2977" s="7">
        <f t="shared" si="47"/>
        <v>2723224.14</v>
      </c>
    </row>
    <row r="2978" spans="1:6">
      <c r="A2978" s="5" t="s">
        <v>76</v>
      </c>
      <c r="B2978" s="5" t="s">
        <v>67</v>
      </c>
      <c r="C2978" s="5" t="s">
        <v>11</v>
      </c>
      <c r="D2978" s="6">
        <v>67829.990000000005</v>
      </c>
      <c r="E2978" s="6">
        <v>0</v>
      </c>
      <c r="F2978" s="7">
        <f t="shared" si="47"/>
        <v>67829.990000000005</v>
      </c>
    </row>
    <row r="2979" spans="1:6">
      <c r="A2979" s="3" t="s">
        <v>76</v>
      </c>
      <c r="B2979" s="3" t="s">
        <v>67</v>
      </c>
      <c r="C2979" s="3" t="s">
        <v>6</v>
      </c>
      <c r="D2979" s="4">
        <v>74053847.950000003</v>
      </c>
      <c r="E2979" s="4">
        <v>0</v>
      </c>
      <c r="F2979" s="7">
        <f t="shared" si="47"/>
        <v>74053847.950000003</v>
      </c>
    </row>
    <row r="2980" spans="1:6">
      <c r="A2980" s="5" t="s">
        <v>76</v>
      </c>
      <c r="B2980" s="5" t="s">
        <v>67</v>
      </c>
      <c r="C2980" s="5" t="s">
        <v>7</v>
      </c>
      <c r="D2980" s="6">
        <v>120422954.05</v>
      </c>
      <c r="E2980" s="6">
        <v>0</v>
      </c>
      <c r="F2980" s="7">
        <f t="shared" si="47"/>
        <v>120422954.05</v>
      </c>
    </row>
    <row r="2981" spans="1:6">
      <c r="A2981" s="3" t="s">
        <v>76</v>
      </c>
      <c r="B2981" s="3" t="s">
        <v>19</v>
      </c>
      <c r="C2981" s="3" t="s">
        <v>9</v>
      </c>
      <c r="D2981" s="4">
        <v>18463973.129999999</v>
      </c>
      <c r="E2981" s="4">
        <v>0</v>
      </c>
      <c r="F2981" s="7">
        <f t="shared" si="47"/>
        <v>18463973.129999999</v>
      </c>
    </row>
    <row r="2982" spans="1:6">
      <c r="A2982" s="5" t="s">
        <v>76</v>
      </c>
      <c r="B2982" s="5" t="s">
        <v>19</v>
      </c>
      <c r="C2982" s="5" t="s">
        <v>5</v>
      </c>
      <c r="D2982" s="6">
        <v>6043520.5</v>
      </c>
      <c r="E2982" s="6">
        <v>0</v>
      </c>
      <c r="F2982" s="7">
        <f t="shared" si="47"/>
        <v>6043520.5</v>
      </c>
    </row>
    <row r="2983" spans="1:6">
      <c r="A2983" s="3" t="s">
        <v>76</v>
      </c>
      <c r="B2983" s="3" t="s">
        <v>19</v>
      </c>
      <c r="C2983" s="3" t="s">
        <v>11</v>
      </c>
      <c r="D2983" s="4">
        <v>15095495.66</v>
      </c>
      <c r="E2983" s="4">
        <v>0</v>
      </c>
      <c r="F2983" s="7">
        <f t="shared" si="47"/>
        <v>15095495.66</v>
      </c>
    </row>
    <row r="2984" spans="1:6">
      <c r="A2984" s="5" t="s">
        <v>76</v>
      </c>
      <c r="B2984" s="5" t="s">
        <v>19</v>
      </c>
      <c r="C2984" s="5" t="s">
        <v>6</v>
      </c>
      <c r="D2984" s="6">
        <v>105720103.98999999</v>
      </c>
      <c r="E2984" s="6">
        <v>0</v>
      </c>
      <c r="F2984" s="7">
        <f t="shared" si="47"/>
        <v>105720103.98999999</v>
      </c>
    </row>
    <row r="2985" spans="1:6">
      <c r="A2985" s="3" t="s">
        <v>76</v>
      </c>
      <c r="B2985" s="3" t="s">
        <v>19</v>
      </c>
      <c r="C2985" s="3" t="s">
        <v>7</v>
      </c>
      <c r="D2985" s="4">
        <v>40929151.920000002</v>
      </c>
      <c r="E2985" s="4">
        <v>0</v>
      </c>
      <c r="F2985" s="7">
        <f t="shared" si="47"/>
        <v>40929151.920000002</v>
      </c>
    </row>
    <row r="2986" spans="1:6">
      <c r="A2986" s="5" t="s">
        <v>76</v>
      </c>
      <c r="B2986" s="5" t="s">
        <v>20</v>
      </c>
      <c r="C2986" s="5" t="s">
        <v>5</v>
      </c>
      <c r="D2986" s="6">
        <v>39844.1</v>
      </c>
      <c r="E2986" s="6">
        <v>0</v>
      </c>
      <c r="F2986" s="7">
        <f t="shared" si="47"/>
        <v>39844.1</v>
      </c>
    </row>
    <row r="2987" spans="1:6">
      <c r="A2987" s="3" t="s">
        <v>76</v>
      </c>
      <c r="B2987" s="3" t="s">
        <v>20</v>
      </c>
      <c r="C2987" s="3" t="s">
        <v>6</v>
      </c>
      <c r="D2987" s="4">
        <v>10265548.83</v>
      </c>
      <c r="E2987" s="4">
        <v>0</v>
      </c>
      <c r="F2987" s="7">
        <f t="shared" si="47"/>
        <v>10265548.83</v>
      </c>
    </row>
    <row r="2988" spans="1:6">
      <c r="A2988" s="5" t="s">
        <v>76</v>
      </c>
      <c r="B2988" s="5" t="s">
        <v>20</v>
      </c>
      <c r="C2988" s="5" t="s">
        <v>7</v>
      </c>
      <c r="D2988" s="6">
        <v>8624919.6500000004</v>
      </c>
      <c r="E2988" s="6">
        <v>0</v>
      </c>
      <c r="F2988" s="7">
        <f t="shared" si="47"/>
        <v>8624919.6500000004</v>
      </c>
    </row>
    <row r="2989" spans="1:6">
      <c r="A2989" s="3" t="s">
        <v>76</v>
      </c>
      <c r="B2989" s="3" t="s">
        <v>21</v>
      </c>
      <c r="C2989" s="3" t="s">
        <v>9</v>
      </c>
      <c r="D2989" s="4">
        <v>21516787.440000001</v>
      </c>
      <c r="E2989" s="4">
        <v>0</v>
      </c>
      <c r="F2989" s="7">
        <f t="shared" si="47"/>
        <v>21516787.440000001</v>
      </c>
    </row>
    <row r="2990" spans="1:6">
      <c r="A2990" s="5" t="s">
        <v>76</v>
      </c>
      <c r="B2990" s="5" t="s">
        <v>21</v>
      </c>
      <c r="C2990" s="5" t="s">
        <v>10</v>
      </c>
      <c r="D2990" s="6">
        <v>0</v>
      </c>
      <c r="E2990" s="6">
        <v>0</v>
      </c>
      <c r="F2990" s="7">
        <f t="shared" si="47"/>
        <v>0</v>
      </c>
    </row>
    <row r="2991" spans="1:6">
      <c r="A2991" s="3" t="s">
        <v>76</v>
      </c>
      <c r="B2991" s="3" t="s">
        <v>21</v>
      </c>
      <c r="C2991" s="3" t="s">
        <v>5</v>
      </c>
      <c r="D2991" s="4">
        <v>46830499.460000001</v>
      </c>
      <c r="E2991" s="4">
        <v>0</v>
      </c>
      <c r="F2991" s="7">
        <f t="shared" si="47"/>
        <v>46830499.460000001</v>
      </c>
    </row>
    <row r="2992" spans="1:6">
      <c r="A2992" s="5" t="s">
        <v>76</v>
      </c>
      <c r="B2992" s="5" t="s">
        <v>21</v>
      </c>
      <c r="C2992" s="5" t="s">
        <v>11</v>
      </c>
      <c r="D2992" s="6">
        <v>4319559.8600000003</v>
      </c>
      <c r="E2992" s="6">
        <v>0</v>
      </c>
      <c r="F2992" s="7">
        <f t="shared" si="47"/>
        <v>4319559.8600000003</v>
      </c>
    </row>
    <row r="2993" spans="1:6">
      <c r="A2993" s="3" t="s">
        <v>76</v>
      </c>
      <c r="B2993" s="3" t="s">
        <v>21</v>
      </c>
      <c r="C2993" s="3" t="s">
        <v>6</v>
      </c>
      <c r="D2993" s="4">
        <v>183400378.96000001</v>
      </c>
      <c r="E2993" s="4">
        <v>0</v>
      </c>
      <c r="F2993" s="7">
        <f t="shared" si="47"/>
        <v>183400378.96000001</v>
      </c>
    </row>
    <row r="2994" spans="1:6">
      <c r="A2994" s="5" t="s">
        <v>76</v>
      </c>
      <c r="B2994" s="5" t="s">
        <v>21</v>
      </c>
      <c r="C2994" s="5" t="s">
        <v>7</v>
      </c>
      <c r="D2994" s="6">
        <v>1546985661.5899999</v>
      </c>
      <c r="E2994" s="6">
        <v>0</v>
      </c>
      <c r="F2994" s="7">
        <f t="shared" si="47"/>
        <v>1546985661.5899999</v>
      </c>
    </row>
    <row r="2995" spans="1:6">
      <c r="A2995" s="3" t="s">
        <v>76</v>
      </c>
      <c r="B2995" s="3" t="s">
        <v>22</v>
      </c>
      <c r="C2995" s="3" t="s">
        <v>9</v>
      </c>
      <c r="D2995" s="4">
        <v>5746887.7999999998</v>
      </c>
      <c r="E2995" s="4">
        <v>0</v>
      </c>
      <c r="F2995" s="7">
        <f t="shared" si="47"/>
        <v>5746887.7999999998</v>
      </c>
    </row>
    <row r="2996" spans="1:6">
      <c r="A2996" s="5" t="s">
        <v>76</v>
      </c>
      <c r="B2996" s="5" t="s">
        <v>22</v>
      </c>
      <c r="C2996" s="5" t="s">
        <v>10</v>
      </c>
      <c r="D2996" s="6">
        <v>9555914.8900000006</v>
      </c>
      <c r="E2996" s="6">
        <v>0</v>
      </c>
      <c r="F2996" s="7">
        <f t="shared" si="47"/>
        <v>9555914.8900000006</v>
      </c>
    </row>
    <row r="2997" spans="1:6">
      <c r="A2997" s="3" t="s">
        <v>76</v>
      </c>
      <c r="B2997" s="3" t="s">
        <v>22</v>
      </c>
      <c r="C2997" s="3" t="s">
        <v>5</v>
      </c>
      <c r="D2997" s="4">
        <v>23852147.829999998</v>
      </c>
      <c r="E2997" s="4">
        <v>0</v>
      </c>
      <c r="F2997" s="7">
        <f t="shared" si="47"/>
        <v>23852147.829999998</v>
      </c>
    </row>
    <row r="2998" spans="1:6">
      <c r="A2998" s="5" t="s">
        <v>76</v>
      </c>
      <c r="B2998" s="5" t="s">
        <v>22</v>
      </c>
      <c r="C2998" s="5" t="s">
        <v>11</v>
      </c>
      <c r="D2998" s="6">
        <v>14015723.42</v>
      </c>
      <c r="E2998" s="6">
        <v>0</v>
      </c>
      <c r="F2998" s="7">
        <f t="shared" si="47"/>
        <v>14015723.42</v>
      </c>
    </row>
    <row r="2999" spans="1:6">
      <c r="A2999" s="3" t="s">
        <v>76</v>
      </c>
      <c r="B2999" s="3" t="s">
        <v>22</v>
      </c>
      <c r="C2999" s="3" t="s">
        <v>6</v>
      </c>
      <c r="D2999" s="4">
        <v>622204429.66999996</v>
      </c>
      <c r="E2999" s="4">
        <v>0</v>
      </c>
      <c r="F2999" s="7">
        <f t="shared" si="47"/>
        <v>622204429.66999996</v>
      </c>
    </row>
    <row r="3000" spans="1:6">
      <c r="A3000" s="5" t="s">
        <v>76</v>
      </c>
      <c r="B3000" s="5" t="s">
        <v>22</v>
      </c>
      <c r="C3000" s="5" t="s">
        <v>7</v>
      </c>
      <c r="D3000" s="6">
        <v>639403015.52999997</v>
      </c>
      <c r="E3000" s="6">
        <v>0</v>
      </c>
      <c r="F3000" s="7">
        <f t="shared" ref="F3000:F3063" si="48">SUM(D3000:E3000)</f>
        <v>639403015.52999997</v>
      </c>
    </row>
    <row r="3001" spans="1:6">
      <c r="A3001" s="3" t="s">
        <v>76</v>
      </c>
      <c r="B3001" s="3" t="s">
        <v>23</v>
      </c>
      <c r="C3001" s="3" t="s">
        <v>10</v>
      </c>
      <c r="D3001" s="4">
        <v>10654716.789999999</v>
      </c>
      <c r="E3001" s="4">
        <v>0</v>
      </c>
      <c r="F3001" s="7">
        <f t="shared" si="48"/>
        <v>10654716.789999999</v>
      </c>
    </row>
    <row r="3002" spans="1:6">
      <c r="A3002" s="5" t="s">
        <v>76</v>
      </c>
      <c r="B3002" s="5" t="s">
        <v>23</v>
      </c>
      <c r="C3002" s="5" t="s">
        <v>5</v>
      </c>
      <c r="D3002" s="6">
        <v>2861274.71</v>
      </c>
      <c r="E3002" s="6">
        <v>0</v>
      </c>
      <c r="F3002" s="7">
        <f t="shared" si="48"/>
        <v>2861274.71</v>
      </c>
    </row>
    <row r="3003" spans="1:6">
      <c r="A3003" s="3" t="s">
        <v>76</v>
      </c>
      <c r="B3003" s="3" t="s">
        <v>23</v>
      </c>
      <c r="C3003" s="3" t="s">
        <v>11</v>
      </c>
      <c r="D3003" s="4">
        <v>53193.24</v>
      </c>
      <c r="E3003" s="4">
        <v>0</v>
      </c>
      <c r="F3003" s="7">
        <f t="shared" si="48"/>
        <v>53193.24</v>
      </c>
    </row>
    <row r="3004" spans="1:6">
      <c r="A3004" s="5" t="s">
        <v>76</v>
      </c>
      <c r="B3004" s="5" t="s">
        <v>23</v>
      </c>
      <c r="C3004" s="5" t="s">
        <v>6</v>
      </c>
      <c r="D3004" s="6">
        <v>88339101.870000005</v>
      </c>
      <c r="E3004" s="6">
        <v>0</v>
      </c>
      <c r="F3004" s="7">
        <f t="shared" si="48"/>
        <v>88339101.870000005</v>
      </c>
    </row>
    <row r="3005" spans="1:6">
      <c r="A3005" s="3" t="s">
        <v>76</v>
      </c>
      <c r="B3005" s="3" t="s">
        <v>23</v>
      </c>
      <c r="C3005" s="3" t="s">
        <v>7</v>
      </c>
      <c r="D3005" s="4">
        <v>358714746.02999997</v>
      </c>
      <c r="E3005" s="4">
        <v>0</v>
      </c>
      <c r="F3005" s="7">
        <f t="shared" si="48"/>
        <v>358714746.02999997</v>
      </c>
    </row>
    <row r="3006" spans="1:6">
      <c r="A3006" s="5" t="s">
        <v>76</v>
      </c>
      <c r="B3006" s="5" t="s">
        <v>23</v>
      </c>
      <c r="C3006" s="5" t="s">
        <v>51</v>
      </c>
      <c r="D3006" s="6">
        <v>0</v>
      </c>
      <c r="E3006" s="6">
        <v>0</v>
      </c>
      <c r="F3006" s="7">
        <f t="shared" si="48"/>
        <v>0</v>
      </c>
    </row>
    <row r="3007" spans="1:6">
      <c r="A3007" s="3" t="s">
        <v>76</v>
      </c>
      <c r="B3007" s="3" t="s">
        <v>24</v>
      </c>
      <c r="C3007" s="3" t="s">
        <v>9</v>
      </c>
      <c r="D3007" s="4">
        <v>1368165.59</v>
      </c>
      <c r="E3007" s="4">
        <v>0</v>
      </c>
      <c r="F3007" s="7">
        <f t="shared" si="48"/>
        <v>1368165.59</v>
      </c>
    </row>
    <row r="3008" spans="1:6">
      <c r="A3008" s="5" t="s">
        <v>76</v>
      </c>
      <c r="B3008" s="5" t="s">
        <v>24</v>
      </c>
      <c r="C3008" s="5" t="s">
        <v>10</v>
      </c>
      <c r="D3008" s="6">
        <v>199479031.78999999</v>
      </c>
      <c r="E3008" s="6">
        <v>0</v>
      </c>
      <c r="F3008" s="7">
        <f t="shared" si="48"/>
        <v>199479031.78999999</v>
      </c>
    </row>
    <row r="3009" spans="1:6">
      <c r="A3009" s="3" t="s">
        <v>76</v>
      </c>
      <c r="B3009" s="3" t="s">
        <v>24</v>
      </c>
      <c r="C3009" s="3" t="s">
        <v>5</v>
      </c>
      <c r="D3009" s="4">
        <v>41850216.170000002</v>
      </c>
      <c r="E3009" s="4">
        <v>0</v>
      </c>
      <c r="F3009" s="7">
        <f t="shared" si="48"/>
        <v>41850216.170000002</v>
      </c>
    </row>
    <row r="3010" spans="1:6">
      <c r="A3010" s="5" t="s">
        <v>76</v>
      </c>
      <c r="B3010" s="5" t="s">
        <v>24</v>
      </c>
      <c r="C3010" s="5" t="s">
        <v>11</v>
      </c>
      <c r="D3010" s="6">
        <v>332651.57</v>
      </c>
      <c r="E3010" s="6">
        <v>0</v>
      </c>
      <c r="F3010" s="7">
        <f t="shared" si="48"/>
        <v>332651.57</v>
      </c>
    </row>
    <row r="3011" spans="1:6">
      <c r="A3011" s="3" t="s">
        <v>76</v>
      </c>
      <c r="B3011" s="3" t="s">
        <v>24</v>
      </c>
      <c r="C3011" s="3" t="s">
        <v>6</v>
      </c>
      <c r="D3011" s="4">
        <v>15557341.699999999</v>
      </c>
      <c r="E3011" s="4">
        <v>0</v>
      </c>
      <c r="F3011" s="7">
        <f t="shared" si="48"/>
        <v>15557341.699999999</v>
      </c>
    </row>
    <row r="3012" spans="1:6">
      <c r="A3012" s="5" t="s">
        <v>76</v>
      </c>
      <c r="B3012" s="5" t="s">
        <v>24</v>
      </c>
      <c r="C3012" s="5" t="s">
        <v>7</v>
      </c>
      <c r="D3012" s="6">
        <v>23178170.960000001</v>
      </c>
      <c r="E3012" s="6">
        <v>0</v>
      </c>
      <c r="F3012" s="7">
        <f t="shared" si="48"/>
        <v>23178170.960000001</v>
      </c>
    </row>
    <row r="3013" spans="1:6">
      <c r="A3013" s="3" t="s">
        <v>76</v>
      </c>
      <c r="B3013" s="3" t="s">
        <v>25</v>
      </c>
      <c r="C3013" s="3" t="s">
        <v>9</v>
      </c>
      <c r="D3013" s="4">
        <v>18026760</v>
      </c>
      <c r="E3013" s="4">
        <v>0</v>
      </c>
      <c r="F3013" s="7">
        <f t="shared" si="48"/>
        <v>18026760</v>
      </c>
    </row>
    <row r="3014" spans="1:6">
      <c r="A3014" s="5" t="s">
        <v>76</v>
      </c>
      <c r="B3014" s="5" t="s">
        <v>25</v>
      </c>
      <c r="C3014" s="5" t="s">
        <v>5</v>
      </c>
      <c r="D3014" s="6">
        <v>10227279.210000001</v>
      </c>
      <c r="E3014" s="6">
        <v>0</v>
      </c>
      <c r="F3014" s="7">
        <f t="shared" si="48"/>
        <v>10227279.210000001</v>
      </c>
    </row>
    <row r="3015" spans="1:6">
      <c r="A3015" s="3" t="s">
        <v>76</v>
      </c>
      <c r="B3015" s="3" t="s">
        <v>25</v>
      </c>
      <c r="C3015" s="3" t="s">
        <v>11</v>
      </c>
      <c r="D3015" s="4">
        <v>6162731.7300000004</v>
      </c>
      <c r="E3015" s="4">
        <v>0</v>
      </c>
      <c r="F3015" s="7">
        <f t="shared" si="48"/>
        <v>6162731.7300000004</v>
      </c>
    </row>
    <row r="3016" spans="1:6">
      <c r="A3016" s="5" t="s">
        <v>76</v>
      </c>
      <c r="B3016" s="5" t="s">
        <v>25</v>
      </c>
      <c r="C3016" s="5" t="s">
        <v>6</v>
      </c>
      <c r="D3016" s="6">
        <v>44489730.149999999</v>
      </c>
      <c r="E3016" s="6">
        <v>0</v>
      </c>
      <c r="F3016" s="7">
        <f t="shared" si="48"/>
        <v>44489730.149999999</v>
      </c>
    </row>
    <row r="3017" spans="1:6">
      <c r="A3017" s="3" t="s">
        <v>76</v>
      </c>
      <c r="B3017" s="3" t="s">
        <v>25</v>
      </c>
      <c r="C3017" s="3" t="s">
        <v>7</v>
      </c>
      <c r="D3017" s="4">
        <v>168366745.41</v>
      </c>
      <c r="E3017" s="4">
        <v>0</v>
      </c>
      <c r="F3017" s="7">
        <f t="shared" si="48"/>
        <v>168366745.41</v>
      </c>
    </row>
    <row r="3018" spans="1:6">
      <c r="A3018" s="5" t="s">
        <v>76</v>
      </c>
      <c r="B3018" s="5" t="s">
        <v>27</v>
      </c>
      <c r="C3018" s="5" t="s">
        <v>5</v>
      </c>
      <c r="D3018" s="6">
        <v>148304.04</v>
      </c>
      <c r="E3018" s="6">
        <v>0</v>
      </c>
      <c r="F3018" s="7">
        <f t="shared" si="48"/>
        <v>148304.04</v>
      </c>
    </row>
    <row r="3019" spans="1:6">
      <c r="A3019" s="3" t="s">
        <v>76</v>
      </c>
      <c r="B3019" s="3" t="s">
        <v>27</v>
      </c>
      <c r="C3019" s="3" t="s">
        <v>6</v>
      </c>
      <c r="D3019" s="4">
        <v>7599993969.1700001</v>
      </c>
      <c r="E3019" s="4">
        <v>0</v>
      </c>
      <c r="F3019" s="7">
        <f t="shared" si="48"/>
        <v>7599993969.1700001</v>
      </c>
    </row>
    <row r="3020" spans="1:6">
      <c r="A3020" s="5" t="s">
        <v>76</v>
      </c>
      <c r="B3020" s="5" t="s">
        <v>27</v>
      </c>
      <c r="C3020" s="5" t="s">
        <v>7</v>
      </c>
      <c r="D3020" s="6">
        <v>344639852.23000002</v>
      </c>
      <c r="E3020" s="6">
        <v>0</v>
      </c>
      <c r="F3020" s="7">
        <f t="shared" si="48"/>
        <v>344639852.23000002</v>
      </c>
    </row>
    <row r="3021" spans="1:6">
      <c r="A3021" s="3" t="s">
        <v>76</v>
      </c>
      <c r="B3021" s="3" t="s">
        <v>28</v>
      </c>
      <c r="C3021" s="3" t="s">
        <v>9</v>
      </c>
      <c r="D3021" s="4">
        <v>5151984</v>
      </c>
      <c r="E3021" s="4">
        <v>0</v>
      </c>
      <c r="F3021" s="7">
        <f t="shared" si="48"/>
        <v>5151984</v>
      </c>
    </row>
    <row r="3022" spans="1:6">
      <c r="A3022" s="5" t="s">
        <v>76</v>
      </c>
      <c r="B3022" s="5" t="s">
        <v>28</v>
      </c>
      <c r="C3022" s="5" t="s">
        <v>5</v>
      </c>
      <c r="D3022" s="6">
        <v>41380378.869999997</v>
      </c>
      <c r="E3022" s="6">
        <v>0</v>
      </c>
      <c r="F3022" s="7">
        <f t="shared" si="48"/>
        <v>41380378.869999997</v>
      </c>
    </row>
    <row r="3023" spans="1:6">
      <c r="A3023" s="3" t="s">
        <v>76</v>
      </c>
      <c r="B3023" s="3" t="s">
        <v>28</v>
      </c>
      <c r="C3023" s="3" t="s">
        <v>11</v>
      </c>
      <c r="D3023" s="4">
        <v>2124348.1800000002</v>
      </c>
      <c r="E3023" s="4">
        <v>0</v>
      </c>
      <c r="F3023" s="7">
        <f t="shared" si="48"/>
        <v>2124348.1800000002</v>
      </c>
    </row>
    <row r="3024" spans="1:6">
      <c r="A3024" s="5" t="s">
        <v>76</v>
      </c>
      <c r="B3024" s="5" t="s">
        <v>28</v>
      </c>
      <c r="C3024" s="5" t="s">
        <v>6</v>
      </c>
      <c r="D3024" s="6">
        <v>505165417.73000002</v>
      </c>
      <c r="E3024" s="6">
        <v>0</v>
      </c>
      <c r="F3024" s="7">
        <f t="shared" si="48"/>
        <v>505165417.73000002</v>
      </c>
    </row>
    <row r="3025" spans="1:6">
      <c r="A3025" s="3" t="s">
        <v>76</v>
      </c>
      <c r="B3025" s="3" t="s">
        <v>28</v>
      </c>
      <c r="C3025" s="3" t="s">
        <v>7</v>
      </c>
      <c r="D3025" s="4">
        <v>379005677.69</v>
      </c>
      <c r="E3025" s="4">
        <v>0</v>
      </c>
      <c r="F3025" s="7">
        <f t="shared" si="48"/>
        <v>379005677.69</v>
      </c>
    </row>
    <row r="3026" spans="1:6">
      <c r="A3026" s="5" t="s">
        <v>76</v>
      </c>
      <c r="B3026" s="5" t="s">
        <v>68</v>
      </c>
      <c r="C3026" s="5" t="s">
        <v>9</v>
      </c>
      <c r="D3026" s="6">
        <v>11281569.73</v>
      </c>
      <c r="E3026" s="6">
        <v>0</v>
      </c>
      <c r="F3026" s="7">
        <f t="shared" si="48"/>
        <v>11281569.73</v>
      </c>
    </row>
    <row r="3027" spans="1:6">
      <c r="A3027" s="3" t="s">
        <v>76</v>
      </c>
      <c r="B3027" s="3" t="s">
        <v>68</v>
      </c>
      <c r="C3027" s="3" t="s">
        <v>5</v>
      </c>
      <c r="D3027" s="4">
        <v>20894128.719999999</v>
      </c>
      <c r="E3027" s="4">
        <v>0</v>
      </c>
      <c r="F3027" s="7">
        <f t="shared" si="48"/>
        <v>20894128.719999999</v>
      </c>
    </row>
    <row r="3028" spans="1:6">
      <c r="A3028" s="5" t="s">
        <v>76</v>
      </c>
      <c r="B3028" s="5" t="s">
        <v>68</v>
      </c>
      <c r="C3028" s="5" t="s">
        <v>11</v>
      </c>
      <c r="D3028" s="6">
        <v>3684033.79</v>
      </c>
      <c r="E3028" s="6">
        <v>0</v>
      </c>
      <c r="F3028" s="7">
        <f t="shared" si="48"/>
        <v>3684033.79</v>
      </c>
    </row>
    <row r="3029" spans="1:6">
      <c r="A3029" s="3" t="s">
        <v>76</v>
      </c>
      <c r="B3029" s="3" t="s">
        <v>68</v>
      </c>
      <c r="C3029" s="3" t="s">
        <v>6</v>
      </c>
      <c r="D3029" s="4">
        <v>17068958.120000001</v>
      </c>
      <c r="E3029" s="4">
        <v>0</v>
      </c>
      <c r="F3029" s="7">
        <f t="shared" si="48"/>
        <v>17068958.120000001</v>
      </c>
    </row>
    <row r="3030" spans="1:6">
      <c r="A3030" s="5" t="s">
        <v>76</v>
      </c>
      <c r="B3030" s="5" t="s">
        <v>68</v>
      </c>
      <c r="C3030" s="5" t="s">
        <v>7</v>
      </c>
      <c r="D3030" s="6">
        <v>13201364.84</v>
      </c>
      <c r="E3030" s="6">
        <v>0</v>
      </c>
      <c r="F3030" s="7">
        <f t="shared" si="48"/>
        <v>13201364.84</v>
      </c>
    </row>
    <row r="3031" spans="1:6">
      <c r="A3031" s="3" t="s">
        <v>76</v>
      </c>
      <c r="B3031" s="3" t="s">
        <v>29</v>
      </c>
      <c r="C3031" s="3" t="s">
        <v>10</v>
      </c>
      <c r="D3031" s="4">
        <v>0</v>
      </c>
      <c r="E3031" s="4">
        <v>0</v>
      </c>
      <c r="F3031" s="7">
        <f t="shared" si="48"/>
        <v>0</v>
      </c>
    </row>
    <row r="3032" spans="1:6">
      <c r="A3032" s="5" t="s">
        <v>76</v>
      </c>
      <c r="B3032" s="5" t="s">
        <v>29</v>
      </c>
      <c r="C3032" s="5" t="s">
        <v>5</v>
      </c>
      <c r="D3032" s="6">
        <v>5413348.6900000004</v>
      </c>
      <c r="E3032" s="6">
        <v>0</v>
      </c>
      <c r="F3032" s="7">
        <f t="shared" si="48"/>
        <v>5413348.6900000004</v>
      </c>
    </row>
    <row r="3033" spans="1:6">
      <c r="A3033" s="3" t="s">
        <v>76</v>
      </c>
      <c r="B3033" s="3" t="s">
        <v>29</v>
      </c>
      <c r="C3033" s="3" t="s">
        <v>6</v>
      </c>
      <c r="D3033" s="4">
        <v>23604361.84</v>
      </c>
      <c r="E3033" s="4">
        <v>0</v>
      </c>
      <c r="F3033" s="7">
        <f t="shared" si="48"/>
        <v>23604361.84</v>
      </c>
    </row>
    <row r="3034" spans="1:6">
      <c r="A3034" s="5" t="s">
        <v>76</v>
      </c>
      <c r="B3034" s="5" t="s">
        <v>29</v>
      </c>
      <c r="C3034" s="5" t="s">
        <v>7</v>
      </c>
      <c r="D3034" s="6">
        <v>41990309.439999998</v>
      </c>
      <c r="E3034" s="6">
        <v>0</v>
      </c>
      <c r="F3034" s="7">
        <f t="shared" si="48"/>
        <v>41990309.439999998</v>
      </c>
    </row>
    <row r="3035" spans="1:6">
      <c r="A3035" s="3" t="s">
        <v>76</v>
      </c>
      <c r="B3035" s="3" t="s">
        <v>30</v>
      </c>
      <c r="C3035" s="3" t="s">
        <v>9</v>
      </c>
      <c r="D3035" s="4">
        <v>10154.15</v>
      </c>
      <c r="E3035" s="4">
        <v>0</v>
      </c>
      <c r="F3035" s="7">
        <f t="shared" si="48"/>
        <v>10154.15</v>
      </c>
    </row>
    <row r="3036" spans="1:6">
      <c r="A3036" s="5" t="s">
        <v>76</v>
      </c>
      <c r="B3036" s="5" t="s">
        <v>30</v>
      </c>
      <c r="C3036" s="5" t="s">
        <v>5</v>
      </c>
      <c r="D3036" s="6">
        <v>756817.25</v>
      </c>
      <c r="E3036" s="6">
        <v>0</v>
      </c>
      <c r="F3036" s="7">
        <f t="shared" si="48"/>
        <v>756817.25</v>
      </c>
    </row>
    <row r="3037" spans="1:6">
      <c r="A3037" s="3" t="s">
        <v>76</v>
      </c>
      <c r="B3037" s="3" t="s">
        <v>30</v>
      </c>
      <c r="C3037" s="3" t="s">
        <v>11</v>
      </c>
      <c r="D3037" s="4">
        <v>6384.8</v>
      </c>
      <c r="E3037" s="4">
        <v>0</v>
      </c>
      <c r="F3037" s="7">
        <f t="shared" si="48"/>
        <v>6384.8</v>
      </c>
    </row>
    <row r="3038" spans="1:6">
      <c r="A3038" s="5" t="s">
        <v>76</v>
      </c>
      <c r="B3038" s="5" t="s">
        <v>30</v>
      </c>
      <c r="C3038" s="5" t="s">
        <v>6</v>
      </c>
      <c r="D3038" s="6">
        <v>70092013.340000004</v>
      </c>
      <c r="E3038" s="6">
        <v>0</v>
      </c>
      <c r="F3038" s="7">
        <f t="shared" si="48"/>
        <v>70092013.340000004</v>
      </c>
    </row>
    <row r="3039" spans="1:6">
      <c r="A3039" s="3" t="s">
        <v>76</v>
      </c>
      <c r="B3039" s="3" t="s">
        <v>30</v>
      </c>
      <c r="C3039" s="3" t="s">
        <v>7</v>
      </c>
      <c r="D3039" s="4">
        <v>61068582.5</v>
      </c>
      <c r="E3039" s="4">
        <v>0</v>
      </c>
      <c r="F3039" s="7">
        <f t="shared" si="48"/>
        <v>61068582.5</v>
      </c>
    </row>
    <row r="3040" spans="1:6">
      <c r="A3040" s="5" t="s">
        <v>76</v>
      </c>
      <c r="B3040" s="5" t="s">
        <v>31</v>
      </c>
      <c r="C3040" s="5" t="s">
        <v>9</v>
      </c>
      <c r="D3040" s="6">
        <v>172600.52</v>
      </c>
      <c r="E3040" s="6">
        <v>0</v>
      </c>
      <c r="F3040" s="7">
        <f t="shared" si="48"/>
        <v>172600.52</v>
      </c>
    </row>
    <row r="3041" spans="1:6">
      <c r="A3041" s="3" t="s">
        <v>76</v>
      </c>
      <c r="B3041" s="3" t="s">
        <v>31</v>
      </c>
      <c r="C3041" s="3" t="s">
        <v>5</v>
      </c>
      <c r="D3041" s="4">
        <v>146396.32</v>
      </c>
      <c r="E3041" s="4">
        <v>0</v>
      </c>
      <c r="F3041" s="7">
        <f t="shared" si="48"/>
        <v>146396.32</v>
      </c>
    </row>
    <row r="3042" spans="1:6">
      <c r="A3042" s="5" t="s">
        <v>76</v>
      </c>
      <c r="B3042" s="5" t="s">
        <v>31</v>
      </c>
      <c r="C3042" s="5" t="s">
        <v>11</v>
      </c>
      <c r="D3042" s="6">
        <v>16509.41</v>
      </c>
      <c r="E3042" s="6">
        <v>0</v>
      </c>
      <c r="F3042" s="7">
        <f t="shared" si="48"/>
        <v>16509.41</v>
      </c>
    </row>
    <row r="3043" spans="1:6">
      <c r="A3043" s="3" t="s">
        <v>76</v>
      </c>
      <c r="B3043" s="3" t="s">
        <v>31</v>
      </c>
      <c r="C3043" s="3" t="s">
        <v>6</v>
      </c>
      <c r="D3043" s="4">
        <v>23845682.699999999</v>
      </c>
      <c r="E3043" s="4">
        <v>0</v>
      </c>
      <c r="F3043" s="7">
        <f t="shared" si="48"/>
        <v>23845682.699999999</v>
      </c>
    </row>
    <row r="3044" spans="1:6">
      <c r="A3044" s="5" t="s">
        <v>76</v>
      </c>
      <c r="B3044" s="5" t="s">
        <v>31</v>
      </c>
      <c r="C3044" s="5" t="s">
        <v>7</v>
      </c>
      <c r="D3044" s="6">
        <v>16780328.489999998</v>
      </c>
      <c r="E3044" s="6">
        <v>0</v>
      </c>
      <c r="F3044" s="7">
        <f t="shared" si="48"/>
        <v>16780328.489999998</v>
      </c>
    </row>
    <row r="3045" spans="1:6">
      <c r="A3045" s="3" t="s">
        <v>76</v>
      </c>
      <c r="B3045" s="3" t="s">
        <v>32</v>
      </c>
      <c r="C3045" s="3" t="s">
        <v>9</v>
      </c>
      <c r="D3045" s="4">
        <v>40192.81</v>
      </c>
      <c r="E3045" s="4">
        <v>0</v>
      </c>
      <c r="F3045" s="7">
        <f t="shared" si="48"/>
        <v>40192.81</v>
      </c>
    </row>
    <row r="3046" spans="1:6">
      <c r="A3046" s="5" t="s">
        <v>76</v>
      </c>
      <c r="B3046" s="5" t="s">
        <v>32</v>
      </c>
      <c r="C3046" s="5" t="s">
        <v>10</v>
      </c>
      <c r="D3046" s="6">
        <v>52044038.329999998</v>
      </c>
      <c r="E3046" s="6">
        <v>0</v>
      </c>
      <c r="F3046" s="7">
        <f t="shared" si="48"/>
        <v>52044038.329999998</v>
      </c>
    </row>
    <row r="3047" spans="1:6">
      <c r="A3047" s="3" t="s">
        <v>76</v>
      </c>
      <c r="B3047" s="3" t="s">
        <v>32</v>
      </c>
      <c r="C3047" s="3" t="s">
        <v>5</v>
      </c>
      <c r="D3047" s="4">
        <v>2902777.21</v>
      </c>
      <c r="E3047" s="4">
        <v>0</v>
      </c>
      <c r="F3047" s="7">
        <f t="shared" si="48"/>
        <v>2902777.21</v>
      </c>
    </row>
    <row r="3048" spans="1:6">
      <c r="A3048" s="5" t="s">
        <v>76</v>
      </c>
      <c r="B3048" s="5" t="s">
        <v>32</v>
      </c>
      <c r="C3048" s="5" t="s">
        <v>11</v>
      </c>
      <c r="D3048" s="6">
        <v>139228.91</v>
      </c>
      <c r="E3048" s="6">
        <v>0</v>
      </c>
      <c r="F3048" s="7">
        <f t="shared" si="48"/>
        <v>139228.91</v>
      </c>
    </row>
    <row r="3049" spans="1:6">
      <c r="A3049" s="3" t="s">
        <v>76</v>
      </c>
      <c r="B3049" s="3" t="s">
        <v>32</v>
      </c>
      <c r="C3049" s="3" t="s">
        <v>6</v>
      </c>
      <c r="D3049" s="4">
        <v>18121837.82</v>
      </c>
      <c r="E3049" s="4">
        <v>0</v>
      </c>
      <c r="F3049" s="7">
        <f t="shared" si="48"/>
        <v>18121837.82</v>
      </c>
    </row>
    <row r="3050" spans="1:6">
      <c r="A3050" s="5" t="s">
        <v>76</v>
      </c>
      <c r="B3050" s="5" t="s">
        <v>32</v>
      </c>
      <c r="C3050" s="5" t="s">
        <v>7</v>
      </c>
      <c r="D3050" s="6">
        <v>28324550.199999999</v>
      </c>
      <c r="E3050" s="6">
        <v>0</v>
      </c>
      <c r="F3050" s="7">
        <f t="shared" si="48"/>
        <v>28324550.199999999</v>
      </c>
    </row>
    <row r="3051" spans="1:6">
      <c r="A3051" s="3" t="s">
        <v>76</v>
      </c>
      <c r="B3051" s="3" t="s">
        <v>33</v>
      </c>
      <c r="C3051" s="3" t="s">
        <v>10</v>
      </c>
      <c r="D3051" s="4">
        <v>0</v>
      </c>
      <c r="E3051" s="4">
        <v>0</v>
      </c>
      <c r="F3051" s="7">
        <f t="shared" si="48"/>
        <v>0</v>
      </c>
    </row>
    <row r="3052" spans="1:6">
      <c r="A3052" s="5" t="s">
        <v>76</v>
      </c>
      <c r="B3052" s="5" t="s">
        <v>33</v>
      </c>
      <c r="C3052" s="5" t="s">
        <v>5</v>
      </c>
      <c r="D3052" s="6">
        <v>1232942.1499999999</v>
      </c>
      <c r="E3052" s="6">
        <v>0</v>
      </c>
      <c r="F3052" s="7">
        <f t="shared" si="48"/>
        <v>1232942.1499999999</v>
      </c>
    </row>
    <row r="3053" spans="1:6">
      <c r="A3053" s="3" t="s">
        <v>76</v>
      </c>
      <c r="B3053" s="3" t="s">
        <v>33</v>
      </c>
      <c r="C3053" s="3" t="s">
        <v>6</v>
      </c>
      <c r="D3053" s="4">
        <v>16988307.649999999</v>
      </c>
      <c r="E3053" s="4">
        <v>0</v>
      </c>
      <c r="F3053" s="7">
        <f t="shared" si="48"/>
        <v>16988307.649999999</v>
      </c>
    </row>
    <row r="3054" spans="1:6">
      <c r="A3054" s="5" t="s">
        <v>76</v>
      </c>
      <c r="B3054" s="5" t="s">
        <v>33</v>
      </c>
      <c r="C3054" s="5" t="s">
        <v>7</v>
      </c>
      <c r="D3054" s="6">
        <v>10725290.18</v>
      </c>
      <c r="E3054" s="6">
        <v>0</v>
      </c>
      <c r="F3054" s="7">
        <f t="shared" si="48"/>
        <v>10725290.18</v>
      </c>
    </row>
    <row r="3055" spans="1:6">
      <c r="A3055" s="3" t="s">
        <v>76</v>
      </c>
      <c r="B3055" s="3" t="s">
        <v>34</v>
      </c>
      <c r="C3055" s="3" t="s">
        <v>5</v>
      </c>
      <c r="D3055" s="4">
        <v>1328479.5</v>
      </c>
      <c r="E3055" s="4">
        <v>0</v>
      </c>
      <c r="F3055" s="7">
        <f t="shared" si="48"/>
        <v>1328479.5</v>
      </c>
    </row>
    <row r="3056" spans="1:6">
      <c r="A3056" s="5" t="s">
        <v>76</v>
      </c>
      <c r="B3056" s="5" t="s">
        <v>34</v>
      </c>
      <c r="C3056" s="5" t="s">
        <v>6</v>
      </c>
      <c r="D3056" s="6">
        <v>5874088.2300000004</v>
      </c>
      <c r="E3056" s="6">
        <v>0</v>
      </c>
      <c r="F3056" s="7">
        <f t="shared" si="48"/>
        <v>5874088.2300000004</v>
      </c>
    </row>
    <row r="3057" spans="1:6">
      <c r="A3057" s="3" t="s">
        <v>76</v>
      </c>
      <c r="B3057" s="3" t="s">
        <v>34</v>
      </c>
      <c r="C3057" s="3" t="s">
        <v>7</v>
      </c>
      <c r="D3057" s="4">
        <v>602218.93000000005</v>
      </c>
      <c r="E3057" s="4">
        <v>0</v>
      </c>
      <c r="F3057" s="7">
        <f t="shared" si="48"/>
        <v>602218.93000000005</v>
      </c>
    </row>
    <row r="3058" spans="1:6">
      <c r="A3058" s="5" t="s">
        <v>76</v>
      </c>
      <c r="B3058" s="5" t="s">
        <v>36</v>
      </c>
      <c r="C3058" s="5" t="s">
        <v>9</v>
      </c>
      <c r="D3058" s="6">
        <v>68350.929999999993</v>
      </c>
      <c r="E3058" s="6">
        <v>0</v>
      </c>
      <c r="F3058" s="7">
        <f t="shared" si="48"/>
        <v>68350.929999999993</v>
      </c>
    </row>
    <row r="3059" spans="1:6">
      <c r="A3059" s="3" t="s">
        <v>76</v>
      </c>
      <c r="B3059" s="3" t="s">
        <v>36</v>
      </c>
      <c r="C3059" s="3" t="s">
        <v>10</v>
      </c>
      <c r="D3059" s="4">
        <v>0</v>
      </c>
      <c r="E3059" s="4">
        <v>0</v>
      </c>
      <c r="F3059" s="7">
        <f t="shared" si="48"/>
        <v>0</v>
      </c>
    </row>
    <row r="3060" spans="1:6">
      <c r="A3060" s="5" t="s">
        <v>76</v>
      </c>
      <c r="B3060" s="5" t="s">
        <v>36</v>
      </c>
      <c r="C3060" s="5" t="s">
        <v>5</v>
      </c>
      <c r="D3060" s="6">
        <v>7111359.0499999998</v>
      </c>
      <c r="E3060" s="6">
        <v>0</v>
      </c>
      <c r="F3060" s="7">
        <f t="shared" si="48"/>
        <v>7111359.0499999998</v>
      </c>
    </row>
    <row r="3061" spans="1:6">
      <c r="A3061" s="3" t="s">
        <v>76</v>
      </c>
      <c r="B3061" s="3" t="s">
        <v>36</v>
      </c>
      <c r="C3061" s="3" t="s">
        <v>11</v>
      </c>
      <c r="D3061" s="4">
        <v>177713.68</v>
      </c>
      <c r="E3061" s="4">
        <v>0</v>
      </c>
      <c r="F3061" s="7">
        <f t="shared" si="48"/>
        <v>177713.68</v>
      </c>
    </row>
    <row r="3062" spans="1:6">
      <c r="A3062" s="5" t="s">
        <v>76</v>
      </c>
      <c r="B3062" s="5" t="s">
        <v>36</v>
      </c>
      <c r="C3062" s="5" t="s">
        <v>6</v>
      </c>
      <c r="D3062" s="6">
        <v>26565976.620000001</v>
      </c>
      <c r="E3062" s="6">
        <v>0</v>
      </c>
      <c r="F3062" s="7">
        <f t="shared" si="48"/>
        <v>26565976.620000001</v>
      </c>
    </row>
    <row r="3063" spans="1:6">
      <c r="A3063" s="3" t="s">
        <v>76</v>
      </c>
      <c r="B3063" s="3" t="s">
        <v>36</v>
      </c>
      <c r="C3063" s="3" t="s">
        <v>7</v>
      </c>
      <c r="D3063" s="4">
        <v>33561195.710000001</v>
      </c>
      <c r="E3063" s="4">
        <v>0</v>
      </c>
      <c r="F3063" s="7">
        <f t="shared" si="48"/>
        <v>33561195.710000001</v>
      </c>
    </row>
    <row r="3064" spans="1:6">
      <c r="A3064" s="5" t="s">
        <v>76</v>
      </c>
      <c r="B3064" s="5" t="s">
        <v>36</v>
      </c>
      <c r="C3064" s="5" t="s">
        <v>51</v>
      </c>
      <c r="D3064" s="6">
        <v>0</v>
      </c>
      <c r="E3064" s="6">
        <v>0</v>
      </c>
      <c r="F3064" s="7">
        <f t="shared" ref="F3064:F3127" si="49">SUM(D3064:E3064)</f>
        <v>0</v>
      </c>
    </row>
    <row r="3065" spans="1:6">
      <c r="A3065" s="3" t="s">
        <v>76</v>
      </c>
      <c r="B3065" s="3" t="s">
        <v>37</v>
      </c>
      <c r="C3065" s="3" t="s">
        <v>9</v>
      </c>
      <c r="D3065" s="4">
        <v>29857376.27</v>
      </c>
      <c r="E3065" s="4">
        <v>0</v>
      </c>
      <c r="F3065" s="7">
        <f t="shared" si="49"/>
        <v>29857376.27</v>
      </c>
    </row>
    <row r="3066" spans="1:6">
      <c r="A3066" s="5" t="s">
        <v>76</v>
      </c>
      <c r="B3066" s="5" t="s">
        <v>37</v>
      </c>
      <c r="C3066" s="5" t="s">
        <v>10</v>
      </c>
      <c r="D3066" s="6">
        <v>708709.67</v>
      </c>
      <c r="E3066" s="6">
        <v>0</v>
      </c>
      <c r="F3066" s="7">
        <f t="shared" si="49"/>
        <v>708709.67</v>
      </c>
    </row>
    <row r="3067" spans="1:6">
      <c r="A3067" s="3" t="s">
        <v>76</v>
      </c>
      <c r="B3067" s="3" t="s">
        <v>37</v>
      </c>
      <c r="C3067" s="3" t="s">
        <v>5</v>
      </c>
      <c r="D3067" s="4">
        <v>262264.71999999997</v>
      </c>
      <c r="E3067" s="4">
        <v>0</v>
      </c>
      <c r="F3067" s="7">
        <f t="shared" si="49"/>
        <v>262264.71999999997</v>
      </c>
    </row>
    <row r="3068" spans="1:6">
      <c r="A3068" s="5" t="s">
        <v>76</v>
      </c>
      <c r="B3068" s="5" t="s">
        <v>37</v>
      </c>
      <c r="C3068" s="5" t="s">
        <v>11</v>
      </c>
      <c r="D3068" s="6">
        <v>14258862.43</v>
      </c>
      <c r="E3068" s="6">
        <v>0</v>
      </c>
      <c r="F3068" s="7">
        <f t="shared" si="49"/>
        <v>14258862.43</v>
      </c>
    </row>
    <row r="3069" spans="1:6">
      <c r="A3069" s="3" t="s">
        <v>76</v>
      </c>
      <c r="B3069" s="3" t="s">
        <v>37</v>
      </c>
      <c r="C3069" s="3" t="s">
        <v>6</v>
      </c>
      <c r="D3069" s="4">
        <v>21589240.07</v>
      </c>
      <c r="E3069" s="4">
        <v>0</v>
      </c>
      <c r="F3069" s="7">
        <f t="shared" si="49"/>
        <v>21589240.07</v>
      </c>
    </row>
    <row r="3070" spans="1:6">
      <c r="A3070" s="5" t="s">
        <v>76</v>
      </c>
      <c r="B3070" s="5" t="s">
        <v>37</v>
      </c>
      <c r="C3070" s="5" t="s">
        <v>7</v>
      </c>
      <c r="D3070" s="6">
        <v>72299364.959999993</v>
      </c>
      <c r="E3070" s="6">
        <v>0</v>
      </c>
      <c r="F3070" s="7">
        <f t="shared" si="49"/>
        <v>72299364.959999993</v>
      </c>
    </row>
    <row r="3071" spans="1:6">
      <c r="A3071" s="3" t="s">
        <v>76</v>
      </c>
      <c r="B3071" s="3" t="s">
        <v>38</v>
      </c>
      <c r="C3071" s="3" t="s">
        <v>9</v>
      </c>
      <c r="D3071" s="4">
        <v>1876407.88</v>
      </c>
      <c r="E3071" s="4">
        <v>0</v>
      </c>
      <c r="F3071" s="7">
        <f t="shared" si="49"/>
        <v>1876407.88</v>
      </c>
    </row>
    <row r="3072" spans="1:6">
      <c r="A3072" s="5" t="s">
        <v>76</v>
      </c>
      <c r="B3072" s="5" t="s">
        <v>38</v>
      </c>
      <c r="C3072" s="5" t="s">
        <v>10</v>
      </c>
      <c r="D3072" s="6">
        <v>37082748.399999999</v>
      </c>
      <c r="E3072" s="6">
        <v>0</v>
      </c>
      <c r="F3072" s="7">
        <f t="shared" si="49"/>
        <v>37082748.399999999</v>
      </c>
    </row>
    <row r="3073" spans="1:6">
      <c r="A3073" s="3" t="s">
        <v>76</v>
      </c>
      <c r="B3073" s="3" t="s">
        <v>38</v>
      </c>
      <c r="C3073" s="3" t="s">
        <v>5</v>
      </c>
      <c r="D3073" s="4">
        <v>72785014.680000007</v>
      </c>
      <c r="E3073" s="4">
        <v>0</v>
      </c>
      <c r="F3073" s="7">
        <f t="shared" si="49"/>
        <v>72785014.680000007</v>
      </c>
    </row>
    <row r="3074" spans="1:6">
      <c r="A3074" s="5" t="s">
        <v>76</v>
      </c>
      <c r="B3074" s="5" t="s">
        <v>38</v>
      </c>
      <c r="C3074" s="5" t="s">
        <v>11</v>
      </c>
      <c r="D3074" s="6">
        <v>526073.18000000005</v>
      </c>
      <c r="E3074" s="6">
        <v>0</v>
      </c>
      <c r="F3074" s="7">
        <f t="shared" si="49"/>
        <v>526073.18000000005</v>
      </c>
    </row>
    <row r="3075" spans="1:6">
      <c r="A3075" s="3" t="s">
        <v>76</v>
      </c>
      <c r="B3075" s="3" t="s">
        <v>38</v>
      </c>
      <c r="C3075" s="3" t="s">
        <v>6</v>
      </c>
      <c r="D3075" s="4">
        <v>52908252.920000002</v>
      </c>
      <c r="E3075" s="4">
        <v>0</v>
      </c>
      <c r="F3075" s="7">
        <f t="shared" si="49"/>
        <v>52908252.920000002</v>
      </c>
    </row>
    <row r="3076" spans="1:6">
      <c r="A3076" s="5" t="s">
        <v>76</v>
      </c>
      <c r="B3076" s="5" t="s">
        <v>38</v>
      </c>
      <c r="C3076" s="5" t="s">
        <v>7</v>
      </c>
      <c r="D3076" s="6">
        <v>102601046.77</v>
      </c>
      <c r="E3076" s="6">
        <v>0</v>
      </c>
      <c r="F3076" s="7">
        <f t="shared" si="49"/>
        <v>102601046.77</v>
      </c>
    </row>
    <row r="3077" spans="1:6">
      <c r="A3077" s="3" t="s">
        <v>76</v>
      </c>
      <c r="B3077" s="3" t="s">
        <v>39</v>
      </c>
      <c r="C3077" s="3" t="s">
        <v>9</v>
      </c>
      <c r="D3077" s="4">
        <v>15444.99</v>
      </c>
      <c r="E3077" s="4">
        <v>0</v>
      </c>
      <c r="F3077" s="7">
        <f t="shared" si="49"/>
        <v>15444.99</v>
      </c>
    </row>
    <row r="3078" spans="1:6">
      <c r="A3078" s="5" t="s">
        <v>76</v>
      </c>
      <c r="B3078" s="5" t="s">
        <v>39</v>
      </c>
      <c r="C3078" s="5" t="s">
        <v>10</v>
      </c>
      <c r="D3078" s="6">
        <v>518150283.00999999</v>
      </c>
      <c r="E3078" s="6">
        <v>0</v>
      </c>
      <c r="F3078" s="7">
        <f t="shared" si="49"/>
        <v>518150283.00999999</v>
      </c>
    </row>
    <row r="3079" spans="1:6">
      <c r="A3079" s="3" t="s">
        <v>76</v>
      </c>
      <c r="B3079" s="3" t="s">
        <v>39</v>
      </c>
      <c r="C3079" s="3" t="s">
        <v>5</v>
      </c>
      <c r="D3079" s="4">
        <v>188865.38</v>
      </c>
      <c r="E3079" s="4">
        <v>0</v>
      </c>
      <c r="F3079" s="7">
        <f t="shared" si="49"/>
        <v>188865.38</v>
      </c>
    </row>
    <row r="3080" spans="1:6">
      <c r="A3080" s="5" t="s">
        <v>76</v>
      </c>
      <c r="B3080" s="5" t="s">
        <v>39</v>
      </c>
      <c r="C3080" s="5" t="s">
        <v>11</v>
      </c>
      <c r="D3080" s="6">
        <v>1780.55</v>
      </c>
      <c r="E3080" s="6">
        <v>0</v>
      </c>
      <c r="F3080" s="7">
        <f t="shared" si="49"/>
        <v>1780.55</v>
      </c>
    </row>
    <row r="3081" spans="1:6">
      <c r="A3081" s="3" t="s">
        <v>76</v>
      </c>
      <c r="B3081" s="3" t="s">
        <v>39</v>
      </c>
      <c r="C3081" s="3" t="s">
        <v>6</v>
      </c>
      <c r="D3081" s="4">
        <v>980247434.63</v>
      </c>
      <c r="E3081" s="4">
        <v>0</v>
      </c>
      <c r="F3081" s="7">
        <f t="shared" si="49"/>
        <v>980247434.63</v>
      </c>
    </row>
    <row r="3082" spans="1:6">
      <c r="A3082" s="5" t="s">
        <v>76</v>
      </c>
      <c r="B3082" s="5" t="s">
        <v>39</v>
      </c>
      <c r="C3082" s="5" t="s">
        <v>7</v>
      </c>
      <c r="D3082" s="6">
        <v>73370364.280000001</v>
      </c>
      <c r="E3082" s="6">
        <v>0</v>
      </c>
      <c r="F3082" s="7">
        <f t="shared" si="49"/>
        <v>73370364.280000001</v>
      </c>
    </row>
    <row r="3083" spans="1:6">
      <c r="A3083" s="3" t="s">
        <v>76</v>
      </c>
      <c r="B3083" s="3" t="s">
        <v>69</v>
      </c>
      <c r="C3083" s="3" t="s">
        <v>5</v>
      </c>
      <c r="D3083" s="4">
        <v>4007699.65</v>
      </c>
      <c r="E3083" s="4">
        <v>0</v>
      </c>
      <c r="F3083" s="7">
        <f t="shared" si="49"/>
        <v>4007699.65</v>
      </c>
    </row>
    <row r="3084" spans="1:6">
      <c r="A3084" s="5" t="s">
        <v>76</v>
      </c>
      <c r="B3084" s="5" t="s">
        <v>69</v>
      </c>
      <c r="C3084" s="5" t="s">
        <v>6</v>
      </c>
      <c r="D3084" s="6">
        <v>4262244.6399999997</v>
      </c>
      <c r="E3084" s="6">
        <v>0</v>
      </c>
      <c r="F3084" s="7">
        <f t="shared" si="49"/>
        <v>4262244.6399999997</v>
      </c>
    </row>
    <row r="3085" spans="1:6">
      <c r="A3085" s="3" t="s">
        <v>76</v>
      </c>
      <c r="B3085" s="3" t="s">
        <v>69</v>
      </c>
      <c r="C3085" s="3" t="s">
        <v>7</v>
      </c>
      <c r="D3085" s="4">
        <v>1107934.17</v>
      </c>
      <c r="E3085" s="4">
        <v>0</v>
      </c>
      <c r="F3085" s="7">
        <f t="shared" si="49"/>
        <v>1107934.17</v>
      </c>
    </row>
    <row r="3086" spans="1:6">
      <c r="A3086" s="5" t="s">
        <v>76</v>
      </c>
      <c r="B3086" s="5" t="s">
        <v>40</v>
      </c>
      <c r="C3086" s="5" t="s">
        <v>5</v>
      </c>
      <c r="D3086" s="6">
        <v>789048.88</v>
      </c>
      <c r="E3086" s="6">
        <v>0</v>
      </c>
      <c r="F3086" s="7">
        <f t="shared" si="49"/>
        <v>789048.88</v>
      </c>
    </row>
    <row r="3087" spans="1:6">
      <c r="A3087" s="3" t="s">
        <v>76</v>
      </c>
      <c r="B3087" s="3" t="s">
        <v>40</v>
      </c>
      <c r="C3087" s="3" t="s">
        <v>6</v>
      </c>
      <c r="D3087" s="4">
        <v>10708801.48</v>
      </c>
      <c r="E3087" s="4">
        <v>0</v>
      </c>
      <c r="F3087" s="7">
        <f t="shared" si="49"/>
        <v>10708801.48</v>
      </c>
    </row>
    <row r="3088" spans="1:6">
      <c r="A3088" s="5" t="s">
        <v>76</v>
      </c>
      <c r="B3088" s="5" t="s">
        <v>40</v>
      </c>
      <c r="C3088" s="5" t="s">
        <v>7</v>
      </c>
      <c r="D3088" s="6">
        <v>64347267.159999996</v>
      </c>
      <c r="E3088" s="6">
        <v>0</v>
      </c>
      <c r="F3088" s="7">
        <f t="shared" si="49"/>
        <v>64347267.159999996</v>
      </c>
    </row>
    <row r="3089" spans="1:6">
      <c r="A3089" s="3" t="s">
        <v>76</v>
      </c>
      <c r="B3089" s="3" t="s">
        <v>41</v>
      </c>
      <c r="C3089" s="3" t="s">
        <v>9</v>
      </c>
      <c r="D3089" s="4">
        <v>82061555.090000004</v>
      </c>
      <c r="E3089" s="4">
        <v>0</v>
      </c>
      <c r="F3089" s="7">
        <f t="shared" si="49"/>
        <v>82061555.090000004</v>
      </c>
    </row>
    <row r="3090" spans="1:6">
      <c r="A3090" s="5" t="s">
        <v>76</v>
      </c>
      <c r="B3090" s="5" t="s">
        <v>41</v>
      </c>
      <c r="C3090" s="5" t="s">
        <v>10</v>
      </c>
      <c r="D3090" s="6">
        <v>118392965.79000001</v>
      </c>
      <c r="E3090" s="6">
        <v>0</v>
      </c>
      <c r="F3090" s="7">
        <f t="shared" si="49"/>
        <v>118392965.79000001</v>
      </c>
    </row>
    <row r="3091" spans="1:6">
      <c r="A3091" s="3" t="s">
        <v>76</v>
      </c>
      <c r="B3091" s="3" t="s">
        <v>41</v>
      </c>
      <c r="C3091" s="3" t="s">
        <v>11</v>
      </c>
      <c r="D3091" s="4">
        <v>90091580.400000006</v>
      </c>
      <c r="E3091" s="4">
        <v>0</v>
      </c>
      <c r="F3091" s="7">
        <f t="shared" si="49"/>
        <v>90091580.400000006</v>
      </c>
    </row>
    <row r="3092" spans="1:6">
      <c r="A3092" s="5" t="s">
        <v>76</v>
      </c>
      <c r="B3092" s="5" t="s">
        <v>41</v>
      </c>
      <c r="C3092" s="5" t="s">
        <v>6</v>
      </c>
      <c r="D3092" s="6">
        <v>102233870.14</v>
      </c>
      <c r="E3092" s="6">
        <v>0</v>
      </c>
      <c r="F3092" s="7">
        <f t="shared" si="49"/>
        <v>102233870.14</v>
      </c>
    </row>
    <row r="3093" spans="1:6">
      <c r="A3093" s="3" t="s">
        <v>76</v>
      </c>
      <c r="B3093" s="3" t="s">
        <v>42</v>
      </c>
      <c r="C3093" s="3" t="s">
        <v>5</v>
      </c>
      <c r="D3093" s="4">
        <v>489023.18</v>
      </c>
      <c r="E3093" s="4">
        <v>0</v>
      </c>
      <c r="F3093" s="7">
        <f t="shared" si="49"/>
        <v>489023.18</v>
      </c>
    </row>
    <row r="3094" spans="1:6">
      <c r="A3094" s="5" t="s">
        <v>76</v>
      </c>
      <c r="B3094" s="5" t="s">
        <v>42</v>
      </c>
      <c r="C3094" s="5" t="s">
        <v>6</v>
      </c>
      <c r="D3094" s="6">
        <v>16866087.18</v>
      </c>
      <c r="E3094" s="6">
        <v>0</v>
      </c>
      <c r="F3094" s="7">
        <f t="shared" si="49"/>
        <v>16866087.18</v>
      </c>
    </row>
    <row r="3095" spans="1:6">
      <c r="A3095" s="3" t="s">
        <v>76</v>
      </c>
      <c r="B3095" s="3" t="s">
        <v>42</v>
      </c>
      <c r="C3095" s="3" t="s">
        <v>7</v>
      </c>
      <c r="D3095" s="4">
        <v>27282766.469999999</v>
      </c>
      <c r="E3095" s="4">
        <v>0</v>
      </c>
      <c r="F3095" s="7">
        <f t="shared" si="49"/>
        <v>27282766.469999999</v>
      </c>
    </row>
    <row r="3096" spans="1:6">
      <c r="A3096" s="5" t="s">
        <v>76</v>
      </c>
      <c r="B3096" s="5" t="s">
        <v>50</v>
      </c>
      <c r="C3096" s="5" t="s">
        <v>9</v>
      </c>
      <c r="D3096" s="6">
        <v>10922269888.629999</v>
      </c>
      <c r="E3096" s="6">
        <v>0</v>
      </c>
      <c r="F3096" s="7">
        <f t="shared" si="49"/>
        <v>10922269888.629999</v>
      </c>
    </row>
    <row r="3097" spans="1:6">
      <c r="A3097" s="3" t="s">
        <v>76</v>
      </c>
      <c r="B3097" s="3" t="s">
        <v>51</v>
      </c>
      <c r="C3097" s="3" t="s">
        <v>51</v>
      </c>
      <c r="D3097" s="4">
        <v>0</v>
      </c>
      <c r="E3097" s="4">
        <v>0</v>
      </c>
      <c r="F3097" s="7">
        <f t="shared" si="49"/>
        <v>0</v>
      </c>
    </row>
    <row r="3098" spans="1:6">
      <c r="A3098" s="5" t="s">
        <v>76</v>
      </c>
      <c r="B3098" s="5" t="s">
        <v>43</v>
      </c>
      <c r="C3098" s="5" t="s">
        <v>5</v>
      </c>
      <c r="D3098" s="6">
        <v>627870.71999999997</v>
      </c>
      <c r="E3098" s="6">
        <v>0</v>
      </c>
      <c r="F3098" s="7">
        <f t="shared" si="49"/>
        <v>627870.71999999997</v>
      </c>
    </row>
    <row r="3099" spans="1:6">
      <c r="A3099" s="3" t="s">
        <v>76</v>
      </c>
      <c r="B3099" s="3" t="s">
        <v>43</v>
      </c>
      <c r="C3099" s="3" t="s">
        <v>6</v>
      </c>
      <c r="D3099" s="4">
        <v>15503955.310000001</v>
      </c>
      <c r="E3099" s="4">
        <v>0</v>
      </c>
      <c r="F3099" s="7">
        <f t="shared" si="49"/>
        <v>15503955.310000001</v>
      </c>
    </row>
    <row r="3100" spans="1:6">
      <c r="A3100" s="5" t="s">
        <v>76</v>
      </c>
      <c r="B3100" s="5" t="s">
        <v>43</v>
      </c>
      <c r="C3100" s="5" t="s">
        <v>7</v>
      </c>
      <c r="D3100" s="6">
        <v>71127092.319999993</v>
      </c>
      <c r="E3100" s="6">
        <v>0</v>
      </c>
      <c r="F3100" s="7">
        <f t="shared" si="49"/>
        <v>71127092.319999993</v>
      </c>
    </row>
    <row r="3101" spans="1:6">
      <c r="A3101" s="3" t="s">
        <v>76</v>
      </c>
      <c r="B3101" s="3" t="s">
        <v>44</v>
      </c>
      <c r="C3101" s="3" t="s">
        <v>5</v>
      </c>
      <c r="D3101" s="4">
        <v>156166.44</v>
      </c>
      <c r="E3101" s="4">
        <v>0</v>
      </c>
      <c r="F3101" s="7">
        <f t="shared" si="49"/>
        <v>156166.44</v>
      </c>
    </row>
    <row r="3102" spans="1:6">
      <c r="A3102" s="5" t="s">
        <v>76</v>
      </c>
      <c r="B3102" s="5" t="s">
        <v>44</v>
      </c>
      <c r="C3102" s="5" t="s">
        <v>6</v>
      </c>
      <c r="D3102" s="6">
        <v>5642872.1799999997</v>
      </c>
      <c r="E3102" s="6">
        <v>0</v>
      </c>
      <c r="F3102" s="7">
        <f t="shared" si="49"/>
        <v>5642872.1799999997</v>
      </c>
    </row>
    <row r="3103" spans="1:6">
      <c r="A3103" s="3" t="s">
        <v>76</v>
      </c>
      <c r="B3103" s="3" t="s">
        <v>44</v>
      </c>
      <c r="C3103" s="3" t="s">
        <v>7</v>
      </c>
      <c r="D3103" s="4">
        <v>27007725.719999999</v>
      </c>
      <c r="E3103" s="4">
        <v>0</v>
      </c>
      <c r="F3103" s="7">
        <f t="shared" si="49"/>
        <v>27007725.719999999</v>
      </c>
    </row>
    <row r="3104" spans="1:6">
      <c r="A3104" s="5" t="s">
        <v>76</v>
      </c>
      <c r="B3104" s="5" t="s">
        <v>45</v>
      </c>
      <c r="C3104" s="5" t="s">
        <v>5</v>
      </c>
      <c r="D3104" s="6">
        <v>357617.86</v>
      </c>
      <c r="E3104" s="6">
        <v>0</v>
      </c>
      <c r="F3104" s="7">
        <f t="shared" si="49"/>
        <v>357617.86</v>
      </c>
    </row>
    <row r="3105" spans="1:6">
      <c r="A3105" s="3" t="s">
        <v>76</v>
      </c>
      <c r="B3105" s="3" t="s">
        <v>45</v>
      </c>
      <c r="C3105" s="3" t="s">
        <v>6</v>
      </c>
      <c r="D3105" s="4">
        <v>2938397.87</v>
      </c>
      <c r="E3105" s="4">
        <v>0</v>
      </c>
      <c r="F3105" s="7">
        <f t="shared" si="49"/>
        <v>2938397.87</v>
      </c>
    </row>
    <row r="3106" spans="1:6">
      <c r="A3106" s="5" t="s">
        <v>76</v>
      </c>
      <c r="B3106" s="5" t="s">
        <v>45</v>
      </c>
      <c r="C3106" s="5" t="s">
        <v>7</v>
      </c>
      <c r="D3106" s="6">
        <v>10257479.029999999</v>
      </c>
      <c r="E3106" s="6">
        <v>0</v>
      </c>
      <c r="F3106" s="7">
        <f t="shared" si="49"/>
        <v>10257479.029999999</v>
      </c>
    </row>
    <row r="3107" spans="1:6">
      <c r="A3107" s="3" t="s">
        <v>76</v>
      </c>
      <c r="B3107" s="3" t="s">
        <v>46</v>
      </c>
      <c r="C3107" s="3" t="s">
        <v>5</v>
      </c>
      <c r="D3107" s="4">
        <v>0</v>
      </c>
      <c r="E3107" s="4">
        <v>0</v>
      </c>
      <c r="F3107" s="7">
        <f t="shared" si="49"/>
        <v>0</v>
      </c>
    </row>
    <row r="3108" spans="1:6">
      <c r="A3108" s="5" t="s">
        <v>76</v>
      </c>
      <c r="B3108" s="5" t="s">
        <v>46</v>
      </c>
      <c r="C3108" s="5" t="s">
        <v>6</v>
      </c>
      <c r="D3108" s="6">
        <v>4121050122.3400002</v>
      </c>
      <c r="E3108" s="6">
        <v>0</v>
      </c>
      <c r="F3108" s="7">
        <f t="shared" si="49"/>
        <v>4121050122.3400002</v>
      </c>
    </row>
    <row r="3109" spans="1:6">
      <c r="A3109" s="3" t="s">
        <v>76</v>
      </c>
      <c r="B3109" s="3" t="s">
        <v>46</v>
      </c>
      <c r="C3109" s="3" t="s">
        <v>7</v>
      </c>
      <c r="D3109" s="4">
        <v>327982288.19999999</v>
      </c>
      <c r="E3109" s="4">
        <v>0</v>
      </c>
      <c r="F3109" s="7">
        <f t="shared" si="49"/>
        <v>327982288.19999999</v>
      </c>
    </row>
    <row r="3110" spans="1:6">
      <c r="A3110" s="5" t="s">
        <v>76</v>
      </c>
      <c r="B3110" s="5" t="s">
        <v>47</v>
      </c>
      <c r="C3110" s="5" t="s">
        <v>5</v>
      </c>
      <c r="D3110" s="6">
        <v>786965.78</v>
      </c>
      <c r="E3110" s="6">
        <v>0</v>
      </c>
      <c r="F3110" s="7">
        <f t="shared" si="49"/>
        <v>786965.78</v>
      </c>
    </row>
    <row r="3111" spans="1:6">
      <c r="A3111" s="3" t="s">
        <v>76</v>
      </c>
      <c r="B3111" s="3" t="s">
        <v>47</v>
      </c>
      <c r="C3111" s="3" t="s">
        <v>6</v>
      </c>
      <c r="D3111" s="4">
        <v>3865558.47</v>
      </c>
      <c r="E3111" s="4">
        <v>0</v>
      </c>
      <c r="F3111" s="7">
        <f t="shared" si="49"/>
        <v>3865558.47</v>
      </c>
    </row>
    <row r="3112" spans="1:6">
      <c r="A3112" s="5" t="s">
        <v>76</v>
      </c>
      <c r="B3112" s="5" t="s">
        <v>47</v>
      </c>
      <c r="C3112" s="5" t="s">
        <v>7</v>
      </c>
      <c r="D3112" s="6">
        <v>33470089.640000001</v>
      </c>
      <c r="E3112" s="6">
        <v>0</v>
      </c>
      <c r="F3112" s="7">
        <f t="shared" si="49"/>
        <v>33470089.640000001</v>
      </c>
    </row>
    <row r="3113" spans="1:6">
      <c r="A3113" s="3" t="s">
        <v>77</v>
      </c>
      <c r="B3113" s="3" t="s">
        <v>4</v>
      </c>
      <c r="C3113" s="3" t="s">
        <v>5</v>
      </c>
      <c r="D3113" s="4">
        <v>1658470.96</v>
      </c>
      <c r="E3113" s="4">
        <v>0</v>
      </c>
      <c r="F3113" s="7">
        <f t="shared" si="49"/>
        <v>1658470.96</v>
      </c>
    </row>
    <row r="3114" spans="1:6">
      <c r="A3114" s="5" t="s">
        <v>77</v>
      </c>
      <c r="B3114" s="5" t="s">
        <v>4</v>
      </c>
      <c r="C3114" s="5" t="s">
        <v>6</v>
      </c>
      <c r="D3114" s="6">
        <v>23829592.75</v>
      </c>
      <c r="E3114" s="6">
        <v>0</v>
      </c>
      <c r="F3114" s="7">
        <f t="shared" si="49"/>
        <v>23829592.75</v>
      </c>
    </row>
    <row r="3115" spans="1:6">
      <c r="A3115" s="3" t="s">
        <v>77</v>
      </c>
      <c r="B3115" s="3" t="s">
        <v>4</v>
      </c>
      <c r="C3115" s="3" t="s">
        <v>7</v>
      </c>
      <c r="D3115" s="4">
        <v>95347275.790000007</v>
      </c>
      <c r="E3115" s="4">
        <v>0</v>
      </c>
      <c r="F3115" s="7">
        <f t="shared" si="49"/>
        <v>95347275.790000007</v>
      </c>
    </row>
    <row r="3116" spans="1:6">
      <c r="A3116" s="5" t="s">
        <v>77</v>
      </c>
      <c r="B3116" s="5" t="s">
        <v>8</v>
      </c>
      <c r="C3116" s="5" t="s">
        <v>9</v>
      </c>
      <c r="D3116" s="6">
        <v>2066674111.4400001</v>
      </c>
      <c r="E3116" s="6">
        <v>0</v>
      </c>
      <c r="F3116" s="7">
        <f t="shared" si="49"/>
        <v>2066674111.4400001</v>
      </c>
    </row>
    <row r="3117" spans="1:6">
      <c r="A3117" s="3" t="s">
        <v>77</v>
      </c>
      <c r="B3117" s="3" t="s">
        <v>8</v>
      </c>
      <c r="C3117" s="3" t="s">
        <v>10</v>
      </c>
      <c r="D3117" s="4">
        <v>700000000</v>
      </c>
      <c r="E3117" s="4">
        <v>0</v>
      </c>
      <c r="F3117" s="7">
        <f t="shared" si="49"/>
        <v>700000000</v>
      </c>
    </row>
    <row r="3118" spans="1:6">
      <c r="A3118" s="5" t="s">
        <v>77</v>
      </c>
      <c r="B3118" s="5" t="s">
        <v>8</v>
      </c>
      <c r="C3118" s="5" t="s">
        <v>11</v>
      </c>
      <c r="D3118" s="6">
        <v>5443844055.6700001</v>
      </c>
      <c r="E3118" s="6">
        <v>0</v>
      </c>
      <c r="F3118" s="7">
        <f t="shared" si="49"/>
        <v>5443844055.6700001</v>
      </c>
    </row>
    <row r="3119" spans="1:6">
      <c r="A3119" s="3" t="s">
        <v>77</v>
      </c>
      <c r="B3119" s="3" t="s">
        <v>8</v>
      </c>
      <c r="C3119" s="3" t="s">
        <v>6</v>
      </c>
      <c r="D3119" s="4">
        <v>40669753.700000003</v>
      </c>
      <c r="E3119" s="4">
        <v>0</v>
      </c>
      <c r="F3119" s="7">
        <f t="shared" si="49"/>
        <v>40669753.700000003</v>
      </c>
    </row>
    <row r="3120" spans="1:6">
      <c r="A3120" s="5" t="s">
        <v>77</v>
      </c>
      <c r="B3120" s="5" t="s">
        <v>12</v>
      </c>
      <c r="C3120" s="5" t="s">
        <v>5</v>
      </c>
      <c r="D3120" s="6">
        <v>1196838.99</v>
      </c>
      <c r="E3120" s="6">
        <v>0</v>
      </c>
      <c r="F3120" s="7">
        <f t="shared" si="49"/>
        <v>1196838.99</v>
      </c>
    </row>
    <row r="3121" spans="1:6">
      <c r="A3121" s="3" t="s">
        <v>77</v>
      </c>
      <c r="B3121" s="3" t="s">
        <v>12</v>
      </c>
      <c r="C3121" s="3" t="s">
        <v>6</v>
      </c>
      <c r="D3121" s="4">
        <v>3013883.34</v>
      </c>
      <c r="E3121" s="4">
        <v>0</v>
      </c>
      <c r="F3121" s="7">
        <f t="shared" si="49"/>
        <v>3013883.34</v>
      </c>
    </row>
    <row r="3122" spans="1:6">
      <c r="A3122" s="5" t="s">
        <v>77</v>
      </c>
      <c r="B3122" s="5" t="s">
        <v>12</v>
      </c>
      <c r="C3122" s="5" t="s">
        <v>7</v>
      </c>
      <c r="D3122" s="6">
        <v>32748296.859999999</v>
      </c>
      <c r="E3122" s="6">
        <v>0</v>
      </c>
      <c r="F3122" s="7">
        <f t="shared" si="49"/>
        <v>32748296.859999999</v>
      </c>
    </row>
    <row r="3123" spans="1:6">
      <c r="A3123" s="3" t="s">
        <v>77</v>
      </c>
      <c r="B3123" s="3" t="s">
        <v>13</v>
      </c>
      <c r="C3123" s="3" t="s">
        <v>5</v>
      </c>
      <c r="D3123" s="4">
        <v>3351543.02</v>
      </c>
      <c r="E3123" s="4">
        <v>0</v>
      </c>
      <c r="F3123" s="7">
        <f t="shared" si="49"/>
        <v>3351543.02</v>
      </c>
    </row>
    <row r="3124" spans="1:6">
      <c r="A3124" s="5" t="s">
        <v>77</v>
      </c>
      <c r="B3124" s="5" t="s">
        <v>13</v>
      </c>
      <c r="C3124" s="5" t="s">
        <v>6</v>
      </c>
      <c r="D3124" s="6">
        <v>25522259.84</v>
      </c>
      <c r="E3124" s="6">
        <v>0</v>
      </c>
      <c r="F3124" s="7">
        <f t="shared" si="49"/>
        <v>25522259.84</v>
      </c>
    </row>
    <row r="3125" spans="1:6">
      <c r="A3125" s="3" t="s">
        <v>77</v>
      </c>
      <c r="B3125" s="3" t="s">
        <v>13</v>
      </c>
      <c r="C3125" s="3" t="s">
        <v>7</v>
      </c>
      <c r="D3125" s="4">
        <v>328410183.35000002</v>
      </c>
      <c r="E3125" s="4">
        <v>0</v>
      </c>
      <c r="F3125" s="7">
        <f t="shared" si="49"/>
        <v>328410183.35000002</v>
      </c>
    </row>
    <row r="3126" spans="1:6">
      <c r="A3126" s="5" t="s">
        <v>77</v>
      </c>
      <c r="B3126" s="5" t="s">
        <v>14</v>
      </c>
      <c r="C3126" s="5" t="s">
        <v>5</v>
      </c>
      <c r="D3126" s="6">
        <v>15106237.689999999</v>
      </c>
      <c r="E3126" s="6">
        <v>0</v>
      </c>
      <c r="F3126" s="7">
        <f t="shared" si="49"/>
        <v>15106237.689999999</v>
      </c>
    </row>
    <row r="3127" spans="1:6">
      <c r="A3127" s="3" t="s">
        <v>77</v>
      </c>
      <c r="B3127" s="3" t="s">
        <v>14</v>
      </c>
      <c r="C3127" s="3" t="s">
        <v>6</v>
      </c>
      <c r="D3127" s="4">
        <v>61305391.740000002</v>
      </c>
      <c r="E3127" s="4">
        <v>0</v>
      </c>
      <c r="F3127" s="7">
        <f t="shared" si="49"/>
        <v>61305391.740000002</v>
      </c>
    </row>
    <row r="3128" spans="1:6">
      <c r="A3128" s="5" t="s">
        <v>77</v>
      </c>
      <c r="B3128" s="5" t="s">
        <v>14</v>
      </c>
      <c r="C3128" s="5" t="s">
        <v>7</v>
      </c>
      <c r="D3128" s="6">
        <v>104594677.87</v>
      </c>
      <c r="E3128" s="6">
        <v>0</v>
      </c>
      <c r="F3128" s="7">
        <f t="shared" ref="F3128:F3191" si="50">SUM(D3128:E3128)</f>
        <v>104594677.87</v>
      </c>
    </row>
    <row r="3129" spans="1:6">
      <c r="A3129" s="3" t="s">
        <v>77</v>
      </c>
      <c r="B3129" s="3" t="s">
        <v>15</v>
      </c>
      <c r="C3129" s="3" t="s">
        <v>10</v>
      </c>
      <c r="D3129" s="4">
        <v>446375.42</v>
      </c>
      <c r="E3129" s="4">
        <v>0</v>
      </c>
      <c r="F3129" s="7">
        <f t="shared" si="50"/>
        <v>446375.42</v>
      </c>
    </row>
    <row r="3130" spans="1:6">
      <c r="A3130" s="5" t="s">
        <v>77</v>
      </c>
      <c r="B3130" s="5" t="s">
        <v>15</v>
      </c>
      <c r="C3130" s="5" t="s">
        <v>5</v>
      </c>
      <c r="D3130" s="6">
        <v>3558822.83</v>
      </c>
      <c r="E3130" s="6">
        <v>0</v>
      </c>
      <c r="F3130" s="7">
        <f t="shared" si="50"/>
        <v>3558822.83</v>
      </c>
    </row>
    <row r="3131" spans="1:6">
      <c r="A3131" s="3" t="s">
        <v>77</v>
      </c>
      <c r="B3131" s="3" t="s">
        <v>15</v>
      </c>
      <c r="C3131" s="3" t="s">
        <v>6</v>
      </c>
      <c r="D3131" s="4">
        <v>80396353.709999993</v>
      </c>
      <c r="E3131" s="4">
        <v>0</v>
      </c>
      <c r="F3131" s="7">
        <f t="shared" si="50"/>
        <v>80396353.709999993</v>
      </c>
    </row>
    <row r="3132" spans="1:6">
      <c r="A3132" s="5" t="s">
        <v>77</v>
      </c>
      <c r="B3132" s="5" t="s">
        <v>15</v>
      </c>
      <c r="C3132" s="5" t="s">
        <v>7</v>
      </c>
      <c r="D3132" s="6">
        <v>140509906.19</v>
      </c>
      <c r="E3132" s="6">
        <v>0</v>
      </c>
      <c r="F3132" s="7">
        <f t="shared" si="50"/>
        <v>140509906.19</v>
      </c>
    </row>
    <row r="3133" spans="1:6">
      <c r="A3133" s="3" t="s">
        <v>77</v>
      </c>
      <c r="B3133" s="3" t="s">
        <v>16</v>
      </c>
      <c r="C3133" s="3" t="s">
        <v>5</v>
      </c>
      <c r="D3133" s="4">
        <v>178182.28</v>
      </c>
      <c r="E3133" s="4">
        <v>0</v>
      </c>
      <c r="F3133" s="7">
        <f t="shared" si="50"/>
        <v>178182.28</v>
      </c>
    </row>
    <row r="3134" spans="1:6">
      <c r="A3134" s="5" t="s">
        <v>77</v>
      </c>
      <c r="B3134" s="5" t="s">
        <v>16</v>
      </c>
      <c r="C3134" s="5" t="s">
        <v>6</v>
      </c>
      <c r="D3134" s="6">
        <v>1048408.67</v>
      </c>
      <c r="E3134" s="6">
        <v>0</v>
      </c>
      <c r="F3134" s="7">
        <f t="shared" si="50"/>
        <v>1048408.67</v>
      </c>
    </row>
    <row r="3135" spans="1:6">
      <c r="A3135" s="3" t="s">
        <v>77</v>
      </c>
      <c r="B3135" s="3" t="s">
        <v>16</v>
      </c>
      <c r="C3135" s="3" t="s">
        <v>7</v>
      </c>
      <c r="D3135" s="4">
        <v>9367069.9600000009</v>
      </c>
      <c r="E3135" s="4">
        <v>0</v>
      </c>
      <c r="F3135" s="7">
        <f t="shared" si="50"/>
        <v>9367069.9600000009</v>
      </c>
    </row>
    <row r="3136" spans="1:6">
      <c r="A3136" s="5" t="s">
        <v>77</v>
      </c>
      <c r="B3136" s="5" t="s">
        <v>67</v>
      </c>
      <c r="C3136" s="5" t="s">
        <v>9</v>
      </c>
      <c r="D3136" s="6">
        <v>133979897.09</v>
      </c>
      <c r="E3136" s="6">
        <v>0</v>
      </c>
      <c r="F3136" s="7">
        <f t="shared" si="50"/>
        <v>133979897.09</v>
      </c>
    </row>
    <row r="3137" spans="1:6">
      <c r="A3137" s="3" t="s">
        <v>77</v>
      </c>
      <c r="B3137" s="3" t="s">
        <v>67</v>
      </c>
      <c r="C3137" s="3" t="s">
        <v>10</v>
      </c>
      <c r="D3137" s="4">
        <v>143642895.66</v>
      </c>
      <c r="E3137" s="4">
        <v>0</v>
      </c>
      <c r="F3137" s="7">
        <f t="shared" si="50"/>
        <v>143642895.66</v>
      </c>
    </row>
    <row r="3138" spans="1:6">
      <c r="A3138" s="5" t="s">
        <v>77</v>
      </c>
      <c r="B3138" s="5" t="s">
        <v>67</v>
      </c>
      <c r="C3138" s="5" t="s">
        <v>5</v>
      </c>
      <c r="D3138" s="6">
        <v>2799734.87</v>
      </c>
      <c r="E3138" s="6">
        <v>0</v>
      </c>
      <c r="F3138" s="7">
        <f t="shared" si="50"/>
        <v>2799734.87</v>
      </c>
    </row>
    <row r="3139" spans="1:6">
      <c r="A3139" s="3" t="s">
        <v>77</v>
      </c>
      <c r="B3139" s="3" t="s">
        <v>67</v>
      </c>
      <c r="C3139" s="3" t="s">
        <v>11</v>
      </c>
      <c r="D3139" s="4">
        <v>2899482.09</v>
      </c>
      <c r="E3139" s="4">
        <v>0</v>
      </c>
      <c r="F3139" s="7">
        <f t="shared" si="50"/>
        <v>2899482.09</v>
      </c>
    </row>
    <row r="3140" spans="1:6">
      <c r="A3140" s="5" t="s">
        <v>77</v>
      </c>
      <c r="B3140" s="5" t="s">
        <v>67</v>
      </c>
      <c r="C3140" s="5" t="s">
        <v>6</v>
      </c>
      <c r="D3140" s="6">
        <v>37000915.420000002</v>
      </c>
      <c r="E3140" s="6">
        <v>0</v>
      </c>
      <c r="F3140" s="7">
        <f t="shared" si="50"/>
        <v>37000915.420000002</v>
      </c>
    </row>
    <row r="3141" spans="1:6">
      <c r="A3141" s="3" t="s">
        <v>77</v>
      </c>
      <c r="B3141" s="3" t="s">
        <v>67</v>
      </c>
      <c r="C3141" s="3" t="s">
        <v>7</v>
      </c>
      <c r="D3141" s="4">
        <v>110095312.02</v>
      </c>
      <c r="E3141" s="4">
        <v>0</v>
      </c>
      <c r="F3141" s="7">
        <f t="shared" si="50"/>
        <v>110095312.02</v>
      </c>
    </row>
    <row r="3142" spans="1:6">
      <c r="A3142" s="5" t="s">
        <v>77</v>
      </c>
      <c r="B3142" s="5" t="s">
        <v>19</v>
      </c>
      <c r="C3142" s="5" t="s">
        <v>9</v>
      </c>
      <c r="D3142" s="6">
        <v>23474710.640000001</v>
      </c>
      <c r="E3142" s="6">
        <v>0</v>
      </c>
      <c r="F3142" s="7">
        <f t="shared" si="50"/>
        <v>23474710.640000001</v>
      </c>
    </row>
    <row r="3143" spans="1:6">
      <c r="A3143" s="3" t="s">
        <v>77</v>
      </c>
      <c r="B3143" s="3" t="s">
        <v>19</v>
      </c>
      <c r="C3143" s="3" t="s">
        <v>5</v>
      </c>
      <c r="D3143" s="4">
        <v>3515232.63</v>
      </c>
      <c r="E3143" s="4">
        <v>0</v>
      </c>
      <c r="F3143" s="7">
        <f t="shared" si="50"/>
        <v>3515232.63</v>
      </c>
    </row>
    <row r="3144" spans="1:6">
      <c r="A3144" s="5" t="s">
        <v>77</v>
      </c>
      <c r="B3144" s="5" t="s">
        <v>19</v>
      </c>
      <c r="C3144" s="5" t="s">
        <v>11</v>
      </c>
      <c r="D3144" s="6">
        <v>4171066.53</v>
      </c>
      <c r="E3144" s="6">
        <v>0</v>
      </c>
      <c r="F3144" s="7">
        <f t="shared" si="50"/>
        <v>4171066.53</v>
      </c>
    </row>
    <row r="3145" spans="1:6">
      <c r="A3145" s="3" t="s">
        <v>77</v>
      </c>
      <c r="B3145" s="3" t="s">
        <v>19</v>
      </c>
      <c r="C3145" s="3" t="s">
        <v>6</v>
      </c>
      <c r="D3145" s="4">
        <v>80890877.629999995</v>
      </c>
      <c r="E3145" s="4">
        <v>0</v>
      </c>
      <c r="F3145" s="7">
        <f t="shared" si="50"/>
        <v>80890877.629999995</v>
      </c>
    </row>
    <row r="3146" spans="1:6">
      <c r="A3146" s="5" t="s">
        <v>77</v>
      </c>
      <c r="B3146" s="5" t="s">
        <v>19</v>
      </c>
      <c r="C3146" s="5" t="s">
        <v>7</v>
      </c>
      <c r="D3146" s="6">
        <v>41594972.700000003</v>
      </c>
      <c r="E3146" s="6">
        <v>0</v>
      </c>
      <c r="F3146" s="7">
        <f t="shared" si="50"/>
        <v>41594972.700000003</v>
      </c>
    </row>
    <row r="3147" spans="1:6">
      <c r="A3147" s="3" t="s">
        <v>77</v>
      </c>
      <c r="B3147" s="3" t="s">
        <v>20</v>
      </c>
      <c r="C3147" s="3" t="s">
        <v>5</v>
      </c>
      <c r="D3147" s="4">
        <v>118795.91</v>
      </c>
      <c r="E3147" s="4">
        <v>0</v>
      </c>
      <c r="F3147" s="7">
        <f t="shared" si="50"/>
        <v>118795.91</v>
      </c>
    </row>
    <row r="3148" spans="1:6">
      <c r="A3148" s="5" t="s">
        <v>77</v>
      </c>
      <c r="B3148" s="5" t="s">
        <v>20</v>
      </c>
      <c r="C3148" s="5" t="s">
        <v>6</v>
      </c>
      <c r="D3148" s="6">
        <v>8089365.5300000003</v>
      </c>
      <c r="E3148" s="6">
        <v>0</v>
      </c>
      <c r="F3148" s="7">
        <f t="shared" si="50"/>
        <v>8089365.5300000003</v>
      </c>
    </row>
    <row r="3149" spans="1:6">
      <c r="A3149" s="3" t="s">
        <v>77</v>
      </c>
      <c r="B3149" s="3" t="s">
        <v>20</v>
      </c>
      <c r="C3149" s="3" t="s">
        <v>7</v>
      </c>
      <c r="D3149" s="4">
        <v>8739501.9499999993</v>
      </c>
      <c r="E3149" s="4">
        <v>0</v>
      </c>
      <c r="F3149" s="7">
        <f t="shared" si="50"/>
        <v>8739501.9499999993</v>
      </c>
    </row>
    <row r="3150" spans="1:6">
      <c r="A3150" s="5" t="s">
        <v>77</v>
      </c>
      <c r="B3150" s="5" t="s">
        <v>21</v>
      </c>
      <c r="C3150" s="5" t="s">
        <v>9</v>
      </c>
      <c r="D3150" s="6">
        <v>82700875.140000001</v>
      </c>
      <c r="E3150" s="6">
        <v>0</v>
      </c>
      <c r="F3150" s="7">
        <f t="shared" si="50"/>
        <v>82700875.140000001</v>
      </c>
    </row>
    <row r="3151" spans="1:6">
      <c r="A3151" s="3" t="s">
        <v>77</v>
      </c>
      <c r="B3151" s="3" t="s">
        <v>21</v>
      </c>
      <c r="C3151" s="3" t="s">
        <v>5</v>
      </c>
      <c r="D3151" s="4">
        <v>49910315.140000001</v>
      </c>
      <c r="E3151" s="4">
        <v>0</v>
      </c>
      <c r="F3151" s="7">
        <f t="shared" si="50"/>
        <v>49910315.140000001</v>
      </c>
    </row>
    <row r="3152" spans="1:6">
      <c r="A3152" s="5" t="s">
        <v>77</v>
      </c>
      <c r="B3152" s="5" t="s">
        <v>21</v>
      </c>
      <c r="C3152" s="5" t="s">
        <v>11</v>
      </c>
      <c r="D3152" s="6">
        <v>19003860.52</v>
      </c>
      <c r="E3152" s="6">
        <v>0</v>
      </c>
      <c r="F3152" s="7">
        <f t="shared" si="50"/>
        <v>19003860.52</v>
      </c>
    </row>
    <row r="3153" spans="1:6">
      <c r="A3153" s="3" t="s">
        <v>77</v>
      </c>
      <c r="B3153" s="3" t="s">
        <v>21</v>
      </c>
      <c r="C3153" s="3" t="s">
        <v>6</v>
      </c>
      <c r="D3153" s="4">
        <v>260247500.19</v>
      </c>
      <c r="E3153" s="4">
        <v>0</v>
      </c>
      <c r="F3153" s="7">
        <f t="shared" si="50"/>
        <v>260247500.19</v>
      </c>
    </row>
    <row r="3154" spans="1:6">
      <c r="A3154" s="5" t="s">
        <v>77</v>
      </c>
      <c r="B3154" s="5" t="s">
        <v>21</v>
      </c>
      <c r="C3154" s="5" t="s">
        <v>7</v>
      </c>
      <c r="D3154" s="6">
        <v>1557675059.5599999</v>
      </c>
      <c r="E3154" s="6">
        <v>0</v>
      </c>
      <c r="F3154" s="7">
        <f t="shared" si="50"/>
        <v>1557675059.5599999</v>
      </c>
    </row>
    <row r="3155" spans="1:6">
      <c r="A3155" s="3" t="s">
        <v>77</v>
      </c>
      <c r="B3155" s="3" t="s">
        <v>22</v>
      </c>
      <c r="C3155" s="3" t="s">
        <v>9</v>
      </c>
      <c r="D3155" s="4">
        <v>20555213.530000001</v>
      </c>
      <c r="E3155" s="4">
        <v>0</v>
      </c>
      <c r="F3155" s="7">
        <f t="shared" si="50"/>
        <v>20555213.530000001</v>
      </c>
    </row>
    <row r="3156" spans="1:6">
      <c r="A3156" s="5" t="s">
        <v>77</v>
      </c>
      <c r="B3156" s="5" t="s">
        <v>22</v>
      </c>
      <c r="C3156" s="5" t="s">
        <v>10</v>
      </c>
      <c r="D3156" s="6">
        <v>44837983.240000002</v>
      </c>
      <c r="E3156" s="6">
        <v>0</v>
      </c>
      <c r="F3156" s="7">
        <f t="shared" si="50"/>
        <v>44837983.240000002</v>
      </c>
    </row>
    <row r="3157" spans="1:6">
      <c r="A3157" s="3" t="s">
        <v>77</v>
      </c>
      <c r="B3157" s="3" t="s">
        <v>22</v>
      </c>
      <c r="C3157" s="3" t="s">
        <v>5</v>
      </c>
      <c r="D3157" s="4">
        <v>11812466.4</v>
      </c>
      <c r="E3157" s="4">
        <v>0</v>
      </c>
      <c r="F3157" s="7">
        <f t="shared" si="50"/>
        <v>11812466.4</v>
      </c>
    </row>
    <row r="3158" spans="1:6">
      <c r="A3158" s="5" t="s">
        <v>77</v>
      </c>
      <c r="B3158" s="5" t="s">
        <v>22</v>
      </c>
      <c r="C3158" s="5" t="s">
        <v>11</v>
      </c>
      <c r="D3158" s="6">
        <v>5223675.07</v>
      </c>
      <c r="E3158" s="6">
        <v>0</v>
      </c>
      <c r="F3158" s="7">
        <f t="shared" si="50"/>
        <v>5223675.07</v>
      </c>
    </row>
    <row r="3159" spans="1:6">
      <c r="A3159" s="3" t="s">
        <v>77</v>
      </c>
      <c r="B3159" s="3" t="s">
        <v>22</v>
      </c>
      <c r="C3159" s="3" t="s">
        <v>6</v>
      </c>
      <c r="D3159" s="4">
        <v>451141111.10000002</v>
      </c>
      <c r="E3159" s="4">
        <v>0</v>
      </c>
      <c r="F3159" s="7">
        <f t="shared" si="50"/>
        <v>451141111.10000002</v>
      </c>
    </row>
    <row r="3160" spans="1:6">
      <c r="A3160" s="5" t="s">
        <v>77</v>
      </c>
      <c r="B3160" s="5" t="s">
        <v>22</v>
      </c>
      <c r="C3160" s="5" t="s">
        <v>7</v>
      </c>
      <c r="D3160" s="6">
        <v>628191583.80999994</v>
      </c>
      <c r="E3160" s="6">
        <v>0</v>
      </c>
      <c r="F3160" s="7">
        <f t="shared" si="50"/>
        <v>628191583.80999994</v>
      </c>
    </row>
    <row r="3161" spans="1:6">
      <c r="A3161" s="3" t="s">
        <v>77</v>
      </c>
      <c r="B3161" s="3" t="s">
        <v>23</v>
      </c>
      <c r="C3161" s="3" t="s">
        <v>10</v>
      </c>
      <c r="D3161" s="4">
        <v>10865196</v>
      </c>
      <c r="E3161" s="4">
        <v>0</v>
      </c>
      <c r="F3161" s="7">
        <f t="shared" si="50"/>
        <v>10865196</v>
      </c>
    </row>
    <row r="3162" spans="1:6">
      <c r="A3162" s="5" t="s">
        <v>77</v>
      </c>
      <c r="B3162" s="5" t="s">
        <v>23</v>
      </c>
      <c r="C3162" s="5" t="s">
        <v>5</v>
      </c>
      <c r="D3162" s="6">
        <v>6015584.0700000003</v>
      </c>
      <c r="E3162" s="6">
        <v>0</v>
      </c>
      <c r="F3162" s="7">
        <f t="shared" si="50"/>
        <v>6015584.0700000003</v>
      </c>
    </row>
    <row r="3163" spans="1:6">
      <c r="A3163" s="3" t="s">
        <v>77</v>
      </c>
      <c r="B3163" s="3" t="s">
        <v>23</v>
      </c>
      <c r="C3163" s="3" t="s">
        <v>11</v>
      </c>
      <c r="D3163" s="4">
        <v>34424008.810000002</v>
      </c>
      <c r="E3163" s="4">
        <v>0</v>
      </c>
      <c r="F3163" s="7">
        <f t="shared" si="50"/>
        <v>34424008.810000002</v>
      </c>
    </row>
    <row r="3164" spans="1:6">
      <c r="A3164" s="5" t="s">
        <v>77</v>
      </c>
      <c r="B3164" s="5" t="s">
        <v>23</v>
      </c>
      <c r="C3164" s="5" t="s">
        <v>6</v>
      </c>
      <c r="D3164" s="6">
        <v>178550492.02000001</v>
      </c>
      <c r="E3164" s="6">
        <v>0</v>
      </c>
      <c r="F3164" s="7">
        <f t="shared" si="50"/>
        <v>178550492.02000001</v>
      </c>
    </row>
    <row r="3165" spans="1:6">
      <c r="A3165" s="3" t="s">
        <v>77</v>
      </c>
      <c r="B3165" s="3" t="s">
        <v>23</v>
      </c>
      <c r="C3165" s="3" t="s">
        <v>7</v>
      </c>
      <c r="D3165" s="4">
        <v>375746316.87</v>
      </c>
      <c r="E3165" s="4">
        <v>0</v>
      </c>
      <c r="F3165" s="7">
        <f t="shared" si="50"/>
        <v>375746316.87</v>
      </c>
    </row>
    <row r="3166" spans="1:6">
      <c r="A3166" s="5" t="s">
        <v>77</v>
      </c>
      <c r="B3166" s="5" t="s">
        <v>24</v>
      </c>
      <c r="C3166" s="5" t="s">
        <v>9</v>
      </c>
      <c r="D3166" s="6">
        <v>52874374.579999998</v>
      </c>
      <c r="E3166" s="6">
        <v>0</v>
      </c>
      <c r="F3166" s="7">
        <f t="shared" si="50"/>
        <v>52874374.579999998</v>
      </c>
    </row>
    <row r="3167" spans="1:6">
      <c r="A3167" s="3" t="s">
        <v>77</v>
      </c>
      <c r="B3167" s="3" t="s">
        <v>24</v>
      </c>
      <c r="C3167" s="3" t="s">
        <v>10</v>
      </c>
      <c r="D3167" s="4">
        <v>156516590.71000001</v>
      </c>
      <c r="E3167" s="4">
        <v>0</v>
      </c>
      <c r="F3167" s="7">
        <f t="shared" si="50"/>
        <v>156516590.71000001</v>
      </c>
    </row>
    <row r="3168" spans="1:6">
      <c r="A3168" s="5" t="s">
        <v>77</v>
      </c>
      <c r="B3168" s="5" t="s">
        <v>24</v>
      </c>
      <c r="C3168" s="5" t="s">
        <v>5</v>
      </c>
      <c r="D3168" s="6">
        <v>55465035.460000001</v>
      </c>
      <c r="E3168" s="6">
        <v>0</v>
      </c>
      <c r="F3168" s="7">
        <f t="shared" si="50"/>
        <v>55465035.460000001</v>
      </c>
    </row>
    <row r="3169" spans="1:6">
      <c r="A3169" s="3" t="s">
        <v>77</v>
      </c>
      <c r="B3169" s="3" t="s">
        <v>24</v>
      </c>
      <c r="C3169" s="3" t="s">
        <v>11</v>
      </c>
      <c r="D3169" s="4">
        <v>9920207.7799999993</v>
      </c>
      <c r="E3169" s="4">
        <v>0</v>
      </c>
      <c r="F3169" s="7">
        <f t="shared" si="50"/>
        <v>9920207.7799999993</v>
      </c>
    </row>
    <row r="3170" spans="1:6">
      <c r="A3170" s="5" t="s">
        <v>77</v>
      </c>
      <c r="B3170" s="5" t="s">
        <v>24</v>
      </c>
      <c r="C3170" s="5" t="s">
        <v>6</v>
      </c>
      <c r="D3170" s="6">
        <v>27588168.739999998</v>
      </c>
      <c r="E3170" s="6">
        <v>0</v>
      </c>
      <c r="F3170" s="7">
        <f t="shared" si="50"/>
        <v>27588168.739999998</v>
      </c>
    </row>
    <row r="3171" spans="1:6">
      <c r="A3171" s="3" t="s">
        <v>77</v>
      </c>
      <c r="B3171" s="3" t="s">
        <v>24</v>
      </c>
      <c r="C3171" s="3" t="s">
        <v>7</v>
      </c>
      <c r="D3171" s="4">
        <v>25630036.780000001</v>
      </c>
      <c r="E3171" s="4">
        <v>0</v>
      </c>
      <c r="F3171" s="7">
        <f t="shared" si="50"/>
        <v>25630036.780000001</v>
      </c>
    </row>
    <row r="3172" spans="1:6">
      <c r="A3172" s="5" t="s">
        <v>77</v>
      </c>
      <c r="B3172" s="5" t="s">
        <v>25</v>
      </c>
      <c r="C3172" s="5" t="s">
        <v>9</v>
      </c>
      <c r="D3172" s="6">
        <v>176708.37</v>
      </c>
      <c r="E3172" s="6">
        <v>0</v>
      </c>
      <c r="F3172" s="7">
        <f t="shared" si="50"/>
        <v>176708.37</v>
      </c>
    </row>
    <row r="3173" spans="1:6">
      <c r="A3173" s="3" t="s">
        <v>77</v>
      </c>
      <c r="B3173" s="3" t="s">
        <v>25</v>
      </c>
      <c r="C3173" s="3" t="s">
        <v>5</v>
      </c>
      <c r="D3173" s="4">
        <v>55864376.780000001</v>
      </c>
      <c r="E3173" s="4">
        <v>0</v>
      </c>
      <c r="F3173" s="7">
        <f t="shared" si="50"/>
        <v>55864376.780000001</v>
      </c>
    </row>
    <row r="3174" spans="1:6">
      <c r="A3174" s="5" t="s">
        <v>77</v>
      </c>
      <c r="B3174" s="5" t="s">
        <v>25</v>
      </c>
      <c r="C3174" s="5" t="s">
        <v>11</v>
      </c>
      <c r="D3174" s="6">
        <v>709418.86</v>
      </c>
      <c r="E3174" s="6">
        <v>0</v>
      </c>
      <c r="F3174" s="7">
        <f t="shared" si="50"/>
        <v>709418.86</v>
      </c>
    </row>
    <row r="3175" spans="1:6">
      <c r="A3175" s="3" t="s">
        <v>77</v>
      </c>
      <c r="B3175" s="3" t="s">
        <v>25</v>
      </c>
      <c r="C3175" s="3" t="s">
        <v>6</v>
      </c>
      <c r="D3175" s="4">
        <v>52932424.990000002</v>
      </c>
      <c r="E3175" s="4">
        <v>0</v>
      </c>
      <c r="F3175" s="7">
        <f t="shared" si="50"/>
        <v>52932424.990000002</v>
      </c>
    </row>
    <row r="3176" spans="1:6">
      <c r="A3176" s="5" t="s">
        <v>77</v>
      </c>
      <c r="B3176" s="5" t="s">
        <v>25</v>
      </c>
      <c r="C3176" s="5" t="s">
        <v>7</v>
      </c>
      <c r="D3176" s="6">
        <v>169193998.78</v>
      </c>
      <c r="E3176" s="6">
        <v>0</v>
      </c>
      <c r="F3176" s="7">
        <f t="shared" si="50"/>
        <v>169193998.78</v>
      </c>
    </row>
    <row r="3177" spans="1:6">
      <c r="A3177" s="3" t="s">
        <v>77</v>
      </c>
      <c r="B3177" s="3" t="s">
        <v>27</v>
      </c>
      <c r="C3177" s="3" t="s">
        <v>5</v>
      </c>
      <c r="D3177" s="4">
        <v>627186.37</v>
      </c>
      <c r="E3177" s="4">
        <v>0</v>
      </c>
      <c r="F3177" s="7">
        <f t="shared" si="50"/>
        <v>627186.37</v>
      </c>
    </row>
    <row r="3178" spans="1:6">
      <c r="A3178" s="5" t="s">
        <v>77</v>
      </c>
      <c r="B3178" s="5" t="s">
        <v>27</v>
      </c>
      <c r="C3178" s="5" t="s">
        <v>11</v>
      </c>
      <c r="D3178" s="6">
        <v>348664.4</v>
      </c>
      <c r="E3178" s="6">
        <v>0</v>
      </c>
      <c r="F3178" s="7">
        <f t="shared" si="50"/>
        <v>348664.4</v>
      </c>
    </row>
    <row r="3179" spans="1:6">
      <c r="A3179" s="3" t="s">
        <v>77</v>
      </c>
      <c r="B3179" s="3" t="s">
        <v>27</v>
      </c>
      <c r="C3179" s="3" t="s">
        <v>6</v>
      </c>
      <c r="D3179" s="4">
        <v>7635426525.7799997</v>
      </c>
      <c r="E3179" s="4">
        <v>0</v>
      </c>
      <c r="F3179" s="7">
        <f t="shared" si="50"/>
        <v>7635426525.7799997</v>
      </c>
    </row>
    <row r="3180" spans="1:6">
      <c r="A3180" s="5" t="s">
        <v>77</v>
      </c>
      <c r="B3180" s="5" t="s">
        <v>27</v>
      </c>
      <c r="C3180" s="5" t="s">
        <v>7</v>
      </c>
      <c r="D3180" s="6">
        <v>353794732.06999999</v>
      </c>
      <c r="E3180" s="6">
        <v>0</v>
      </c>
      <c r="F3180" s="7">
        <f t="shared" si="50"/>
        <v>353794732.06999999</v>
      </c>
    </row>
    <row r="3181" spans="1:6">
      <c r="A3181" s="3" t="s">
        <v>77</v>
      </c>
      <c r="B3181" s="3" t="s">
        <v>28</v>
      </c>
      <c r="C3181" s="3" t="s">
        <v>9</v>
      </c>
      <c r="D3181" s="4">
        <v>16378436.59</v>
      </c>
      <c r="E3181" s="4">
        <v>0</v>
      </c>
      <c r="F3181" s="7">
        <f t="shared" si="50"/>
        <v>16378436.59</v>
      </c>
    </row>
    <row r="3182" spans="1:6">
      <c r="A3182" s="5" t="s">
        <v>77</v>
      </c>
      <c r="B3182" s="5" t="s">
        <v>28</v>
      </c>
      <c r="C3182" s="5" t="s">
        <v>5</v>
      </c>
      <c r="D3182" s="6">
        <v>17321677.199999999</v>
      </c>
      <c r="E3182" s="6">
        <v>0</v>
      </c>
      <c r="F3182" s="7">
        <f t="shared" si="50"/>
        <v>17321677.199999999</v>
      </c>
    </row>
    <row r="3183" spans="1:6">
      <c r="A3183" s="3" t="s">
        <v>77</v>
      </c>
      <c r="B3183" s="3" t="s">
        <v>28</v>
      </c>
      <c r="C3183" s="3" t="s">
        <v>11</v>
      </c>
      <c r="D3183" s="4">
        <v>21845513.82</v>
      </c>
      <c r="E3183" s="4">
        <v>0</v>
      </c>
      <c r="F3183" s="7">
        <f t="shared" si="50"/>
        <v>21845513.82</v>
      </c>
    </row>
    <row r="3184" spans="1:6">
      <c r="A3184" s="5" t="s">
        <v>77</v>
      </c>
      <c r="B3184" s="5" t="s">
        <v>28</v>
      </c>
      <c r="C3184" s="5" t="s">
        <v>6</v>
      </c>
      <c r="D3184" s="6">
        <v>328314268.54000002</v>
      </c>
      <c r="E3184" s="6">
        <v>0</v>
      </c>
      <c r="F3184" s="7">
        <f t="shared" si="50"/>
        <v>328314268.54000002</v>
      </c>
    </row>
    <row r="3185" spans="1:6">
      <c r="A3185" s="3" t="s">
        <v>77</v>
      </c>
      <c r="B3185" s="3" t="s">
        <v>28</v>
      </c>
      <c r="C3185" s="3" t="s">
        <v>7</v>
      </c>
      <c r="D3185" s="4">
        <v>385128857.86000001</v>
      </c>
      <c r="E3185" s="4">
        <v>0</v>
      </c>
      <c r="F3185" s="7">
        <f t="shared" si="50"/>
        <v>385128857.86000001</v>
      </c>
    </row>
    <row r="3186" spans="1:6">
      <c r="A3186" s="5" t="s">
        <v>77</v>
      </c>
      <c r="B3186" s="5" t="s">
        <v>68</v>
      </c>
      <c r="C3186" s="5" t="s">
        <v>9</v>
      </c>
      <c r="D3186" s="6">
        <v>72708321.439999998</v>
      </c>
      <c r="E3186" s="6">
        <v>0</v>
      </c>
      <c r="F3186" s="7">
        <f t="shared" si="50"/>
        <v>72708321.439999998</v>
      </c>
    </row>
    <row r="3187" spans="1:6">
      <c r="A3187" s="3" t="s">
        <v>77</v>
      </c>
      <c r="B3187" s="3" t="s">
        <v>68</v>
      </c>
      <c r="C3187" s="3" t="s">
        <v>5</v>
      </c>
      <c r="D3187" s="4">
        <v>25207991.510000002</v>
      </c>
      <c r="E3187" s="4">
        <v>0</v>
      </c>
      <c r="F3187" s="7">
        <f t="shared" si="50"/>
        <v>25207991.510000002</v>
      </c>
    </row>
    <row r="3188" spans="1:6">
      <c r="A3188" s="5" t="s">
        <v>77</v>
      </c>
      <c r="B3188" s="5" t="s">
        <v>68</v>
      </c>
      <c r="C3188" s="5" t="s">
        <v>11</v>
      </c>
      <c r="D3188" s="6">
        <v>25162940.539999999</v>
      </c>
      <c r="E3188" s="6">
        <v>0</v>
      </c>
      <c r="F3188" s="7">
        <f t="shared" si="50"/>
        <v>25162940.539999999</v>
      </c>
    </row>
    <row r="3189" spans="1:6">
      <c r="A3189" s="3" t="s">
        <v>77</v>
      </c>
      <c r="B3189" s="3" t="s">
        <v>68</v>
      </c>
      <c r="C3189" s="3" t="s">
        <v>6</v>
      </c>
      <c r="D3189" s="4">
        <v>18451404.379999999</v>
      </c>
      <c r="E3189" s="4">
        <v>0</v>
      </c>
      <c r="F3189" s="7">
        <f t="shared" si="50"/>
        <v>18451404.379999999</v>
      </c>
    </row>
    <row r="3190" spans="1:6">
      <c r="A3190" s="5" t="s">
        <v>77</v>
      </c>
      <c r="B3190" s="5" t="s">
        <v>68</v>
      </c>
      <c r="C3190" s="5" t="s">
        <v>7</v>
      </c>
      <c r="D3190" s="6">
        <v>14343488.34</v>
      </c>
      <c r="E3190" s="6">
        <v>0</v>
      </c>
      <c r="F3190" s="7">
        <f t="shared" si="50"/>
        <v>14343488.34</v>
      </c>
    </row>
    <row r="3191" spans="1:6">
      <c r="A3191" s="3" t="s">
        <v>77</v>
      </c>
      <c r="B3191" s="3" t="s">
        <v>29</v>
      </c>
      <c r="C3191" s="3" t="s">
        <v>10</v>
      </c>
      <c r="D3191" s="4">
        <v>115260.96</v>
      </c>
      <c r="E3191" s="4">
        <v>0</v>
      </c>
      <c r="F3191" s="7">
        <f t="shared" si="50"/>
        <v>115260.96</v>
      </c>
    </row>
    <row r="3192" spans="1:6">
      <c r="A3192" s="5" t="s">
        <v>77</v>
      </c>
      <c r="B3192" s="5" t="s">
        <v>29</v>
      </c>
      <c r="C3192" s="5" t="s">
        <v>5</v>
      </c>
      <c r="D3192" s="6">
        <v>2627311.14</v>
      </c>
      <c r="E3192" s="6">
        <v>0</v>
      </c>
      <c r="F3192" s="7">
        <f t="shared" ref="F3192:F3255" si="51">SUM(D3192:E3192)</f>
        <v>2627311.14</v>
      </c>
    </row>
    <row r="3193" spans="1:6">
      <c r="A3193" s="3" t="s">
        <v>77</v>
      </c>
      <c r="B3193" s="3" t="s">
        <v>29</v>
      </c>
      <c r="C3193" s="3" t="s">
        <v>6</v>
      </c>
      <c r="D3193" s="4">
        <v>22438722.329999998</v>
      </c>
      <c r="E3193" s="4">
        <v>0</v>
      </c>
      <c r="F3193" s="7">
        <f t="shared" si="51"/>
        <v>22438722.329999998</v>
      </c>
    </row>
    <row r="3194" spans="1:6">
      <c r="A3194" s="5" t="s">
        <v>77</v>
      </c>
      <c r="B3194" s="5" t="s">
        <v>29</v>
      </c>
      <c r="C3194" s="5" t="s">
        <v>7</v>
      </c>
      <c r="D3194" s="6">
        <v>42765233.780000001</v>
      </c>
      <c r="E3194" s="6">
        <v>0</v>
      </c>
      <c r="F3194" s="7">
        <f t="shared" si="51"/>
        <v>42765233.780000001</v>
      </c>
    </row>
    <row r="3195" spans="1:6">
      <c r="A3195" s="3" t="s">
        <v>77</v>
      </c>
      <c r="B3195" s="3" t="s">
        <v>30</v>
      </c>
      <c r="C3195" s="3" t="s">
        <v>9</v>
      </c>
      <c r="D3195" s="4">
        <v>98225.85</v>
      </c>
      <c r="E3195" s="4">
        <v>0</v>
      </c>
      <c r="F3195" s="7">
        <f t="shared" si="51"/>
        <v>98225.85</v>
      </c>
    </row>
    <row r="3196" spans="1:6">
      <c r="A3196" s="5" t="s">
        <v>77</v>
      </c>
      <c r="B3196" s="5" t="s">
        <v>30</v>
      </c>
      <c r="C3196" s="5" t="s">
        <v>5</v>
      </c>
      <c r="D3196" s="6">
        <v>758805.96</v>
      </c>
      <c r="E3196" s="6">
        <v>0</v>
      </c>
      <c r="F3196" s="7">
        <f t="shared" si="51"/>
        <v>758805.96</v>
      </c>
    </row>
    <row r="3197" spans="1:6">
      <c r="A3197" s="3" t="s">
        <v>77</v>
      </c>
      <c r="B3197" s="3" t="s">
        <v>30</v>
      </c>
      <c r="C3197" s="3" t="s">
        <v>11</v>
      </c>
      <c r="D3197" s="4">
        <v>526769.46</v>
      </c>
      <c r="E3197" s="4">
        <v>0</v>
      </c>
      <c r="F3197" s="7">
        <f t="shared" si="51"/>
        <v>526769.46</v>
      </c>
    </row>
    <row r="3198" spans="1:6">
      <c r="A3198" s="5" t="s">
        <v>77</v>
      </c>
      <c r="B3198" s="5" t="s">
        <v>30</v>
      </c>
      <c r="C3198" s="5" t="s">
        <v>6</v>
      </c>
      <c r="D3198" s="6">
        <v>71420321.930000007</v>
      </c>
      <c r="E3198" s="6">
        <v>0</v>
      </c>
      <c r="F3198" s="7">
        <f t="shared" si="51"/>
        <v>71420321.930000007</v>
      </c>
    </row>
    <row r="3199" spans="1:6">
      <c r="A3199" s="3" t="s">
        <v>77</v>
      </c>
      <c r="B3199" s="3" t="s">
        <v>30</v>
      </c>
      <c r="C3199" s="3" t="s">
        <v>7</v>
      </c>
      <c r="D3199" s="4">
        <v>54728320.920000002</v>
      </c>
      <c r="E3199" s="4">
        <v>0</v>
      </c>
      <c r="F3199" s="7">
        <f t="shared" si="51"/>
        <v>54728320.920000002</v>
      </c>
    </row>
    <row r="3200" spans="1:6">
      <c r="A3200" s="5" t="s">
        <v>77</v>
      </c>
      <c r="B3200" s="5" t="s">
        <v>31</v>
      </c>
      <c r="C3200" s="5" t="s">
        <v>10</v>
      </c>
      <c r="D3200" s="6">
        <v>0</v>
      </c>
      <c r="E3200" s="6">
        <v>0</v>
      </c>
      <c r="F3200" s="7">
        <f t="shared" si="51"/>
        <v>0</v>
      </c>
    </row>
    <row r="3201" spans="1:6">
      <c r="A3201" s="3" t="s">
        <v>77</v>
      </c>
      <c r="B3201" s="3" t="s">
        <v>31</v>
      </c>
      <c r="C3201" s="3" t="s">
        <v>5</v>
      </c>
      <c r="D3201" s="4">
        <v>498171.25</v>
      </c>
      <c r="E3201" s="4">
        <v>0</v>
      </c>
      <c r="F3201" s="7">
        <f t="shared" si="51"/>
        <v>498171.25</v>
      </c>
    </row>
    <row r="3202" spans="1:6">
      <c r="A3202" s="5" t="s">
        <v>77</v>
      </c>
      <c r="B3202" s="5" t="s">
        <v>31</v>
      </c>
      <c r="C3202" s="5" t="s">
        <v>6</v>
      </c>
      <c r="D3202" s="6">
        <v>223150211.69</v>
      </c>
      <c r="E3202" s="6">
        <v>0</v>
      </c>
      <c r="F3202" s="7">
        <f t="shared" si="51"/>
        <v>223150211.69</v>
      </c>
    </row>
    <row r="3203" spans="1:6">
      <c r="A3203" s="3" t="s">
        <v>77</v>
      </c>
      <c r="B3203" s="3" t="s">
        <v>31</v>
      </c>
      <c r="C3203" s="3" t="s">
        <v>7</v>
      </c>
      <c r="D3203" s="4">
        <v>15830602.869999999</v>
      </c>
      <c r="E3203" s="4">
        <v>0</v>
      </c>
      <c r="F3203" s="7">
        <f t="shared" si="51"/>
        <v>15830602.869999999</v>
      </c>
    </row>
    <row r="3204" spans="1:6">
      <c r="A3204" s="5" t="s">
        <v>77</v>
      </c>
      <c r="B3204" s="5" t="s">
        <v>31</v>
      </c>
      <c r="C3204" s="5" t="s">
        <v>51</v>
      </c>
      <c r="D3204" s="6">
        <v>0</v>
      </c>
      <c r="E3204" s="6">
        <v>0</v>
      </c>
      <c r="F3204" s="7">
        <f t="shared" si="51"/>
        <v>0</v>
      </c>
    </row>
    <row r="3205" spans="1:6">
      <c r="A3205" s="3" t="s">
        <v>77</v>
      </c>
      <c r="B3205" s="3" t="s">
        <v>32</v>
      </c>
      <c r="C3205" s="3" t="s">
        <v>10</v>
      </c>
      <c r="D3205" s="4">
        <v>150231340.74000001</v>
      </c>
      <c r="E3205" s="4">
        <v>0</v>
      </c>
      <c r="F3205" s="7">
        <f t="shared" si="51"/>
        <v>150231340.74000001</v>
      </c>
    </row>
    <row r="3206" spans="1:6">
      <c r="A3206" s="5" t="s">
        <v>77</v>
      </c>
      <c r="B3206" s="5" t="s">
        <v>32</v>
      </c>
      <c r="C3206" s="5" t="s">
        <v>5</v>
      </c>
      <c r="D3206" s="6">
        <v>1724413.97</v>
      </c>
      <c r="E3206" s="6">
        <v>0</v>
      </c>
      <c r="F3206" s="7">
        <f t="shared" si="51"/>
        <v>1724413.97</v>
      </c>
    </row>
    <row r="3207" spans="1:6">
      <c r="A3207" s="3" t="s">
        <v>77</v>
      </c>
      <c r="B3207" s="3" t="s">
        <v>32</v>
      </c>
      <c r="C3207" s="3" t="s">
        <v>6</v>
      </c>
      <c r="D3207" s="4">
        <v>17503036.09</v>
      </c>
      <c r="E3207" s="4">
        <v>0</v>
      </c>
      <c r="F3207" s="7">
        <f t="shared" si="51"/>
        <v>17503036.09</v>
      </c>
    </row>
    <row r="3208" spans="1:6">
      <c r="A3208" s="5" t="s">
        <v>77</v>
      </c>
      <c r="B3208" s="5" t="s">
        <v>32</v>
      </c>
      <c r="C3208" s="5" t="s">
        <v>7</v>
      </c>
      <c r="D3208" s="6">
        <v>25386342.649999999</v>
      </c>
      <c r="E3208" s="6">
        <v>0</v>
      </c>
      <c r="F3208" s="7">
        <f t="shared" si="51"/>
        <v>25386342.649999999</v>
      </c>
    </row>
    <row r="3209" spans="1:6">
      <c r="A3209" s="3" t="s">
        <v>77</v>
      </c>
      <c r="B3209" s="3" t="s">
        <v>33</v>
      </c>
      <c r="C3209" s="3" t="s">
        <v>5</v>
      </c>
      <c r="D3209" s="4">
        <v>1403272.65</v>
      </c>
      <c r="E3209" s="4">
        <v>0</v>
      </c>
      <c r="F3209" s="7">
        <f t="shared" si="51"/>
        <v>1403272.65</v>
      </c>
    </row>
    <row r="3210" spans="1:6">
      <c r="A3210" s="5" t="s">
        <v>77</v>
      </c>
      <c r="B3210" s="5" t="s">
        <v>33</v>
      </c>
      <c r="C3210" s="5" t="s">
        <v>6</v>
      </c>
      <c r="D3210" s="6">
        <v>22658089.140000001</v>
      </c>
      <c r="E3210" s="6">
        <v>0</v>
      </c>
      <c r="F3210" s="7">
        <f t="shared" si="51"/>
        <v>22658089.140000001</v>
      </c>
    </row>
    <row r="3211" spans="1:6">
      <c r="A3211" s="3" t="s">
        <v>77</v>
      </c>
      <c r="B3211" s="3" t="s">
        <v>33</v>
      </c>
      <c r="C3211" s="3" t="s">
        <v>7</v>
      </c>
      <c r="D3211" s="4">
        <v>11458123.76</v>
      </c>
      <c r="E3211" s="4">
        <v>0</v>
      </c>
      <c r="F3211" s="7">
        <f t="shared" si="51"/>
        <v>11458123.76</v>
      </c>
    </row>
    <row r="3212" spans="1:6">
      <c r="A3212" s="5" t="s">
        <v>77</v>
      </c>
      <c r="B3212" s="5" t="s">
        <v>34</v>
      </c>
      <c r="C3212" s="5" t="s">
        <v>5</v>
      </c>
      <c r="D3212" s="6">
        <v>1214722.5</v>
      </c>
      <c r="E3212" s="6">
        <v>0</v>
      </c>
      <c r="F3212" s="7">
        <f t="shared" si="51"/>
        <v>1214722.5</v>
      </c>
    </row>
    <row r="3213" spans="1:6">
      <c r="A3213" s="3" t="s">
        <v>77</v>
      </c>
      <c r="B3213" s="3" t="s">
        <v>34</v>
      </c>
      <c r="C3213" s="3" t="s">
        <v>6</v>
      </c>
      <c r="D3213" s="4">
        <v>6352391.2300000004</v>
      </c>
      <c r="E3213" s="4">
        <v>0</v>
      </c>
      <c r="F3213" s="7">
        <f t="shared" si="51"/>
        <v>6352391.2300000004</v>
      </c>
    </row>
    <row r="3214" spans="1:6">
      <c r="A3214" s="5" t="s">
        <v>77</v>
      </c>
      <c r="B3214" s="5" t="s">
        <v>34</v>
      </c>
      <c r="C3214" s="5" t="s">
        <v>7</v>
      </c>
      <c r="D3214" s="6">
        <v>601701.30000000005</v>
      </c>
      <c r="E3214" s="6">
        <v>0</v>
      </c>
      <c r="F3214" s="7">
        <f t="shared" si="51"/>
        <v>601701.30000000005</v>
      </c>
    </row>
    <row r="3215" spans="1:6">
      <c r="A3215" s="3" t="s">
        <v>77</v>
      </c>
      <c r="B3215" s="3" t="s">
        <v>36</v>
      </c>
      <c r="C3215" s="3" t="s">
        <v>10</v>
      </c>
      <c r="D3215" s="4">
        <v>3804671</v>
      </c>
      <c r="E3215" s="4">
        <v>0</v>
      </c>
      <c r="F3215" s="7">
        <f t="shared" si="51"/>
        <v>3804671</v>
      </c>
    </row>
    <row r="3216" spans="1:6">
      <c r="A3216" s="5" t="s">
        <v>77</v>
      </c>
      <c r="B3216" s="5" t="s">
        <v>36</v>
      </c>
      <c r="C3216" s="5" t="s">
        <v>5</v>
      </c>
      <c r="D3216" s="6">
        <v>3628993.1</v>
      </c>
      <c r="E3216" s="6">
        <v>0</v>
      </c>
      <c r="F3216" s="7">
        <f t="shared" si="51"/>
        <v>3628993.1</v>
      </c>
    </row>
    <row r="3217" spans="1:6">
      <c r="A3217" s="3" t="s">
        <v>77</v>
      </c>
      <c r="B3217" s="3" t="s">
        <v>36</v>
      </c>
      <c r="C3217" s="3" t="s">
        <v>11</v>
      </c>
      <c r="D3217" s="4">
        <v>228920.84</v>
      </c>
      <c r="E3217" s="4">
        <v>0</v>
      </c>
      <c r="F3217" s="7">
        <f t="shared" si="51"/>
        <v>228920.84</v>
      </c>
    </row>
    <row r="3218" spans="1:6">
      <c r="A3218" s="5" t="s">
        <v>77</v>
      </c>
      <c r="B3218" s="5" t="s">
        <v>36</v>
      </c>
      <c r="C3218" s="5" t="s">
        <v>6</v>
      </c>
      <c r="D3218" s="6">
        <v>25424291.170000002</v>
      </c>
      <c r="E3218" s="6">
        <v>0</v>
      </c>
      <c r="F3218" s="7">
        <f t="shared" si="51"/>
        <v>25424291.170000002</v>
      </c>
    </row>
    <row r="3219" spans="1:6">
      <c r="A3219" s="3" t="s">
        <v>77</v>
      </c>
      <c r="B3219" s="3" t="s">
        <v>36</v>
      </c>
      <c r="C3219" s="3" t="s">
        <v>7</v>
      </c>
      <c r="D3219" s="4">
        <v>25926994.510000002</v>
      </c>
      <c r="E3219" s="4">
        <v>0</v>
      </c>
      <c r="F3219" s="7">
        <f t="shared" si="51"/>
        <v>25926994.510000002</v>
      </c>
    </row>
    <row r="3220" spans="1:6">
      <c r="A3220" s="5" t="s">
        <v>77</v>
      </c>
      <c r="B3220" s="5" t="s">
        <v>37</v>
      </c>
      <c r="C3220" s="5" t="s">
        <v>9</v>
      </c>
      <c r="D3220" s="6">
        <v>10277554.369999999</v>
      </c>
      <c r="E3220" s="6">
        <v>0</v>
      </c>
      <c r="F3220" s="7">
        <f t="shared" si="51"/>
        <v>10277554.369999999</v>
      </c>
    </row>
    <row r="3221" spans="1:6">
      <c r="A3221" s="3" t="s">
        <v>77</v>
      </c>
      <c r="B3221" s="3" t="s">
        <v>37</v>
      </c>
      <c r="C3221" s="3" t="s">
        <v>10</v>
      </c>
      <c r="D3221" s="4">
        <v>3994828.77</v>
      </c>
      <c r="E3221" s="4">
        <v>0</v>
      </c>
      <c r="F3221" s="7">
        <f t="shared" si="51"/>
        <v>3994828.77</v>
      </c>
    </row>
    <row r="3222" spans="1:6">
      <c r="A3222" s="5" t="s">
        <v>77</v>
      </c>
      <c r="B3222" s="5" t="s">
        <v>37</v>
      </c>
      <c r="C3222" s="5" t="s">
        <v>5</v>
      </c>
      <c r="D3222" s="6">
        <v>506097.96</v>
      </c>
      <c r="E3222" s="6">
        <v>0</v>
      </c>
      <c r="F3222" s="7">
        <f t="shared" si="51"/>
        <v>506097.96</v>
      </c>
    </row>
    <row r="3223" spans="1:6">
      <c r="A3223" s="3" t="s">
        <v>77</v>
      </c>
      <c r="B3223" s="3" t="s">
        <v>37</v>
      </c>
      <c r="C3223" s="3" t="s">
        <v>11</v>
      </c>
      <c r="D3223" s="4">
        <v>3870504.27</v>
      </c>
      <c r="E3223" s="4">
        <v>0</v>
      </c>
      <c r="F3223" s="7">
        <f t="shared" si="51"/>
        <v>3870504.27</v>
      </c>
    </row>
    <row r="3224" spans="1:6">
      <c r="A3224" s="5" t="s">
        <v>77</v>
      </c>
      <c r="B3224" s="5" t="s">
        <v>37</v>
      </c>
      <c r="C3224" s="5" t="s">
        <v>6</v>
      </c>
      <c r="D3224" s="6">
        <v>27284067.609999999</v>
      </c>
      <c r="E3224" s="6">
        <v>0</v>
      </c>
      <c r="F3224" s="7">
        <f t="shared" si="51"/>
        <v>27284067.609999999</v>
      </c>
    </row>
    <row r="3225" spans="1:6">
      <c r="A3225" s="3" t="s">
        <v>77</v>
      </c>
      <c r="B3225" s="3" t="s">
        <v>37</v>
      </c>
      <c r="C3225" s="3" t="s">
        <v>7</v>
      </c>
      <c r="D3225" s="4">
        <v>70235814.900000006</v>
      </c>
      <c r="E3225" s="4">
        <v>0</v>
      </c>
      <c r="F3225" s="7">
        <f t="shared" si="51"/>
        <v>70235814.900000006</v>
      </c>
    </row>
    <row r="3226" spans="1:6">
      <c r="A3226" s="5" t="s">
        <v>77</v>
      </c>
      <c r="B3226" s="5" t="s">
        <v>38</v>
      </c>
      <c r="C3226" s="5" t="s">
        <v>9</v>
      </c>
      <c r="D3226" s="6">
        <v>47027705.140000001</v>
      </c>
      <c r="E3226" s="6">
        <v>0</v>
      </c>
      <c r="F3226" s="7">
        <f t="shared" si="51"/>
        <v>47027705.140000001</v>
      </c>
    </row>
    <row r="3227" spans="1:6">
      <c r="A3227" s="3" t="s">
        <v>77</v>
      </c>
      <c r="B3227" s="3" t="s">
        <v>38</v>
      </c>
      <c r="C3227" s="3" t="s">
        <v>10</v>
      </c>
      <c r="D3227" s="4">
        <v>3000000</v>
      </c>
      <c r="E3227" s="4">
        <v>0</v>
      </c>
      <c r="F3227" s="7">
        <f t="shared" si="51"/>
        <v>3000000</v>
      </c>
    </row>
    <row r="3228" spans="1:6">
      <c r="A3228" s="5" t="s">
        <v>77</v>
      </c>
      <c r="B3228" s="5" t="s">
        <v>38</v>
      </c>
      <c r="C3228" s="5" t="s">
        <v>5</v>
      </c>
      <c r="D3228" s="6">
        <v>59188671.590000004</v>
      </c>
      <c r="E3228" s="6">
        <v>0</v>
      </c>
      <c r="F3228" s="7">
        <f t="shared" si="51"/>
        <v>59188671.590000004</v>
      </c>
    </row>
    <row r="3229" spans="1:6">
      <c r="A3229" s="3" t="s">
        <v>77</v>
      </c>
      <c r="B3229" s="3" t="s">
        <v>38</v>
      </c>
      <c r="C3229" s="3" t="s">
        <v>11</v>
      </c>
      <c r="D3229" s="4">
        <v>15634123.09</v>
      </c>
      <c r="E3229" s="4">
        <v>0</v>
      </c>
      <c r="F3229" s="7">
        <f t="shared" si="51"/>
        <v>15634123.09</v>
      </c>
    </row>
    <row r="3230" spans="1:6">
      <c r="A3230" s="5" t="s">
        <v>77</v>
      </c>
      <c r="B3230" s="5" t="s">
        <v>38</v>
      </c>
      <c r="C3230" s="5" t="s">
        <v>6</v>
      </c>
      <c r="D3230" s="6">
        <v>29093859.23</v>
      </c>
      <c r="E3230" s="6">
        <v>0</v>
      </c>
      <c r="F3230" s="7">
        <f t="shared" si="51"/>
        <v>29093859.23</v>
      </c>
    </row>
    <row r="3231" spans="1:6">
      <c r="A3231" s="3" t="s">
        <v>77</v>
      </c>
      <c r="B3231" s="3" t="s">
        <v>38</v>
      </c>
      <c r="C3231" s="3" t="s">
        <v>7</v>
      </c>
      <c r="D3231" s="4">
        <v>103225978.36</v>
      </c>
      <c r="E3231" s="4">
        <v>0</v>
      </c>
      <c r="F3231" s="7">
        <f t="shared" si="51"/>
        <v>103225978.36</v>
      </c>
    </row>
    <row r="3232" spans="1:6">
      <c r="A3232" s="5" t="s">
        <v>77</v>
      </c>
      <c r="B3232" s="5" t="s">
        <v>39</v>
      </c>
      <c r="C3232" s="5" t="s">
        <v>10</v>
      </c>
      <c r="D3232" s="6">
        <v>358334812.01999998</v>
      </c>
      <c r="E3232" s="6">
        <v>0</v>
      </c>
      <c r="F3232" s="7">
        <f t="shared" si="51"/>
        <v>358334812.01999998</v>
      </c>
    </row>
    <row r="3233" spans="1:6">
      <c r="A3233" s="3" t="s">
        <v>77</v>
      </c>
      <c r="B3233" s="3" t="s">
        <v>39</v>
      </c>
      <c r="C3233" s="3" t="s">
        <v>5</v>
      </c>
      <c r="D3233" s="4">
        <v>299261.33</v>
      </c>
      <c r="E3233" s="4">
        <v>0</v>
      </c>
      <c r="F3233" s="7">
        <f t="shared" si="51"/>
        <v>299261.33</v>
      </c>
    </row>
    <row r="3234" spans="1:6">
      <c r="A3234" s="5" t="s">
        <v>77</v>
      </c>
      <c r="B3234" s="5" t="s">
        <v>39</v>
      </c>
      <c r="C3234" s="5" t="s">
        <v>6</v>
      </c>
      <c r="D3234" s="6">
        <v>949517693.25</v>
      </c>
      <c r="E3234" s="6">
        <v>0</v>
      </c>
      <c r="F3234" s="7">
        <f t="shared" si="51"/>
        <v>949517693.25</v>
      </c>
    </row>
    <row r="3235" spans="1:6">
      <c r="A3235" s="3" t="s">
        <v>77</v>
      </c>
      <c r="B3235" s="3" t="s">
        <v>39</v>
      </c>
      <c r="C3235" s="3" t="s">
        <v>7</v>
      </c>
      <c r="D3235" s="4">
        <v>73485805.189999998</v>
      </c>
      <c r="E3235" s="4">
        <v>0</v>
      </c>
      <c r="F3235" s="7">
        <f t="shared" si="51"/>
        <v>73485805.189999998</v>
      </c>
    </row>
    <row r="3236" spans="1:6">
      <c r="A3236" s="5" t="s">
        <v>77</v>
      </c>
      <c r="B3236" s="5" t="s">
        <v>69</v>
      </c>
      <c r="C3236" s="5" t="s">
        <v>5</v>
      </c>
      <c r="D3236" s="6">
        <v>4521267.04</v>
      </c>
      <c r="E3236" s="6">
        <v>0</v>
      </c>
      <c r="F3236" s="7">
        <f t="shared" si="51"/>
        <v>4521267.04</v>
      </c>
    </row>
    <row r="3237" spans="1:6">
      <c r="A3237" s="3" t="s">
        <v>77</v>
      </c>
      <c r="B3237" s="3" t="s">
        <v>69</v>
      </c>
      <c r="C3237" s="3" t="s">
        <v>6</v>
      </c>
      <c r="D3237" s="4">
        <v>3660931.63</v>
      </c>
      <c r="E3237" s="4">
        <v>0</v>
      </c>
      <c r="F3237" s="7">
        <f t="shared" si="51"/>
        <v>3660931.63</v>
      </c>
    </row>
    <row r="3238" spans="1:6">
      <c r="A3238" s="5" t="s">
        <v>77</v>
      </c>
      <c r="B3238" s="5" t="s">
        <v>69</v>
      </c>
      <c r="C3238" s="5" t="s">
        <v>7</v>
      </c>
      <c r="D3238" s="6">
        <v>1111727.81</v>
      </c>
      <c r="E3238" s="6">
        <v>0</v>
      </c>
      <c r="F3238" s="7">
        <f t="shared" si="51"/>
        <v>1111727.81</v>
      </c>
    </row>
    <row r="3239" spans="1:6">
      <c r="A3239" s="3" t="s">
        <v>77</v>
      </c>
      <c r="B3239" s="3" t="s">
        <v>40</v>
      </c>
      <c r="C3239" s="3" t="s">
        <v>5</v>
      </c>
      <c r="D3239" s="4">
        <v>2816316.15</v>
      </c>
      <c r="E3239" s="4">
        <v>0</v>
      </c>
      <c r="F3239" s="7">
        <f t="shared" si="51"/>
        <v>2816316.15</v>
      </c>
    </row>
    <row r="3240" spans="1:6">
      <c r="A3240" s="5" t="s">
        <v>77</v>
      </c>
      <c r="B3240" s="5" t="s">
        <v>40</v>
      </c>
      <c r="C3240" s="5" t="s">
        <v>6</v>
      </c>
      <c r="D3240" s="6">
        <v>11824319.560000001</v>
      </c>
      <c r="E3240" s="6">
        <v>0</v>
      </c>
      <c r="F3240" s="7">
        <f t="shared" si="51"/>
        <v>11824319.560000001</v>
      </c>
    </row>
    <row r="3241" spans="1:6">
      <c r="A3241" s="3" t="s">
        <v>77</v>
      </c>
      <c r="B3241" s="3" t="s">
        <v>40</v>
      </c>
      <c r="C3241" s="3" t="s">
        <v>7</v>
      </c>
      <c r="D3241" s="4">
        <v>68619838.349999994</v>
      </c>
      <c r="E3241" s="4">
        <v>0</v>
      </c>
      <c r="F3241" s="7">
        <f t="shared" si="51"/>
        <v>68619838.349999994</v>
      </c>
    </row>
    <row r="3242" spans="1:6">
      <c r="A3242" s="5" t="s">
        <v>77</v>
      </c>
      <c r="B3242" s="5" t="s">
        <v>41</v>
      </c>
      <c r="C3242" s="5" t="s">
        <v>9</v>
      </c>
      <c r="D3242" s="6">
        <v>174317785.38</v>
      </c>
      <c r="E3242" s="6">
        <v>0</v>
      </c>
      <c r="F3242" s="7">
        <f t="shared" si="51"/>
        <v>174317785.38</v>
      </c>
    </row>
    <row r="3243" spans="1:6">
      <c r="A3243" s="3" t="s">
        <v>77</v>
      </c>
      <c r="B3243" s="3" t="s">
        <v>41</v>
      </c>
      <c r="C3243" s="3" t="s">
        <v>10</v>
      </c>
      <c r="D3243" s="4">
        <v>107588677.03</v>
      </c>
      <c r="E3243" s="4">
        <v>0</v>
      </c>
      <c r="F3243" s="7">
        <f t="shared" si="51"/>
        <v>107588677.03</v>
      </c>
    </row>
    <row r="3244" spans="1:6">
      <c r="A3244" s="5" t="s">
        <v>77</v>
      </c>
      <c r="B3244" s="5" t="s">
        <v>41</v>
      </c>
      <c r="C3244" s="5" t="s">
        <v>11</v>
      </c>
      <c r="D3244" s="6">
        <v>126108517.94</v>
      </c>
      <c r="E3244" s="6">
        <v>0</v>
      </c>
      <c r="F3244" s="7">
        <f t="shared" si="51"/>
        <v>126108517.94</v>
      </c>
    </row>
    <row r="3245" spans="1:6">
      <c r="A3245" s="3" t="s">
        <v>77</v>
      </c>
      <c r="B3245" s="3" t="s">
        <v>41</v>
      </c>
      <c r="C3245" s="3" t="s">
        <v>6</v>
      </c>
      <c r="D3245" s="4">
        <v>81673518.370000005</v>
      </c>
      <c r="E3245" s="4">
        <v>0</v>
      </c>
      <c r="F3245" s="7">
        <f t="shared" si="51"/>
        <v>81673518.370000005</v>
      </c>
    </row>
    <row r="3246" spans="1:6">
      <c r="A3246" s="5" t="s">
        <v>77</v>
      </c>
      <c r="B3246" s="5" t="s">
        <v>42</v>
      </c>
      <c r="C3246" s="5" t="s">
        <v>5</v>
      </c>
      <c r="D3246" s="6">
        <v>1406975.9</v>
      </c>
      <c r="E3246" s="6">
        <v>0</v>
      </c>
      <c r="F3246" s="7">
        <f t="shared" si="51"/>
        <v>1406975.9</v>
      </c>
    </row>
    <row r="3247" spans="1:6">
      <c r="A3247" s="3" t="s">
        <v>77</v>
      </c>
      <c r="B3247" s="3" t="s">
        <v>42</v>
      </c>
      <c r="C3247" s="3" t="s">
        <v>6</v>
      </c>
      <c r="D3247" s="4">
        <v>23373951.239999998</v>
      </c>
      <c r="E3247" s="4">
        <v>0</v>
      </c>
      <c r="F3247" s="7">
        <f t="shared" si="51"/>
        <v>23373951.239999998</v>
      </c>
    </row>
    <row r="3248" spans="1:6">
      <c r="A3248" s="5" t="s">
        <v>77</v>
      </c>
      <c r="B3248" s="5" t="s">
        <v>42</v>
      </c>
      <c r="C3248" s="5" t="s">
        <v>7</v>
      </c>
      <c r="D3248" s="6">
        <v>27959491.489999998</v>
      </c>
      <c r="E3248" s="6">
        <v>0</v>
      </c>
      <c r="F3248" s="7">
        <f t="shared" si="51"/>
        <v>27959491.489999998</v>
      </c>
    </row>
    <row r="3249" spans="1:6">
      <c r="A3249" s="3" t="s">
        <v>77</v>
      </c>
      <c r="B3249" s="3" t="s">
        <v>50</v>
      </c>
      <c r="C3249" s="3" t="s">
        <v>9</v>
      </c>
      <c r="D3249" s="4">
        <v>27103863337.34</v>
      </c>
      <c r="E3249" s="4">
        <v>0</v>
      </c>
      <c r="F3249" s="7">
        <f t="shared" si="51"/>
        <v>27103863337.34</v>
      </c>
    </row>
    <row r="3250" spans="1:6">
      <c r="A3250" s="5" t="s">
        <v>77</v>
      </c>
      <c r="B3250" s="5" t="s">
        <v>43</v>
      </c>
      <c r="C3250" s="5" t="s">
        <v>5</v>
      </c>
      <c r="D3250" s="6">
        <v>968351.11</v>
      </c>
      <c r="E3250" s="6">
        <v>0</v>
      </c>
      <c r="F3250" s="7">
        <f t="shared" si="51"/>
        <v>968351.11</v>
      </c>
    </row>
    <row r="3251" spans="1:6">
      <c r="A3251" s="3" t="s">
        <v>77</v>
      </c>
      <c r="B3251" s="3" t="s">
        <v>43</v>
      </c>
      <c r="C3251" s="3" t="s">
        <v>6</v>
      </c>
      <c r="D3251" s="4">
        <v>15743373.41</v>
      </c>
      <c r="E3251" s="4">
        <v>0</v>
      </c>
      <c r="F3251" s="7">
        <f t="shared" si="51"/>
        <v>15743373.41</v>
      </c>
    </row>
    <row r="3252" spans="1:6">
      <c r="A3252" s="5" t="s">
        <v>77</v>
      </c>
      <c r="B3252" s="5" t="s">
        <v>43</v>
      </c>
      <c r="C3252" s="5" t="s">
        <v>7</v>
      </c>
      <c r="D3252" s="6">
        <v>75552320.049999997</v>
      </c>
      <c r="E3252" s="6">
        <v>0</v>
      </c>
      <c r="F3252" s="7">
        <f t="shared" si="51"/>
        <v>75552320.049999997</v>
      </c>
    </row>
    <row r="3253" spans="1:6">
      <c r="A3253" s="3" t="s">
        <v>77</v>
      </c>
      <c r="B3253" s="3" t="s">
        <v>44</v>
      </c>
      <c r="C3253" s="3" t="s">
        <v>5</v>
      </c>
      <c r="D3253" s="4">
        <v>521261.49</v>
      </c>
      <c r="E3253" s="4">
        <v>0</v>
      </c>
      <c r="F3253" s="7">
        <f t="shared" si="51"/>
        <v>521261.49</v>
      </c>
    </row>
    <row r="3254" spans="1:6">
      <c r="A3254" s="5" t="s">
        <v>77</v>
      </c>
      <c r="B3254" s="5" t="s">
        <v>44</v>
      </c>
      <c r="C3254" s="5" t="s">
        <v>6</v>
      </c>
      <c r="D3254" s="6">
        <v>3553997.78</v>
      </c>
      <c r="E3254" s="6">
        <v>0</v>
      </c>
      <c r="F3254" s="7">
        <f t="shared" si="51"/>
        <v>3553997.78</v>
      </c>
    </row>
    <row r="3255" spans="1:6">
      <c r="A3255" s="3" t="s">
        <v>77</v>
      </c>
      <c r="B3255" s="3" t="s">
        <v>44</v>
      </c>
      <c r="C3255" s="3" t="s">
        <v>7</v>
      </c>
      <c r="D3255" s="4">
        <v>21353420.030000001</v>
      </c>
      <c r="E3255" s="4">
        <v>0</v>
      </c>
      <c r="F3255" s="7">
        <f t="shared" si="51"/>
        <v>21353420.030000001</v>
      </c>
    </row>
    <row r="3256" spans="1:6">
      <c r="A3256" s="5" t="s">
        <v>77</v>
      </c>
      <c r="B3256" s="5" t="s">
        <v>45</v>
      </c>
      <c r="C3256" s="5" t="s">
        <v>5</v>
      </c>
      <c r="D3256" s="6">
        <v>330705.33</v>
      </c>
      <c r="E3256" s="6">
        <v>0</v>
      </c>
      <c r="F3256" s="7">
        <f t="shared" ref="F3256:F3319" si="52">SUM(D3256:E3256)</f>
        <v>330705.33</v>
      </c>
    </row>
    <row r="3257" spans="1:6">
      <c r="A3257" s="3" t="s">
        <v>77</v>
      </c>
      <c r="B3257" s="3" t="s">
        <v>45</v>
      </c>
      <c r="C3257" s="3" t="s">
        <v>6</v>
      </c>
      <c r="D3257" s="4">
        <v>3212162.76</v>
      </c>
      <c r="E3257" s="4">
        <v>0</v>
      </c>
      <c r="F3257" s="7">
        <f t="shared" si="52"/>
        <v>3212162.76</v>
      </c>
    </row>
    <row r="3258" spans="1:6">
      <c r="A3258" s="5" t="s">
        <v>77</v>
      </c>
      <c r="B3258" s="5" t="s">
        <v>45</v>
      </c>
      <c r="C3258" s="5" t="s">
        <v>7</v>
      </c>
      <c r="D3258" s="6">
        <v>8203168.2199999997</v>
      </c>
      <c r="E3258" s="6">
        <v>0</v>
      </c>
      <c r="F3258" s="7">
        <f t="shared" si="52"/>
        <v>8203168.2199999997</v>
      </c>
    </row>
    <row r="3259" spans="1:6">
      <c r="A3259" s="3" t="s">
        <v>77</v>
      </c>
      <c r="B3259" s="3" t="s">
        <v>46</v>
      </c>
      <c r="C3259" s="3" t="s">
        <v>6</v>
      </c>
      <c r="D3259" s="4">
        <v>4447701935.9700003</v>
      </c>
      <c r="E3259" s="4">
        <v>0</v>
      </c>
      <c r="F3259" s="7">
        <f t="shared" si="52"/>
        <v>4447701935.9700003</v>
      </c>
    </row>
    <row r="3260" spans="1:6">
      <c r="A3260" s="5" t="s">
        <v>77</v>
      </c>
      <c r="B3260" s="5" t="s">
        <v>46</v>
      </c>
      <c r="C3260" s="5" t="s">
        <v>7</v>
      </c>
      <c r="D3260" s="6">
        <v>335711345.76999998</v>
      </c>
      <c r="E3260" s="6">
        <v>0</v>
      </c>
      <c r="F3260" s="7">
        <f t="shared" si="52"/>
        <v>335711345.76999998</v>
      </c>
    </row>
    <row r="3261" spans="1:6">
      <c r="A3261" s="3" t="s">
        <v>77</v>
      </c>
      <c r="B3261" s="3" t="s">
        <v>47</v>
      </c>
      <c r="C3261" s="3" t="s">
        <v>5</v>
      </c>
      <c r="D3261" s="4">
        <v>663135.69999999995</v>
      </c>
      <c r="E3261" s="4">
        <v>0</v>
      </c>
      <c r="F3261" s="7">
        <f t="shared" si="52"/>
        <v>663135.69999999995</v>
      </c>
    </row>
    <row r="3262" spans="1:6">
      <c r="A3262" s="5" t="s">
        <v>77</v>
      </c>
      <c r="B3262" s="5" t="s">
        <v>47</v>
      </c>
      <c r="C3262" s="5" t="s">
        <v>6</v>
      </c>
      <c r="D3262" s="6">
        <v>3695659.91</v>
      </c>
      <c r="E3262" s="6">
        <v>0</v>
      </c>
      <c r="F3262" s="7">
        <f t="shared" si="52"/>
        <v>3695659.91</v>
      </c>
    </row>
    <row r="3263" spans="1:6">
      <c r="A3263" s="3" t="s">
        <v>77</v>
      </c>
      <c r="B3263" s="3" t="s">
        <v>47</v>
      </c>
      <c r="C3263" s="3" t="s">
        <v>7</v>
      </c>
      <c r="D3263" s="4">
        <v>32769128.98</v>
      </c>
      <c r="E3263" s="4">
        <v>0</v>
      </c>
      <c r="F3263" s="7">
        <f t="shared" si="52"/>
        <v>32769128.98</v>
      </c>
    </row>
    <row r="3264" spans="1:6">
      <c r="A3264" s="5" t="s">
        <v>78</v>
      </c>
      <c r="B3264" s="5" t="s">
        <v>4</v>
      </c>
      <c r="C3264" s="5" t="s">
        <v>5</v>
      </c>
      <c r="D3264" s="6">
        <v>241298.96</v>
      </c>
      <c r="E3264" s="6">
        <v>0</v>
      </c>
      <c r="F3264" s="7">
        <f t="shared" si="52"/>
        <v>241298.96</v>
      </c>
    </row>
    <row r="3265" spans="1:6">
      <c r="A3265" s="3" t="s">
        <v>78</v>
      </c>
      <c r="B3265" s="3" t="s">
        <v>4</v>
      </c>
      <c r="C3265" s="3" t="s">
        <v>6</v>
      </c>
      <c r="D3265" s="4">
        <v>29549468.239999998</v>
      </c>
      <c r="E3265" s="4">
        <v>0</v>
      </c>
      <c r="F3265" s="7">
        <f t="shared" si="52"/>
        <v>29549468.239999998</v>
      </c>
    </row>
    <row r="3266" spans="1:6">
      <c r="A3266" s="5" t="s">
        <v>78</v>
      </c>
      <c r="B3266" s="5" t="s">
        <v>4</v>
      </c>
      <c r="C3266" s="5" t="s">
        <v>7</v>
      </c>
      <c r="D3266" s="6">
        <v>94293137.609999999</v>
      </c>
      <c r="E3266" s="6">
        <v>0</v>
      </c>
      <c r="F3266" s="7">
        <f t="shared" si="52"/>
        <v>94293137.609999999</v>
      </c>
    </row>
    <row r="3267" spans="1:6">
      <c r="A3267" s="3" t="s">
        <v>78</v>
      </c>
      <c r="B3267" s="3" t="s">
        <v>8</v>
      </c>
      <c r="C3267" s="3" t="s">
        <v>9</v>
      </c>
      <c r="D3267" s="4">
        <v>6395009767.9099998</v>
      </c>
      <c r="E3267" s="4">
        <v>0</v>
      </c>
      <c r="F3267" s="7">
        <f t="shared" si="52"/>
        <v>6395009767.9099998</v>
      </c>
    </row>
    <row r="3268" spans="1:6">
      <c r="A3268" s="5" t="s">
        <v>78</v>
      </c>
      <c r="B3268" s="5" t="s">
        <v>8</v>
      </c>
      <c r="C3268" s="5" t="s">
        <v>10</v>
      </c>
      <c r="D3268" s="6">
        <v>1193048839.0799999</v>
      </c>
      <c r="E3268" s="6">
        <v>0</v>
      </c>
      <c r="F3268" s="7">
        <f t="shared" si="52"/>
        <v>1193048839.0799999</v>
      </c>
    </row>
    <row r="3269" spans="1:6">
      <c r="A3269" s="3" t="s">
        <v>78</v>
      </c>
      <c r="B3269" s="3" t="s">
        <v>8</v>
      </c>
      <c r="C3269" s="3" t="s">
        <v>11</v>
      </c>
      <c r="D3269" s="4">
        <v>7793920546.5100002</v>
      </c>
      <c r="E3269" s="4">
        <v>0</v>
      </c>
      <c r="F3269" s="7">
        <f t="shared" si="52"/>
        <v>7793920546.5100002</v>
      </c>
    </row>
    <row r="3270" spans="1:6">
      <c r="A3270" s="5" t="s">
        <v>78</v>
      </c>
      <c r="B3270" s="5" t="s">
        <v>8</v>
      </c>
      <c r="C3270" s="5" t="s">
        <v>6</v>
      </c>
      <c r="D3270" s="6">
        <v>116911265.92</v>
      </c>
      <c r="E3270" s="6">
        <v>0</v>
      </c>
      <c r="F3270" s="7">
        <f t="shared" si="52"/>
        <v>116911265.92</v>
      </c>
    </row>
    <row r="3271" spans="1:6">
      <c r="A3271" s="3" t="s">
        <v>78</v>
      </c>
      <c r="B3271" s="3" t="s">
        <v>12</v>
      </c>
      <c r="C3271" s="3" t="s">
        <v>5</v>
      </c>
      <c r="D3271" s="4">
        <v>768976.74</v>
      </c>
      <c r="E3271" s="4">
        <v>0</v>
      </c>
      <c r="F3271" s="7">
        <f t="shared" si="52"/>
        <v>768976.74</v>
      </c>
    </row>
    <row r="3272" spans="1:6">
      <c r="A3272" s="5" t="s">
        <v>78</v>
      </c>
      <c r="B3272" s="5" t="s">
        <v>12</v>
      </c>
      <c r="C3272" s="5" t="s">
        <v>6</v>
      </c>
      <c r="D3272" s="6">
        <v>3311235.89</v>
      </c>
      <c r="E3272" s="6">
        <v>0</v>
      </c>
      <c r="F3272" s="7">
        <f t="shared" si="52"/>
        <v>3311235.89</v>
      </c>
    </row>
    <row r="3273" spans="1:6">
      <c r="A3273" s="3" t="s">
        <v>78</v>
      </c>
      <c r="B3273" s="3" t="s">
        <v>12</v>
      </c>
      <c r="C3273" s="3" t="s">
        <v>7</v>
      </c>
      <c r="D3273" s="4">
        <v>35214318.920000002</v>
      </c>
      <c r="E3273" s="4">
        <v>0</v>
      </c>
      <c r="F3273" s="7">
        <f t="shared" si="52"/>
        <v>35214318.920000002</v>
      </c>
    </row>
    <row r="3274" spans="1:6">
      <c r="A3274" s="5" t="s">
        <v>78</v>
      </c>
      <c r="B3274" s="5" t="s">
        <v>13</v>
      </c>
      <c r="C3274" s="5" t="s">
        <v>5</v>
      </c>
      <c r="D3274" s="6">
        <v>3549462.5</v>
      </c>
      <c r="E3274" s="6">
        <v>0</v>
      </c>
      <c r="F3274" s="7">
        <f t="shared" si="52"/>
        <v>3549462.5</v>
      </c>
    </row>
    <row r="3275" spans="1:6">
      <c r="A3275" s="3" t="s">
        <v>78</v>
      </c>
      <c r="B3275" s="3" t="s">
        <v>13</v>
      </c>
      <c r="C3275" s="3" t="s">
        <v>6</v>
      </c>
      <c r="D3275" s="4">
        <v>27539828.84</v>
      </c>
      <c r="E3275" s="4">
        <v>0</v>
      </c>
      <c r="F3275" s="7">
        <f t="shared" si="52"/>
        <v>27539828.84</v>
      </c>
    </row>
    <row r="3276" spans="1:6">
      <c r="A3276" s="5" t="s">
        <v>78</v>
      </c>
      <c r="B3276" s="5" t="s">
        <v>13</v>
      </c>
      <c r="C3276" s="5" t="s">
        <v>7</v>
      </c>
      <c r="D3276" s="6">
        <v>364667470.17000002</v>
      </c>
      <c r="E3276" s="6">
        <v>0</v>
      </c>
      <c r="F3276" s="7">
        <f t="shared" si="52"/>
        <v>364667470.17000002</v>
      </c>
    </row>
    <row r="3277" spans="1:6">
      <c r="A3277" s="3" t="s">
        <v>78</v>
      </c>
      <c r="B3277" s="3" t="s">
        <v>14</v>
      </c>
      <c r="C3277" s="3" t="s">
        <v>10</v>
      </c>
      <c r="D3277" s="4">
        <v>0</v>
      </c>
      <c r="E3277" s="4">
        <v>0</v>
      </c>
      <c r="F3277" s="7">
        <f t="shared" si="52"/>
        <v>0</v>
      </c>
    </row>
    <row r="3278" spans="1:6">
      <c r="A3278" s="5" t="s">
        <v>78</v>
      </c>
      <c r="B3278" s="5" t="s">
        <v>14</v>
      </c>
      <c r="C3278" s="5" t="s">
        <v>5</v>
      </c>
      <c r="D3278" s="6">
        <v>50665309.780000001</v>
      </c>
      <c r="E3278" s="6">
        <v>0</v>
      </c>
      <c r="F3278" s="7">
        <f t="shared" si="52"/>
        <v>50665309.780000001</v>
      </c>
    </row>
    <row r="3279" spans="1:6">
      <c r="A3279" s="3" t="s">
        <v>78</v>
      </c>
      <c r="B3279" s="3" t="s">
        <v>14</v>
      </c>
      <c r="C3279" s="3" t="s">
        <v>6</v>
      </c>
      <c r="D3279" s="4">
        <v>81552944.049999997</v>
      </c>
      <c r="E3279" s="4">
        <v>0</v>
      </c>
      <c r="F3279" s="7">
        <f t="shared" si="52"/>
        <v>81552944.049999997</v>
      </c>
    </row>
    <row r="3280" spans="1:6">
      <c r="A3280" s="5" t="s">
        <v>78</v>
      </c>
      <c r="B3280" s="5" t="s">
        <v>14</v>
      </c>
      <c r="C3280" s="5" t="s">
        <v>7</v>
      </c>
      <c r="D3280" s="6">
        <v>115599260.31999999</v>
      </c>
      <c r="E3280" s="6">
        <v>0</v>
      </c>
      <c r="F3280" s="7">
        <f t="shared" si="52"/>
        <v>115599260.31999999</v>
      </c>
    </row>
    <row r="3281" spans="1:6">
      <c r="A3281" s="3" t="s">
        <v>78</v>
      </c>
      <c r="B3281" s="3" t="s">
        <v>15</v>
      </c>
      <c r="C3281" s="3" t="s">
        <v>10</v>
      </c>
      <c r="D3281" s="4">
        <v>-127422.43</v>
      </c>
      <c r="E3281" s="4">
        <v>0</v>
      </c>
      <c r="F3281" s="7">
        <f t="shared" si="52"/>
        <v>-127422.43</v>
      </c>
    </row>
    <row r="3282" spans="1:6">
      <c r="A3282" s="5" t="s">
        <v>78</v>
      </c>
      <c r="B3282" s="5" t="s">
        <v>15</v>
      </c>
      <c r="C3282" s="5" t="s">
        <v>5</v>
      </c>
      <c r="D3282" s="6">
        <v>4622513.07</v>
      </c>
      <c r="E3282" s="6">
        <v>0</v>
      </c>
      <c r="F3282" s="7">
        <f t="shared" si="52"/>
        <v>4622513.07</v>
      </c>
    </row>
    <row r="3283" spans="1:6">
      <c r="A3283" s="3" t="s">
        <v>78</v>
      </c>
      <c r="B3283" s="3" t="s">
        <v>15</v>
      </c>
      <c r="C3283" s="3" t="s">
        <v>6</v>
      </c>
      <c r="D3283" s="4">
        <v>111200405.63</v>
      </c>
      <c r="E3283" s="4">
        <v>0</v>
      </c>
      <c r="F3283" s="7">
        <f t="shared" si="52"/>
        <v>111200405.63</v>
      </c>
    </row>
    <row r="3284" spans="1:6">
      <c r="A3284" s="5" t="s">
        <v>78</v>
      </c>
      <c r="B3284" s="5" t="s">
        <v>15</v>
      </c>
      <c r="C3284" s="5" t="s">
        <v>7</v>
      </c>
      <c r="D3284" s="6">
        <v>141716133.40000001</v>
      </c>
      <c r="E3284" s="6">
        <v>0</v>
      </c>
      <c r="F3284" s="7">
        <f t="shared" si="52"/>
        <v>141716133.40000001</v>
      </c>
    </row>
    <row r="3285" spans="1:6">
      <c r="A3285" s="3" t="s">
        <v>78</v>
      </c>
      <c r="B3285" s="3" t="s">
        <v>16</v>
      </c>
      <c r="C3285" s="3" t="s">
        <v>5</v>
      </c>
      <c r="D3285" s="4">
        <v>74523.98</v>
      </c>
      <c r="E3285" s="4">
        <v>0</v>
      </c>
      <c r="F3285" s="7">
        <f t="shared" si="52"/>
        <v>74523.98</v>
      </c>
    </row>
    <row r="3286" spans="1:6">
      <c r="A3286" s="5" t="s">
        <v>78</v>
      </c>
      <c r="B3286" s="5" t="s">
        <v>16</v>
      </c>
      <c r="C3286" s="5" t="s">
        <v>6</v>
      </c>
      <c r="D3286" s="6">
        <v>1159752.6000000001</v>
      </c>
      <c r="E3286" s="6">
        <v>0</v>
      </c>
      <c r="F3286" s="7">
        <f t="shared" si="52"/>
        <v>1159752.6000000001</v>
      </c>
    </row>
    <row r="3287" spans="1:6">
      <c r="A3287" s="3" t="s">
        <v>78</v>
      </c>
      <c r="B3287" s="3" t="s">
        <v>16</v>
      </c>
      <c r="C3287" s="3" t="s">
        <v>7</v>
      </c>
      <c r="D3287" s="4">
        <v>9371083.9499999993</v>
      </c>
      <c r="E3287" s="4">
        <v>0</v>
      </c>
      <c r="F3287" s="7">
        <f t="shared" si="52"/>
        <v>9371083.9499999993</v>
      </c>
    </row>
    <row r="3288" spans="1:6">
      <c r="A3288" s="5" t="s">
        <v>78</v>
      </c>
      <c r="B3288" s="5" t="s">
        <v>67</v>
      </c>
      <c r="C3288" s="5" t="s">
        <v>9</v>
      </c>
      <c r="D3288" s="6">
        <v>49698883.890000001</v>
      </c>
      <c r="E3288" s="6">
        <v>0</v>
      </c>
      <c r="F3288" s="7">
        <f t="shared" si="52"/>
        <v>49698883.890000001</v>
      </c>
    </row>
    <row r="3289" spans="1:6">
      <c r="A3289" s="3" t="s">
        <v>78</v>
      </c>
      <c r="B3289" s="3" t="s">
        <v>67</v>
      </c>
      <c r="C3289" s="3" t="s">
        <v>10</v>
      </c>
      <c r="D3289" s="4">
        <v>-895325.21</v>
      </c>
      <c r="E3289" s="4">
        <v>0</v>
      </c>
      <c r="F3289" s="7">
        <f t="shared" si="52"/>
        <v>-895325.21</v>
      </c>
    </row>
    <row r="3290" spans="1:6">
      <c r="A3290" s="5" t="s">
        <v>78</v>
      </c>
      <c r="B3290" s="5" t="s">
        <v>67</v>
      </c>
      <c r="C3290" s="5" t="s">
        <v>5</v>
      </c>
      <c r="D3290" s="6">
        <v>2548338.54</v>
      </c>
      <c r="E3290" s="6">
        <v>0</v>
      </c>
      <c r="F3290" s="7">
        <f t="shared" si="52"/>
        <v>2548338.54</v>
      </c>
    </row>
    <row r="3291" spans="1:6">
      <c r="A3291" s="3" t="s">
        <v>78</v>
      </c>
      <c r="B3291" s="3" t="s">
        <v>67</v>
      </c>
      <c r="C3291" s="3" t="s">
        <v>11</v>
      </c>
      <c r="D3291" s="4">
        <v>42291.28</v>
      </c>
      <c r="E3291" s="4">
        <v>0</v>
      </c>
      <c r="F3291" s="7">
        <f t="shared" si="52"/>
        <v>42291.28</v>
      </c>
    </row>
    <row r="3292" spans="1:6">
      <c r="A3292" s="5" t="s">
        <v>78</v>
      </c>
      <c r="B3292" s="5" t="s">
        <v>67</v>
      </c>
      <c r="C3292" s="5" t="s">
        <v>6</v>
      </c>
      <c r="D3292" s="6">
        <v>64905836.909999996</v>
      </c>
      <c r="E3292" s="6">
        <v>0</v>
      </c>
      <c r="F3292" s="7">
        <f t="shared" si="52"/>
        <v>64905836.909999996</v>
      </c>
    </row>
    <row r="3293" spans="1:6">
      <c r="A3293" s="3" t="s">
        <v>78</v>
      </c>
      <c r="B3293" s="3" t="s">
        <v>67</v>
      </c>
      <c r="C3293" s="3" t="s">
        <v>7</v>
      </c>
      <c r="D3293" s="4">
        <v>116763772.84</v>
      </c>
      <c r="E3293" s="4">
        <v>0</v>
      </c>
      <c r="F3293" s="7">
        <f t="shared" si="52"/>
        <v>116763772.84</v>
      </c>
    </row>
    <row r="3294" spans="1:6">
      <c r="A3294" s="5" t="s">
        <v>78</v>
      </c>
      <c r="B3294" s="5" t="s">
        <v>19</v>
      </c>
      <c r="C3294" s="5" t="s">
        <v>9</v>
      </c>
      <c r="D3294" s="6">
        <v>6167498.3399999999</v>
      </c>
      <c r="E3294" s="6">
        <v>0</v>
      </c>
      <c r="F3294" s="7">
        <f t="shared" si="52"/>
        <v>6167498.3399999999</v>
      </c>
    </row>
    <row r="3295" spans="1:6">
      <c r="A3295" s="3" t="s">
        <v>78</v>
      </c>
      <c r="B3295" s="3" t="s">
        <v>19</v>
      </c>
      <c r="C3295" s="3" t="s">
        <v>5</v>
      </c>
      <c r="D3295" s="4">
        <v>5319746.25</v>
      </c>
      <c r="E3295" s="4">
        <v>0</v>
      </c>
      <c r="F3295" s="7">
        <f t="shared" si="52"/>
        <v>5319746.25</v>
      </c>
    </row>
    <row r="3296" spans="1:6">
      <c r="A3296" s="5" t="s">
        <v>78</v>
      </c>
      <c r="B3296" s="5" t="s">
        <v>19</v>
      </c>
      <c r="C3296" s="5" t="s">
        <v>11</v>
      </c>
      <c r="D3296" s="6">
        <v>731658.26</v>
      </c>
      <c r="E3296" s="6">
        <v>0</v>
      </c>
      <c r="F3296" s="7">
        <f t="shared" si="52"/>
        <v>731658.26</v>
      </c>
    </row>
    <row r="3297" spans="1:6">
      <c r="A3297" s="3" t="s">
        <v>78</v>
      </c>
      <c r="B3297" s="3" t="s">
        <v>19</v>
      </c>
      <c r="C3297" s="3" t="s">
        <v>6</v>
      </c>
      <c r="D3297" s="4">
        <v>122383227.29000001</v>
      </c>
      <c r="E3297" s="4">
        <v>0</v>
      </c>
      <c r="F3297" s="7">
        <f t="shared" si="52"/>
        <v>122383227.29000001</v>
      </c>
    </row>
    <row r="3298" spans="1:6">
      <c r="A3298" s="5" t="s">
        <v>78</v>
      </c>
      <c r="B3298" s="5" t="s">
        <v>19</v>
      </c>
      <c r="C3298" s="5" t="s">
        <v>7</v>
      </c>
      <c r="D3298" s="6">
        <v>43876397.219999999</v>
      </c>
      <c r="E3298" s="6">
        <v>0</v>
      </c>
      <c r="F3298" s="7">
        <f t="shared" si="52"/>
        <v>43876397.219999999</v>
      </c>
    </row>
    <row r="3299" spans="1:6">
      <c r="A3299" s="3" t="s">
        <v>78</v>
      </c>
      <c r="B3299" s="3" t="s">
        <v>20</v>
      </c>
      <c r="C3299" s="3" t="s">
        <v>10</v>
      </c>
      <c r="D3299" s="4">
        <v>0</v>
      </c>
      <c r="E3299" s="4">
        <v>0</v>
      </c>
      <c r="F3299" s="7">
        <f t="shared" si="52"/>
        <v>0</v>
      </c>
    </row>
    <row r="3300" spans="1:6">
      <c r="A3300" s="5" t="s">
        <v>78</v>
      </c>
      <c r="B3300" s="5" t="s">
        <v>20</v>
      </c>
      <c r="C3300" s="5" t="s">
        <v>5</v>
      </c>
      <c r="D3300" s="6">
        <v>334820.75</v>
      </c>
      <c r="E3300" s="6">
        <v>0</v>
      </c>
      <c r="F3300" s="7">
        <f t="shared" si="52"/>
        <v>334820.75</v>
      </c>
    </row>
    <row r="3301" spans="1:6">
      <c r="A3301" s="3" t="s">
        <v>78</v>
      </c>
      <c r="B3301" s="3" t="s">
        <v>20</v>
      </c>
      <c r="C3301" s="3" t="s">
        <v>6</v>
      </c>
      <c r="D3301" s="4">
        <v>10557936.93</v>
      </c>
      <c r="E3301" s="4">
        <v>0</v>
      </c>
      <c r="F3301" s="7">
        <f t="shared" si="52"/>
        <v>10557936.93</v>
      </c>
    </row>
    <row r="3302" spans="1:6">
      <c r="A3302" s="5" t="s">
        <v>78</v>
      </c>
      <c r="B3302" s="5" t="s">
        <v>20</v>
      </c>
      <c r="C3302" s="5" t="s">
        <v>7</v>
      </c>
      <c r="D3302" s="6">
        <v>8501935.1199999992</v>
      </c>
      <c r="E3302" s="6">
        <v>0</v>
      </c>
      <c r="F3302" s="7">
        <f t="shared" si="52"/>
        <v>8501935.1199999992</v>
      </c>
    </row>
    <row r="3303" spans="1:6">
      <c r="A3303" s="3" t="s">
        <v>78</v>
      </c>
      <c r="B3303" s="3" t="s">
        <v>21</v>
      </c>
      <c r="C3303" s="3" t="s">
        <v>9</v>
      </c>
      <c r="D3303" s="4">
        <v>77620397.159999996</v>
      </c>
      <c r="E3303" s="4">
        <v>0</v>
      </c>
      <c r="F3303" s="7">
        <f t="shared" si="52"/>
        <v>77620397.159999996</v>
      </c>
    </row>
    <row r="3304" spans="1:6">
      <c r="A3304" s="5" t="s">
        <v>78</v>
      </c>
      <c r="B3304" s="5" t="s">
        <v>21</v>
      </c>
      <c r="C3304" s="5" t="s">
        <v>5</v>
      </c>
      <c r="D3304" s="6">
        <v>74271496.719999999</v>
      </c>
      <c r="E3304" s="6">
        <v>0</v>
      </c>
      <c r="F3304" s="7">
        <f t="shared" si="52"/>
        <v>74271496.719999999</v>
      </c>
    </row>
    <row r="3305" spans="1:6">
      <c r="A3305" s="3" t="s">
        <v>78</v>
      </c>
      <c r="B3305" s="3" t="s">
        <v>21</v>
      </c>
      <c r="C3305" s="3" t="s">
        <v>11</v>
      </c>
      <c r="D3305" s="4">
        <v>222911508.59999999</v>
      </c>
      <c r="E3305" s="4">
        <v>0</v>
      </c>
      <c r="F3305" s="7">
        <f t="shared" si="52"/>
        <v>222911508.59999999</v>
      </c>
    </row>
    <row r="3306" spans="1:6">
      <c r="A3306" s="5" t="s">
        <v>78</v>
      </c>
      <c r="B3306" s="5" t="s">
        <v>21</v>
      </c>
      <c r="C3306" s="5" t="s">
        <v>6</v>
      </c>
      <c r="D3306" s="6">
        <v>265035840.63999999</v>
      </c>
      <c r="E3306" s="6">
        <v>0</v>
      </c>
      <c r="F3306" s="7">
        <f t="shared" si="52"/>
        <v>265035840.63999999</v>
      </c>
    </row>
    <row r="3307" spans="1:6">
      <c r="A3307" s="3" t="s">
        <v>78</v>
      </c>
      <c r="B3307" s="3" t="s">
        <v>21</v>
      </c>
      <c r="C3307" s="3" t="s">
        <v>7</v>
      </c>
      <c r="D3307" s="4">
        <v>1620641470.5899999</v>
      </c>
      <c r="E3307" s="4">
        <v>0</v>
      </c>
      <c r="F3307" s="7">
        <f t="shared" si="52"/>
        <v>1620641470.5899999</v>
      </c>
    </row>
    <row r="3308" spans="1:6">
      <c r="A3308" s="5" t="s">
        <v>78</v>
      </c>
      <c r="B3308" s="5" t="s">
        <v>22</v>
      </c>
      <c r="C3308" s="5" t="s">
        <v>9</v>
      </c>
      <c r="D3308" s="6">
        <v>42702141.420000002</v>
      </c>
      <c r="E3308" s="6">
        <v>0</v>
      </c>
      <c r="F3308" s="7">
        <f t="shared" si="52"/>
        <v>42702141.420000002</v>
      </c>
    </row>
    <row r="3309" spans="1:6">
      <c r="A3309" s="3" t="s">
        <v>78</v>
      </c>
      <c r="B3309" s="3" t="s">
        <v>22</v>
      </c>
      <c r="C3309" s="3" t="s">
        <v>10</v>
      </c>
      <c r="D3309" s="4">
        <v>77535327.980000004</v>
      </c>
      <c r="E3309" s="4">
        <v>0</v>
      </c>
      <c r="F3309" s="7">
        <f t="shared" si="52"/>
        <v>77535327.980000004</v>
      </c>
    </row>
    <row r="3310" spans="1:6">
      <c r="A3310" s="5" t="s">
        <v>78</v>
      </c>
      <c r="B3310" s="5" t="s">
        <v>22</v>
      </c>
      <c r="C3310" s="5" t="s">
        <v>5</v>
      </c>
      <c r="D3310" s="6">
        <v>15385476.52</v>
      </c>
      <c r="E3310" s="6">
        <v>0</v>
      </c>
      <c r="F3310" s="7">
        <f t="shared" si="52"/>
        <v>15385476.52</v>
      </c>
    </row>
    <row r="3311" spans="1:6">
      <c r="A3311" s="3" t="s">
        <v>78</v>
      </c>
      <c r="B3311" s="3" t="s">
        <v>22</v>
      </c>
      <c r="C3311" s="3" t="s">
        <v>11</v>
      </c>
      <c r="D3311" s="4">
        <v>13549582.779999999</v>
      </c>
      <c r="E3311" s="4">
        <v>0</v>
      </c>
      <c r="F3311" s="7">
        <f t="shared" si="52"/>
        <v>13549582.779999999</v>
      </c>
    </row>
    <row r="3312" spans="1:6">
      <c r="A3312" s="5" t="s">
        <v>78</v>
      </c>
      <c r="B3312" s="5" t="s">
        <v>22</v>
      </c>
      <c r="C3312" s="5" t="s">
        <v>6</v>
      </c>
      <c r="D3312" s="6">
        <v>555304378.11000001</v>
      </c>
      <c r="E3312" s="6">
        <v>0</v>
      </c>
      <c r="F3312" s="7">
        <f t="shared" si="52"/>
        <v>555304378.11000001</v>
      </c>
    </row>
    <row r="3313" spans="1:6">
      <c r="A3313" s="3" t="s">
        <v>78</v>
      </c>
      <c r="B3313" s="3" t="s">
        <v>22</v>
      </c>
      <c r="C3313" s="3" t="s">
        <v>7</v>
      </c>
      <c r="D3313" s="4">
        <v>645200013.39999998</v>
      </c>
      <c r="E3313" s="4">
        <v>0</v>
      </c>
      <c r="F3313" s="7">
        <f t="shared" si="52"/>
        <v>645200013.39999998</v>
      </c>
    </row>
    <row r="3314" spans="1:6">
      <c r="A3314" s="5" t="s">
        <v>78</v>
      </c>
      <c r="B3314" s="5" t="s">
        <v>23</v>
      </c>
      <c r="C3314" s="5" t="s">
        <v>10</v>
      </c>
      <c r="D3314" s="6">
        <v>57022375.729999997</v>
      </c>
      <c r="E3314" s="6">
        <v>0</v>
      </c>
      <c r="F3314" s="7">
        <f t="shared" si="52"/>
        <v>57022375.729999997</v>
      </c>
    </row>
    <row r="3315" spans="1:6">
      <c r="A3315" s="3" t="s">
        <v>78</v>
      </c>
      <c r="B3315" s="3" t="s">
        <v>23</v>
      </c>
      <c r="C3315" s="3" t="s">
        <v>5</v>
      </c>
      <c r="D3315" s="4">
        <v>8268645.0899999999</v>
      </c>
      <c r="E3315" s="4">
        <v>0</v>
      </c>
      <c r="F3315" s="7">
        <f t="shared" si="52"/>
        <v>8268645.0899999999</v>
      </c>
    </row>
    <row r="3316" spans="1:6">
      <c r="A3316" s="5" t="s">
        <v>78</v>
      </c>
      <c r="B3316" s="5" t="s">
        <v>23</v>
      </c>
      <c r="C3316" s="5" t="s">
        <v>6</v>
      </c>
      <c r="D3316" s="6">
        <v>155924991.22999999</v>
      </c>
      <c r="E3316" s="6">
        <v>0</v>
      </c>
      <c r="F3316" s="7">
        <f t="shared" si="52"/>
        <v>155924991.22999999</v>
      </c>
    </row>
    <row r="3317" spans="1:6">
      <c r="A3317" s="3" t="s">
        <v>78</v>
      </c>
      <c r="B3317" s="3" t="s">
        <v>23</v>
      </c>
      <c r="C3317" s="3" t="s">
        <v>7</v>
      </c>
      <c r="D3317" s="4">
        <v>365300701.05000001</v>
      </c>
      <c r="E3317" s="4">
        <v>0</v>
      </c>
      <c r="F3317" s="7">
        <f t="shared" si="52"/>
        <v>365300701.05000001</v>
      </c>
    </row>
    <row r="3318" spans="1:6">
      <c r="A3318" s="5" t="s">
        <v>78</v>
      </c>
      <c r="B3318" s="5" t="s">
        <v>23</v>
      </c>
      <c r="C3318" s="5" t="s">
        <v>51</v>
      </c>
      <c r="D3318" s="6">
        <v>0</v>
      </c>
      <c r="E3318" s="6">
        <v>0</v>
      </c>
      <c r="F3318" s="7">
        <f t="shared" si="52"/>
        <v>0</v>
      </c>
    </row>
    <row r="3319" spans="1:6">
      <c r="A3319" s="3" t="s">
        <v>78</v>
      </c>
      <c r="B3319" s="3" t="s">
        <v>24</v>
      </c>
      <c r="C3319" s="3" t="s">
        <v>9</v>
      </c>
      <c r="D3319" s="4">
        <v>36605728.289999999</v>
      </c>
      <c r="E3319" s="4">
        <v>0</v>
      </c>
      <c r="F3319" s="7">
        <f t="shared" si="52"/>
        <v>36605728.289999999</v>
      </c>
    </row>
    <row r="3320" spans="1:6">
      <c r="A3320" s="5" t="s">
        <v>78</v>
      </c>
      <c r="B3320" s="5" t="s">
        <v>24</v>
      </c>
      <c r="C3320" s="5" t="s">
        <v>10</v>
      </c>
      <c r="D3320" s="6">
        <v>353903766.43000001</v>
      </c>
      <c r="E3320" s="6">
        <v>0</v>
      </c>
      <c r="F3320" s="7">
        <f t="shared" ref="F3320:F3383" si="53">SUM(D3320:E3320)</f>
        <v>353903766.43000001</v>
      </c>
    </row>
    <row r="3321" spans="1:6">
      <c r="A3321" s="3" t="s">
        <v>78</v>
      </c>
      <c r="B3321" s="3" t="s">
        <v>24</v>
      </c>
      <c r="C3321" s="3" t="s">
        <v>5</v>
      </c>
      <c r="D3321" s="4">
        <v>64540618.409999996</v>
      </c>
      <c r="E3321" s="4">
        <v>0</v>
      </c>
      <c r="F3321" s="7">
        <f t="shared" si="53"/>
        <v>64540618.409999996</v>
      </c>
    </row>
    <row r="3322" spans="1:6">
      <c r="A3322" s="5" t="s">
        <v>78</v>
      </c>
      <c r="B3322" s="5" t="s">
        <v>24</v>
      </c>
      <c r="C3322" s="5" t="s">
        <v>11</v>
      </c>
      <c r="D3322" s="6">
        <v>4551462.04</v>
      </c>
      <c r="E3322" s="6">
        <v>0</v>
      </c>
      <c r="F3322" s="7">
        <f t="shared" si="53"/>
        <v>4551462.04</v>
      </c>
    </row>
    <row r="3323" spans="1:6">
      <c r="A3323" s="3" t="s">
        <v>78</v>
      </c>
      <c r="B3323" s="3" t="s">
        <v>24</v>
      </c>
      <c r="C3323" s="3" t="s">
        <v>6</v>
      </c>
      <c r="D3323" s="4">
        <v>45542041.780000001</v>
      </c>
      <c r="E3323" s="4">
        <v>0</v>
      </c>
      <c r="F3323" s="7">
        <f t="shared" si="53"/>
        <v>45542041.780000001</v>
      </c>
    </row>
    <row r="3324" spans="1:6">
      <c r="A3324" s="5" t="s">
        <v>78</v>
      </c>
      <c r="B3324" s="5" t="s">
        <v>24</v>
      </c>
      <c r="C3324" s="5" t="s">
        <v>7</v>
      </c>
      <c r="D3324" s="6">
        <v>20929401.780000001</v>
      </c>
      <c r="E3324" s="6">
        <v>0</v>
      </c>
      <c r="F3324" s="7">
        <f t="shared" si="53"/>
        <v>20929401.780000001</v>
      </c>
    </row>
    <row r="3325" spans="1:6">
      <c r="A3325" s="3" t="s">
        <v>78</v>
      </c>
      <c r="B3325" s="3" t="s">
        <v>25</v>
      </c>
      <c r="C3325" s="3" t="s">
        <v>9</v>
      </c>
      <c r="D3325" s="4">
        <v>3623892.08</v>
      </c>
      <c r="E3325" s="4">
        <v>0</v>
      </c>
      <c r="F3325" s="7">
        <f t="shared" si="53"/>
        <v>3623892.08</v>
      </c>
    </row>
    <row r="3326" spans="1:6">
      <c r="A3326" s="5" t="s">
        <v>78</v>
      </c>
      <c r="B3326" s="5" t="s">
        <v>25</v>
      </c>
      <c r="C3326" s="5" t="s">
        <v>5</v>
      </c>
      <c r="D3326" s="6">
        <v>47181394.359999999</v>
      </c>
      <c r="E3326" s="6">
        <v>0</v>
      </c>
      <c r="F3326" s="7">
        <f t="shared" si="53"/>
        <v>47181394.359999999</v>
      </c>
    </row>
    <row r="3327" spans="1:6">
      <c r="A3327" s="3" t="s">
        <v>78</v>
      </c>
      <c r="B3327" s="3" t="s">
        <v>25</v>
      </c>
      <c r="C3327" s="3" t="s">
        <v>11</v>
      </c>
      <c r="D3327" s="4">
        <v>604657.1</v>
      </c>
      <c r="E3327" s="4">
        <v>0</v>
      </c>
      <c r="F3327" s="7">
        <f t="shared" si="53"/>
        <v>604657.1</v>
      </c>
    </row>
    <row r="3328" spans="1:6">
      <c r="A3328" s="5" t="s">
        <v>78</v>
      </c>
      <c r="B3328" s="5" t="s">
        <v>25</v>
      </c>
      <c r="C3328" s="5" t="s">
        <v>6</v>
      </c>
      <c r="D3328" s="6">
        <v>60520364.380000003</v>
      </c>
      <c r="E3328" s="6">
        <v>0</v>
      </c>
      <c r="F3328" s="7">
        <f t="shared" si="53"/>
        <v>60520364.380000003</v>
      </c>
    </row>
    <row r="3329" spans="1:6">
      <c r="A3329" s="3" t="s">
        <v>78</v>
      </c>
      <c r="B3329" s="3" t="s">
        <v>25</v>
      </c>
      <c r="C3329" s="3" t="s">
        <v>7</v>
      </c>
      <c r="D3329" s="4">
        <v>168251385.06</v>
      </c>
      <c r="E3329" s="4">
        <v>0</v>
      </c>
      <c r="F3329" s="7">
        <f t="shared" si="53"/>
        <v>168251385.06</v>
      </c>
    </row>
    <row r="3330" spans="1:6">
      <c r="A3330" s="5" t="s">
        <v>78</v>
      </c>
      <c r="B3330" s="5" t="s">
        <v>27</v>
      </c>
      <c r="C3330" s="5" t="s">
        <v>5</v>
      </c>
      <c r="D3330" s="6">
        <v>648827.51</v>
      </c>
      <c r="E3330" s="6">
        <v>0</v>
      </c>
      <c r="F3330" s="7">
        <f t="shared" si="53"/>
        <v>648827.51</v>
      </c>
    </row>
    <row r="3331" spans="1:6">
      <c r="A3331" s="3" t="s">
        <v>78</v>
      </c>
      <c r="B3331" s="3" t="s">
        <v>27</v>
      </c>
      <c r="C3331" s="3" t="s">
        <v>6</v>
      </c>
      <c r="D3331" s="4">
        <v>7761916496.4399996</v>
      </c>
      <c r="E3331" s="4">
        <v>0</v>
      </c>
      <c r="F3331" s="7">
        <f t="shared" si="53"/>
        <v>7761916496.4399996</v>
      </c>
    </row>
    <row r="3332" spans="1:6">
      <c r="A3332" s="5" t="s">
        <v>78</v>
      </c>
      <c r="B3332" s="5" t="s">
        <v>27</v>
      </c>
      <c r="C3332" s="5" t="s">
        <v>7</v>
      </c>
      <c r="D3332" s="6">
        <v>346516716.73000002</v>
      </c>
      <c r="E3332" s="6">
        <v>0</v>
      </c>
      <c r="F3332" s="7">
        <f t="shared" si="53"/>
        <v>346516716.73000002</v>
      </c>
    </row>
    <row r="3333" spans="1:6">
      <c r="A3333" s="3" t="s">
        <v>78</v>
      </c>
      <c r="B3333" s="3" t="s">
        <v>28</v>
      </c>
      <c r="C3333" s="3" t="s">
        <v>9</v>
      </c>
      <c r="D3333" s="4">
        <v>65781677.950000003</v>
      </c>
      <c r="E3333" s="4">
        <v>0</v>
      </c>
      <c r="F3333" s="7">
        <f t="shared" si="53"/>
        <v>65781677.950000003</v>
      </c>
    </row>
    <row r="3334" spans="1:6">
      <c r="A3334" s="5" t="s">
        <v>78</v>
      </c>
      <c r="B3334" s="5" t="s">
        <v>28</v>
      </c>
      <c r="C3334" s="5" t="s">
        <v>5</v>
      </c>
      <c r="D3334" s="6">
        <v>56503102.280000001</v>
      </c>
      <c r="E3334" s="6">
        <v>0</v>
      </c>
      <c r="F3334" s="7">
        <f t="shared" si="53"/>
        <v>56503102.280000001</v>
      </c>
    </row>
    <row r="3335" spans="1:6">
      <c r="A3335" s="3" t="s">
        <v>78</v>
      </c>
      <c r="B3335" s="3" t="s">
        <v>28</v>
      </c>
      <c r="C3335" s="3" t="s">
        <v>11</v>
      </c>
      <c r="D3335" s="4">
        <v>33999695.219999999</v>
      </c>
      <c r="E3335" s="4">
        <v>0</v>
      </c>
      <c r="F3335" s="7">
        <f t="shared" si="53"/>
        <v>33999695.219999999</v>
      </c>
    </row>
    <row r="3336" spans="1:6">
      <c r="A3336" s="5" t="s">
        <v>78</v>
      </c>
      <c r="B3336" s="5" t="s">
        <v>28</v>
      </c>
      <c r="C3336" s="5" t="s">
        <v>6</v>
      </c>
      <c r="D3336" s="6">
        <v>5352745463.2200003</v>
      </c>
      <c r="E3336" s="6">
        <v>0</v>
      </c>
      <c r="F3336" s="7">
        <f t="shared" si="53"/>
        <v>5352745463.2200003</v>
      </c>
    </row>
    <row r="3337" spans="1:6">
      <c r="A3337" s="3" t="s">
        <v>78</v>
      </c>
      <c r="B3337" s="3" t="s">
        <v>28</v>
      </c>
      <c r="C3337" s="3" t="s">
        <v>7</v>
      </c>
      <c r="D3337" s="4">
        <v>372918714.13999999</v>
      </c>
      <c r="E3337" s="4">
        <v>0</v>
      </c>
      <c r="F3337" s="7">
        <f t="shared" si="53"/>
        <v>372918714.13999999</v>
      </c>
    </row>
    <row r="3338" spans="1:6">
      <c r="A3338" s="5" t="s">
        <v>78</v>
      </c>
      <c r="B3338" s="5" t="s">
        <v>68</v>
      </c>
      <c r="C3338" s="5" t="s">
        <v>9</v>
      </c>
      <c r="D3338" s="6">
        <v>25642065.879999999</v>
      </c>
      <c r="E3338" s="6">
        <v>0</v>
      </c>
      <c r="F3338" s="7">
        <f t="shared" si="53"/>
        <v>25642065.879999999</v>
      </c>
    </row>
    <row r="3339" spans="1:6">
      <c r="A3339" s="3" t="s">
        <v>78</v>
      </c>
      <c r="B3339" s="3" t="s">
        <v>68</v>
      </c>
      <c r="C3339" s="3" t="s">
        <v>5</v>
      </c>
      <c r="D3339" s="4">
        <v>50405642.670000002</v>
      </c>
      <c r="E3339" s="4">
        <v>0</v>
      </c>
      <c r="F3339" s="7">
        <f t="shared" si="53"/>
        <v>50405642.670000002</v>
      </c>
    </row>
    <row r="3340" spans="1:6">
      <c r="A3340" s="5" t="s">
        <v>78</v>
      </c>
      <c r="B3340" s="5" t="s">
        <v>68</v>
      </c>
      <c r="C3340" s="5" t="s">
        <v>11</v>
      </c>
      <c r="D3340" s="6">
        <v>17238270.210000001</v>
      </c>
      <c r="E3340" s="6">
        <v>0</v>
      </c>
      <c r="F3340" s="7">
        <f t="shared" si="53"/>
        <v>17238270.210000001</v>
      </c>
    </row>
    <row r="3341" spans="1:6">
      <c r="A3341" s="3" t="s">
        <v>78</v>
      </c>
      <c r="B3341" s="3" t="s">
        <v>68</v>
      </c>
      <c r="C3341" s="3" t="s">
        <v>6</v>
      </c>
      <c r="D3341" s="4">
        <v>27036295.210000001</v>
      </c>
      <c r="E3341" s="4">
        <v>0</v>
      </c>
      <c r="F3341" s="7">
        <f t="shared" si="53"/>
        <v>27036295.210000001</v>
      </c>
    </row>
    <row r="3342" spans="1:6">
      <c r="A3342" s="5" t="s">
        <v>78</v>
      </c>
      <c r="B3342" s="5" t="s">
        <v>68</v>
      </c>
      <c r="C3342" s="5" t="s">
        <v>7</v>
      </c>
      <c r="D3342" s="6">
        <v>17852611.800000001</v>
      </c>
      <c r="E3342" s="6">
        <v>0</v>
      </c>
      <c r="F3342" s="7">
        <f t="shared" si="53"/>
        <v>17852611.800000001</v>
      </c>
    </row>
    <row r="3343" spans="1:6">
      <c r="A3343" s="3" t="s">
        <v>78</v>
      </c>
      <c r="B3343" s="3" t="s">
        <v>29</v>
      </c>
      <c r="C3343" s="3" t="s">
        <v>10</v>
      </c>
      <c r="D3343" s="4">
        <v>0</v>
      </c>
      <c r="E3343" s="4">
        <v>0</v>
      </c>
      <c r="F3343" s="7">
        <f t="shared" si="53"/>
        <v>0</v>
      </c>
    </row>
    <row r="3344" spans="1:6">
      <c r="A3344" s="5" t="s">
        <v>78</v>
      </c>
      <c r="B3344" s="5" t="s">
        <v>29</v>
      </c>
      <c r="C3344" s="5" t="s">
        <v>5</v>
      </c>
      <c r="D3344" s="6">
        <v>4691568.9800000004</v>
      </c>
      <c r="E3344" s="6">
        <v>0</v>
      </c>
      <c r="F3344" s="7">
        <f t="shared" si="53"/>
        <v>4691568.9800000004</v>
      </c>
    </row>
    <row r="3345" spans="1:6">
      <c r="A3345" s="3" t="s">
        <v>78</v>
      </c>
      <c r="B3345" s="3" t="s">
        <v>29</v>
      </c>
      <c r="C3345" s="3" t="s">
        <v>6</v>
      </c>
      <c r="D3345" s="4">
        <v>42426216.100000001</v>
      </c>
      <c r="E3345" s="4">
        <v>0</v>
      </c>
      <c r="F3345" s="7">
        <f t="shared" si="53"/>
        <v>42426216.100000001</v>
      </c>
    </row>
    <row r="3346" spans="1:6">
      <c r="A3346" s="5" t="s">
        <v>78</v>
      </c>
      <c r="B3346" s="5" t="s">
        <v>29</v>
      </c>
      <c r="C3346" s="5" t="s">
        <v>7</v>
      </c>
      <c r="D3346" s="6">
        <v>45751917.259999998</v>
      </c>
      <c r="E3346" s="6">
        <v>0</v>
      </c>
      <c r="F3346" s="7">
        <f t="shared" si="53"/>
        <v>45751917.259999998</v>
      </c>
    </row>
    <row r="3347" spans="1:6">
      <c r="A3347" s="3" t="s">
        <v>78</v>
      </c>
      <c r="B3347" s="3" t="s">
        <v>30</v>
      </c>
      <c r="C3347" s="3" t="s">
        <v>9</v>
      </c>
      <c r="D3347" s="4">
        <v>48663.15</v>
      </c>
      <c r="E3347" s="4">
        <v>0</v>
      </c>
      <c r="F3347" s="7">
        <f t="shared" si="53"/>
        <v>48663.15</v>
      </c>
    </row>
    <row r="3348" spans="1:6">
      <c r="A3348" s="5" t="s">
        <v>78</v>
      </c>
      <c r="B3348" s="5" t="s">
        <v>30</v>
      </c>
      <c r="C3348" s="5" t="s">
        <v>5</v>
      </c>
      <c r="D3348" s="6">
        <v>1043413.48</v>
      </c>
      <c r="E3348" s="6">
        <v>0</v>
      </c>
      <c r="F3348" s="7">
        <f t="shared" si="53"/>
        <v>1043413.48</v>
      </c>
    </row>
    <row r="3349" spans="1:6">
      <c r="A3349" s="3" t="s">
        <v>78</v>
      </c>
      <c r="B3349" s="3" t="s">
        <v>30</v>
      </c>
      <c r="C3349" s="3" t="s">
        <v>11</v>
      </c>
      <c r="D3349" s="4">
        <v>14312.5</v>
      </c>
      <c r="E3349" s="4">
        <v>0</v>
      </c>
      <c r="F3349" s="7">
        <f t="shared" si="53"/>
        <v>14312.5</v>
      </c>
    </row>
    <row r="3350" spans="1:6">
      <c r="A3350" s="5" t="s">
        <v>78</v>
      </c>
      <c r="B3350" s="5" t="s">
        <v>30</v>
      </c>
      <c r="C3350" s="5" t="s">
        <v>6</v>
      </c>
      <c r="D3350" s="6">
        <v>113820365.56</v>
      </c>
      <c r="E3350" s="6">
        <v>0</v>
      </c>
      <c r="F3350" s="7">
        <f t="shared" si="53"/>
        <v>113820365.56</v>
      </c>
    </row>
    <row r="3351" spans="1:6">
      <c r="A3351" s="3" t="s">
        <v>78</v>
      </c>
      <c r="B3351" s="3" t="s">
        <v>30</v>
      </c>
      <c r="C3351" s="3" t="s">
        <v>7</v>
      </c>
      <c r="D3351" s="4">
        <v>83881169.680000007</v>
      </c>
      <c r="E3351" s="4">
        <v>0</v>
      </c>
      <c r="F3351" s="7">
        <f t="shared" si="53"/>
        <v>83881169.680000007</v>
      </c>
    </row>
    <row r="3352" spans="1:6">
      <c r="A3352" s="5" t="s">
        <v>78</v>
      </c>
      <c r="B3352" s="5" t="s">
        <v>31</v>
      </c>
      <c r="C3352" s="5" t="s">
        <v>9</v>
      </c>
      <c r="D3352" s="6">
        <v>7048.1</v>
      </c>
      <c r="E3352" s="6">
        <v>0</v>
      </c>
      <c r="F3352" s="7">
        <f t="shared" si="53"/>
        <v>7048.1</v>
      </c>
    </row>
    <row r="3353" spans="1:6">
      <c r="A3353" s="3" t="s">
        <v>78</v>
      </c>
      <c r="B3353" s="3" t="s">
        <v>31</v>
      </c>
      <c r="C3353" s="3" t="s">
        <v>5</v>
      </c>
      <c r="D3353" s="4">
        <v>1156563.98</v>
      </c>
      <c r="E3353" s="4">
        <v>0</v>
      </c>
      <c r="F3353" s="7">
        <f t="shared" si="53"/>
        <v>1156563.98</v>
      </c>
    </row>
    <row r="3354" spans="1:6">
      <c r="A3354" s="5" t="s">
        <v>78</v>
      </c>
      <c r="B3354" s="5" t="s">
        <v>31</v>
      </c>
      <c r="C3354" s="5" t="s">
        <v>11</v>
      </c>
      <c r="D3354" s="6">
        <v>15859.03</v>
      </c>
      <c r="E3354" s="6">
        <v>0</v>
      </c>
      <c r="F3354" s="7">
        <f t="shared" si="53"/>
        <v>15859.03</v>
      </c>
    </row>
    <row r="3355" spans="1:6">
      <c r="A3355" s="3" t="s">
        <v>78</v>
      </c>
      <c r="B3355" s="3" t="s">
        <v>31</v>
      </c>
      <c r="C3355" s="3" t="s">
        <v>6</v>
      </c>
      <c r="D3355" s="4">
        <v>141225230.43000001</v>
      </c>
      <c r="E3355" s="4">
        <v>0</v>
      </c>
      <c r="F3355" s="7">
        <f t="shared" si="53"/>
        <v>141225230.43000001</v>
      </c>
    </row>
    <row r="3356" spans="1:6">
      <c r="A3356" s="5" t="s">
        <v>78</v>
      </c>
      <c r="B3356" s="5" t="s">
        <v>31</v>
      </c>
      <c r="C3356" s="5" t="s">
        <v>7</v>
      </c>
      <c r="D3356" s="6">
        <v>18316779.23</v>
      </c>
      <c r="E3356" s="6">
        <v>0</v>
      </c>
      <c r="F3356" s="7">
        <f t="shared" si="53"/>
        <v>18316779.23</v>
      </c>
    </row>
    <row r="3357" spans="1:6">
      <c r="A3357" s="3" t="s">
        <v>78</v>
      </c>
      <c r="B3357" s="3" t="s">
        <v>31</v>
      </c>
      <c r="C3357" s="3" t="s">
        <v>51</v>
      </c>
      <c r="D3357" s="4">
        <v>0</v>
      </c>
      <c r="E3357" s="4">
        <v>0</v>
      </c>
      <c r="F3357" s="7">
        <f t="shared" si="53"/>
        <v>0</v>
      </c>
    </row>
    <row r="3358" spans="1:6">
      <c r="A3358" s="5" t="s">
        <v>78</v>
      </c>
      <c r="B3358" s="5" t="s">
        <v>32</v>
      </c>
      <c r="C3358" s="5" t="s">
        <v>9</v>
      </c>
      <c r="D3358" s="6">
        <v>16024493.83</v>
      </c>
      <c r="E3358" s="6">
        <v>0</v>
      </c>
      <c r="F3358" s="7">
        <f t="shared" si="53"/>
        <v>16024493.83</v>
      </c>
    </row>
    <row r="3359" spans="1:6">
      <c r="A3359" s="3" t="s">
        <v>78</v>
      </c>
      <c r="B3359" s="3" t="s">
        <v>32</v>
      </c>
      <c r="C3359" s="3" t="s">
        <v>10</v>
      </c>
      <c r="D3359" s="4">
        <v>87600124.099999994</v>
      </c>
      <c r="E3359" s="4">
        <v>0</v>
      </c>
      <c r="F3359" s="7">
        <f t="shared" si="53"/>
        <v>87600124.099999994</v>
      </c>
    </row>
    <row r="3360" spans="1:6">
      <c r="A3360" s="5" t="s">
        <v>78</v>
      </c>
      <c r="B3360" s="5" t="s">
        <v>32</v>
      </c>
      <c r="C3360" s="5" t="s">
        <v>5</v>
      </c>
      <c r="D3360" s="6">
        <v>4363607.58</v>
      </c>
      <c r="E3360" s="6">
        <v>0</v>
      </c>
      <c r="F3360" s="7">
        <f t="shared" si="53"/>
        <v>4363607.58</v>
      </c>
    </row>
    <row r="3361" spans="1:6">
      <c r="A3361" s="3" t="s">
        <v>78</v>
      </c>
      <c r="B3361" s="3" t="s">
        <v>32</v>
      </c>
      <c r="C3361" s="3" t="s">
        <v>11</v>
      </c>
      <c r="D3361" s="4">
        <v>6240768.1100000003</v>
      </c>
      <c r="E3361" s="4">
        <v>0</v>
      </c>
      <c r="F3361" s="7">
        <f t="shared" si="53"/>
        <v>6240768.1100000003</v>
      </c>
    </row>
    <row r="3362" spans="1:6">
      <c r="A3362" s="5" t="s">
        <v>78</v>
      </c>
      <c r="B3362" s="5" t="s">
        <v>32</v>
      </c>
      <c r="C3362" s="5" t="s">
        <v>6</v>
      </c>
      <c r="D3362" s="6">
        <v>27622991.27</v>
      </c>
      <c r="E3362" s="6">
        <v>0</v>
      </c>
      <c r="F3362" s="7">
        <f t="shared" si="53"/>
        <v>27622991.27</v>
      </c>
    </row>
    <row r="3363" spans="1:6">
      <c r="A3363" s="3" t="s">
        <v>78</v>
      </c>
      <c r="B3363" s="3" t="s">
        <v>32</v>
      </c>
      <c r="C3363" s="3" t="s">
        <v>7</v>
      </c>
      <c r="D3363" s="4">
        <v>28338104.649999999</v>
      </c>
      <c r="E3363" s="4">
        <v>0</v>
      </c>
      <c r="F3363" s="7">
        <f t="shared" si="53"/>
        <v>28338104.649999999</v>
      </c>
    </row>
    <row r="3364" spans="1:6">
      <c r="A3364" s="5" t="s">
        <v>78</v>
      </c>
      <c r="B3364" s="5" t="s">
        <v>33</v>
      </c>
      <c r="C3364" s="5" t="s">
        <v>10</v>
      </c>
      <c r="D3364" s="6">
        <v>316454264</v>
      </c>
      <c r="E3364" s="6">
        <v>0</v>
      </c>
      <c r="F3364" s="7">
        <f t="shared" si="53"/>
        <v>316454264</v>
      </c>
    </row>
    <row r="3365" spans="1:6">
      <c r="A3365" s="3" t="s">
        <v>78</v>
      </c>
      <c r="B3365" s="3" t="s">
        <v>33</v>
      </c>
      <c r="C3365" s="3" t="s">
        <v>5</v>
      </c>
      <c r="D3365" s="4">
        <v>3858541.11</v>
      </c>
      <c r="E3365" s="4">
        <v>0</v>
      </c>
      <c r="F3365" s="7">
        <f t="shared" si="53"/>
        <v>3858541.11</v>
      </c>
    </row>
    <row r="3366" spans="1:6">
      <c r="A3366" s="5" t="s">
        <v>78</v>
      </c>
      <c r="B3366" s="5" t="s">
        <v>33</v>
      </c>
      <c r="C3366" s="5" t="s">
        <v>6</v>
      </c>
      <c r="D3366" s="6">
        <v>21615127.91</v>
      </c>
      <c r="E3366" s="6">
        <v>0</v>
      </c>
      <c r="F3366" s="7">
        <f t="shared" si="53"/>
        <v>21615127.91</v>
      </c>
    </row>
    <row r="3367" spans="1:6">
      <c r="A3367" s="3" t="s">
        <v>78</v>
      </c>
      <c r="B3367" s="3" t="s">
        <v>33</v>
      </c>
      <c r="C3367" s="3" t="s">
        <v>7</v>
      </c>
      <c r="D3367" s="4">
        <v>10683175.26</v>
      </c>
      <c r="E3367" s="4">
        <v>0</v>
      </c>
      <c r="F3367" s="7">
        <f t="shared" si="53"/>
        <v>10683175.26</v>
      </c>
    </row>
    <row r="3368" spans="1:6">
      <c r="A3368" s="5" t="s">
        <v>78</v>
      </c>
      <c r="B3368" s="5" t="s">
        <v>34</v>
      </c>
      <c r="C3368" s="5" t="s">
        <v>5</v>
      </c>
      <c r="D3368" s="6">
        <v>1455684.47</v>
      </c>
      <c r="E3368" s="6">
        <v>0</v>
      </c>
      <c r="F3368" s="7">
        <f t="shared" si="53"/>
        <v>1455684.47</v>
      </c>
    </row>
    <row r="3369" spans="1:6">
      <c r="A3369" s="3" t="s">
        <v>78</v>
      </c>
      <c r="B3369" s="3" t="s">
        <v>34</v>
      </c>
      <c r="C3369" s="3" t="s">
        <v>6</v>
      </c>
      <c r="D3369" s="4">
        <v>4369548.5999999996</v>
      </c>
      <c r="E3369" s="4">
        <v>0</v>
      </c>
      <c r="F3369" s="7">
        <f t="shared" si="53"/>
        <v>4369548.5999999996</v>
      </c>
    </row>
    <row r="3370" spans="1:6">
      <c r="A3370" s="5" t="s">
        <v>78</v>
      </c>
      <c r="B3370" s="5" t="s">
        <v>34</v>
      </c>
      <c r="C3370" s="5" t="s">
        <v>7</v>
      </c>
      <c r="D3370" s="6">
        <v>587992.41</v>
      </c>
      <c r="E3370" s="6">
        <v>0</v>
      </c>
      <c r="F3370" s="7">
        <f t="shared" si="53"/>
        <v>587992.41</v>
      </c>
    </row>
    <row r="3371" spans="1:6">
      <c r="A3371" s="3" t="s">
        <v>78</v>
      </c>
      <c r="B3371" s="3" t="s">
        <v>36</v>
      </c>
      <c r="C3371" s="3" t="s">
        <v>9</v>
      </c>
      <c r="D3371" s="4">
        <v>20248580.719999999</v>
      </c>
      <c r="E3371" s="4">
        <v>0</v>
      </c>
      <c r="F3371" s="7">
        <f t="shared" si="53"/>
        <v>20248580.719999999</v>
      </c>
    </row>
    <row r="3372" spans="1:6">
      <c r="A3372" s="5" t="s">
        <v>78</v>
      </c>
      <c r="B3372" s="5" t="s">
        <v>36</v>
      </c>
      <c r="C3372" s="5" t="s">
        <v>10</v>
      </c>
      <c r="D3372" s="6">
        <v>1998949.11</v>
      </c>
      <c r="E3372" s="6">
        <v>0</v>
      </c>
      <c r="F3372" s="7">
        <f t="shared" si="53"/>
        <v>1998949.11</v>
      </c>
    </row>
    <row r="3373" spans="1:6">
      <c r="A3373" s="3" t="s">
        <v>78</v>
      </c>
      <c r="B3373" s="3" t="s">
        <v>36</v>
      </c>
      <c r="C3373" s="3" t="s">
        <v>5</v>
      </c>
      <c r="D3373" s="4">
        <v>6381780.5199999996</v>
      </c>
      <c r="E3373" s="4">
        <v>0</v>
      </c>
      <c r="F3373" s="7">
        <f t="shared" si="53"/>
        <v>6381780.5199999996</v>
      </c>
    </row>
    <row r="3374" spans="1:6">
      <c r="A3374" s="5" t="s">
        <v>78</v>
      </c>
      <c r="B3374" s="5" t="s">
        <v>36</v>
      </c>
      <c r="C3374" s="5" t="s">
        <v>11</v>
      </c>
      <c r="D3374" s="6">
        <v>3889304.67</v>
      </c>
      <c r="E3374" s="6">
        <v>0</v>
      </c>
      <c r="F3374" s="7">
        <f t="shared" si="53"/>
        <v>3889304.67</v>
      </c>
    </row>
    <row r="3375" spans="1:6">
      <c r="A3375" s="3" t="s">
        <v>78</v>
      </c>
      <c r="B3375" s="3" t="s">
        <v>36</v>
      </c>
      <c r="C3375" s="3" t="s">
        <v>6</v>
      </c>
      <c r="D3375" s="4">
        <v>30852243.289999999</v>
      </c>
      <c r="E3375" s="4">
        <v>0</v>
      </c>
      <c r="F3375" s="7">
        <f t="shared" si="53"/>
        <v>30852243.289999999</v>
      </c>
    </row>
    <row r="3376" spans="1:6">
      <c r="A3376" s="5" t="s">
        <v>78</v>
      </c>
      <c r="B3376" s="5" t="s">
        <v>36</v>
      </c>
      <c r="C3376" s="5" t="s">
        <v>7</v>
      </c>
      <c r="D3376" s="6">
        <v>25073763.359999999</v>
      </c>
      <c r="E3376" s="6">
        <v>0</v>
      </c>
      <c r="F3376" s="7">
        <f t="shared" si="53"/>
        <v>25073763.359999999</v>
      </c>
    </row>
    <row r="3377" spans="1:6">
      <c r="A3377" s="3" t="s">
        <v>78</v>
      </c>
      <c r="B3377" s="3" t="s">
        <v>37</v>
      </c>
      <c r="C3377" s="3" t="s">
        <v>9</v>
      </c>
      <c r="D3377" s="4">
        <v>1691793.27</v>
      </c>
      <c r="E3377" s="4">
        <v>0</v>
      </c>
      <c r="F3377" s="7">
        <f t="shared" si="53"/>
        <v>1691793.27</v>
      </c>
    </row>
    <row r="3378" spans="1:6">
      <c r="A3378" s="5" t="s">
        <v>78</v>
      </c>
      <c r="B3378" s="5" t="s">
        <v>37</v>
      </c>
      <c r="C3378" s="5" t="s">
        <v>10</v>
      </c>
      <c r="D3378" s="6">
        <v>1371680</v>
      </c>
      <c r="E3378" s="6">
        <v>0</v>
      </c>
      <c r="F3378" s="7">
        <f t="shared" si="53"/>
        <v>1371680</v>
      </c>
    </row>
    <row r="3379" spans="1:6">
      <c r="A3379" s="3" t="s">
        <v>78</v>
      </c>
      <c r="B3379" s="3" t="s">
        <v>37</v>
      </c>
      <c r="C3379" s="3" t="s">
        <v>5</v>
      </c>
      <c r="D3379" s="4">
        <v>72634.91</v>
      </c>
      <c r="E3379" s="4">
        <v>0</v>
      </c>
      <c r="F3379" s="7">
        <f t="shared" si="53"/>
        <v>72634.91</v>
      </c>
    </row>
    <row r="3380" spans="1:6">
      <c r="A3380" s="5" t="s">
        <v>78</v>
      </c>
      <c r="B3380" s="5" t="s">
        <v>37</v>
      </c>
      <c r="C3380" s="5" t="s">
        <v>11</v>
      </c>
      <c r="D3380" s="6">
        <v>1040382.57</v>
      </c>
      <c r="E3380" s="6">
        <v>0</v>
      </c>
      <c r="F3380" s="7">
        <f t="shared" si="53"/>
        <v>1040382.57</v>
      </c>
    </row>
    <row r="3381" spans="1:6">
      <c r="A3381" s="3" t="s">
        <v>78</v>
      </c>
      <c r="B3381" s="3" t="s">
        <v>37</v>
      </c>
      <c r="C3381" s="3" t="s">
        <v>6</v>
      </c>
      <c r="D3381" s="4">
        <v>23343669.68</v>
      </c>
      <c r="E3381" s="4">
        <v>0</v>
      </c>
      <c r="F3381" s="7">
        <f t="shared" si="53"/>
        <v>23343669.68</v>
      </c>
    </row>
    <row r="3382" spans="1:6">
      <c r="A3382" s="5" t="s">
        <v>78</v>
      </c>
      <c r="B3382" s="5" t="s">
        <v>37</v>
      </c>
      <c r="C3382" s="5" t="s">
        <v>7</v>
      </c>
      <c r="D3382" s="6">
        <v>72445471.980000004</v>
      </c>
      <c r="E3382" s="6">
        <v>0</v>
      </c>
      <c r="F3382" s="7">
        <f t="shared" si="53"/>
        <v>72445471.980000004</v>
      </c>
    </row>
    <row r="3383" spans="1:6">
      <c r="A3383" s="3" t="s">
        <v>78</v>
      </c>
      <c r="B3383" s="3" t="s">
        <v>38</v>
      </c>
      <c r="C3383" s="3" t="s">
        <v>9</v>
      </c>
      <c r="D3383" s="4">
        <v>75916370.930000007</v>
      </c>
      <c r="E3383" s="4">
        <v>0</v>
      </c>
      <c r="F3383" s="7">
        <f t="shared" si="53"/>
        <v>75916370.930000007</v>
      </c>
    </row>
    <row r="3384" spans="1:6">
      <c r="A3384" s="5" t="s">
        <v>78</v>
      </c>
      <c r="B3384" s="5" t="s">
        <v>38</v>
      </c>
      <c r="C3384" s="5" t="s">
        <v>10</v>
      </c>
      <c r="D3384" s="6">
        <v>12222712.289999999</v>
      </c>
      <c r="E3384" s="6">
        <v>0</v>
      </c>
      <c r="F3384" s="7">
        <f t="shared" ref="F3384:F3447" si="54">SUM(D3384:E3384)</f>
        <v>12222712.289999999</v>
      </c>
    </row>
    <row r="3385" spans="1:6">
      <c r="A3385" s="3" t="s">
        <v>78</v>
      </c>
      <c r="B3385" s="3" t="s">
        <v>38</v>
      </c>
      <c r="C3385" s="3" t="s">
        <v>5</v>
      </c>
      <c r="D3385" s="4">
        <v>177458537.80000001</v>
      </c>
      <c r="E3385" s="4">
        <v>0</v>
      </c>
      <c r="F3385" s="7">
        <f t="shared" si="54"/>
        <v>177458537.80000001</v>
      </c>
    </row>
    <row r="3386" spans="1:6">
      <c r="A3386" s="5" t="s">
        <v>78</v>
      </c>
      <c r="B3386" s="5" t="s">
        <v>38</v>
      </c>
      <c r="C3386" s="5" t="s">
        <v>11</v>
      </c>
      <c r="D3386" s="6">
        <v>48077923.700000003</v>
      </c>
      <c r="E3386" s="6">
        <v>0</v>
      </c>
      <c r="F3386" s="7">
        <f t="shared" si="54"/>
        <v>48077923.700000003</v>
      </c>
    </row>
    <row r="3387" spans="1:6">
      <c r="A3387" s="3" t="s">
        <v>78</v>
      </c>
      <c r="B3387" s="3" t="s">
        <v>38</v>
      </c>
      <c r="C3387" s="3" t="s">
        <v>6</v>
      </c>
      <c r="D3387" s="4">
        <v>48584316.509999998</v>
      </c>
      <c r="E3387" s="4">
        <v>0</v>
      </c>
      <c r="F3387" s="7">
        <f t="shared" si="54"/>
        <v>48584316.509999998</v>
      </c>
    </row>
    <row r="3388" spans="1:6">
      <c r="A3388" s="5" t="s">
        <v>78</v>
      </c>
      <c r="B3388" s="5" t="s">
        <v>38</v>
      </c>
      <c r="C3388" s="5" t="s">
        <v>7</v>
      </c>
      <c r="D3388" s="6">
        <v>102479246.98999999</v>
      </c>
      <c r="E3388" s="6">
        <v>0</v>
      </c>
      <c r="F3388" s="7">
        <f t="shared" si="54"/>
        <v>102479246.98999999</v>
      </c>
    </row>
    <row r="3389" spans="1:6">
      <c r="A3389" s="3" t="s">
        <v>78</v>
      </c>
      <c r="B3389" s="3" t="s">
        <v>39</v>
      </c>
      <c r="C3389" s="3" t="s">
        <v>9</v>
      </c>
      <c r="D3389" s="4">
        <v>0</v>
      </c>
      <c r="E3389" s="4">
        <v>0</v>
      </c>
      <c r="F3389" s="7">
        <f t="shared" si="54"/>
        <v>0</v>
      </c>
    </row>
    <row r="3390" spans="1:6">
      <c r="A3390" s="5" t="s">
        <v>78</v>
      </c>
      <c r="B3390" s="5" t="s">
        <v>39</v>
      </c>
      <c r="C3390" s="5" t="s">
        <v>10</v>
      </c>
      <c r="D3390" s="6">
        <v>415152040.35000002</v>
      </c>
      <c r="E3390" s="6">
        <v>0</v>
      </c>
      <c r="F3390" s="7">
        <f t="shared" si="54"/>
        <v>415152040.35000002</v>
      </c>
    </row>
    <row r="3391" spans="1:6">
      <c r="A3391" s="3" t="s">
        <v>78</v>
      </c>
      <c r="B3391" s="3" t="s">
        <v>39</v>
      </c>
      <c r="C3391" s="3" t="s">
        <v>5</v>
      </c>
      <c r="D3391" s="4">
        <v>1466046.23</v>
      </c>
      <c r="E3391" s="4">
        <v>0</v>
      </c>
      <c r="F3391" s="7">
        <f t="shared" si="54"/>
        <v>1466046.23</v>
      </c>
    </row>
    <row r="3392" spans="1:6">
      <c r="A3392" s="5" t="s">
        <v>78</v>
      </c>
      <c r="B3392" s="5" t="s">
        <v>39</v>
      </c>
      <c r="C3392" s="5" t="s">
        <v>11</v>
      </c>
      <c r="D3392" s="6">
        <v>0</v>
      </c>
      <c r="E3392" s="6">
        <v>0</v>
      </c>
      <c r="F3392" s="7">
        <f t="shared" si="54"/>
        <v>0</v>
      </c>
    </row>
    <row r="3393" spans="1:6">
      <c r="A3393" s="3" t="s">
        <v>78</v>
      </c>
      <c r="B3393" s="3" t="s">
        <v>39</v>
      </c>
      <c r="C3393" s="3" t="s">
        <v>6</v>
      </c>
      <c r="D3393" s="4">
        <v>1120977910.0899999</v>
      </c>
      <c r="E3393" s="4">
        <v>0</v>
      </c>
      <c r="F3393" s="7">
        <f t="shared" si="54"/>
        <v>1120977910.0899999</v>
      </c>
    </row>
    <row r="3394" spans="1:6">
      <c r="A3394" s="5" t="s">
        <v>78</v>
      </c>
      <c r="B3394" s="5" t="s">
        <v>39</v>
      </c>
      <c r="C3394" s="5" t="s">
        <v>7</v>
      </c>
      <c r="D3394" s="6">
        <v>76049298.909999996</v>
      </c>
      <c r="E3394" s="6">
        <v>0</v>
      </c>
      <c r="F3394" s="7">
        <f t="shared" si="54"/>
        <v>76049298.909999996</v>
      </c>
    </row>
    <row r="3395" spans="1:6">
      <c r="A3395" s="3" t="s">
        <v>78</v>
      </c>
      <c r="B3395" s="3" t="s">
        <v>69</v>
      </c>
      <c r="C3395" s="3" t="s">
        <v>5</v>
      </c>
      <c r="D3395" s="4">
        <v>6054186.2000000002</v>
      </c>
      <c r="E3395" s="4">
        <v>0</v>
      </c>
      <c r="F3395" s="7">
        <f t="shared" si="54"/>
        <v>6054186.2000000002</v>
      </c>
    </row>
    <row r="3396" spans="1:6">
      <c r="A3396" s="5" t="s">
        <v>78</v>
      </c>
      <c r="B3396" s="5" t="s">
        <v>69</v>
      </c>
      <c r="C3396" s="5" t="s">
        <v>6</v>
      </c>
      <c r="D3396" s="6">
        <v>8001007.2199999997</v>
      </c>
      <c r="E3396" s="6">
        <v>0</v>
      </c>
      <c r="F3396" s="7">
        <f t="shared" si="54"/>
        <v>8001007.2199999997</v>
      </c>
    </row>
    <row r="3397" spans="1:6">
      <c r="A3397" s="3" t="s">
        <v>78</v>
      </c>
      <c r="B3397" s="3" t="s">
        <v>69</v>
      </c>
      <c r="C3397" s="3" t="s">
        <v>7</v>
      </c>
      <c r="D3397" s="4">
        <v>1168633.67</v>
      </c>
      <c r="E3397" s="4">
        <v>0</v>
      </c>
      <c r="F3397" s="7">
        <f t="shared" si="54"/>
        <v>1168633.67</v>
      </c>
    </row>
    <row r="3398" spans="1:6">
      <c r="A3398" s="5" t="s">
        <v>78</v>
      </c>
      <c r="B3398" s="5" t="s">
        <v>40</v>
      </c>
      <c r="C3398" s="5" t="s">
        <v>10</v>
      </c>
      <c r="D3398" s="6">
        <v>0</v>
      </c>
      <c r="E3398" s="6">
        <v>0</v>
      </c>
      <c r="F3398" s="7">
        <f t="shared" si="54"/>
        <v>0</v>
      </c>
    </row>
    <row r="3399" spans="1:6">
      <c r="A3399" s="3" t="s">
        <v>78</v>
      </c>
      <c r="B3399" s="3" t="s">
        <v>40</v>
      </c>
      <c r="C3399" s="3" t="s">
        <v>5</v>
      </c>
      <c r="D3399" s="4">
        <v>984701.8</v>
      </c>
      <c r="E3399" s="4">
        <v>0</v>
      </c>
      <c r="F3399" s="7">
        <f t="shared" si="54"/>
        <v>984701.8</v>
      </c>
    </row>
    <row r="3400" spans="1:6">
      <c r="A3400" s="5" t="s">
        <v>78</v>
      </c>
      <c r="B3400" s="5" t="s">
        <v>40</v>
      </c>
      <c r="C3400" s="5" t="s">
        <v>6</v>
      </c>
      <c r="D3400" s="6">
        <v>12694496.300000001</v>
      </c>
      <c r="E3400" s="6">
        <v>0</v>
      </c>
      <c r="F3400" s="7">
        <f t="shared" si="54"/>
        <v>12694496.300000001</v>
      </c>
    </row>
    <row r="3401" spans="1:6">
      <c r="A3401" s="3" t="s">
        <v>78</v>
      </c>
      <c r="B3401" s="3" t="s">
        <v>40</v>
      </c>
      <c r="C3401" s="3" t="s">
        <v>7</v>
      </c>
      <c r="D3401" s="4">
        <v>65657762.210000001</v>
      </c>
      <c r="E3401" s="4">
        <v>0</v>
      </c>
      <c r="F3401" s="7">
        <f t="shared" si="54"/>
        <v>65657762.210000001</v>
      </c>
    </row>
    <row r="3402" spans="1:6">
      <c r="A3402" s="5" t="s">
        <v>78</v>
      </c>
      <c r="B3402" s="5" t="s">
        <v>41</v>
      </c>
      <c r="C3402" s="5" t="s">
        <v>9</v>
      </c>
      <c r="D3402" s="6">
        <v>188150716.38999999</v>
      </c>
      <c r="E3402" s="6">
        <v>0</v>
      </c>
      <c r="F3402" s="7">
        <f t="shared" si="54"/>
        <v>188150716.38999999</v>
      </c>
    </row>
    <row r="3403" spans="1:6">
      <c r="A3403" s="3" t="s">
        <v>78</v>
      </c>
      <c r="B3403" s="3" t="s">
        <v>41</v>
      </c>
      <c r="C3403" s="3" t="s">
        <v>10</v>
      </c>
      <c r="D3403" s="4">
        <v>615657874.24000001</v>
      </c>
      <c r="E3403" s="4">
        <v>0</v>
      </c>
      <c r="F3403" s="7">
        <f t="shared" si="54"/>
        <v>615657874.24000001</v>
      </c>
    </row>
    <row r="3404" spans="1:6">
      <c r="A3404" s="5" t="s">
        <v>78</v>
      </c>
      <c r="B3404" s="5" t="s">
        <v>41</v>
      </c>
      <c r="C3404" s="5" t="s">
        <v>11</v>
      </c>
      <c r="D3404" s="6">
        <v>304760857.92000002</v>
      </c>
      <c r="E3404" s="6">
        <v>0</v>
      </c>
      <c r="F3404" s="7">
        <f t="shared" si="54"/>
        <v>304760857.92000002</v>
      </c>
    </row>
    <row r="3405" spans="1:6">
      <c r="A3405" s="3" t="s">
        <v>78</v>
      </c>
      <c r="B3405" s="3" t="s">
        <v>41</v>
      </c>
      <c r="C3405" s="3" t="s">
        <v>6</v>
      </c>
      <c r="D3405" s="4">
        <v>349747945.73000002</v>
      </c>
      <c r="E3405" s="4">
        <v>0</v>
      </c>
      <c r="F3405" s="7">
        <f t="shared" si="54"/>
        <v>349747945.73000002</v>
      </c>
    </row>
    <row r="3406" spans="1:6">
      <c r="A3406" s="5" t="s">
        <v>78</v>
      </c>
      <c r="B3406" s="5" t="s">
        <v>42</v>
      </c>
      <c r="C3406" s="5" t="s">
        <v>5</v>
      </c>
      <c r="D3406" s="6">
        <v>1703391.31</v>
      </c>
      <c r="E3406" s="6">
        <v>0</v>
      </c>
      <c r="F3406" s="7">
        <f t="shared" si="54"/>
        <v>1703391.31</v>
      </c>
    </row>
    <row r="3407" spans="1:6">
      <c r="A3407" s="3" t="s">
        <v>78</v>
      </c>
      <c r="B3407" s="3" t="s">
        <v>42</v>
      </c>
      <c r="C3407" s="3" t="s">
        <v>6</v>
      </c>
      <c r="D3407" s="4">
        <v>34091663.270000003</v>
      </c>
      <c r="E3407" s="4">
        <v>0</v>
      </c>
      <c r="F3407" s="7">
        <f t="shared" si="54"/>
        <v>34091663.270000003</v>
      </c>
    </row>
    <row r="3408" spans="1:6">
      <c r="A3408" s="5" t="s">
        <v>78</v>
      </c>
      <c r="B3408" s="5" t="s">
        <v>42</v>
      </c>
      <c r="C3408" s="5" t="s">
        <v>7</v>
      </c>
      <c r="D3408" s="6">
        <v>33931753.960000001</v>
      </c>
      <c r="E3408" s="6">
        <v>0</v>
      </c>
      <c r="F3408" s="7">
        <f t="shared" si="54"/>
        <v>33931753.960000001</v>
      </c>
    </row>
    <row r="3409" spans="1:6">
      <c r="A3409" s="3" t="s">
        <v>78</v>
      </c>
      <c r="B3409" s="3" t="s">
        <v>50</v>
      </c>
      <c r="C3409" s="3" t="s">
        <v>9</v>
      </c>
      <c r="D3409" s="4">
        <v>30751624030.209999</v>
      </c>
      <c r="E3409" s="4">
        <v>0</v>
      </c>
      <c r="F3409" s="7">
        <f t="shared" si="54"/>
        <v>30751624030.209999</v>
      </c>
    </row>
    <row r="3410" spans="1:6">
      <c r="A3410" s="5" t="s">
        <v>78</v>
      </c>
      <c r="B3410" s="5" t="s">
        <v>51</v>
      </c>
      <c r="C3410" s="5" t="s">
        <v>51</v>
      </c>
      <c r="D3410" s="6">
        <v>0</v>
      </c>
      <c r="E3410" s="6">
        <v>0</v>
      </c>
      <c r="F3410" s="7">
        <f t="shared" si="54"/>
        <v>0</v>
      </c>
    </row>
    <row r="3411" spans="1:6">
      <c r="A3411" s="3" t="s">
        <v>78</v>
      </c>
      <c r="B3411" s="3" t="s">
        <v>43</v>
      </c>
      <c r="C3411" s="3" t="s">
        <v>5</v>
      </c>
      <c r="D3411" s="4">
        <v>1051780.3400000001</v>
      </c>
      <c r="E3411" s="4">
        <v>0</v>
      </c>
      <c r="F3411" s="7">
        <f t="shared" si="54"/>
        <v>1051780.3400000001</v>
      </c>
    </row>
    <row r="3412" spans="1:6">
      <c r="A3412" s="5" t="s">
        <v>78</v>
      </c>
      <c r="B3412" s="5" t="s">
        <v>43</v>
      </c>
      <c r="C3412" s="5" t="s">
        <v>11</v>
      </c>
      <c r="D3412" s="6">
        <v>0</v>
      </c>
      <c r="E3412" s="6">
        <v>0</v>
      </c>
      <c r="F3412" s="7">
        <f t="shared" si="54"/>
        <v>0</v>
      </c>
    </row>
    <row r="3413" spans="1:6">
      <c r="A3413" s="3" t="s">
        <v>78</v>
      </c>
      <c r="B3413" s="3" t="s">
        <v>43</v>
      </c>
      <c r="C3413" s="3" t="s">
        <v>6</v>
      </c>
      <c r="D3413" s="4">
        <v>12443552.17</v>
      </c>
      <c r="E3413" s="4">
        <v>0</v>
      </c>
      <c r="F3413" s="7">
        <f t="shared" si="54"/>
        <v>12443552.17</v>
      </c>
    </row>
    <row r="3414" spans="1:6">
      <c r="A3414" s="5" t="s">
        <v>78</v>
      </c>
      <c r="B3414" s="5" t="s">
        <v>43</v>
      </c>
      <c r="C3414" s="5" t="s">
        <v>7</v>
      </c>
      <c r="D3414" s="6">
        <v>64885890.420000002</v>
      </c>
      <c r="E3414" s="6">
        <v>0</v>
      </c>
      <c r="F3414" s="7">
        <f t="shared" si="54"/>
        <v>64885890.420000002</v>
      </c>
    </row>
    <row r="3415" spans="1:6">
      <c r="A3415" s="3" t="s">
        <v>78</v>
      </c>
      <c r="B3415" s="3" t="s">
        <v>44</v>
      </c>
      <c r="C3415" s="3" t="s">
        <v>5</v>
      </c>
      <c r="D3415" s="4">
        <v>36992.949999999997</v>
      </c>
      <c r="E3415" s="4">
        <v>0</v>
      </c>
      <c r="F3415" s="7">
        <f t="shared" si="54"/>
        <v>36992.949999999997</v>
      </c>
    </row>
    <row r="3416" spans="1:6">
      <c r="A3416" s="5" t="s">
        <v>78</v>
      </c>
      <c r="B3416" s="5" t="s">
        <v>44</v>
      </c>
      <c r="C3416" s="5" t="s">
        <v>6</v>
      </c>
      <c r="D3416" s="6">
        <v>3167511.56</v>
      </c>
      <c r="E3416" s="6">
        <v>0</v>
      </c>
      <c r="F3416" s="7">
        <f t="shared" si="54"/>
        <v>3167511.56</v>
      </c>
    </row>
    <row r="3417" spans="1:6">
      <c r="A3417" s="3" t="s">
        <v>78</v>
      </c>
      <c r="B3417" s="3" t="s">
        <v>44</v>
      </c>
      <c r="C3417" s="3" t="s">
        <v>7</v>
      </c>
      <c r="D3417" s="4">
        <v>22659299.670000002</v>
      </c>
      <c r="E3417" s="4">
        <v>0</v>
      </c>
      <c r="F3417" s="7">
        <f t="shared" si="54"/>
        <v>22659299.670000002</v>
      </c>
    </row>
    <row r="3418" spans="1:6">
      <c r="A3418" s="5" t="s">
        <v>78</v>
      </c>
      <c r="B3418" s="5" t="s">
        <v>45</v>
      </c>
      <c r="C3418" s="5" t="s">
        <v>5</v>
      </c>
      <c r="D3418" s="6">
        <v>111334.95</v>
      </c>
      <c r="E3418" s="6">
        <v>0</v>
      </c>
      <c r="F3418" s="7">
        <f t="shared" si="54"/>
        <v>111334.95</v>
      </c>
    </row>
    <row r="3419" spans="1:6">
      <c r="A3419" s="3" t="s">
        <v>78</v>
      </c>
      <c r="B3419" s="3" t="s">
        <v>45</v>
      </c>
      <c r="C3419" s="3" t="s">
        <v>6</v>
      </c>
      <c r="D3419" s="4">
        <v>3201601.67</v>
      </c>
      <c r="E3419" s="4">
        <v>0</v>
      </c>
      <c r="F3419" s="7">
        <f t="shared" si="54"/>
        <v>3201601.67</v>
      </c>
    </row>
    <row r="3420" spans="1:6">
      <c r="A3420" s="5" t="s">
        <v>78</v>
      </c>
      <c r="B3420" s="5" t="s">
        <v>45</v>
      </c>
      <c r="C3420" s="5" t="s">
        <v>7</v>
      </c>
      <c r="D3420" s="6">
        <v>8182962.46</v>
      </c>
      <c r="E3420" s="6">
        <v>0</v>
      </c>
      <c r="F3420" s="7">
        <f t="shared" si="54"/>
        <v>8182962.46</v>
      </c>
    </row>
    <row r="3421" spans="1:6">
      <c r="A3421" s="3" t="s">
        <v>78</v>
      </c>
      <c r="B3421" s="3" t="s">
        <v>46</v>
      </c>
      <c r="C3421" s="3" t="s">
        <v>5</v>
      </c>
      <c r="D3421" s="4">
        <v>0</v>
      </c>
      <c r="E3421" s="4">
        <v>0</v>
      </c>
      <c r="F3421" s="7">
        <f t="shared" si="54"/>
        <v>0</v>
      </c>
    </row>
    <row r="3422" spans="1:6">
      <c r="A3422" s="5" t="s">
        <v>78</v>
      </c>
      <c r="B3422" s="5" t="s">
        <v>46</v>
      </c>
      <c r="C3422" s="5" t="s">
        <v>6</v>
      </c>
      <c r="D3422" s="6">
        <v>5259623387.7600002</v>
      </c>
      <c r="E3422" s="6">
        <v>0</v>
      </c>
      <c r="F3422" s="7">
        <f t="shared" si="54"/>
        <v>5259623387.7600002</v>
      </c>
    </row>
    <row r="3423" spans="1:6">
      <c r="A3423" s="3" t="s">
        <v>78</v>
      </c>
      <c r="B3423" s="3" t="s">
        <v>46</v>
      </c>
      <c r="C3423" s="3" t="s">
        <v>7</v>
      </c>
      <c r="D3423" s="4">
        <v>359897963.93000001</v>
      </c>
      <c r="E3423" s="4">
        <v>0</v>
      </c>
      <c r="F3423" s="7">
        <f t="shared" si="54"/>
        <v>359897963.93000001</v>
      </c>
    </row>
    <row r="3424" spans="1:6">
      <c r="A3424" s="5" t="s">
        <v>78</v>
      </c>
      <c r="B3424" s="5" t="s">
        <v>47</v>
      </c>
      <c r="C3424" s="5" t="s">
        <v>5</v>
      </c>
      <c r="D3424" s="6">
        <v>235406.21</v>
      </c>
      <c r="E3424" s="6">
        <v>0</v>
      </c>
      <c r="F3424" s="7">
        <f t="shared" si="54"/>
        <v>235406.21</v>
      </c>
    </row>
    <row r="3425" spans="1:6">
      <c r="A3425" s="3" t="s">
        <v>78</v>
      </c>
      <c r="B3425" s="3" t="s">
        <v>47</v>
      </c>
      <c r="C3425" s="3" t="s">
        <v>6</v>
      </c>
      <c r="D3425" s="4">
        <v>3803651.86</v>
      </c>
      <c r="E3425" s="4">
        <v>0</v>
      </c>
      <c r="F3425" s="7">
        <f t="shared" si="54"/>
        <v>3803651.86</v>
      </c>
    </row>
    <row r="3426" spans="1:6">
      <c r="A3426" s="5" t="s">
        <v>78</v>
      </c>
      <c r="B3426" s="5" t="s">
        <v>47</v>
      </c>
      <c r="C3426" s="5" t="s">
        <v>7</v>
      </c>
      <c r="D3426" s="6">
        <v>32916836.43</v>
      </c>
      <c r="E3426" s="6">
        <v>0</v>
      </c>
      <c r="F3426" s="7">
        <f t="shared" si="54"/>
        <v>32916836.43</v>
      </c>
    </row>
    <row r="3427" spans="1:6">
      <c r="A3427" s="3" t="s">
        <v>79</v>
      </c>
      <c r="B3427" s="3" t="s">
        <v>4</v>
      </c>
      <c r="C3427" s="3" t="s">
        <v>5</v>
      </c>
      <c r="D3427" s="4">
        <v>720102.86</v>
      </c>
      <c r="E3427" s="4">
        <v>0</v>
      </c>
      <c r="F3427" s="7">
        <f t="shared" si="54"/>
        <v>720102.86</v>
      </c>
    </row>
    <row r="3428" spans="1:6">
      <c r="A3428" s="5" t="s">
        <v>79</v>
      </c>
      <c r="B3428" s="5" t="s">
        <v>4</v>
      </c>
      <c r="C3428" s="5" t="s">
        <v>6</v>
      </c>
      <c r="D3428" s="6">
        <v>23961493.739999998</v>
      </c>
      <c r="E3428" s="6">
        <v>0</v>
      </c>
      <c r="F3428" s="7">
        <f t="shared" si="54"/>
        <v>23961493.739999998</v>
      </c>
    </row>
    <row r="3429" spans="1:6">
      <c r="A3429" s="3" t="s">
        <v>79</v>
      </c>
      <c r="B3429" s="3" t="s">
        <v>4</v>
      </c>
      <c r="C3429" s="3" t="s">
        <v>7</v>
      </c>
      <c r="D3429" s="4">
        <v>128347631.61</v>
      </c>
      <c r="E3429" s="4">
        <v>0</v>
      </c>
      <c r="F3429" s="7">
        <f t="shared" si="54"/>
        <v>128347631.61</v>
      </c>
    </row>
    <row r="3430" spans="1:6">
      <c r="A3430" s="5" t="s">
        <v>79</v>
      </c>
      <c r="B3430" s="5" t="s">
        <v>8</v>
      </c>
      <c r="C3430" s="5" t="s">
        <v>9</v>
      </c>
      <c r="D3430" s="6">
        <v>10822360674.219999</v>
      </c>
      <c r="E3430" s="6">
        <v>0</v>
      </c>
      <c r="F3430" s="7">
        <f t="shared" si="54"/>
        <v>10822360674.219999</v>
      </c>
    </row>
    <row r="3431" spans="1:6">
      <c r="A3431" s="3" t="s">
        <v>79</v>
      </c>
      <c r="B3431" s="3" t="s">
        <v>8</v>
      </c>
      <c r="C3431" s="3" t="s">
        <v>10</v>
      </c>
      <c r="D3431" s="4">
        <v>94329000</v>
      </c>
      <c r="E3431" s="4">
        <v>0</v>
      </c>
      <c r="F3431" s="7">
        <f t="shared" si="54"/>
        <v>94329000</v>
      </c>
    </row>
    <row r="3432" spans="1:6">
      <c r="A3432" s="5" t="s">
        <v>79</v>
      </c>
      <c r="B3432" s="5" t="s">
        <v>8</v>
      </c>
      <c r="C3432" s="5" t="s">
        <v>11</v>
      </c>
      <c r="D3432" s="6">
        <v>4351536923.6800003</v>
      </c>
      <c r="E3432" s="6">
        <v>0</v>
      </c>
      <c r="F3432" s="7">
        <f t="shared" si="54"/>
        <v>4351536923.6800003</v>
      </c>
    </row>
    <row r="3433" spans="1:6">
      <c r="A3433" s="3" t="s">
        <v>79</v>
      </c>
      <c r="B3433" s="3" t="s">
        <v>8</v>
      </c>
      <c r="C3433" s="3" t="s">
        <v>6</v>
      </c>
      <c r="D3433" s="4">
        <v>47896369.439999998</v>
      </c>
      <c r="E3433" s="4">
        <v>0</v>
      </c>
      <c r="F3433" s="7">
        <f t="shared" si="54"/>
        <v>47896369.439999998</v>
      </c>
    </row>
    <row r="3434" spans="1:6">
      <c r="A3434" s="5" t="s">
        <v>79</v>
      </c>
      <c r="B3434" s="5" t="s">
        <v>12</v>
      </c>
      <c r="C3434" s="5" t="s">
        <v>5</v>
      </c>
      <c r="D3434" s="6">
        <v>278467.48</v>
      </c>
      <c r="E3434" s="6">
        <v>0</v>
      </c>
      <c r="F3434" s="7">
        <f t="shared" si="54"/>
        <v>278467.48</v>
      </c>
    </row>
    <row r="3435" spans="1:6">
      <c r="A3435" s="3" t="s">
        <v>79</v>
      </c>
      <c r="B3435" s="3" t="s">
        <v>12</v>
      </c>
      <c r="C3435" s="3" t="s">
        <v>6</v>
      </c>
      <c r="D3435" s="4">
        <v>3208632.37</v>
      </c>
      <c r="E3435" s="4">
        <v>0</v>
      </c>
      <c r="F3435" s="7">
        <f t="shared" si="54"/>
        <v>3208632.37</v>
      </c>
    </row>
    <row r="3436" spans="1:6">
      <c r="A3436" s="5" t="s">
        <v>79</v>
      </c>
      <c r="B3436" s="5" t="s">
        <v>12</v>
      </c>
      <c r="C3436" s="5" t="s">
        <v>7</v>
      </c>
      <c r="D3436" s="6">
        <v>35207286.090000004</v>
      </c>
      <c r="E3436" s="6">
        <v>0</v>
      </c>
      <c r="F3436" s="7">
        <f t="shared" si="54"/>
        <v>35207286.090000004</v>
      </c>
    </row>
    <row r="3437" spans="1:6">
      <c r="A3437" s="3" t="s">
        <v>79</v>
      </c>
      <c r="B3437" s="3" t="s">
        <v>13</v>
      </c>
      <c r="C3437" s="3" t="s">
        <v>5</v>
      </c>
      <c r="D3437" s="4">
        <v>5326692.7699999996</v>
      </c>
      <c r="E3437" s="4">
        <v>0</v>
      </c>
      <c r="F3437" s="7">
        <f t="shared" si="54"/>
        <v>5326692.7699999996</v>
      </c>
    </row>
    <row r="3438" spans="1:6">
      <c r="A3438" s="5" t="s">
        <v>79</v>
      </c>
      <c r="B3438" s="5" t="s">
        <v>13</v>
      </c>
      <c r="C3438" s="5" t="s">
        <v>6</v>
      </c>
      <c r="D3438" s="6">
        <v>25982965.859999999</v>
      </c>
      <c r="E3438" s="6">
        <v>0</v>
      </c>
      <c r="F3438" s="7">
        <f t="shared" si="54"/>
        <v>25982965.859999999</v>
      </c>
    </row>
    <row r="3439" spans="1:6">
      <c r="A3439" s="3" t="s">
        <v>79</v>
      </c>
      <c r="B3439" s="3" t="s">
        <v>13</v>
      </c>
      <c r="C3439" s="3" t="s">
        <v>7</v>
      </c>
      <c r="D3439" s="4">
        <v>373493311.63999999</v>
      </c>
      <c r="E3439" s="4">
        <v>0</v>
      </c>
      <c r="F3439" s="7">
        <f t="shared" si="54"/>
        <v>373493311.63999999</v>
      </c>
    </row>
    <row r="3440" spans="1:6">
      <c r="A3440" s="5" t="s">
        <v>79</v>
      </c>
      <c r="B3440" s="5" t="s">
        <v>14</v>
      </c>
      <c r="C3440" s="5" t="s">
        <v>10</v>
      </c>
      <c r="D3440" s="6">
        <v>333862.46999999997</v>
      </c>
      <c r="E3440" s="6">
        <v>0</v>
      </c>
      <c r="F3440" s="7">
        <f t="shared" si="54"/>
        <v>333862.46999999997</v>
      </c>
    </row>
    <row r="3441" spans="1:6">
      <c r="A3441" s="3" t="s">
        <v>79</v>
      </c>
      <c r="B3441" s="3" t="s">
        <v>14</v>
      </c>
      <c r="C3441" s="3" t="s">
        <v>5</v>
      </c>
      <c r="D3441" s="4">
        <v>12954498.550000001</v>
      </c>
      <c r="E3441" s="4">
        <v>0</v>
      </c>
      <c r="F3441" s="7">
        <f t="shared" si="54"/>
        <v>12954498.550000001</v>
      </c>
    </row>
    <row r="3442" spans="1:6">
      <c r="A3442" s="5" t="s">
        <v>79</v>
      </c>
      <c r="B3442" s="5" t="s">
        <v>14</v>
      </c>
      <c r="C3442" s="5" t="s">
        <v>6</v>
      </c>
      <c r="D3442" s="6">
        <v>78389637.569999993</v>
      </c>
      <c r="E3442" s="6">
        <v>0</v>
      </c>
      <c r="F3442" s="7">
        <f t="shared" si="54"/>
        <v>78389637.569999993</v>
      </c>
    </row>
    <row r="3443" spans="1:6">
      <c r="A3443" s="3" t="s">
        <v>79</v>
      </c>
      <c r="B3443" s="3" t="s">
        <v>14</v>
      </c>
      <c r="C3443" s="3" t="s">
        <v>7</v>
      </c>
      <c r="D3443" s="4">
        <v>148989683.21000001</v>
      </c>
      <c r="E3443" s="4">
        <v>0</v>
      </c>
      <c r="F3443" s="7">
        <f t="shared" si="54"/>
        <v>148989683.21000001</v>
      </c>
    </row>
    <row r="3444" spans="1:6">
      <c r="A3444" s="5" t="s">
        <v>79</v>
      </c>
      <c r="B3444" s="5" t="s">
        <v>15</v>
      </c>
      <c r="C3444" s="5" t="s">
        <v>10</v>
      </c>
      <c r="D3444" s="6">
        <v>905543.45</v>
      </c>
      <c r="E3444" s="6">
        <v>0</v>
      </c>
      <c r="F3444" s="7">
        <f t="shared" si="54"/>
        <v>905543.45</v>
      </c>
    </row>
    <row r="3445" spans="1:6">
      <c r="A3445" s="3" t="s">
        <v>79</v>
      </c>
      <c r="B3445" s="3" t="s">
        <v>15</v>
      </c>
      <c r="C3445" s="3" t="s">
        <v>5</v>
      </c>
      <c r="D3445" s="4">
        <v>5379283.6399999997</v>
      </c>
      <c r="E3445" s="4">
        <v>0</v>
      </c>
      <c r="F3445" s="7">
        <f t="shared" si="54"/>
        <v>5379283.6399999997</v>
      </c>
    </row>
    <row r="3446" spans="1:6">
      <c r="A3446" s="5" t="s">
        <v>79</v>
      </c>
      <c r="B3446" s="5" t="s">
        <v>15</v>
      </c>
      <c r="C3446" s="5" t="s">
        <v>6</v>
      </c>
      <c r="D3446" s="6">
        <v>109127712.98</v>
      </c>
      <c r="E3446" s="6">
        <v>0</v>
      </c>
      <c r="F3446" s="7">
        <f t="shared" si="54"/>
        <v>109127712.98</v>
      </c>
    </row>
    <row r="3447" spans="1:6">
      <c r="A3447" s="3" t="s">
        <v>79</v>
      </c>
      <c r="B3447" s="3" t="s">
        <v>15</v>
      </c>
      <c r="C3447" s="3" t="s">
        <v>7</v>
      </c>
      <c r="D3447" s="4">
        <v>417063770.58999997</v>
      </c>
      <c r="E3447" s="4">
        <v>0</v>
      </c>
      <c r="F3447" s="7">
        <f t="shared" si="54"/>
        <v>417063770.58999997</v>
      </c>
    </row>
    <row r="3448" spans="1:6">
      <c r="A3448" s="5" t="s">
        <v>79</v>
      </c>
      <c r="B3448" s="5" t="s">
        <v>16</v>
      </c>
      <c r="C3448" s="5" t="s">
        <v>5</v>
      </c>
      <c r="D3448" s="6">
        <v>105715.59</v>
      </c>
      <c r="E3448" s="6">
        <v>0</v>
      </c>
      <c r="F3448" s="7">
        <f t="shared" ref="F3448:F3511" si="55">SUM(D3448:E3448)</f>
        <v>105715.59</v>
      </c>
    </row>
    <row r="3449" spans="1:6">
      <c r="A3449" s="3" t="s">
        <v>79</v>
      </c>
      <c r="B3449" s="3" t="s">
        <v>16</v>
      </c>
      <c r="C3449" s="3" t="s">
        <v>6</v>
      </c>
      <c r="D3449" s="4">
        <v>853148.2</v>
      </c>
      <c r="E3449" s="4">
        <v>0</v>
      </c>
      <c r="F3449" s="7">
        <f t="shared" si="55"/>
        <v>853148.2</v>
      </c>
    </row>
    <row r="3450" spans="1:6">
      <c r="A3450" s="5" t="s">
        <v>79</v>
      </c>
      <c r="B3450" s="5" t="s">
        <v>16</v>
      </c>
      <c r="C3450" s="5" t="s">
        <v>7</v>
      </c>
      <c r="D3450" s="6">
        <v>14105510.32</v>
      </c>
      <c r="E3450" s="6">
        <v>0</v>
      </c>
      <c r="F3450" s="7">
        <f t="shared" si="55"/>
        <v>14105510.32</v>
      </c>
    </row>
    <row r="3451" spans="1:6">
      <c r="A3451" s="3" t="s">
        <v>79</v>
      </c>
      <c r="B3451" s="3" t="s">
        <v>67</v>
      </c>
      <c r="C3451" s="3" t="s">
        <v>9</v>
      </c>
      <c r="D3451" s="4">
        <v>13539577.529999999</v>
      </c>
      <c r="E3451" s="4">
        <v>0</v>
      </c>
      <c r="F3451" s="7">
        <f t="shared" si="55"/>
        <v>13539577.529999999</v>
      </c>
    </row>
    <row r="3452" spans="1:6">
      <c r="A3452" s="5" t="s">
        <v>79</v>
      </c>
      <c r="B3452" s="5" t="s">
        <v>67</v>
      </c>
      <c r="C3452" s="5" t="s">
        <v>10</v>
      </c>
      <c r="D3452" s="6">
        <v>48474355.549999997</v>
      </c>
      <c r="E3452" s="6">
        <v>0</v>
      </c>
      <c r="F3452" s="7">
        <f t="shared" si="55"/>
        <v>48474355.549999997</v>
      </c>
    </row>
    <row r="3453" spans="1:6">
      <c r="A3453" s="3" t="s">
        <v>79</v>
      </c>
      <c r="B3453" s="3" t="s">
        <v>67</v>
      </c>
      <c r="C3453" s="3" t="s">
        <v>5</v>
      </c>
      <c r="D3453" s="4">
        <v>5039401.43</v>
      </c>
      <c r="E3453" s="4">
        <v>0</v>
      </c>
      <c r="F3453" s="7">
        <f t="shared" si="55"/>
        <v>5039401.43</v>
      </c>
    </row>
    <row r="3454" spans="1:6">
      <c r="A3454" s="5" t="s">
        <v>79</v>
      </c>
      <c r="B3454" s="5" t="s">
        <v>67</v>
      </c>
      <c r="C3454" s="5" t="s">
        <v>11</v>
      </c>
      <c r="D3454" s="6">
        <v>2945395.7</v>
      </c>
      <c r="E3454" s="6">
        <v>0</v>
      </c>
      <c r="F3454" s="7">
        <f t="shared" si="55"/>
        <v>2945395.7</v>
      </c>
    </row>
    <row r="3455" spans="1:6">
      <c r="A3455" s="3" t="s">
        <v>79</v>
      </c>
      <c r="B3455" s="3" t="s">
        <v>67</v>
      </c>
      <c r="C3455" s="3" t="s">
        <v>6</v>
      </c>
      <c r="D3455" s="4">
        <v>52240749.240000002</v>
      </c>
      <c r="E3455" s="4">
        <v>0</v>
      </c>
      <c r="F3455" s="7">
        <f t="shared" si="55"/>
        <v>52240749.240000002</v>
      </c>
    </row>
    <row r="3456" spans="1:6">
      <c r="A3456" s="5" t="s">
        <v>79</v>
      </c>
      <c r="B3456" s="5" t="s">
        <v>67</v>
      </c>
      <c r="C3456" s="5" t="s">
        <v>7</v>
      </c>
      <c r="D3456" s="6">
        <v>174936197.58000001</v>
      </c>
      <c r="E3456" s="6">
        <v>0</v>
      </c>
      <c r="F3456" s="7">
        <f t="shared" si="55"/>
        <v>174936197.58000001</v>
      </c>
    </row>
    <row r="3457" spans="1:6">
      <c r="A3457" s="3" t="s">
        <v>79</v>
      </c>
      <c r="B3457" s="3" t="s">
        <v>19</v>
      </c>
      <c r="C3457" s="3" t="s">
        <v>9</v>
      </c>
      <c r="D3457" s="4">
        <v>12503595.5</v>
      </c>
      <c r="E3457" s="4">
        <v>0</v>
      </c>
      <c r="F3457" s="7">
        <f t="shared" si="55"/>
        <v>12503595.5</v>
      </c>
    </row>
    <row r="3458" spans="1:6">
      <c r="A3458" s="5" t="s">
        <v>79</v>
      </c>
      <c r="B3458" s="5" t="s">
        <v>19</v>
      </c>
      <c r="C3458" s="5" t="s">
        <v>5</v>
      </c>
      <c r="D3458" s="6">
        <v>8346570.3799999999</v>
      </c>
      <c r="E3458" s="6">
        <v>0</v>
      </c>
      <c r="F3458" s="7">
        <f t="shared" si="55"/>
        <v>8346570.3799999999</v>
      </c>
    </row>
    <row r="3459" spans="1:6">
      <c r="A3459" s="3" t="s">
        <v>79</v>
      </c>
      <c r="B3459" s="3" t="s">
        <v>19</v>
      </c>
      <c r="C3459" s="3" t="s">
        <v>11</v>
      </c>
      <c r="D3459" s="4">
        <v>5096376.0999999996</v>
      </c>
      <c r="E3459" s="4">
        <v>0</v>
      </c>
      <c r="F3459" s="7">
        <f t="shared" si="55"/>
        <v>5096376.0999999996</v>
      </c>
    </row>
    <row r="3460" spans="1:6">
      <c r="A3460" s="5" t="s">
        <v>79</v>
      </c>
      <c r="B3460" s="5" t="s">
        <v>19</v>
      </c>
      <c r="C3460" s="5" t="s">
        <v>6</v>
      </c>
      <c r="D3460" s="6">
        <v>114107506.45999999</v>
      </c>
      <c r="E3460" s="6">
        <v>0</v>
      </c>
      <c r="F3460" s="7">
        <f t="shared" si="55"/>
        <v>114107506.45999999</v>
      </c>
    </row>
    <row r="3461" spans="1:6">
      <c r="A3461" s="3" t="s">
        <v>79</v>
      </c>
      <c r="B3461" s="3" t="s">
        <v>19</v>
      </c>
      <c r="C3461" s="3" t="s">
        <v>7</v>
      </c>
      <c r="D3461" s="4">
        <v>65109096.799999997</v>
      </c>
      <c r="E3461" s="4">
        <v>0</v>
      </c>
      <c r="F3461" s="7">
        <f t="shared" si="55"/>
        <v>65109096.799999997</v>
      </c>
    </row>
    <row r="3462" spans="1:6">
      <c r="A3462" s="5" t="s">
        <v>79</v>
      </c>
      <c r="B3462" s="5" t="s">
        <v>20</v>
      </c>
      <c r="C3462" s="5" t="s">
        <v>10</v>
      </c>
      <c r="D3462" s="6">
        <v>1980</v>
      </c>
      <c r="E3462" s="6">
        <v>0</v>
      </c>
      <c r="F3462" s="7">
        <f t="shared" si="55"/>
        <v>1980</v>
      </c>
    </row>
    <row r="3463" spans="1:6">
      <c r="A3463" s="3" t="s">
        <v>79</v>
      </c>
      <c r="B3463" s="3" t="s">
        <v>20</v>
      </c>
      <c r="C3463" s="3" t="s">
        <v>5</v>
      </c>
      <c r="D3463" s="4">
        <v>858062.16</v>
      </c>
      <c r="E3463" s="4">
        <v>0</v>
      </c>
      <c r="F3463" s="7">
        <f t="shared" si="55"/>
        <v>858062.16</v>
      </c>
    </row>
    <row r="3464" spans="1:6">
      <c r="A3464" s="5" t="s">
        <v>79</v>
      </c>
      <c r="B3464" s="5" t="s">
        <v>20</v>
      </c>
      <c r="C3464" s="5" t="s">
        <v>6</v>
      </c>
      <c r="D3464" s="6">
        <v>12065420.6</v>
      </c>
      <c r="E3464" s="6">
        <v>0</v>
      </c>
      <c r="F3464" s="7">
        <f t="shared" si="55"/>
        <v>12065420.6</v>
      </c>
    </row>
    <row r="3465" spans="1:6">
      <c r="A3465" s="3" t="s">
        <v>79</v>
      </c>
      <c r="B3465" s="3" t="s">
        <v>20</v>
      </c>
      <c r="C3465" s="3" t="s">
        <v>7</v>
      </c>
      <c r="D3465" s="4">
        <v>13305173.51</v>
      </c>
      <c r="E3465" s="4">
        <v>0</v>
      </c>
      <c r="F3465" s="7">
        <f t="shared" si="55"/>
        <v>13305173.51</v>
      </c>
    </row>
    <row r="3466" spans="1:6">
      <c r="A3466" s="5" t="s">
        <v>79</v>
      </c>
      <c r="B3466" s="5" t="s">
        <v>21</v>
      </c>
      <c r="C3466" s="5" t="s">
        <v>9</v>
      </c>
      <c r="D3466" s="6">
        <v>70775239.829999998</v>
      </c>
      <c r="E3466" s="6">
        <v>0</v>
      </c>
      <c r="F3466" s="7">
        <f t="shared" si="55"/>
        <v>70775239.829999998</v>
      </c>
    </row>
    <row r="3467" spans="1:6">
      <c r="A3467" s="3" t="s">
        <v>79</v>
      </c>
      <c r="B3467" s="3" t="s">
        <v>21</v>
      </c>
      <c r="C3467" s="3" t="s">
        <v>5</v>
      </c>
      <c r="D3467" s="4">
        <v>115836385.03</v>
      </c>
      <c r="E3467" s="4">
        <v>0</v>
      </c>
      <c r="F3467" s="7">
        <f t="shared" si="55"/>
        <v>115836385.03</v>
      </c>
    </row>
    <row r="3468" spans="1:6">
      <c r="A3468" s="5" t="s">
        <v>79</v>
      </c>
      <c r="B3468" s="5" t="s">
        <v>21</v>
      </c>
      <c r="C3468" s="5" t="s">
        <v>11</v>
      </c>
      <c r="D3468" s="6">
        <v>6732079.1600000001</v>
      </c>
      <c r="E3468" s="6">
        <v>0</v>
      </c>
      <c r="F3468" s="7">
        <f t="shared" si="55"/>
        <v>6732079.1600000001</v>
      </c>
    </row>
    <row r="3469" spans="1:6">
      <c r="A3469" s="3" t="s">
        <v>79</v>
      </c>
      <c r="B3469" s="3" t="s">
        <v>21</v>
      </c>
      <c r="C3469" s="3" t="s">
        <v>6</v>
      </c>
      <c r="D3469" s="4">
        <v>232630588.18000001</v>
      </c>
      <c r="E3469" s="4">
        <v>0</v>
      </c>
      <c r="F3469" s="7">
        <f t="shared" si="55"/>
        <v>232630588.18000001</v>
      </c>
    </row>
    <row r="3470" spans="1:6">
      <c r="A3470" s="5" t="s">
        <v>79</v>
      </c>
      <c r="B3470" s="5" t="s">
        <v>21</v>
      </c>
      <c r="C3470" s="5" t="s">
        <v>7</v>
      </c>
      <c r="D3470" s="6">
        <v>2436696956.4200001</v>
      </c>
      <c r="E3470" s="6">
        <v>0</v>
      </c>
      <c r="F3470" s="7">
        <f t="shared" si="55"/>
        <v>2436696956.4200001</v>
      </c>
    </row>
    <row r="3471" spans="1:6">
      <c r="A3471" s="3" t="s">
        <v>79</v>
      </c>
      <c r="B3471" s="3" t="s">
        <v>22</v>
      </c>
      <c r="C3471" s="3" t="s">
        <v>9</v>
      </c>
      <c r="D3471" s="4">
        <v>20346804.16</v>
      </c>
      <c r="E3471" s="4">
        <v>0</v>
      </c>
      <c r="F3471" s="7">
        <f t="shared" si="55"/>
        <v>20346804.16</v>
      </c>
    </row>
    <row r="3472" spans="1:6">
      <c r="A3472" s="5" t="s">
        <v>79</v>
      </c>
      <c r="B3472" s="5" t="s">
        <v>22</v>
      </c>
      <c r="C3472" s="5" t="s">
        <v>10</v>
      </c>
      <c r="D3472" s="6">
        <v>49080128.009999998</v>
      </c>
      <c r="E3472" s="6">
        <v>0</v>
      </c>
      <c r="F3472" s="7">
        <f t="shared" si="55"/>
        <v>49080128.009999998</v>
      </c>
    </row>
    <row r="3473" spans="1:6">
      <c r="A3473" s="3" t="s">
        <v>79</v>
      </c>
      <c r="B3473" s="3" t="s">
        <v>22</v>
      </c>
      <c r="C3473" s="3" t="s">
        <v>5</v>
      </c>
      <c r="D3473" s="4">
        <v>64971428.289999999</v>
      </c>
      <c r="E3473" s="4">
        <v>0</v>
      </c>
      <c r="F3473" s="7">
        <f t="shared" si="55"/>
        <v>64971428.289999999</v>
      </c>
    </row>
    <row r="3474" spans="1:6">
      <c r="A3474" s="5" t="s">
        <v>79</v>
      </c>
      <c r="B3474" s="5" t="s">
        <v>22</v>
      </c>
      <c r="C3474" s="5" t="s">
        <v>11</v>
      </c>
      <c r="D3474" s="6">
        <v>15065504.26</v>
      </c>
      <c r="E3474" s="6">
        <v>0</v>
      </c>
      <c r="F3474" s="7">
        <f t="shared" si="55"/>
        <v>15065504.26</v>
      </c>
    </row>
    <row r="3475" spans="1:6">
      <c r="A3475" s="3" t="s">
        <v>79</v>
      </c>
      <c r="B3475" s="3" t="s">
        <v>22</v>
      </c>
      <c r="C3475" s="3" t="s">
        <v>6</v>
      </c>
      <c r="D3475" s="4">
        <v>659619177.50999999</v>
      </c>
      <c r="E3475" s="4">
        <v>0</v>
      </c>
      <c r="F3475" s="7">
        <f t="shared" si="55"/>
        <v>659619177.50999999</v>
      </c>
    </row>
    <row r="3476" spans="1:6">
      <c r="A3476" s="5" t="s">
        <v>79</v>
      </c>
      <c r="B3476" s="5" t="s">
        <v>22</v>
      </c>
      <c r="C3476" s="5" t="s">
        <v>7</v>
      </c>
      <c r="D3476" s="6">
        <v>981339185.42999995</v>
      </c>
      <c r="E3476" s="6">
        <v>0</v>
      </c>
      <c r="F3476" s="7">
        <f t="shared" si="55"/>
        <v>981339185.42999995</v>
      </c>
    </row>
    <row r="3477" spans="1:6">
      <c r="A3477" s="3" t="s">
        <v>79</v>
      </c>
      <c r="B3477" s="3" t="s">
        <v>23</v>
      </c>
      <c r="C3477" s="3" t="s">
        <v>10</v>
      </c>
      <c r="D3477" s="4">
        <v>31514164</v>
      </c>
      <c r="E3477" s="4">
        <v>0</v>
      </c>
      <c r="F3477" s="7">
        <f t="shared" si="55"/>
        <v>31514164</v>
      </c>
    </row>
    <row r="3478" spans="1:6">
      <c r="A3478" s="5" t="s">
        <v>79</v>
      </c>
      <c r="B3478" s="5" t="s">
        <v>23</v>
      </c>
      <c r="C3478" s="5" t="s">
        <v>5</v>
      </c>
      <c r="D3478" s="6">
        <v>5204605.6100000003</v>
      </c>
      <c r="E3478" s="6">
        <v>0</v>
      </c>
      <c r="F3478" s="7">
        <f t="shared" si="55"/>
        <v>5204605.6100000003</v>
      </c>
    </row>
    <row r="3479" spans="1:6">
      <c r="A3479" s="3" t="s">
        <v>79</v>
      </c>
      <c r="B3479" s="3" t="s">
        <v>23</v>
      </c>
      <c r="C3479" s="3" t="s">
        <v>11</v>
      </c>
      <c r="D3479" s="4">
        <v>5550.17</v>
      </c>
      <c r="E3479" s="4">
        <v>0</v>
      </c>
      <c r="F3479" s="7">
        <f t="shared" si="55"/>
        <v>5550.17</v>
      </c>
    </row>
    <row r="3480" spans="1:6">
      <c r="A3480" s="5" t="s">
        <v>79</v>
      </c>
      <c r="B3480" s="5" t="s">
        <v>23</v>
      </c>
      <c r="C3480" s="5" t="s">
        <v>6</v>
      </c>
      <c r="D3480" s="6">
        <v>122993217.33</v>
      </c>
      <c r="E3480" s="6">
        <v>0</v>
      </c>
      <c r="F3480" s="7">
        <f t="shared" si="55"/>
        <v>122993217.33</v>
      </c>
    </row>
    <row r="3481" spans="1:6">
      <c r="A3481" s="3" t="s">
        <v>79</v>
      </c>
      <c r="B3481" s="3" t="s">
        <v>23</v>
      </c>
      <c r="C3481" s="3" t="s">
        <v>7</v>
      </c>
      <c r="D3481" s="4">
        <v>541404204.72000003</v>
      </c>
      <c r="E3481" s="4">
        <v>0</v>
      </c>
      <c r="F3481" s="7">
        <f t="shared" si="55"/>
        <v>541404204.72000003</v>
      </c>
    </row>
    <row r="3482" spans="1:6">
      <c r="A3482" s="5" t="s">
        <v>79</v>
      </c>
      <c r="B3482" s="5" t="s">
        <v>23</v>
      </c>
      <c r="C3482" s="5" t="s">
        <v>51</v>
      </c>
      <c r="D3482" s="6">
        <v>0</v>
      </c>
      <c r="E3482" s="6">
        <v>0</v>
      </c>
      <c r="F3482" s="7">
        <f t="shared" si="55"/>
        <v>0</v>
      </c>
    </row>
    <row r="3483" spans="1:6">
      <c r="A3483" s="3" t="s">
        <v>79</v>
      </c>
      <c r="B3483" s="3" t="s">
        <v>24</v>
      </c>
      <c r="C3483" s="3" t="s">
        <v>9</v>
      </c>
      <c r="D3483" s="4">
        <v>61231714.020000003</v>
      </c>
      <c r="E3483" s="4">
        <v>0</v>
      </c>
      <c r="F3483" s="7">
        <f t="shared" si="55"/>
        <v>61231714.020000003</v>
      </c>
    </row>
    <row r="3484" spans="1:6">
      <c r="A3484" s="5" t="s">
        <v>79</v>
      </c>
      <c r="B3484" s="5" t="s">
        <v>24</v>
      </c>
      <c r="C3484" s="5" t="s">
        <v>10</v>
      </c>
      <c r="D3484" s="6">
        <v>254537333.06999999</v>
      </c>
      <c r="E3484" s="6">
        <v>0</v>
      </c>
      <c r="F3484" s="7">
        <f t="shared" si="55"/>
        <v>254537333.06999999</v>
      </c>
    </row>
    <row r="3485" spans="1:6">
      <c r="A3485" s="3" t="s">
        <v>79</v>
      </c>
      <c r="B3485" s="3" t="s">
        <v>24</v>
      </c>
      <c r="C3485" s="3" t="s">
        <v>5</v>
      </c>
      <c r="D3485" s="4">
        <v>65341472.579999998</v>
      </c>
      <c r="E3485" s="4">
        <v>0</v>
      </c>
      <c r="F3485" s="7">
        <f t="shared" si="55"/>
        <v>65341472.579999998</v>
      </c>
    </row>
    <row r="3486" spans="1:6">
      <c r="A3486" s="5" t="s">
        <v>79</v>
      </c>
      <c r="B3486" s="5" t="s">
        <v>24</v>
      </c>
      <c r="C3486" s="5" t="s">
        <v>11</v>
      </c>
      <c r="D3486" s="6">
        <v>4560007.26</v>
      </c>
      <c r="E3486" s="6">
        <v>0</v>
      </c>
      <c r="F3486" s="7">
        <f t="shared" si="55"/>
        <v>4560007.26</v>
      </c>
    </row>
    <row r="3487" spans="1:6">
      <c r="A3487" s="3" t="s">
        <v>79</v>
      </c>
      <c r="B3487" s="3" t="s">
        <v>24</v>
      </c>
      <c r="C3487" s="3" t="s">
        <v>6</v>
      </c>
      <c r="D3487" s="4">
        <v>51096873.509999998</v>
      </c>
      <c r="E3487" s="4">
        <v>0</v>
      </c>
      <c r="F3487" s="7">
        <f t="shared" si="55"/>
        <v>51096873.509999998</v>
      </c>
    </row>
    <row r="3488" spans="1:6">
      <c r="A3488" s="5" t="s">
        <v>79</v>
      </c>
      <c r="B3488" s="5" t="s">
        <v>24</v>
      </c>
      <c r="C3488" s="5" t="s">
        <v>7</v>
      </c>
      <c r="D3488" s="6">
        <v>35100911.43</v>
      </c>
      <c r="E3488" s="6">
        <v>0</v>
      </c>
      <c r="F3488" s="7">
        <f t="shared" si="55"/>
        <v>35100911.43</v>
      </c>
    </row>
    <row r="3489" spans="1:6">
      <c r="A3489" s="3" t="s">
        <v>79</v>
      </c>
      <c r="B3489" s="3" t="s">
        <v>25</v>
      </c>
      <c r="C3489" s="3" t="s">
        <v>5</v>
      </c>
      <c r="D3489" s="4">
        <v>47299928.799999997</v>
      </c>
      <c r="E3489" s="4">
        <v>0</v>
      </c>
      <c r="F3489" s="7">
        <f t="shared" si="55"/>
        <v>47299928.799999997</v>
      </c>
    </row>
    <row r="3490" spans="1:6">
      <c r="A3490" s="5" t="s">
        <v>79</v>
      </c>
      <c r="B3490" s="5" t="s">
        <v>25</v>
      </c>
      <c r="C3490" s="5" t="s">
        <v>11</v>
      </c>
      <c r="D3490" s="6">
        <v>0</v>
      </c>
      <c r="E3490" s="6">
        <v>0</v>
      </c>
      <c r="F3490" s="7">
        <f t="shared" si="55"/>
        <v>0</v>
      </c>
    </row>
    <row r="3491" spans="1:6">
      <c r="A3491" s="3" t="s">
        <v>79</v>
      </c>
      <c r="B3491" s="3" t="s">
        <v>25</v>
      </c>
      <c r="C3491" s="3" t="s">
        <v>6</v>
      </c>
      <c r="D3491" s="4">
        <v>74131888.069999993</v>
      </c>
      <c r="E3491" s="4">
        <v>0</v>
      </c>
      <c r="F3491" s="7">
        <f t="shared" si="55"/>
        <v>74131888.069999993</v>
      </c>
    </row>
    <row r="3492" spans="1:6">
      <c r="A3492" s="5" t="s">
        <v>79</v>
      </c>
      <c r="B3492" s="5" t="s">
        <v>25</v>
      </c>
      <c r="C3492" s="5" t="s">
        <v>7</v>
      </c>
      <c r="D3492" s="6">
        <v>203652073.24000001</v>
      </c>
      <c r="E3492" s="6">
        <v>0</v>
      </c>
      <c r="F3492" s="7">
        <f t="shared" si="55"/>
        <v>203652073.24000001</v>
      </c>
    </row>
    <row r="3493" spans="1:6">
      <c r="A3493" s="3" t="s">
        <v>79</v>
      </c>
      <c r="B3493" s="3" t="s">
        <v>25</v>
      </c>
      <c r="C3493" s="3" t="s">
        <v>51</v>
      </c>
      <c r="D3493" s="4">
        <v>0</v>
      </c>
      <c r="E3493" s="4">
        <v>0</v>
      </c>
      <c r="F3493" s="7">
        <f t="shared" si="55"/>
        <v>0</v>
      </c>
    </row>
    <row r="3494" spans="1:6">
      <c r="A3494" s="5" t="s">
        <v>79</v>
      </c>
      <c r="B3494" s="5" t="s">
        <v>27</v>
      </c>
      <c r="C3494" s="5" t="s">
        <v>5</v>
      </c>
      <c r="D3494" s="6">
        <v>619907.32999999996</v>
      </c>
      <c r="E3494" s="6">
        <v>0</v>
      </c>
      <c r="F3494" s="7">
        <f t="shared" si="55"/>
        <v>619907.32999999996</v>
      </c>
    </row>
    <row r="3495" spans="1:6">
      <c r="A3495" s="3" t="s">
        <v>79</v>
      </c>
      <c r="B3495" s="3" t="s">
        <v>27</v>
      </c>
      <c r="C3495" s="3" t="s">
        <v>6</v>
      </c>
      <c r="D3495" s="4">
        <v>7632917016.6000004</v>
      </c>
      <c r="E3495" s="4">
        <v>0</v>
      </c>
      <c r="F3495" s="7">
        <f t="shared" si="55"/>
        <v>7632917016.6000004</v>
      </c>
    </row>
    <row r="3496" spans="1:6">
      <c r="A3496" s="5" t="s">
        <v>79</v>
      </c>
      <c r="B3496" s="5" t="s">
        <v>27</v>
      </c>
      <c r="C3496" s="5" t="s">
        <v>7</v>
      </c>
      <c r="D3496" s="6">
        <v>509537210.94</v>
      </c>
      <c r="E3496" s="6">
        <v>0</v>
      </c>
      <c r="F3496" s="7">
        <f t="shared" si="55"/>
        <v>509537210.94</v>
      </c>
    </row>
    <row r="3497" spans="1:6">
      <c r="A3497" s="3" t="s">
        <v>79</v>
      </c>
      <c r="B3497" s="3" t="s">
        <v>28</v>
      </c>
      <c r="C3497" s="3" t="s">
        <v>9</v>
      </c>
      <c r="D3497" s="4">
        <v>58990853.240000002</v>
      </c>
      <c r="E3497" s="4">
        <v>0</v>
      </c>
      <c r="F3497" s="7">
        <f t="shared" si="55"/>
        <v>58990853.240000002</v>
      </c>
    </row>
    <row r="3498" spans="1:6">
      <c r="A3498" s="5" t="s">
        <v>79</v>
      </c>
      <c r="B3498" s="5" t="s">
        <v>28</v>
      </c>
      <c r="C3498" s="5" t="s">
        <v>5</v>
      </c>
      <c r="D3498" s="6">
        <v>23582171.640000001</v>
      </c>
      <c r="E3498" s="6">
        <v>0</v>
      </c>
      <c r="F3498" s="7">
        <f t="shared" si="55"/>
        <v>23582171.640000001</v>
      </c>
    </row>
    <row r="3499" spans="1:6">
      <c r="A3499" s="3" t="s">
        <v>79</v>
      </c>
      <c r="B3499" s="3" t="s">
        <v>28</v>
      </c>
      <c r="C3499" s="3" t="s">
        <v>11</v>
      </c>
      <c r="D3499" s="4">
        <v>12535595.92</v>
      </c>
      <c r="E3499" s="4">
        <v>0</v>
      </c>
      <c r="F3499" s="7">
        <f t="shared" si="55"/>
        <v>12535595.92</v>
      </c>
    </row>
    <row r="3500" spans="1:6">
      <c r="A3500" s="5" t="s">
        <v>79</v>
      </c>
      <c r="B3500" s="5" t="s">
        <v>28</v>
      </c>
      <c r="C3500" s="5" t="s">
        <v>6</v>
      </c>
      <c r="D3500" s="6">
        <v>1863605628.8900001</v>
      </c>
      <c r="E3500" s="6">
        <v>0</v>
      </c>
      <c r="F3500" s="7">
        <f t="shared" si="55"/>
        <v>1863605628.8900001</v>
      </c>
    </row>
    <row r="3501" spans="1:6">
      <c r="A3501" s="3" t="s">
        <v>79</v>
      </c>
      <c r="B3501" s="3" t="s">
        <v>28</v>
      </c>
      <c r="C3501" s="3" t="s">
        <v>7</v>
      </c>
      <c r="D3501" s="4">
        <v>572595276.36000001</v>
      </c>
      <c r="E3501" s="4">
        <v>0</v>
      </c>
      <c r="F3501" s="7">
        <f t="shared" si="55"/>
        <v>572595276.36000001</v>
      </c>
    </row>
    <row r="3502" spans="1:6">
      <c r="A3502" s="5" t="s">
        <v>79</v>
      </c>
      <c r="B3502" s="5" t="s">
        <v>68</v>
      </c>
      <c r="C3502" s="5" t="s">
        <v>9</v>
      </c>
      <c r="D3502" s="6">
        <v>48125372.579999998</v>
      </c>
      <c r="E3502" s="6">
        <v>0</v>
      </c>
      <c r="F3502" s="7">
        <f t="shared" si="55"/>
        <v>48125372.579999998</v>
      </c>
    </row>
    <row r="3503" spans="1:6">
      <c r="A3503" s="3" t="s">
        <v>79</v>
      </c>
      <c r="B3503" s="3" t="s">
        <v>68</v>
      </c>
      <c r="C3503" s="3" t="s">
        <v>5</v>
      </c>
      <c r="D3503" s="4">
        <v>37480344.119999997</v>
      </c>
      <c r="E3503" s="4">
        <v>0</v>
      </c>
      <c r="F3503" s="7">
        <f t="shared" si="55"/>
        <v>37480344.119999997</v>
      </c>
    </row>
    <row r="3504" spans="1:6">
      <c r="A3504" s="5" t="s">
        <v>79</v>
      </c>
      <c r="B3504" s="5" t="s">
        <v>68</v>
      </c>
      <c r="C3504" s="5" t="s">
        <v>11</v>
      </c>
      <c r="D3504" s="6">
        <v>27730291.41</v>
      </c>
      <c r="E3504" s="6">
        <v>0</v>
      </c>
      <c r="F3504" s="7">
        <f t="shared" si="55"/>
        <v>27730291.41</v>
      </c>
    </row>
    <row r="3505" spans="1:6">
      <c r="A3505" s="3" t="s">
        <v>79</v>
      </c>
      <c r="B3505" s="3" t="s">
        <v>68</v>
      </c>
      <c r="C3505" s="3" t="s">
        <v>6</v>
      </c>
      <c r="D3505" s="4">
        <v>14548290.73</v>
      </c>
      <c r="E3505" s="4">
        <v>0</v>
      </c>
      <c r="F3505" s="7">
        <f t="shared" si="55"/>
        <v>14548290.73</v>
      </c>
    </row>
    <row r="3506" spans="1:6">
      <c r="A3506" s="5" t="s">
        <v>79</v>
      </c>
      <c r="B3506" s="5" t="s">
        <v>68</v>
      </c>
      <c r="C3506" s="5" t="s">
        <v>7</v>
      </c>
      <c r="D3506" s="6">
        <v>62968513.659999996</v>
      </c>
      <c r="E3506" s="6">
        <v>0</v>
      </c>
      <c r="F3506" s="7">
        <f t="shared" si="55"/>
        <v>62968513.659999996</v>
      </c>
    </row>
    <row r="3507" spans="1:6">
      <c r="A3507" s="3" t="s">
        <v>79</v>
      </c>
      <c r="B3507" s="3" t="s">
        <v>29</v>
      </c>
      <c r="C3507" s="3" t="s">
        <v>10</v>
      </c>
      <c r="D3507" s="4">
        <v>0</v>
      </c>
      <c r="E3507" s="4">
        <v>0</v>
      </c>
      <c r="F3507" s="7">
        <f t="shared" si="55"/>
        <v>0</v>
      </c>
    </row>
    <row r="3508" spans="1:6">
      <c r="A3508" s="5" t="s">
        <v>79</v>
      </c>
      <c r="B3508" s="5" t="s">
        <v>29</v>
      </c>
      <c r="C3508" s="5" t="s">
        <v>5</v>
      </c>
      <c r="D3508" s="6">
        <v>4030853.29</v>
      </c>
      <c r="E3508" s="6">
        <v>0</v>
      </c>
      <c r="F3508" s="7">
        <f t="shared" si="55"/>
        <v>4030853.29</v>
      </c>
    </row>
    <row r="3509" spans="1:6">
      <c r="A3509" s="3" t="s">
        <v>79</v>
      </c>
      <c r="B3509" s="3" t="s">
        <v>29</v>
      </c>
      <c r="C3509" s="3" t="s">
        <v>6</v>
      </c>
      <c r="D3509" s="4">
        <v>17145716.420000002</v>
      </c>
      <c r="E3509" s="4">
        <v>0</v>
      </c>
      <c r="F3509" s="7">
        <f t="shared" si="55"/>
        <v>17145716.420000002</v>
      </c>
    </row>
    <row r="3510" spans="1:6">
      <c r="A3510" s="5" t="s">
        <v>79</v>
      </c>
      <c r="B3510" s="5" t="s">
        <v>29</v>
      </c>
      <c r="C3510" s="5" t="s">
        <v>7</v>
      </c>
      <c r="D3510" s="6">
        <v>60836919.899999999</v>
      </c>
      <c r="E3510" s="6">
        <v>0</v>
      </c>
      <c r="F3510" s="7">
        <f t="shared" si="55"/>
        <v>60836919.899999999</v>
      </c>
    </row>
    <row r="3511" spans="1:6">
      <c r="A3511" s="3" t="s">
        <v>79</v>
      </c>
      <c r="B3511" s="3" t="s">
        <v>30</v>
      </c>
      <c r="C3511" s="3" t="s">
        <v>9</v>
      </c>
      <c r="D3511" s="4">
        <v>219455.22</v>
      </c>
      <c r="E3511" s="4">
        <v>0</v>
      </c>
      <c r="F3511" s="7">
        <f t="shared" si="55"/>
        <v>219455.22</v>
      </c>
    </row>
    <row r="3512" spans="1:6">
      <c r="A3512" s="5" t="s">
        <v>79</v>
      </c>
      <c r="B3512" s="5" t="s">
        <v>30</v>
      </c>
      <c r="C3512" s="5" t="s">
        <v>5</v>
      </c>
      <c r="D3512" s="6">
        <v>3086613.29</v>
      </c>
      <c r="E3512" s="6">
        <v>0</v>
      </c>
      <c r="F3512" s="7">
        <f t="shared" ref="F3512:F3575" si="56">SUM(D3512:E3512)</f>
        <v>3086613.29</v>
      </c>
    </row>
    <row r="3513" spans="1:6">
      <c r="A3513" s="3" t="s">
        <v>79</v>
      </c>
      <c r="B3513" s="3" t="s">
        <v>30</v>
      </c>
      <c r="C3513" s="3" t="s">
        <v>11</v>
      </c>
      <c r="D3513" s="4">
        <v>89338.47</v>
      </c>
      <c r="E3513" s="4">
        <v>0</v>
      </c>
      <c r="F3513" s="7">
        <f t="shared" si="56"/>
        <v>89338.47</v>
      </c>
    </row>
    <row r="3514" spans="1:6">
      <c r="A3514" s="5" t="s">
        <v>79</v>
      </c>
      <c r="B3514" s="5" t="s">
        <v>30</v>
      </c>
      <c r="C3514" s="5" t="s">
        <v>6</v>
      </c>
      <c r="D3514" s="6">
        <v>48261820.450000003</v>
      </c>
      <c r="E3514" s="6">
        <v>0</v>
      </c>
      <c r="F3514" s="7">
        <f t="shared" si="56"/>
        <v>48261820.450000003</v>
      </c>
    </row>
    <row r="3515" spans="1:6">
      <c r="A3515" s="3" t="s">
        <v>79</v>
      </c>
      <c r="B3515" s="3" t="s">
        <v>30</v>
      </c>
      <c r="C3515" s="3" t="s">
        <v>7</v>
      </c>
      <c r="D3515" s="4">
        <v>56737879.850000001</v>
      </c>
      <c r="E3515" s="4">
        <v>0</v>
      </c>
      <c r="F3515" s="7">
        <f t="shared" si="56"/>
        <v>56737879.850000001</v>
      </c>
    </row>
    <row r="3516" spans="1:6">
      <c r="A3516" s="5" t="s">
        <v>79</v>
      </c>
      <c r="B3516" s="5" t="s">
        <v>31</v>
      </c>
      <c r="C3516" s="5" t="s">
        <v>5</v>
      </c>
      <c r="D3516" s="6">
        <v>1799833.97</v>
      </c>
      <c r="E3516" s="6">
        <v>0</v>
      </c>
      <c r="F3516" s="7">
        <f t="shared" si="56"/>
        <v>1799833.97</v>
      </c>
    </row>
    <row r="3517" spans="1:6">
      <c r="A3517" s="3" t="s">
        <v>79</v>
      </c>
      <c r="B3517" s="3" t="s">
        <v>31</v>
      </c>
      <c r="C3517" s="3" t="s">
        <v>6</v>
      </c>
      <c r="D3517" s="4">
        <v>35783684</v>
      </c>
      <c r="E3517" s="4">
        <v>0</v>
      </c>
      <c r="F3517" s="7">
        <f t="shared" si="56"/>
        <v>35783684</v>
      </c>
    </row>
    <row r="3518" spans="1:6">
      <c r="A3518" s="5" t="s">
        <v>79</v>
      </c>
      <c r="B3518" s="5" t="s">
        <v>31</v>
      </c>
      <c r="C3518" s="5" t="s">
        <v>7</v>
      </c>
      <c r="D3518" s="6">
        <v>26789940.34</v>
      </c>
      <c r="E3518" s="6">
        <v>0</v>
      </c>
      <c r="F3518" s="7">
        <f t="shared" si="56"/>
        <v>26789940.34</v>
      </c>
    </row>
    <row r="3519" spans="1:6">
      <c r="A3519" s="3" t="s">
        <v>79</v>
      </c>
      <c r="B3519" s="3" t="s">
        <v>31</v>
      </c>
      <c r="C3519" s="3" t="s">
        <v>51</v>
      </c>
      <c r="D3519" s="4">
        <v>0</v>
      </c>
      <c r="E3519" s="4">
        <v>0</v>
      </c>
      <c r="F3519" s="7">
        <f t="shared" si="56"/>
        <v>0</v>
      </c>
    </row>
    <row r="3520" spans="1:6">
      <c r="A3520" s="5" t="s">
        <v>79</v>
      </c>
      <c r="B3520" s="5" t="s">
        <v>32</v>
      </c>
      <c r="C3520" s="5" t="s">
        <v>9</v>
      </c>
      <c r="D3520" s="6">
        <v>-40192.81</v>
      </c>
      <c r="E3520" s="6">
        <v>0</v>
      </c>
      <c r="F3520" s="7">
        <f t="shared" si="56"/>
        <v>-40192.81</v>
      </c>
    </row>
    <row r="3521" spans="1:6">
      <c r="A3521" s="3" t="s">
        <v>79</v>
      </c>
      <c r="B3521" s="3" t="s">
        <v>32</v>
      </c>
      <c r="C3521" s="3" t="s">
        <v>10</v>
      </c>
      <c r="D3521" s="4">
        <v>51519750.729999997</v>
      </c>
      <c r="E3521" s="4">
        <v>0</v>
      </c>
      <c r="F3521" s="7">
        <f t="shared" si="56"/>
        <v>51519750.729999997</v>
      </c>
    </row>
    <row r="3522" spans="1:6">
      <c r="A3522" s="5" t="s">
        <v>79</v>
      </c>
      <c r="B3522" s="5" t="s">
        <v>32</v>
      </c>
      <c r="C3522" s="5" t="s">
        <v>5</v>
      </c>
      <c r="D3522" s="6">
        <v>18209541.920000002</v>
      </c>
      <c r="E3522" s="6">
        <v>0</v>
      </c>
      <c r="F3522" s="7">
        <f t="shared" si="56"/>
        <v>18209541.920000002</v>
      </c>
    </row>
    <row r="3523" spans="1:6">
      <c r="A3523" s="3" t="s">
        <v>79</v>
      </c>
      <c r="B3523" s="3" t="s">
        <v>32</v>
      </c>
      <c r="C3523" s="3" t="s">
        <v>11</v>
      </c>
      <c r="D3523" s="4">
        <v>0</v>
      </c>
      <c r="E3523" s="4">
        <v>0</v>
      </c>
      <c r="F3523" s="7">
        <f t="shared" si="56"/>
        <v>0</v>
      </c>
    </row>
    <row r="3524" spans="1:6">
      <c r="A3524" s="5" t="s">
        <v>79</v>
      </c>
      <c r="B3524" s="5" t="s">
        <v>32</v>
      </c>
      <c r="C3524" s="5" t="s">
        <v>6</v>
      </c>
      <c r="D3524" s="6">
        <v>25780036.609999999</v>
      </c>
      <c r="E3524" s="6">
        <v>0</v>
      </c>
      <c r="F3524" s="7">
        <f t="shared" si="56"/>
        <v>25780036.609999999</v>
      </c>
    </row>
    <row r="3525" spans="1:6">
      <c r="A3525" s="3" t="s">
        <v>79</v>
      </c>
      <c r="B3525" s="3" t="s">
        <v>32</v>
      </c>
      <c r="C3525" s="3" t="s">
        <v>7</v>
      </c>
      <c r="D3525" s="4">
        <v>41082426.359999999</v>
      </c>
      <c r="E3525" s="4">
        <v>0</v>
      </c>
      <c r="F3525" s="7">
        <f t="shared" si="56"/>
        <v>41082426.359999999</v>
      </c>
    </row>
    <row r="3526" spans="1:6">
      <c r="A3526" s="5" t="s">
        <v>79</v>
      </c>
      <c r="B3526" s="5" t="s">
        <v>33</v>
      </c>
      <c r="C3526" s="5" t="s">
        <v>10</v>
      </c>
      <c r="D3526" s="6">
        <v>0</v>
      </c>
      <c r="E3526" s="6">
        <v>0</v>
      </c>
      <c r="F3526" s="7">
        <f t="shared" si="56"/>
        <v>0</v>
      </c>
    </row>
    <row r="3527" spans="1:6">
      <c r="A3527" s="3" t="s">
        <v>79</v>
      </c>
      <c r="B3527" s="3" t="s">
        <v>33</v>
      </c>
      <c r="C3527" s="3" t="s">
        <v>5</v>
      </c>
      <c r="D3527" s="4">
        <v>734548.38</v>
      </c>
      <c r="E3527" s="4">
        <v>0</v>
      </c>
      <c r="F3527" s="7">
        <f t="shared" si="56"/>
        <v>734548.38</v>
      </c>
    </row>
    <row r="3528" spans="1:6">
      <c r="A3528" s="5" t="s">
        <v>79</v>
      </c>
      <c r="B3528" s="5" t="s">
        <v>33</v>
      </c>
      <c r="C3528" s="5" t="s">
        <v>6</v>
      </c>
      <c r="D3528" s="6">
        <v>36844950.409999996</v>
      </c>
      <c r="E3528" s="6">
        <v>0</v>
      </c>
      <c r="F3528" s="7">
        <f t="shared" si="56"/>
        <v>36844950.409999996</v>
      </c>
    </row>
    <row r="3529" spans="1:6">
      <c r="A3529" s="3" t="s">
        <v>79</v>
      </c>
      <c r="B3529" s="3" t="s">
        <v>33</v>
      </c>
      <c r="C3529" s="3" t="s">
        <v>7</v>
      </c>
      <c r="D3529" s="4">
        <v>16507844.9</v>
      </c>
      <c r="E3529" s="4">
        <v>0</v>
      </c>
      <c r="F3529" s="7">
        <f t="shared" si="56"/>
        <v>16507844.9</v>
      </c>
    </row>
    <row r="3530" spans="1:6">
      <c r="A3530" s="5" t="s">
        <v>79</v>
      </c>
      <c r="B3530" s="5" t="s">
        <v>33</v>
      </c>
      <c r="C3530" s="5" t="s">
        <v>51</v>
      </c>
      <c r="D3530" s="6">
        <v>0</v>
      </c>
      <c r="E3530" s="6">
        <v>0</v>
      </c>
      <c r="F3530" s="7">
        <f t="shared" si="56"/>
        <v>0</v>
      </c>
    </row>
    <row r="3531" spans="1:6">
      <c r="A3531" s="3" t="s">
        <v>79</v>
      </c>
      <c r="B3531" s="3" t="s">
        <v>34</v>
      </c>
      <c r="C3531" s="3" t="s">
        <v>5</v>
      </c>
      <c r="D3531" s="4">
        <v>2112399.5</v>
      </c>
      <c r="E3531" s="4">
        <v>0</v>
      </c>
      <c r="F3531" s="7">
        <f t="shared" si="56"/>
        <v>2112399.5</v>
      </c>
    </row>
    <row r="3532" spans="1:6">
      <c r="A3532" s="5" t="s">
        <v>79</v>
      </c>
      <c r="B3532" s="5" t="s">
        <v>34</v>
      </c>
      <c r="C3532" s="5" t="s">
        <v>6</v>
      </c>
      <c r="D3532" s="6">
        <v>5664740.4699999997</v>
      </c>
      <c r="E3532" s="6">
        <v>0</v>
      </c>
      <c r="F3532" s="7">
        <f t="shared" si="56"/>
        <v>5664740.4699999997</v>
      </c>
    </row>
    <row r="3533" spans="1:6">
      <c r="A3533" s="3" t="s">
        <v>79</v>
      </c>
      <c r="B3533" s="3" t="s">
        <v>34</v>
      </c>
      <c r="C3533" s="3" t="s">
        <v>7</v>
      </c>
      <c r="D3533" s="4">
        <v>829895.57</v>
      </c>
      <c r="E3533" s="4">
        <v>0</v>
      </c>
      <c r="F3533" s="7">
        <f t="shared" si="56"/>
        <v>829895.57</v>
      </c>
    </row>
    <row r="3534" spans="1:6">
      <c r="A3534" s="5" t="s">
        <v>79</v>
      </c>
      <c r="B3534" s="5" t="s">
        <v>36</v>
      </c>
      <c r="C3534" s="5" t="s">
        <v>10</v>
      </c>
      <c r="D3534" s="6">
        <v>206718</v>
      </c>
      <c r="E3534" s="6">
        <v>0</v>
      </c>
      <c r="F3534" s="7">
        <f t="shared" si="56"/>
        <v>206718</v>
      </c>
    </row>
    <row r="3535" spans="1:6">
      <c r="A3535" s="3" t="s">
        <v>79</v>
      </c>
      <c r="B3535" s="3" t="s">
        <v>36</v>
      </c>
      <c r="C3535" s="3" t="s">
        <v>5</v>
      </c>
      <c r="D3535" s="4">
        <v>6852925.54</v>
      </c>
      <c r="E3535" s="4">
        <v>0</v>
      </c>
      <c r="F3535" s="7">
        <f t="shared" si="56"/>
        <v>6852925.54</v>
      </c>
    </row>
    <row r="3536" spans="1:6">
      <c r="A3536" s="5" t="s">
        <v>79</v>
      </c>
      <c r="B3536" s="5" t="s">
        <v>36</v>
      </c>
      <c r="C3536" s="5" t="s">
        <v>11</v>
      </c>
      <c r="D3536" s="6">
        <v>327825.71000000002</v>
      </c>
      <c r="E3536" s="6">
        <v>0</v>
      </c>
      <c r="F3536" s="7">
        <f t="shared" si="56"/>
        <v>327825.71000000002</v>
      </c>
    </row>
    <row r="3537" spans="1:6">
      <c r="A3537" s="3" t="s">
        <v>79</v>
      </c>
      <c r="B3537" s="3" t="s">
        <v>36</v>
      </c>
      <c r="C3537" s="3" t="s">
        <v>6</v>
      </c>
      <c r="D3537" s="4">
        <v>37544416.719999999</v>
      </c>
      <c r="E3537" s="4">
        <v>0</v>
      </c>
      <c r="F3537" s="7">
        <f t="shared" si="56"/>
        <v>37544416.719999999</v>
      </c>
    </row>
    <row r="3538" spans="1:6">
      <c r="A3538" s="5" t="s">
        <v>79</v>
      </c>
      <c r="B3538" s="5" t="s">
        <v>36</v>
      </c>
      <c r="C3538" s="5" t="s">
        <v>7</v>
      </c>
      <c r="D3538" s="6">
        <v>37631219.479999997</v>
      </c>
      <c r="E3538" s="6">
        <v>0</v>
      </c>
      <c r="F3538" s="7">
        <f t="shared" si="56"/>
        <v>37631219.479999997</v>
      </c>
    </row>
    <row r="3539" spans="1:6">
      <c r="A3539" s="3" t="s">
        <v>79</v>
      </c>
      <c r="B3539" s="3" t="s">
        <v>37</v>
      </c>
      <c r="C3539" s="3" t="s">
        <v>9</v>
      </c>
      <c r="D3539" s="4">
        <v>181545.97</v>
      </c>
      <c r="E3539" s="4">
        <v>0</v>
      </c>
      <c r="F3539" s="7">
        <f t="shared" si="56"/>
        <v>181545.97</v>
      </c>
    </row>
    <row r="3540" spans="1:6">
      <c r="A3540" s="5" t="s">
        <v>79</v>
      </c>
      <c r="B3540" s="5" t="s">
        <v>37</v>
      </c>
      <c r="C3540" s="5" t="s">
        <v>10</v>
      </c>
      <c r="D3540" s="6">
        <v>16175163</v>
      </c>
      <c r="E3540" s="6">
        <v>0</v>
      </c>
      <c r="F3540" s="7">
        <f t="shared" si="56"/>
        <v>16175163</v>
      </c>
    </row>
    <row r="3541" spans="1:6">
      <c r="A3541" s="3" t="s">
        <v>79</v>
      </c>
      <c r="B3541" s="3" t="s">
        <v>37</v>
      </c>
      <c r="C3541" s="3" t="s">
        <v>5</v>
      </c>
      <c r="D3541" s="4">
        <v>43936.02</v>
      </c>
      <c r="E3541" s="4">
        <v>0</v>
      </c>
      <c r="F3541" s="7">
        <f t="shared" si="56"/>
        <v>43936.02</v>
      </c>
    </row>
    <row r="3542" spans="1:6">
      <c r="A3542" s="5" t="s">
        <v>79</v>
      </c>
      <c r="B3542" s="5" t="s">
        <v>37</v>
      </c>
      <c r="C3542" s="5" t="s">
        <v>11</v>
      </c>
      <c r="D3542" s="6">
        <v>528794.86</v>
      </c>
      <c r="E3542" s="6">
        <v>0</v>
      </c>
      <c r="F3542" s="7">
        <f t="shared" si="56"/>
        <v>528794.86</v>
      </c>
    </row>
    <row r="3543" spans="1:6">
      <c r="A3543" s="3" t="s">
        <v>79</v>
      </c>
      <c r="B3543" s="3" t="s">
        <v>37</v>
      </c>
      <c r="C3543" s="3" t="s">
        <v>6</v>
      </c>
      <c r="D3543" s="4">
        <v>30533955.670000002</v>
      </c>
      <c r="E3543" s="4">
        <v>0</v>
      </c>
      <c r="F3543" s="7">
        <f t="shared" si="56"/>
        <v>30533955.670000002</v>
      </c>
    </row>
    <row r="3544" spans="1:6">
      <c r="A3544" s="5" t="s">
        <v>79</v>
      </c>
      <c r="B3544" s="5" t="s">
        <v>37</v>
      </c>
      <c r="C3544" s="5" t="s">
        <v>7</v>
      </c>
      <c r="D3544" s="6">
        <v>111013959.34</v>
      </c>
      <c r="E3544" s="6">
        <v>0</v>
      </c>
      <c r="F3544" s="7">
        <f t="shared" si="56"/>
        <v>111013959.34</v>
      </c>
    </row>
    <row r="3545" spans="1:6">
      <c r="A3545" s="3" t="s">
        <v>79</v>
      </c>
      <c r="B3545" s="3" t="s">
        <v>38</v>
      </c>
      <c r="C3545" s="3" t="s">
        <v>9</v>
      </c>
      <c r="D3545" s="4">
        <v>23791704.579999998</v>
      </c>
      <c r="E3545" s="4">
        <v>0</v>
      </c>
      <c r="F3545" s="7">
        <f t="shared" si="56"/>
        <v>23791704.579999998</v>
      </c>
    </row>
    <row r="3546" spans="1:6">
      <c r="A3546" s="5" t="s">
        <v>79</v>
      </c>
      <c r="B3546" s="5" t="s">
        <v>38</v>
      </c>
      <c r="C3546" s="5" t="s">
        <v>10</v>
      </c>
      <c r="D3546" s="6">
        <v>60229635.770000003</v>
      </c>
      <c r="E3546" s="6">
        <v>0</v>
      </c>
      <c r="F3546" s="7">
        <f t="shared" si="56"/>
        <v>60229635.770000003</v>
      </c>
    </row>
    <row r="3547" spans="1:6">
      <c r="A3547" s="3" t="s">
        <v>79</v>
      </c>
      <c r="B3547" s="3" t="s">
        <v>38</v>
      </c>
      <c r="C3547" s="3" t="s">
        <v>5</v>
      </c>
      <c r="D3547" s="4">
        <v>115472283.68000001</v>
      </c>
      <c r="E3547" s="4">
        <v>0</v>
      </c>
      <c r="F3547" s="7">
        <f t="shared" si="56"/>
        <v>115472283.68000001</v>
      </c>
    </row>
    <row r="3548" spans="1:6">
      <c r="A3548" s="5" t="s">
        <v>79</v>
      </c>
      <c r="B3548" s="5" t="s">
        <v>38</v>
      </c>
      <c r="C3548" s="5" t="s">
        <v>11</v>
      </c>
      <c r="D3548" s="6">
        <v>16100792.51</v>
      </c>
      <c r="E3548" s="6">
        <v>0</v>
      </c>
      <c r="F3548" s="7">
        <f t="shared" si="56"/>
        <v>16100792.51</v>
      </c>
    </row>
    <row r="3549" spans="1:6">
      <c r="A3549" s="3" t="s">
        <v>79</v>
      </c>
      <c r="B3549" s="3" t="s">
        <v>38</v>
      </c>
      <c r="C3549" s="3" t="s">
        <v>6</v>
      </c>
      <c r="D3549" s="4">
        <v>36431275.590000004</v>
      </c>
      <c r="E3549" s="4">
        <v>0</v>
      </c>
      <c r="F3549" s="7">
        <f t="shared" si="56"/>
        <v>36431275.590000004</v>
      </c>
    </row>
    <row r="3550" spans="1:6">
      <c r="A3550" s="5" t="s">
        <v>79</v>
      </c>
      <c r="B3550" s="5" t="s">
        <v>38</v>
      </c>
      <c r="C3550" s="5" t="s">
        <v>7</v>
      </c>
      <c r="D3550" s="6">
        <v>163741739.47999999</v>
      </c>
      <c r="E3550" s="6">
        <v>0</v>
      </c>
      <c r="F3550" s="7">
        <f t="shared" si="56"/>
        <v>163741739.47999999</v>
      </c>
    </row>
    <row r="3551" spans="1:6">
      <c r="A3551" s="3" t="s">
        <v>79</v>
      </c>
      <c r="B3551" s="3" t="s">
        <v>39</v>
      </c>
      <c r="C3551" s="3" t="s">
        <v>10</v>
      </c>
      <c r="D3551" s="4">
        <v>383350144.85000002</v>
      </c>
      <c r="E3551" s="4">
        <v>0</v>
      </c>
      <c r="F3551" s="7">
        <f t="shared" si="56"/>
        <v>383350144.85000002</v>
      </c>
    </row>
    <row r="3552" spans="1:6">
      <c r="A3552" s="5" t="s">
        <v>79</v>
      </c>
      <c r="B3552" s="5" t="s">
        <v>39</v>
      </c>
      <c r="C3552" s="5" t="s">
        <v>5</v>
      </c>
      <c r="D3552" s="6">
        <v>5671146.54</v>
      </c>
      <c r="E3552" s="6">
        <v>0</v>
      </c>
      <c r="F3552" s="7">
        <f t="shared" si="56"/>
        <v>5671146.54</v>
      </c>
    </row>
    <row r="3553" spans="1:6">
      <c r="A3553" s="3" t="s">
        <v>79</v>
      </c>
      <c r="B3553" s="3" t="s">
        <v>39</v>
      </c>
      <c r="C3553" s="3" t="s">
        <v>6</v>
      </c>
      <c r="D3553" s="4">
        <v>506535095.57999998</v>
      </c>
      <c r="E3553" s="4">
        <v>0</v>
      </c>
      <c r="F3553" s="7">
        <f t="shared" si="56"/>
        <v>506535095.57999998</v>
      </c>
    </row>
    <row r="3554" spans="1:6">
      <c r="A3554" s="5" t="s">
        <v>79</v>
      </c>
      <c r="B3554" s="5" t="s">
        <v>39</v>
      </c>
      <c r="C3554" s="5" t="s">
        <v>7</v>
      </c>
      <c r="D3554" s="6">
        <v>114034008.51000001</v>
      </c>
      <c r="E3554" s="6">
        <v>0</v>
      </c>
      <c r="F3554" s="7">
        <f t="shared" si="56"/>
        <v>114034008.51000001</v>
      </c>
    </row>
    <row r="3555" spans="1:6">
      <c r="A3555" s="3" t="s">
        <v>79</v>
      </c>
      <c r="B3555" s="3" t="s">
        <v>69</v>
      </c>
      <c r="C3555" s="3" t="s">
        <v>5</v>
      </c>
      <c r="D3555" s="4">
        <v>5152953.4800000004</v>
      </c>
      <c r="E3555" s="4">
        <v>0</v>
      </c>
      <c r="F3555" s="7">
        <f t="shared" si="56"/>
        <v>5152953.4800000004</v>
      </c>
    </row>
    <row r="3556" spans="1:6">
      <c r="A3556" s="5" t="s">
        <v>79</v>
      </c>
      <c r="B3556" s="5" t="s">
        <v>69</v>
      </c>
      <c r="C3556" s="5" t="s">
        <v>6</v>
      </c>
      <c r="D3556" s="6">
        <v>7223065.75</v>
      </c>
      <c r="E3556" s="6">
        <v>0</v>
      </c>
      <c r="F3556" s="7">
        <f t="shared" si="56"/>
        <v>7223065.75</v>
      </c>
    </row>
    <row r="3557" spans="1:6">
      <c r="A3557" s="3" t="s">
        <v>79</v>
      </c>
      <c r="B3557" s="3" t="s">
        <v>69</v>
      </c>
      <c r="C3557" s="3" t="s">
        <v>7</v>
      </c>
      <c r="D3557" s="4">
        <v>1761398.8</v>
      </c>
      <c r="E3557" s="4">
        <v>0</v>
      </c>
      <c r="F3557" s="7">
        <f t="shared" si="56"/>
        <v>1761398.8</v>
      </c>
    </row>
    <row r="3558" spans="1:6">
      <c r="A3558" s="5" t="s">
        <v>79</v>
      </c>
      <c r="B3558" s="5" t="s">
        <v>40</v>
      </c>
      <c r="C3558" s="5" t="s">
        <v>10</v>
      </c>
      <c r="D3558" s="6">
        <v>0</v>
      </c>
      <c r="E3558" s="6">
        <v>0</v>
      </c>
      <c r="F3558" s="7">
        <f t="shared" si="56"/>
        <v>0</v>
      </c>
    </row>
    <row r="3559" spans="1:6">
      <c r="A3559" s="3" t="s">
        <v>79</v>
      </c>
      <c r="B3559" s="3" t="s">
        <v>40</v>
      </c>
      <c r="C3559" s="3" t="s">
        <v>5</v>
      </c>
      <c r="D3559" s="4">
        <v>2504097.41</v>
      </c>
      <c r="E3559" s="4">
        <v>0</v>
      </c>
      <c r="F3559" s="7">
        <f t="shared" si="56"/>
        <v>2504097.41</v>
      </c>
    </row>
    <row r="3560" spans="1:6">
      <c r="A3560" s="5" t="s">
        <v>79</v>
      </c>
      <c r="B3560" s="5" t="s">
        <v>40</v>
      </c>
      <c r="C3560" s="5" t="s">
        <v>6</v>
      </c>
      <c r="D3560" s="6">
        <v>12467613.52</v>
      </c>
      <c r="E3560" s="6">
        <v>0</v>
      </c>
      <c r="F3560" s="7">
        <f t="shared" si="56"/>
        <v>12467613.52</v>
      </c>
    </row>
    <row r="3561" spans="1:6">
      <c r="A3561" s="3" t="s">
        <v>79</v>
      </c>
      <c r="B3561" s="3" t="s">
        <v>40</v>
      </c>
      <c r="C3561" s="3" t="s">
        <v>7</v>
      </c>
      <c r="D3561" s="4">
        <v>66199165.170000002</v>
      </c>
      <c r="E3561" s="4">
        <v>0</v>
      </c>
      <c r="F3561" s="7">
        <f t="shared" si="56"/>
        <v>66199165.170000002</v>
      </c>
    </row>
    <row r="3562" spans="1:6">
      <c r="A3562" s="5" t="s">
        <v>79</v>
      </c>
      <c r="B3562" s="5" t="s">
        <v>41</v>
      </c>
      <c r="C3562" s="5" t="s">
        <v>9</v>
      </c>
      <c r="D3562" s="6">
        <v>51537354.439999998</v>
      </c>
      <c r="E3562" s="6">
        <v>0</v>
      </c>
      <c r="F3562" s="7">
        <f t="shared" si="56"/>
        <v>51537354.439999998</v>
      </c>
    </row>
    <row r="3563" spans="1:6">
      <c r="A3563" s="3" t="s">
        <v>79</v>
      </c>
      <c r="B3563" s="3" t="s">
        <v>41</v>
      </c>
      <c r="C3563" s="3" t="s">
        <v>10</v>
      </c>
      <c r="D3563" s="4">
        <v>142779032.75</v>
      </c>
      <c r="E3563" s="4">
        <v>0</v>
      </c>
      <c r="F3563" s="7">
        <f t="shared" si="56"/>
        <v>142779032.75</v>
      </c>
    </row>
    <row r="3564" spans="1:6">
      <c r="A3564" s="5" t="s">
        <v>79</v>
      </c>
      <c r="B3564" s="5" t="s">
        <v>41</v>
      </c>
      <c r="C3564" s="5" t="s">
        <v>11</v>
      </c>
      <c r="D3564" s="6">
        <v>73078352.349999994</v>
      </c>
      <c r="E3564" s="6">
        <v>0</v>
      </c>
      <c r="F3564" s="7">
        <f t="shared" si="56"/>
        <v>73078352.349999994</v>
      </c>
    </row>
    <row r="3565" spans="1:6">
      <c r="A3565" s="3" t="s">
        <v>79</v>
      </c>
      <c r="B3565" s="3" t="s">
        <v>41</v>
      </c>
      <c r="C3565" s="3" t="s">
        <v>6</v>
      </c>
      <c r="D3565" s="4">
        <v>407815726.70999998</v>
      </c>
      <c r="E3565" s="4">
        <v>0</v>
      </c>
      <c r="F3565" s="7">
        <f t="shared" si="56"/>
        <v>407815726.70999998</v>
      </c>
    </row>
    <row r="3566" spans="1:6">
      <c r="A3566" s="5" t="s">
        <v>79</v>
      </c>
      <c r="B3566" s="5" t="s">
        <v>42</v>
      </c>
      <c r="C3566" s="5" t="s">
        <v>5</v>
      </c>
      <c r="D3566" s="6">
        <v>908092.5</v>
      </c>
      <c r="E3566" s="6">
        <v>0</v>
      </c>
      <c r="F3566" s="7">
        <f t="shared" si="56"/>
        <v>908092.5</v>
      </c>
    </row>
    <row r="3567" spans="1:6">
      <c r="A3567" s="3" t="s">
        <v>79</v>
      </c>
      <c r="B3567" s="3" t="s">
        <v>42</v>
      </c>
      <c r="C3567" s="3" t="s">
        <v>6</v>
      </c>
      <c r="D3567" s="4">
        <v>25437681.91</v>
      </c>
      <c r="E3567" s="4">
        <v>0</v>
      </c>
      <c r="F3567" s="7">
        <f t="shared" si="56"/>
        <v>25437681.91</v>
      </c>
    </row>
    <row r="3568" spans="1:6">
      <c r="A3568" s="5" t="s">
        <v>79</v>
      </c>
      <c r="B3568" s="5" t="s">
        <v>42</v>
      </c>
      <c r="C3568" s="5" t="s">
        <v>7</v>
      </c>
      <c r="D3568" s="6">
        <v>43532051.939999998</v>
      </c>
      <c r="E3568" s="6">
        <v>0</v>
      </c>
      <c r="F3568" s="7">
        <f t="shared" si="56"/>
        <v>43532051.939999998</v>
      </c>
    </row>
    <row r="3569" spans="1:6">
      <c r="A3569" s="3" t="s">
        <v>79</v>
      </c>
      <c r="B3569" s="3" t="s">
        <v>50</v>
      </c>
      <c r="C3569" s="3" t="s">
        <v>9</v>
      </c>
      <c r="D3569" s="4">
        <v>41300749158.599998</v>
      </c>
      <c r="E3569" s="4">
        <v>0</v>
      </c>
      <c r="F3569" s="7">
        <f t="shared" si="56"/>
        <v>41300749158.599998</v>
      </c>
    </row>
    <row r="3570" spans="1:6">
      <c r="A3570" s="5" t="s">
        <v>79</v>
      </c>
      <c r="B3570" s="5" t="s">
        <v>51</v>
      </c>
      <c r="C3570" s="5" t="s">
        <v>51</v>
      </c>
      <c r="D3570" s="6">
        <v>0</v>
      </c>
      <c r="E3570" s="6">
        <v>0</v>
      </c>
      <c r="F3570" s="7">
        <f t="shared" si="56"/>
        <v>0</v>
      </c>
    </row>
    <row r="3571" spans="1:6">
      <c r="A3571" s="3" t="s">
        <v>79</v>
      </c>
      <c r="B3571" s="3" t="s">
        <v>43</v>
      </c>
      <c r="C3571" s="3" t="s">
        <v>5</v>
      </c>
      <c r="D3571" s="4">
        <v>1238544.02</v>
      </c>
      <c r="E3571" s="4">
        <v>0</v>
      </c>
      <c r="F3571" s="7">
        <f t="shared" si="56"/>
        <v>1238544.02</v>
      </c>
    </row>
    <row r="3572" spans="1:6">
      <c r="A3572" s="5" t="s">
        <v>79</v>
      </c>
      <c r="B3572" s="5" t="s">
        <v>43</v>
      </c>
      <c r="C3572" s="5" t="s">
        <v>6</v>
      </c>
      <c r="D3572" s="6">
        <v>15359370.039999999</v>
      </c>
      <c r="E3572" s="6">
        <v>0</v>
      </c>
      <c r="F3572" s="7">
        <f t="shared" si="56"/>
        <v>15359370.039999999</v>
      </c>
    </row>
    <row r="3573" spans="1:6">
      <c r="A3573" s="3" t="s">
        <v>79</v>
      </c>
      <c r="B3573" s="3" t="s">
        <v>43</v>
      </c>
      <c r="C3573" s="3" t="s">
        <v>7</v>
      </c>
      <c r="D3573" s="4">
        <v>134076482.56999999</v>
      </c>
      <c r="E3573" s="4">
        <v>0</v>
      </c>
      <c r="F3573" s="7">
        <f t="shared" si="56"/>
        <v>134076482.56999999</v>
      </c>
    </row>
    <row r="3574" spans="1:6">
      <c r="A3574" s="5" t="s">
        <v>79</v>
      </c>
      <c r="B3574" s="5" t="s">
        <v>44</v>
      </c>
      <c r="C3574" s="5" t="s">
        <v>5</v>
      </c>
      <c r="D3574" s="6">
        <v>173677.1</v>
      </c>
      <c r="E3574" s="6">
        <v>0</v>
      </c>
      <c r="F3574" s="7">
        <f t="shared" si="56"/>
        <v>173677.1</v>
      </c>
    </row>
    <row r="3575" spans="1:6">
      <c r="A3575" s="3" t="s">
        <v>79</v>
      </c>
      <c r="B3575" s="3" t="s">
        <v>44</v>
      </c>
      <c r="C3575" s="3" t="s">
        <v>6</v>
      </c>
      <c r="D3575" s="4">
        <v>3835775.93</v>
      </c>
      <c r="E3575" s="4">
        <v>0</v>
      </c>
      <c r="F3575" s="7">
        <f t="shared" si="56"/>
        <v>3835775.93</v>
      </c>
    </row>
    <row r="3576" spans="1:6">
      <c r="A3576" s="5" t="s">
        <v>79</v>
      </c>
      <c r="B3576" s="5" t="s">
        <v>44</v>
      </c>
      <c r="C3576" s="5" t="s">
        <v>7</v>
      </c>
      <c r="D3576" s="6">
        <v>31641878.829999998</v>
      </c>
      <c r="E3576" s="6">
        <v>0</v>
      </c>
      <c r="F3576" s="7">
        <f t="shared" ref="F3576:F3639" si="57">SUM(D3576:E3576)</f>
        <v>31641878.829999998</v>
      </c>
    </row>
    <row r="3577" spans="1:6">
      <c r="A3577" s="3" t="s">
        <v>79</v>
      </c>
      <c r="B3577" s="3" t="s">
        <v>45</v>
      </c>
      <c r="C3577" s="3" t="s">
        <v>5</v>
      </c>
      <c r="D3577" s="4">
        <v>285614.83</v>
      </c>
      <c r="E3577" s="4">
        <v>0</v>
      </c>
      <c r="F3577" s="7">
        <f t="shared" si="57"/>
        <v>285614.83</v>
      </c>
    </row>
    <row r="3578" spans="1:6">
      <c r="A3578" s="5" t="s">
        <v>79</v>
      </c>
      <c r="B3578" s="5" t="s">
        <v>45</v>
      </c>
      <c r="C3578" s="5" t="s">
        <v>6</v>
      </c>
      <c r="D3578" s="6">
        <v>3052048.09</v>
      </c>
      <c r="E3578" s="6">
        <v>0</v>
      </c>
      <c r="F3578" s="7">
        <f t="shared" si="57"/>
        <v>3052048.09</v>
      </c>
    </row>
    <row r="3579" spans="1:6">
      <c r="A3579" s="3" t="s">
        <v>79</v>
      </c>
      <c r="B3579" s="3" t="s">
        <v>45</v>
      </c>
      <c r="C3579" s="3" t="s">
        <v>7</v>
      </c>
      <c r="D3579" s="4">
        <v>12832745.93</v>
      </c>
      <c r="E3579" s="4">
        <v>0</v>
      </c>
      <c r="F3579" s="7">
        <f t="shared" si="57"/>
        <v>12832745.93</v>
      </c>
    </row>
    <row r="3580" spans="1:6">
      <c r="A3580" s="5" t="s">
        <v>79</v>
      </c>
      <c r="B3580" s="5" t="s">
        <v>46</v>
      </c>
      <c r="C3580" s="5" t="s">
        <v>5</v>
      </c>
      <c r="D3580" s="6">
        <v>0</v>
      </c>
      <c r="E3580" s="6">
        <v>0</v>
      </c>
      <c r="F3580" s="7">
        <f t="shared" si="57"/>
        <v>0</v>
      </c>
    </row>
    <row r="3581" spans="1:6">
      <c r="A3581" s="3" t="s">
        <v>79</v>
      </c>
      <c r="B3581" s="3" t="s">
        <v>46</v>
      </c>
      <c r="C3581" s="3" t="s">
        <v>6</v>
      </c>
      <c r="D3581" s="4">
        <v>5231760069.8299999</v>
      </c>
      <c r="E3581" s="4">
        <v>0</v>
      </c>
      <c r="F3581" s="7">
        <f t="shared" si="57"/>
        <v>5231760069.8299999</v>
      </c>
    </row>
    <row r="3582" spans="1:6">
      <c r="A3582" s="5" t="s">
        <v>79</v>
      </c>
      <c r="B3582" s="5" t="s">
        <v>46</v>
      </c>
      <c r="C3582" s="5" t="s">
        <v>7</v>
      </c>
      <c r="D3582" s="6">
        <v>434254394.35000002</v>
      </c>
      <c r="E3582" s="6">
        <v>0</v>
      </c>
      <c r="F3582" s="7">
        <f t="shared" si="57"/>
        <v>434254394.35000002</v>
      </c>
    </row>
    <row r="3583" spans="1:6">
      <c r="A3583" s="3" t="s">
        <v>79</v>
      </c>
      <c r="B3583" s="3" t="s">
        <v>47</v>
      </c>
      <c r="C3583" s="3" t="s">
        <v>5</v>
      </c>
      <c r="D3583" s="4">
        <v>171475.49</v>
      </c>
      <c r="E3583" s="4">
        <v>0</v>
      </c>
      <c r="F3583" s="7">
        <f t="shared" si="57"/>
        <v>171475.49</v>
      </c>
    </row>
    <row r="3584" spans="1:6">
      <c r="A3584" s="5" t="s">
        <v>79</v>
      </c>
      <c r="B3584" s="5" t="s">
        <v>47</v>
      </c>
      <c r="C3584" s="5" t="s">
        <v>6</v>
      </c>
      <c r="D3584" s="6">
        <v>5050380.59</v>
      </c>
      <c r="E3584" s="6">
        <v>0</v>
      </c>
      <c r="F3584" s="7">
        <f t="shared" si="57"/>
        <v>5050380.59</v>
      </c>
    </row>
    <row r="3585" spans="1:6">
      <c r="A3585" s="3" t="s">
        <v>79</v>
      </c>
      <c r="B3585" s="3" t="s">
        <v>47</v>
      </c>
      <c r="C3585" s="3" t="s">
        <v>7</v>
      </c>
      <c r="D3585" s="4">
        <v>90571871.700000003</v>
      </c>
      <c r="E3585" s="4">
        <v>0</v>
      </c>
      <c r="F3585" s="7">
        <f t="shared" si="57"/>
        <v>90571871.700000003</v>
      </c>
    </row>
    <row r="3586" spans="1:6">
      <c r="A3586" s="5" t="s">
        <v>80</v>
      </c>
      <c r="B3586" s="5" t="s">
        <v>4</v>
      </c>
      <c r="C3586" s="5" t="s">
        <v>5</v>
      </c>
      <c r="D3586" s="6">
        <v>12955186.59</v>
      </c>
      <c r="E3586" s="6">
        <v>0</v>
      </c>
      <c r="F3586" s="7">
        <f t="shared" si="57"/>
        <v>12955186.59</v>
      </c>
    </row>
    <row r="3587" spans="1:6">
      <c r="A3587" s="3" t="s">
        <v>80</v>
      </c>
      <c r="B3587" s="3" t="s">
        <v>4</v>
      </c>
      <c r="C3587" s="3" t="s">
        <v>6</v>
      </c>
      <c r="D3587" s="4">
        <v>28563709.329999998</v>
      </c>
      <c r="E3587" s="4">
        <v>0</v>
      </c>
      <c r="F3587" s="7">
        <f t="shared" si="57"/>
        <v>28563709.329999998</v>
      </c>
    </row>
    <row r="3588" spans="1:6">
      <c r="A3588" s="5" t="s">
        <v>80</v>
      </c>
      <c r="B3588" s="5" t="s">
        <v>4</v>
      </c>
      <c r="C3588" s="5" t="s">
        <v>7</v>
      </c>
      <c r="D3588" s="6">
        <v>296382317.73000002</v>
      </c>
      <c r="E3588" s="6">
        <v>0</v>
      </c>
      <c r="F3588" s="7">
        <f t="shared" si="57"/>
        <v>296382317.73000002</v>
      </c>
    </row>
    <row r="3589" spans="1:6">
      <c r="A3589" s="3" t="s">
        <v>80</v>
      </c>
      <c r="B3589" s="3" t="s">
        <v>8</v>
      </c>
      <c r="C3589" s="3" t="s">
        <v>9</v>
      </c>
      <c r="D3589" s="4">
        <v>12755498838.15</v>
      </c>
      <c r="E3589" s="4">
        <v>0</v>
      </c>
      <c r="F3589" s="7">
        <f t="shared" si="57"/>
        <v>12755498838.15</v>
      </c>
    </row>
    <row r="3590" spans="1:6">
      <c r="A3590" s="5" t="s">
        <v>80</v>
      </c>
      <c r="B3590" s="5" t="s">
        <v>8</v>
      </c>
      <c r="C3590" s="5" t="s">
        <v>10</v>
      </c>
      <c r="D3590" s="6">
        <v>1611914210.8900001</v>
      </c>
      <c r="E3590" s="6">
        <v>0</v>
      </c>
      <c r="F3590" s="7">
        <f t="shared" si="57"/>
        <v>1611914210.8900001</v>
      </c>
    </row>
    <row r="3591" spans="1:6">
      <c r="A3591" s="3" t="s">
        <v>80</v>
      </c>
      <c r="B3591" s="3" t="s">
        <v>8</v>
      </c>
      <c r="C3591" s="3" t="s">
        <v>11</v>
      </c>
      <c r="D3591" s="4">
        <v>1863560416.1300001</v>
      </c>
      <c r="E3591" s="4">
        <v>0</v>
      </c>
      <c r="F3591" s="7">
        <f t="shared" si="57"/>
        <v>1863560416.1300001</v>
      </c>
    </row>
    <row r="3592" spans="1:6">
      <c r="A3592" s="5" t="s">
        <v>80</v>
      </c>
      <c r="B3592" s="5" t="s">
        <v>8</v>
      </c>
      <c r="C3592" s="5" t="s">
        <v>6</v>
      </c>
      <c r="D3592" s="6">
        <v>203098953.5</v>
      </c>
      <c r="E3592" s="6">
        <v>0</v>
      </c>
      <c r="F3592" s="7">
        <f t="shared" si="57"/>
        <v>203098953.5</v>
      </c>
    </row>
    <row r="3593" spans="1:6">
      <c r="A3593" s="3" t="s">
        <v>80</v>
      </c>
      <c r="B3593" s="3" t="s">
        <v>12</v>
      </c>
      <c r="C3593" s="3" t="s">
        <v>5</v>
      </c>
      <c r="D3593" s="4">
        <v>40134.959999999999</v>
      </c>
      <c r="E3593" s="4">
        <v>0</v>
      </c>
      <c r="F3593" s="7">
        <f t="shared" si="57"/>
        <v>40134.959999999999</v>
      </c>
    </row>
    <row r="3594" spans="1:6">
      <c r="A3594" s="5" t="s">
        <v>80</v>
      </c>
      <c r="B3594" s="5" t="s">
        <v>12</v>
      </c>
      <c r="C3594" s="5" t="s">
        <v>6</v>
      </c>
      <c r="D3594" s="6">
        <v>5152845.4000000004</v>
      </c>
      <c r="E3594" s="6">
        <v>0</v>
      </c>
      <c r="F3594" s="7">
        <f t="shared" si="57"/>
        <v>5152845.4000000004</v>
      </c>
    </row>
    <row r="3595" spans="1:6">
      <c r="A3595" s="3" t="s">
        <v>80</v>
      </c>
      <c r="B3595" s="3" t="s">
        <v>12</v>
      </c>
      <c r="C3595" s="3" t="s">
        <v>7</v>
      </c>
      <c r="D3595" s="4">
        <v>63447997.93</v>
      </c>
      <c r="E3595" s="4">
        <v>0</v>
      </c>
      <c r="F3595" s="7">
        <f t="shared" si="57"/>
        <v>63447997.93</v>
      </c>
    </row>
    <row r="3596" spans="1:6">
      <c r="A3596" s="5" t="s">
        <v>80</v>
      </c>
      <c r="B3596" s="5" t="s">
        <v>13</v>
      </c>
      <c r="C3596" s="5" t="s">
        <v>10</v>
      </c>
      <c r="D3596" s="6">
        <v>935690</v>
      </c>
      <c r="E3596" s="6">
        <v>0</v>
      </c>
      <c r="F3596" s="7">
        <f t="shared" si="57"/>
        <v>935690</v>
      </c>
    </row>
    <row r="3597" spans="1:6">
      <c r="A3597" s="3" t="s">
        <v>80</v>
      </c>
      <c r="B3597" s="3" t="s">
        <v>13</v>
      </c>
      <c r="C3597" s="3" t="s">
        <v>5</v>
      </c>
      <c r="D3597" s="4">
        <v>6487723.9800000004</v>
      </c>
      <c r="E3597" s="4">
        <v>0</v>
      </c>
      <c r="F3597" s="7">
        <f t="shared" si="57"/>
        <v>6487723.9800000004</v>
      </c>
    </row>
    <row r="3598" spans="1:6">
      <c r="A3598" s="5" t="s">
        <v>80</v>
      </c>
      <c r="B3598" s="5" t="s">
        <v>13</v>
      </c>
      <c r="C3598" s="5" t="s">
        <v>6</v>
      </c>
      <c r="D3598" s="6">
        <v>29787812.18</v>
      </c>
      <c r="E3598" s="6">
        <v>0</v>
      </c>
      <c r="F3598" s="7">
        <f t="shared" si="57"/>
        <v>29787812.18</v>
      </c>
    </row>
    <row r="3599" spans="1:6">
      <c r="A3599" s="3" t="s">
        <v>80</v>
      </c>
      <c r="B3599" s="3" t="s">
        <v>13</v>
      </c>
      <c r="C3599" s="3" t="s">
        <v>7</v>
      </c>
      <c r="D3599" s="4">
        <v>651848194.34000003</v>
      </c>
      <c r="E3599" s="4">
        <v>0</v>
      </c>
      <c r="F3599" s="7">
        <f t="shared" si="57"/>
        <v>651848194.34000003</v>
      </c>
    </row>
    <row r="3600" spans="1:6">
      <c r="A3600" s="5" t="s">
        <v>80</v>
      </c>
      <c r="B3600" s="5" t="s">
        <v>14</v>
      </c>
      <c r="C3600" s="5" t="s">
        <v>10</v>
      </c>
      <c r="D3600" s="6">
        <v>0</v>
      </c>
      <c r="E3600" s="6">
        <v>0</v>
      </c>
      <c r="F3600" s="7">
        <f t="shared" si="57"/>
        <v>0</v>
      </c>
    </row>
    <row r="3601" spans="1:6">
      <c r="A3601" s="3" t="s">
        <v>80</v>
      </c>
      <c r="B3601" s="3" t="s">
        <v>14</v>
      </c>
      <c r="C3601" s="3" t="s">
        <v>5</v>
      </c>
      <c r="D3601" s="4">
        <v>7699158.6900000004</v>
      </c>
      <c r="E3601" s="4">
        <v>0</v>
      </c>
      <c r="F3601" s="7">
        <f t="shared" si="57"/>
        <v>7699158.6900000004</v>
      </c>
    </row>
    <row r="3602" spans="1:6">
      <c r="A3602" s="5" t="s">
        <v>80</v>
      </c>
      <c r="B3602" s="5" t="s">
        <v>14</v>
      </c>
      <c r="C3602" s="5" t="s">
        <v>6</v>
      </c>
      <c r="D3602" s="6">
        <v>54985886.890000001</v>
      </c>
      <c r="E3602" s="6">
        <v>0</v>
      </c>
      <c r="F3602" s="7">
        <f t="shared" si="57"/>
        <v>54985886.890000001</v>
      </c>
    </row>
    <row r="3603" spans="1:6">
      <c r="A3603" s="3" t="s">
        <v>80</v>
      </c>
      <c r="B3603" s="3" t="s">
        <v>14</v>
      </c>
      <c r="C3603" s="3" t="s">
        <v>7</v>
      </c>
      <c r="D3603" s="4">
        <v>191717638.34999999</v>
      </c>
      <c r="E3603" s="4">
        <v>0</v>
      </c>
      <c r="F3603" s="7">
        <f t="shared" si="57"/>
        <v>191717638.34999999</v>
      </c>
    </row>
    <row r="3604" spans="1:6">
      <c r="A3604" s="5" t="s">
        <v>80</v>
      </c>
      <c r="B3604" s="5" t="s">
        <v>15</v>
      </c>
      <c r="C3604" s="5" t="s">
        <v>10</v>
      </c>
      <c r="D3604" s="6">
        <v>416642.89</v>
      </c>
      <c r="E3604" s="6">
        <v>0</v>
      </c>
      <c r="F3604" s="7">
        <f t="shared" si="57"/>
        <v>416642.89</v>
      </c>
    </row>
    <row r="3605" spans="1:6">
      <c r="A3605" s="3" t="s">
        <v>80</v>
      </c>
      <c r="B3605" s="3" t="s">
        <v>15</v>
      </c>
      <c r="C3605" s="3" t="s">
        <v>5</v>
      </c>
      <c r="D3605" s="4">
        <v>7466581.25</v>
      </c>
      <c r="E3605" s="4">
        <v>0</v>
      </c>
      <c r="F3605" s="7">
        <f t="shared" si="57"/>
        <v>7466581.25</v>
      </c>
    </row>
    <row r="3606" spans="1:6">
      <c r="A3606" s="5" t="s">
        <v>80</v>
      </c>
      <c r="B3606" s="5" t="s">
        <v>15</v>
      </c>
      <c r="C3606" s="5" t="s">
        <v>6</v>
      </c>
      <c r="D3606" s="6">
        <v>100402770.5</v>
      </c>
      <c r="E3606" s="6">
        <v>0</v>
      </c>
      <c r="F3606" s="7">
        <f t="shared" si="57"/>
        <v>100402770.5</v>
      </c>
    </row>
    <row r="3607" spans="1:6">
      <c r="A3607" s="3" t="s">
        <v>80</v>
      </c>
      <c r="B3607" s="3" t="s">
        <v>15</v>
      </c>
      <c r="C3607" s="3" t="s">
        <v>7</v>
      </c>
      <c r="D3607" s="4">
        <v>237141996.09</v>
      </c>
      <c r="E3607" s="4">
        <v>0</v>
      </c>
      <c r="F3607" s="7">
        <f t="shared" si="57"/>
        <v>237141996.09</v>
      </c>
    </row>
    <row r="3608" spans="1:6">
      <c r="A3608" s="5" t="s">
        <v>80</v>
      </c>
      <c r="B3608" s="5" t="s">
        <v>16</v>
      </c>
      <c r="C3608" s="5" t="s">
        <v>5</v>
      </c>
      <c r="D3608" s="6">
        <v>368195.43</v>
      </c>
      <c r="E3608" s="6">
        <v>0</v>
      </c>
      <c r="F3608" s="7">
        <f t="shared" si="57"/>
        <v>368195.43</v>
      </c>
    </row>
    <row r="3609" spans="1:6">
      <c r="A3609" s="3" t="s">
        <v>80</v>
      </c>
      <c r="B3609" s="3" t="s">
        <v>16</v>
      </c>
      <c r="C3609" s="3" t="s">
        <v>6</v>
      </c>
      <c r="D3609" s="4">
        <v>1457696.38</v>
      </c>
      <c r="E3609" s="4">
        <v>0</v>
      </c>
      <c r="F3609" s="7">
        <f t="shared" si="57"/>
        <v>1457696.38</v>
      </c>
    </row>
    <row r="3610" spans="1:6">
      <c r="A3610" s="5" t="s">
        <v>80</v>
      </c>
      <c r="B3610" s="5" t="s">
        <v>16</v>
      </c>
      <c r="C3610" s="5" t="s">
        <v>7</v>
      </c>
      <c r="D3610" s="6">
        <v>12993054.98</v>
      </c>
      <c r="E3610" s="6">
        <v>0</v>
      </c>
      <c r="F3610" s="7">
        <f t="shared" si="57"/>
        <v>12993054.98</v>
      </c>
    </row>
    <row r="3611" spans="1:6">
      <c r="A3611" s="3" t="s">
        <v>80</v>
      </c>
      <c r="B3611" s="3" t="s">
        <v>67</v>
      </c>
      <c r="C3611" s="3" t="s">
        <v>9</v>
      </c>
      <c r="D3611" s="4">
        <v>45084096.82</v>
      </c>
      <c r="E3611" s="4">
        <v>0</v>
      </c>
      <c r="F3611" s="7">
        <f t="shared" si="57"/>
        <v>45084096.82</v>
      </c>
    </row>
    <row r="3612" spans="1:6">
      <c r="A3612" s="5" t="s">
        <v>80</v>
      </c>
      <c r="B3612" s="5" t="s">
        <v>67</v>
      </c>
      <c r="C3612" s="5" t="s">
        <v>10</v>
      </c>
      <c r="D3612" s="6">
        <v>96513283.329999998</v>
      </c>
      <c r="E3612" s="6">
        <v>0</v>
      </c>
      <c r="F3612" s="7">
        <f t="shared" si="57"/>
        <v>96513283.329999998</v>
      </c>
    </row>
    <row r="3613" spans="1:6">
      <c r="A3613" s="3" t="s">
        <v>80</v>
      </c>
      <c r="B3613" s="3" t="s">
        <v>67</v>
      </c>
      <c r="C3613" s="3" t="s">
        <v>5</v>
      </c>
      <c r="D3613" s="4">
        <v>34569167.030000001</v>
      </c>
      <c r="E3613" s="4">
        <v>0</v>
      </c>
      <c r="F3613" s="7">
        <f t="shared" si="57"/>
        <v>34569167.030000001</v>
      </c>
    </row>
    <row r="3614" spans="1:6">
      <c r="A3614" s="5" t="s">
        <v>80</v>
      </c>
      <c r="B3614" s="5" t="s">
        <v>67</v>
      </c>
      <c r="C3614" s="5" t="s">
        <v>11</v>
      </c>
      <c r="D3614" s="6">
        <v>1046012.91</v>
      </c>
      <c r="E3614" s="6">
        <v>0</v>
      </c>
      <c r="F3614" s="7">
        <f t="shared" si="57"/>
        <v>1046012.91</v>
      </c>
    </row>
    <row r="3615" spans="1:6">
      <c r="A3615" s="3" t="s">
        <v>80</v>
      </c>
      <c r="B3615" s="3" t="s">
        <v>67</v>
      </c>
      <c r="C3615" s="3" t="s">
        <v>6</v>
      </c>
      <c r="D3615" s="4">
        <v>102085363</v>
      </c>
      <c r="E3615" s="4">
        <v>0</v>
      </c>
      <c r="F3615" s="7">
        <f t="shared" si="57"/>
        <v>102085363</v>
      </c>
    </row>
    <row r="3616" spans="1:6">
      <c r="A3616" s="5" t="s">
        <v>80</v>
      </c>
      <c r="B3616" s="5" t="s">
        <v>67</v>
      </c>
      <c r="C3616" s="5" t="s">
        <v>7</v>
      </c>
      <c r="D3616" s="6">
        <v>200214950.99000001</v>
      </c>
      <c r="E3616" s="6">
        <v>0</v>
      </c>
      <c r="F3616" s="7">
        <f t="shared" si="57"/>
        <v>200214950.99000001</v>
      </c>
    </row>
    <row r="3617" spans="1:6">
      <c r="A3617" s="3" t="s">
        <v>80</v>
      </c>
      <c r="B3617" s="3" t="s">
        <v>19</v>
      </c>
      <c r="C3617" s="3" t="s">
        <v>9</v>
      </c>
      <c r="D3617" s="4">
        <v>3193413.58</v>
      </c>
      <c r="E3617" s="4">
        <v>0</v>
      </c>
      <c r="F3617" s="7">
        <f t="shared" si="57"/>
        <v>3193413.58</v>
      </c>
    </row>
    <row r="3618" spans="1:6">
      <c r="A3618" s="5" t="s">
        <v>80</v>
      </c>
      <c r="B3618" s="5" t="s">
        <v>19</v>
      </c>
      <c r="C3618" s="5" t="s">
        <v>5</v>
      </c>
      <c r="D3618" s="6">
        <v>25080679.559999999</v>
      </c>
      <c r="E3618" s="6">
        <v>0</v>
      </c>
      <c r="F3618" s="7">
        <f t="shared" si="57"/>
        <v>25080679.559999999</v>
      </c>
    </row>
    <row r="3619" spans="1:6">
      <c r="A3619" s="3" t="s">
        <v>80</v>
      </c>
      <c r="B3619" s="3" t="s">
        <v>19</v>
      </c>
      <c r="C3619" s="3" t="s">
        <v>11</v>
      </c>
      <c r="D3619" s="4">
        <v>633068.21</v>
      </c>
      <c r="E3619" s="4">
        <v>0</v>
      </c>
      <c r="F3619" s="7">
        <f t="shared" si="57"/>
        <v>633068.21</v>
      </c>
    </row>
    <row r="3620" spans="1:6">
      <c r="A3620" s="5" t="s">
        <v>80</v>
      </c>
      <c r="B3620" s="5" t="s">
        <v>19</v>
      </c>
      <c r="C3620" s="5" t="s">
        <v>6</v>
      </c>
      <c r="D3620" s="6">
        <v>225772320.16999999</v>
      </c>
      <c r="E3620" s="6">
        <v>0</v>
      </c>
      <c r="F3620" s="7">
        <f t="shared" si="57"/>
        <v>225772320.16999999</v>
      </c>
    </row>
    <row r="3621" spans="1:6">
      <c r="A3621" s="3" t="s">
        <v>80</v>
      </c>
      <c r="B3621" s="3" t="s">
        <v>19</v>
      </c>
      <c r="C3621" s="3" t="s">
        <v>7</v>
      </c>
      <c r="D3621" s="4">
        <v>88131593.569999993</v>
      </c>
      <c r="E3621" s="4">
        <v>0</v>
      </c>
      <c r="F3621" s="7">
        <f t="shared" si="57"/>
        <v>88131593.569999993</v>
      </c>
    </row>
    <row r="3622" spans="1:6">
      <c r="A3622" s="5" t="s">
        <v>80</v>
      </c>
      <c r="B3622" s="5" t="s">
        <v>20</v>
      </c>
      <c r="C3622" s="5" t="s">
        <v>10</v>
      </c>
      <c r="D3622" s="6">
        <v>13412</v>
      </c>
      <c r="E3622" s="6">
        <v>0</v>
      </c>
      <c r="F3622" s="7">
        <f t="shared" si="57"/>
        <v>13412</v>
      </c>
    </row>
    <row r="3623" spans="1:6">
      <c r="A3623" s="3" t="s">
        <v>80</v>
      </c>
      <c r="B3623" s="3" t="s">
        <v>20</v>
      </c>
      <c r="C3623" s="3" t="s">
        <v>5</v>
      </c>
      <c r="D3623" s="4">
        <v>10184035.83</v>
      </c>
      <c r="E3623" s="4">
        <v>0</v>
      </c>
      <c r="F3623" s="7">
        <f t="shared" si="57"/>
        <v>10184035.83</v>
      </c>
    </row>
    <row r="3624" spans="1:6">
      <c r="A3624" s="5" t="s">
        <v>80</v>
      </c>
      <c r="B3624" s="5" t="s">
        <v>20</v>
      </c>
      <c r="C3624" s="5" t="s">
        <v>11</v>
      </c>
      <c r="D3624" s="6">
        <v>208385.02</v>
      </c>
      <c r="E3624" s="6">
        <v>0</v>
      </c>
      <c r="F3624" s="7">
        <f t="shared" si="57"/>
        <v>208385.02</v>
      </c>
    </row>
    <row r="3625" spans="1:6">
      <c r="A3625" s="3" t="s">
        <v>80</v>
      </c>
      <c r="B3625" s="3" t="s">
        <v>20</v>
      </c>
      <c r="C3625" s="3" t="s">
        <v>6</v>
      </c>
      <c r="D3625" s="4">
        <v>28283022.09</v>
      </c>
      <c r="E3625" s="4">
        <v>0</v>
      </c>
      <c r="F3625" s="7">
        <f t="shared" si="57"/>
        <v>28283022.09</v>
      </c>
    </row>
    <row r="3626" spans="1:6">
      <c r="A3626" s="5" t="s">
        <v>80</v>
      </c>
      <c r="B3626" s="5" t="s">
        <v>20</v>
      </c>
      <c r="C3626" s="5" t="s">
        <v>7</v>
      </c>
      <c r="D3626" s="6">
        <v>19228576.82</v>
      </c>
      <c r="E3626" s="6">
        <v>0</v>
      </c>
      <c r="F3626" s="7">
        <f t="shared" si="57"/>
        <v>19228576.82</v>
      </c>
    </row>
    <row r="3627" spans="1:6">
      <c r="A3627" s="3" t="s">
        <v>80</v>
      </c>
      <c r="B3627" s="3" t="s">
        <v>21</v>
      </c>
      <c r="C3627" s="3" t="s">
        <v>9</v>
      </c>
      <c r="D3627" s="4">
        <v>784151864.38999999</v>
      </c>
      <c r="E3627" s="4">
        <v>0</v>
      </c>
      <c r="F3627" s="7">
        <f t="shared" si="57"/>
        <v>784151864.38999999</v>
      </c>
    </row>
    <row r="3628" spans="1:6">
      <c r="A3628" s="5" t="s">
        <v>80</v>
      </c>
      <c r="B3628" s="5" t="s">
        <v>21</v>
      </c>
      <c r="C3628" s="5" t="s">
        <v>10</v>
      </c>
      <c r="D3628" s="6">
        <v>451247</v>
      </c>
      <c r="E3628" s="6">
        <v>0</v>
      </c>
      <c r="F3628" s="7">
        <f t="shared" si="57"/>
        <v>451247</v>
      </c>
    </row>
    <row r="3629" spans="1:6">
      <c r="A3629" s="3" t="s">
        <v>80</v>
      </c>
      <c r="B3629" s="3" t="s">
        <v>21</v>
      </c>
      <c r="C3629" s="3" t="s">
        <v>5</v>
      </c>
      <c r="D3629" s="4">
        <v>619591779.63999999</v>
      </c>
      <c r="E3629" s="4">
        <v>0</v>
      </c>
      <c r="F3629" s="7">
        <f t="shared" si="57"/>
        <v>619591779.63999999</v>
      </c>
    </row>
    <row r="3630" spans="1:6">
      <c r="A3630" s="5" t="s">
        <v>80</v>
      </c>
      <c r="B3630" s="5" t="s">
        <v>21</v>
      </c>
      <c r="C3630" s="5" t="s">
        <v>11</v>
      </c>
      <c r="D3630" s="6">
        <v>62983419.490000002</v>
      </c>
      <c r="E3630" s="6">
        <v>0</v>
      </c>
      <c r="F3630" s="7">
        <f t="shared" si="57"/>
        <v>62983419.490000002</v>
      </c>
    </row>
    <row r="3631" spans="1:6">
      <c r="A3631" s="3" t="s">
        <v>80</v>
      </c>
      <c r="B3631" s="3" t="s">
        <v>21</v>
      </c>
      <c r="C3631" s="3" t="s">
        <v>6</v>
      </c>
      <c r="D3631" s="4">
        <v>535786658.79000002</v>
      </c>
      <c r="E3631" s="4">
        <v>0</v>
      </c>
      <c r="F3631" s="7">
        <f t="shared" si="57"/>
        <v>535786658.79000002</v>
      </c>
    </row>
    <row r="3632" spans="1:6">
      <c r="A3632" s="5" t="s">
        <v>80</v>
      </c>
      <c r="B3632" s="5" t="s">
        <v>21</v>
      </c>
      <c r="C3632" s="5" t="s">
        <v>7</v>
      </c>
      <c r="D3632" s="6">
        <v>1993278551.3800001</v>
      </c>
      <c r="E3632" s="6">
        <v>0</v>
      </c>
      <c r="F3632" s="7">
        <f t="shared" si="57"/>
        <v>1993278551.3800001</v>
      </c>
    </row>
    <row r="3633" spans="1:6">
      <c r="A3633" s="3" t="s">
        <v>80</v>
      </c>
      <c r="B3633" s="3" t="s">
        <v>21</v>
      </c>
      <c r="C3633" s="3" t="s">
        <v>51</v>
      </c>
      <c r="D3633" s="4">
        <v>0</v>
      </c>
      <c r="E3633" s="4">
        <v>0</v>
      </c>
      <c r="F3633" s="7">
        <f t="shared" si="57"/>
        <v>0</v>
      </c>
    </row>
    <row r="3634" spans="1:6">
      <c r="A3634" s="5" t="s">
        <v>80</v>
      </c>
      <c r="B3634" s="5" t="s">
        <v>22</v>
      </c>
      <c r="C3634" s="5" t="s">
        <v>9</v>
      </c>
      <c r="D3634" s="6">
        <v>8642252.4199999999</v>
      </c>
      <c r="E3634" s="6">
        <v>0</v>
      </c>
      <c r="F3634" s="7">
        <f t="shared" si="57"/>
        <v>8642252.4199999999</v>
      </c>
    </row>
    <row r="3635" spans="1:6">
      <c r="A3635" s="3" t="s">
        <v>80</v>
      </c>
      <c r="B3635" s="3" t="s">
        <v>22</v>
      </c>
      <c r="C3635" s="3" t="s">
        <v>10</v>
      </c>
      <c r="D3635" s="4">
        <v>72792029.010000005</v>
      </c>
      <c r="E3635" s="4">
        <v>0</v>
      </c>
      <c r="F3635" s="7">
        <f t="shared" si="57"/>
        <v>72792029.010000005</v>
      </c>
    </row>
    <row r="3636" spans="1:6">
      <c r="A3636" s="5" t="s">
        <v>80</v>
      </c>
      <c r="B3636" s="5" t="s">
        <v>22</v>
      </c>
      <c r="C3636" s="5" t="s">
        <v>5</v>
      </c>
      <c r="D3636" s="6">
        <v>68630776.959999993</v>
      </c>
      <c r="E3636" s="6">
        <v>0</v>
      </c>
      <c r="F3636" s="7">
        <f t="shared" si="57"/>
        <v>68630776.959999993</v>
      </c>
    </row>
    <row r="3637" spans="1:6">
      <c r="A3637" s="3" t="s">
        <v>80</v>
      </c>
      <c r="B3637" s="3" t="s">
        <v>22</v>
      </c>
      <c r="C3637" s="3" t="s">
        <v>11</v>
      </c>
      <c r="D3637" s="4">
        <v>1725845.79</v>
      </c>
      <c r="E3637" s="4">
        <v>0</v>
      </c>
      <c r="F3637" s="7">
        <f t="shared" si="57"/>
        <v>1725845.79</v>
      </c>
    </row>
    <row r="3638" spans="1:6">
      <c r="A3638" s="5" t="s">
        <v>80</v>
      </c>
      <c r="B3638" s="5" t="s">
        <v>22</v>
      </c>
      <c r="C3638" s="5" t="s">
        <v>6</v>
      </c>
      <c r="D3638" s="6">
        <v>699321397.98000002</v>
      </c>
      <c r="E3638" s="6">
        <v>0</v>
      </c>
      <c r="F3638" s="7">
        <f t="shared" si="57"/>
        <v>699321397.98000002</v>
      </c>
    </row>
    <row r="3639" spans="1:6">
      <c r="A3639" s="3" t="s">
        <v>80</v>
      </c>
      <c r="B3639" s="3" t="s">
        <v>22</v>
      </c>
      <c r="C3639" s="3" t="s">
        <v>7</v>
      </c>
      <c r="D3639" s="4">
        <v>1071867950.08</v>
      </c>
      <c r="E3639" s="4">
        <v>0</v>
      </c>
      <c r="F3639" s="7">
        <f t="shared" si="57"/>
        <v>1071867950.08</v>
      </c>
    </row>
    <row r="3640" spans="1:6">
      <c r="A3640" s="5" t="s">
        <v>80</v>
      </c>
      <c r="B3640" s="5" t="s">
        <v>23</v>
      </c>
      <c r="C3640" s="5" t="s">
        <v>10</v>
      </c>
      <c r="D3640" s="6">
        <v>80213038.079999998</v>
      </c>
      <c r="E3640" s="6">
        <v>0</v>
      </c>
      <c r="F3640" s="7">
        <f t="shared" ref="F3640:F3703" si="58">SUM(D3640:E3640)</f>
        <v>80213038.079999998</v>
      </c>
    </row>
    <row r="3641" spans="1:6">
      <c r="A3641" s="3" t="s">
        <v>80</v>
      </c>
      <c r="B3641" s="3" t="s">
        <v>23</v>
      </c>
      <c r="C3641" s="3" t="s">
        <v>5</v>
      </c>
      <c r="D3641" s="4">
        <v>24764420.73</v>
      </c>
      <c r="E3641" s="4">
        <v>0</v>
      </c>
      <c r="F3641" s="7">
        <f t="shared" si="58"/>
        <v>24764420.73</v>
      </c>
    </row>
    <row r="3642" spans="1:6">
      <c r="A3642" s="5" t="s">
        <v>80</v>
      </c>
      <c r="B3642" s="5" t="s">
        <v>23</v>
      </c>
      <c r="C3642" s="5" t="s">
        <v>11</v>
      </c>
      <c r="D3642" s="6">
        <v>0</v>
      </c>
      <c r="E3642" s="6">
        <v>0</v>
      </c>
      <c r="F3642" s="7">
        <f t="shared" si="58"/>
        <v>0</v>
      </c>
    </row>
    <row r="3643" spans="1:6">
      <c r="A3643" s="3" t="s">
        <v>80</v>
      </c>
      <c r="B3643" s="3" t="s">
        <v>23</v>
      </c>
      <c r="C3643" s="3" t="s">
        <v>6</v>
      </c>
      <c r="D3643" s="4">
        <v>270751423.07999998</v>
      </c>
      <c r="E3643" s="4">
        <v>0</v>
      </c>
      <c r="F3643" s="7">
        <f t="shared" si="58"/>
        <v>270751423.07999998</v>
      </c>
    </row>
    <row r="3644" spans="1:6">
      <c r="A3644" s="5" t="s">
        <v>80</v>
      </c>
      <c r="B3644" s="5" t="s">
        <v>23</v>
      </c>
      <c r="C3644" s="5" t="s">
        <v>7</v>
      </c>
      <c r="D3644" s="6">
        <v>457172250.16000003</v>
      </c>
      <c r="E3644" s="6">
        <v>0</v>
      </c>
      <c r="F3644" s="7">
        <f t="shared" si="58"/>
        <v>457172250.16000003</v>
      </c>
    </row>
    <row r="3645" spans="1:6">
      <c r="A3645" s="3" t="s">
        <v>80</v>
      </c>
      <c r="B3645" s="3" t="s">
        <v>23</v>
      </c>
      <c r="C3645" s="3" t="s">
        <v>51</v>
      </c>
      <c r="D3645" s="4">
        <v>0</v>
      </c>
      <c r="E3645" s="4">
        <v>0</v>
      </c>
      <c r="F3645" s="7">
        <f t="shared" si="58"/>
        <v>0</v>
      </c>
    </row>
    <row r="3646" spans="1:6">
      <c r="A3646" s="5" t="s">
        <v>80</v>
      </c>
      <c r="B3646" s="5" t="s">
        <v>24</v>
      </c>
      <c r="C3646" s="5" t="s">
        <v>9</v>
      </c>
      <c r="D3646" s="6">
        <v>2684279.83</v>
      </c>
      <c r="E3646" s="6">
        <v>0</v>
      </c>
      <c r="F3646" s="7">
        <f t="shared" si="58"/>
        <v>2684279.83</v>
      </c>
    </row>
    <row r="3647" spans="1:6">
      <c r="A3647" s="3" t="s">
        <v>80</v>
      </c>
      <c r="B3647" s="3" t="s">
        <v>24</v>
      </c>
      <c r="C3647" s="3" t="s">
        <v>10</v>
      </c>
      <c r="D3647" s="4">
        <v>156132891.56999999</v>
      </c>
      <c r="E3647" s="4">
        <v>0</v>
      </c>
      <c r="F3647" s="7">
        <f t="shared" si="58"/>
        <v>156132891.56999999</v>
      </c>
    </row>
    <row r="3648" spans="1:6">
      <c r="A3648" s="5" t="s">
        <v>80</v>
      </c>
      <c r="B3648" s="5" t="s">
        <v>24</v>
      </c>
      <c r="C3648" s="5" t="s">
        <v>5</v>
      </c>
      <c r="D3648" s="6">
        <v>149173236.31</v>
      </c>
      <c r="E3648" s="6">
        <v>0</v>
      </c>
      <c r="F3648" s="7">
        <f t="shared" si="58"/>
        <v>149173236.31</v>
      </c>
    </row>
    <row r="3649" spans="1:6">
      <c r="A3649" s="3" t="s">
        <v>80</v>
      </c>
      <c r="B3649" s="3" t="s">
        <v>24</v>
      </c>
      <c r="C3649" s="3" t="s">
        <v>11</v>
      </c>
      <c r="D3649" s="4">
        <v>1648267.94</v>
      </c>
      <c r="E3649" s="4">
        <v>0</v>
      </c>
      <c r="F3649" s="7">
        <f t="shared" si="58"/>
        <v>1648267.94</v>
      </c>
    </row>
    <row r="3650" spans="1:6">
      <c r="A3650" s="5" t="s">
        <v>80</v>
      </c>
      <c r="B3650" s="5" t="s">
        <v>24</v>
      </c>
      <c r="C3650" s="5" t="s">
        <v>6</v>
      </c>
      <c r="D3650" s="6">
        <v>102141395.34</v>
      </c>
      <c r="E3650" s="6">
        <v>0</v>
      </c>
      <c r="F3650" s="7">
        <f t="shared" si="58"/>
        <v>102141395.34</v>
      </c>
    </row>
    <row r="3651" spans="1:6">
      <c r="A3651" s="3" t="s">
        <v>80</v>
      </c>
      <c r="B3651" s="3" t="s">
        <v>24</v>
      </c>
      <c r="C3651" s="3" t="s">
        <v>7</v>
      </c>
      <c r="D3651" s="4">
        <v>41455874.920000002</v>
      </c>
      <c r="E3651" s="4">
        <v>0</v>
      </c>
      <c r="F3651" s="7">
        <f t="shared" si="58"/>
        <v>41455874.920000002</v>
      </c>
    </row>
    <row r="3652" spans="1:6">
      <c r="A3652" s="5" t="s">
        <v>80</v>
      </c>
      <c r="B3652" s="5" t="s">
        <v>25</v>
      </c>
      <c r="C3652" s="5" t="s">
        <v>5</v>
      </c>
      <c r="D3652" s="6">
        <v>178160305.62</v>
      </c>
      <c r="E3652" s="6">
        <v>0</v>
      </c>
      <c r="F3652" s="7">
        <f t="shared" si="58"/>
        <v>178160305.62</v>
      </c>
    </row>
    <row r="3653" spans="1:6">
      <c r="A3653" s="3" t="s">
        <v>80</v>
      </c>
      <c r="B3653" s="3" t="s">
        <v>25</v>
      </c>
      <c r="C3653" s="3" t="s">
        <v>11</v>
      </c>
      <c r="D3653" s="4">
        <v>421560.02</v>
      </c>
      <c r="E3653" s="4">
        <v>0</v>
      </c>
      <c r="F3653" s="7">
        <f t="shared" si="58"/>
        <v>421560.02</v>
      </c>
    </row>
    <row r="3654" spans="1:6">
      <c r="A3654" s="5" t="s">
        <v>80</v>
      </c>
      <c r="B3654" s="5" t="s">
        <v>25</v>
      </c>
      <c r="C3654" s="5" t="s">
        <v>6</v>
      </c>
      <c r="D3654" s="6">
        <v>120649842.40000001</v>
      </c>
      <c r="E3654" s="6">
        <v>0</v>
      </c>
      <c r="F3654" s="7">
        <f t="shared" si="58"/>
        <v>120649842.40000001</v>
      </c>
    </row>
    <row r="3655" spans="1:6">
      <c r="A3655" s="3" t="s">
        <v>80</v>
      </c>
      <c r="B3655" s="3" t="s">
        <v>25</v>
      </c>
      <c r="C3655" s="3" t="s">
        <v>7</v>
      </c>
      <c r="D3655" s="4">
        <v>331707288.31</v>
      </c>
      <c r="E3655" s="4">
        <v>0</v>
      </c>
      <c r="F3655" s="7">
        <f t="shared" si="58"/>
        <v>331707288.31</v>
      </c>
    </row>
    <row r="3656" spans="1:6">
      <c r="A3656" s="5" t="s">
        <v>80</v>
      </c>
      <c r="B3656" s="5" t="s">
        <v>25</v>
      </c>
      <c r="C3656" s="5" t="s">
        <v>51</v>
      </c>
      <c r="D3656" s="6">
        <v>0</v>
      </c>
      <c r="E3656" s="6">
        <v>0</v>
      </c>
      <c r="F3656" s="7">
        <f t="shared" si="58"/>
        <v>0</v>
      </c>
    </row>
    <row r="3657" spans="1:6">
      <c r="A3657" s="3" t="s">
        <v>80</v>
      </c>
      <c r="B3657" s="3" t="s">
        <v>27</v>
      </c>
      <c r="C3657" s="3" t="s">
        <v>10</v>
      </c>
      <c r="D3657" s="4">
        <v>0</v>
      </c>
      <c r="E3657" s="4">
        <v>0</v>
      </c>
      <c r="F3657" s="7">
        <f t="shared" si="58"/>
        <v>0</v>
      </c>
    </row>
    <row r="3658" spans="1:6">
      <c r="A3658" s="5" t="s">
        <v>80</v>
      </c>
      <c r="B3658" s="5" t="s">
        <v>27</v>
      </c>
      <c r="C3658" s="5" t="s">
        <v>5</v>
      </c>
      <c r="D3658" s="6">
        <v>10904602.83</v>
      </c>
      <c r="E3658" s="6">
        <v>0</v>
      </c>
      <c r="F3658" s="7">
        <f t="shared" si="58"/>
        <v>10904602.83</v>
      </c>
    </row>
    <row r="3659" spans="1:6">
      <c r="A3659" s="3" t="s">
        <v>80</v>
      </c>
      <c r="B3659" s="3" t="s">
        <v>27</v>
      </c>
      <c r="C3659" s="3" t="s">
        <v>11</v>
      </c>
      <c r="D3659" s="4">
        <v>366258.71</v>
      </c>
      <c r="E3659" s="4">
        <v>0</v>
      </c>
      <c r="F3659" s="7">
        <f t="shared" si="58"/>
        <v>366258.71</v>
      </c>
    </row>
    <row r="3660" spans="1:6">
      <c r="A3660" s="5" t="s">
        <v>80</v>
      </c>
      <c r="B3660" s="5" t="s">
        <v>27</v>
      </c>
      <c r="C3660" s="5" t="s">
        <v>6</v>
      </c>
      <c r="D3660" s="6">
        <v>14979736067.52</v>
      </c>
      <c r="E3660" s="6">
        <v>0</v>
      </c>
      <c r="F3660" s="7">
        <f t="shared" si="58"/>
        <v>14979736067.52</v>
      </c>
    </row>
    <row r="3661" spans="1:6">
      <c r="A3661" s="3" t="s">
        <v>80</v>
      </c>
      <c r="B3661" s="3" t="s">
        <v>27</v>
      </c>
      <c r="C3661" s="3" t="s">
        <v>7</v>
      </c>
      <c r="D3661" s="4">
        <v>560215497.90999997</v>
      </c>
      <c r="E3661" s="4">
        <v>0</v>
      </c>
      <c r="F3661" s="7">
        <f t="shared" si="58"/>
        <v>560215497.90999997</v>
      </c>
    </row>
    <row r="3662" spans="1:6">
      <c r="A3662" s="5" t="s">
        <v>80</v>
      </c>
      <c r="B3662" s="5" t="s">
        <v>28</v>
      </c>
      <c r="C3662" s="5" t="s">
        <v>9</v>
      </c>
      <c r="D3662" s="6">
        <v>2559307.36</v>
      </c>
      <c r="E3662" s="6">
        <v>0</v>
      </c>
      <c r="F3662" s="7">
        <f t="shared" si="58"/>
        <v>2559307.36</v>
      </c>
    </row>
    <row r="3663" spans="1:6">
      <c r="A3663" s="3" t="s">
        <v>80</v>
      </c>
      <c r="B3663" s="3" t="s">
        <v>28</v>
      </c>
      <c r="C3663" s="3" t="s">
        <v>5</v>
      </c>
      <c r="D3663" s="4">
        <v>199217081.05000001</v>
      </c>
      <c r="E3663" s="4">
        <v>0</v>
      </c>
      <c r="F3663" s="7">
        <f t="shared" si="58"/>
        <v>199217081.05000001</v>
      </c>
    </row>
    <row r="3664" spans="1:6">
      <c r="A3664" s="5" t="s">
        <v>80</v>
      </c>
      <c r="B3664" s="5" t="s">
        <v>28</v>
      </c>
      <c r="C3664" s="5" t="s">
        <v>11</v>
      </c>
      <c r="D3664" s="6">
        <v>1161814.44</v>
      </c>
      <c r="E3664" s="6">
        <v>0</v>
      </c>
      <c r="F3664" s="7">
        <f t="shared" si="58"/>
        <v>1161814.44</v>
      </c>
    </row>
    <row r="3665" spans="1:6">
      <c r="A3665" s="3" t="s">
        <v>80</v>
      </c>
      <c r="B3665" s="3" t="s">
        <v>28</v>
      </c>
      <c r="C3665" s="3" t="s">
        <v>6</v>
      </c>
      <c r="D3665" s="4">
        <v>2047090421.8299999</v>
      </c>
      <c r="E3665" s="4">
        <v>0</v>
      </c>
      <c r="F3665" s="7">
        <f t="shared" si="58"/>
        <v>2047090421.8299999</v>
      </c>
    </row>
    <row r="3666" spans="1:6">
      <c r="A3666" s="5" t="s">
        <v>80</v>
      </c>
      <c r="B3666" s="5" t="s">
        <v>28</v>
      </c>
      <c r="C3666" s="5" t="s">
        <v>7</v>
      </c>
      <c r="D3666" s="6">
        <v>769745811.23000002</v>
      </c>
      <c r="E3666" s="6">
        <v>0</v>
      </c>
      <c r="F3666" s="7">
        <f t="shared" si="58"/>
        <v>769745811.23000002</v>
      </c>
    </row>
    <row r="3667" spans="1:6">
      <c r="A3667" s="3" t="s">
        <v>80</v>
      </c>
      <c r="B3667" s="3" t="s">
        <v>68</v>
      </c>
      <c r="C3667" s="3" t="s">
        <v>9</v>
      </c>
      <c r="D3667" s="4">
        <v>50936508.990000002</v>
      </c>
      <c r="E3667" s="4">
        <v>0</v>
      </c>
      <c r="F3667" s="7">
        <f t="shared" si="58"/>
        <v>50936508.990000002</v>
      </c>
    </row>
    <row r="3668" spans="1:6">
      <c r="A3668" s="5" t="s">
        <v>80</v>
      </c>
      <c r="B3668" s="5" t="s">
        <v>68</v>
      </c>
      <c r="C3668" s="5" t="s">
        <v>5</v>
      </c>
      <c r="D3668" s="6">
        <v>96807739.859999999</v>
      </c>
      <c r="E3668" s="6">
        <v>0</v>
      </c>
      <c r="F3668" s="7">
        <f t="shared" si="58"/>
        <v>96807739.859999999</v>
      </c>
    </row>
    <row r="3669" spans="1:6">
      <c r="A3669" s="3" t="s">
        <v>80</v>
      </c>
      <c r="B3669" s="3" t="s">
        <v>68</v>
      </c>
      <c r="C3669" s="3" t="s">
        <v>11</v>
      </c>
      <c r="D3669" s="4">
        <v>10806063.550000001</v>
      </c>
      <c r="E3669" s="4">
        <v>0</v>
      </c>
      <c r="F3669" s="7">
        <f t="shared" si="58"/>
        <v>10806063.550000001</v>
      </c>
    </row>
    <row r="3670" spans="1:6">
      <c r="A3670" s="5" t="s">
        <v>80</v>
      </c>
      <c r="B3670" s="5" t="s">
        <v>68</v>
      </c>
      <c r="C3670" s="5" t="s">
        <v>6</v>
      </c>
      <c r="D3670" s="6">
        <v>28905648.460000001</v>
      </c>
      <c r="E3670" s="6">
        <v>0</v>
      </c>
      <c r="F3670" s="7">
        <f t="shared" si="58"/>
        <v>28905648.460000001</v>
      </c>
    </row>
    <row r="3671" spans="1:6">
      <c r="A3671" s="3" t="s">
        <v>80</v>
      </c>
      <c r="B3671" s="3" t="s">
        <v>68</v>
      </c>
      <c r="C3671" s="3" t="s">
        <v>7</v>
      </c>
      <c r="D3671" s="4">
        <v>17423081.640000001</v>
      </c>
      <c r="E3671" s="4">
        <v>0</v>
      </c>
      <c r="F3671" s="7">
        <f t="shared" si="58"/>
        <v>17423081.640000001</v>
      </c>
    </row>
    <row r="3672" spans="1:6">
      <c r="A3672" s="5" t="s">
        <v>80</v>
      </c>
      <c r="B3672" s="5" t="s">
        <v>29</v>
      </c>
      <c r="C3672" s="5" t="s">
        <v>10</v>
      </c>
      <c r="D3672" s="6">
        <v>3952818.54</v>
      </c>
      <c r="E3672" s="6">
        <v>0</v>
      </c>
      <c r="F3672" s="7">
        <f t="shared" si="58"/>
        <v>3952818.54</v>
      </c>
    </row>
    <row r="3673" spans="1:6">
      <c r="A3673" s="3" t="s">
        <v>80</v>
      </c>
      <c r="B3673" s="3" t="s">
        <v>29</v>
      </c>
      <c r="C3673" s="3" t="s">
        <v>5</v>
      </c>
      <c r="D3673" s="4">
        <v>5375746.29</v>
      </c>
      <c r="E3673" s="4">
        <v>0</v>
      </c>
      <c r="F3673" s="7">
        <f t="shared" si="58"/>
        <v>5375746.29</v>
      </c>
    </row>
    <row r="3674" spans="1:6">
      <c r="A3674" s="5" t="s">
        <v>80</v>
      </c>
      <c r="B3674" s="5" t="s">
        <v>29</v>
      </c>
      <c r="C3674" s="5" t="s">
        <v>6</v>
      </c>
      <c r="D3674" s="6">
        <v>88403885</v>
      </c>
      <c r="E3674" s="6">
        <v>0</v>
      </c>
      <c r="F3674" s="7">
        <f t="shared" si="58"/>
        <v>88403885</v>
      </c>
    </row>
    <row r="3675" spans="1:6">
      <c r="A3675" s="3" t="s">
        <v>80</v>
      </c>
      <c r="B3675" s="3" t="s">
        <v>29</v>
      </c>
      <c r="C3675" s="3" t="s">
        <v>7</v>
      </c>
      <c r="D3675" s="4">
        <v>65740784.700000003</v>
      </c>
      <c r="E3675" s="4">
        <v>0</v>
      </c>
      <c r="F3675" s="7">
        <f t="shared" si="58"/>
        <v>65740784.700000003</v>
      </c>
    </row>
    <row r="3676" spans="1:6">
      <c r="A3676" s="5" t="s">
        <v>80</v>
      </c>
      <c r="B3676" s="5" t="s">
        <v>30</v>
      </c>
      <c r="C3676" s="5" t="s">
        <v>9</v>
      </c>
      <c r="D3676" s="6">
        <v>8373.89</v>
      </c>
      <c r="E3676" s="6">
        <v>0</v>
      </c>
      <c r="F3676" s="7">
        <f t="shared" si="58"/>
        <v>8373.89</v>
      </c>
    </row>
    <row r="3677" spans="1:6">
      <c r="A3677" s="3" t="s">
        <v>80</v>
      </c>
      <c r="B3677" s="3" t="s">
        <v>30</v>
      </c>
      <c r="C3677" s="3" t="s">
        <v>5</v>
      </c>
      <c r="D3677" s="4">
        <v>6039449.5599999996</v>
      </c>
      <c r="E3677" s="4">
        <v>0</v>
      </c>
      <c r="F3677" s="7">
        <f t="shared" si="58"/>
        <v>6039449.5599999996</v>
      </c>
    </row>
    <row r="3678" spans="1:6">
      <c r="A3678" s="5" t="s">
        <v>80</v>
      </c>
      <c r="B3678" s="5" t="s">
        <v>30</v>
      </c>
      <c r="C3678" s="5" t="s">
        <v>11</v>
      </c>
      <c r="D3678" s="6">
        <v>4039.49</v>
      </c>
      <c r="E3678" s="6">
        <v>0</v>
      </c>
      <c r="F3678" s="7">
        <f t="shared" si="58"/>
        <v>4039.49</v>
      </c>
    </row>
    <row r="3679" spans="1:6">
      <c r="A3679" s="3" t="s">
        <v>80</v>
      </c>
      <c r="B3679" s="3" t="s">
        <v>30</v>
      </c>
      <c r="C3679" s="3" t="s">
        <v>6</v>
      </c>
      <c r="D3679" s="4">
        <v>221494927.25</v>
      </c>
      <c r="E3679" s="4">
        <v>0</v>
      </c>
      <c r="F3679" s="7">
        <f t="shared" si="58"/>
        <v>221494927.25</v>
      </c>
    </row>
    <row r="3680" spans="1:6">
      <c r="A3680" s="5" t="s">
        <v>80</v>
      </c>
      <c r="B3680" s="5" t="s">
        <v>30</v>
      </c>
      <c r="C3680" s="5" t="s">
        <v>7</v>
      </c>
      <c r="D3680" s="6">
        <v>77071301.450000003</v>
      </c>
      <c r="E3680" s="6">
        <v>0</v>
      </c>
      <c r="F3680" s="7">
        <f t="shared" si="58"/>
        <v>77071301.450000003</v>
      </c>
    </row>
    <row r="3681" spans="1:6">
      <c r="A3681" s="3" t="s">
        <v>80</v>
      </c>
      <c r="B3681" s="3" t="s">
        <v>31</v>
      </c>
      <c r="C3681" s="3" t="s">
        <v>9</v>
      </c>
      <c r="D3681" s="4">
        <v>17158.18</v>
      </c>
      <c r="E3681" s="4">
        <v>0</v>
      </c>
      <c r="F3681" s="7">
        <f t="shared" si="58"/>
        <v>17158.18</v>
      </c>
    </row>
    <row r="3682" spans="1:6">
      <c r="A3682" s="5" t="s">
        <v>80</v>
      </c>
      <c r="B3682" s="5" t="s">
        <v>31</v>
      </c>
      <c r="C3682" s="5" t="s">
        <v>10</v>
      </c>
      <c r="D3682" s="6">
        <v>949728.83</v>
      </c>
      <c r="E3682" s="6">
        <v>0</v>
      </c>
      <c r="F3682" s="7">
        <f t="shared" si="58"/>
        <v>949728.83</v>
      </c>
    </row>
    <row r="3683" spans="1:6">
      <c r="A3683" s="3" t="s">
        <v>80</v>
      </c>
      <c r="B3683" s="3" t="s">
        <v>31</v>
      </c>
      <c r="C3683" s="3" t="s">
        <v>5</v>
      </c>
      <c r="D3683" s="4">
        <v>6852423.2800000003</v>
      </c>
      <c r="E3683" s="4">
        <v>0</v>
      </c>
      <c r="F3683" s="7">
        <f t="shared" si="58"/>
        <v>6852423.2800000003</v>
      </c>
    </row>
    <row r="3684" spans="1:6">
      <c r="A3684" s="5" t="s">
        <v>80</v>
      </c>
      <c r="B3684" s="5" t="s">
        <v>31</v>
      </c>
      <c r="C3684" s="5" t="s">
        <v>11</v>
      </c>
      <c r="D3684" s="6">
        <v>19295.88</v>
      </c>
      <c r="E3684" s="6">
        <v>0</v>
      </c>
      <c r="F3684" s="7">
        <f t="shared" si="58"/>
        <v>19295.88</v>
      </c>
    </row>
    <row r="3685" spans="1:6">
      <c r="A3685" s="3" t="s">
        <v>80</v>
      </c>
      <c r="B3685" s="3" t="s">
        <v>31</v>
      </c>
      <c r="C3685" s="3" t="s">
        <v>6</v>
      </c>
      <c r="D3685" s="4">
        <v>76682959.25</v>
      </c>
      <c r="E3685" s="4">
        <v>0</v>
      </c>
      <c r="F3685" s="7">
        <f t="shared" si="58"/>
        <v>76682959.25</v>
      </c>
    </row>
    <row r="3686" spans="1:6">
      <c r="A3686" s="5" t="s">
        <v>80</v>
      </c>
      <c r="B3686" s="5" t="s">
        <v>31</v>
      </c>
      <c r="C3686" s="5" t="s">
        <v>7</v>
      </c>
      <c r="D3686" s="6">
        <v>27003401.780000001</v>
      </c>
      <c r="E3686" s="6">
        <v>0</v>
      </c>
      <c r="F3686" s="7">
        <f t="shared" si="58"/>
        <v>27003401.780000001</v>
      </c>
    </row>
    <row r="3687" spans="1:6">
      <c r="A3687" s="3" t="s">
        <v>80</v>
      </c>
      <c r="B3687" s="3" t="s">
        <v>31</v>
      </c>
      <c r="C3687" s="3" t="s">
        <v>51</v>
      </c>
      <c r="D3687" s="4">
        <v>0</v>
      </c>
      <c r="E3687" s="4">
        <v>0</v>
      </c>
      <c r="F3687" s="7">
        <f t="shared" si="58"/>
        <v>0</v>
      </c>
    </row>
    <row r="3688" spans="1:6">
      <c r="A3688" s="5" t="s">
        <v>80</v>
      </c>
      <c r="B3688" s="5" t="s">
        <v>32</v>
      </c>
      <c r="C3688" s="5" t="s">
        <v>9</v>
      </c>
      <c r="D3688" s="6">
        <v>40192.81</v>
      </c>
      <c r="E3688" s="6">
        <v>0</v>
      </c>
      <c r="F3688" s="7">
        <f t="shared" si="58"/>
        <v>40192.81</v>
      </c>
    </row>
    <row r="3689" spans="1:6">
      <c r="A3689" s="3" t="s">
        <v>80</v>
      </c>
      <c r="B3689" s="3" t="s">
        <v>32</v>
      </c>
      <c r="C3689" s="3" t="s">
        <v>10</v>
      </c>
      <c r="D3689" s="4">
        <v>159018679.19999999</v>
      </c>
      <c r="E3689" s="4">
        <v>0</v>
      </c>
      <c r="F3689" s="7">
        <f t="shared" si="58"/>
        <v>159018679.19999999</v>
      </c>
    </row>
    <row r="3690" spans="1:6">
      <c r="A3690" s="5" t="s">
        <v>80</v>
      </c>
      <c r="B3690" s="5" t="s">
        <v>32</v>
      </c>
      <c r="C3690" s="5" t="s">
        <v>5</v>
      </c>
      <c r="D3690" s="6">
        <v>23864794.18</v>
      </c>
      <c r="E3690" s="6">
        <v>0</v>
      </c>
      <c r="F3690" s="7">
        <f t="shared" si="58"/>
        <v>23864794.18</v>
      </c>
    </row>
    <row r="3691" spans="1:6">
      <c r="A3691" s="3" t="s">
        <v>80</v>
      </c>
      <c r="B3691" s="3" t="s">
        <v>32</v>
      </c>
      <c r="C3691" s="3" t="s">
        <v>11</v>
      </c>
      <c r="D3691" s="4">
        <v>2651271.67</v>
      </c>
      <c r="E3691" s="4">
        <v>0</v>
      </c>
      <c r="F3691" s="7">
        <f t="shared" si="58"/>
        <v>2651271.67</v>
      </c>
    </row>
    <row r="3692" spans="1:6">
      <c r="A3692" s="5" t="s">
        <v>80</v>
      </c>
      <c r="B3692" s="5" t="s">
        <v>32</v>
      </c>
      <c r="C3692" s="5" t="s">
        <v>6</v>
      </c>
      <c r="D3692" s="6">
        <v>47495168.670000002</v>
      </c>
      <c r="E3692" s="6">
        <v>0</v>
      </c>
      <c r="F3692" s="7">
        <f t="shared" si="58"/>
        <v>47495168.670000002</v>
      </c>
    </row>
    <row r="3693" spans="1:6">
      <c r="A3693" s="3" t="s">
        <v>80</v>
      </c>
      <c r="B3693" s="3" t="s">
        <v>32</v>
      </c>
      <c r="C3693" s="3" t="s">
        <v>7</v>
      </c>
      <c r="D3693" s="4">
        <v>46168711.020000003</v>
      </c>
      <c r="E3693" s="4">
        <v>0</v>
      </c>
      <c r="F3693" s="7">
        <f t="shared" si="58"/>
        <v>46168711.020000003</v>
      </c>
    </row>
    <row r="3694" spans="1:6">
      <c r="A3694" s="5" t="s">
        <v>80</v>
      </c>
      <c r="B3694" s="5" t="s">
        <v>33</v>
      </c>
      <c r="C3694" s="5" t="s">
        <v>10</v>
      </c>
      <c r="D3694" s="6">
        <v>77217464</v>
      </c>
      <c r="E3694" s="6">
        <v>0</v>
      </c>
      <c r="F3694" s="7">
        <f t="shared" si="58"/>
        <v>77217464</v>
      </c>
    </row>
    <row r="3695" spans="1:6">
      <c r="A3695" s="3" t="s">
        <v>80</v>
      </c>
      <c r="B3695" s="3" t="s">
        <v>33</v>
      </c>
      <c r="C3695" s="3" t="s">
        <v>5</v>
      </c>
      <c r="D3695" s="4">
        <v>8829637.2300000004</v>
      </c>
      <c r="E3695" s="4">
        <v>0</v>
      </c>
      <c r="F3695" s="7">
        <f t="shared" si="58"/>
        <v>8829637.2300000004</v>
      </c>
    </row>
    <row r="3696" spans="1:6">
      <c r="A3696" s="5" t="s">
        <v>80</v>
      </c>
      <c r="B3696" s="5" t="s">
        <v>33</v>
      </c>
      <c r="C3696" s="5" t="s">
        <v>6</v>
      </c>
      <c r="D3696" s="6">
        <v>75331259.489999995</v>
      </c>
      <c r="E3696" s="6">
        <v>0</v>
      </c>
      <c r="F3696" s="7">
        <f t="shared" si="58"/>
        <v>75331259.489999995</v>
      </c>
    </row>
    <row r="3697" spans="1:6">
      <c r="A3697" s="3" t="s">
        <v>80</v>
      </c>
      <c r="B3697" s="3" t="s">
        <v>33</v>
      </c>
      <c r="C3697" s="3" t="s">
        <v>7</v>
      </c>
      <c r="D3697" s="4">
        <v>20647354.699999999</v>
      </c>
      <c r="E3697" s="4">
        <v>0</v>
      </c>
      <c r="F3697" s="7">
        <f t="shared" si="58"/>
        <v>20647354.699999999</v>
      </c>
    </row>
    <row r="3698" spans="1:6">
      <c r="A3698" s="5" t="s">
        <v>80</v>
      </c>
      <c r="B3698" s="5" t="s">
        <v>33</v>
      </c>
      <c r="C3698" s="5" t="s">
        <v>51</v>
      </c>
      <c r="D3698" s="6">
        <v>0</v>
      </c>
      <c r="E3698" s="6">
        <v>0</v>
      </c>
      <c r="F3698" s="7">
        <f t="shared" si="58"/>
        <v>0</v>
      </c>
    </row>
    <row r="3699" spans="1:6">
      <c r="A3699" s="3" t="s">
        <v>80</v>
      </c>
      <c r="B3699" s="3" t="s">
        <v>34</v>
      </c>
      <c r="C3699" s="3" t="s">
        <v>5</v>
      </c>
      <c r="D3699" s="4">
        <v>8948747.5600000005</v>
      </c>
      <c r="E3699" s="4">
        <v>0</v>
      </c>
      <c r="F3699" s="7">
        <f t="shared" si="58"/>
        <v>8948747.5600000005</v>
      </c>
    </row>
    <row r="3700" spans="1:6">
      <c r="A3700" s="5" t="s">
        <v>80</v>
      </c>
      <c r="B3700" s="5" t="s">
        <v>34</v>
      </c>
      <c r="C3700" s="5" t="s">
        <v>6</v>
      </c>
      <c r="D3700" s="6">
        <v>11889294.41</v>
      </c>
      <c r="E3700" s="6">
        <v>0</v>
      </c>
      <c r="F3700" s="7">
        <f t="shared" si="58"/>
        <v>11889294.41</v>
      </c>
    </row>
    <row r="3701" spans="1:6">
      <c r="A3701" s="3" t="s">
        <v>80</v>
      </c>
      <c r="B3701" s="3" t="s">
        <v>34</v>
      </c>
      <c r="C3701" s="3" t="s">
        <v>7</v>
      </c>
      <c r="D3701" s="4">
        <v>1033749.27</v>
      </c>
      <c r="E3701" s="4">
        <v>0</v>
      </c>
      <c r="F3701" s="7">
        <f t="shared" si="58"/>
        <v>1033749.27</v>
      </c>
    </row>
    <row r="3702" spans="1:6">
      <c r="A3702" s="5" t="s">
        <v>80</v>
      </c>
      <c r="B3702" s="5" t="s">
        <v>36</v>
      </c>
      <c r="C3702" s="5" t="s">
        <v>10</v>
      </c>
      <c r="D3702" s="6">
        <v>666100</v>
      </c>
      <c r="E3702" s="6">
        <v>0</v>
      </c>
      <c r="F3702" s="7">
        <f t="shared" si="58"/>
        <v>666100</v>
      </c>
    </row>
    <row r="3703" spans="1:6">
      <c r="A3703" s="3" t="s">
        <v>80</v>
      </c>
      <c r="B3703" s="3" t="s">
        <v>36</v>
      </c>
      <c r="C3703" s="3" t="s">
        <v>5</v>
      </c>
      <c r="D3703" s="4">
        <v>21357996.300000001</v>
      </c>
      <c r="E3703" s="4">
        <v>0</v>
      </c>
      <c r="F3703" s="7">
        <f t="shared" si="58"/>
        <v>21357996.300000001</v>
      </c>
    </row>
    <row r="3704" spans="1:6">
      <c r="A3704" s="5" t="s">
        <v>80</v>
      </c>
      <c r="B3704" s="5" t="s">
        <v>36</v>
      </c>
      <c r="C3704" s="5" t="s">
        <v>11</v>
      </c>
      <c r="D3704" s="6">
        <v>270800.74</v>
      </c>
      <c r="E3704" s="6">
        <v>0</v>
      </c>
      <c r="F3704" s="7">
        <f t="shared" ref="F3704:F3756" si="59">SUM(D3704:E3704)</f>
        <v>270800.74</v>
      </c>
    </row>
    <row r="3705" spans="1:6">
      <c r="A3705" s="3" t="s">
        <v>80</v>
      </c>
      <c r="B3705" s="3" t="s">
        <v>36</v>
      </c>
      <c r="C3705" s="3" t="s">
        <v>6</v>
      </c>
      <c r="D3705" s="4">
        <v>79766471.579999998</v>
      </c>
      <c r="E3705" s="4">
        <v>0</v>
      </c>
      <c r="F3705" s="7">
        <f t="shared" si="59"/>
        <v>79766471.579999998</v>
      </c>
    </row>
    <row r="3706" spans="1:6">
      <c r="A3706" s="5" t="s">
        <v>80</v>
      </c>
      <c r="B3706" s="5" t="s">
        <v>36</v>
      </c>
      <c r="C3706" s="5" t="s">
        <v>7</v>
      </c>
      <c r="D3706" s="6">
        <v>74790744.620000005</v>
      </c>
      <c r="E3706" s="6">
        <v>0</v>
      </c>
      <c r="F3706" s="7">
        <f t="shared" si="59"/>
        <v>74790744.620000005</v>
      </c>
    </row>
    <row r="3707" spans="1:6">
      <c r="A3707" s="3" t="s">
        <v>80</v>
      </c>
      <c r="B3707" s="3" t="s">
        <v>37</v>
      </c>
      <c r="C3707" s="3" t="s">
        <v>9</v>
      </c>
      <c r="D3707" s="4">
        <v>0</v>
      </c>
      <c r="E3707" s="4">
        <v>0</v>
      </c>
      <c r="F3707" s="7">
        <f t="shared" si="59"/>
        <v>0</v>
      </c>
    </row>
    <row r="3708" spans="1:6">
      <c r="A3708" s="5" t="s">
        <v>80</v>
      </c>
      <c r="B3708" s="5" t="s">
        <v>37</v>
      </c>
      <c r="C3708" s="5" t="s">
        <v>10</v>
      </c>
      <c r="D3708" s="6">
        <v>4581465.34</v>
      </c>
      <c r="E3708" s="6">
        <v>0</v>
      </c>
      <c r="F3708" s="7">
        <f t="shared" si="59"/>
        <v>4581465.34</v>
      </c>
    </row>
    <row r="3709" spans="1:6">
      <c r="A3709" s="3" t="s">
        <v>80</v>
      </c>
      <c r="B3709" s="3" t="s">
        <v>37</v>
      </c>
      <c r="C3709" s="3" t="s">
        <v>5</v>
      </c>
      <c r="D3709" s="4">
        <v>692183.94</v>
      </c>
      <c r="E3709" s="4">
        <v>0</v>
      </c>
      <c r="F3709" s="7">
        <f t="shared" si="59"/>
        <v>692183.94</v>
      </c>
    </row>
    <row r="3710" spans="1:6">
      <c r="A3710" s="5" t="s">
        <v>80</v>
      </c>
      <c r="B3710" s="5" t="s">
        <v>37</v>
      </c>
      <c r="C3710" s="5" t="s">
        <v>11</v>
      </c>
      <c r="D3710" s="6">
        <v>0</v>
      </c>
      <c r="E3710" s="6">
        <v>0</v>
      </c>
      <c r="F3710" s="7">
        <f t="shared" si="59"/>
        <v>0</v>
      </c>
    </row>
    <row r="3711" spans="1:6">
      <c r="A3711" s="3" t="s">
        <v>80</v>
      </c>
      <c r="B3711" s="3" t="s">
        <v>37</v>
      </c>
      <c r="C3711" s="3" t="s">
        <v>6</v>
      </c>
      <c r="D3711" s="4">
        <v>59244257.490000002</v>
      </c>
      <c r="E3711" s="4">
        <v>0</v>
      </c>
      <c r="F3711" s="7">
        <f t="shared" si="59"/>
        <v>59244257.490000002</v>
      </c>
    </row>
    <row r="3712" spans="1:6">
      <c r="A3712" s="5" t="s">
        <v>80</v>
      </c>
      <c r="B3712" s="5" t="s">
        <v>37</v>
      </c>
      <c r="C3712" s="5" t="s">
        <v>7</v>
      </c>
      <c r="D3712" s="6">
        <v>128755439.16</v>
      </c>
      <c r="E3712" s="6">
        <v>0</v>
      </c>
      <c r="F3712" s="7">
        <f t="shared" si="59"/>
        <v>128755439.16</v>
      </c>
    </row>
    <row r="3713" spans="1:6">
      <c r="A3713" s="3" t="s">
        <v>80</v>
      </c>
      <c r="B3713" s="3" t="s">
        <v>38</v>
      </c>
      <c r="C3713" s="3" t="s">
        <v>9</v>
      </c>
      <c r="D3713" s="4">
        <v>51863152.090000004</v>
      </c>
      <c r="E3713" s="4">
        <v>0</v>
      </c>
      <c r="F3713" s="7">
        <f t="shared" si="59"/>
        <v>51863152.090000004</v>
      </c>
    </row>
    <row r="3714" spans="1:6">
      <c r="A3714" s="5" t="s">
        <v>80</v>
      </c>
      <c r="B3714" s="5" t="s">
        <v>38</v>
      </c>
      <c r="C3714" s="5" t="s">
        <v>10</v>
      </c>
      <c r="D3714" s="6">
        <v>114751024.14</v>
      </c>
      <c r="E3714" s="6">
        <v>0</v>
      </c>
      <c r="F3714" s="7">
        <f t="shared" si="59"/>
        <v>114751024.14</v>
      </c>
    </row>
    <row r="3715" spans="1:6">
      <c r="A3715" s="3" t="s">
        <v>80</v>
      </c>
      <c r="B3715" s="3" t="s">
        <v>38</v>
      </c>
      <c r="C3715" s="3" t="s">
        <v>5</v>
      </c>
      <c r="D3715" s="4">
        <v>221185386.43000001</v>
      </c>
      <c r="E3715" s="4">
        <v>0</v>
      </c>
      <c r="F3715" s="7">
        <f t="shared" si="59"/>
        <v>221185386.43000001</v>
      </c>
    </row>
    <row r="3716" spans="1:6">
      <c r="A3716" s="5" t="s">
        <v>80</v>
      </c>
      <c r="B3716" s="5" t="s">
        <v>38</v>
      </c>
      <c r="C3716" s="5" t="s">
        <v>11</v>
      </c>
      <c r="D3716" s="6">
        <v>64398090.909999996</v>
      </c>
      <c r="E3716" s="6">
        <v>0</v>
      </c>
      <c r="F3716" s="7">
        <f t="shared" si="59"/>
        <v>64398090.909999996</v>
      </c>
    </row>
    <row r="3717" spans="1:6">
      <c r="A3717" s="3" t="s">
        <v>80</v>
      </c>
      <c r="B3717" s="3" t="s">
        <v>38</v>
      </c>
      <c r="C3717" s="3" t="s">
        <v>6</v>
      </c>
      <c r="D3717" s="4">
        <v>1325856846.03</v>
      </c>
      <c r="E3717" s="4">
        <v>0</v>
      </c>
      <c r="F3717" s="7">
        <f t="shared" si="59"/>
        <v>1325856846.03</v>
      </c>
    </row>
    <row r="3718" spans="1:6">
      <c r="A3718" s="5" t="s">
        <v>80</v>
      </c>
      <c r="B3718" s="5" t="s">
        <v>38</v>
      </c>
      <c r="C3718" s="5" t="s">
        <v>7</v>
      </c>
      <c r="D3718" s="6">
        <v>176963504.25</v>
      </c>
      <c r="E3718" s="6">
        <v>0</v>
      </c>
      <c r="F3718" s="7">
        <f t="shared" si="59"/>
        <v>176963504.25</v>
      </c>
    </row>
    <row r="3719" spans="1:6">
      <c r="A3719" s="3" t="s">
        <v>80</v>
      </c>
      <c r="B3719" s="3" t="s">
        <v>39</v>
      </c>
      <c r="C3719" s="3" t="s">
        <v>9</v>
      </c>
      <c r="D3719" s="4">
        <v>1738.01</v>
      </c>
      <c r="E3719" s="4">
        <v>0</v>
      </c>
      <c r="F3719" s="7">
        <f t="shared" si="59"/>
        <v>1738.01</v>
      </c>
    </row>
    <row r="3720" spans="1:6">
      <c r="A3720" s="5" t="s">
        <v>80</v>
      </c>
      <c r="B3720" s="5" t="s">
        <v>39</v>
      </c>
      <c r="C3720" s="5" t="s">
        <v>10</v>
      </c>
      <c r="D3720" s="6">
        <v>487287040.06</v>
      </c>
      <c r="E3720" s="6">
        <v>0</v>
      </c>
      <c r="F3720" s="7">
        <f t="shared" si="59"/>
        <v>487287040.06</v>
      </c>
    </row>
    <row r="3721" spans="1:6">
      <c r="A3721" s="3" t="s">
        <v>80</v>
      </c>
      <c r="B3721" s="3" t="s">
        <v>39</v>
      </c>
      <c r="C3721" s="3" t="s">
        <v>5</v>
      </c>
      <c r="D3721" s="4">
        <v>13093032.800000001</v>
      </c>
      <c r="E3721" s="4">
        <v>0</v>
      </c>
      <c r="F3721" s="7">
        <f t="shared" si="59"/>
        <v>13093032.800000001</v>
      </c>
    </row>
    <row r="3722" spans="1:6">
      <c r="A3722" s="5" t="s">
        <v>80</v>
      </c>
      <c r="B3722" s="5" t="s">
        <v>39</v>
      </c>
      <c r="C3722" s="5" t="s">
        <v>11</v>
      </c>
      <c r="D3722" s="6">
        <v>46.45</v>
      </c>
      <c r="E3722" s="6">
        <v>0</v>
      </c>
      <c r="F3722" s="7">
        <f t="shared" si="59"/>
        <v>46.45</v>
      </c>
    </row>
    <row r="3723" spans="1:6">
      <c r="A3723" s="3" t="s">
        <v>80</v>
      </c>
      <c r="B3723" s="3" t="s">
        <v>39</v>
      </c>
      <c r="C3723" s="3" t="s">
        <v>6</v>
      </c>
      <c r="D3723" s="4">
        <v>1090086070.8599999</v>
      </c>
      <c r="E3723" s="4">
        <v>0</v>
      </c>
      <c r="F3723" s="7">
        <f t="shared" si="59"/>
        <v>1090086070.8599999</v>
      </c>
    </row>
    <row r="3724" spans="1:6">
      <c r="A3724" s="5" t="s">
        <v>80</v>
      </c>
      <c r="B3724" s="5" t="s">
        <v>39</v>
      </c>
      <c r="C3724" s="5" t="s">
        <v>7</v>
      </c>
      <c r="D3724" s="6">
        <v>107219421.55</v>
      </c>
      <c r="E3724" s="6">
        <v>0</v>
      </c>
      <c r="F3724" s="7">
        <f t="shared" si="59"/>
        <v>107219421.55</v>
      </c>
    </row>
    <row r="3725" spans="1:6">
      <c r="A3725" s="3" t="s">
        <v>80</v>
      </c>
      <c r="B3725" s="3" t="s">
        <v>69</v>
      </c>
      <c r="C3725" s="3" t="s">
        <v>5</v>
      </c>
      <c r="D3725" s="4">
        <v>17258531.23</v>
      </c>
      <c r="E3725" s="4">
        <v>0</v>
      </c>
      <c r="F3725" s="7">
        <f t="shared" si="59"/>
        <v>17258531.23</v>
      </c>
    </row>
    <row r="3726" spans="1:6">
      <c r="A3726" s="5" t="s">
        <v>80</v>
      </c>
      <c r="B3726" s="5" t="s">
        <v>69</v>
      </c>
      <c r="C3726" s="5" t="s">
        <v>6</v>
      </c>
      <c r="D3726" s="6">
        <v>16212963.210000001</v>
      </c>
      <c r="E3726" s="6">
        <v>0</v>
      </c>
      <c r="F3726" s="7">
        <f t="shared" si="59"/>
        <v>16212963.210000001</v>
      </c>
    </row>
    <row r="3727" spans="1:6">
      <c r="A3727" s="3" t="s">
        <v>80</v>
      </c>
      <c r="B3727" s="3" t="s">
        <v>69</v>
      </c>
      <c r="C3727" s="3" t="s">
        <v>7</v>
      </c>
      <c r="D3727" s="4">
        <v>1837057.04</v>
      </c>
      <c r="E3727" s="4">
        <v>0</v>
      </c>
      <c r="F3727" s="7">
        <f t="shared" si="59"/>
        <v>1837057.04</v>
      </c>
    </row>
    <row r="3728" spans="1:6">
      <c r="A3728" s="5" t="s">
        <v>80</v>
      </c>
      <c r="B3728" s="5" t="s">
        <v>40</v>
      </c>
      <c r="C3728" s="5" t="s">
        <v>10</v>
      </c>
      <c r="D3728" s="6">
        <v>0</v>
      </c>
      <c r="E3728" s="6">
        <v>0</v>
      </c>
      <c r="F3728" s="7">
        <f t="shared" si="59"/>
        <v>0</v>
      </c>
    </row>
    <row r="3729" spans="1:6">
      <c r="A3729" s="3" t="s">
        <v>80</v>
      </c>
      <c r="B3729" s="3" t="s">
        <v>40</v>
      </c>
      <c r="C3729" s="3" t="s">
        <v>5</v>
      </c>
      <c r="D3729" s="4">
        <v>2617429.56</v>
      </c>
      <c r="E3729" s="4">
        <v>0</v>
      </c>
      <c r="F3729" s="7">
        <f t="shared" si="59"/>
        <v>2617429.56</v>
      </c>
    </row>
    <row r="3730" spans="1:6">
      <c r="A3730" s="5" t="s">
        <v>80</v>
      </c>
      <c r="B3730" s="5" t="s">
        <v>40</v>
      </c>
      <c r="C3730" s="5" t="s">
        <v>6</v>
      </c>
      <c r="D3730" s="6">
        <v>16549602.5</v>
      </c>
      <c r="E3730" s="6">
        <v>0</v>
      </c>
      <c r="F3730" s="7">
        <f t="shared" si="59"/>
        <v>16549602.5</v>
      </c>
    </row>
    <row r="3731" spans="1:6">
      <c r="A3731" s="3" t="s">
        <v>80</v>
      </c>
      <c r="B3731" s="3" t="s">
        <v>40</v>
      </c>
      <c r="C3731" s="3" t="s">
        <v>7</v>
      </c>
      <c r="D3731" s="4">
        <v>157324564.83000001</v>
      </c>
      <c r="E3731" s="4">
        <v>0</v>
      </c>
      <c r="F3731" s="7">
        <f t="shared" si="59"/>
        <v>157324564.83000001</v>
      </c>
    </row>
    <row r="3732" spans="1:6">
      <c r="A3732" s="5" t="s">
        <v>80</v>
      </c>
      <c r="B3732" s="5" t="s">
        <v>56</v>
      </c>
      <c r="C3732" s="5" t="s">
        <v>56</v>
      </c>
      <c r="D3732" s="6">
        <v>0</v>
      </c>
      <c r="E3732" s="6">
        <v>0</v>
      </c>
      <c r="F3732" s="7">
        <f t="shared" si="59"/>
        <v>0</v>
      </c>
    </row>
    <row r="3733" spans="1:6">
      <c r="A3733" s="3" t="s">
        <v>80</v>
      </c>
      <c r="B3733" s="3" t="s">
        <v>41</v>
      </c>
      <c r="C3733" s="3" t="s">
        <v>9</v>
      </c>
      <c r="D3733" s="4">
        <v>77825205.280000001</v>
      </c>
      <c r="E3733" s="4">
        <v>0</v>
      </c>
      <c r="F3733" s="7">
        <f t="shared" si="59"/>
        <v>77825205.280000001</v>
      </c>
    </row>
    <row r="3734" spans="1:6">
      <c r="A3734" s="5" t="s">
        <v>80</v>
      </c>
      <c r="B3734" s="5" t="s">
        <v>41</v>
      </c>
      <c r="C3734" s="5" t="s">
        <v>10</v>
      </c>
      <c r="D3734" s="6">
        <v>201049931.91999999</v>
      </c>
      <c r="E3734" s="6">
        <v>0</v>
      </c>
      <c r="F3734" s="7">
        <f t="shared" si="59"/>
        <v>201049931.91999999</v>
      </c>
    </row>
    <row r="3735" spans="1:6">
      <c r="A3735" s="3" t="s">
        <v>80</v>
      </c>
      <c r="B3735" s="3" t="s">
        <v>41</v>
      </c>
      <c r="C3735" s="3" t="s">
        <v>11</v>
      </c>
      <c r="D3735" s="4">
        <v>89856113.849999994</v>
      </c>
      <c r="E3735" s="4">
        <v>0</v>
      </c>
      <c r="F3735" s="7">
        <f t="shared" si="59"/>
        <v>89856113.849999994</v>
      </c>
    </row>
    <row r="3736" spans="1:6">
      <c r="A3736" s="5" t="s">
        <v>80</v>
      </c>
      <c r="B3736" s="5" t="s">
        <v>41</v>
      </c>
      <c r="C3736" s="5" t="s">
        <v>6</v>
      </c>
      <c r="D3736" s="6">
        <v>280035493.72000003</v>
      </c>
      <c r="E3736" s="6">
        <v>0</v>
      </c>
      <c r="F3736" s="7">
        <f t="shared" si="59"/>
        <v>280035493.72000003</v>
      </c>
    </row>
    <row r="3737" spans="1:6">
      <c r="A3737" s="3" t="s">
        <v>80</v>
      </c>
      <c r="B3737" s="3" t="s">
        <v>42</v>
      </c>
      <c r="C3737" s="3" t="s">
        <v>5</v>
      </c>
      <c r="D3737" s="4">
        <v>10380050.939999999</v>
      </c>
      <c r="E3737" s="4">
        <v>0</v>
      </c>
      <c r="F3737" s="7">
        <f t="shared" si="59"/>
        <v>10380050.939999999</v>
      </c>
    </row>
    <row r="3738" spans="1:6">
      <c r="A3738" s="5" t="s">
        <v>80</v>
      </c>
      <c r="B3738" s="5" t="s">
        <v>42</v>
      </c>
      <c r="C3738" s="5" t="s">
        <v>6</v>
      </c>
      <c r="D3738" s="6">
        <v>43164928.700000003</v>
      </c>
      <c r="E3738" s="6">
        <v>0</v>
      </c>
      <c r="F3738" s="7">
        <f t="shared" si="59"/>
        <v>43164928.700000003</v>
      </c>
    </row>
    <row r="3739" spans="1:6">
      <c r="A3739" s="3" t="s">
        <v>80</v>
      </c>
      <c r="B3739" s="3" t="s">
        <v>42</v>
      </c>
      <c r="C3739" s="3" t="s">
        <v>7</v>
      </c>
      <c r="D3739" s="4">
        <v>53720592.640000001</v>
      </c>
      <c r="E3739" s="4">
        <v>0</v>
      </c>
      <c r="F3739" s="7">
        <f t="shared" si="59"/>
        <v>53720592.640000001</v>
      </c>
    </row>
    <row r="3740" spans="1:6">
      <c r="A3740" s="5" t="s">
        <v>80</v>
      </c>
      <c r="B3740" s="5" t="s">
        <v>50</v>
      </c>
      <c r="C3740" s="5" t="s">
        <v>9</v>
      </c>
      <c r="D3740" s="6">
        <v>26461831116.169998</v>
      </c>
      <c r="E3740" s="6">
        <v>0</v>
      </c>
      <c r="F3740" s="7">
        <f t="shared" si="59"/>
        <v>26461831116.169998</v>
      </c>
    </row>
    <row r="3741" spans="1:6">
      <c r="A3741" s="3" t="s">
        <v>80</v>
      </c>
      <c r="B3741" s="3" t="s">
        <v>51</v>
      </c>
      <c r="C3741" s="3" t="s">
        <v>51</v>
      </c>
      <c r="D3741" s="4">
        <v>0</v>
      </c>
      <c r="E3741" s="4">
        <v>0</v>
      </c>
      <c r="F3741" s="7">
        <f t="shared" si="59"/>
        <v>0</v>
      </c>
    </row>
    <row r="3742" spans="1:6">
      <c r="A3742" s="5" t="s">
        <v>80</v>
      </c>
      <c r="B3742" s="5" t="s">
        <v>43</v>
      </c>
      <c r="C3742" s="5" t="s">
        <v>5</v>
      </c>
      <c r="D3742" s="6">
        <v>9355496.6799999997</v>
      </c>
      <c r="E3742" s="6">
        <v>0</v>
      </c>
      <c r="F3742" s="7">
        <f t="shared" si="59"/>
        <v>9355496.6799999997</v>
      </c>
    </row>
    <row r="3743" spans="1:6">
      <c r="A3743" s="3" t="s">
        <v>80</v>
      </c>
      <c r="B3743" s="3" t="s">
        <v>43</v>
      </c>
      <c r="C3743" s="3" t="s">
        <v>6</v>
      </c>
      <c r="D3743" s="4">
        <v>22381489.579999998</v>
      </c>
      <c r="E3743" s="4">
        <v>0</v>
      </c>
      <c r="F3743" s="7">
        <f t="shared" si="59"/>
        <v>22381489.579999998</v>
      </c>
    </row>
    <row r="3744" spans="1:6">
      <c r="A3744" s="5" t="s">
        <v>80</v>
      </c>
      <c r="B3744" s="5" t="s">
        <v>43</v>
      </c>
      <c r="C3744" s="5" t="s">
        <v>7</v>
      </c>
      <c r="D3744" s="6">
        <v>171316382.83000001</v>
      </c>
      <c r="E3744" s="6">
        <v>0</v>
      </c>
      <c r="F3744" s="7">
        <f t="shared" si="59"/>
        <v>171316382.83000001</v>
      </c>
    </row>
    <row r="3745" spans="1:6">
      <c r="A3745" s="3" t="s">
        <v>80</v>
      </c>
      <c r="B3745" s="3" t="s">
        <v>44</v>
      </c>
      <c r="C3745" s="3" t="s">
        <v>5</v>
      </c>
      <c r="D3745" s="4">
        <v>994754.79</v>
      </c>
      <c r="E3745" s="4">
        <v>0</v>
      </c>
      <c r="F3745" s="7">
        <f t="shared" si="59"/>
        <v>994754.79</v>
      </c>
    </row>
    <row r="3746" spans="1:6">
      <c r="A3746" s="5" t="s">
        <v>80</v>
      </c>
      <c r="B3746" s="5" t="s">
        <v>44</v>
      </c>
      <c r="C3746" s="5" t="s">
        <v>6</v>
      </c>
      <c r="D3746" s="6">
        <v>4976474.3</v>
      </c>
      <c r="E3746" s="6">
        <v>0</v>
      </c>
      <c r="F3746" s="7">
        <f t="shared" si="59"/>
        <v>4976474.3</v>
      </c>
    </row>
    <row r="3747" spans="1:6">
      <c r="A3747" s="3" t="s">
        <v>80</v>
      </c>
      <c r="B3747" s="3" t="s">
        <v>44</v>
      </c>
      <c r="C3747" s="3" t="s">
        <v>7</v>
      </c>
      <c r="D3747" s="4">
        <v>50539629.310000002</v>
      </c>
      <c r="E3747" s="4">
        <v>0</v>
      </c>
      <c r="F3747" s="7">
        <f t="shared" si="59"/>
        <v>50539629.310000002</v>
      </c>
    </row>
    <row r="3748" spans="1:6">
      <c r="A3748" s="5" t="s">
        <v>80</v>
      </c>
      <c r="B3748" s="5" t="s">
        <v>45</v>
      </c>
      <c r="C3748" s="5" t="s">
        <v>5</v>
      </c>
      <c r="D3748" s="6">
        <v>149314.5</v>
      </c>
      <c r="E3748" s="6">
        <v>0</v>
      </c>
      <c r="F3748" s="7">
        <f t="shared" si="59"/>
        <v>149314.5</v>
      </c>
    </row>
    <row r="3749" spans="1:6">
      <c r="A3749" s="3" t="s">
        <v>80</v>
      </c>
      <c r="B3749" s="3" t="s">
        <v>45</v>
      </c>
      <c r="C3749" s="3" t="s">
        <v>6</v>
      </c>
      <c r="D3749" s="4">
        <v>3431722.29</v>
      </c>
      <c r="E3749" s="4">
        <v>0</v>
      </c>
      <c r="F3749" s="7">
        <f t="shared" si="59"/>
        <v>3431722.29</v>
      </c>
    </row>
    <row r="3750" spans="1:6">
      <c r="A3750" s="5" t="s">
        <v>80</v>
      </c>
      <c r="B3750" s="5" t="s">
        <v>45</v>
      </c>
      <c r="C3750" s="5" t="s">
        <v>7</v>
      </c>
      <c r="D3750" s="6">
        <v>20714242.969999999</v>
      </c>
      <c r="E3750" s="6">
        <v>0</v>
      </c>
      <c r="F3750" s="7">
        <f t="shared" si="59"/>
        <v>20714242.969999999</v>
      </c>
    </row>
    <row r="3751" spans="1:6">
      <c r="A3751" s="3" t="s">
        <v>80</v>
      </c>
      <c r="B3751" s="3" t="s">
        <v>46</v>
      </c>
      <c r="C3751" s="3" t="s">
        <v>5</v>
      </c>
      <c r="D3751" s="4">
        <v>49463000</v>
      </c>
      <c r="E3751" s="4">
        <v>0</v>
      </c>
      <c r="F3751" s="7">
        <f t="shared" si="59"/>
        <v>49463000</v>
      </c>
    </row>
    <row r="3752" spans="1:6">
      <c r="A3752" s="5" t="s">
        <v>80</v>
      </c>
      <c r="B3752" s="5" t="s">
        <v>46</v>
      </c>
      <c r="C3752" s="5" t="s">
        <v>6</v>
      </c>
      <c r="D3752" s="6">
        <v>4864414909.3599997</v>
      </c>
      <c r="E3752" s="6">
        <v>0</v>
      </c>
      <c r="F3752" s="7">
        <f t="shared" si="59"/>
        <v>4864414909.3599997</v>
      </c>
    </row>
    <row r="3753" spans="1:6">
      <c r="A3753" s="3" t="s">
        <v>80</v>
      </c>
      <c r="B3753" s="3" t="s">
        <v>46</v>
      </c>
      <c r="C3753" s="3" t="s">
        <v>7</v>
      </c>
      <c r="D3753" s="4">
        <v>538006175.29999995</v>
      </c>
      <c r="E3753" s="4">
        <v>0</v>
      </c>
      <c r="F3753" s="7">
        <f t="shared" si="59"/>
        <v>538006175.29999995</v>
      </c>
    </row>
    <row r="3754" spans="1:6">
      <c r="A3754" s="5" t="s">
        <v>80</v>
      </c>
      <c r="B3754" s="5" t="s">
        <v>47</v>
      </c>
      <c r="C3754" s="5" t="s">
        <v>5</v>
      </c>
      <c r="D3754" s="6">
        <v>2030626.68</v>
      </c>
      <c r="E3754" s="6">
        <v>0</v>
      </c>
      <c r="F3754" s="7">
        <f t="shared" si="59"/>
        <v>2030626.68</v>
      </c>
    </row>
    <row r="3755" spans="1:6">
      <c r="A3755" s="3" t="s">
        <v>80</v>
      </c>
      <c r="B3755" s="3" t="s">
        <v>47</v>
      </c>
      <c r="C3755" s="3" t="s">
        <v>6</v>
      </c>
      <c r="D3755" s="4">
        <v>4822757.8</v>
      </c>
      <c r="E3755" s="4">
        <v>0</v>
      </c>
      <c r="F3755" s="7">
        <f t="shared" si="59"/>
        <v>4822757.8</v>
      </c>
    </row>
    <row r="3756" spans="1:6">
      <c r="A3756" s="5" t="s">
        <v>80</v>
      </c>
      <c r="B3756" s="5" t="s">
        <v>47</v>
      </c>
      <c r="C3756" s="5" t="s">
        <v>7</v>
      </c>
      <c r="D3756" s="6">
        <v>38310302.990000002</v>
      </c>
      <c r="E3756" s="6">
        <v>0</v>
      </c>
      <c r="F3756" s="7">
        <f t="shared" si="59"/>
        <v>38310302.990000002</v>
      </c>
    </row>
    <row r="3757" spans="1:6">
      <c r="A3757" s="5" t="s">
        <v>81</v>
      </c>
      <c r="B3757" s="5" t="s">
        <v>4</v>
      </c>
      <c r="C3757" s="5" t="s">
        <v>5</v>
      </c>
      <c r="D3757" s="6">
        <v>0</v>
      </c>
      <c r="E3757" s="6">
        <v>0</v>
      </c>
      <c r="F3757" s="7">
        <f>SUM(D3757:E3757)</f>
        <v>0</v>
      </c>
    </row>
    <row r="3758" spans="1:6">
      <c r="A3758" s="3" t="s">
        <v>81</v>
      </c>
      <c r="B3758" s="3" t="s">
        <v>4</v>
      </c>
      <c r="C3758" s="3" t="s">
        <v>6</v>
      </c>
      <c r="D3758" s="4">
        <v>10833071.15</v>
      </c>
      <c r="E3758" s="4">
        <v>0</v>
      </c>
      <c r="F3758" s="7">
        <f t="shared" ref="F3758:F3821" si="60">SUM(D3758:E3758)</f>
        <v>10833071.15</v>
      </c>
    </row>
    <row r="3759" spans="1:6">
      <c r="A3759" s="5" t="s">
        <v>81</v>
      </c>
      <c r="B3759" s="5" t="s">
        <v>4</v>
      </c>
      <c r="C3759" s="5" t="s">
        <v>7</v>
      </c>
      <c r="D3759" s="6">
        <v>98788901.219999999</v>
      </c>
      <c r="E3759" s="6">
        <v>0</v>
      </c>
      <c r="F3759" s="7">
        <f t="shared" si="60"/>
        <v>98788901.219999999</v>
      </c>
    </row>
    <row r="3760" spans="1:6">
      <c r="A3760" s="3" t="s">
        <v>81</v>
      </c>
      <c r="B3760" s="3" t="s">
        <v>8</v>
      </c>
      <c r="C3760" s="3" t="s">
        <v>9</v>
      </c>
      <c r="D3760" s="4">
        <v>15122865392.639999</v>
      </c>
      <c r="E3760" s="4">
        <v>0</v>
      </c>
      <c r="F3760" s="7">
        <f t="shared" si="60"/>
        <v>15122865392.639999</v>
      </c>
    </row>
    <row r="3761" spans="1:6">
      <c r="A3761" s="5" t="s">
        <v>81</v>
      </c>
      <c r="B3761" s="5" t="s">
        <v>8</v>
      </c>
      <c r="C3761" s="5" t="s">
        <v>10</v>
      </c>
      <c r="D3761" s="6">
        <v>0</v>
      </c>
      <c r="E3761" s="6">
        <v>0</v>
      </c>
      <c r="F3761" s="7">
        <f t="shared" si="60"/>
        <v>0</v>
      </c>
    </row>
    <row r="3762" spans="1:6">
      <c r="A3762" s="3" t="s">
        <v>81</v>
      </c>
      <c r="B3762" s="3" t="s">
        <v>8</v>
      </c>
      <c r="C3762" s="3" t="s">
        <v>11</v>
      </c>
      <c r="D3762" s="4">
        <v>4863346621.1700001</v>
      </c>
      <c r="E3762" s="4">
        <v>0</v>
      </c>
      <c r="F3762" s="7">
        <f t="shared" si="60"/>
        <v>4863346621.1700001</v>
      </c>
    </row>
    <row r="3763" spans="1:6">
      <c r="A3763" s="5" t="s">
        <v>81</v>
      </c>
      <c r="B3763" s="5" t="s">
        <v>8</v>
      </c>
      <c r="C3763" s="5" t="s">
        <v>6</v>
      </c>
      <c r="D3763" s="6">
        <v>0</v>
      </c>
      <c r="E3763" s="6">
        <v>0</v>
      </c>
      <c r="F3763" s="7">
        <f t="shared" si="60"/>
        <v>0</v>
      </c>
    </row>
    <row r="3764" spans="1:6">
      <c r="A3764" s="3" t="s">
        <v>81</v>
      </c>
      <c r="B3764" s="3" t="s">
        <v>12</v>
      </c>
      <c r="C3764" s="3" t="s">
        <v>5</v>
      </c>
      <c r="D3764" s="4">
        <v>0</v>
      </c>
      <c r="E3764" s="4">
        <v>0</v>
      </c>
      <c r="F3764" s="7">
        <f t="shared" si="60"/>
        <v>0</v>
      </c>
    </row>
    <row r="3765" spans="1:6">
      <c r="A3765" s="5" t="s">
        <v>81</v>
      </c>
      <c r="B3765" s="5" t="s">
        <v>12</v>
      </c>
      <c r="C3765" s="5" t="s">
        <v>6</v>
      </c>
      <c r="D3765" s="6">
        <v>6531220.1299999999</v>
      </c>
      <c r="E3765" s="6">
        <v>0</v>
      </c>
      <c r="F3765" s="7">
        <f t="shared" si="60"/>
        <v>6531220.1299999999</v>
      </c>
    </row>
    <row r="3766" spans="1:6">
      <c r="A3766" s="3" t="s">
        <v>81</v>
      </c>
      <c r="B3766" s="3" t="s">
        <v>12</v>
      </c>
      <c r="C3766" s="3" t="s">
        <v>7</v>
      </c>
      <c r="D3766" s="4">
        <v>67486157.760000005</v>
      </c>
      <c r="E3766" s="4">
        <v>0</v>
      </c>
      <c r="F3766" s="7">
        <f t="shared" si="60"/>
        <v>67486157.760000005</v>
      </c>
    </row>
    <row r="3767" spans="1:6">
      <c r="A3767" s="5" t="s">
        <v>81</v>
      </c>
      <c r="B3767" s="5" t="s">
        <v>13</v>
      </c>
      <c r="C3767" s="5" t="s">
        <v>5</v>
      </c>
      <c r="D3767" s="6">
        <v>128360.6</v>
      </c>
      <c r="E3767" s="6">
        <v>0</v>
      </c>
      <c r="F3767" s="7">
        <f t="shared" si="60"/>
        <v>128360.6</v>
      </c>
    </row>
    <row r="3768" spans="1:6">
      <c r="A3768" s="3" t="s">
        <v>81</v>
      </c>
      <c r="B3768" s="3" t="s">
        <v>13</v>
      </c>
      <c r="C3768" s="3" t="s">
        <v>6</v>
      </c>
      <c r="D3768" s="4">
        <v>16924563.5</v>
      </c>
      <c r="E3768" s="4">
        <v>0</v>
      </c>
      <c r="F3768" s="7">
        <f t="shared" si="60"/>
        <v>16924563.5</v>
      </c>
    </row>
    <row r="3769" spans="1:6">
      <c r="A3769" s="5" t="s">
        <v>81</v>
      </c>
      <c r="B3769" s="5" t="s">
        <v>13</v>
      </c>
      <c r="C3769" s="5" t="s">
        <v>7</v>
      </c>
      <c r="D3769" s="6">
        <v>429955674.50999999</v>
      </c>
      <c r="E3769" s="6">
        <v>0</v>
      </c>
      <c r="F3769" s="7">
        <f t="shared" si="60"/>
        <v>429955674.50999999</v>
      </c>
    </row>
    <row r="3770" spans="1:6">
      <c r="A3770" s="3" t="s">
        <v>81</v>
      </c>
      <c r="B3770" s="3" t="s">
        <v>14</v>
      </c>
      <c r="C3770" s="3" t="s">
        <v>10</v>
      </c>
      <c r="D3770" s="4">
        <v>0</v>
      </c>
      <c r="E3770" s="4">
        <v>0</v>
      </c>
      <c r="F3770" s="7">
        <f t="shared" si="60"/>
        <v>0</v>
      </c>
    </row>
    <row r="3771" spans="1:6">
      <c r="A3771" s="5" t="s">
        <v>81</v>
      </c>
      <c r="B3771" s="5" t="s">
        <v>14</v>
      </c>
      <c r="C3771" s="5" t="s">
        <v>5</v>
      </c>
      <c r="D3771" s="6">
        <v>11475</v>
      </c>
      <c r="E3771" s="6">
        <v>0</v>
      </c>
      <c r="F3771" s="7">
        <f t="shared" si="60"/>
        <v>11475</v>
      </c>
    </row>
    <row r="3772" spans="1:6">
      <c r="A3772" s="3" t="s">
        <v>81</v>
      </c>
      <c r="B3772" s="3" t="s">
        <v>14</v>
      </c>
      <c r="C3772" s="3" t="s">
        <v>6</v>
      </c>
      <c r="D3772" s="4">
        <v>14938377.9</v>
      </c>
      <c r="E3772" s="4">
        <v>0</v>
      </c>
      <c r="F3772" s="7">
        <f t="shared" si="60"/>
        <v>14938377.9</v>
      </c>
    </row>
    <row r="3773" spans="1:6">
      <c r="A3773" s="5" t="s">
        <v>81</v>
      </c>
      <c r="B3773" s="5" t="s">
        <v>14</v>
      </c>
      <c r="C3773" s="5" t="s">
        <v>7</v>
      </c>
      <c r="D3773" s="6">
        <v>110777835.34</v>
      </c>
      <c r="E3773" s="6">
        <v>0</v>
      </c>
      <c r="F3773" s="7">
        <f t="shared" si="60"/>
        <v>110777835.34</v>
      </c>
    </row>
    <row r="3774" spans="1:6">
      <c r="A3774" s="3" t="s">
        <v>81</v>
      </c>
      <c r="B3774" s="3" t="s">
        <v>15</v>
      </c>
      <c r="C3774" s="3" t="s">
        <v>10</v>
      </c>
      <c r="D3774" s="4">
        <v>0</v>
      </c>
      <c r="E3774" s="4">
        <v>0</v>
      </c>
      <c r="F3774" s="7">
        <f t="shared" si="60"/>
        <v>0</v>
      </c>
    </row>
    <row r="3775" spans="1:6">
      <c r="A3775" s="5" t="s">
        <v>81</v>
      </c>
      <c r="B3775" s="5" t="s">
        <v>15</v>
      </c>
      <c r="C3775" s="5" t="s">
        <v>5</v>
      </c>
      <c r="D3775" s="6">
        <v>35948.67</v>
      </c>
      <c r="E3775" s="6">
        <v>0</v>
      </c>
      <c r="F3775" s="7">
        <f t="shared" si="60"/>
        <v>35948.67</v>
      </c>
    </row>
    <row r="3776" spans="1:6">
      <c r="A3776" s="3" t="s">
        <v>81</v>
      </c>
      <c r="B3776" s="3" t="s">
        <v>15</v>
      </c>
      <c r="C3776" s="3" t="s">
        <v>6</v>
      </c>
      <c r="D3776" s="4">
        <v>18224102.920000002</v>
      </c>
      <c r="E3776" s="4">
        <v>0</v>
      </c>
      <c r="F3776" s="7">
        <f t="shared" si="60"/>
        <v>18224102.920000002</v>
      </c>
    </row>
    <row r="3777" spans="1:6">
      <c r="A3777" s="5" t="s">
        <v>81</v>
      </c>
      <c r="B3777" s="5" t="s">
        <v>15</v>
      </c>
      <c r="C3777" s="5" t="s">
        <v>7</v>
      </c>
      <c r="D3777" s="6">
        <v>152012971.80000001</v>
      </c>
      <c r="E3777" s="6">
        <v>0</v>
      </c>
      <c r="F3777" s="7">
        <f t="shared" si="60"/>
        <v>152012971.80000001</v>
      </c>
    </row>
    <row r="3778" spans="1:6">
      <c r="A3778" s="3" t="s">
        <v>81</v>
      </c>
      <c r="B3778" s="3" t="s">
        <v>16</v>
      </c>
      <c r="C3778" s="3" t="s">
        <v>5</v>
      </c>
      <c r="D3778" s="4">
        <v>0</v>
      </c>
      <c r="E3778" s="4">
        <v>0</v>
      </c>
      <c r="F3778" s="7">
        <f t="shared" si="60"/>
        <v>0</v>
      </c>
    </row>
    <row r="3779" spans="1:6">
      <c r="A3779" s="5" t="s">
        <v>81</v>
      </c>
      <c r="B3779" s="5" t="s">
        <v>16</v>
      </c>
      <c r="C3779" s="5" t="s">
        <v>6</v>
      </c>
      <c r="D3779" s="6">
        <v>633845.14</v>
      </c>
      <c r="E3779" s="6">
        <v>0</v>
      </c>
      <c r="F3779" s="7">
        <f t="shared" si="60"/>
        <v>633845.14</v>
      </c>
    </row>
    <row r="3780" spans="1:6">
      <c r="A3780" s="3" t="s">
        <v>81</v>
      </c>
      <c r="B3780" s="3" t="s">
        <v>16</v>
      </c>
      <c r="C3780" s="3" t="s">
        <v>7</v>
      </c>
      <c r="D3780" s="4">
        <v>11376088.130000001</v>
      </c>
      <c r="E3780" s="4">
        <v>0</v>
      </c>
      <c r="F3780" s="7">
        <f t="shared" si="60"/>
        <v>11376088.130000001</v>
      </c>
    </row>
    <row r="3781" spans="1:6">
      <c r="A3781" s="5" t="s">
        <v>81</v>
      </c>
      <c r="B3781" s="5" t="s">
        <v>67</v>
      </c>
      <c r="C3781" s="5" t="s">
        <v>9</v>
      </c>
      <c r="D3781" s="6">
        <v>568418836.75</v>
      </c>
      <c r="E3781" s="6">
        <v>0</v>
      </c>
      <c r="F3781" s="7">
        <f t="shared" si="60"/>
        <v>568418836.75</v>
      </c>
    </row>
    <row r="3782" spans="1:6">
      <c r="A3782" s="3" t="s">
        <v>81</v>
      </c>
      <c r="B3782" s="3" t="s">
        <v>67</v>
      </c>
      <c r="C3782" s="3" t="s">
        <v>10</v>
      </c>
      <c r="D3782" s="4">
        <v>5812288.9100000001</v>
      </c>
      <c r="E3782" s="4">
        <v>0</v>
      </c>
      <c r="F3782" s="7">
        <f t="shared" si="60"/>
        <v>5812288.9100000001</v>
      </c>
    </row>
    <row r="3783" spans="1:6">
      <c r="A3783" s="5" t="s">
        <v>81</v>
      </c>
      <c r="B3783" s="5" t="s">
        <v>67</v>
      </c>
      <c r="C3783" s="5" t="s">
        <v>5</v>
      </c>
      <c r="D3783" s="6">
        <v>0</v>
      </c>
      <c r="E3783" s="6">
        <v>0</v>
      </c>
      <c r="F3783" s="7">
        <f t="shared" si="60"/>
        <v>0</v>
      </c>
    </row>
    <row r="3784" spans="1:6">
      <c r="A3784" s="3" t="s">
        <v>81</v>
      </c>
      <c r="B3784" s="3" t="s">
        <v>67</v>
      </c>
      <c r="C3784" s="3" t="s">
        <v>11</v>
      </c>
      <c r="D3784" s="4">
        <v>5285101.25</v>
      </c>
      <c r="E3784" s="4">
        <v>0</v>
      </c>
      <c r="F3784" s="7">
        <f t="shared" si="60"/>
        <v>5285101.25</v>
      </c>
    </row>
    <row r="3785" spans="1:6">
      <c r="A3785" s="5" t="s">
        <v>81</v>
      </c>
      <c r="B3785" s="5" t="s">
        <v>67</v>
      </c>
      <c r="C3785" s="5" t="s">
        <v>6</v>
      </c>
      <c r="D3785" s="6">
        <v>5427093.04</v>
      </c>
      <c r="E3785" s="6">
        <v>0</v>
      </c>
      <c r="F3785" s="7">
        <f t="shared" si="60"/>
        <v>5427093.04</v>
      </c>
    </row>
    <row r="3786" spans="1:6">
      <c r="A3786" s="3" t="s">
        <v>81</v>
      </c>
      <c r="B3786" s="3" t="s">
        <v>67</v>
      </c>
      <c r="C3786" s="3" t="s">
        <v>7</v>
      </c>
      <c r="D3786" s="4">
        <v>130441558.56999999</v>
      </c>
      <c r="E3786" s="4">
        <v>0</v>
      </c>
      <c r="F3786" s="7">
        <f t="shared" si="60"/>
        <v>130441558.56999999</v>
      </c>
    </row>
    <row r="3787" spans="1:6">
      <c r="A3787" s="5" t="s">
        <v>81</v>
      </c>
      <c r="B3787" s="5" t="s">
        <v>82</v>
      </c>
      <c r="C3787" s="5" t="s">
        <v>5</v>
      </c>
      <c r="D3787" s="6">
        <v>0</v>
      </c>
      <c r="E3787" s="6">
        <v>0</v>
      </c>
      <c r="F3787" s="7">
        <f t="shared" si="60"/>
        <v>0</v>
      </c>
    </row>
    <row r="3788" spans="1:6">
      <c r="A3788" s="3" t="s">
        <v>81</v>
      </c>
      <c r="B3788" s="3" t="s">
        <v>82</v>
      </c>
      <c r="C3788" s="3" t="s">
        <v>6</v>
      </c>
      <c r="D3788" s="4">
        <v>317379377.92000002</v>
      </c>
      <c r="E3788" s="4">
        <v>0</v>
      </c>
      <c r="F3788" s="7">
        <f t="shared" si="60"/>
        <v>317379377.92000002</v>
      </c>
    </row>
    <row r="3789" spans="1:6">
      <c r="A3789" s="5" t="s">
        <v>81</v>
      </c>
      <c r="B3789" s="5" t="s">
        <v>19</v>
      </c>
      <c r="C3789" s="5" t="s">
        <v>9</v>
      </c>
      <c r="D3789" s="6">
        <v>7441108.4400000004</v>
      </c>
      <c r="E3789" s="6">
        <v>0</v>
      </c>
      <c r="F3789" s="7">
        <f t="shared" si="60"/>
        <v>7441108.4400000004</v>
      </c>
    </row>
    <row r="3790" spans="1:6">
      <c r="A3790" s="3" t="s">
        <v>81</v>
      </c>
      <c r="B3790" s="3" t="s">
        <v>19</v>
      </c>
      <c r="C3790" s="3" t="s">
        <v>5</v>
      </c>
      <c r="D3790" s="4">
        <v>22241</v>
      </c>
      <c r="E3790" s="4">
        <v>0</v>
      </c>
      <c r="F3790" s="7">
        <f t="shared" si="60"/>
        <v>22241</v>
      </c>
    </row>
    <row r="3791" spans="1:6">
      <c r="A3791" s="5" t="s">
        <v>81</v>
      </c>
      <c r="B3791" s="5" t="s">
        <v>19</v>
      </c>
      <c r="C3791" s="5" t="s">
        <v>11</v>
      </c>
      <c r="D3791" s="6">
        <v>240516.32</v>
      </c>
      <c r="E3791" s="6">
        <v>0</v>
      </c>
      <c r="F3791" s="7">
        <f t="shared" si="60"/>
        <v>240516.32</v>
      </c>
    </row>
    <row r="3792" spans="1:6">
      <c r="A3792" s="3" t="s">
        <v>81</v>
      </c>
      <c r="B3792" s="3" t="s">
        <v>19</v>
      </c>
      <c r="C3792" s="3" t="s">
        <v>6</v>
      </c>
      <c r="D3792" s="4">
        <v>8924796.0299999993</v>
      </c>
      <c r="E3792" s="4">
        <v>0</v>
      </c>
      <c r="F3792" s="7">
        <f t="shared" si="60"/>
        <v>8924796.0299999993</v>
      </c>
    </row>
    <row r="3793" spans="1:6">
      <c r="A3793" s="5" t="s">
        <v>81</v>
      </c>
      <c r="B3793" s="5" t="s">
        <v>19</v>
      </c>
      <c r="C3793" s="5" t="s">
        <v>7</v>
      </c>
      <c r="D3793" s="6">
        <v>46150199.93</v>
      </c>
      <c r="E3793" s="6">
        <v>0</v>
      </c>
      <c r="F3793" s="7">
        <f t="shared" si="60"/>
        <v>46150199.93</v>
      </c>
    </row>
    <row r="3794" spans="1:6">
      <c r="A3794" s="3" t="s">
        <v>81</v>
      </c>
      <c r="B3794" s="3" t="s">
        <v>19</v>
      </c>
      <c r="C3794" s="3" t="s">
        <v>51</v>
      </c>
      <c r="D3794" s="4">
        <v>0</v>
      </c>
      <c r="E3794" s="4">
        <v>0</v>
      </c>
      <c r="F3794" s="7">
        <f t="shared" si="60"/>
        <v>0</v>
      </c>
    </row>
    <row r="3795" spans="1:6">
      <c r="A3795" s="5" t="s">
        <v>81</v>
      </c>
      <c r="B3795" s="5" t="s">
        <v>20</v>
      </c>
      <c r="C3795" s="5" t="s">
        <v>10</v>
      </c>
      <c r="D3795" s="6">
        <v>0</v>
      </c>
      <c r="E3795" s="6">
        <v>0</v>
      </c>
      <c r="F3795" s="7">
        <f t="shared" si="60"/>
        <v>0</v>
      </c>
    </row>
    <row r="3796" spans="1:6">
      <c r="A3796" s="3" t="s">
        <v>81</v>
      </c>
      <c r="B3796" s="3" t="s">
        <v>20</v>
      </c>
      <c r="C3796" s="3" t="s">
        <v>5</v>
      </c>
      <c r="D3796" s="4">
        <v>0</v>
      </c>
      <c r="E3796" s="4">
        <v>0</v>
      </c>
      <c r="F3796" s="7">
        <f t="shared" si="60"/>
        <v>0</v>
      </c>
    </row>
    <row r="3797" spans="1:6">
      <c r="A3797" s="5" t="s">
        <v>81</v>
      </c>
      <c r="B3797" s="5" t="s">
        <v>20</v>
      </c>
      <c r="C3797" s="5" t="s">
        <v>11</v>
      </c>
      <c r="D3797" s="6">
        <v>0</v>
      </c>
      <c r="E3797" s="6">
        <v>0</v>
      </c>
      <c r="F3797" s="7">
        <f t="shared" si="60"/>
        <v>0</v>
      </c>
    </row>
    <row r="3798" spans="1:6">
      <c r="A3798" s="3" t="s">
        <v>81</v>
      </c>
      <c r="B3798" s="3" t="s">
        <v>20</v>
      </c>
      <c r="C3798" s="3" t="s">
        <v>6</v>
      </c>
      <c r="D3798" s="4">
        <v>942696.57</v>
      </c>
      <c r="E3798" s="4">
        <v>0</v>
      </c>
      <c r="F3798" s="7">
        <f t="shared" si="60"/>
        <v>942696.57</v>
      </c>
    </row>
    <row r="3799" spans="1:6">
      <c r="A3799" s="5" t="s">
        <v>81</v>
      </c>
      <c r="B3799" s="5" t="s">
        <v>20</v>
      </c>
      <c r="C3799" s="5" t="s">
        <v>7</v>
      </c>
      <c r="D3799" s="6">
        <v>9423898.3300000001</v>
      </c>
      <c r="E3799" s="6">
        <v>0</v>
      </c>
      <c r="F3799" s="7">
        <f t="shared" si="60"/>
        <v>9423898.3300000001</v>
      </c>
    </row>
    <row r="3800" spans="1:6">
      <c r="A3800" s="3" t="s">
        <v>81</v>
      </c>
      <c r="B3800" s="3" t="s">
        <v>21</v>
      </c>
      <c r="C3800" s="3" t="s">
        <v>9</v>
      </c>
      <c r="D3800" s="4">
        <v>29814337.399999999</v>
      </c>
      <c r="E3800" s="4">
        <v>0</v>
      </c>
      <c r="F3800" s="7">
        <f t="shared" si="60"/>
        <v>29814337.399999999</v>
      </c>
    </row>
    <row r="3801" spans="1:6">
      <c r="A3801" s="5" t="s">
        <v>81</v>
      </c>
      <c r="B3801" s="5" t="s">
        <v>21</v>
      </c>
      <c r="C3801" s="5" t="s">
        <v>10</v>
      </c>
      <c r="D3801" s="6">
        <v>0</v>
      </c>
      <c r="E3801" s="6">
        <v>0</v>
      </c>
      <c r="F3801" s="7">
        <f t="shared" si="60"/>
        <v>0</v>
      </c>
    </row>
    <row r="3802" spans="1:6">
      <c r="A3802" s="3" t="s">
        <v>81</v>
      </c>
      <c r="B3802" s="3" t="s">
        <v>21</v>
      </c>
      <c r="C3802" s="3" t="s">
        <v>5</v>
      </c>
      <c r="D3802" s="4">
        <v>1820.74</v>
      </c>
      <c r="E3802" s="4">
        <v>0</v>
      </c>
      <c r="F3802" s="7">
        <f t="shared" si="60"/>
        <v>1820.74</v>
      </c>
    </row>
    <row r="3803" spans="1:6">
      <c r="A3803" s="5" t="s">
        <v>81</v>
      </c>
      <c r="B3803" s="5" t="s">
        <v>21</v>
      </c>
      <c r="C3803" s="5" t="s">
        <v>11</v>
      </c>
      <c r="D3803" s="6">
        <v>1644129</v>
      </c>
      <c r="E3803" s="6">
        <v>0</v>
      </c>
      <c r="F3803" s="7">
        <f t="shared" si="60"/>
        <v>1644129</v>
      </c>
    </row>
    <row r="3804" spans="1:6">
      <c r="A3804" s="3" t="s">
        <v>81</v>
      </c>
      <c r="B3804" s="3" t="s">
        <v>21</v>
      </c>
      <c r="C3804" s="3" t="s">
        <v>6</v>
      </c>
      <c r="D3804" s="4">
        <v>23033284.48</v>
      </c>
      <c r="E3804" s="4">
        <v>0</v>
      </c>
      <c r="F3804" s="7">
        <f t="shared" si="60"/>
        <v>23033284.48</v>
      </c>
    </row>
    <row r="3805" spans="1:6">
      <c r="A3805" s="5" t="s">
        <v>81</v>
      </c>
      <c r="B3805" s="5" t="s">
        <v>21</v>
      </c>
      <c r="C3805" s="5" t="s">
        <v>7</v>
      </c>
      <c r="D3805" s="6">
        <v>1644875367.0799999</v>
      </c>
      <c r="E3805" s="6">
        <v>0</v>
      </c>
      <c r="F3805" s="7">
        <f t="shared" si="60"/>
        <v>1644875367.0799999</v>
      </c>
    </row>
    <row r="3806" spans="1:6">
      <c r="A3806" s="3" t="s">
        <v>81</v>
      </c>
      <c r="B3806" s="3" t="s">
        <v>21</v>
      </c>
      <c r="C3806" s="3" t="s">
        <v>51</v>
      </c>
      <c r="D3806" s="4">
        <v>0</v>
      </c>
      <c r="E3806" s="4">
        <v>0</v>
      </c>
      <c r="F3806" s="7">
        <f t="shared" si="60"/>
        <v>0</v>
      </c>
    </row>
    <row r="3807" spans="1:6">
      <c r="A3807" s="5" t="s">
        <v>81</v>
      </c>
      <c r="B3807" s="5" t="s">
        <v>22</v>
      </c>
      <c r="C3807" s="5" t="s">
        <v>9</v>
      </c>
      <c r="D3807" s="6">
        <v>35621670.210000001</v>
      </c>
      <c r="E3807" s="6">
        <v>0</v>
      </c>
      <c r="F3807" s="7">
        <f t="shared" si="60"/>
        <v>35621670.210000001</v>
      </c>
    </row>
    <row r="3808" spans="1:6">
      <c r="A3808" s="3" t="s">
        <v>81</v>
      </c>
      <c r="B3808" s="3" t="s">
        <v>22</v>
      </c>
      <c r="C3808" s="3" t="s">
        <v>10</v>
      </c>
      <c r="D3808" s="4">
        <v>0</v>
      </c>
      <c r="E3808" s="4">
        <v>0</v>
      </c>
      <c r="F3808" s="7">
        <f t="shared" si="60"/>
        <v>0</v>
      </c>
    </row>
    <row r="3809" spans="1:6">
      <c r="A3809" s="5" t="s">
        <v>81</v>
      </c>
      <c r="B3809" s="5" t="s">
        <v>22</v>
      </c>
      <c r="C3809" s="5" t="s">
        <v>5</v>
      </c>
      <c r="D3809" s="6">
        <v>0</v>
      </c>
      <c r="E3809" s="6">
        <v>0</v>
      </c>
      <c r="F3809" s="7">
        <f t="shared" si="60"/>
        <v>0</v>
      </c>
    </row>
    <row r="3810" spans="1:6">
      <c r="A3810" s="3" t="s">
        <v>81</v>
      </c>
      <c r="B3810" s="3" t="s">
        <v>22</v>
      </c>
      <c r="C3810" s="3" t="s">
        <v>11</v>
      </c>
      <c r="D3810" s="4">
        <v>10232870.4</v>
      </c>
      <c r="E3810" s="4">
        <v>0</v>
      </c>
      <c r="F3810" s="7">
        <f t="shared" si="60"/>
        <v>10232870.4</v>
      </c>
    </row>
    <row r="3811" spans="1:6">
      <c r="A3811" s="5" t="s">
        <v>81</v>
      </c>
      <c r="B3811" s="5" t="s">
        <v>22</v>
      </c>
      <c r="C3811" s="5" t="s">
        <v>6</v>
      </c>
      <c r="D3811" s="6">
        <v>178457988.50999999</v>
      </c>
      <c r="E3811" s="6">
        <v>0</v>
      </c>
      <c r="F3811" s="7">
        <f t="shared" si="60"/>
        <v>178457988.50999999</v>
      </c>
    </row>
    <row r="3812" spans="1:6">
      <c r="A3812" s="3" t="s">
        <v>81</v>
      </c>
      <c r="B3812" s="3" t="s">
        <v>22</v>
      </c>
      <c r="C3812" s="3" t="s">
        <v>7</v>
      </c>
      <c r="D3812" s="4">
        <v>778323757.40999997</v>
      </c>
      <c r="E3812" s="4">
        <v>0</v>
      </c>
      <c r="F3812" s="7">
        <f t="shared" si="60"/>
        <v>778323757.40999997</v>
      </c>
    </row>
    <row r="3813" spans="1:6">
      <c r="A3813" s="5" t="s">
        <v>81</v>
      </c>
      <c r="B3813" s="5" t="s">
        <v>23</v>
      </c>
      <c r="C3813" s="5" t="s">
        <v>9</v>
      </c>
      <c r="D3813" s="6">
        <v>0</v>
      </c>
      <c r="E3813" s="6">
        <v>0</v>
      </c>
      <c r="F3813" s="7">
        <f t="shared" si="60"/>
        <v>0</v>
      </c>
    </row>
    <row r="3814" spans="1:6">
      <c r="A3814" s="3" t="s">
        <v>81</v>
      </c>
      <c r="B3814" s="3" t="s">
        <v>23</v>
      </c>
      <c r="C3814" s="3" t="s">
        <v>10</v>
      </c>
      <c r="D3814" s="4">
        <v>0</v>
      </c>
      <c r="E3814" s="4">
        <v>0</v>
      </c>
      <c r="F3814" s="7">
        <f t="shared" si="60"/>
        <v>0</v>
      </c>
    </row>
    <row r="3815" spans="1:6">
      <c r="A3815" s="5" t="s">
        <v>81</v>
      </c>
      <c r="B3815" s="5" t="s">
        <v>23</v>
      </c>
      <c r="C3815" s="5" t="s">
        <v>5</v>
      </c>
      <c r="D3815" s="6">
        <v>458</v>
      </c>
      <c r="E3815" s="6">
        <v>0</v>
      </c>
      <c r="F3815" s="7">
        <f t="shared" si="60"/>
        <v>458</v>
      </c>
    </row>
    <row r="3816" spans="1:6">
      <c r="A3816" s="3" t="s">
        <v>81</v>
      </c>
      <c r="B3816" s="3" t="s">
        <v>23</v>
      </c>
      <c r="C3816" s="3" t="s">
        <v>11</v>
      </c>
      <c r="D3816" s="4">
        <v>0</v>
      </c>
      <c r="E3816" s="4">
        <v>0</v>
      </c>
      <c r="F3816" s="7">
        <f t="shared" si="60"/>
        <v>0</v>
      </c>
    </row>
    <row r="3817" spans="1:6">
      <c r="A3817" s="5" t="s">
        <v>81</v>
      </c>
      <c r="B3817" s="5" t="s">
        <v>23</v>
      </c>
      <c r="C3817" s="5" t="s">
        <v>6</v>
      </c>
      <c r="D3817" s="6">
        <v>13933192.130000001</v>
      </c>
      <c r="E3817" s="6">
        <v>0</v>
      </c>
      <c r="F3817" s="7">
        <f t="shared" si="60"/>
        <v>13933192.130000001</v>
      </c>
    </row>
    <row r="3818" spans="1:6">
      <c r="A3818" s="3" t="s">
        <v>81</v>
      </c>
      <c r="B3818" s="3" t="s">
        <v>23</v>
      </c>
      <c r="C3818" s="3" t="s">
        <v>7</v>
      </c>
      <c r="D3818" s="4">
        <v>446596477.17000002</v>
      </c>
      <c r="E3818" s="4">
        <v>0</v>
      </c>
      <c r="F3818" s="7">
        <f t="shared" si="60"/>
        <v>446596477.17000002</v>
      </c>
    </row>
    <row r="3819" spans="1:6">
      <c r="A3819" s="5" t="s">
        <v>81</v>
      </c>
      <c r="B3819" s="5" t="s">
        <v>23</v>
      </c>
      <c r="C3819" s="5" t="s">
        <v>51</v>
      </c>
      <c r="D3819" s="6">
        <v>0</v>
      </c>
      <c r="E3819" s="6">
        <v>0</v>
      </c>
      <c r="F3819" s="7">
        <f t="shared" si="60"/>
        <v>0</v>
      </c>
    </row>
    <row r="3820" spans="1:6">
      <c r="A3820" s="3" t="s">
        <v>81</v>
      </c>
      <c r="B3820" s="3" t="s">
        <v>24</v>
      </c>
      <c r="C3820" s="3" t="s">
        <v>9</v>
      </c>
      <c r="D3820" s="4">
        <v>8163066.7699999996</v>
      </c>
      <c r="E3820" s="4">
        <v>0</v>
      </c>
      <c r="F3820" s="7">
        <f t="shared" si="60"/>
        <v>8163066.7699999996</v>
      </c>
    </row>
    <row r="3821" spans="1:6">
      <c r="A3821" s="5" t="s">
        <v>81</v>
      </c>
      <c r="B3821" s="5" t="s">
        <v>24</v>
      </c>
      <c r="C3821" s="5" t="s">
        <v>10</v>
      </c>
      <c r="D3821" s="6">
        <v>0</v>
      </c>
      <c r="E3821" s="6">
        <v>0</v>
      </c>
      <c r="F3821" s="7">
        <f t="shared" si="60"/>
        <v>0</v>
      </c>
    </row>
    <row r="3822" spans="1:6">
      <c r="A3822" s="3" t="s">
        <v>81</v>
      </c>
      <c r="B3822" s="3" t="s">
        <v>24</v>
      </c>
      <c r="C3822" s="3" t="s">
        <v>5</v>
      </c>
      <c r="D3822" s="4">
        <v>0</v>
      </c>
      <c r="E3822" s="4">
        <v>0</v>
      </c>
      <c r="F3822" s="7">
        <f t="shared" ref="F3822:F3885" si="61">SUM(D3822:E3822)</f>
        <v>0</v>
      </c>
    </row>
    <row r="3823" spans="1:6">
      <c r="A3823" s="5" t="s">
        <v>81</v>
      </c>
      <c r="B3823" s="5" t="s">
        <v>24</v>
      </c>
      <c r="C3823" s="5" t="s">
        <v>11</v>
      </c>
      <c r="D3823" s="6">
        <v>5005642.13</v>
      </c>
      <c r="E3823" s="6">
        <v>0</v>
      </c>
      <c r="F3823" s="7">
        <f t="shared" si="61"/>
        <v>5005642.13</v>
      </c>
    </row>
    <row r="3824" spans="1:6">
      <c r="A3824" s="3" t="s">
        <v>81</v>
      </c>
      <c r="B3824" s="3" t="s">
        <v>24</v>
      </c>
      <c r="C3824" s="3" t="s">
        <v>6</v>
      </c>
      <c r="D3824" s="4">
        <v>84689.11</v>
      </c>
      <c r="E3824" s="4">
        <v>0</v>
      </c>
      <c r="F3824" s="7">
        <f t="shared" si="61"/>
        <v>84689.11</v>
      </c>
    </row>
    <row r="3825" spans="1:6">
      <c r="A3825" s="5" t="s">
        <v>81</v>
      </c>
      <c r="B3825" s="5" t="s">
        <v>24</v>
      </c>
      <c r="C3825" s="5" t="s">
        <v>7</v>
      </c>
      <c r="D3825" s="6">
        <v>26373034.260000002</v>
      </c>
      <c r="E3825" s="6">
        <v>0</v>
      </c>
      <c r="F3825" s="7">
        <f t="shared" si="61"/>
        <v>26373034.260000002</v>
      </c>
    </row>
    <row r="3826" spans="1:6">
      <c r="A3826" s="3" t="s">
        <v>81</v>
      </c>
      <c r="B3826" s="3" t="s">
        <v>25</v>
      </c>
      <c r="C3826" s="3" t="s">
        <v>9</v>
      </c>
      <c r="D3826" s="4">
        <v>23647542.879999999</v>
      </c>
      <c r="E3826" s="4">
        <v>0</v>
      </c>
      <c r="F3826" s="7">
        <f t="shared" si="61"/>
        <v>23647542.879999999</v>
      </c>
    </row>
    <row r="3827" spans="1:6">
      <c r="A3827" s="5" t="s">
        <v>81</v>
      </c>
      <c r="B3827" s="5" t="s">
        <v>25</v>
      </c>
      <c r="C3827" s="5" t="s">
        <v>10</v>
      </c>
      <c r="D3827" s="6">
        <v>0</v>
      </c>
      <c r="E3827" s="6">
        <v>0</v>
      </c>
      <c r="F3827" s="7">
        <f t="shared" si="61"/>
        <v>0</v>
      </c>
    </row>
    <row r="3828" spans="1:6">
      <c r="A3828" s="3" t="s">
        <v>81</v>
      </c>
      <c r="B3828" s="3" t="s">
        <v>25</v>
      </c>
      <c r="C3828" s="3" t="s">
        <v>5</v>
      </c>
      <c r="D3828" s="4">
        <v>0</v>
      </c>
      <c r="E3828" s="4">
        <v>0</v>
      </c>
      <c r="F3828" s="7">
        <f t="shared" si="61"/>
        <v>0</v>
      </c>
    </row>
    <row r="3829" spans="1:6">
      <c r="A3829" s="5" t="s">
        <v>81</v>
      </c>
      <c r="B3829" s="5" t="s">
        <v>25</v>
      </c>
      <c r="C3829" s="5" t="s">
        <v>11</v>
      </c>
      <c r="D3829" s="6">
        <v>4952429.2699999996</v>
      </c>
      <c r="E3829" s="6">
        <v>0</v>
      </c>
      <c r="F3829" s="7">
        <f t="shared" si="61"/>
        <v>4952429.2699999996</v>
      </c>
    </row>
    <row r="3830" spans="1:6">
      <c r="A3830" s="3" t="s">
        <v>81</v>
      </c>
      <c r="B3830" s="3" t="s">
        <v>25</v>
      </c>
      <c r="C3830" s="3" t="s">
        <v>6</v>
      </c>
      <c r="D3830" s="4">
        <v>6054997.0700000003</v>
      </c>
      <c r="E3830" s="4">
        <v>0</v>
      </c>
      <c r="F3830" s="7">
        <f t="shared" si="61"/>
        <v>6054997.0700000003</v>
      </c>
    </row>
    <row r="3831" spans="1:6">
      <c r="A3831" s="5" t="s">
        <v>81</v>
      </c>
      <c r="B3831" s="5" t="s">
        <v>25</v>
      </c>
      <c r="C3831" s="5" t="s">
        <v>7</v>
      </c>
      <c r="D3831" s="6">
        <v>203681863.66999999</v>
      </c>
      <c r="E3831" s="6">
        <v>0</v>
      </c>
      <c r="F3831" s="7">
        <f t="shared" si="61"/>
        <v>203681863.66999999</v>
      </c>
    </row>
    <row r="3832" spans="1:6">
      <c r="A3832" s="3" t="s">
        <v>81</v>
      </c>
      <c r="B3832" s="3" t="s">
        <v>25</v>
      </c>
      <c r="C3832" s="3" t="s">
        <v>51</v>
      </c>
      <c r="D3832" s="4">
        <v>0</v>
      </c>
      <c r="E3832" s="4">
        <v>0</v>
      </c>
      <c r="F3832" s="7">
        <f t="shared" si="61"/>
        <v>0</v>
      </c>
    </row>
    <row r="3833" spans="1:6">
      <c r="A3833" s="5" t="s">
        <v>81</v>
      </c>
      <c r="B3833" s="5" t="s">
        <v>27</v>
      </c>
      <c r="C3833" s="5" t="s">
        <v>10</v>
      </c>
      <c r="D3833" s="6">
        <v>0</v>
      </c>
      <c r="E3833" s="6">
        <v>0</v>
      </c>
      <c r="F3833" s="7">
        <f t="shared" si="61"/>
        <v>0</v>
      </c>
    </row>
    <row r="3834" spans="1:6">
      <c r="A3834" s="3" t="s">
        <v>81</v>
      </c>
      <c r="B3834" s="3" t="s">
        <v>27</v>
      </c>
      <c r="C3834" s="3" t="s">
        <v>5</v>
      </c>
      <c r="D3834" s="4">
        <v>0</v>
      </c>
      <c r="E3834" s="4">
        <v>0</v>
      </c>
      <c r="F3834" s="7">
        <f t="shared" si="61"/>
        <v>0</v>
      </c>
    </row>
    <row r="3835" spans="1:6">
      <c r="A3835" s="5" t="s">
        <v>81</v>
      </c>
      <c r="B3835" s="5" t="s">
        <v>27</v>
      </c>
      <c r="C3835" s="5" t="s">
        <v>11</v>
      </c>
      <c r="D3835" s="6">
        <v>0</v>
      </c>
      <c r="E3835" s="6">
        <v>0</v>
      </c>
      <c r="F3835" s="7">
        <f t="shared" si="61"/>
        <v>0</v>
      </c>
    </row>
    <row r="3836" spans="1:6">
      <c r="A3836" s="3" t="s">
        <v>81</v>
      </c>
      <c r="B3836" s="3" t="s">
        <v>27</v>
      </c>
      <c r="C3836" s="3" t="s">
        <v>6</v>
      </c>
      <c r="D3836" s="4">
        <v>7196547004.9499998</v>
      </c>
      <c r="E3836" s="4">
        <v>0</v>
      </c>
      <c r="F3836" s="7">
        <f t="shared" si="61"/>
        <v>7196547004.9499998</v>
      </c>
    </row>
    <row r="3837" spans="1:6">
      <c r="A3837" s="5" t="s">
        <v>81</v>
      </c>
      <c r="B3837" s="5" t="s">
        <v>27</v>
      </c>
      <c r="C3837" s="5" t="s">
        <v>7</v>
      </c>
      <c r="D3837" s="6">
        <v>423915347.30000001</v>
      </c>
      <c r="E3837" s="6">
        <v>0</v>
      </c>
      <c r="F3837" s="7">
        <f t="shared" si="61"/>
        <v>423915347.30000001</v>
      </c>
    </row>
    <row r="3838" spans="1:6">
      <c r="A3838" s="3" t="s">
        <v>81</v>
      </c>
      <c r="B3838" s="3" t="s">
        <v>27</v>
      </c>
      <c r="C3838" s="3" t="s">
        <v>51</v>
      </c>
      <c r="D3838" s="4">
        <v>0</v>
      </c>
      <c r="E3838" s="4">
        <v>0</v>
      </c>
      <c r="F3838" s="7">
        <f t="shared" si="61"/>
        <v>0</v>
      </c>
    </row>
    <row r="3839" spans="1:6">
      <c r="A3839" s="5" t="s">
        <v>81</v>
      </c>
      <c r="B3839" s="5" t="s">
        <v>28</v>
      </c>
      <c r="C3839" s="5" t="s">
        <v>9</v>
      </c>
      <c r="D3839" s="6">
        <v>1714889.28</v>
      </c>
      <c r="E3839" s="6">
        <v>0</v>
      </c>
      <c r="F3839" s="7">
        <f t="shared" si="61"/>
        <v>1714889.28</v>
      </c>
    </row>
    <row r="3840" spans="1:6">
      <c r="A3840" s="3" t="s">
        <v>81</v>
      </c>
      <c r="B3840" s="3" t="s">
        <v>28</v>
      </c>
      <c r="C3840" s="3" t="s">
        <v>10</v>
      </c>
      <c r="D3840" s="4">
        <v>0</v>
      </c>
      <c r="E3840" s="4">
        <v>0</v>
      </c>
      <c r="F3840" s="7">
        <f t="shared" si="61"/>
        <v>0</v>
      </c>
    </row>
    <row r="3841" spans="1:6">
      <c r="A3841" s="5" t="s">
        <v>81</v>
      </c>
      <c r="B3841" s="5" t="s">
        <v>28</v>
      </c>
      <c r="C3841" s="5" t="s">
        <v>5</v>
      </c>
      <c r="D3841" s="6">
        <v>0</v>
      </c>
      <c r="E3841" s="6">
        <v>0</v>
      </c>
      <c r="F3841" s="7">
        <f t="shared" si="61"/>
        <v>0</v>
      </c>
    </row>
    <row r="3842" spans="1:6">
      <c r="A3842" s="3" t="s">
        <v>81</v>
      </c>
      <c r="B3842" s="3" t="s">
        <v>28</v>
      </c>
      <c r="C3842" s="3" t="s">
        <v>11</v>
      </c>
      <c r="D3842" s="4">
        <v>680177.61</v>
      </c>
      <c r="E3842" s="4">
        <v>0</v>
      </c>
      <c r="F3842" s="7">
        <f t="shared" si="61"/>
        <v>680177.61</v>
      </c>
    </row>
    <row r="3843" spans="1:6">
      <c r="A3843" s="5" t="s">
        <v>81</v>
      </c>
      <c r="B3843" s="5" t="s">
        <v>28</v>
      </c>
      <c r="C3843" s="5" t="s">
        <v>6</v>
      </c>
      <c r="D3843" s="6">
        <v>1279379257.46</v>
      </c>
      <c r="E3843" s="6">
        <v>0</v>
      </c>
      <c r="F3843" s="7">
        <f t="shared" si="61"/>
        <v>1279379257.46</v>
      </c>
    </row>
    <row r="3844" spans="1:6">
      <c r="A3844" s="3" t="s">
        <v>81</v>
      </c>
      <c r="B3844" s="3" t="s">
        <v>28</v>
      </c>
      <c r="C3844" s="3" t="s">
        <v>7</v>
      </c>
      <c r="D3844" s="4">
        <v>475234654.48000002</v>
      </c>
      <c r="E3844" s="4">
        <v>0</v>
      </c>
      <c r="F3844" s="7">
        <f t="shared" si="61"/>
        <v>475234654.48000002</v>
      </c>
    </row>
    <row r="3845" spans="1:6">
      <c r="A3845" s="5" t="s">
        <v>81</v>
      </c>
      <c r="B3845" s="5" t="s">
        <v>68</v>
      </c>
      <c r="C3845" s="5" t="s">
        <v>9</v>
      </c>
      <c r="D3845" s="6">
        <v>0</v>
      </c>
      <c r="E3845" s="6">
        <v>0</v>
      </c>
      <c r="F3845" s="7">
        <f t="shared" si="61"/>
        <v>0</v>
      </c>
    </row>
    <row r="3846" spans="1:6">
      <c r="A3846" s="3" t="s">
        <v>81</v>
      </c>
      <c r="B3846" s="3" t="s">
        <v>68</v>
      </c>
      <c r="C3846" s="3" t="s">
        <v>5</v>
      </c>
      <c r="D3846" s="4">
        <v>0</v>
      </c>
      <c r="E3846" s="4">
        <v>0</v>
      </c>
      <c r="F3846" s="7">
        <f t="shared" si="61"/>
        <v>0</v>
      </c>
    </row>
    <row r="3847" spans="1:6">
      <c r="A3847" s="5" t="s">
        <v>81</v>
      </c>
      <c r="B3847" s="5" t="s">
        <v>68</v>
      </c>
      <c r="C3847" s="5" t="s">
        <v>11</v>
      </c>
      <c r="D3847" s="6">
        <v>392158.79</v>
      </c>
      <c r="E3847" s="6">
        <v>0</v>
      </c>
      <c r="F3847" s="7">
        <f t="shared" si="61"/>
        <v>392158.79</v>
      </c>
    </row>
    <row r="3848" spans="1:6">
      <c r="A3848" s="3" t="s">
        <v>81</v>
      </c>
      <c r="B3848" s="3" t="s">
        <v>68</v>
      </c>
      <c r="C3848" s="3" t="s">
        <v>6</v>
      </c>
      <c r="D3848" s="4">
        <v>2854485.77</v>
      </c>
      <c r="E3848" s="4">
        <v>0</v>
      </c>
      <c r="F3848" s="7">
        <f t="shared" si="61"/>
        <v>2854485.77</v>
      </c>
    </row>
    <row r="3849" spans="1:6">
      <c r="A3849" s="5" t="s">
        <v>81</v>
      </c>
      <c r="B3849" s="5" t="s">
        <v>68</v>
      </c>
      <c r="C3849" s="5" t="s">
        <v>7</v>
      </c>
      <c r="D3849" s="6">
        <v>14017033.18</v>
      </c>
      <c r="E3849" s="6">
        <v>0</v>
      </c>
      <c r="F3849" s="7">
        <f t="shared" si="61"/>
        <v>14017033.18</v>
      </c>
    </row>
    <row r="3850" spans="1:6">
      <c r="A3850" s="3" t="s">
        <v>81</v>
      </c>
      <c r="B3850" s="3" t="s">
        <v>68</v>
      </c>
      <c r="C3850" s="3" t="s">
        <v>51</v>
      </c>
      <c r="D3850" s="4">
        <v>0</v>
      </c>
      <c r="E3850" s="4">
        <v>0</v>
      </c>
      <c r="F3850" s="7">
        <f t="shared" si="61"/>
        <v>0</v>
      </c>
    </row>
    <row r="3851" spans="1:6">
      <c r="A3851" s="5" t="s">
        <v>81</v>
      </c>
      <c r="B3851" s="5" t="s">
        <v>29</v>
      </c>
      <c r="C3851" s="5" t="s">
        <v>10</v>
      </c>
      <c r="D3851" s="6">
        <v>0</v>
      </c>
      <c r="E3851" s="6">
        <v>0</v>
      </c>
      <c r="F3851" s="7">
        <f t="shared" si="61"/>
        <v>0</v>
      </c>
    </row>
    <row r="3852" spans="1:6">
      <c r="A3852" s="3" t="s">
        <v>81</v>
      </c>
      <c r="B3852" s="3" t="s">
        <v>29</v>
      </c>
      <c r="C3852" s="3" t="s">
        <v>5</v>
      </c>
      <c r="D3852" s="4">
        <v>0</v>
      </c>
      <c r="E3852" s="4">
        <v>0</v>
      </c>
      <c r="F3852" s="7">
        <f t="shared" si="61"/>
        <v>0</v>
      </c>
    </row>
    <row r="3853" spans="1:6">
      <c r="A3853" s="5" t="s">
        <v>81</v>
      </c>
      <c r="B3853" s="5" t="s">
        <v>29</v>
      </c>
      <c r="C3853" s="5" t="s">
        <v>6</v>
      </c>
      <c r="D3853" s="6">
        <v>2022028.03</v>
      </c>
      <c r="E3853" s="6">
        <v>0</v>
      </c>
      <c r="F3853" s="7">
        <f t="shared" si="61"/>
        <v>2022028.03</v>
      </c>
    </row>
    <row r="3854" spans="1:6">
      <c r="A3854" s="3" t="s">
        <v>81</v>
      </c>
      <c r="B3854" s="3" t="s">
        <v>29</v>
      </c>
      <c r="C3854" s="3" t="s">
        <v>7</v>
      </c>
      <c r="D3854" s="4">
        <v>42361477.460000001</v>
      </c>
      <c r="E3854" s="4">
        <v>0</v>
      </c>
      <c r="F3854" s="7">
        <f t="shared" si="61"/>
        <v>42361477.460000001</v>
      </c>
    </row>
    <row r="3855" spans="1:6">
      <c r="A3855" s="5" t="s">
        <v>81</v>
      </c>
      <c r="B3855" s="5" t="s">
        <v>29</v>
      </c>
      <c r="C3855" s="5" t="s">
        <v>51</v>
      </c>
      <c r="D3855" s="6">
        <v>0</v>
      </c>
      <c r="E3855" s="6">
        <v>0</v>
      </c>
      <c r="F3855" s="7">
        <f t="shared" si="61"/>
        <v>0</v>
      </c>
    </row>
    <row r="3856" spans="1:6">
      <c r="A3856" s="3" t="s">
        <v>81</v>
      </c>
      <c r="B3856" s="3" t="s">
        <v>30</v>
      </c>
      <c r="C3856" s="3" t="s">
        <v>5</v>
      </c>
      <c r="D3856" s="4">
        <v>0</v>
      </c>
      <c r="E3856" s="4">
        <v>0</v>
      </c>
      <c r="F3856" s="7">
        <f t="shared" si="61"/>
        <v>0</v>
      </c>
    </row>
    <row r="3857" spans="1:6">
      <c r="A3857" s="5" t="s">
        <v>81</v>
      </c>
      <c r="B3857" s="5" t="s">
        <v>30</v>
      </c>
      <c r="C3857" s="5" t="s">
        <v>6</v>
      </c>
      <c r="D3857" s="6">
        <v>3706748.98</v>
      </c>
      <c r="E3857" s="6">
        <v>0</v>
      </c>
      <c r="F3857" s="7">
        <f t="shared" si="61"/>
        <v>3706748.98</v>
      </c>
    </row>
    <row r="3858" spans="1:6">
      <c r="A3858" s="3" t="s">
        <v>81</v>
      </c>
      <c r="B3858" s="3" t="s">
        <v>30</v>
      </c>
      <c r="C3858" s="3" t="s">
        <v>7</v>
      </c>
      <c r="D3858" s="4">
        <v>44821073.490000002</v>
      </c>
      <c r="E3858" s="4">
        <v>0</v>
      </c>
      <c r="F3858" s="7">
        <f t="shared" si="61"/>
        <v>44821073.490000002</v>
      </c>
    </row>
    <row r="3859" spans="1:6">
      <c r="A3859" s="5" t="s">
        <v>81</v>
      </c>
      <c r="B3859" s="5" t="s">
        <v>31</v>
      </c>
      <c r="C3859" s="5" t="s">
        <v>9</v>
      </c>
      <c r="D3859" s="6">
        <v>199633.99</v>
      </c>
      <c r="E3859" s="6">
        <v>0</v>
      </c>
      <c r="F3859" s="7">
        <f t="shared" si="61"/>
        <v>199633.99</v>
      </c>
    </row>
    <row r="3860" spans="1:6">
      <c r="A3860" s="3" t="s">
        <v>81</v>
      </c>
      <c r="B3860" s="3" t="s">
        <v>31</v>
      </c>
      <c r="C3860" s="3" t="s">
        <v>5</v>
      </c>
      <c r="D3860" s="4">
        <v>518477.07</v>
      </c>
      <c r="E3860" s="4">
        <v>0</v>
      </c>
      <c r="F3860" s="7">
        <f t="shared" si="61"/>
        <v>518477.07</v>
      </c>
    </row>
    <row r="3861" spans="1:6">
      <c r="A3861" s="5" t="s">
        <v>81</v>
      </c>
      <c r="B3861" s="5" t="s">
        <v>31</v>
      </c>
      <c r="C3861" s="5" t="s">
        <v>11</v>
      </c>
      <c r="D3861" s="6">
        <v>15191.04</v>
      </c>
      <c r="E3861" s="6">
        <v>0</v>
      </c>
      <c r="F3861" s="7">
        <f t="shared" si="61"/>
        <v>15191.04</v>
      </c>
    </row>
    <row r="3862" spans="1:6">
      <c r="A3862" s="3" t="s">
        <v>81</v>
      </c>
      <c r="B3862" s="3" t="s">
        <v>31</v>
      </c>
      <c r="C3862" s="3" t="s">
        <v>6</v>
      </c>
      <c r="D3862" s="4">
        <v>35748733.609999999</v>
      </c>
      <c r="E3862" s="4">
        <v>0</v>
      </c>
      <c r="F3862" s="7">
        <f t="shared" si="61"/>
        <v>35748733.609999999</v>
      </c>
    </row>
    <row r="3863" spans="1:6">
      <c r="A3863" s="5" t="s">
        <v>81</v>
      </c>
      <c r="B3863" s="5" t="s">
        <v>31</v>
      </c>
      <c r="C3863" s="5" t="s">
        <v>7</v>
      </c>
      <c r="D3863" s="6">
        <v>16169357.84</v>
      </c>
      <c r="E3863" s="6">
        <v>0</v>
      </c>
      <c r="F3863" s="7">
        <f t="shared" si="61"/>
        <v>16169357.84</v>
      </c>
    </row>
    <row r="3864" spans="1:6">
      <c r="A3864" s="3" t="s">
        <v>81</v>
      </c>
      <c r="B3864" s="3" t="s">
        <v>31</v>
      </c>
      <c r="C3864" s="3" t="s">
        <v>51</v>
      </c>
      <c r="D3864" s="4">
        <v>0</v>
      </c>
      <c r="E3864" s="4">
        <v>0</v>
      </c>
      <c r="F3864" s="7">
        <f t="shared" si="61"/>
        <v>0</v>
      </c>
    </row>
    <row r="3865" spans="1:6">
      <c r="A3865" s="5" t="s">
        <v>81</v>
      </c>
      <c r="B3865" s="5" t="s">
        <v>32</v>
      </c>
      <c r="C3865" s="5" t="s">
        <v>9</v>
      </c>
      <c r="D3865" s="6">
        <v>0</v>
      </c>
      <c r="E3865" s="6">
        <v>0</v>
      </c>
      <c r="F3865" s="7">
        <f t="shared" si="61"/>
        <v>0</v>
      </c>
    </row>
    <row r="3866" spans="1:6">
      <c r="A3866" s="3" t="s">
        <v>81</v>
      </c>
      <c r="B3866" s="3" t="s">
        <v>32</v>
      </c>
      <c r="C3866" s="3" t="s">
        <v>10</v>
      </c>
      <c r="D3866" s="4">
        <v>0</v>
      </c>
      <c r="E3866" s="4">
        <v>0</v>
      </c>
      <c r="F3866" s="7">
        <f t="shared" si="61"/>
        <v>0</v>
      </c>
    </row>
    <row r="3867" spans="1:6">
      <c r="A3867" s="5" t="s">
        <v>81</v>
      </c>
      <c r="B3867" s="5" t="s">
        <v>32</v>
      </c>
      <c r="C3867" s="5" t="s">
        <v>5</v>
      </c>
      <c r="D3867" s="6">
        <v>0</v>
      </c>
      <c r="E3867" s="6">
        <v>0</v>
      </c>
      <c r="F3867" s="7">
        <f t="shared" si="61"/>
        <v>0</v>
      </c>
    </row>
    <row r="3868" spans="1:6">
      <c r="A3868" s="3" t="s">
        <v>81</v>
      </c>
      <c r="B3868" s="3" t="s">
        <v>32</v>
      </c>
      <c r="C3868" s="3" t="s">
        <v>11</v>
      </c>
      <c r="D3868" s="4">
        <v>0</v>
      </c>
      <c r="E3868" s="4">
        <v>0</v>
      </c>
      <c r="F3868" s="7">
        <f t="shared" si="61"/>
        <v>0</v>
      </c>
    </row>
    <row r="3869" spans="1:6">
      <c r="A3869" s="5" t="s">
        <v>81</v>
      </c>
      <c r="B3869" s="5" t="s">
        <v>32</v>
      </c>
      <c r="C3869" s="5" t="s">
        <v>6</v>
      </c>
      <c r="D3869" s="6">
        <v>1106093.42</v>
      </c>
      <c r="E3869" s="6">
        <v>0</v>
      </c>
      <c r="F3869" s="7">
        <f t="shared" si="61"/>
        <v>1106093.42</v>
      </c>
    </row>
    <row r="3870" spans="1:6">
      <c r="A3870" s="3" t="s">
        <v>81</v>
      </c>
      <c r="B3870" s="3" t="s">
        <v>32</v>
      </c>
      <c r="C3870" s="3" t="s">
        <v>7</v>
      </c>
      <c r="D3870" s="4">
        <v>27694618.399999999</v>
      </c>
      <c r="E3870" s="4">
        <v>0</v>
      </c>
      <c r="F3870" s="7">
        <f t="shared" si="61"/>
        <v>27694618.399999999</v>
      </c>
    </row>
    <row r="3871" spans="1:6">
      <c r="A3871" s="5" t="s">
        <v>81</v>
      </c>
      <c r="B3871" s="5" t="s">
        <v>33</v>
      </c>
      <c r="C3871" s="5" t="s">
        <v>10</v>
      </c>
      <c r="D3871" s="6">
        <v>0</v>
      </c>
      <c r="E3871" s="6">
        <v>0</v>
      </c>
      <c r="F3871" s="7">
        <f t="shared" si="61"/>
        <v>0</v>
      </c>
    </row>
    <row r="3872" spans="1:6">
      <c r="A3872" s="3" t="s">
        <v>81</v>
      </c>
      <c r="B3872" s="3" t="s">
        <v>33</v>
      </c>
      <c r="C3872" s="3" t="s">
        <v>5</v>
      </c>
      <c r="D3872" s="4">
        <v>0</v>
      </c>
      <c r="E3872" s="4">
        <v>0</v>
      </c>
      <c r="F3872" s="7">
        <f t="shared" si="61"/>
        <v>0</v>
      </c>
    </row>
    <row r="3873" spans="1:6">
      <c r="A3873" s="5" t="s">
        <v>81</v>
      </c>
      <c r="B3873" s="5" t="s">
        <v>33</v>
      </c>
      <c r="C3873" s="5" t="s">
        <v>6</v>
      </c>
      <c r="D3873" s="6">
        <v>2874735.3</v>
      </c>
      <c r="E3873" s="6">
        <v>0</v>
      </c>
      <c r="F3873" s="7">
        <f t="shared" si="61"/>
        <v>2874735.3</v>
      </c>
    </row>
    <row r="3874" spans="1:6">
      <c r="A3874" s="3" t="s">
        <v>81</v>
      </c>
      <c r="B3874" s="3" t="s">
        <v>33</v>
      </c>
      <c r="C3874" s="3" t="s">
        <v>7</v>
      </c>
      <c r="D3874" s="4">
        <v>11692601.810000001</v>
      </c>
      <c r="E3874" s="4">
        <v>0</v>
      </c>
      <c r="F3874" s="7">
        <f t="shared" si="61"/>
        <v>11692601.810000001</v>
      </c>
    </row>
    <row r="3875" spans="1:6">
      <c r="A3875" s="5" t="s">
        <v>81</v>
      </c>
      <c r="B3875" s="5" t="s">
        <v>33</v>
      </c>
      <c r="C3875" s="5" t="s">
        <v>51</v>
      </c>
      <c r="D3875" s="6">
        <v>0</v>
      </c>
      <c r="E3875" s="6">
        <v>0</v>
      </c>
      <c r="F3875" s="7">
        <f t="shared" si="61"/>
        <v>0</v>
      </c>
    </row>
    <row r="3876" spans="1:6">
      <c r="A3876" s="3" t="s">
        <v>81</v>
      </c>
      <c r="B3876" s="3" t="s">
        <v>83</v>
      </c>
      <c r="C3876" s="3" t="s">
        <v>10</v>
      </c>
      <c r="D3876" s="4">
        <v>0</v>
      </c>
      <c r="E3876" s="4">
        <v>0</v>
      </c>
      <c r="F3876" s="7">
        <f t="shared" si="61"/>
        <v>0</v>
      </c>
    </row>
    <row r="3877" spans="1:6">
      <c r="A3877" s="5" t="s">
        <v>81</v>
      </c>
      <c r="B3877" s="5" t="s">
        <v>83</v>
      </c>
      <c r="C3877" s="5" t="s">
        <v>5</v>
      </c>
      <c r="D3877" s="6">
        <v>0</v>
      </c>
      <c r="E3877" s="6">
        <v>0</v>
      </c>
      <c r="F3877" s="7">
        <f t="shared" si="61"/>
        <v>0</v>
      </c>
    </row>
    <row r="3878" spans="1:6">
      <c r="A3878" s="3" t="s">
        <v>81</v>
      </c>
      <c r="B3878" s="3" t="s">
        <v>83</v>
      </c>
      <c r="C3878" s="3" t="s">
        <v>6</v>
      </c>
      <c r="D3878" s="4">
        <v>1265421.72</v>
      </c>
      <c r="E3878" s="4">
        <v>0</v>
      </c>
      <c r="F3878" s="7">
        <f t="shared" si="61"/>
        <v>1265421.72</v>
      </c>
    </row>
    <row r="3879" spans="1:6">
      <c r="A3879" s="5" t="s">
        <v>81</v>
      </c>
      <c r="B3879" s="5" t="s">
        <v>83</v>
      </c>
      <c r="C3879" s="5" t="s">
        <v>7</v>
      </c>
      <c r="D3879" s="6">
        <v>624626.34</v>
      </c>
      <c r="E3879" s="6">
        <v>0</v>
      </c>
      <c r="F3879" s="7">
        <f t="shared" si="61"/>
        <v>624626.34</v>
      </c>
    </row>
    <row r="3880" spans="1:6">
      <c r="A3880" s="3" t="s">
        <v>81</v>
      </c>
      <c r="B3880" s="3" t="s">
        <v>36</v>
      </c>
      <c r="C3880" s="3" t="s">
        <v>9</v>
      </c>
      <c r="D3880" s="4">
        <v>2102330.2799999998</v>
      </c>
      <c r="E3880" s="4">
        <v>0</v>
      </c>
      <c r="F3880" s="7">
        <f t="shared" si="61"/>
        <v>2102330.2799999998</v>
      </c>
    </row>
    <row r="3881" spans="1:6">
      <c r="A3881" s="5" t="s">
        <v>81</v>
      </c>
      <c r="B3881" s="5" t="s">
        <v>36</v>
      </c>
      <c r="C3881" s="5" t="s">
        <v>10</v>
      </c>
      <c r="D3881" s="6">
        <v>0</v>
      </c>
      <c r="E3881" s="6">
        <v>0</v>
      </c>
      <c r="F3881" s="7">
        <f t="shared" si="61"/>
        <v>0</v>
      </c>
    </row>
    <row r="3882" spans="1:6">
      <c r="A3882" s="3" t="s">
        <v>81</v>
      </c>
      <c r="B3882" s="3" t="s">
        <v>36</v>
      </c>
      <c r="C3882" s="3" t="s">
        <v>5</v>
      </c>
      <c r="D3882" s="4">
        <v>0</v>
      </c>
      <c r="E3882" s="4">
        <v>0</v>
      </c>
      <c r="F3882" s="7">
        <f t="shared" si="61"/>
        <v>0</v>
      </c>
    </row>
    <row r="3883" spans="1:6">
      <c r="A3883" s="5" t="s">
        <v>81</v>
      </c>
      <c r="B3883" s="5" t="s">
        <v>36</v>
      </c>
      <c r="C3883" s="5" t="s">
        <v>11</v>
      </c>
      <c r="D3883" s="6">
        <v>953824.36</v>
      </c>
      <c r="E3883" s="6">
        <v>0</v>
      </c>
      <c r="F3883" s="7">
        <f t="shared" si="61"/>
        <v>953824.36</v>
      </c>
    </row>
    <row r="3884" spans="1:6">
      <c r="A3884" s="3" t="s">
        <v>81</v>
      </c>
      <c r="B3884" s="3" t="s">
        <v>36</v>
      </c>
      <c r="C3884" s="3" t="s">
        <v>6</v>
      </c>
      <c r="D3884" s="4">
        <v>929851.11</v>
      </c>
      <c r="E3884" s="4">
        <v>0</v>
      </c>
      <c r="F3884" s="7">
        <f t="shared" si="61"/>
        <v>929851.11</v>
      </c>
    </row>
    <row r="3885" spans="1:6">
      <c r="A3885" s="5" t="s">
        <v>81</v>
      </c>
      <c r="B3885" s="5" t="s">
        <v>36</v>
      </c>
      <c r="C3885" s="5" t="s">
        <v>7</v>
      </c>
      <c r="D3885" s="6">
        <v>27967735.010000002</v>
      </c>
      <c r="E3885" s="6">
        <v>0</v>
      </c>
      <c r="F3885" s="7">
        <f t="shared" si="61"/>
        <v>27967735.010000002</v>
      </c>
    </row>
    <row r="3886" spans="1:6">
      <c r="A3886" s="3" t="s">
        <v>81</v>
      </c>
      <c r="B3886" s="3" t="s">
        <v>36</v>
      </c>
      <c r="C3886" s="3" t="s">
        <v>51</v>
      </c>
      <c r="D3886" s="4">
        <v>0</v>
      </c>
      <c r="E3886" s="4">
        <v>0</v>
      </c>
      <c r="F3886" s="7">
        <f t="shared" ref="F3886:F3949" si="62">SUM(D3886:E3886)</f>
        <v>0</v>
      </c>
    </row>
    <row r="3887" spans="1:6">
      <c r="A3887" s="5" t="s">
        <v>81</v>
      </c>
      <c r="B3887" s="5" t="s">
        <v>37</v>
      </c>
      <c r="C3887" s="5" t="s">
        <v>9</v>
      </c>
      <c r="D3887" s="6">
        <v>0</v>
      </c>
      <c r="E3887" s="6">
        <v>0</v>
      </c>
      <c r="F3887" s="7">
        <f t="shared" si="62"/>
        <v>0</v>
      </c>
    </row>
    <row r="3888" spans="1:6">
      <c r="A3888" s="3" t="s">
        <v>81</v>
      </c>
      <c r="B3888" s="3" t="s">
        <v>37</v>
      </c>
      <c r="C3888" s="3" t="s">
        <v>10</v>
      </c>
      <c r="D3888" s="4">
        <v>0</v>
      </c>
      <c r="E3888" s="4">
        <v>0</v>
      </c>
      <c r="F3888" s="7">
        <f t="shared" si="62"/>
        <v>0</v>
      </c>
    </row>
    <row r="3889" spans="1:6">
      <c r="A3889" s="5" t="s">
        <v>81</v>
      </c>
      <c r="B3889" s="5" t="s">
        <v>37</v>
      </c>
      <c r="C3889" s="5" t="s">
        <v>5</v>
      </c>
      <c r="D3889" s="6">
        <v>0</v>
      </c>
      <c r="E3889" s="6">
        <v>0</v>
      </c>
      <c r="F3889" s="7">
        <f t="shared" si="62"/>
        <v>0</v>
      </c>
    </row>
    <row r="3890" spans="1:6">
      <c r="A3890" s="3" t="s">
        <v>81</v>
      </c>
      <c r="B3890" s="3" t="s">
        <v>37</v>
      </c>
      <c r="C3890" s="3" t="s">
        <v>11</v>
      </c>
      <c r="D3890" s="4">
        <v>0</v>
      </c>
      <c r="E3890" s="4">
        <v>0</v>
      </c>
      <c r="F3890" s="7">
        <f t="shared" si="62"/>
        <v>0</v>
      </c>
    </row>
    <row r="3891" spans="1:6">
      <c r="A3891" s="5" t="s">
        <v>81</v>
      </c>
      <c r="B3891" s="5" t="s">
        <v>37</v>
      </c>
      <c r="C3891" s="5" t="s">
        <v>6</v>
      </c>
      <c r="D3891" s="6">
        <v>4021471.5</v>
      </c>
      <c r="E3891" s="6">
        <v>0</v>
      </c>
      <c r="F3891" s="7">
        <f t="shared" si="62"/>
        <v>4021471.5</v>
      </c>
    </row>
    <row r="3892" spans="1:6">
      <c r="A3892" s="3" t="s">
        <v>81</v>
      </c>
      <c r="B3892" s="3" t="s">
        <v>37</v>
      </c>
      <c r="C3892" s="3" t="s">
        <v>7</v>
      </c>
      <c r="D3892" s="4">
        <v>72961051.090000004</v>
      </c>
      <c r="E3892" s="4">
        <v>0</v>
      </c>
      <c r="F3892" s="7">
        <f t="shared" si="62"/>
        <v>72961051.090000004</v>
      </c>
    </row>
    <row r="3893" spans="1:6">
      <c r="A3893" s="5" t="s">
        <v>81</v>
      </c>
      <c r="B3893" s="5" t="s">
        <v>38</v>
      </c>
      <c r="C3893" s="5" t="s">
        <v>9</v>
      </c>
      <c r="D3893" s="6">
        <v>0</v>
      </c>
      <c r="E3893" s="6">
        <v>0</v>
      </c>
      <c r="F3893" s="7">
        <f t="shared" si="62"/>
        <v>0</v>
      </c>
    </row>
    <row r="3894" spans="1:6">
      <c r="A3894" s="3" t="s">
        <v>81</v>
      </c>
      <c r="B3894" s="3" t="s">
        <v>38</v>
      </c>
      <c r="C3894" s="3" t="s">
        <v>10</v>
      </c>
      <c r="D3894" s="4">
        <v>0</v>
      </c>
      <c r="E3894" s="4">
        <v>0</v>
      </c>
      <c r="F3894" s="7">
        <f t="shared" si="62"/>
        <v>0</v>
      </c>
    </row>
    <row r="3895" spans="1:6">
      <c r="A3895" s="5" t="s">
        <v>81</v>
      </c>
      <c r="B3895" s="5" t="s">
        <v>38</v>
      </c>
      <c r="C3895" s="5" t="s">
        <v>5</v>
      </c>
      <c r="D3895" s="6">
        <v>0</v>
      </c>
      <c r="E3895" s="6">
        <v>0</v>
      </c>
      <c r="F3895" s="7">
        <f t="shared" si="62"/>
        <v>0</v>
      </c>
    </row>
    <row r="3896" spans="1:6">
      <c r="A3896" s="3" t="s">
        <v>81</v>
      </c>
      <c r="B3896" s="3" t="s">
        <v>38</v>
      </c>
      <c r="C3896" s="3" t="s">
        <v>11</v>
      </c>
      <c r="D3896" s="4">
        <v>0</v>
      </c>
      <c r="E3896" s="4">
        <v>0</v>
      </c>
      <c r="F3896" s="7">
        <f t="shared" si="62"/>
        <v>0</v>
      </c>
    </row>
    <row r="3897" spans="1:6">
      <c r="A3897" s="5" t="s">
        <v>81</v>
      </c>
      <c r="B3897" s="5" t="s">
        <v>38</v>
      </c>
      <c r="C3897" s="5" t="s">
        <v>6</v>
      </c>
      <c r="D3897" s="6">
        <v>1280787.6100000001</v>
      </c>
      <c r="E3897" s="6">
        <v>0</v>
      </c>
      <c r="F3897" s="7">
        <f t="shared" si="62"/>
        <v>1280787.6100000001</v>
      </c>
    </row>
    <row r="3898" spans="1:6">
      <c r="A3898" s="3" t="s">
        <v>81</v>
      </c>
      <c r="B3898" s="3" t="s">
        <v>38</v>
      </c>
      <c r="C3898" s="3" t="s">
        <v>7</v>
      </c>
      <c r="D3898" s="4">
        <v>116696174.69</v>
      </c>
      <c r="E3898" s="4">
        <v>0</v>
      </c>
      <c r="F3898" s="7">
        <f t="shared" si="62"/>
        <v>116696174.69</v>
      </c>
    </row>
    <row r="3899" spans="1:6">
      <c r="A3899" s="5" t="s">
        <v>81</v>
      </c>
      <c r="B3899" s="5" t="s">
        <v>38</v>
      </c>
      <c r="C3899" s="5" t="s">
        <v>51</v>
      </c>
      <c r="D3899" s="6">
        <v>0</v>
      </c>
      <c r="E3899" s="6">
        <v>0</v>
      </c>
      <c r="F3899" s="7">
        <f t="shared" si="62"/>
        <v>0</v>
      </c>
    </row>
    <row r="3900" spans="1:6">
      <c r="A3900" s="3" t="s">
        <v>81</v>
      </c>
      <c r="B3900" s="3" t="s">
        <v>39</v>
      </c>
      <c r="C3900" s="3" t="s">
        <v>10</v>
      </c>
      <c r="D3900" s="4">
        <v>0</v>
      </c>
      <c r="E3900" s="4">
        <v>0</v>
      </c>
      <c r="F3900" s="7">
        <f t="shared" si="62"/>
        <v>0</v>
      </c>
    </row>
    <row r="3901" spans="1:6">
      <c r="A3901" s="5" t="s">
        <v>81</v>
      </c>
      <c r="B3901" s="5" t="s">
        <v>39</v>
      </c>
      <c r="C3901" s="5" t="s">
        <v>5</v>
      </c>
      <c r="D3901" s="6">
        <v>0</v>
      </c>
      <c r="E3901" s="6">
        <v>0</v>
      </c>
      <c r="F3901" s="7">
        <f t="shared" si="62"/>
        <v>0</v>
      </c>
    </row>
    <row r="3902" spans="1:6">
      <c r="A3902" s="3" t="s">
        <v>81</v>
      </c>
      <c r="B3902" s="3" t="s">
        <v>39</v>
      </c>
      <c r="C3902" s="3" t="s">
        <v>6</v>
      </c>
      <c r="D3902" s="4">
        <v>521204506.75999999</v>
      </c>
      <c r="E3902" s="4">
        <v>0</v>
      </c>
      <c r="F3902" s="7">
        <f t="shared" si="62"/>
        <v>521204506.75999999</v>
      </c>
    </row>
    <row r="3903" spans="1:6">
      <c r="A3903" s="5" t="s">
        <v>81</v>
      </c>
      <c r="B3903" s="5" t="s">
        <v>39</v>
      </c>
      <c r="C3903" s="5" t="s">
        <v>7</v>
      </c>
      <c r="D3903" s="6">
        <v>77508030.420000002</v>
      </c>
      <c r="E3903" s="6">
        <v>0</v>
      </c>
      <c r="F3903" s="7">
        <f t="shared" si="62"/>
        <v>77508030.420000002</v>
      </c>
    </row>
    <row r="3904" spans="1:6">
      <c r="A3904" s="3" t="s">
        <v>81</v>
      </c>
      <c r="B3904" s="3" t="s">
        <v>39</v>
      </c>
      <c r="C3904" s="3" t="s">
        <v>51</v>
      </c>
      <c r="D3904" s="4">
        <v>0</v>
      </c>
      <c r="E3904" s="4">
        <v>0</v>
      </c>
      <c r="F3904" s="7">
        <f t="shared" si="62"/>
        <v>0</v>
      </c>
    </row>
    <row r="3905" spans="1:6">
      <c r="A3905" s="5" t="s">
        <v>81</v>
      </c>
      <c r="B3905" s="5" t="s">
        <v>69</v>
      </c>
      <c r="C3905" s="5" t="s">
        <v>10</v>
      </c>
      <c r="D3905" s="6">
        <v>0</v>
      </c>
      <c r="E3905" s="6">
        <v>0</v>
      </c>
      <c r="F3905" s="7">
        <f t="shared" si="62"/>
        <v>0</v>
      </c>
    </row>
    <row r="3906" spans="1:6">
      <c r="A3906" s="3" t="s">
        <v>81</v>
      </c>
      <c r="B3906" s="3" t="s">
        <v>69</v>
      </c>
      <c r="C3906" s="3" t="s">
        <v>5</v>
      </c>
      <c r="D3906" s="4">
        <v>0</v>
      </c>
      <c r="E3906" s="4">
        <v>0</v>
      </c>
      <c r="F3906" s="7">
        <f t="shared" si="62"/>
        <v>0</v>
      </c>
    </row>
    <row r="3907" spans="1:6">
      <c r="A3907" s="5" t="s">
        <v>81</v>
      </c>
      <c r="B3907" s="5" t="s">
        <v>69</v>
      </c>
      <c r="C3907" s="5" t="s">
        <v>6</v>
      </c>
      <c r="D3907" s="6">
        <v>24699.98</v>
      </c>
      <c r="E3907" s="6">
        <v>0</v>
      </c>
      <c r="F3907" s="7">
        <f t="shared" si="62"/>
        <v>24699.98</v>
      </c>
    </row>
    <row r="3908" spans="1:6">
      <c r="A3908" s="3" t="s">
        <v>81</v>
      </c>
      <c r="B3908" s="3" t="s">
        <v>69</v>
      </c>
      <c r="C3908" s="3" t="s">
        <v>7</v>
      </c>
      <c r="D3908" s="4">
        <v>1157784.96</v>
      </c>
      <c r="E3908" s="4">
        <v>0</v>
      </c>
      <c r="F3908" s="7">
        <f t="shared" si="62"/>
        <v>1157784.96</v>
      </c>
    </row>
    <row r="3909" spans="1:6">
      <c r="A3909" s="5" t="s">
        <v>81</v>
      </c>
      <c r="B3909" s="5" t="s">
        <v>40</v>
      </c>
      <c r="C3909" s="5" t="s">
        <v>10</v>
      </c>
      <c r="D3909" s="6">
        <v>0</v>
      </c>
      <c r="E3909" s="6">
        <v>0</v>
      </c>
      <c r="F3909" s="7">
        <f t="shared" si="62"/>
        <v>0</v>
      </c>
    </row>
    <row r="3910" spans="1:6">
      <c r="A3910" s="3" t="s">
        <v>81</v>
      </c>
      <c r="B3910" s="3" t="s">
        <v>40</v>
      </c>
      <c r="C3910" s="3" t="s">
        <v>5</v>
      </c>
      <c r="D3910" s="4">
        <v>399</v>
      </c>
      <c r="E3910" s="4">
        <v>0</v>
      </c>
      <c r="F3910" s="7">
        <f t="shared" si="62"/>
        <v>399</v>
      </c>
    </row>
    <row r="3911" spans="1:6">
      <c r="A3911" s="5" t="s">
        <v>81</v>
      </c>
      <c r="B3911" s="5" t="s">
        <v>40</v>
      </c>
      <c r="C3911" s="5" t="s">
        <v>6</v>
      </c>
      <c r="D3911" s="6">
        <v>5596097.4199999999</v>
      </c>
      <c r="E3911" s="6">
        <v>0</v>
      </c>
      <c r="F3911" s="7">
        <f t="shared" si="62"/>
        <v>5596097.4199999999</v>
      </c>
    </row>
    <row r="3912" spans="1:6">
      <c r="A3912" s="3" t="s">
        <v>81</v>
      </c>
      <c r="B3912" s="3" t="s">
        <v>40</v>
      </c>
      <c r="C3912" s="3" t="s">
        <v>7</v>
      </c>
      <c r="D3912" s="4">
        <v>194315408.97999999</v>
      </c>
      <c r="E3912" s="4">
        <v>0</v>
      </c>
      <c r="F3912" s="7">
        <f t="shared" si="62"/>
        <v>194315408.97999999</v>
      </c>
    </row>
    <row r="3913" spans="1:6">
      <c r="A3913" s="5" t="s">
        <v>81</v>
      </c>
      <c r="B3913" s="5" t="s">
        <v>41</v>
      </c>
      <c r="C3913" s="5" t="s">
        <v>9</v>
      </c>
      <c r="D3913" s="6">
        <v>76951711.150000006</v>
      </c>
      <c r="E3913" s="6">
        <v>0</v>
      </c>
      <c r="F3913" s="7">
        <f t="shared" si="62"/>
        <v>76951711.150000006</v>
      </c>
    </row>
    <row r="3914" spans="1:6">
      <c r="A3914" s="3" t="s">
        <v>81</v>
      </c>
      <c r="B3914" s="3" t="s">
        <v>41</v>
      </c>
      <c r="C3914" s="3" t="s">
        <v>10</v>
      </c>
      <c r="D3914" s="4">
        <v>15000000</v>
      </c>
      <c r="E3914" s="4">
        <v>0</v>
      </c>
      <c r="F3914" s="7">
        <f t="shared" si="62"/>
        <v>15000000</v>
      </c>
    </row>
    <row r="3915" spans="1:6">
      <c r="A3915" s="5" t="s">
        <v>81</v>
      </c>
      <c r="B3915" s="5" t="s">
        <v>41</v>
      </c>
      <c r="C3915" s="5" t="s">
        <v>11</v>
      </c>
      <c r="D3915" s="6">
        <v>93870208.489999995</v>
      </c>
      <c r="E3915" s="6">
        <v>0</v>
      </c>
      <c r="F3915" s="7">
        <f t="shared" si="62"/>
        <v>93870208.489999995</v>
      </c>
    </row>
    <row r="3916" spans="1:6">
      <c r="A3916" s="3" t="s">
        <v>81</v>
      </c>
      <c r="B3916" s="3" t="s">
        <v>41</v>
      </c>
      <c r="C3916" s="3" t="s">
        <v>6</v>
      </c>
      <c r="D3916" s="4">
        <v>58877340.289999999</v>
      </c>
      <c r="E3916" s="4">
        <v>0</v>
      </c>
      <c r="F3916" s="7">
        <f t="shared" si="62"/>
        <v>58877340.289999999</v>
      </c>
    </row>
    <row r="3917" spans="1:6">
      <c r="A3917" s="5" t="s">
        <v>81</v>
      </c>
      <c r="B3917" s="5" t="s">
        <v>42</v>
      </c>
      <c r="C3917" s="5" t="s">
        <v>9</v>
      </c>
      <c r="D3917" s="6">
        <v>0</v>
      </c>
      <c r="E3917" s="6">
        <v>0</v>
      </c>
      <c r="F3917" s="7">
        <f t="shared" si="62"/>
        <v>0</v>
      </c>
    </row>
    <row r="3918" spans="1:6">
      <c r="A3918" s="3" t="s">
        <v>81</v>
      </c>
      <c r="B3918" s="3" t="s">
        <v>42</v>
      </c>
      <c r="C3918" s="3" t="s">
        <v>5</v>
      </c>
      <c r="D3918" s="4">
        <v>0</v>
      </c>
      <c r="E3918" s="4">
        <v>0</v>
      </c>
      <c r="F3918" s="7">
        <f t="shared" si="62"/>
        <v>0</v>
      </c>
    </row>
    <row r="3919" spans="1:6">
      <c r="A3919" s="5" t="s">
        <v>81</v>
      </c>
      <c r="B3919" s="5" t="s">
        <v>42</v>
      </c>
      <c r="C3919" s="5" t="s">
        <v>11</v>
      </c>
      <c r="D3919" s="6">
        <v>0</v>
      </c>
      <c r="E3919" s="6">
        <v>0</v>
      </c>
      <c r="F3919" s="7">
        <f t="shared" si="62"/>
        <v>0</v>
      </c>
    </row>
    <row r="3920" spans="1:6">
      <c r="A3920" s="3" t="s">
        <v>81</v>
      </c>
      <c r="B3920" s="3" t="s">
        <v>42</v>
      </c>
      <c r="C3920" s="3" t="s">
        <v>6</v>
      </c>
      <c r="D3920" s="4">
        <v>4813718.5199999996</v>
      </c>
      <c r="E3920" s="4">
        <v>0</v>
      </c>
      <c r="F3920" s="7">
        <f t="shared" si="62"/>
        <v>4813718.5199999996</v>
      </c>
    </row>
    <row r="3921" spans="1:6">
      <c r="A3921" s="5" t="s">
        <v>81</v>
      </c>
      <c r="B3921" s="5" t="s">
        <v>42</v>
      </c>
      <c r="C3921" s="5" t="s">
        <v>7</v>
      </c>
      <c r="D3921" s="6">
        <v>30689815.879999999</v>
      </c>
      <c r="E3921" s="6">
        <v>0</v>
      </c>
      <c r="F3921" s="7">
        <f t="shared" si="62"/>
        <v>30689815.879999999</v>
      </c>
    </row>
    <row r="3922" spans="1:6">
      <c r="A3922" s="3" t="s">
        <v>81</v>
      </c>
      <c r="B3922" s="3" t="s">
        <v>42</v>
      </c>
      <c r="C3922" s="3" t="s">
        <v>51</v>
      </c>
      <c r="D3922" s="4">
        <v>0</v>
      </c>
      <c r="E3922" s="4">
        <v>0</v>
      </c>
      <c r="F3922" s="7">
        <f t="shared" si="62"/>
        <v>0</v>
      </c>
    </row>
    <row r="3923" spans="1:6">
      <c r="A3923" s="5" t="s">
        <v>81</v>
      </c>
      <c r="B3923" s="5" t="s">
        <v>50</v>
      </c>
      <c r="C3923" s="5" t="s">
        <v>9</v>
      </c>
      <c r="D3923" s="6">
        <v>14044117954.879999</v>
      </c>
      <c r="E3923" s="6">
        <v>0</v>
      </c>
      <c r="F3923" s="7">
        <f t="shared" si="62"/>
        <v>14044117954.879999</v>
      </c>
    </row>
    <row r="3924" spans="1:6">
      <c r="A3924" s="3" t="s">
        <v>81</v>
      </c>
      <c r="B3924" s="3" t="s">
        <v>51</v>
      </c>
      <c r="C3924" s="3" t="s">
        <v>51</v>
      </c>
      <c r="D3924" s="4">
        <v>0</v>
      </c>
      <c r="E3924" s="4">
        <v>0</v>
      </c>
      <c r="F3924" s="7">
        <f t="shared" si="62"/>
        <v>0</v>
      </c>
    </row>
    <row r="3925" spans="1:6">
      <c r="A3925" s="5" t="s">
        <v>81</v>
      </c>
      <c r="B3925" s="5" t="s">
        <v>43</v>
      </c>
      <c r="C3925" s="5" t="s">
        <v>5</v>
      </c>
      <c r="D3925" s="6">
        <v>61945.03</v>
      </c>
      <c r="E3925" s="6">
        <v>0</v>
      </c>
      <c r="F3925" s="7">
        <f t="shared" si="62"/>
        <v>61945.03</v>
      </c>
    </row>
    <row r="3926" spans="1:6">
      <c r="A3926" s="3" t="s">
        <v>81</v>
      </c>
      <c r="B3926" s="3" t="s">
        <v>43</v>
      </c>
      <c r="C3926" s="3" t="s">
        <v>11</v>
      </c>
      <c r="D3926" s="4">
        <v>736887.92</v>
      </c>
      <c r="E3926" s="4">
        <v>0</v>
      </c>
      <c r="F3926" s="7">
        <f t="shared" si="62"/>
        <v>736887.92</v>
      </c>
    </row>
    <row r="3927" spans="1:6">
      <c r="A3927" s="5" t="s">
        <v>81</v>
      </c>
      <c r="B3927" s="5" t="s">
        <v>43</v>
      </c>
      <c r="C3927" s="5" t="s">
        <v>6</v>
      </c>
      <c r="D3927" s="6">
        <v>5641870.4000000004</v>
      </c>
      <c r="E3927" s="6">
        <v>0</v>
      </c>
      <c r="F3927" s="7">
        <f t="shared" si="62"/>
        <v>5641870.4000000004</v>
      </c>
    </row>
    <row r="3928" spans="1:6">
      <c r="A3928" s="3" t="s">
        <v>81</v>
      </c>
      <c r="B3928" s="3" t="s">
        <v>43</v>
      </c>
      <c r="C3928" s="3" t="s">
        <v>7</v>
      </c>
      <c r="D3928" s="4">
        <v>83860964.590000004</v>
      </c>
      <c r="E3928" s="4">
        <v>0</v>
      </c>
      <c r="F3928" s="7">
        <f t="shared" si="62"/>
        <v>83860964.590000004</v>
      </c>
    </row>
    <row r="3929" spans="1:6">
      <c r="A3929" s="5" t="s">
        <v>81</v>
      </c>
      <c r="B3929" s="5" t="s">
        <v>44</v>
      </c>
      <c r="C3929" s="5" t="s">
        <v>5</v>
      </c>
      <c r="D3929" s="6">
        <v>0</v>
      </c>
      <c r="E3929" s="6">
        <v>0</v>
      </c>
      <c r="F3929" s="7">
        <f t="shared" si="62"/>
        <v>0</v>
      </c>
    </row>
    <row r="3930" spans="1:6">
      <c r="A3930" s="3" t="s">
        <v>81</v>
      </c>
      <c r="B3930" s="3" t="s">
        <v>44</v>
      </c>
      <c r="C3930" s="3" t="s">
        <v>6</v>
      </c>
      <c r="D3930" s="4">
        <v>1808620.86</v>
      </c>
      <c r="E3930" s="4">
        <v>0</v>
      </c>
      <c r="F3930" s="7">
        <f t="shared" si="62"/>
        <v>1808620.86</v>
      </c>
    </row>
    <row r="3931" spans="1:6">
      <c r="A3931" s="5" t="s">
        <v>81</v>
      </c>
      <c r="B3931" s="5" t="s">
        <v>44</v>
      </c>
      <c r="C3931" s="5" t="s">
        <v>7</v>
      </c>
      <c r="D3931" s="6">
        <v>29111707.989999998</v>
      </c>
      <c r="E3931" s="6">
        <v>0</v>
      </c>
      <c r="F3931" s="7">
        <f t="shared" si="62"/>
        <v>29111707.989999998</v>
      </c>
    </row>
    <row r="3932" spans="1:6">
      <c r="A3932" s="3" t="s">
        <v>81</v>
      </c>
      <c r="B3932" s="3" t="s">
        <v>45</v>
      </c>
      <c r="C3932" s="3" t="s">
        <v>5</v>
      </c>
      <c r="D3932" s="4">
        <v>0</v>
      </c>
      <c r="E3932" s="4">
        <v>0</v>
      </c>
      <c r="F3932" s="7">
        <f t="shared" si="62"/>
        <v>0</v>
      </c>
    </row>
    <row r="3933" spans="1:6">
      <c r="A3933" s="5" t="s">
        <v>81</v>
      </c>
      <c r="B3933" s="5" t="s">
        <v>45</v>
      </c>
      <c r="C3933" s="5" t="s">
        <v>6</v>
      </c>
      <c r="D3933" s="6">
        <v>986930.26</v>
      </c>
      <c r="E3933" s="6">
        <v>0</v>
      </c>
      <c r="F3933" s="7">
        <f t="shared" si="62"/>
        <v>986930.26</v>
      </c>
    </row>
    <row r="3934" spans="1:6">
      <c r="A3934" s="3" t="s">
        <v>81</v>
      </c>
      <c r="B3934" s="3" t="s">
        <v>45</v>
      </c>
      <c r="C3934" s="3" t="s">
        <v>7</v>
      </c>
      <c r="D3934" s="4">
        <v>11339012.380000001</v>
      </c>
      <c r="E3934" s="4">
        <v>0</v>
      </c>
      <c r="F3934" s="7">
        <f t="shared" si="62"/>
        <v>11339012.380000001</v>
      </c>
    </row>
    <row r="3935" spans="1:6">
      <c r="A3935" s="5" t="s">
        <v>81</v>
      </c>
      <c r="B3935" s="5" t="s">
        <v>46</v>
      </c>
      <c r="C3935" s="5" t="s">
        <v>5</v>
      </c>
      <c r="D3935" s="6">
        <v>0</v>
      </c>
      <c r="E3935" s="6">
        <v>0</v>
      </c>
      <c r="F3935" s="7">
        <f t="shared" si="62"/>
        <v>0</v>
      </c>
    </row>
    <row r="3936" spans="1:6">
      <c r="A3936" s="3" t="s">
        <v>81</v>
      </c>
      <c r="B3936" s="3" t="s">
        <v>46</v>
      </c>
      <c r="C3936" s="3" t="s">
        <v>6</v>
      </c>
      <c r="D3936" s="4">
        <v>5235658550.9399996</v>
      </c>
      <c r="E3936" s="4">
        <v>0</v>
      </c>
      <c r="F3936" s="7">
        <f t="shared" si="62"/>
        <v>5235658550.9399996</v>
      </c>
    </row>
    <row r="3937" spans="1:6">
      <c r="A3937" s="5" t="s">
        <v>81</v>
      </c>
      <c r="B3937" s="5" t="s">
        <v>46</v>
      </c>
      <c r="C3937" s="5" t="s">
        <v>7</v>
      </c>
      <c r="D3937" s="6">
        <v>363515694.30000001</v>
      </c>
      <c r="E3937" s="6">
        <v>0</v>
      </c>
      <c r="F3937" s="7">
        <f t="shared" si="62"/>
        <v>363515694.30000001</v>
      </c>
    </row>
    <row r="3938" spans="1:6">
      <c r="A3938" s="3" t="s">
        <v>81</v>
      </c>
      <c r="B3938" s="3" t="s">
        <v>47</v>
      </c>
      <c r="C3938" s="3" t="s">
        <v>5</v>
      </c>
      <c r="D3938" s="4">
        <v>590</v>
      </c>
      <c r="E3938" s="4">
        <v>0</v>
      </c>
      <c r="F3938" s="7">
        <f t="shared" si="62"/>
        <v>590</v>
      </c>
    </row>
    <row r="3939" spans="1:6">
      <c r="A3939" s="5" t="s">
        <v>81</v>
      </c>
      <c r="B3939" s="5" t="s">
        <v>47</v>
      </c>
      <c r="C3939" s="5" t="s">
        <v>11</v>
      </c>
      <c r="D3939" s="6">
        <v>0</v>
      </c>
      <c r="E3939" s="6">
        <v>0</v>
      </c>
      <c r="F3939" s="7">
        <f t="shared" si="62"/>
        <v>0</v>
      </c>
    </row>
    <row r="3940" spans="1:6">
      <c r="A3940" s="3" t="s">
        <v>81</v>
      </c>
      <c r="B3940" s="3" t="s">
        <v>47</v>
      </c>
      <c r="C3940" s="3" t="s">
        <v>6</v>
      </c>
      <c r="D3940" s="4">
        <v>1848219.55</v>
      </c>
      <c r="E3940" s="4">
        <v>0</v>
      </c>
      <c r="F3940" s="7">
        <f t="shared" si="62"/>
        <v>1848219.55</v>
      </c>
    </row>
    <row r="3941" spans="1:6">
      <c r="A3941" s="5" t="s">
        <v>81</v>
      </c>
      <c r="B3941" s="5" t="s">
        <v>47</v>
      </c>
      <c r="C3941" s="5" t="s">
        <v>7</v>
      </c>
      <c r="D3941" s="6">
        <v>64845454.890000001</v>
      </c>
      <c r="E3941" s="6">
        <v>0</v>
      </c>
      <c r="F3941" s="7">
        <f t="shared" si="62"/>
        <v>64845454.890000001</v>
      </c>
    </row>
    <row r="3942" spans="1:6">
      <c r="A3942" s="3" t="s">
        <v>84</v>
      </c>
      <c r="B3942" s="3" t="s">
        <v>4</v>
      </c>
      <c r="C3942" s="3" t="s">
        <v>5</v>
      </c>
      <c r="D3942" s="4">
        <v>41493.42</v>
      </c>
      <c r="E3942" s="4">
        <v>0</v>
      </c>
      <c r="F3942" s="7">
        <f t="shared" si="62"/>
        <v>41493.42</v>
      </c>
    </row>
    <row r="3943" spans="1:6">
      <c r="A3943" s="5" t="s">
        <v>84</v>
      </c>
      <c r="B3943" s="5" t="s">
        <v>4</v>
      </c>
      <c r="C3943" s="5" t="s">
        <v>6</v>
      </c>
      <c r="D3943" s="6">
        <v>21404664.469999999</v>
      </c>
      <c r="E3943" s="6">
        <v>0</v>
      </c>
      <c r="F3943" s="7">
        <f t="shared" si="62"/>
        <v>21404664.469999999</v>
      </c>
    </row>
    <row r="3944" spans="1:6">
      <c r="A3944" s="3" t="s">
        <v>84</v>
      </c>
      <c r="B3944" s="3" t="s">
        <v>4</v>
      </c>
      <c r="C3944" s="3" t="s">
        <v>7</v>
      </c>
      <c r="D3944" s="4">
        <v>130082985.48</v>
      </c>
      <c r="E3944" s="4">
        <v>0</v>
      </c>
      <c r="F3944" s="7">
        <f t="shared" si="62"/>
        <v>130082985.48</v>
      </c>
    </row>
    <row r="3945" spans="1:6">
      <c r="A3945" s="5" t="s">
        <v>84</v>
      </c>
      <c r="B3945" s="5" t="s">
        <v>8</v>
      </c>
      <c r="C3945" s="5" t="s">
        <v>9</v>
      </c>
      <c r="D3945" s="6">
        <v>5634154323.96</v>
      </c>
      <c r="E3945" s="6">
        <v>0</v>
      </c>
      <c r="F3945" s="7">
        <f t="shared" si="62"/>
        <v>5634154323.96</v>
      </c>
    </row>
    <row r="3946" spans="1:6">
      <c r="A3946" s="3" t="s">
        <v>84</v>
      </c>
      <c r="B3946" s="3" t="s">
        <v>8</v>
      </c>
      <c r="C3946" s="3" t="s">
        <v>11</v>
      </c>
      <c r="D3946" s="4">
        <v>4171738677.9099998</v>
      </c>
      <c r="E3946" s="4">
        <v>0</v>
      </c>
      <c r="F3946" s="7">
        <f t="shared" si="62"/>
        <v>4171738677.9099998</v>
      </c>
    </row>
    <row r="3947" spans="1:6">
      <c r="A3947" s="5" t="s">
        <v>84</v>
      </c>
      <c r="B3947" s="5" t="s">
        <v>8</v>
      </c>
      <c r="C3947" s="5" t="s">
        <v>6</v>
      </c>
      <c r="D3947" s="6">
        <v>16509879.109999999</v>
      </c>
      <c r="E3947" s="6">
        <v>0</v>
      </c>
      <c r="F3947" s="7">
        <f t="shared" si="62"/>
        <v>16509879.109999999</v>
      </c>
    </row>
    <row r="3948" spans="1:6">
      <c r="A3948" s="3" t="s">
        <v>84</v>
      </c>
      <c r="B3948" s="3" t="s">
        <v>12</v>
      </c>
      <c r="C3948" s="3" t="s">
        <v>5</v>
      </c>
      <c r="D3948" s="4">
        <v>0</v>
      </c>
      <c r="E3948" s="4">
        <v>0</v>
      </c>
      <c r="F3948" s="7">
        <f t="shared" si="62"/>
        <v>0</v>
      </c>
    </row>
    <row r="3949" spans="1:6">
      <c r="A3949" s="5" t="s">
        <v>84</v>
      </c>
      <c r="B3949" s="5" t="s">
        <v>12</v>
      </c>
      <c r="C3949" s="5" t="s">
        <v>6</v>
      </c>
      <c r="D3949" s="6">
        <v>4229775.7300000004</v>
      </c>
      <c r="E3949" s="6">
        <v>0</v>
      </c>
      <c r="F3949" s="7">
        <f t="shared" si="62"/>
        <v>4229775.7300000004</v>
      </c>
    </row>
    <row r="3950" spans="1:6">
      <c r="A3950" s="3" t="s">
        <v>84</v>
      </c>
      <c r="B3950" s="3" t="s">
        <v>12</v>
      </c>
      <c r="C3950" s="3" t="s">
        <v>7</v>
      </c>
      <c r="D3950" s="4">
        <v>36883744.270000003</v>
      </c>
      <c r="E3950" s="4">
        <v>0</v>
      </c>
      <c r="F3950" s="7">
        <f t="shared" ref="F3950:F4013" si="63">SUM(D3950:E3950)</f>
        <v>36883744.270000003</v>
      </c>
    </row>
    <row r="3951" spans="1:6">
      <c r="A3951" s="5" t="s">
        <v>84</v>
      </c>
      <c r="B3951" s="5" t="s">
        <v>13</v>
      </c>
      <c r="C3951" s="5" t="s">
        <v>5</v>
      </c>
      <c r="D3951" s="6">
        <v>412626.38</v>
      </c>
      <c r="E3951" s="6">
        <v>0</v>
      </c>
      <c r="F3951" s="7">
        <f t="shared" si="63"/>
        <v>412626.38</v>
      </c>
    </row>
    <row r="3952" spans="1:6">
      <c r="A3952" s="3" t="s">
        <v>84</v>
      </c>
      <c r="B3952" s="3" t="s">
        <v>13</v>
      </c>
      <c r="C3952" s="3" t="s">
        <v>6</v>
      </c>
      <c r="D3952" s="4">
        <v>26032291.890000001</v>
      </c>
      <c r="E3952" s="4">
        <v>0</v>
      </c>
      <c r="F3952" s="7">
        <f t="shared" si="63"/>
        <v>26032291.890000001</v>
      </c>
    </row>
    <row r="3953" spans="1:6">
      <c r="A3953" s="5" t="s">
        <v>84</v>
      </c>
      <c r="B3953" s="5" t="s">
        <v>13</v>
      </c>
      <c r="C3953" s="5" t="s">
        <v>7</v>
      </c>
      <c r="D3953" s="6">
        <v>375447112.42000002</v>
      </c>
      <c r="E3953" s="6">
        <v>0</v>
      </c>
      <c r="F3953" s="7">
        <f t="shared" si="63"/>
        <v>375447112.42000002</v>
      </c>
    </row>
    <row r="3954" spans="1:6">
      <c r="A3954" s="3" t="s">
        <v>84</v>
      </c>
      <c r="B3954" s="3" t="s">
        <v>14</v>
      </c>
      <c r="C3954" s="3" t="s">
        <v>5</v>
      </c>
      <c r="D3954" s="4">
        <v>67203.44</v>
      </c>
      <c r="E3954" s="4">
        <v>0</v>
      </c>
      <c r="F3954" s="7">
        <f t="shared" si="63"/>
        <v>67203.44</v>
      </c>
    </row>
    <row r="3955" spans="1:6">
      <c r="A3955" s="5" t="s">
        <v>84</v>
      </c>
      <c r="B3955" s="5" t="s">
        <v>14</v>
      </c>
      <c r="C3955" s="5" t="s">
        <v>6</v>
      </c>
      <c r="D3955" s="6">
        <v>20406631.350000001</v>
      </c>
      <c r="E3955" s="6">
        <v>0</v>
      </c>
      <c r="F3955" s="7">
        <f t="shared" si="63"/>
        <v>20406631.350000001</v>
      </c>
    </row>
    <row r="3956" spans="1:6">
      <c r="A3956" s="3" t="s">
        <v>84</v>
      </c>
      <c r="B3956" s="3" t="s">
        <v>14</v>
      </c>
      <c r="C3956" s="3" t="s">
        <v>7</v>
      </c>
      <c r="D3956" s="4">
        <v>79501049.140000001</v>
      </c>
      <c r="E3956" s="4">
        <v>0</v>
      </c>
      <c r="F3956" s="7">
        <f t="shared" si="63"/>
        <v>79501049.140000001</v>
      </c>
    </row>
    <row r="3957" spans="1:6">
      <c r="A3957" s="5" t="s">
        <v>84</v>
      </c>
      <c r="B3957" s="5" t="s">
        <v>15</v>
      </c>
      <c r="C3957" s="5" t="s">
        <v>10</v>
      </c>
      <c r="D3957" s="6">
        <v>6907899.7800000003</v>
      </c>
      <c r="E3957" s="6">
        <v>0</v>
      </c>
      <c r="F3957" s="7">
        <f t="shared" si="63"/>
        <v>6907899.7800000003</v>
      </c>
    </row>
    <row r="3958" spans="1:6">
      <c r="A3958" s="3" t="s">
        <v>84</v>
      </c>
      <c r="B3958" s="3" t="s">
        <v>15</v>
      </c>
      <c r="C3958" s="3" t="s">
        <v>5</v>
      </c>
      <c r="D3958" s="4">
        <v>154159.88</v>
      </c>
      <c r="E3958" s="4">
        <v>0</v>
      </c>
      <c r="F3958" s="7">
        <f t="shared" si="63"/>
        <v>154159.88</v>
      </c>
    </row>
    <row r="3959" spans="1:6">
      <c r="A3959" s="5" t="s">
        <v>84</v>
      </c>
      <c r="B3959" s="5" t="s">
        <v>15</v>
      </c>
      <c r="C3959" s="5" t="s">
        <v>6</v>
      </c>
      <c r="D3959" s="6">
        <v>54102597.789999999</v>
      </c>
      <c r="E3959" s="6">
        <v>0</v>
      </c>
      <c r="F3959" s="7">
        <f t="shared" si="63"/>
        <v>54102597.789999999</v>
      </c>
    </row>
    <row r="3960" spans="1:6">
      <c r="A3960" s="3" t="s">
        <v>84</v>
      </c>
      <c r="B3960" s="3" t="s">
        <v>15</v>
      </c>
      <c r="C3960" s="3" t="s">
        <v>7</v>
      </c>
      <c r="D3960" s="4">
        <v>136624209.05000001</v>
      </c>
      <c r="E3960" s="4">
        <v>0</v>
      </c>
      <c r="F3960" s="7">
        <f t="shared" si="63"/>
        <v>136624209.05000001</v>
      </c>
    </row>
    <row r="3961" spans="1:6">
      <c r="A3961" s="5" t="s">
        <v>84</v>
      </c>
      <c r="B3961" s="5" t="s">
        <v>16</v>
      </c>
      <c r="C3961" s="5" t="s">
        <v>5</v>
      </c>
      <c r="D3961" s="6">
        <v>394.2</v>
      </c>
      <c r="E3961" s="6">
        <v>0</v>
      </c>
      <c r="F3961" s="7">
        <f t="shared" si="63"/>
        <v>394.2</v>
      </c>
    </row>
    <row r="3962" spans="1:6">
      <c r="A3962" s="3" t="s">
        <v>84</v>
      </c>
      <c r="B3962" s="3" t="s">
        <v>16</v>
      </c>
      <c r="C3962" s="3" t="s">
        <v>6</v>
      </c>
      <c r="D3962" s="4">
        <v>938718.91</v>
      </c>
      <c r="E3962" s="4">
        <v>0</v>
      </c>
      <c r="F3962" s="7">
        <f t="shared" si="63"/>
        <v>938718.91</v>
      </c>
    </row>
    <row r="3963" spans="1:6">
      <c r="A3963" s="5" t="s">
        <v>84</v>
      </c>
      <c r="B3963" s="5" t="s">
        <v>16</v>
      </c>
      <c r="C3963" s="5" t="s">
        <v>7</v>
      </c>
      <c r="D3963" s="6">
        <v>10596194.300000001</v>
      </c>
      <c r="E3963" s="6">
        <v>0</v>
      </c>
      <c r="F3963" s="7">
        <f t="shared" si="63"/>
        <v>10596194.300000001</v>
      </c>
    </row>
    <row r="3964" spans="1:6">
      <c r="A3964" s="3" t="s">
        <v>84</v>
      </c>
      <c r="B3964" s="3" t="s">
        <v>67</v>
      </c>
      <c r="C3964" s="3" t="s">
        <v>9</v>
      </c>
      <c r="D3964" s="4">
        <v>35767191.950000003</v>
      </c>
      <c r="E3964" s="4">
        <v>0</v>
      </c>
      <c r="F3964" s="7">
        <f t="shared" si="63"/>
        <v>35767191.950000003</v>
      </c>
    </row>
    <row r="3965" spans="1:6">
      <c r="A3965" s="5" t="s">
        <v>84</v>
      </c>
      <c r="B3965" s="5" t="s">
        <v>67</v>
      </c>
      <c r="C3965" s="5" t="s">
        <v>10</v>
      </c>
      <c r="D3965" s="6">
        <v>1381678.35</v>
      </c>
      <c r="E3965" s="6">
        <v>0</v>
      </c>
      <c r="F3965" s="7">
        <f t="shared" si="63"/>
        <v>1381678.35</v>
      </c>
    </row>
    <row r="3966" spans="1:6">
      <c r="A3966" s="3" t="s">
        <v>84</v>
      </c>
      <c r="B3966" s="3" t="s">
        <v>67</v>
      </c>
      <c r="C3966" s="3" t="s">
        <v>5</v>
      </c>
      <c r="D3966" s="4">
        <v>4758</v>
      </c>
      <c r="E3966" s="4">
        <v>0</v>
      </c>
      <c r="F3966" s="7">
        <f t="shared" si="63"/>
        <v>4758</v>
      </c>
    </row>
    <row r="3967" spans="1:6">
      <c r="A3967" s="5" t="s">
        <v>84</v>
      </c>
      <c r="B3967" s="5" t="s">
        <v>67</v>
      </c>
      <c r="C3967" s="5" t="s">
        <v>11</v>
      </c>
      <c r="D3967" s="6">
        <v>90374.31</v>
      </c>
      <c r="E3967" s="6">
        <v>0</v>
      </c>
      <c r="F3967" s="7">
        <f t="shared" si="63"/>
        <v>90374.31</v>
      </c>
    </row>
    <row r="3968" spans="1:6">
      <c r="A3968" s="3" t="s">
        <v>84</v>
      </c>
      <c r="B3968" s="3" t="s">
        <v>67</v>
      </c>
      <c r="C3968" s="3" t="s">
        <v>6</v>
      </c>
      <c r="D3968" s="4">
        <v>16388638.359999999</v>
      </c>
      <c r="E3968" s="4">
        <v>0</v>
      </c>
      <c r="F3968" s="7">
        <f t="shared" si="63"/>
        <v>16388638.359999999</v>
      </c>
    </row>
    <row r="3969" spans="1:6">
      <c r="A3969" s="5" t="s">
        <v>84</v>
      </c>
      <c r="B3969" s="5" t="s">
        <v>67</v>
      </c>
      <c r="C3969" s="5" t="s">
        <v>7</v>
      </c>
      <c r="D3969" s="6">
        <v>110301308.31</v>
      </c>
      <c r="E3969" s="6">
        <v>0</v>
      </c>
      <c r="F3969" s="7">
        <f t="shared" si="63"/>
        <v>110301308.31</v>
      </c>
    </row>
    <row r="3970" spans="1:6">
      <c r="A3970" s="3" t="s">
        <v>84</v>
      </c>
      <c r="B3970" s="3" t="s">
        <v>82</v>
      </c>
      <c r="C3970" s="3" t="s">
        <v>5</v>
      </c>
      <c r="D3970" s="4">
        <v>0</v>
      </c>
      <c r="E3970" s="4">
        <v>0</v>
      </c>
      <c r="F3970" s="7">
        <f t="shared" si="63"/>
        <v>0</v>
      </c>
    </row>
    <row r="3971" spans="1:6">
      <c r="A3971" s="5" t="s">
        <v>84</v>
      </c>
      <c r="B3971" s="5" t="s">
        <v>82</v>
      </c>
      <c r="C3971" s="5" t="s">
        <v>6</v>
      </c>
      <c r="D3971" s="6">
        <v>318935546.56999999</v>
      </c>
      <c r="E3971" s="6">
        <v>0</v>
      </c>
      <c r="F3971" s="7">
        <f t="shared" si="63"/>
        <v>318935546.56999999</v>
      </c>
    </row>
    <row r="3972" spans="1:6">
      <c r="A3972" s="3" t="s">
        <v>84</v>
      </c>
      <c r="B3972" s="3" t="s">
        <v>19</v>
      </c>
      <c r="C3972" s="3" t="s">
        <v>9</v>
      </c>
      <c r="D3972" s="4">
        <v>21112459.350000001</v>
      </c>
      <c r="E3972" s="4">
        <v>0</v>
      </c>
      <c r="F3972" s="7">
        <f t="shared" si="63"/>
        <v>21112459.350000001</v>
      </c>
    </row>
    <row r="3973" spans="1:6">
      <c r="A3973" s="5" t="s">
        <v>84</v>
      </c>
      <c r="B3973" s="5" t="s">
        <v>19</v>
      </c>
      <c r="C3973" s="5" t="s">
        <v>5</v>
      </c>
      <c r="D3973" s="6">
        <v>67773.100000000006</v>
      </c>
      <c r="E3973" s="6">
        <v>0</v>
      </c>
      <c r="F3973" s="7">
        <f t="shared" si="63"/>
        <v>67773.100000000006</v>
      </c>
    </row>
    <row r="3974" spans="1:6">
      <c r="A3974" s="3" t="s">
        <v>84</v>
      </c>
      <c r="B3974" s="3" t="s">
        <v>19</v>
      </c>
      <c r="C3974" s="3" t="s">
        <v>11</v>
      </c>
      <c r="D3974" s="4">
        <v>18253815.969999999</v>
      </c>
      <c r="E3974" s="4">
        <v>0</v>
      </c>
      <c r="F3974" s="7">
        <f t="shared" si="63"/>
        <v>18253815.969999999</v>
      </c>
    </row>
    <row r="3975" spans="1:6">
      <c r="A3975" s="5" t="s">
        <v>84</v>
      </c>
      <c r="B3975" s="5" t="s">
        <v>19</v>
      </c>
      <c r="C3975" s="5" t="s">
        <v>6</v>
      </c>
      <c r="D3975" s="6">
        <v>68130811.400000006</v>
      </c>
      <c r="E3975" s="6">
        <v>0</v>
      </c>
      <c r="F3975" s="7">
        <f t="shared" si="63"/>
        <v>68130811.400000006</v>
      </c>
    </row>
    <row r="3976" spans="1:6">
      <c r="A3976" s="3" t="s">
        <v>84</v>
      </c>
      <c r="B3976" s="3" t="s">
        <v>19</v>
      </c>
      <c r="C3976" s="3" t="s">
        <v>7</v>
      </c>
      <c r="D3976" s="4">
        <v>44584016.509999998</v>
      </c>
      <c r="E3976" s="4">
        <v>0</v>
      </c>
      <c r="F3976" s="7">
        <f t="shared" si="63"/>
        <v>44584016.509999998</v>
      </c>
    </row>
    <row r="3977" spans="1:6">
      <c r="A3977" s="5" t="s">
        <v>84</v>
      </c>
      <c r="B3977" s="5" t="s">
        <v>19</v>
      </c>
      <c r="C3977" s="5" t="s">
        <v>51</v>
      </c>
      <c r="D3977" s="6">
        <v>0</v>
      </c>
      <c r="E3977" s="6">
        <v>0</v>
      </c>
      <c r="F3977" s="7">
        <f t="shared" si="63"/>
        <v>0</v>
      </c>
    </row>
    <row r="3978" spans="1:6">
      <c r="A3978" s="3" t="s">
        <v>84</v>
      </c>
      <c r="B3978" s="3" t="s">
        <v>20</v>
      </c>
      <c r="C3978" s="3" t="s">
        <v>10</v>
      </c>
      <c r="D3978" s="4">
        <v>0</v>
      </c>
      <c r="E3978" s="4">
        <v>0</v>
      </c>
      <c r="F3978" s="7">
        <f t="shared" si="63"/>
        <v>0</v>
      </c>
    </row>
    <row r="3979" spans="1:6">
      <c r="A3979" s="5" t="s">
        <v>84</v>
      </c>
      <c r="B3979" s="5" t="s">
        <v>20</v>
      </c>
      <c r="C3979" s="5" t="s">
        <v>5</v>
      </c>
      <c r="D3979" s="6">
        <v>2061.9899999999998</v>
      </c>
      <c r="E3979" s="6">
        <v>0</v>
      </c>
      <c r="F3979" s="7">
        <f t="shared" si="63"/>
        <v>2061.9899999999998</v>
      </c>
    </row>
    <row r="3980" spans="1:6">
      <c r="A3980" s="3" t="s">
        <v>84</v>
      </c>
      <c r="B3980" s="3" t="s">
        <v>20</v>
      </c>
      <c r="C3980" s="3" t="s">
        <v>6</v>
      </c>
      <c r="D3980" s="4">
        <v>3673853.2</v>
      </c>
      <c r="E3980" s="4">
        <v>0</v>
      </c>
      <c r="F3980" s="7">
        <f t="shared" si="63"/>
        <v>3673853.2</v>
      </c>
    </row>
    <row r="3981" spans="1:6">
      <c r="A3981" s="5" t="s">
        <v>84</v>
      </c>
      <c r="B3981" s="5" t="s">
        <v>20</v>
      </c>
      <c r="C3981" s="5" t="s">
        <v>7</v>
      </c>
      <c r="D3981" s="6">
        <v>9259416.9000000004</v>
      </c>
      <c r="E3981" s="6">
        <v>0</v>
      </c>
      <c r="F3981" s="7">
        <f t="shared" si="63"/>
        <v>9259416.9000000004</v>
      </c>
    </row>
    <row r="3982" spans="1:6">
      <c r="A3982" s="3" t="s">
        <v>84</v>
      </c>
      <c r="B3982" s="3" t="s">
        <v>21</v>
      </c>
      <c r="C3982" s="3" t="s">
        <v>9</v>
      </c>
      <c r="D3982" s="4">
        <v>10605882.140000001</v>
      </c>
      <c r="E3982" s="4">
        <v>0</v>
      </c>
      <c r="F3982" s="7">
        <f t="shared" si="63"/>
        <v>10605882.140000001</v>
      </c>
    </row>
    <row r="3983" spans="1:6">
      <c r="A3983" s="5" t="s">
        <v>84</v>
      </c>
      <c r="B3983" s="5" t="s">
        <v>21</v>
      </c>
      <c r="C3983" s="5" t="s">
        <v>10</v>
      </c>
      <c r="D3983" s="6">
        <v>0</v>
      </c>
      <c r="E3983" s="6">
        <v>0</v>
      </c>
      <c r="F3983" s="7">
        <f t="shared" si="63"/>
        <v>0</v>
      </c>
    </row>
    <row r="3984" spans="1:6">
      <c r="A3984" s="3" t="s">
        <v>84</v>
      </c>
      <c r="B3984" s="3" t="s">
        <v>21</v>
      </c>
      <c r="C3984" s="3" t="s">
        <v>5</v>
      </c>
      <c r="D3984" s="4">
        <v>754767.98</v>
      </c>
      <c r="E3984" s="4">
        <v>0</v>
      </c>
      <c r="F3984" s="7">
        <f t="shared" si="63"/>
        <v>754767.98</v>
      </c>
    </row>
    <row r="3985" spans="1:6">
      <c r="A3985" s="5" t="s">
        <v>84</v>
      </c>
      <c r="B3985" s="5" t="s">
        <v>21</v>
      </c>
      <c r="C3985" s="5" t="s">
        <v>11</v>
      </c>
      <c r="D3985" s="6">
        <v>2410137.7999999998</v>
      </c>
      <c r="E3985" s="6">
        <v>0</v>
      </c>
      <c r="F3985" s="7">
        <f t="shared" si="63"/>
        <v>2410137.7999999998</v>
      </c>
    </row>
    <row r="3986" spans="1:6">
      <c r="A3986" s="3" t="s">
        <v>84</v>
      </c>
      <c r="B3986" s="3" t="s">
        <v>21</v>
      </c>
      <c r="C3986" s="3" t="s">
        <v>6</v>
      </c>
      <c r="D3986" s="4">
        <v>60056693.859999999</v>
      </c>
      <c r="E3986" s="4">
        <v>0</v>
      </c>
      <c r="F3986" s="7">
        <f t="shared" si="63"/>
        <v>60056693.859999999</v>
      </c>
    </row>
    <row r="3987" spans="1:6">
      <c r="A3987" s="5" t="s">
        <v>84</v>
      </c>
      <c r="B3987" s="5" t="s">
        <v>21</v>
      </c>
      <c r="C3987" s="5" t="s">
        <v>7</v>
      </c>
      <c r="D3987" s="6">
        <v>1581007537.2</v>
      </c>
      <c r="E3987" s="6">
        <v>0</v>
      </c>
      <c r="F3987" s="7">
        <f t="shared" si="63"/>
        <v>1581007537.2</v>
      </c>
    </row>
    <row r="3988" spans="1:6">
      <c r="A3988" s="3" t="s">
        <v>84</v>
      </c>
      <c r="B3988" s="3" t="s">
        <v>21</v>
      </c>
      <c r="C3988" s="3" t="s">
        <v>51</v>
      </c>
      <c r="D3988" s="4">
        <v>0</v>
      </c>
      <c r="E3988" s="4">
        <v>0</v>
      </c>
      <c r="F3988" s="7">
        <f t="shared" si="63"/>
        <v>0</v>
      </c>
    </row>
    <row r="3989" spans="1:6">
      <c r="A3989" s="5" t="s">
        <v>84</v>
      </c>
      <c r="B3989" s="5" t="s">
        <v>22</v>
      </c>
      <c r="C3989" s="5" t="s">
        <v>9</v>
      </c>
      <c r="D3989" s="6">
        <v>10443826.82</v>
      </c>
      <c r="E3989" s="6">
        <v>0</v>
      </c>
      <c r="F3989" s="7">
        <f t="shared" si="63"/>
        <v>10443826.82</v>
      </c>
    </row>
    <row r="3990" spans="1:6">
      <c r="A3990" s="3" t="s">
        <v>84</v>
      </c>
      <c r="B3990" s="3" t="s">
        <v>22</v>
      </c>
      <c r="C3990" s="3" t="s">
        <v>10</v>
      </c>
      <c r="D3990" s="4">
        <v>8356785.4800000004</v>
      </c>
      <c r="E3990" s="4">
        <v>0</v>
      </c>
      <c r="F3990" s="7">
        <f t="shared" si="63"/>
        <v>8356785.4800000004</v>
      </c>
    </row>
    <row r="3991" spans="1:6">
      <c r="A3991" s="5" t="s">
        <v>84</v>
      </c>
      <c r="B3991" s="5" t="s">
        <v>22</v>
      </c>
      <c r="C3991" s="5" t="s">
        <v>5</v>
      </c>
      <c r="D3991" s="6">
        <v>388888.28</v>
      </c>
      <c r="E3991" s="6">
        <v>0</v>
      </c>
      <c r="F3991" s="7">
        <f t="shared" si="63"/>
        <v>388888.28</v>
      </c>
    </row>
    <row r="3992" spans="1:6">
      <c r="A3992" s="3" t="s">
        <v>84</v>
      </c>
      <c r="B3992" s="3" t="s">
        <v>22</v>
      </c>
      <c r="C3992" s="3" t="s">
        <v>11</v>
      </c>
      <c r="D3992" s="4">
        <v>19724723.710000001</v>
      </c>
      <c r="E3992" s="4">
        <v>0</v>
      </c>
      <c r="F3992" s="7">
        <f t="shared" si="63"/>
        <v>19724723.710000001</v>
      </c>
    </row>
    <row r="3993" spans="1:6">
      <c r="A3993" s="5" t="s">
        <v>84</v>
      </c>
      <c r="B3993" s="5" t="s">
        <v>22</v>
      </c>
      <c r="C3993" s="5" t="s">
        <v>6</v>
      </c>
      <c r="D3993" s="6">
        <v>324480164.31</v>
      </c>
      <c r="E3993" s="6">
        <v>0</v>
      </c>
      <c r="F3993" s="7">
        <f t="shared" si="63"/>
        <v>324480164.31</v>
      </c>
    </row>
    <row r="3994" spans="1:6">
      <c r="A3994" s="3" t="s">
        <v>84</v>
      </c>
      <c r="B3994" s="3" t="s">
        <v>22</v>
      </c>
      <c r="C3994" s="3" t="s">
        <v>7</v>
      </c>
      <c r="D3994" s="4">
        <v>679607204.51999998</v>
      </c>
      <c r="E3994" s="4">
        <v>0</v>
      </c>
      <c r="F3994" s="7">
        <f t="shared" si="63"/>
        <v>679607204.51999998</v>
      </c>
    </row>
    <row r="3995" spans="1:6">
      <c r="A3995" s="5" t="s">
        <v>84</v>
      </c>
      <c r="B3995" s="5" t="s">
        <v>23</v>
      </c>
      <c r="C3995" s="5" t="s">
        <v>10</v>
      </c>
      <c r="D3995" s="6">
        <v>0</v>
      </c>
      <c r="E3995" s="6">
        <v>0</v>
      </c>
      <c r="F3995" s="7">
        <f t="shared" si="63"/>
        <v>0</v>
      </c>
    </row>
    <row r="3996" spans="1:6">
      <c r="A3996" s="3" t="s">
        <v>84</v>
      </c>
      <c r="B3996" s="3" t="s">
        <v>23</v>
      </c>
      <c r="C3996" s="3" t="s">
        <v>5</v>
      </c>
      <c r="D3996" s="4">
        <v>396439.3</v>
      </c>
      <c r="E3996" s="4">
        <v>0</v>
      </c>
      <c r="F3996" s="7">
        <f t="shared" si="63"/>
        <v>396439.3</v>
      </c>
    </row>
    <row r="3997" spans="1:6">
      <c r="A3997" s="5" t="s">
        <v>84</v>
      </c>
      <c r="B3997" s="5" t="s">
        <v>23</v>
      </c>
      <c r="C3997" s="5" t="s">
        <v>11</v>
      </c>
      <c r="D3997" s="6">
        <v>71991.490000000005</v>
      </c>
      <c r="E3997" s="6">
        <v>0</v>
      </c>
      <c r="F3997" s="7">
        <f t="shared" si="63"/>
        <v>71991.490000000005</v>
      </c>
    </row>
    <row r="3998" spans="1:6">
      <c r="A3998" s="3" t="s">
        <v>84</v>
      </c>
      <c r="B3998" s="3" t="s">
        <v>23</v>
      </c>
      <c r="C3998" s="3" t="s">
        <v>6</v>
      </c>
      <c r="D3998" s="4">
        <v>42104986.399999999</v>
      </c>
      <c r="E3998" s="4">
        <v>0</v>
      </c>
      <c r="F3998" s="7">
        <f t="shared" si="63"/>
        <v>42104986.399999999</v>
      </c>
    </row>
    <row r="3999" spans="1:6">
      <c r="A3999" s="5" t="s">
        <v>84</v>
      </c>
      <c r="B3999" s="5" t="s">
        <v>23</v>
      </c>
      <c r="C3999" s="5" t="s">
        <v>7</v>
      </c>
      <c r="D3999" s="6">
        <v>431045521.64999998</v>
      </c>
      <c r="E3999" s="6">
        <v>0</v>
      </c>
      <c r="F3999" s="7">
        <f t="shared" si="63"/>
        <v>431045521.64999998</v>
      </c>
    </row>
    <row r="4000" spans="1:6">
      <c r="A4000" s="3" t="s">
        <v>84</v>
      </c>
      <c r="B4000" s="3" t="s">
        <v>23</v>
      </c>
      <c r="C4000" s="3" t="s">
        <v>51</v>
      </c>
      <c r="D4000" s="4">
        <v>0</v>
      </c>
      <c r="E4000" s="4">
        <v>0</v>
      </c>
      <c r="F4000" s="7">
        <f t="shared" si="63"/>
        <v>0</v>
      </c>
    </row>
    <row r="4001" spans="1:6">
      <c r="A4001" s="5" t="s">
        <v>84</v>
      </c>
      <c r="B4001" s="5" t="s">
        <v>24</v>
      </c>
      <c r="C4001" s="5" t="s">
        <v>9</v>
      </c>
      <c r="D4001" s="6">
        <v>1960515.46</v>
      </c>
      <c r="E4001" s="6">
        <v>0</v>
      </c>
      <c r="F4001" s="7">
        <f t="shared" si="63"/>
        <v>1960515.46</v>
      </c>
    </row>
    <row r="4002" spans="1:6">
      <c r="A4002" s="3" t="s">
        <v>84</v>
      </c>
      <c r="B4002" s="3" t="s">
        <v>24</v>
      </c>
      <c r="C4002" s="3" t="s">
        <v>10</v>
      </c>
      <c r="D4002" s="4">
        <v>0</v>
      </c>
      <c r="E4002" s="4">
        <v>0</v>
      </c>
      <c r="F4002" s="7">
        <f t="shared" si="63"/>
        <v>0</v>
      </c>
    </row>
    <row r="4003" spans="1:6">
      <c r="A4003" s="5" t="s">
        <v>84</v>
      </c>
      <c r="B4003" s="5" t="s">
        <v>24</v>
      </c>
      <c r="C4003" s="5" t="s">
        <v>5</v>
      </c>
      <c r="D4003" s="6">
        <v>0</v>
      </c>
      <c r="E4003" s="6">
        <v>0</v>
      </c>
      <c r="F4003" s="7">
        <f t="shared" si="63"/>
        <v>0</v>
      </c>
    </row>
    <row r="4004" spans="1:6">
      <c r="A4004" s="3" t="s">
        <v>84</v>
      </c>
      <c r="B4004" s="3" t="s">
        <v>24</v>
      </c>
      <c r="C4004" s="3" t="s">
        <v>11</v>
      </c>
      <c r="D4004" s="4">
        <v>353394.72</v>
      </c>
      <c r="E4004" s="4">
        <v>0</v>
      </c>
      <c r="F4004" s="7">
        <f t="shared" si="63"/>
        <v>353394.72</v>
      </c>
    </row>
    <row r="4005" spans="1:6">
      <c r="A4005" s="5" t="s">
        <v>84</v>
      </c>
      <c r="B4005" s="5" t="s">
        <v>24</v>
      </c>
      <c r="C4005" s="5" t="s">
        <v>6</v>
      </c>
      <c r="D4005" s="6">
        <v>102384617.67</v>
      </c>
      <c r="E4005" s="6">
        <v>0</v>
      </c>
      <c r="F4005" s="7">
        <f t="shared" si="63"/>
        <v>102384617.67</v>
      </c>
    </row>
    <row r="4006" spans="1:6">
      <c r="A4006" s="3" t="s">
        <v>84</v>
      </c>
      <c r="B4006" s="3" t="s">
        <v>24</v>
      </c>
      <c r="C4006" s="3" t="s">
        <v>7</v>
      </c>
      <c r="D4006" s="4">
        <v>24905662.77</v>
      </c>
      <c r="E4006" s="4">
        <v>0</v>
      </c>
      <c r="F4006" s="7">
        <f t="shared" si="63"/>
        <v>24905662.77</v>
      </c>
    </row>
    <row r="4007" spans="1:6">
      <c r="A4007" s="5" t="s">
        <v>84</v>
      </c>
      <c r="B4007" s="5" t="s">
        <v>25</v>
      </c>
      <c r="C4007" s="5" t="s">
        <v>9</v>
      </c>
      <c r="D4007" s="6">
        <v>4185432.12</v>
      </c>
      <c r="E4007" s="6">
        <v>0</v>
      </c>
      <c r="F4007" s="7">
        <f t="shared" si="63"/>
        <v>4185432.12</v>
      </c>
    </row>
    <row r="4008" spans="1:6">
      <c r="A4008" s="3" t="s">
        <v>84</v>
      </c>
      <c r="B4008" s="3" t="s">
        <v>25</v>
      </c>
      <c r="C4008" s="3" t="s">
        <v>10</v>
      </c>
      <c r="D4008" s="4">
        <v>0</v>
      </c>
      <c r="E4008" s="4">
        <v>0</v>
      </c>
      <c r="F4008" s="7">
        <f t="shared" si="63"/>
        <v>0</v>
      </c>
    </row>
    <row r="4009" spans="1:6">
      <c r="A4009" s="5" t="s">
        <v>84</v>
      </c>
      <c r="B4009" s="5" t="s">
        <v>25</v>
      </c>
      <c r="C4009" s="5" t="s">
        <v>5</v>
      </c>
      <c r="D4009" s="6">
        <v>382401.61</v>
      </c>
      <c r="E4009" s="6">
        <v>0</v>
      </c>
      <c r="F4009" s="7">
        <f t="shared" si="63"/>
        <v>382401.61</v>
      </c>
    </row>
    <row r="4010" spans="1:6">
      <c r="A4010" s="3" t="s">
        <v>84</v>
      </c>
      <c r="B4010" s="3" t="s">
        <v>25</v>
      </c>
      <c r="C4010" s="3" t="s">
        <v>11</v>
      </c>
      <c r="D4010" s="4">
        <v>1118943.1599999999</v>
      </c>
      <c r="E4010" s="4">
        <v>0</v>
      </c>
      <c r="F4010" s="7">
        <f t="shared" si="63"/>
        <v>1118943.1599999999</v>
      </c>
    </row>
    <row r="4011" spans="1:6">
      <c r="A4011" s="5" t="s">
        <v>84</v>
      </c>
      <c r="B4011" s="5" t="s">
        <v>25</v>
      </c>
      <c r="C4011" s="5" t="s">
        <v>6</v>
      </c>
      <c r="D4011" s="6">
        <v>25804486.390000001</v>
      </c>
      <c r="E4011" s="6">
        <v>0</v>
      </c>
      <c r="F4011" s="7">
        <f t="shared" si="63"/>
        <v>25804486.390000001</v>
      </c>
    </row>
    <row r="4012" spans="1:6">
      <c r="A4012" s="3" t="s">
        <v>84</v>
      </c>
      <c r="B4012" s="3" t="s">
        <v>25</v>
      </c>
      <c r="C4012" s="3" t="s">
        <v>7</v>
      </c>
      <c r="D4012" s="4">
        <v>178619839.41</v>
      </c>
      <c r="E4012" s="4">
        <v>0</v>
      </c>
      <c r="F4012" s="7">
        <f t="shared" si="63"/>
        <v>178619839.41</v>
      </c>
    </row>
    <row r="4013" spans="1:6">
      <c r="A4013" s="5" t="s">
        <v>84</v>
      </c>
      <c r="B4013" s="5" t="s">
        <v>27</v>
      </c>
      <c r="C4013" s="5" t="s">
        <v>5</v>
      </c>
      <c r="D4013" s="6">
        <v>2155.9</v>
      </c>
      <c r="E4013" s="6">
        <v>0</v>
      </c>
      <c r="F4013" s="7">
        <f t="shared" si="63"/>
        <v>2155.9</v>
      </c>
    </row>
    <row r="4014" spans="1:6">
      <c r="A4014" s="3" t="s">
        <v>84</v>
      </c>
      <c r="B4014" s="3" t="s">
        <v>27</v>
      </c>
      <c r="C4014" s="3" t="s">
        <v>6</v>
      </c>
      <c r="D4014" s="4">
        <v>7235316226.9499998</v>
      </c>
      <c r="E4014" s="4">
        <v>0</v>
      </c>
      <c r="F4014" s="7">
        <f t="shared" ref="F4014:F4077" si="64">SUM(D4014:E4014)</f>
        <v>7235316226.9499998</v>
      </c>
    </row>
    <row r="4015" spans="1:6">
      <c r="A4015" s="5" t="s">
        <v>84</v>
      </c>
      <c r="B4015" s="5" t="s">
        <v>27</v>
      </c>
      <c r="C4015" s="5" t="s">
        <v>7</v>
      </c>
      <c r="D4015" s="6">
        <v>350222722.19</v>
      </c>
      <c r="E4015" s="6">
        <v>0</v>
      </c>
      <c r="F4015" s="7">
        <f t="shared" si="64"/>
        <v>350222722.19</v>
      </c>
    </row>
    <row r="4016" spans="1:6">
      <c r="A4016" s="3" t="s">
        <v>84</v>
      </c>
      <c r="B4016" s="3" t="s">
        <v>28</v>
      </c>
      <c r="C4016" s="3" t="s">
        <v>9</v>
      </c>
      <c r="D4016" s="4">
        <v>5903052.3600000003</v>
      </c>
      <c r="E4016" s="4">
        <v>0</v>
      </c>
      <c r="F4016" s="7">
        <f t="shared" si="64"/>
        <v>5903052.3600000003</v>
      </c>
    </row>
    <row r="4017" spans="1:6">
      <c r="A4017" s="5" t="s">
        <v>84</v>
      </c>
      <c r="B4017" s="5" t="s">
        <v>28</v>
      </c>
      <c r="C4017" s="5" t="s">
        <v>10</v>
      </c>
      <c r="D4017" s="6">
        <v>257880.78</v>
      </c>
      <c r="E4017" s="6">
        <v>0</v>
      </c>
      <c r="F4017" s="7">
        <f t="shared" si="64"/>
        <v>257880.78</v>
      </c>
    </row>
    <row r="4018" spans="1:6">
      <c r="A4018" s="3" t="s">
        <v>84</v>
      </c>
      <c r="B4018" s="3" t="s">
        <v>28</v>
      </c>
      <c r="C4018" s="3" t="s">
        <v>5</v>
      </c>
      <c r="D4018" s="4">
        <v>223404.16</v>
      </c>
      <c r="E4018" s="4">
        <v>0</v>
      </c>
      <c r="F4018" s="7">
        <f t="shared" si="64"/>
        <v>223404.16</v>
      </c>
    </row>
    <row r="4019" spans="1:6">
      <c r="A4019" s="5" t="s">
        <v>84</v>
      </c>
      <c r="B4019" s="5" t="s">
        <v>28</v>
      </c>
      <c r="C4019" s="5" t="s">
        <v>11</v>
      </c>
      <c r="D4019" s="6">
        <v>2291485.2599999998</v>
      </c>
      <c r="E4019" s="6">
        <v>0</v>
      </c>
      <c r="F4019" s="7">
        <f t="shared" si="64"/>
        <v>2291485.2599999998</v>
      </c>
    </row>
    <row r="4020" spans="1:6">
      <c r="A4020" s="3" t="s">
        <v>84</v>
      </c>
      <c r="B4020" s="3" t="s">
        <v>28</v>
      </c>
      <c r="C4020" s="3" t="s">
        <v>6</v>
      </c>
      <c r="D4020" s="4">
        <v>1501552639.3299999</v>
      </c>
      <c r="E4020" s="4">
        <v>0</v>
      </c>
      <c r="F4020" s="7">
        <f t="shared" si="64"/>
        <v>1501552639.3299999</v>
      </c>
    </row>
    <row r="4021" spans="1:6">
      <c r="A4021" s="5" t="s">
        <v>84</v>
      </c>
      <c r="B4021" s="5" t="s">
        <v>28</v>
      </c>
      <c r="C4021" s="5" t="s">
        <v>7</v>
      </c>
      <c r="D4021" s="6">
        <v>402884207.04000002</v>
      </c>
      <c r="E4021" s="6">
        <v>0</v>
      </c>
      <c r="F4021" s="7">
        <f t="shared" si="64"/>
        <v>402884207.04000002</v>
      </c>
    </row>
    <row r="4022" spans="1:6">
      <c r="A4022" s="3" t="s">
        <v>84</v>
      </c>
      <c r="B4022" s="3" t="s">
        <v>68</v>
      </c>
      <c r="C4022" s="3" t="s">
        <v>9</v>
      </c>
      <c r="D4022" s="4">
        <v>13670032.539999999</v>
      </c>
      <c r="E4022" s="4">
        <v>0</v>
      </c>
      <c r="F4022" s="7">
        <f t="shared" si="64"/>
        <v>13670032.539999999</v>
      </c>
    </row>
    <row r="4023" spans="1:6">
      <c r="A4023" s="5" t="s">
        <v>84</v>
      </c>
      <c r="B4023" s="5" t="s">
        <v>68</v>
      </c>
      <c r="C4023" s="5" t="s">
        <v>5</v>
      </c>
      <c r="D4023" s="6">
        <v>0</v>
      </c>
      <c r="E4023" s="6">
        <v>0</v>
      </c>
      <c r="F4023" s="7">
        <f t="shared" si="64"/>
        <v>0</v>
      </c>
    </row>
    <row r="4024" spans="1:6">
      <c r="A4024" s="3" t="s">
        <v>84</v>
      </c>
      <c r="B4024" s="3" t="s">
        <v>68</v>
      </c>
      <c r="C4024" s="3" t="s">
        <v>11</v>
      </c>
      <c r="D4024" s="4">
        <v>4045833.73</v>
      </c>
      <c r="E4024" s="4">
        <v>0</v>
      </c>
      <c r="F4024" s="7">
        <f t="shared" si="64"/>
        <v>4045833.73</v>
      </c>
    </row>
    <row r="4025" spans="1:6">
      <c r="A4025" s="5" t="s">
        <v>84</v>
      </c>
      <c r="B4025" s="5" t="s">
        <v>68</v>
      </c>
      <c r="C4025" s="5" t="s">
        <v>6</v>
      </c>
      <c r="D4025" s="6">
        <v>7861964.7000000002</v>
      </c>
      <c r="E4025" s="6">
        <v>0</v>
      </c>
      <c r="F4025" s="7">
        <f t="shared" si="64"/>
        <v>7861964.7000000002</v>
      </c>
    </row>
    <row r="4026" spans="1:6">
      <c r="A4026" s="3" t="s">
        <v>84</v>
      </c>
      <c r="B4026" s="3" t="s">
        <v>68</v>
      </c>
      <c r="C4026" s="3" t="s">
        <v>7</v>
      </c>
      <c r="D4026" s="4">
        <v>12763640.5</v>
      </c>
      <c r="E4026" s="4">
        <v>0</v>
      </c>
      <c r="F4026" s="7">
        <f t="shared" si="64"/>
        <v>12763640.5</v>
      </c>
    </row>
    <row r="4027" spans="1:6">
      <c r="A4027" s="5" t="s">
        <v>84</v>
      </c>
      <c r="B4027" s="5" t="s">
        <v>68</v>
      </c>
      <c r="C4027" s="5" t="s">
        <v>51</v>
      </c>
      <c r="D4027" s="6">
        <v>0</v>
      </c>
      <c r="E4027" s="6">
        <v>0</v>
      </c>
      <c r="F4027" s="7">
        <f t="shared" si="64"/>
        <v>0</v>
      </c>
    </row>
    <row r="4028" spans="1:6">
      <c r="A4028" s="3" t="s">
        <v>84</v>
      </c>
      <c r="B4028" s="3" t="s">
        <v>29</v>
      </c>
      <c r="C4028" s="3" t="s">
        <v>10</v>
      </c>
      <c r="D4028" s="4">
        <v>0</v>
      </c>
      <c r="E4028" s="4">
        <v>0</v>
      </c>
      <c r="F4028" s="7">
        <f t="shared" si="64"/>
        <v>0</v>
      </c>
    </row>
    <row r="4029" spans="1:6">
      <c r="A4029" s="5" t="s">
        <v>84</v>
      </c>
      <c r="B4029" s="5" t="s">
        <v>29</v>
      </c>
      <c r="C4029" s="5" t="s">
        <v>5</v>
      </c>
      <c r="D4029" s="6">
        <v>11298.24</v>
      </c>
      <c r="E4029" s="6">
        <v>0</v>
      </c>
      <c r="F4029" s="7">
        <f t="shared" si="64"/>
        <v>11298.24</v>
      </c>
    </row>
    <row r="4030" spans="1:6">
      <c r="A4030" s="3" t="s">
        <v>84</v>
      </c>
      <c r="B4030" s="3" t="s">
        <v>29</v>
      </c>
      <c r="C4030" s="3" t="s">
        <v>6</v>
      </c>
      <c r="D4030" s="4">
        <v>6775504.4699999997</v>
      </c>
      <c r="E4030" s="4">
        <v>0</v>
      </c>
      <c r="F4030" s="7">
        <f t="shared" si="64"/>
        <v>6775504.4699999997</v>
      </c>
    </row>
    <row r="4031" spans="1:6">
      <c r="A4031" s="5" t="s">
        <v>84</v>
      </c>
      <c r="B4031" s="5" t="s">
        <v>29</v>
      </c>
      <c r="C4031" s="5" t="s">
        <v>7</v>
      </c>
      <c r="D4031" s="6">
        <v>42834972.82</v>
      </c>
      <c r="E4031" s="6">
        <v>0</v>
      </c>
      <c r="F4031" s="7">
        <f t="shared" si="64"/>
        <v>42834972.82</v>
      </c>
    </row>
    <row r="4032" spans="1:6">
      <c r="A4032" s="3" t="s">
        <v>84</v>
      </c>
      <c r="B4032" s="3" t="s">
        <v>30</v>
      </c>
      <c r="C4032" s="3" t="s">
        <v>5</v>
      </c>
      <c r="D4032" s="4">
        <v>47661.17</v>
      </c>
      <c r="E4032" s="4">
        <v>0</v>
      </c>
      <c r="F4032" s="7">
        <f t="shared" si="64"/>
        <v>47661.17</v>
      </c>
    </row>
    <row r="4033" spans="1:6">
      <c r="A4033" s="5" t="s">
        <v>84</v>
      </c>
      <c r="B4033" s="5" t="s">
        <v>30</v>
      </c>
      <c r="C4033" s="5" t="s">
        <v>6</v>
      </c>
      <c r="D4033" s="6">
        <v>29657046.649999999</v>
      </c>
      <c r="E4033" s="6">
        <v>0</v>
      </c>
      <c r="F4033" s="7">
        <f t="shared" si="64"/>
        <v>29657046.649999999</v>
      </c>
    </row>
    <row r="4034" spans="1:6">
      <c r="A4034" s="3" t="s">
        <v>84</v>
      </c>
      <c r="B4034" s="3" t="s">
        <v>30</v>
      </c>
      <c r="C4034" s="3" t="s">
        <v>7</v>
      </c>
      <c r="D4034" s="4">
        <v>50200715.340000004</v>
      </c>
      <c r="E4034" s="4">
        <v>0</v>
      </c>
      <c r="F4034" s="7">
        <f t="shared" si="64"/>
        <v>50200715.340000004</v>
      </c>
    </row>
    <row r="4035" spans="1:6">
      <c r="A4035" s="5" t="s">
        <v>84</v>
      </c>
      <c r="B4035" s="5" t="s">
        <v>31</v>
      </c>
      <c r="C4035" s="5" t="s">
        <v>9</v>
      </c>
      <c r="D4035" s="6">
        <v>0</v>
      </c>
      <c r="E4035" s="6">
        <v>0</v>
      </c>
      <c r="F4035" s="7">
        <f t="shared" si="64"/>
        <v>0</v>
      </c>
    </row>
    <row r="4036" spans="1:6">
      <c r="A4036" s="3" t="s">
        <v>84</v>
      </c>
      <c r="B4036" s="3" t="s">
        <v>31</v>
      </c>
      <c r="C4036" s="3" t="s">
        <v>5</v>
      </c>
      <c r="D4036" s="4">
        <v>22139</v>
      </c>
      <c r="E4036" s="4">
        <v>0</v>
      </c>
      <c r="F4036" s="7">
        <f t="shared" si="64"/>
        <v>22139</v>
      </c>
    </row>
    <row r="4037" spans="1:6">
      <c r="A4037" s="5" t="s">
        <v>84</v>
      </c>
      <c r="B4037" s="5" t="s">
        <v>31</v>
      </c>
      <c r="C4037" s="5" t="s">
        <v>11</v>
      </c>
      <c r="D4037" s="6">
        <v>0</v>
      </c>
      <c r="E4037" s="6">
        <v>0</v>
      </c>
      <c r="F4037" s="7">
        <f t="shared" si="64"/>
        <v>0</v>
      </c>
    </row>
    <row r="4038" spans="1:6">
      <c r="A4038" s="3" t="s">
        <v>84</v>
      </c>
      <c r="B4038" s="3" t="s">
        <v>31</v>
      </c>
      <c r="C4038" s="3" t="s">
        <v>6</v>
      </c>
      <c r="D4038" s="4">
        <v>129121272.65000001</v>
      </c>
      <c r="E4038" s="4">
        <v>0</v>
      </c>
      <c r="F4038" s="7">
        <f t="shared" si="64"/>
        <v>129121272.65000001</v>
      </c>
    </row>
    <row r="4039" spans="1:6">
      <c r="A4039" s="5" t="s">
        <v>84</v>
      </c>
      <c r="B4039" s="5" t="s">
        <v>31</v>
      </c>
      <c r="C4039" s="5" t="s">
        <v>7</v>
      </c>
      <c r="D4039" s="6">
        <v>17117085.129999999</v>
      </c>
      <c r="E4039" s="6">
        <v>0</v>
      </c>
      <c r="F4039" s="7">
        <f t="shared" si="64"/>
        <v>17117085.129999999</v>
      </c>
    </row>
    <row r="4040" spans="1:6">
      <c r="A4040" s="3" t="s">
        <v>84</v>
      </c>
      <c r="B4040" s="3" t="s">
        <v>31</v>
      </c>
      <c r="C4040" s="3" t="s">
        <v>51</v>
      </c>
      <c r="D4040" s="4">
        <v>0</v>
      </c>
      <c r="E4040" s="4">
        <v>0</v>
      </c>
      <c r="F4040" s="7">
        <f t="shared" si="64"/>
        <v>0</v>
      </c>
    </row>
    <row r="4041" spans="1:6">
      <c r="A4041" s="5" t="s">
        <v>84</v>
      </c>
      <c r="B4041" s="5" t="s">
        <v>32</v>
      </c>
      <c r="C4041" s="5" t="s">
        <v>9</v>
      </c>
      <c r="D4041" s="6">
        <v>48976.160000000003</v>
      </c>
      <c r="E4041" s="6">
        <v>0</v>
      </c>
      <c r="F4041" s="7">
        <f t="shared" si="64"/>
        <v>48976.160000000003</v>
      </c>
    </row>
    <row r="4042" spans="1:6">
      <c r="A4042" s="3" t="s">
        <v>84</v>
      </c>
      <c r="B4042" s="3" t="s">
        <v>32</v>
      </c>
      <c r="C4042" s="3" t="s">
        <v>10</v>
      </c>
      <c r="D4042" s="4">
        <v>19.309999999999999</v>
      </c>
      <c r="E4042" s="4">
        <v>0</v>
      </c>
      <c r="F4042" s="7">
        <f t="shared" si="64"/>
        <v>19.309999999999999</v>
      </c>
    </row>
    <row r="4043" spans="1:6">
      <c r="A4043" s="5" t="s">
        <v>84</v>
      </c>
      <c r="B4043" s="5" t="s">
        <v>32</v>
      </c>
      <c r="C4043" s="5" t="s">
        <v>5</v>
      </c>
      <c r="D4043" s="6">
        <v>0</v>
      </c>
      <c r="E4043" s="6">
        <v>0</v>
      </c>
      <c r="F4043" s="7">
        <f t="shared" si="64"/>
        <v>0</v>
      </c>
    </row>
    <row r="4044" spans="1:6">
      <c r="A4044" s="3" t="s">
        <v>84</v>
      </c>
      <c r="B4044" s="3" t="s">
        <v>32</v>
      </c>
      <c r="C4044" s="3" t="s">
        <v>11</v>
      </c>
      <c r="D4044" s="4">
        <v>192731.06</v>
      </c>
      <c r="E4044" s="4">
        <v>0</v>
      </c>
      <c r="F4044" s="7">
        <f t="shared" si="64"/>
        <v>192731.06</v>
      </c>
    </row>
    <row r="4045" spans="1:6">
      <c r="A4045" s="5" t="s">
        <v>84</v>
      </c>
      <c r="B4045" s="5" t="s">
        <v>32</v>
      </c>
      <c r="C4045" s="5" t="s">
        <v>6</v>
      </c>
      <c r="D4045" s="6">
        <v>4357815.4800000004</v>
      </c>
      <c r="E4045" s="6">
        <v>0</v>
      </c>
      <c r="F4045" s="7">
        <f t="shared" si="64"/>
        <v>4357815.4800000004</v>
      </c>
    </row>
    <row r="4046" spans="1:6">
      <c r="A4046" s="3" t="s">
        <v>84</v>
      </c>
      <c r="B4046" s="3" t="s">
        <v>32</v>
      </c>
      <c r="C4046" s="3" t="s">
        <v>7</v>
      </c>
      <c r="D4046" s="4">
        <v>26628509.620000001</v>
      </c>
      <c r="E4046" s="4">
        <v>0</v>
      </c>
      <c r="F4046" s="7">
        <f t="shared" si="64"/>
        <v>26628509.620000001</v>
      </c>
    </row>
    <row r="4047" spans="1:6">
      <c r="A4047" s="5" t="s">
        <v>84</v>
      </c>
      <c r="B4047" s="5" t="s">
        <v>33</v>
      </c>
      <c r="C4047" s="5" t="s">
        <v>10</v>
      </c>
      <c r="D4047" s="6">
        <v>0</v>
      </c>
      <c r="E4047" s="6">
        <v>0</v>
      </c>
      <c r="F4047" s="7">
        <f t="shared" si="64"/>
        <v>0</v>
      </c>
    </row>
    <row r="4048" spans="1:6">
      <c r="A4048" s="3" t="s">
        <v>84</v>
      </c>
      <c r="B4048" s="3" t="s">
        <v>33</v>
      </c>
      <c r="C4048" s="3" t="s">
        <v>5</v>
      </c>
      <c r="D4048" s="4">
        <v>2115043.9500000002</v>
      </c>
      <c r="E4048" s="4">
        <v>0</v>
      </c>
      <c r="F4048" s="7">
        <f t="shared" si="64"/>
        <v>2115043.9500000002</v>
      </c>
    </row>
    <row r="4049" spans="1:6">
      <c r="A4049" s="5" t="s">
        <v>84</v>
      </c>
      <c r="B4049" s="5" t="s">
        <v>33</v>
      </c>
      <c r="C4049" s="5" t="s">
        <v>6</v>
      </c>
      <c r="D4049" s="6">
        <v>12682268.18</v>
      </c>
      <c r="E4049" s="6">
        <v>0</v>
      </c>
      <c r="F4049" s="7">
        <f t="shared" si="64"/>
        <v>12682268.18</v>
      </c>
    </row>
    <row r="4050" spans="1:6">
      <c r="A4050" s="3" t="s">
        <v>84</v>
      </c>
      <c r="B4050" s="3" t="s">
        <v>33</v>
      </c>
      <c r="C4050" s="3" t="s">
        <v>7</v>
      </c>
      <c r="D4050" s="4">
        <v>10510116.23</v>
      </c>
      <c r="E4050" s="4">
        <v>0</v>
      </c>
      <c r="F4050" s="7">
        <f t="shared" si="64"/>
        <v>10510116.23</v>
      </c>
    </row>
    <row r="4051" spans="1:6">
      <c r="A4051" s="5" t="s">
        <v>84</v>
      </c>
      <c r="B4051" s="5" t="s">
        <v>83</v>
      </c>
      <c r="C4051" s="5" t="s">
        <v>5</v>
      </c>
      <c r="D4051" s="6">
        <v>0</v>
      </c>
      <c r="E4051" s="6">
        <v>0</v>
      </c>
      <c r="F4051" s="7">
        <f t="shared" si="64"/>
        <v>0</v>
      </c>
    </row>
    <row r="4052" spans="1:6">
      <c r="A4052" s="3" t="s">
        <v>84</v>
      </c>
      <c r="B4052" s="3" t="s">
        <v>83</v>
      </c>
      <c r="C4052" s="3" t="s">
        <v>6</v>
      </c>
      <c r="D4052" s="4">
        <v>-493986.39</v>
      </c>
      <c r="E4052" s="4">
        <v>0</v>
      </c>
      <c r="F4052" s="7">
        <f t="shared" si="64"/>
        <v>-493986.39</v>
      </c>
    </row>
    <row r="4053" spans="1:6">
      <c r="A4053" s="5" t="s">
        <v>84</v>
      </c>
      <c r="B4053" s="5" t="s">
        <v>83</v>
      </c>
      <c r="C4053" s="5" t="s">
        <v>7</v>
      </c>
      <c r="D4053" s="6">
        <v>550182.09</v>
      </c>
      <c r="E4053" s="6">
        <v>0</v>
      </c>
      <c r="F4053" s="7">
        <f t="shared" si="64"/>
        <v>550182.09</v>
      </c>
    </row>
    <row r="4054" spans="1:6">
      <c r="A4054" s="3" t="s">
        <v>84</v>
      </c>
      <c r="B4054" s="3" t="s">
        <v>36</v>
      </c>
      <c r="C4054" s="3" t="s">
        <v>9</v>
      </c>
      <c r="D4054" s="4">
        <v>0</v>
      </c>
      <c r="E4054" s="4">
        <v>0</v>
      </c>
      <c r="F4054" s="7">
        <f t="shared" si="64"/>
        <v>0</v>
      </c>
    </row>
    <row r="4055" spans="1:6">
      <c r="A4055" s="5" t="s">
        <v>84</v>
      </c>
      <c r="B4055" s="5" t="s">
        <v>36</v>
      </c>
      <c r="C4055" s="5" t="s">
        <v>10</v>
      </c>
      <c r="D4055" s="6">
        <v>0</v>
      </c>
      <c r="E4055" s="6">
        <v>0</v>
      </c>
      <c r="F4055" s="7">
        <f t="shared" si="64"/>
        <v>0</v>
      </c>
    </row>
    <row r="4056" spans="1:6">
      <c r="A4056" s="3" t="s">
        <v>84</v>
      </c>
      <c r="B4056" s="3" t="s">
        <v>36</v>
      </c>
      <c r="C4056" s="3" t="s">
        <v>5</v>
      </c>
      <c r="D4056" s="4">
        <v>162964.9</v>
      </c>
      <c r="E4056" s="4">
        <v>0</v>
      </c>
      <c r="F4056" s="7">
        <f t="shared" si="64"/>
        <v>162964.9</v>
      </c>
    </row>
    <row r="4057" spans="1:6">
      <c r="A4057" s="5" t="s">
        <v>84</v>
      </c>
      <c r="B4057" s="5" t="s">
        <v>36</v>
      </c>
      <c r="C4057" s="5" t="s">
        <v>11</v>
      </c>
      <c r="D4057" s="6">
        <v>224505.41</v>
      </c>
      <c r="E4057" s="6">
        <v>0</v>
      </c>
      <c r="F4057" s="7">
        <f t="shared" si="64"/>
        <v>224505.41</v>
      </c>
    </row>
    <row r="4058" spans="1:6">
      <c r="A4058" s="3" t="s">
        <v>84</v>
      </c>
      <c r="B4058" s="3" t="s">
        <v>36</v>
      </c>
      <c r="C4058" s="3" t="s">
        <v>6</v>
      </c>
      <c r="D4058" s="4">
        <v>4164485.32</v>
      </c>
      <c r="E4058" s="4">
        <v>0</v>
      </c>
      <c r="F4058" s="7">
        <f t="shared" si="64"/>
        <v>4164485.32</v>
      </c>
    </row>
    <row r="4059" spans="1:6">
      <c r="A4059" s="5" t="s">
        <v>84</v>
      </c>
      <c r="B4059" s="5" t="s">
        <v>36</v>
      </c>
      <c r="C4059" s="5" t="s">
        <v>7</v>
      </c>
      <c r="D4059" s="6">
        <v>28480765.899999999</v>
      </c>
      <c r="E4059" s="6">
        <v>0</v>
      </c>
      <c r="F4059" s="7">
        <f t="shared" si="64"/>
        <v>28480765.899999999</v>
      </c>
    </row>
    <row r="4060" spans="1:6">
      <c r="A4060" s="3" t="s">
        <v>84</v>
      </c>
      <c r="B4060" s="3" t="s">
        <v>36</v>
      </c>
      <c r="C4060" s="3" t="s">
        <v>51</v>
      </c>
      <c r="D4060" s="4">
        <v>0</v>
      </c>
      <c r="E4060" s="4">
        <v>0</v>
      </c>
      <c r="F4060" s="7">
        <f t="shared" si="64"/>
        <v>0</v>
      </c>
    </row>
    <row r="4061" spans="1:6">
      <c r="A4061" s="5" t="s">
        <v>84</v>
      </c>
      <c r="B4061" s="5" t="s">
        <v>37</v>
      </c>
      <c r="C4061" s="5" t="s">
        <v>9</v>
      </c>
      <c r="D4061" s="6">
        <v>34066315.149999999</v>
      </c>
      <c r="E4061" s="6">
        <v>0</v>
      </c>
      <c r="F4061" s="7">
        <f t="shared" si="64"/>
        <v>34066315.149999999</v>
      </c>
    </row>
    <row r="4062" spans="1:6">
      <c r="A4062" s="3" t="s">
        <v>84</v>
      </c>
      <c r="B4062" s="3" t="s">
        <v>37</v>
      </c>
      <c r="C4062" s="3" t="s">
        <v>10</v>
      </c>
      <c r="D4062" s="4">
        <v>33603624.210000001</v>
      </c>
      <c r="E4062" s="4">
        <v>0</v>
      </c>
      <c r="F4062" s="7">
        <f t="shared" si="64"/>
        <v>33603624.210000001</v>
      </c>
    </row>
    <row r="4063" spans="1:6">
      <c r="A4063" s="5" t="s">
        <v>84</v>
      </c>
      <c r="B4063" s="5" t="s">
        <v>37</v>
      </c>
      <c r="C4063" s="5" t="s">
        <v>5</v>
      </c>
      <c r="D4063" s="6">
        <v>0</v>
      </c>
      <c r="E4063" s="6">
        <v>0</v>
      </c>
      <c r="F4063" s="7">
        <f t="shared" si="64"/>
        <v>0</v>
      </c>
    </row>
    <row r="4064" spans="1:6">
      <c r="A4064" s="3" t="s">
        <v>84</v>
      </c>
      <c r="B4064" s="3" t="s">
        <v>37</v>
      </c>
      <c r="C4064" s="3" t="s">
        <v>11</v>
      </c>
      <c r="D4064" s="4">
        <v>15100012.699999999</v>
      </c>
      <c r="E4064" s="4">
        <v>0</v>
      </c>
      <c r="F4064" s="7">
        <f t="shared" si="64"/>
        <v>15100012.699999999</v>
      </c>
    </row>
    <row r="4065" spans="1:6">
      <c r="A4065" s="5" t="s">
        <v>84</v>
      </c>
      <c r="B4065" s="5" t="s">
        <v>37</v>
      </c>
      <c r="C4065" s="5" t="s">
        <v>6</v>
      </c>
      <c r="D4065" s="6">
        <v>9155164.3100000005</v>
      </c>
      <c r="E4065" s="6">
        <v>0</v>
      </c>
      <c r="F4065" s="7">
        <f t="shared" si="64"/>
        <v>9155164.3100000005</v>
      </c>
    </row>
    <row r="4066" spans="1:6">
      <c r="A4066" s="3" t="s">
        <v>84</v>
      </c>
      <c r="B4066" s="3" t="s">
        <v>37</v>
      </c>
      <c r="C4066" s="3" t="s">
        <v>7</v>
      </c>
      <c r="D4066" s="4">
        <v>72225000.120000005</v>
      </c>
      <c r="E4066" s="4">
        <v>0</v>
      </c>
      <c r="F4066" s="7">
        <f t="shared" si="64"/>
        <v>72225000.120000005</v>
      </c>
    </row>
    <row r="4067" spans="1:6">
      <c r="A4067" s="5" t="s">
        <v>84</v>
      </c>
      <c r="B4067" s="5" t="s">
        <v>38</v>
      </c>
      <c r="C4067" s="5" t="s">
        <v>9</v>
      </c>
      <c r="D4067" s="6">
        <v>0</v>
      </c>
      <c r="E4067" s="6">
        <v>0</v>
      </c>
      <c r="F4067" s="7">
        <f t="shared" si="64"/>
        <v>0</v>
      </c>
    </row>
    <row r="4068" spans="1:6">
      <c r="A4068" s="3" t="s">
        <v>84</v>
      </c>
      <c r="B4068" s="3" t="s">
        <v>38</v>
      </c>
      <c r="C4068" s="3" t="s">
        <v>10</v>
      </c>
      <c r="D4068" s="4">
        <v>23917473.98</v>
      </c>
      <c r="E4068" s="4">
        <v>0</v>
      </c>
      <c r="F4068" s="7">
        <f t="shared" si="64"/>
        <v>23917473.98</v>
      </c>
    </row>
    <row r="4069" spans="1:6">
      <c r="A4069" s="5" t="s">
        <v>84</v>
      </c>
      <c r="B4069" s="5" t="s">
        <v>38</v>
      </c>
      <c r="C4069" s="5" t="s">
        <v>5</v>
      </c>
      <c r="D4069" s="6">
        <v>14242.22</v>
      </c>
      <c r="E4069" s="6">
        <v>0</v>
      </c>
      <c r="F4069" s="7">
        <f t="shared" si="64"/>
        <v>14242.22</v>
      </c>
    </row>
    <row r="4070" spans="1:6">
      <c r="A4070" s="3" t="s">
        <v>84</v>
      </c>
      <c r="B4070" s="3" t="s">
        <v>38</v>
      </c>
      <c r="C4070" s="3" t="s">
        <v>11</v>
      </c>
      <c r="D4070" s="4">
        <v>0</v>
      </c>
      <c r="E4070" s="4">
        <v>0</v>
      </c>
      <c r="F4070" s="7">
        <f t="shared" si="64"/>
        <v>0</v>
      </c>
    </row>
    <row r="4071" spans="1:6">
      <c r="A4071" s="5" t="s">
        <v>84</v>
      </c>
      <c r="B4071" s="5" t="s">
        <v>38</v>
      </c>
      <c r="C4071" s="5" t="s">
        <v>6</v>
      </c>
      <c r="D4071" s="6">
        <v>8986825.7300000004</v>
      </c>
      <c r="E4071" s="6">
        <v>0</v>
      </c>
      <c r="F4071" s="7">
        <f t="shared" si="64"/>
        <v>8986825.7300000004</v>
      </c>
    </row>
    <row r="4072" spans="1:6">
      <c r="A4072" s="3" t="s">
        <v>84</v>
      </c>
      <c r="B4072" s="3" t="s">
        <v>38</v>
      </c>
      <c r="C4072" s="3" t="s">
        <v>7</v>
      </c>
      <c r="D4072" s="4">
        <v>101855245.58</v>
      </c>
      <c r="E4072" s="4">
        <v>0</v>
      </c>
      <c r="F4072" s="7">
        <f t="shared" si="64"/>
        <v>101855245.58</v>
      </c>
    </row>
    <row r="4073" spans="1:6">
      <c r="A4073" s="5" t="s">
        <v>84</v>
      </c>
      <c r="B4073" s="5" t="s">
        <v>39</v>
      </c>
      <c r="C4073" s="5" t="s">
        <v>10</v>
      </c>
      <c r="D4073" s="6">
        <v>898465639.47000003</v>
      </c>
      <c r="E4073" s="6">
        <v>0</v>
      </c>
      <c r="F4073" s="7">
        <f t="shared" si="64"/>
        <v>898465639.47000003</v>
      </c>
    </row>
    <row r="4074" spans="1:6">
      <c r="A4074" s="3" t="s">
        <v>84</v>
      </c>
      <c r="B4074" s="3" t="s">
        <v>39</v>
      </c>
      <c r="C4074" s="3" t="s">
        <v>5</v>
      </c>
      <c r="D4074" s="4">
        <v>0</v>
      </c>
      <c r="E4074" s="4">
        <v>0</v>
      </c>
      <c r="F4074" s="7">
        <f t="shared" si="64"/>
        <v>0</v>
      </c>
    </row>
    <row r="4075" spans="1:6">
      <c r="A4075" s="5" t="s">
        <v>84</v>
      </c>
      <c r="B4075" s="5" t="s">
        <v>39</v>
      </c>
      <c r="C4075" s="5" t="s">
        <v>6</v>
      </c>
      <c r="D4075" s="6">
        <v>397148373.13999999</v>
      </c>
      <c r="E4075" s="6">
        <v>0</v>
      </c>
      <c r="F4075" s="7">
        <f t="shared" si="64"/>
        <v>397148373.13999999</v>
      </c>
    </row>
    <row r="4076" spans="1:6">
      <c r="A4076" s="3" t="s">
        <v>84</v>
      </c>
      <c r="B4076" s="3" t="s">
        <v>39</v>
      </c>
      <c r="C4076" s="3" t="s">
        <v>7</v>
      </c>
      <c r="D4076" s="4">
        <v>74821591.269999996</v>
      </c>
      <c r="E4076" s="4">
        <v>0</v>
      </c>
      <c r="F4076" s="7">
        <f t="shared" si="64"/>
        <v>74821591.269999996</v>
      </c>
    </row>
    <row r="4077" spans="1:6">
      <c r="A4077" s="5" t="s">
        <v>84</v>
      </c>
      <c r="B4077" s="5" t="s">
        <v>69</v>
      </c>
      <c r="C4077" s="5" t="s">
        <v>10</v>
      </c>
      <c r="D4077" s="6">
        <v>0</v>
      </c>
      <c r="E4077" s="6">
        <v>0</v>
      </c>
      <c r="F4077" s="7">
        <f t="shared" si="64"/>
        <v>0</v>
      </c>
    </row>
    <row r="4078" spans="1:6">
      <c r="A4078" s="3" t="s">
        <v>84</v>
      </c>
      <c r="B4078" s="3" t="s">
        <v>69</v>
      </c>
      <c r="C4078" s="3" t="s">
        <v>5</v>
      </c>
      <c r="D4078" s="4">
        <v>0</v>
      </c>
      <c r="E4078" s="4">
        <v>0</v>
      </c>
      <c r="F4078" s="7">
        <f t="shared" ref="F4078:F4141" si="65">SUM(D4078:E4078)</f>
        <v>0</v>
      </c>
    </row>
    <row r="4079" spans="1:6">
      <c r="A4079" s="5" t="s">
        <v>84</v>
      </c>
      <c r="B4079" s="5" t="s">
        <v>69</v>
      </c>
      <c r="C4079" s="5" t="s">
        <v>6</v>
      </c>
      <c r="D4079" s="6">
        <v>2580813.46</v>
      </c>
      <c r="E4079" s="6">
        <v>0</v>
      </c>
      <c r="F4079" s="7">
        <f t="shared" si="65"/>
        <v>2580813.46</v>
      </c>
    </row>
    <row r="4080" spans="1:6">
      <c r="A4080" s="3" t="s">
        <v>84</v>
      </c>
      <c r="B4080" s="3" t="s">
        <v>69</v>
      </c>
      <c r="C4080" s="3" t="s">
        <v>7</v>
      </c>
      <c r="D4080" s="4">
        <v>1173527.82</v>
      </c>
      <c r="E4080" s="4">
        <v>0</v>
      </c>
      <c r="F4080" s="7">
        <f t="shared" si="65"/>
        <v>1173527.82</v>
      </c>
    </row>
    <row r="4081" spans="1:6">
      <c r="A4081" s="5" t="s">
        <v>84</v>
      </c>
      <c r="B4081" s="5" t="s">
        <v>40</v>
      </c>
      <c r="C4081" s="5" t="s">
        <v>5</v>
      </c>
      <c r="D4081" s="6">
        <v>83601.72</v>
      </c>
      <c r="E4081" s="6">
        <v>0</v>
      </c>
      <c r="F4081" s="7">
        <f t="shared" si="65"/>
        <v>83601.72</v>
      </c>
    </row>
    <row r="4082" spans="1:6">
      <c r="A4082" s="3" t="s">
        <v>84</v>
      </c>
      <c r="B4082" s="3" t="s">
        <v>40</v>
      </c>
      <c r="C4082" s="3" t="s">
        <v>6</v>
      </c>
      <c r="D4082" s="4">
        <v>11211803.75</v>
      </c>
      <c r="E4082" s="4">
        <v>0</v>
      </c>
      <c r="F4082" s="7">
        <f t="shared" si="65"/>
        <v>11211803.75</v>
      </c>
    </row>
    <row r="4083" spans="1:6">
      <c r="A4083" s="5" t="s">
        <v>84</v>
      </c>
      <c r="B4083" s="5" t="s">
        <v>40</v>
      </c>
      <c r="C4083" s="5" t="s">
        <v>7</v>
      </c>
      <c r="D4083" s="6">
        <v>79801199.310000002</v>
      </c>
      <c r="E4083" s="6">
        <v>0</v>
      </c>
      <c r="F4083" s="7">
        <f t="shared" si="65"/>
        <v>79801199.310000002</v>
      </c>
    </row>
    <row r="4084" spans="1:6">
      <c r="A4084" s="3" t="s">
        <v>84</v>
      </c>
      <c r="B4084" s="3" t="s">
        <v>56</v>
      </c>
      <c r="C4084" s="3" t="s">
        <v>56</v>
      </c>
      <c r="D4084" s="4">
        <v>0</v>
      </c>
      <c r="E4084" s="4">
        <v>0</v>
      </c>
      <c r="F4084" s="7">
        <f t="shared" si="65"/>
        <v>0</v>
      </c>
    </row>
    <row r="4085" spans="1:6">
      <c r="A4085" s="5" t="s">
        <v>84</v>
      </c>
      <c r="B4085" s="5" t="s">
        <v>41</v>
      </c>
      <c r="C4085" s="5" t="s">
        <v>9</v>
      </c>
      <c r="D4085" s="6">
        <v>103537107.75</v>
      </c>
      <c r="E4085" s="6">
        <v>0</v>
      </c>
      <c r="F4085" s="7">
        <f t="shared" si="65"/>
        <v>103537107.75</v>
      </c>
    </row>
    <row r="4086" spans="1:6">
      <c r="A4086" s="3" t="s">
        <v>84</v>
      </c>
      <c r="B4086" s="3" t="s">
        <v>41</v>
      </c>
      <c r="C4086" s="3" t="s">
        <v>10</v>
      </c>
      <c r="D4086" s="4">
        <v>25263820.129999999</v>
      </c>
      <c r="E4086" s="4">
        <v>0</v>
      </c>
      <c r="F4086" s="7">
        <f t="shared" si="65"/>
        <v>25263820.129999999</v>
      </c>
    </row>
    <row r="4087" spans="1:6">
      <c r="A4087" s="5" t="s">
        <v>84</v>
      </c>
      <c r="B4087" s="5" t="s">
        <v>41</v>
      </c>
      <c r="C4087" s="5" t="s">
        <v>11</v>
      </c>
      <c r="D4087" s="6">
        <v>110247884.20999999</v>
      </c>
      <c r="E4087" s="6">
        <v>0</v>
      </c>
      <c r="F4087" s="7">
        <f t="shared" si="65"/>
        <v>110247884.20999999</v>
      </c>
    </row>
    <row r="4088" spans="1:6">
      <c r="A4088" s="3" t="s">
        <v>84</v>
      </c>
      <c r="B4088" s="3" t="s">
        <v>41</v>
      </c>
      <c r="C4088" s="3" t="s">
        <v>6</v>
      </c>
      <c r="D4088" s="4">
        <v>125830469.63</v>
      </c>
      <c r="E4088" s="4">
        <v>0</v>
      </c>
      <c r="F4088" s="7">
        <f t="shared" si="65"/>
        <v>125830469.63</v>
      </c>
    </row>
    <row r="4089" spans="1:6">
      <c r="A4089" s="5" t="s">
        <v>84</v>
      </c>
      <c r="B4089" s="5" t="s">
        <v>42</v>
      </c>
      <c r="C4089" s="5" t="s">
        <v>5</v>
      </c>
      <c r="D4089" s="6">
        <v>900</v>
      </c>
      <c r="E4089" s="6">
        <v>0</v>
      </c>
      <c r="F4089" s="7">
        <f t="shared" si="65"/>
        <v>900</v>
      </c>
    </row>
    <row r="4090" spans="1:6">
      <c r="A4090" s="3" t="s">
        <v>84</v>
      </c>
      <c r="B4090" s="3" t="s">
        <v>42</v>
      </c>
      <c r="C4090" s="3" t="s">
        <v>6</v>
      </c>
      <c r="D4090" s="4">
        <v>13027899.720000001</v>
      </c>
      <c r="E4090" s="4">
        <v>0</v>
      </c>
      <c r="F4090" s="7">
        <f t="shared" si="65"/>
        <v>13027899.720000001</v>
      </c>
    </row>
    <row r="4091" spans="1:6">
      <c r="A4091" s="5" t="s">
        <v>84</v>
      </c>
      <c r="B4091" s="5" t="s">
        <v>42</v>
      </c>
      <c r="C4091" s="5" t="s">
        <v>7</v>
      </c>
      <c r="D4091" s="6">
        <v>35292975.060000002</v>
      </c>
      <c r="E4091" s="6">
        <v>0</v>
      </c>
      <c r="F4091" s="7">
        <f t="shared" si="65"/>
        <v>35292975.060000002</v>
      </c>
    </row>
    <row r="4092" spans="1:6">
      <c r="A4092" s="3" t="s">
        <v>84</v>
      </c>
      <c r="B4092" s="3" t="s">
        <v>50</v>
      </c>
      <c r="C4092" s="3" t="s">
        <v>9</v>
      </c>
      <c r="D4092" s="4">
        <v>24319760597.130001</v>
      </c>
      <c r="E4092" s="4">
        <v>0</v>
      </c>
      <c r="F4092" s="7">
        <f t="shared" si="65"/>
        <v>24319760597.130001</v>
      </c>
    </row>
    <row r="4093" spans="1:6">
      <c r="A4093" s="5" t="s">
        <v>84</v>
      </c>
      <c r="B4093" s="5" t="s">
        <v>51</v>
      </c>
      <c r="C4093" s="5" t="s">
        <v>51</v>
      </c>
      <c r="D4093" s="6">
        <v>0</v>
      </c>
      <c r="E4093" s="6">
        <v>0</v>
      </c>
      <c r="F4093" s="7">
        <f t="shared" si="65"/>
        <v>0</v>
      </c>
    </row>
    <row r="4094" spans="1:6">
      <c r="A4094" s="3" t="s">
        <v>84</v>
      </c>
      <c r="B4094" s="3" t="s">
        <v>43</v>
      </c>
      <c r="C4094" s="3" t="s">
        <v>5</v>
      </c>
      <c r="D4094" s="4">
        <v>239513.83</v>
      </c>
      <c r="E4094" s="4">
        <v>0</v>
      </c>
      <c r="F4094" s="7">
        <f t="shared" si="65"/>
        <v>239513.83</v>
      </c>
    </row>
    <row r="4095" spans="1:6">
      <c r="A4095" s="5" t="s">
        <v>84</v>
      </c>
      <c r="B4095" s="5" t="s">
        <v>43</v>
      </c>
      <c r="C4095" s="5" t="s">
        <v>6</v>
      </c>
      <c r="D4095" s="6">
        <v>10153282</v>
      </c>
      <c r="E4095" s="6">
        <v>0</v>
      </c>
      <c r="F4095" s="7">
        <f t="shared" si="65"/>
        <v>10153282</v>
      </c>
    </row>
    <row r="4096" spans="1:6">
      <c r="A4096" s="3" t="s">
        <v>84</v>
      </c>
      <c r="B4096" s="3" t="s">
        <v>43</v>
      </c>
      <c r="C4096" s="3" t="s">
        <v>7</v>
      </c>
      <c r="D4096" s="4">
        <v>110199364.88</v>
      </c>
      <c r="E4096" s="4">
        <v>0</v>
      </c>
      <c r="F4096" s="7">
        <f t="shared" si="65"/>
        <v>110199364.88</v>
      </c>
    </row>
    <row r="4097" spans="1:6">
      <c r="A4097" s="5" t="s">
        <v>84</v>
      </c>
      <c r="B4097" s="5" t="s">
        <v>44</v>
      </c>
      <c r="C4097" s="5" t="s">
        <v>5</v>
      </c>
      <c r="D4097" s="6">
        <v>32244.1</v>
      </c>
      <c r="E4097" s="6">
        <v>0</v>
      </c>
      <c r="F4097" s="7">
        <f t="shared" si="65"/>
        <v>32244.1</v>
      </c>
    </row>
    <row r="4098" spans="1:6">
      <c r="A4098" s="3" t="s">
        <v>84</v>
      </c>
      <c r="B4098" s="3" t="s">
        <v>44</v>
      </c>
      <c r="C4098" s="3" t="s">
        <v>6</v>
      </c>
      <c r="D4098" s="4">
        <v>5791067.3899999997</v>
      </c>
      <c r="E4098" s="4">
        <v>0</v>
      </c>
      <c r="F4098" s="7">
        <f t="shared" si="65"/>
        <v>5791067.3899999997</v>
      </c>
    </row>
    <row r="4099" spans="1:6">
      <c r="A4099" s="5" t="s">
        <v>84</v>
      </c>
      <c r="B4099" s="5" t="s">
        <v>44</v>
      </c>
      <c r="C4099" s="5" t="s">
        <v>7</v>
      </c>
      <c r="D4099" s="6">
        <v>19349410.27</v>
      </c>
      <c r="E4099" s="6">
        <v>0</v>
      </c>
      <c r="F4099" s="7">
        <f t="shared" si="65"/>
        <v>19349410.27</v>
      </c>
    </row>
    <row r="4100" spans="1:6">
      <c r="A4100" s="3" t="s">
        <v>84</v>
      </c>
      <c r="B4100" s="3" t="s">
        <v>45</v>
      </c>
      <c r="C4100" s="3" t="s">
        <v>5</v>
      </c>
      <c r="D4100" s="4">
        <v>2250</v>
      </c>
      <c r="E4100" s="4">
        <v>0</v>
      </c>
      <c r="F4100" s="7">
        <f t="shared" si="65"/>
        <v>2250</v>
      </c>
    </row>
    <row r="4101" spans="1:6">
      <c r="A4101" s="5" t="s">
        <v>84</v>
      </c>
      <c r="B4101" s="5" t="s">
        <v>45</v>
      </c>
      <c r="C4101" s="5" t="s">
        <v>6</v>
      </c>
      <c r="D4101" s="6">
        <v>2991019.11</v>
      </c>
      <c r="E4101" s="6">
        <v>0</v>
      </c>
      <c r="F4101" s="7">
        <f t="shared" si="65"/>
        <v>2991019.11</v>
      </c>
    </row>
    <row r="4102" spans="1:6">
      <c r="A4102" s="3" t="s">
        <v>84</v>
      </c>
      <c r="B4102" s="3" t="s">
        <v>45</v>
      </c>
      <c r="C4102" s="3" t="s">
        <v>7</v>
      </c>
      <c r="D4102" s="4">
        <v>8219568.3099999996</v>
      </c>
      <c r="E4102" s="4">
        <v>0</v>
      </c>
      <c r="F4102" s="7">
        <f t="shared" si="65"/>
        <v>8219568.3099999996</v>
      </c>
    </row>
    <row r="4103" spans="1:6">
      <c r="A4103" s="5" t="s">
        <v>84</v>
      </c>
      <c r="B4103" s="5" t="s">
        <v>46</v>
      </c>
      <c r="C4103" s="5" t="s">
        <v>5</v>
      </c>
      <c r="D4103" s="6">
        <v>0</v>
      </c>
      <c r="E4103" s="6">
        <v>0</v>
      </c>
      <c r="F4103" s="7">
        <f t="shared" si="65"/>
        <v>0</v>
      </c>
    </row>
    <row r="4104" spans="1:6">
      <c r="A4104" s="3" t="s">
        <v>84</v>
      </c>
      <c r="B4104" s="3" t="s">
        <v>46</v>
      </c>
      <c r="C4104" s="3" t="s">
        <v>6</v>
      </c>
      <c r="D4104" s="4">
        <v>6127612230.1099997</v>
      </c>
      <c r="E4104" s="4">
        <v>0</v>
      </c>
      <c r="F4104" s="7">
        <f t="shared" si="65"/>
        <v>6127612230.1099997</v>
      </c>
    </row>
    <row r="4105" spans="1:6">
      <c r="A4105" s="5" t="s">
        <v>84</v>
      </c>
      <c r="B4105" s="5" t="s">
        <v>46</v>
      </c>
      <c r="C4105" s="5" t="s">
        <v>7</v>
      </c>
      <c r="D4105" s="6">
        <v>416880338.75999999</v>
      </c>
      <c r="E4105" s="6">
        <v>0</v>
      </c>
      <c r="F4105" s="7">
        <f t="shared" si="65"/>
        <v>416880338.75999999</v>
      </c>
    </row>
    <row r="4106" spans="1:6">
      <c r="A4106" s="3" t="s">
        <v>84</v>
      </c>
      <c r="B4106" s="3" t="s">
        <v>47</v>
      </c>
      <c r="C4106" s="3" t="s">
        <v>5</v>
      </c>
      <c r="D4106" s="4">
        <v>47611.62</v>
      </c>
      <c r="E4106" s="4">
        <v>0</v>
      </c>
      <c r="F4106" s="7">
        <f t="shared" si="65"/>
        <v>47611.62</v>
      </c>
    </row>
    <row r="4107" spans="1:6">
      <c r="A4107" s="5" t="s">
        <v>84</v>
      </c>
      <c r="B4107" s="5" t="s">
        <v>47</v>
      </c>
      <c r="C4107" s="5" t="s">
        <v>6</v>
      </c>
      <c r="D4107" s="6">
        <v>3205745.88</v>
      </c>
      <c r="E4107" s="6">
        <v>0</v>
      </c>
      <c r="F4107" s="7">
        <f t="shared" si="65"/>
        <v>3205745.88</v>
      </c>
    </row>
    <row r="4108" spans="1:6">
      <c r="A4108" s="3" t="s">
        <v>84</v>
      </c>
      <c r="B4108" s="3" t="s">
        <v>47</v>
      </c>
      <c r="C4108" s="3" t="s">
        <v>7</v>
      </c>
      <c r="D4108" s="4">
        <v>30476648.420000002</v>
      </c>
      <c r="E4108" s="4">
        <v>0</v>
      </c>
      <c r="F4108" s="7">
        <f t="shared" si="65"/>
        <v>30476648.420000002</v>
      </c>
    </row>
    <row r="4109" spans="1:6">
      <c r="A4109" s="5" t="s">
        <v>85</v>
      </c>
      <c r="B4109" s="5" t="s">
        <v>4</v>
      </c>
      <c r="C4109" s="5" t="s">
        <v>5</v>
      </c>
      <c r="D4109" s="6">
        <v>25745.599999999999</v>
      </c>
      <c r="E4109" s="6">
        <v>0</v>
      </c>
      <c r="F4109" s="7">
        <f t="shared" si="65"/>
        <v>25745.599999999999</v>
      </c>
    </row>
    <row r="4110" spans="1:6">
      <c r="A4110" s="3" t="s">
        <v>85</v>
      </c>
      <c r="B4110" s="3" t="s">
        <v>4</v>
      </c>
      <c r="C4110" s="3" t="s">
        <v>6</v>
      </c>
      <c r="D4110" s="4">
        <v>23848738.890000001</v>
      </c>
      <c r="E4110" s="4">
        <v>0</v>
      </c>
      <c r="F4110" s="7">
        <f t="shared" si="65"/>
        <v>23848738.890000001</v>
      </c>
    </row>
    <row r="4111" spans="1:6">
      <c r="A4111" s="5" t="s">
        <v>85</v>
      </c>
      <c r="B4111" s="5" t="s">
        <v>4</v>
      </c>
      <c r="C4111" s="5" t="s">
        <v>7</v>
      </c>
      <c r="D4111" s="6">
        <v>110848061.79000001</v>
      </c>
      <c r="E4111" s="6">
        <v>0</v>
      </c>
      <c r="F4111" s="7">
        <f t="shared" si="65"/>
        <v>110848061.79000001</v>
      </c>
    </row>
    <row r="4112" spans="1:6">
      <c r="A4112" s="3" t="s">
        <v>85</v>
      </c>
      <c r="B4112" s="3" t="s">
        <v>8</v>
      </c>
      <c r="C4112" s="3" t="s">
        <v>9</v>
      </c>
      <c r="D4112" s="4">
        <v>270810932.16000003</v>
      </c>
      <c r="E4112" s="4">
        <v>0</v>
      </c>
      <c r="F4112" s="7">
        <f t="shared" si="65"/>
        <v>270810932.16000003</v>
      </c>
    </row>
    <row r="4113" spans="1:6">
      <c r="A4113" s="5" t="s">
        <v>85</v>
      </c>
      <c r="B4113" s="5" t="s">
        <v>8</v>
      </c>
      <c r="C4113" s="5" t="s">
        <v>11</v>
      </c>
      <c r="D4113" s="6">
        <v>3967641124.77</v>
      </c>
      <c r="E4113" s="6">
        <v>0</v>
      </c>
      <c r="F4113" s="7">
        <f t="shared" si="65"/>
        <v>3967641124.77</v>
      </c>
    </row>
    <row r="4114" spans="1:6">
      <c r="A4114" s="3" t="s">
        <v>85</v>
      </c>
      <c r="B4114" s="3" t="s">
        <v>8</v>
      </c>
      <c r="C4114" s="3" t="s">
        <v>6</v>
      </c>
      <c r="D4114" s="4">
        <v>20048127.84</v>
      </c>
      <c r="E4114" s="4">
        <v>0</v>
      </c>
      <c r="F4114" s="7">
        <f t="shared" si="65"/>
        <v>20048127.84</v>
      </c>
    </row>
    <row r="4115" spans="1:6">
      <c r="A4115" s="5" t="s">
        <v>85</v>
      </c>
      <c r="B4115" s="5" t="s">
        <v>12</v>
      </c>
      <c r="C4115" s="5" t="s">
        <v>5</v>
      </c>
      <c r="D4115" s="6">
        <v>976.8</v>
      </c>
      <c r="E4115" s="6">
        <v>0</v>
      </c>
      <c r="F4115" s="7">
        <f t="shared" si="65"/>
        <v>976.8</v>
      </c>
    </row>
    <row r="4116" spans="1:6">
      <c r="A4116" s="3" t="s">
        <v>85</v>
      </c>
      <c r="B4116" s="3" t="s">
        <v>12</v>
      </c>
      <c r="C4116" s="3" t="s">
        <v>6</v>
      </c>
      <c r="D4116" s="4">
        <v>5446900.1600000001</v>
      </c>
      <c r="E4116" s="4">
        <v>0</v>
      </c>
      <c r="F4116" s="7">
        <f t="shared" si="65"/>
        <v>5446900.1600000001</v>
      </c>
    </row>
    <row r="4117" spans="1:6">
      <c r="A4117" s="5" t="s">
        <v>85</v>
      </c>
      <c r="B4117" s="5" t="s">
        <v>12</v>
      </c>
      <c r="C4117" s="5" t="s">
        <v>7</v>
      </c>
      <c r="D4117" s="6">
        <v>39823510.060000002</v>
      </c>
      <c r="E4117" s="6">
        <v>0</v>
      </c>
      <c r="F4117" s="7">
        <f t="shared" si="65"/>
        <v>39823510.060000002</v>
      </c>
    </row>
    <row r="4118" spans="1:6">
      <c r="A4118" s="3" t="s">
        <v>85</v>
      </c>
      <c r="B4118" s="3" t="s">
        <v>13</v>
      </c>
      <c r="C4118" s="3" t="s">
        <v>5</v>
      </c>
      <c r="D4118" s="4">
        <v>251417.28</v>
      </c>
      <c r="E4118" s="4">
        <v>0</v>
      </c>
      <c r="F4118" s="7">
        <f t="shared" si="65"/>
        <v>251417.28</v>
      </c>
    </row>
    <row r="4119" spans="1:6">
      <c r="A4119" s="5" t="s">
        <v>85</v>
      </c>
      <c r="B4119" s="5" t="s">
        <v>13</v>
      </c>
      <c r="C4119" s="5" t="s">
        <v>6</v>
      </c>
      <c r="D4119" s="6">
        <v>27492424.850000001</v>
      </c>
      <c r="E4119" s="6">
        <v>0</v>
      </c>
      <c r="F4119" s="7">
        <f t="shared" si="65"/>
        <v>27492424.850000001</v>
      </c>
    </row>
    <row r="4120" spans="1:6">
      <c r="A4120" s="3" t="s">
        <v>85</v>
      </c>
      <c r="B4120" s="3" t="s">
        <v>13</v>
      </c>
      <c r="C4120" s="3" t="s">
        <v>7</v>
      </c>
      <c r="D4120" s="4">
        <v>393348881.32999998</v>
      </c>
      <c r="E4120" s="4">
        <v>0</v>
      </c>
      <c r="F4120" s="7">
        <f t="shared" si="65"/>
        <v>393348881.32999998</v>
      </c>
    </row>
    <row r="4121" spans="1:6">
      <c r="A4121" s="5" t="s">
        <v>85</v>
      </c>
      <c r="B4121" s="5" t="s">
        <v>14</v>
      </c>
      <c r="C4121" s="5" t="s">
        <v>10</v>
      </c>
      <c r="D4121" s="6">
        <v>0</v>
      </c>
      <c r="E4121" s="6">
        <v>0</v>
      </c>
      <c r="F4121" s="7">
        <f t="shared" si="65"/>
        <v>0</v>
      </c>
    </row>
    <row r="4122" spans="1:6">
      <c r="A4122" s="3" t="s">
        <v>85</v>
      </c>
      <c r="B4122" s="3" t="s">
        <v>14</v>
      </c>
      <c r="C4122" s="3" t="s">
        <v>5</v>
      </c>
      <c r="D4122" s="4">
        <v>130938.64</v>
      </c>
      <c r="E4122" s="4">
        <v>0</v>
      </c>
      <c r="F4122" s="7">
        <f t="shared" si="65"/>
        <v>130938.64</v>
      </c>
    </row>
    <row r="4123" spans="1:6">
      <c r="A4123" s="5" t="s">
        <v>85</v>
      </c>
      <c r="B4123" s="5" t="s">
        <v>14</v>
      </c>
      <c r="C4123" s="5" t="s">
        <v>6</v>
      </c>
      <c r="D4123" s="6">
        <v>24205473.199999999</v>
      </c>
      <c r="E4123" s="6">
        <v>0</v>
      </c>
      <c r="F4123" s="7">
        <f t="shared" si="65"/>
        <v>24205473.199999999</v>
      </c>
    </row>
    <row r="4124" spans="1:6">
      <c r="A4124" s="3" t="s">
        <v>85</v>
      </c>
      <c r="B4124" s="3" t="s">
        <v>14</v>
      </c>
      <c r="C4124" s="3" t="s">
        <v>7</v>
      </c>
      <c r="D4124" s="4">
        <v>86537596.780000001</v>
      </c>
      <c r="E4124" s="4">
        <v>0</v>
      </c>
      <c r="F4124" s="7">
        <f t="shared" si="65"/>
        <v>86537596.780000001</v>
      </c>
    </row>
    <row r="4125" spans="1:6">
      <c r="A4125" s="5" t="s">
        <v>85</v>
      </c>
      <c r="B4125" s="5" t="s">
        <v>15</v>
      </c>
      <c r="C4125" s="5" t="s">
        <v>10</v>
      </c>
      <c r="D4125" s="6">
        <v>52547.63</v>
      </c>
      <c r="E4125" s="6">
        <v>0</v>
      </c>
      <c r="F4125" s="7">
        <f t="shared" si="65"/>
        <v>52547.63</v>
      </c>
    </row>
    <row r="4126" spans="1:6">
      <c r="A4126" s="3" t="s">
        <v>85</v>
      </c>
      <c r="B4126" s="3" t="s">
        <v>15</v>
      </c>
      <c r="C4126" s="3" t="s">
        <v>5</v>
      </c>
      <c r="D4126" s="4">
        <v>667846.1</v>
      </c>
      <c r="E4126" s="4">
        <v>0</v>
      </c>
      <c r="F4126" s="7">
        <f t="shared" si="65"/>
        <v>667846.1</v>
      </c>
    </row>
    <row r="4127" spans="1:6">
      <c r="A4127" s="5" t="s">
        <v>85</v>
      </c>
      <c r="B4127" s="5" t="s">
        <v>15</v>
      </c>
      <c r="C4127" s="5" t="s">
        <v>6</v>
      </c>
      <c r="D4127" s="6">
        <v>74728378.219999999</v>
      </c>
      <c r="E4127" s="6">
        <v>0</v>
      </c>
      <c r="F4127" s="7">
        <f t="shared" si="65"/>
        <v>74728378.219999999</v>
      </c>
    </row>
    <row r="4128" spans="1:6">
      <c r="A4128" s="3" t="s">
        <v>85</v>
      </c>
      <c r="B4128" s="3" t="s">
        <v>15</v>
      </c>
      <c r="C4128" s="3" t="s">
        <v>7</v>
      </c>
      <c r="D4128" s="4">
        <v>145344877.44</v>
      </c>
      <c r="E4128" s="4">
        <v>0</v>
      </c>
      <c r="F4128" s="7">
        <f t="shared" si="65"/>
        <v>145344877.44</v>
      </c>
    </row>
    <row r="4129" spans="1:6">
      <c r="A4129" s="5" t="s">
        <v>85</v>
      </c>
      <c r="B4129" s="5" t="s">
        <v>16</v>
      </c>
      <c r="C4129" s="5" t="s">
        <v>5</v>
      </c>
      <c r="D4129" s="6">
        <v>8403.9</v>
      </c>
      <c r="E4129" s="6">
        <v>0</v>
      </c>
      <c r="F4129" s="7">
        <f t="shared" si="65"/>
        <v>8403.9</v>
      </c>
    </row>
    <row r="4130" spans="1:6">
      <c r="A4130" s="3" t="s">
        <v>85</v>
      </c>
      <c r="B4130" s="3" t="s">
        <v>16</v>
      </c>
      <c r="C4130" s="3" t="s">
        <v>6</v>
      </c>
      <c r="D4130" s="4">
        <v>918217.66</v>
      </c>
      <c r="E4130" s="4">
        <v>0</v>
      </c>
      <c r="F4130" s="7">
        <f t="shared" si="65"/>
        <v>918217.66</v>
      </c>
    </row>
    <row r="4131" spans="1:6">
      <c r="A4131" s="5" t="s">
        <v>85</v>
      </c>
      <c r="B4131" s="5" t="s">
        <v>16</v>
      </c>
      <c r="C4131" s="5" t="s">
        <v>7</v>
      </c>
      <c r="D4131" s="6">
        <v>11119633.57</v>
      </c>
      <c r="E4131" s="6">
        <v>0</v>
      </c>
      <c r="F4131" s="7">
        <f t="shared" si="65"/>
        <v>11119633.57</v>
      </c>
    </row>
    <row r="4132" spans="1:6">
      <c r="A4132" s="3" t="s">
        <v>85</v>
      </c>
      <c r="B4132" s="3" t="s">
        <v>67</v>
      </c>
      <c r="C4132" s="3" t="s">
        <v>9</v>
      </c>
      <c r="D4132" s="4">
        <v>86701898.159999996</v>
      </c>
      <c r="E4132" s="4">
        <v>0</v>
      </c>
      <c r="F4132" s="7">
        <f t="shared" si="65"/>
        <v>86701898.159999996</v>
      </c>
    </row>
    <row r="4133" spans="1:6">
      <c r="A4133" s="5" t="s">
        <v>85</v>
      </c>
      <c r="B4133" s="5" t="s">
        <v>67</v>
      </c>
      <c r="C4133" s="5" t="s">
        <v>10</v>
      </c>
      <c r="D4133" s="6">
        <v>7611646.2800000003</v>
      </c>
      <c r="E4133" s="6">
        <v>0</v>
      </c>
      <c r="F4133" s="7">
        <f t="shared" si="65"/>
        <v>7611646.2800000003</v>
      </c>
    </row>
    <row r="4134" spans="1:6">
      <c r="A4134" s="3" t="s">
        <v>85</v>
      </c>
      <c r="B4134" s="3" t="s">
        <v>67</v>
      </c>
      <c r="C4134" s="3" t="s">
        <v>5</v>
      </c>
      <c r="D4134" s="4">
        <v>39781.440000000002</v>
      </c>
      <c r="E4134" s="4">
        <v>0</v>
      </c>
      <c r="F4134" s="7">
        <f t="shared" si="65"/>
        <v>39781.440000000002</v>
      </c>
    </row>
    <row r="4135" spans="1:6">
      <c r="A4135" s="5" t="s">
        <v>85</v>
      </c>
      <c r="B4135" s="5" t="s">
        <v>67</v>
      </c>
      <c r="C4135" s="5" t="s">
        <v>11</v>
      </c>
      <c r="D4135" s="6">
        <v>2644255.9500000002</v>
      </c>
      <c r="E4135" s="6">
        <v>0</v>
      </c>
      <c r="F4135" s="7">
        <f t="shared" si="65"/>
        <v>2644255.9500000002</v>
      </c>
    </row>
    <row r="4136" spans="1:6">
      <c r="A4136" s="3" t="s">
        <v>85</v>
      </c>
      <c r="B4136" s="3" t="s">
        <v>67</v>
      </c>
      <c r="C4136" s="3" t="s">
        <v>6</v>
      </c>
      <c r="D4136" s="4">
        <v>21453024.780000001</v>
      </c>
      <c r="E4136" s="4">
        <v>0</v>
      </c>
      <c r="F4136" s="7">
        <f t="shared" si="65"/>
        <v>21453024.780000001</v>
      </c>
    </row>
    <row r="4137" spans="1:6">
      <c r="A4137" s="5" t="s">
        <v>85</v>
      </c>
      <c r="B4137" s="5" t="s">
        <v>67</v>
      </c>
      <c r="C4137" s="5" t="s">
        <v>7</v>
      </c>
      <c r="D4137" s="6">
        <v>113338927.70999999</v>
      </c>
      <c r="E4137" s="6">
        <v>0</v>
      </c>
      <c r="F4137" s="7">
        <f t="shared" si="65"/>
        <v>113338927.70999999</v>
      </c>
    </row>
    <row r="4138" spans="1:6">
      <c r="A4138" s="3" t="s">
        <v>85</v>
      </c>
      <c r="B4138" s="3" t="s">
        <v>82</v>
      </c>
      <c r="C4138" s="3" t="s">
        <v>5</v>
      </c>
      <c r="D4138" s="4">
        <v>0</v>
      </c>
      <c r="E4138" s="4">
        <v>0</v>
      </c>
      <c r="F4138" s="7">
        <f t="shared" si="65"/>
        <v>0</v>
      </c>
    </row>
    <row r="4139" spans="1:6">
      <c r="A4139" s="5" t="s">
        <v>85</v>
      </c>
      <c r="B4139" s="5" t="s">
        <v>82</v>
      </c>
      <c r="C4139" s="5" t="s">
        <v>6</v>
      </c>
      <c r="D4139" s="6">
        <v>398363612.50999999</v>
      </c>
      <c r="E4139" s="6">
        <v>0</v>
      </c>
      <c r="F4139" s="7">
        <f t="shared" si="65"/>
        <v>398363612.50999999</v>
      </c>
    </row>
    <row r="4140" spans="1:6">
      <c r="A4140" s="3" t="s">
        <v>85</v>
      </c>
      <c r="B4140" s="3" t="s">
        <v>19</v>
      </c>
      <c r="C4140" s="3" t="s">
        <v>9</v>
      </c>
      <c r="D4140" s="4">
        <v>21906062.030000001</v>
      </c>
      <c r="E4140" s="4">
        <v>0</v>
      </c>
      <c r="F4140" s="7">
        <f t="shared" si="65"/>
        <v>21906062.030000001</v>
      </c>
    </row>
    <row r="4141" spans="1:6">
      <c r="A4141" s="5" t="s">
        <v>85</v>
      </c>
      <c r="B4141" s="5" t="s">
        <v>19</v>
      </c>
      <c r="C4141" s="5" t="s">
        <v>5</v>
      </c>
      <c r="D4141" s="6">
        <v>594173.42000000004</v>
      </c>
      <c r="E4141" s="6">
        <v>0</v>
      </c>
      <c r="F4141" s="7">
        <f t="shared" si="65"/>
        <v>594173.42000000004</v>
      </c>
    </row>
    <row r="4142" spans="1:6">
      <c r="A4142" s="3" t="s">
        <v>85</v>
      </c>
      <c r="B4142" s="3" t="s">
        <v>19</v>
      </c>
      <c r="C4142" s="3" t="s">
        <v>11</v>
      </c>
      <c r="D4142" s="4">
        <v>3266134.4</v>
      </c>
      <c r="E4142" s="4">
        <v>0</v>
      </c>
      <c r="F4142" s="7">
        <f t="shared" ref="F4142:F4205" si="66">SUM(D4142:E4142)</f>
        <v>3266134.4</v>
      </c>
    </row>
    <row r="4143" spans="1:6">
      <c r="A4143" s="5" t="s">
        <v>85</v>
      </c>
      <c r="B4143" s="5" t="s">
        <v>19</v>
      </c>
      <c r="C4143" s="5" t="s">
        <v>6</v>
      </c>
      <c r="D4143" s="6">
        <v>78053442.659999996</v>
      </c>
      <c r="E4143" s="6">
        <v>0</v>
      </c>
      <c r="F4143" s="7">
        <f t="shared" si="66"/>
        <v>78053442.659999996</v>
      </c>
    </row>
    <row r="4144" spans="1:6">
      <c r="A4144" s="3" t="s">
        <v>85</v>
      </c>
      <c r="B4144" s="3" t="s">
        <v>19</v>
      </c>
      <c r="C4144" s="3" t="s">
        <v>7</v>
      </c>
      <c r="D4144" s="4">
        <v>43561466.149999999</v>
      </c>
      <c r="E4144" s="4">
        <v>0</v>
      </c>
      <c r="F4144" s="7">
        <f t="shared" si="66"/>
        <v>43561466.149999999</v>
      </c>
    </row>
    <row r="4145" spans="1:6">
      <c r="A4145" s="5" t="s">
        <v>85</v>
      </c>
      <c r="B4145" s="5" t="s">
        <v>20</v>
      </c>
      <c r="C4145" s="5" t="s">
        <v>5</v>
      </c>
      <c r="D4145" s="6">
        <v>0</v>
      </c>
      <c r="E4145" s="6">
        <v>0</v>
      </c>
      <c r="F4145" s="7">
        <f t="shared" si="66"/>
        <v>0</v>
      </c>
    </row>
    <row r="4146" spans="1:6">
      <c r="A4146" s="3" t="s">
        <v>85</v>
      </c>
      <c r="B4146" s="3" t="s">
        <v>20</v>
      </c>
      <c r="C4146" s="3" t="s">
        <v>6</v>
      </c>
      <c r="D4146" s="4">
        <v>3884507.69</v>
      </c>
      <c r="E4146" s="4">
        <v>0</v>
      </c>
      <c r="F4146" s="7">
        <f t="shared" si="66"/>
        <v>3884507.69</v>
      </c>
    </row>
    <row r="4147" spans="1:6">
      <c r="A4147" s="5" t="s">
        <v>85</v>
      </c>
      <c r="B4147" s="5" t="s">
        <v>20</v>
      </c>
      <c r="C4147" s="5" t="s">
        <v>7</v>
      </c>
      <c r="D4147" s="6">
        <v>8336711.4000000004</v>
      </c>
      <c r="E4147" s="6">
        <v>0</v>
      </c>
      <c r="F4147" s="7">
        <f t="shared" si="66"/>
        <v>8336711.4000000004</v>
      </c>
    </row>
    <row r="4148" spans="1:6">
      <c r="A4148" s="3" t="s">
        <v>85</v>
      </c>
      <c r="B4148" s="3" t="s">
        <v>21</v>
      </c>
      <c r="C4148" s="3" t="s">
        <v>9</v>
      </c>
      <c r="D4148" s="4">
        <v>97861721.349999994</v>
      </c>
      <c r="E4148" s="4">
        <v>0</v>
      </c>
      <c r="F4148" s="7">
        <f t="shared" si="66"/>
        <v>97861721.349999994</v>
      </c>
    </row>
    <row r="4149" spans="1:6">
      <c r="A4149" s="5" t="s">
        <v>85</v>
      </c>
      <c r="B4149" s="5" t="s">
        <v>21</v>
      </c>
      <c r="C4149" s="5" t="s">
        <v>10</v>
      </c>
      <c r="D4149" s="6">
        <v>0</v>
      </c>
      <c r="E4149" s="6">
        <v>0</v>
      </c>
      <c r="F4149" s="7">
        <f t="shared" si="66"/>
        <v>0</v>
      </c>
    </row>
    <row r="4150" spans="1:6">
      <c r="A4150" s="3" t="s">
        <v>85</v>
      </c>
      <c r="B4150" s="3" t="s">
        <v>21</v>
      </c>
      <c r="C4150" s="3" t="s">
        <v>5</v>
      </c>
      <c r="D4150" s="4">
        <v>6561563.5700000003</v>
      </c>
      <c r="E4150" s="4">
        <v>0</v>
      </c>
      <c r="F4150" s="7">
        <f t="shared" si="66"/>
        <v>6561563.5700000003</v>
      </c>
    </row>
    <row r="4151" spans="1:6">
      <c r="A4151" s="5" t="s">
        <v>85</v>
      </c>
      <c r="B4151" s="5" t="s">
        <v>21</v>
      </c>
      <c r="C4151" s="5" t="s">
        <v>11</v>
      </c>
      <c r="D4151" s="6">
        <v>26661050.93</v>
      </c>
      <c r="E4151" s="6">
        <v>0</v>
      </c>
      <c r="F4151" s="7">
        <f t="shared" si="66"/>
        <v>26661050.93</v>
      </c>
    </row>
    <row r="4152" spans="1:6">
      <c r="A4152" s="3" t="s">
        <v>85</v>
      </c>
      <c r="B4152" s="3" t="s">
        <v>21</v>
      </c>
      <c r="C4152" s="3" t="s">
        <v>6</v>
      </c>
      <c r="D4152" s="4">
        <v>102163478.12</v>
      </c>
      <c r="E4152" s="4">
        <v>0</v>
      </c>
      <c r="F4152" s="7">
        <f t="shared" si="66"/>
        <v>102163478.12</v>
      </c>
    </row>
    <row r="4153" spans="1:6">
      <c r="A4153" s="5" t="s">
        <v>85</v>
      </c>
      <c r="B4153" s="5" t="s">
        <v>21</v>
      </c>
      <c r="C4153" s="5" t="s">
        <v>7</v>
      </c>
      <c r="D4153" s="6">
        <v>1573199690.23</v>
      </c>
      <c r="E4153" s="6">
        <v>0</v>
      </c>
      <c r="F4153" s="7">
        <f t="shared" si="66"/>
        <v>1573199690.23</v>
      </c>
    </row>
    <row r="4154" spans="1:6">
      <c r="A4154" s="3" t="s">
        <v>85</v>
      </c>
      <c r="B4154" s="3" t="s">
        <v>21</v>
      </c>
      <c r="C4154" s="3" t="s">
        <v>51</v>
      </c>
      <c r="D4154" s="4">
        <v>0</v>
      </c>
      <c r="E4154" s="4">
        <v>0</v>
      </c>
      <c r="F4154" s="7">
        <f t="shared" si="66"/>
        <v>0</v>
      </c>
    </row>
    <row r="4155" spans="1:6">
      <c r="A4155" s="5" t="s">
        <v>85</v>
      </c>
      <c r="B4155" s="5" t="s">
        <v>22</v>
      </c>
      <c r="C4155" s="5" t="s">
        <v>9</v>
      </c>
      <c r="D4155" s="6">
        <v>21906773.079999998</v>
      </c>
      <c r="E4155" s="6">
        <v>0</v>
      </c>
      <c r="F4155" s="7">
        <f t="shared" si="66"/>
        <v>21906773.079999998</v>
      </c>
    </row>
    <row r="4156" spans="1:6">
      <c r="A4156" s="3" t="s">
        <v>85</v>
      </c>
      <c r="B4156" s="3" t="s">
        <v>22</v>
      </c>
      <c r="C4156" s="3" t="s">
        <v>10</v>
      </c>
      <c r="D4156" s="4">
        <v>37070326.280000001</v>
      </c>
      <c r="E4156" s="4">
        <v>0</v>
      </c>
      <c r="F4156" s="7">
        <f t="shared" si="66"/>
        <v>37070326.280000001</v>
      </c>
    </row>
    <row r="4157" spans="1:6">
      <c r="A4157" s="5" t="s">
        <v>85</v>
      </c>
      <c r="B4157" s="5" t="s">
        <v>22</v>
      </c>
      <c r="C4157" s="5" t="s">
        <v>5</v>
      </c>
      <c r="D4157" s="6">
        <v>1731572.65</v>
      </c>
      <c r="E4157" s="6">
        <v>0</v>
      </c>
      <c r="F4157" s="7">
        <f t="shared" si="66"/>
        <v>1731572.65</v>
      </c>
    </row>
    <row r="4158" spans="1:6">
      <c r="A4158" s="3" t="s">
        <v>85</v>
      </c>
      <c r="B4158" s="3" t="s">
        <v>22</v>
      </c>
      <c r="C4158" s="3" t="s">
        <v>11</v>
      </c>
      <c r="D4158" s="4">
        <v>4440222.3499999996</v>
      </c>
      <c r="E4158" s="4">
        <v>0</v>
      </c>
      <c r="F4158" s="7">
        <f t="shared" si="66"/>
        <v>4440222.3499999996</v>
      </c>
    </row>
    <row r="4159" spans="1:6">
      <c r="A4159" s="5" t="s">
        <v>85</v>
      </c>
      <c r="B4159" s="5" t="s">
        <v>22</v>
      </c>
      <c r="C4159" s="5" t="s">
        <v>6</v>
      </c>
      <c r="D4159" s="6">
        <v>369075321.47000003</v>
      </c>
      <c r="E4159" s="6">
        <v>0</v>
      </c>
      <c r="F4159" s="7">
        <f t="shared" si="66"/>
        <v>369075321.47000003</v>
      </c>
    </row>
    <row r="4160" spans="1:6">
      <c r="A4160" s="3" t="s">
        <v>85</v>
      </c>
      <c r="B4160" s="3" t="s">
        <v>22</v>
      </c>
      <c r="C4160" s="3" t="s">
        <v>7</v>
      </c>
      <c r="D4160" s="4">
        <v>646754611.46000004</v>
      </c>
      <c r="E4160" s="4">
        <v>0</v>
      </c>
      <c r="F4160" s="7">
        <f t="shared" si="66"/>
        <v>646754611.46000004</v>
      </c>
    </row>
    <row r="4161" spans="1:6">
      <c r="A4161" s="5" t="s">
        <v>85</v>
      </c>
      <c r="B4161" s="5" t="s">
        <v>23</v>
      </c>
      <c r="C4161" s="5" t="s">
        <v>10</v>
      </c>
      <c r="D4161" s="6">
        <v>704392.03</v>
      </c>
      <c r="E4161" s="6">
        <v>0</v>
      </c>
      <c r="F4161" s="7">
        <f t="shared" si="66"/>
        <v>704392.03</v>
      </c>
    </row>
    <row r="4162" spans="1:6">
      <c r="A4162" s="3" t="s">
        <v>85</v>
      </c>
      <c r="B4162" s="3" t="s">
        <v>23</v>
      </c>
      <c r="C4162" s="3" t="s">
        <v>5</v>
      </c>
      <c r="D4162" s="4">
        <v>399324.28</v>
      </c>
      <c r="E4162" s="4">
        <v>0</v>
      </c>
      <c r="F4162" s="7">
        <f t="shared" si="66"/>
        <v>399324.28</v>
      </c>
    </row>
    <row r="4163" spans="1:6">
      <c r="A4163" s="5" t="s">
        <v>85</v>
      </c>
      <c r="B4163" s="5" t="s">
        <v>23</v>
      </c>
      <c r="C4163" s="5" t="s">
        <v>11</v>
      </c>
      <c r="D4163" s="6">
        <v>35230237.399999999</v>
      </c>
      <c r="E4163" s="6">
        <v>0</v>
      </c>
      <c r="F4163" s="7">
        <f t="shared" si="66"/>
        <v>35230237.399999999</v>
      </c>
    </row>
    <row r="4164" spans="1:6">
      <c r="A4164" s="3" t="s">
        <v>85</v>
      </c>
      <c r="B4164" s="3" t="s">
        <v>23</v>
      </c>
      <c r="C4164" s="3" t="s">
        <v>6</v>
      </c>
      <c r="D4164" s="4">
        <v>104416498.75</v>
      </c>
      <c r="E4164" s="4">
        <v>0</v>
      </c>
      <c r="F4164" s="7">
        <f t="shared" si="66"/>
        <v>104416498.75</v>
      </c>
    </row>
    <row r="4165" spans="1:6">
      <c r="A4165" s="5" t="s">
        <v>85</v>
      </c>
      <c r="B4165" s="5" t="s">
        <v>23</v>
      </c>
      <c r="C4165" s="5" t="s">
        <v>7</v>
      </c>
      <c r="D4165" s="6">
        <v>433262687.00999999</v>
      </c>
      <c r="E4165" s="6">
        <v>0</v>
      </c>
      <c r="F4165" s="7">
        <f t="shared" si="66"/>
        <v>433262687.00999999</v>
      </c>
    </row>
    <row r="4166" spans="1:6">
      <c r="A4166" s="3" t="s">
        <v>85</v>
      </c>
      <c r="B4166" s="3" t="s">
        <v>23</v>
      </c>
      <c r="C4166" s="3" t="s">
        <v>51</v>
      </c>
      <c r="D4166" s="4">
        <v>0</v>
      </c>
      <c r="E4166" s="4">
        <v>0</v>
      </c>
      <c r="F4166" s="7">
        <f t="shared" si="66"/>
        <v>0</v>
      </c>
    </row>
    <row r="4167" spans="1:6">
      <c r="A4167" s="5" t="s">
        <v>85</v>
      </c>
      <c r="B4167" s="5" t="s">
        <v>24</v>
      </c>
      <c r="C4167" s="5" t="s">
        <v>9</v>
      </c>
      <c r="D4167" s="6">
        <v>35661428.950000003</v>
      </c>
      <c r="E4167" s="6">
        <v>0</v>
      </c>
      <c r="F4167" s="7">
        <f t="shared" si="66"/>
        <v>35661428.950000003</v>
      </c>
    </row>
    <row r="4168" spans="1:6">
      <c r="A4168" s="3" t="s">
        <v>85</v>
      </c>
      <c r="B4168" s="3" t="s">
        <v>24</v>
      </c>
      <c r="C4168" s="3" t="s">
        <v>10</v>
      </c>
      <c r="D4168" s="4">
        <v>620660989</v>
      </c>
      <c r="E4168" s="4">
        <v>0</v>
      </c>
      <c r="F4168" s="7">
        <f t="shared" si="66"/>
        <v>620660989</v>
      </c>
    </row>
    <row r="4169" spans="1:6">
      <c r="A4169" s="5" t="s">
        <v>85</v>
      </c>
      <c r="B4169" s="5" t="s">
        <v>24</v>
      </c>
      <c r="C4169" s="5" t="s">
        <v>5</v>
      </c>
      <c r="D4169" s="6">
        <v>0</v>
      </c>
      <c r="E4169" s="6">
        <v>0</v>
      </c>
      <c r="F4169" s="7">
        <f t="shared" si="66"/>
        <v>0</v>
      </c>
    </row>
    <row r="4170" spans="1:6">
      <c r="A4170" s="3" t="s">
        <v>85</v>
      </c>
      <c r="B4170" s="3" t="s">
        <v>24</v>
      </c>
      <c r="C4170" s="3" t="s">
        <v>11</v>
      </c>
      <c r="D4170" s="4">
        <v>9724060.6400000006</v>
      </c>
      <c r="E4170" s="4">
        <v>0</v>
      </c>
      <c r="F4170" s="7">
        <f t="shared" si="66"/>
        <v>9724060.6400000006</v>
      </c>
    </row>
    <row r="4171" spans="1:6">
      <c r="A4171" s="5" t="s">
        <v>85</v>
      </c>
      <c r="B4171" s="5" t="s">
        <v>24</v>
      </c>
      <c r="C4171" s="5" t="s">
        <v>6</v>
      </c>
      <c r="D4171" s="6">
        <v>15691642.720000001</v>
      </c>
      <c r="E4171" s="6">
        <v>0</v>
      </c>
      <c r="F4171" s="7">
        <f t="shared" si="66"/>
        <v>15691642.720000001</v>
      </c>
    </row>
    <row r="4172" spans="1:6">
      <c r="A4172" s="3" t="s">
        <v>85</v>
      </c>
      <c r="B4172" s="3" t="s">
        <v>24</v>
      </c>
      <c r="C4172" s="3" t="s">
        <v>7</v>
      </c>
      <c r="D4172" s="4">
        <v>24233032.809999999</v>
      </c>
      <c r="E4172" s="4">
        <v>0</v>
      </c>
      <c r="F4172" s="7">
        <f t="shared" si="66"/>
        <v>24233032.809999999</v>
      </c>
    </row>
    <row r="4173" spans="1:6">
      <c r="A4173" s="5" t="s">
        <v>85</v>
      </c>
      <c r="B4173" s="5" t="s">
        <v>25</v>
      </c>
      <c r="C4173" s="5" t="s">
        <v>9</v>
      </c>
      <c r="D4173" s="6">
        <v>281662.46999999997</v>
      </c>
      <c r="E4173" s="6">
        <v>0</v>
      </c>
      <c r="F4173" s="7">
        <f t="shared" si="66"/>
        <v>281662.46999999997</v>
      </c>
    </row>
    <row r="4174" spans="1:6">
      <c r="A4174" s="3" t="s">
        <v>85</v>
      </c>
      <c r="B4174" s="3" t="s">
        <v>25</v>
      </c>
      <c r="C4174" s="3" t="s">
        <v>5</v>
      </c>
      <c r="D4174" s="4">
        <v>969485.74</v>
      </c>
      <c r="E4174" s="4">
        <v>0</v>
      </c>
      <c r="F4174" s="7">
        <f t="shared" si="66"/>
        <v>969485.74</v>
      </c>
    </row>
    <row r="4175" spans="1:6">
      <c r="A4175" s="5" t="s">
        <v>85</v>
      </c>
      <c r="B4175" s="5" t="s">
        <v>25</v>
      </c>
      <c r="C4175" s="5" t="s">
        <v>11</v>
      </c>
      <c r="D4175" s="6">
        <v>2024822.29</v>
      </c>
      <c r="E4175" s="6">
        <v>0</v>
      </c>
      <c r="F4175" s="7">
        <f t="shared" si="66"/>
        <v>2024822.29</v>
      </c>
    </row>
    <row r="4176" spans="1:6">
      <c r="A4176" s="3" t="s">
        <v>85</v>
      </c>
      <c r="B4176" s="3" t="s">
        <v>25</v>
      </c>
      <c r="C4176" s="3" t="s">
        <v>6</v>
      </c>
      <c r="D4176" s="4">
        <v>34001988.75</v>
      </c>
      <c r="E4176" s="4">
        <v>0</v>
      </c>
      <c r="F4176" s="7">
        <f t="shared" si="66"/>
        <v>34001988.75</v>
      </c>
    </row>
    <row r="4177" spans="1:6">
      <c r="A4177" s="5" t="s">
        <v>85</v>
      </c>
      <c r="B4177" s="5" t="s">
        <v>25</v>
      </c>
      <c r="C4177" s="5" t="s">
        <v>7</v>
      </c>
      <c r="D4177" s="6">
        <v>179467547.84999999</v>
      </c>
      <c r="E4177" s="6">
        <v>0</v>
      </c>
      <c r="F4177" s="7">
        <f t="shared" si="66"/>
        <v>179467547.84999999</v>
      </c>
    </row>
    <row r="4178" spans="1:6">
      <c r="A4178" s="3" t="s">
        <v>85</v>
      </c>
      <c r="B4178" s="3" t="s">
        <v>27</v>
      </c>
      <c r="C4178" s="3" t="s">
        <v>10</v>
      </c>
      <c r="D4178" s="4">
        <v>0</v>
      </c>
      <c r="E4178" s="4">
        <v>0</v>
      </c>
      <c r="F4178" s="7">
        <f t="shared" si="66"/>
        <v>0</v>
      </c>
    </row>
    <row r="4179" spans="1:6">
      <c r="A4179" s="5" t="s">
        <v>85</v>
      </c>
      <c r="B4179" s="5" t="s">
        <v>27</v>
      </c>
      <c r="C4179" s="5" t="s">
        <v>5</v>
      </c>
      <c r="D4179" s="6">
        <v>55095.98</v>
      </c>
      <c r="E4179" s="6">
        <v>0</v>
      </c>
      <c r="F4179" s="7">
        <f t="shared" si="66"/>
        <v>55095.98</v>
      </c>
    </row>
    <row r="4180" spans="1:6">
      <c r="A4180" s="3" t="s">
        <v>85</v>
      </c>
      <c r="B4180" s="3" t="s">
        <v>27</v>
      </c>
      <c r="C4180" s="3" t="s">
        <v>11</v>
      </c>
      <c r="D4180" s="4">
        <v>414215.49</v>
      </c>
      <c r="E4180" s="4">
        <v>0</v>
      </c>
      <c r="F4180" s="7">
        <f t="shared" si="66"/>
        <v>414215.49</v>
      </c>
    </row>
    <row r="4181" spans="1:6">
      <c r="A4181" s="5" t="s">
        <v>85</v>
      </c>
      <c r="B4181" s="5" t="s">
        <v>27</v>
      </c>
      <c r="C4181" s="5" t="s">
        <v>6</v>
      </c>
      <c r="D4181" s="6">
        <v>7329885535.25</v>
      </c>
      <c r="E4181" s="6">
        <v>0</v>
      </c>
      <c r="F4181" s="7">
        <f t="shared" si="66"/>
        <v>7329885535.25</v>
      </c>
    </row>
    <row r="4182" spans="1:6">
      <c r="A4182" s="3" t="s">
        <v>85</v>
      </c>
      <c r="B4182" s="3" t="s">
        <v>27</v>
      </c>
      <c r="C4182" s="3" t="s">
        <v>7</v>
      </c>
      <c r="D4182" s="4">
        <v>356241188.52999997</v>
      </c>
      <c r="E4182" s="4">
        <v>0</v>
      </c>
      <c r="F4182" s="7">
        <f t="shared" si="66"/>
        <v>356241188.52999997</v>
      </c>
    </row>
    <row r="4183" spans="1:6">
      <c r="A4183" s="5" t="s">
        <v>85</v>
      </c>
      <c r="B4183" s="5" t="s">
        <v>28</v>
      </c>
      <c r="C4183" s="5" t="s">
        <v>9</v>
      </c>
      <c r="D4183" s="6">
        <v>19501103.219999999</v>
      </c>
      <c r="E4183" s="6">
        <v>0</v>
      </c>
      <c r="F4183" s="7">
        <f t="shared" si="66"/>
        <v>19501103.219999999</v>
      </c>
    </row>
    <row r="4184" spans="1:6">
      <c r="A4184" s="3" t="s">
        <v>85</v>
      </c>
      <c r="B4184" s="3" t="s">
        <v>28</v>
      </c>
      <c r="C4184" s="3" t="s">
        <v>10</v>
      </c>
      <c r="D4184" s="4">
        <v>122074.77</v>
      </c>
      <c r="E4184" s="4">
        <v>0</v>
      </c>
      <c r="F4184" s="7">
        <f t="shared" si="66"/>
        <v>122074.77</v>
      </c>
    </row>
    <row r="4185" spans="1:6">
      <c r="A4185" s="5" t="s">
        <v>85</v>
      </c>
      <c r="B4185" s="5" t="s">
        <v>28</v>
      </c>
      <c r="C4185" s="5" t="s">
        <v>5</v>
      </c>
      <c r="D4185" s="6">
        <v>3111406.15</v>
      </c>
      <c r="E4185" s="6">
        <v>0</v>
      </c>
      <c r="F4185" s="7">
        <f t="shared" si="66"/>
        <v>3111406.15</v>
      </c>
    </row>
    <row r="4186" spans="1:6">
      <c r="A4186" s="3" t="s">
        <v>85</v>
      </c>
      <c r="B4186" s="3" t="s">
        <v>28</v>
      </c>
      <c r="C4186" s="3" t="s">
        <v>11</v>
      </c>
      <c r="D4186" s="4">
        <v>25920613.489999998</v>
      </c>
      <c r="E4186" s="4">
        <v>0</v>
      </c>
      <c r="F4186" s="7">
        <f t="shared" si="66"/>
        <v>25920613.489999998</v>
      </c>
    </row>
    <row r="4187" spans="1:6">
      <c r="A4187" s="5" t="s">
        <v>85</v>
      </c>
      <c r="B4187" s="5" t="s">
        <v>28</v>
      </c>
      <c r="C4187" s="5" t="s">
        <v>6</v>
      </c>
      <c r="D4187" s="6">
        <v>2106367952.0999999</v>
      </c>
      <c r="E4187" s="6">
        <v>0</v>
      </c>
      <c r="F4187" s="7">
        <f t="shared" si="66"/>
        <v>2106367952.0999999</v>
      </c>
    </row>
    <row r="4188" spans="1:6">
      <c r="A4188" s="3" t="s">
        <v>85</v>
      </c>
      <c r="B4188" s="3" t="s">
        <v>28</v>
      </c>
      <c r="C4188" s="3" t="s">
        <v>7</v>
      </c>
      <c r="D4188" s="4">
        <v>387725819.02999997</v>
      </c>
      <c r="E4188" s="4">
        <v>0</v>
      </c>
      <c r="F4188" s="7">
        <f t="shared" si="66"/>
        <v>387725819.02999997</v>
      </c>
    </row>
    <row r="4189" spans="1:6">
      <c r="A4189" s="5" t="s">
        <v>85</v>
      </c>
      <c r="B4189" s="5" t="s">
        <v>68</v>
      </c>
      <c r="C4189" s="5" t="s">
        <v>9</v>
      </c>
      <c r="D4189" s="6">
        <v>72796253.840000004</v>
      </c>
      <c r="E4189" s="6">
        <v>0</v>
      </c>
      <c r="F4189" s="7">
        <f t="shared" si="66"/>
        <v>72796253.840000004</v>
      </c>
    </row>
    <row r="4190" spans="1:6">
      <c r="A4190" s="3" t="s">
        <v>85</v>
      </c>
      <c r="B4190" s="3" t="s">
        <v>68</v>
      </c>
      <c r="C4190" s="3" t="s">
        <v>5</v>
      </c>
      <c r="D4190" s="4">
        <v>80588.850000000006</v>
      </c>
      <c r="E4190" s="4">
        <v>0</v>
      </c>
      <c r="F4190" s="7">
        <f t="shared" si="66"/>
        <v>80588.850000000006</v>
      </c>
    </row>
    <row r="4191" spans="1:6">
      <c r="A4191" s="5" t="s">
        <v>85</v>
      </c>
      <c r="B4191" s="5" t="s">
        <v>68</v>
      </c>
      <c r="C4191" s="5" t="s">
        <v>11</v>
      </c>
      <c r="D4191" s="6">
        <v>20135804.789999999</v>
      </c>
      <c r="E4191" s="6">
        <v>0</v>
      </c>
      <c r="F4191" s="7">
        <f t="shared" si="66"/>
        <v>20135804.789999999</v>
      </c>
    </row>
    <row r="4192" spans="1:6">
      <c r="A4192" s="3" t="s">
        <v>85</v>
      </c>
      <c r="B4192" s="3" t="s">
        <v>68</v>
      </c>
      <c r="C4192" s="3" t="s">
        <v>6</v>
      </c>
      <c r="D4192" s="4">
        <v>10392745.17</v>
      </c>
      <c r="E4192" s="4">
        <v>0</v>
      </c>
      <c r="F4192" s="7">
        <f t="shared" si="66"/>
        <v>10392745.17</v>
      </c>
    </row>
    <row r="4193" spans="1:6">
      <c r="A4193" s="5" t="s">
        <v>85</v>
      </c>
      <c r="B4193" s="5" t="s">
        <v>68</v>
      </c>
      <c r="C4193" s="5" t="s">
        <v>7</v>
      </c>
      <c r="D4193" s="6">
        <v>11909300.289999999</v>
      </c>
      <c r="E4193" s="6">
        <v>0</v>
      </c>
      <c r="F4193" s="7">
        <f t="shared" si="66"/>
        <v>11909300.289999999</v>
      </c>
    </row>
    <row r="4194" spans="1:6">
      <c r="A4194" s="3" t="s">
        <v>85</v>
      </c>
      <c r="B4194" s="3" t="s">
        <v>29</v>
      </c>
      <c r="C4194" s="3" t="s">
        <v>5</v>
      </c>
      <c r="D4194" s="4">
        <v>3232.79</v>
      </c>
      <c r="E4194" s="4">
        <v>0</v>
      </c>
      <c r="F4194" s="7">
        <f t="shared" si="66"/>
        <v>3232.79</v>
      </c>
    </row>
    <row r="4195" spans="1:6">
      <c r="A4195" s="5" t="s">
        <v>85</v>
      </c>
      <c r="B4195" s="5" t="s">
        <v>29</v>
      </c>
      <c r="C4195" s="5" t="s">
        <v>6</v>
      </c>
      <c r="D4195" s="6">
        <v>11399315.619999999</v>
      </c>
      <c r="E4195" s="6">
        <v>0</v>
      </c>
      <c r="F4195" s="7">
        <f t="shared" si="66"/>
        <v>11399315.619999999</v>
      </c>
    </row>
    <row r="4196" spans="1:6">
      <c r="A4196" s="3" t="s">
        <v>85</v>
      </c>
      <c r="B4196" s="3" t="s">
        <v>29</v>
      </c>
      <c r="C4196" s="3" t="s">
        <v>7</v>
      </c>
      <c r="D4196" s="4">
        <v>40843995.450000003</v>
      </c>
      <c r="E4196" s="4">
        <v>0</v>
      </c>
      <c r="F4196" s="7">
        <f t="shared" si="66"/>
        <v>40843995.450000003</v>
      </c>
    </row>
    <row r="4197" spans="1:6">
      <c r="A4197" s="5" t="s">
        <v>85</v>
      </c>
      <c r="B4197" s="5" t="s">
        <v>30</v>
      </c>
      <c r="C4197" s="5" t="s">
        <v>5</v>
      </c>
      <c r="D4197" s="6">
        <v>85148.98</v>
      </c>
      <c r="E4197" s="6">
        <v>0</v>
      </c>
      <c r="F4197" s="7">
        <f t="shared" si="66"/>
        <v>85148.98</v>
      </c>
    </row>
    <row r="4198" spans="1:6">
      <c r="A4198" s="3" t="s">
        <v>85</v>
      </c>
      <c r="B4198" s="3" t="s">
        <v>30</v>
      </c>
      <c r="C4198" s="3" t="s">
        <v>6</v>
      </c>
      <c r="D4198" s="4">
        <v>43087440.140000001</v>
      </c>
      <c r="E4198" s="4">
        <v>0</v>
      </c>
      <c r="F4198" s="7">
        <f t="shared" si="66"/>
        <v>43087440.140000001</v>
      </c>
    </row>
    <row r="4199" spans="1:6">
      <c r="A4199" s="5" t="s">
        <v>85</v>
      </c>
      <c r="B4199" s="5" t="s">
        <v>30</v>
      </c>
      <c r="C4199" s="5" t="s">
        <v>7</v>
      </c>
      <c r="D4199" s="6">
        <v>45219271.630000003</v>
      </c>
      <c r="E4199" s="6">
        <v>0</v>
      </c>
      <c r="F4199" s="7">
        <f t="shared" si="66"/>
        <v>45219271.630000003</v>
      </c>
    </row>
    <row r="4200" spans="1:6">
      <c r="A4200" s="3" t="s">
        <v>85</v>
      </c>
      <c r="B4200" s="3" t="s">
        <v>31</v>
      </c>
      <c r="C4200" s="3" t="s">
        <v>5</v>
      </c>
      <c r="D4200" s="4">
        <v>1357542.72</v>
      </c>
      <c r="E4200" s="4">
        <v>0</v>
      </c>
      <c r="F4200" s="7">
        <f t="shared" si="66"/>
        <v>1357542.72</v>
      </c>
    </row>
    <row r="4201" spans="1:6">
      <c r="A4201" s="5" t="s">
        <v>85</v>
      </c>
      <c r="B4201" s="5" t="s">
        <v>31</v>
      </c>
      <c r="C4201" s="5" t="s">
        <v>6</v>
      </c>
      <c r="D4201" s="6">
        <v>45976428.600000001</v>
      </c>
      <c r="E4201" s="6">
        <v>0</v>
      </c>
      <c r="F4201" s="7">
        <f t="shared" si="66"/>
        <v>45976428.600000001</v>
      </c>
    </row>
    <row r="4202" spans="1:6">
      <c r="A4202" s="3" t="s">
        <v>85</v>
      </c>
      <c r="B4202" s="3" t="s">
        <v>31</v>
      </c>
      <c r="C4202" s="3" t="s">
        <v>7</v>
      </c>
      <c r="D4202" s="4">
        <v>16540052.220000001</v>
      </c>
      <c r="E4202" s="4">
        <v>0</v>
      </c>
      <c r="F4202" s="7">
        <f t="shared" si="66"/>
        <v>16540052.220000001</v>
      </c>
    </row>
    <row r="4203" spans="1:6">
      <c r="A4203" s="5" t="s">
        <v>85</v>
      </c>
      <c r="B4203" s="5" t="s">
        <v>31</v>
      </c>
      <c r="C4203" s="5" t="s">
        <v>51</v>
      </c>
      <c r="D4203" s="6">
        <v>0</v>
      </c>
      <c r="E4203" s="6">
        <v>0</v>
      </c>
      <c r="F4203" s="7">
        <f t="shared" si="66"/>
        <v>0</v>
      </c>
    </row>
    <row r="4204" spans="1:6">
      <c r="A4204" s="3" t="s">
        <v>85</v>
      </c>
      <c r="B4204" s="3" t="s">
        <v>32</v>
      </c>
      <c r="C4204" s="3" t="s">
        <v>10</v>
      </c>
      <c r="D4204" s="4">
        <v>6643.77</v>
      </c>
      <c r="E4204" s="4">
        <v>0</v>
      </c>
      <c r="F4204" s="7">
        <f t="shared" si="66"/>
        <v>6643.77</v>
      </c>
    </row>
    <row r="4205" spans="1:6">
      <c r="A4205" s="5" t="s">
        <v>85</v>
      </c>
      <c r="B4205" s="5" t="s">
        <v>32</v>
      </c>
      <c r="C4205" s="5" t="s">
        <v>5</v>
      </c>
      <c r="D4205" s="6">
        <v>0</v>
      </c>
      <c r="E4205" s="6">
        <v>0</v>
      </c>
      <c r="F4205" s="7">
        <f t="shared" si="66"/>
        <v>0</v>
      </c>
    </row>
    <row r="4206" spans="1:6">
      <c r="A4206" s="3" t="s">
        <v>85</v>
      </c>
      <c r="B4206" s="3" t="s">
        <v>32</v>
      </c>
      <c r="C4206" s="3" t="s">
        <v>6</v>
      </c>
      <c r="D4206" s="4">
        <v>11877127.289999999</v>
      </c>
      <c r="E4206" s="4">
        <v>0</v>
      </c>
      <c r="F4206" s="7">
        <f t="shared" ref="F4206:F4269" si="67">SUM(D4206:E4206)</f>
        <v>11877127.289999999</v>
      </c>
    </row>
    <row r="4207" spans="1:6">
      <c r="A4207" s="5" t="s">
        <v>85</v>
      </c>
      <c r="B4207" s="5" t="s">
        <v>32</v>
      </c>
      <c r="C4207" s="5" t="s">
        <v>7</v>
      </c>
      <c r="D4207" s="6">
        <v>27615575.899999999</v>
      </c>
      <c r="E4207" s="6">
        <v>0</v>
      </c>
      <c r="F4207" s="7">
        <f t="shared" si="67"/>
        <v>27615575.899999999</v>
      </c>
    </row>
    <row r="4208" spans="1:6">
      <c r="A4208" s="3" t="s">
        <v>85</v>
      </c>
      <c r="B4208" s="3" t="s">
        <v>33</v>
      </c>
      <c r="C4208" s="3" t="s">
        <v>5</v>
      </c>
      <c r="D4208" s="4">
        <v>67720.78</v>
      </c>
      <c r="E4208" s="4">
        <v>0</v>
      </c>
      <c r="F4208" s="7">
        <f t="shared" si="67"/>
        <v>67720.78</v>
      </c>
    </row>
    <row r="4209" spans="1:6">
      <c r="A4209" s="5" t="s">
        <v>85</v>
      </c>
      <c r="B4209" s="5" t="s">
        <v>33</v>
      </c>
      <c r="C4209" s="5" t="s">
        <v>6</v>
      </c>
      <c r="D4209" s="6">
        <v>16478739.460000001</v>
      </c>
      <c r="E4209" s="6">
        <v>0</v>
      </c>
      <c r="F4209" s="7">
        <f t="shared" si="67"/>
        <v>16478739.460000001</v>
      </c>
    </row>
    <row r="4210" spans="1:6">
      <c r="A4210" s="3" t="s">
        <v>85</v>
      </c>
      <c r="B4210" s="3" t="s">
        <v>33</v>
      </c>
      <c r="C4210" s="3" t="s">
        <v>7</v>
      </c>
      <c r="D4210" s="4">
        <v>10954805.060000001</v>
      </c>
      <c r="E4210" s="4">
        <v>0</v>
      </c>
      <c r="F4210" s="7">
        <f t="shared" si="67"/>
        <v>10954805.060000001</v>
      </c>
    </row>
    <row r="4211" spans="1:6">
      <c r="A4211" s="5" t="s">
        <v>85</v>
      </c>
      <c r="B4211" s="5" t="s">
        <v>83</v>
      </c>
      <c r="C4211" s="5" t="s">
        <v>5</v>
      </c>
      <c r="D4211" s="6">
        <v>0</v>
      </c>
      <c r="E4211" s="6">
        <v>0</v>
      </c>
      <c r="F4211" s="7">
        <f t="shared" si="67"/>
        <v>0</v>
      </c>
    </row>
    <row r="4212" spans="1:6">
      <c r="A4212" s="3" t="s">
        <v>85</v>
      </c>
      <c r="B4212" s="3" t="s">
        <v>83</v>
      </c>
      <c r="C4212" s="3" t="s">
        <v>6</v>
      </c>
      <c r="D4212" s="4">
        <v>934127.98</v>
      </c>
      <c r="E4212" s="4">
        <v>0</v>
      </c>
      <c r="F4212" s="7">
        <f t="shared" si="67"/>
        <v>934127.98</v>
      </c>
    </row>
    <row r="4213" spans="1:6">
      <c r="A4213" s="5" t="s">
        <v>85</v>
      </c>
      <c r="B4213" s="5" t="s">
        <v>83</v>
      </c>
      <c r="C4213" s="5" t="s">
        <v>7</v>
      </c>
      <c r="D4213" s="6">
        <v>576274.55000000005</v>
      </c>
      <c r="E4213" s="6">
        <v>0</v>
      </c>
      <c r="F4213" s="7">
        <f t="shared" si="67"/>
        <v>576274.55000000005</v>
      </c>
    </row>
    <row r="4214" spans="1:6">
      <c r="A4214" s="3" t="s">
        <v>85</v>
      </c>
      <c r="B4214" s="3" t="s">
        <v>36</v>
      </c>
      <c r="C4214" s="3" t="s">
        <v>9</v>
      </c>
      <c r="D4214" s="4">
        <v>0</v>
      </c>
      <c r="E4214" s="4">
        <v>0</v>
      </c>
      <c r="F4214" s="7">
        <f t="shared" si="67"/>
        <v>0</v>
      </c>
    </row>
    <row r="4215" spans="1:6">
      <c r="A4215" s="5" t="s">
        <v>85</v>
      </c>
      <c r="B4215" s="5" t="s">
        <v>36</v>
      </c>
      <c r="C4215" s="5" t="s">
        <v>10</v>
      </c>
      <c r="D4215" s="6">
        <v>0</v>
      </c>
      <c r="E4215" s="6">
        <v>0</v>
      </c>
      <c r="F4215" s="7">
        <f t="shared" si="67"/>
        <v>0</v>
      </c>
    </row>
    <row r="4216" spans="1:6">
      <c r="A4216" s="3" t="s">
        <v>85</v>
      </c>
      <c r="B4216" s="3" t="s">
        <v>36</v>
      </c>
      <c r="C4216" s="3" t="s">
        <v>5</v>
      </c>
      <c r="D4216" s="4">
        <v>196033.28</v>
      </c>
      <c r="E4216" s="4">
        <v>0</v>
      </c>
      <c r="F4216" s="7">
        <f t="shared" si="67"/>
        <v>196033.28</v>
      </c>
    </row>
    <row r="4217" spans="1:6">
      <c r="A4217" s="5" t="s">
        <v>85</v>
      </c>
      <c r="B4217" s="5" t="s">
        <v>36</v>
      </c>
      <c r="C4217" s="5" t="s">
        <v>11</v>
      </c>
      <c r="D4217" s="6">
        <v>349443.33</v>
      </c>
      <c r="E4217" s="6">
        <v>0</v>
      </c>
      <c r="F4217" s="7">
        <f t="shared" si="67"/>
        <v>349443.33</v>
      </c>
    </row>
    <row r="4218" spans="1:6">
      <c r="A4218" s="3" t="s">
        <v>85</v>
      </c>
      <c r="B4218" s="3" t="s">
        <v>36</v>
      </c>
      <c r="C4218" s="3" t="s">
        <v>6</v>
      </c>
      <c r="D4218" s="4">
        <v>13223959.35</v>
      </c>
      <c r="E4218" s="4">
        <v>0</v>
      </c>
      <c r="F4218" s="7">
        <f t="shared" si="67"/>
        <v>13223959.35</v>
      </c>
    </row>
    <row r="4219" spans="1:6">
      <c r="A4219" s="5" t="s">
        <v>85</v>
      </c>
      <c r="B4219" s="5" t="s">
        <v>36</v>
      </c>
      <c r="C4219" s="5" t="s">
        <v>7</v>
      </c>
      <c r="D4219" s="6">
        <v>30065087.16</v>
      </c>
      <c r="E4219" s="6">
        <v>0</v>
      </c>
      <c r="F4219" s="7">
        <f t="shared" si="67"/>
        <v>30065087.16</v>
      </c>
    </row>
    <row r="4220" spans="1:6">
      <c r="A4220" s="3" t="s">
        <v>85</v>
      </c>
      <c r="B4220" s="3" t="s">
        <v>36</v>
      </c>
      <c r="C4220" s="3" t="s">
        <v>51</v>
      </c>
      <c r="D4220" s="4">
        <v>0</v>
      </c>
      <c r="E4220" s="4">
        <v>0</v>
      </c>
      <c r="F4220" s="7">
        <f t="shared" si="67"/>
        <v>0</v>
      </c>
    </row>
    <row r="4221" spans="1:6">
      <c r="A4221" s="5" t="s">
        <v>85</v>
      </c>
      <c r="B4221" s="5" t="s">
        <v>37</v>
      </c>
      <c r="C4221" s="5" t="s">
        <v>9</v>
      </c>
      <c r="D4221" s="6">
        <v>13154810.189999999</v>
      </c>
      <c r="E4221" s="6">
        <v>0</v>
      </c>
      <c r="F4221" s="7">
        <f t="shared" si="67"/>
        <v>13154810.189999999</v>
      </c>
    </row>
    <row r="4222" spans="1:6">
      <c r="A4222" s="3" t="s">
        <v>85</v>
      </c>
      <c r="B4222" s="3" t="s">
        <v>37</v>
      </c>
      <c r="C4222" s="3" t="s">
        <v>10</v>
      </c>
      <c r="D4222" s="4">
        <v>3536702.45</v>
      </c>
      <c r="E4222" s="4">
        <v>0</v>
      </c>
      <c r="F4222" s="7">
        <f t="shared" si="67"/>
        <v>3536702.45</v>
      </c>
    </row>
    <row r="4223" spans="1:6">
      <c r="A4223" s="5" t="s">
        <v>85</v>
      </c>
      <c r="B4223" s="5" t="s">
        <v>37</v>
      </c>
      <c r="C4223" s="5" t="s">
        <v>5</v>
      </c>
      <c r="D4223" s="6">
        <v>12164.3</v>
      </c>
      <c r="E4223" s="6">
        <v>0</v>
      </c>
      <c r="F4223" s="7">
        <f t="shared" si="67"/>
        <v>12164.3</v>
      </c>
    </row>
    <row r="4224" spans="1:6">
      <c r="A4224" s="3" t="s">
        <v>85</v>
      </c>
      <c r="B4224" s="3" t="s">
        <v>37</v>
      </c>
      <c r="C4224" s="3" t="s">
        <v>11</v>
      </c>
      <c r="D4224" s="4">
        <v>1842845.29</v>
      </c>
      <c r="E4224" s="4">
        <v>0</v>
      </c>
      <c r="F4224" s="7">
        <f t="shared" si="67"/>
        <v>1842845.29</v>
      </c>
    </row>
    <row r="4225" spans="1:6">
      <c r="A4225" s="5" t="s">
        <v>85</v>
      </c>
      <c r="B4225" s="5" t="s">
        <v>37</v>
      </c>
      <c r="C4225" s="5" t="s">
        <v>6</v>
      </c>
      <c r="D4225" s="6">
        <v>12770829.25</v>
      </c>
      <c r="E4225" s="6">
        <v>0</v>
      </c>
      <c r="F4225" s="7">
        <f t="shared" si="67"/>
        <v>12770829.25</v>
      </c>
    </row>
    <row r="4226" spans="1:6">
      <c r="A4226" s="3" t="s">
        <v>85</v>
      </c>
      <c r="B4226" s="3" t="s">
        <v>37</v>
      </c>
      <c r="C4226" s="3" t="s">
        <v>7</v>
      </c>
      <c r="D4226" s="4">
        <v>74967502.560000002</v>
      </c>
      <c r="E4226" s="4">
        <v>0</v>
      </c>
      <c r="F4226" s="7">
        <f t="shared" si="67"/>
        <v>74967502.560000002</v>
      </c>
    </row>
    <row r="4227" spans="1:6">
      <c r="A4227" s="5" t="s">
        <v>85</v>
      </c>
      <c r="B4227" s="5" t="s">
        <v>38</v>
      </c>
      <c r="C4227" s="5" t="s">
        <v>9</v>
      </c>
      <c r="D4227" s="6">
        <v>51075000</v>
      </c>
      <c r="E4227" s="6">
        <v>0</v>
      </c>
      <c r="F4227" s="7">
        <f t="shared" si="67"/>
        <v>51075000</v>
      </c>
    </row>
    <row r="4228" spans="1:6">
      <c r="A4228" s="3" t="s">
        <v>85</v>
      </c>
      <c r="B4228" s="3" t="s">
        <v>38</v>
      </c>
      <c r="C4228" s="3" t="s">
        <v>10</v>
      </c>
      <c r="D4228" s="4">
        <v>4782113.08</v>
      </c>
      <c r="E4228" s="4">
        <v>0</v>
      </c>
      <c r="F4228" s="7">
        <f t="shared" si="67"/>
        <v>4782113.08</v>
      </c>
    </row>
    <row r="4229" spans="1:6">
      <c r="A4229" s="5" t="s">
        <v>85</v>
      </c>
      <c r="B4229" s="5" t="s">
        <v>38</v>
      </c>
      <c r="C4229" s="5" t="s">
        <v>5</v>
      </c>
      <c r="D4229" s="6">
        <v>33657.29</v>
      </c>
      <c r="E4229" s="6">
        <v>0</v>
      </c>
      <c r="F4229" s="7">
        <f t="shared" si="67"/>
        <v>33657.29</v>
      </c>
    </row>
    <row r="4230" spans="1:6">
      <c r="A4230" s="3" t="s">
        <v>85</v>
      </c>
      <c r="B4230" s="3" t="s">
        <v>38</v>
      </c>
      <c r="C4230" s="3" t="s">
        <v>11</v>
      </c>
      <c r="D4230" s="4">
        <v>13580338.01</v>
      </c>
      <c r="E4230" s="4">
        <v>0</v>
      </c>
      <c r="F4230" s="7">
        <f t="shared" si="67"/>
        <v>13580338.01</v>
      </c>
    </row>
    <row r="4231" spans="1:6">
      <c r="A4231" s="5" t="s">
        <v>85</v>
      </c>
      <c r="B4231" s="5" t="s">
        <v>38</v>
      </c>
      <c r="C4231" s="5" t="s">
        <v>6</v>
      </c>
      <c r="D4231" s="6">
        <v>15259612.65</v>
      </c>
      <c r="E4231" s="6">
        <v>0</v>
      </c>
      <c r="F4231" s="7">
        <f t="shared" si="67"/>
        <v>15259612.65</v>
      </c>
    </row>
    <row r="4232" spans="1:6">
      <c r="A4232" s="3" t="s">
        <v>85</v>
      </c>
      <c r="B4232" s="3" t="s">
        <v>38</v>
      </c>
      <c r="C4232" s="3" t="s">
        <v>7</v>
      </c>
      <c r="D4232" s="4">
        <v>104345195.31</v>
      </c>
      <c r="E4232" s="4">
        <v>0</v>
      </c>
      <c r="F4232" s="7">
        <f t="shared" si="67"/>
        <v>104345195.31</v>
      </c>
    </row>
    <row r="4233" spans="1:6">
      <c r="A4233" s="5" t="s">
        <v>85</v>
      </c>
      <c r="B4233" s="5" t="s">
        <v>38</v>
      </c>
      <c r="C4233" s="5" t="s">
        <v>51</v>
      </c>
      <c r="D4233" s="6">
        <v>0</v>
      </c>
      <c r="E4233" s="6">
        <v>0</v>
      </c>
      <c r="F4233" s="7">
        <f t="shared" si="67"/>
        <v>0</v>
      </c>
    </row>
    <row r="4234" spans="1:6">
      <c r="A4234" s="3" t="s">
        <v>85</v>
      </c>
      <c r="B4234" s="3" t="s">
        <v>39</v>
      </c>
      <c r="C4234" s="3" t="s">
        <v>10</v>
      </c>
      <c r="D4234" s="4">
        <v>405608932.67000002</v>
      </c>
      <c r="E4234" s="4">
        <v>0</v>
      </c>
      <c r="F4234" s="7">
        <f t="shared" si="67"/>
        <v>405608932.67000002</v>
      </c>
    </row>
    <row r="4235" spans="1:6">
      <c r="A4235" s="5" t="s">
        <v>85</v>
      </c>
      <c r="B4235" s="5" t="s">
        <v>39</v>
      </c>
      <c r="C4235" s="5" t="s">
        <v>5</v>
      </c>
      <c r="D4235" s="6">
        <v>309</v>
      </c>
      <c r="E4235" s="6">
        <v>0</v>
      </c>
      <c r="F4235" s="7">
        <f t="shared" si="67"/>
        <v>309</v>
      </c>
    </row>
    <row r="4236" spans="1:6">
      <c r="A4236" s="3" t="s">
        <v>85</v>
      </c>
      <c r="B4236" s="3" t="s">
        <v>39</v>
      </c>
      <c r="C4236" s="3" t="s">
        <v>6</v>
      </c>
      <c r="D4236" s="4">
        <v>612410290.74000001</v>
      </c>
      <c r="E4236" s="4">
        <v>0</v>
      </c>
      <c r="F4236" s="7">
        <f t="shared" si="67"/>
        <v>612410290.74000001</v>
      </c>
    </row>
    <row r="4237" spans="1:6">
      <c r="A4237" s="5" t="s">
        <v>85</v>
      </c>
      <c r="B4237" s="5" t="s">
        <v>39</v>
      </c>
      <c r="C4237" s="5" t="s">
        <v>7</v>
      </c>
      <c r="D4237" s="6">
        <v>82803849</v>
      </c>
      <c r="E4237" s="6">
        <v>0</v>
      </c>
      <c r="F4237" s="7">
        <f t="shared" si="67"/>
        <v>82803849</v>
      </c>
    </row>
    <row r="4238" spans="1:6">
      <c r="A4238" s="3" t="s">
        <v>85</v>
      </c>
      <c r="B4238" s="3" t="s">
        <v>69</v>
      </c>
      <c r="C4238" s="3" t="s">
        <v>5</v>
      </c>
      <c r="D4238" s="4">
        <v>22324</v>
      </c>
      <c r="E4238" s="4">
        <v>0</v>
      </c>
      <c r="F4238" s="7">
        <f t="shared" si="67"/>
        <v>22324</v>
      </c>
    </row>
    <row r="4239" spans="1:6">
      <c r="A4239" s="5" t="s">
        <v>85</v>
      </c>
      <c r="B4239" s="5" t="s">
        <v>69</v>
      </c>
      <c r="C4239" s="5" t="s">
        <v>6</v>
      </c>
      <c r="D4239" s="6">
        <v>3650156.95</v>
      </c>
      <c r="E4239" s="6">
        <v>0</v>
      </c>
      <c r="F4239" s="7">
        <f t="shared" si="67"/>
        <v>3650156.95</v>
      </c>
    </row>
    <row r="4240" spans="1:6">
      <c r="A4240" s="3" t="s">
        <v>85</v>
      </c>
      <c r="B4240" s="3" t="s">
        <v>69</v>
      </c>
      <c r="C4240" s="3" t="s">
        <v>7</v>
      </c>
      <c r="D4240" s="4">
        <v>1071017.53</v>
      </c>
      <c r="E4240" s="4">
        <v>0</v>
      </c>
      <c r="F4240" s="7">
        <f t="shared" si="67"/>
        <v>1071017.53</v>
      </c>
    </row>
    <row r="4241" spans="1:6">
      <c r="A4241" s="5" t="s">
        <v>85</v>
      </c>
      <c r="B4241" s="5" t="s">
        <v>40</v>
      </c>
      <c r="C4241" s="5" t="s">
        <v>5</v>
      </c>
      <c r="D4241" s="6">
        <v>118036</v>
      </c>
      <c r="E4241" s="6">
        <v>0</v>
      </c>
      <c r="F4241" s="7">
        <f t="shared" si="67"/>
        <v>118036</v>
      </c>
    </row>
    <row r="4242" spans="1:6">
      <c r="A4242" s="3" t="s">
        <v>85</v>
      </c>
      <c r="B4242" s="3" t="s">
        <v>40</v>
      </c>
      <c r="C4242" s="3" t="s">
        <v>6</v>
      </c>
      <c r="D4242" s="4">
        <v>11442477.65</v>
      </c>
      <c r="E4242" s="4">
        <v>0</v>
      </c>
      <c r="F4242" s="7">
        <f t="shared" si="67"/>
        <v>11442477.65</v>
      </c>
    </row>
    <row r="4243" spans="1:6">
      <c r="A4243" s="5" t="s">
        <v>85</v>
      </c>
      <c r="B4243" s="5" t="s">
        <v>40</v>
      </c>
      <c r="C4243" s="5" t="s">
        <v>7</v>
      </c>
      <c r="D4243" s="6">
        <v>83989039.090000004</v>
      </c>
      <c r="E4243" s="6">
        <v>0</v>
      </c>
      <c r="F4243" s="7">
        <f t="shared" si="67"/>
        <v>83989039.090000004</v>
      </c>
    </row>
    <row r="4244" spans="1:6">
      <c r="A4244" s="3" t="s">
        <v>85</v>
      </c>
      <c r="B4244" s="3" t="s">
        <v>56</v>
      </c>
      <c r="C4244" s="3" t="s">
        <v>56</v>
      </c>
      <c r="D4244" s="4">
        <v>0</v>
      </c>
      <c r="E4244" s="4">
        <v>0</v>
      </c>
      <c r="F4244" s="7">
        <f t="shared" si="67"/>
        <v>0</v>
      </c>
    </row>
    <row r="4245" spans="1:6">
      <c r="A4245" s="5" t="s">
        <v>85</v>
      </c>
      <c r="B4245" s="5" t="s">
        <v>41</v>
      </c>
      <c r="C4245" s="5" t="s">
        <v>9</v>
      </c>
      <c r="D4245" s="6">
        <v>181391772.28</v>
      </c>
      <c r="E4245" s="6">
        <v>0</v>
      </c>
      <c r="F4245" s="7">
        <f t="shared" si="67"/>
        <v>181391772.28</v>
      </c>
    </row>
    <row r="4246" spans="1:6">
      <c r="A4246" s="3" t="s">
        <v>85</v>
      </c>
      <c r="B4246" s="3" t="s">
        <v>41</v>
      </c>
      <c r="C4246" s="3" t="s">
        <v>10</v>
      </c>
      <c r="D4246" s="4">
        <v>25966461.969999999</v>
      </c>
      <c r="E4246" s="4">
        <v>0</v>
      </c>
      <c r="F4246" s="7">
        <f t="shared" si="67"/>
        <v>25966461.969999999</v>
      </c>
    </row>
    <row r="4247" spans="1:6">
      <c r="A4247" s="5" t="s">
        <v>85</v>
      </c>
      <c r="B4247" s="5" t="s">
        <v>41</v>
      </c>
      <c r="C4247" s="5" t="s">
        <v>11</v>
      </c>
      <c r="D4247" s="6">
        <v>114114217.55</v>
      </c>
      <c r="E4247" s="6">
        <v>0</v>
      </c>
      <c r="F4247" s="7">
        <f t="shared" si="67"/>
        <v>114114217.55</v>
      </c>
    </row>
    <row r="4248" spans="1:6">
      <c r="A4248" s="3" t="s">
        <v>85</v>
      </c>
      <c r="B4248" s="3" t="s">
        <v>41</v>
      </c>
      <c r="C4248" s="3" t="s">
        <v>6</v>
      </c>
      <c r="D4248" s="4">
        <v>62876839.340000004</v>
      </c>
      <c r="E4248" s="4">
        <v>0</v>
      </c>
      <c r="F4248" s="7">
        <f t="shared" si="67"/>
        <v>62876839.340000004</v>
      </c>
    </row>
    <row r="4249" spans="1:6">
      <c r="A4249" s="5" t="s">
        <v>85</v>
      </c>
      <c r="B4249" s="5" t="s">
        <v>42</v>
      </c>
      <c r="C4249" s="5" t="s">
        <v>5</v>
      </c>
      <c r="D4249" s="6">
        <v>7126</v>
      </c>
      <c r="E4249" s="6">
        <v>0</v>
      </c>
      <c r="F4249" s="7">
        <f t="shared" si="67"/>
        <v>7126</v>
      </c>
    </row>
    <row r="4250" spans="1:6">
      <c r="A4250" s="3" t="s">
        <v>85</v>
      </c>
      <c r="B4250" s="3" t="s">
        <v>42</v>
      </c>
      <c r="C4250" s="3" t="s">
        <v>6</v>
      </c>
      <c r="D4250" s="4">
        <v>59038553.649999999</v>
      </c>
      <c r="E4250" s="4">
        <v>0</v>
      </c>
      <c r="F4250" s="7">
        <f t="shared" si="67"/>
        <v>59038553.649999999</v>
      </c>
    </row>
    <row r="4251" spans="1:6">
      <c r="A4251" s="5" t="s">
        <v>85</v>
      </c>
      <c r="B4251" s="5" t="s">
        <v>42</v>
      </c>
      <c r="C4251" s="5" t="s">
        <v>7</v>
      </c>
      <c r="D4251" s="6">
        <v>29406154.75</v>
      </c>
      <c r="E4251" s="6">
        <v>0</v>
      </c>
      <c r="F4251" s="7">
        <f t="shared" si="67"/>
        <v>29406154.75</v>
      </c>
    </row>
    <row r="4252" spans="1:6">
      <c r="A4252" s="3" t="s">
        <v>85</v>
      </c>
      <c r="B4252" s="3" t="s">
        <v>42</v>
      </c>
      <c r="C4252" s="3" t="s">
        <v>51</v>
      </c>
      <c r="D4252" s="4">
        <v>0</v>
      </c>
      <c r="E4252" s="4">
        <v>0</v>
      </c>
      <c r="F4252" s="7">
        <f t="shared" si="67"/>
        <v>0</v>
      </c>
    </row>
    <row r="4253" spans="1:6">
      <c r="A4253" s="5" t="s">
        <v>85</v>
      </c>
      <c r="B4253" s="5" t="s">
        <v>50</v>
      </c>
      <c r="C4253" s="5" t="s">
        <v>9</v>
      </c>
      <c r="D4253" s="6">
        <v>30497960525.5</v>
      </c>
      <c r="E4253" s="6">
        <v>0</v>
      </c>
      <c r="F4253" s="7">
        <f t="shared" si="67"/>
        <v>30497960525.5</v>
      </c>
    </row>
    <row r="4254" spans="1:6">
      <c r="A4254" s="3" t="s">
        <v>85</v>
      </c>
      <c r="B4254" s="3" t="s">
        <v>43</v>
      </c>
      <c r="C4254" s="3" t="s">
        <v>5</v>
      </c>
      <c r="D4254" s="4">
        <v>3319445.69</v>
      </c>
      <c r="E4254" s="4">
        <v>0</v>
      </c>
      <c r="F4254" s="7">
        <f t="shared" si="67"/>
        <v>3319445.69</v>
      </c>
    </row>
    <row r="4255" spans="1:6">
      <c r="A4255" s="5" t="s">
        <v>85</v>
      </c>
      <c r="B4255" s="5" t="s">
        <v>43</v>
      </c>
      <c r="C4255" s="5" t="s">
        <v>6</v>
      </c>
      <c r="D4255" s="6">
        <v>17494005.760000002</v>
      </c>
      <c r="E4255" s="6">
        <v>0</v>
      </c>
      <c r="F4255" s="7">
        <f t="shared" si="67"/>
        <v>17494005.760000002</v>
      </c>
    </row>
    <row r="4256" spans="1:6">
      <c r="A4256" s="3" t="s">
        <v>85</v>
      </c>
      <c r="B4256" s="3" t="s">
        <v>43</v>
      </c>
      <c r="C4256" s="3" t="s">
        <v>7</v>
      </c>
      <c r="D4256" s="4">
        <v>90062137.629999995</v>
      </c>
      <c r="E4256" s="4">
        <v>0</v>
      </c>
      <c r="F4256" s="7">
        <f t="shared" si="67"/>
        <v>90062137.629999995</v>
      </c>
    </row>
    <row r="4257" spans="1:6">
      <c r="A4257" s="5" t="s">
        <v>85</v>
      </c>
      <c r="B4257" s="5" t="s">
        <v>44</v>
      </c>
      <c r="C4257" s="5" t="s">
        <v>5</v>
      </c>
      <c r="D4257" s="6">
        <v>178123.32</v>
      </c>
      <c r="E4257" s="6">
        <v>0</v>
      </c>
      <c r="F4257" s="7">
        <f t="shared" si="67"/>
        <v>178123.32</v>
      </c>
    </row>
    <row r="4258" spans="1:6">
      <c r="A4258" s="3" t="s">
        <v>85</v>
      </c>
      <c r="B4258" s="3" t="s">
        <v>44</v>
      </c>
      <c r="C4258" s="3" t="s">
        <v>6</v>
      </c>
      <c r="D4258" s="4">
        <v>5250456.21</v>
      </c>
      <c r="E4258" s="4">
        <v>0</v>
      </c>
      <c r="F4258" s="7">
        <f t="shared" si="67"/>
        <v>5250456.21</v>
      </c>
    </row>
    <row r="4259" spans="1:6">
      <c r="A4259" s="5" t="s">
        <v>85</v>
      </c>
      <c r="B4259" s="5" t="s">
        <v>44</v>
      </c>
      <c r="C4259" s="5" t="s">
        <v>7</v>
      </c>
      <c r="D4259" s="6">
        <v>21606074.93</v>
      </c>
      <c r="E4259" s="6">
        <v>0</v>
      </c>
      <c r="F4259" s="7">
        <f t="shared" si="67"/>
        <v>21606074.93</v>
      </c>
    </row>
    <row r="4260" spans="1:6">
      <c r="A4260" s="3" t="s">
        <v>85</v>
      </c>
      <c r="B4260" s="3" t="s">
        <v>45</v>
      </c>
      <c r="C4260" s="3" t="s">
        <v>5</v>
      </c>
      <c r="D4260" s="4">
        <v>72011</v>
      </c>
      <c r="E4260" s="4">
        <v>0</v>
      </c>
      <c r="F4260" s="7">
        <f t="shared" si="67"/>
        <v>72011</v>
      </c>
    </row>
    <row r="4261" spans="1:6">
      <c r="A4261" s="5" t="s">
        <v>85</v>
      </c>
      <c r="B4261" s="5" t="s">
        <v>45</v>
      </c>
      <c r="C4261" s="5" t="s">
        <v>6</v>
      </c>
      <c r="D4261" s="6">
        <v>3279368.73</v>
      </c>
      <c r="E4261" s="6">
        <v>0</v>
      </c>
      <c r="F4261" s="7">
        <f t="shared" si="67"/>
        <v>3279368.73</v>
      </c>
    </row>
    <row r="4262" spans="1:6">
      <c r="A4262" s="3" t="s">
        <v>85</v>
      </c>
      <c r="B4262" s="3" t="s">
        <v>45</v>
      </c>
      <c r="C4262" s="3" t="s">
        <v>7</v>
      </c>
      <c r="D4262" s="4">
        <v>10394229.609999999</v>
      </c>
      <c r="E4262" s="4">
        <v>0</v>
      </c>
      <c r="F4262" s="7">
        <f t="shared" si="67"/>
        <v>10394229.609999999</v>
      </c>
    </row>
    <row r="4263" spans="1:6">
      <c r="A4263" s="5" t="s">
        <v>85</v>
      </c>
      <c r="B4263" s="5" t="s">
        <v>46</v>
      </c>
      <c r="C4263" s="5" t="s">
        <v>5</v>
      </c>
      <c r="D4263" s="6">
        <v>0</v>
      </c>
      <c r="E4263" s="6">
        <v>0</v>
      </c>
      <c r="F4263" s="7">
        <f t="shared" si="67"/>
        <v>0</v>
      </c>
    </row>
    <row r="4264" spans="1:6">
      <c r="A4264" s="3" t="s">
        <v>85</v>
      </c>
      <c r="B4264" s="3" t="s">
        <v>46</v>
      </c>
      <c r="C4264" s="3" t="s">
        <v>6</v>
      </c>
      <c r="D4264" s="4">
        <v>4531281707.6700001</v>
      </c>
      <c r="E4264" s="4">
        <v>0</v>
      </c>
      <c r="F4264" s="7">
        <f t="shared" si="67"/>
        <v>4531281707.6700001</v>
      </c>
    </row>
    <row r="4265" spans="1:6">
      <c r="A4265" s="5" t="s">
        <v>85</v>
      </c>
      <c r="B4265" s="5" t="s">
        <v>46</v>
      </c>
      <c r="C4265" s="5" t="s">
        <v>7</v>
      </c>
      <c r="D4265" s="6">
        <v>370730646.73000002</v>
      </c>
      <c r="E4265" s="6">
        <v>0</v>
      </c>
      <c r="F4265" s="7">
        <f t="shared" si="67"/>
        <v>370730646.73000002</v>
      </c>
    </row>
    <row r="4266" spans="1:6">
      <c r="A4266" s="3" t="s">
        <v>85</v>
      </c>
      <c r="B4266" s="3" t="s">
        <v>47</v>
      </c>
      <c r="C4266" s="3" t="s">
        <v>5</v>
      </c>
      <c r="D4266" s="4">
        <v>75702.17</v>
      </c>
      <c r="E4266" s="4">
        <v>0</v>
      </c>
      <c r="F4266" s="7">
        <f t="shared" si="67"/>
        <v>75702.17</v>
      </c>
    </row>
    <row r="4267" spans="1:6">
      <c r="A4267" s="5" t="s">
        <v>85</v>
      </c>
      <c r="B4267" s="5" t="s">
        <v>47</v>
      </c>
      <c r="C4267" s="5" t="s">
        <v>6</v>
      </c>
      <c r="D4267" s="6">
        <v>3712143.94</v>
      </c>
      <c r="E4267" s="6">
        <v>0</v>
      </c>
      <c r="F4267" s="7">
        <f t="shared" si="67"/>
        <v>3712143.94</v>
      </c>
    </row>
    <row r="4268" spans="1:6">
      <c r="A4268" s="3" t="s">
        <v>85</v>
      </c>
      <c r="B4268" s="3" t="s">
        <v>47</v>
      </c>
      <c r="C4268" s="3" t="s">
        <v>7</v>
      </c>
      <c r="D4268" s="4">
        <v>32608614.84</v>
      </c>
      <c r="E4268" s="4">
        <v>0</v>
      </c>
      <c r="F4268" s="7">
        <f t="shared" si="67"/>
        <v>32608614.84</v>
      </c>
    </row>
    <row r="4269" spans="1:6">
      <c r="A4269" s="5" t="s">
        <v>86</v>
      </c>
      <c r="B4269" s="5" t="s">
        <v>4</v>
      </c>
      <c r="C4269" s="5" t="s">
        <v>5</v>
      </c>
      <c r="D4269" s="6">
        <v>2108819.34</v>
      </c>
      <c r="E4269" s="6">
        <v>0</v>
      </c>
      <c r="F4269" s="7">
        <f t="shared" si="67"/>
        <v>2108819.34</v>
      </c>
    </row>
    <row r="4270" spans="1:6">
      <c r="A4270" s="3" t="s">
        <v>86</v>
      </c>
      <c r="B4270" s="3" t="s">
        <v>4</v>
      </c>
      <c r="C4270" s="3" t="s">
        <v>6</v>
      </c>
      <c r="D4270" s="4">
        <v>28584921.550000001</v>
      </c>
      <c r="E4270" s="4">
        <v>0</v>
      </c>
      <c r="F4270" s="7">
        <f t="shared" ref="F4270:F4333" si="68">SUM(D4270:E4270)</f>
        <v>28584921.550000001</v>
      </c>
    </row>
    <row r="4271" spans="1:6">
      <c r="A4271" s="5" t="s">
        <v>86</v>
      </c>
      <c r="B4271" s="5" t="s">
        <v>4</v>
      </c>
      <c r="C4271" s="5" t="s">
        <v>7</v>
      </c>
      <c r="D4271" s="6">
        <v>111811797.43000001</v>
      </c>
      <c r="E4271" s="6">
        <v>0</v>
      </c>
      <c r="F4271" s="7">
        <f t="shared" si="68"/>
        <v>111811797.43000001</v>
      </c>
    </row>
    <row r="4272" spans="1:6">
      <c r="A4272" s="3" t="s">
        <v>86</v>
      </c>
      <c r="B4272" s="3" t="s">
        <v>8</v>
      </c>
      <c r="C4272" s="3" t="s">
        <v>9</v>
      </c>
      <c r="D4272" s="4">
        <v>5332326391.8900003</v>
      </c>
      <c r="E4272" s="4">
        <v>0</v>
      </c>
      <c r="F4272" s="7">
        <f t="shared" si="68"/>
        <v>5332326391.8900003</v>
      </c>
    </row>
    <row r="4273" spans="1:6">
      <c r="A4273" s="5" t="s">
        <v>86</v>
      </c>
      <c r="B4273" s="5" t="s">
        <v>8</v>
      </c>
      <c r="C4273" s="5" t="s">
        <v>11</v>
      </c>
      <c r="D4273" s="6">
        <v>4268280144.3000002</v>
      </c>
      <c r="E4273" s="6">
        <v>0</v>
      </c>
      <c r="F4273" s="7">
        <f t="shared" si="68"/>
        <v>4268280144.3000002</v>
      </c>
    </row>
    <row r="4274" spans="1:6">
      <c r="A4274" s="3" t="s">
        <v>86</v>
      </c>
      <c r="B4274" s="3" t="s">
        <v>8</v>
      </c>
      <c r="C4274" s="3" t="s">
        <v>6</v>
      </c>
      <c r="D4274" s="4">
        <v>3235906.34</v>
      </c>
      <c r="E4274" s="4">
        <v>0</v>
      </c>
      <c r="F4274" s="7">
        <f t="shared" si="68"/>
        <v>3235906.34</v>
      </c>
    </row>
    <row r="4275" spans="1:6">
      <c r="A4275" s="5" t="s">
        <v>86</v>
      </c>
      <c r="B4275" s="5" t="s">
        <v>12</v>
      </c>
      <c r="C4275" s="5" t="s">
        <v>5</v>
      </c>
      <c r="D4275" s="6">
        <v>64054</v>
      </c>
      <c r="E4275" s="6">
        <v>0</v>
      </c>
      <c r="F4275" s="7">
        <f t="shared" si="68"/>
        <v>64054</v>
      </c>
    </row>
    <row r="4276" spans="1:6">
      <c r="A4276" s="3" t="s">
        <v>86</v>
      </c>
      <c r="B4276" s="3" t="s">
        <v>12</v>
      </c>
      <c r="C4276" s="3" t="s">
        <v>6</v>
      </c>
      <c r="D4276" s="4">
        <v>5805274.6500000004</v>
      </c>
      <c r="E4276" s="4">
        <v>0</v>
      </c>
      <c r="F4276" s="7">
        <f t="shared" si="68"/>
        <v>5805274.6500000004</v>
      </c>
    </row>
    <row r="4277" spans="1:6">
      <c r="A4277" s="5" t="s">
        <v>86</v>
      </c>
      <c r="B4277" s="5" t="s">
        <v>12</v>
      </c>
      <c r="C4277" s="5" t="s">
        <v>7</v>
      </c>
      <c r="D4277" s="6">
        <v>39115873.030000001</v>
      </c>
      <c r="E4277" s="6">
        <v>0</v>
      </c>
      <c r="F4277" s="7">
        <f t="shared" si="68"/>
        <v>39115873.030000001</v>
      </c>
    </row>
    <row r="4278" spans="1:6">
      <c r="A4278" s="3" t="s">
        <v>86</v>
      </c>
      <c r="B4278" s="3" t="s">
        <v>13</v>
      </c>
      <c r="C4278" s="3" t="s">
        <v>5</v>
      </c>
      <c r="D4278" s="4">
        <v>1546018.27</v>
      </c>
      <c r="E4278" s="4">
        <v>0</v>
      </c>
      <c r="F4278" s="7">
        <f t="shared" si="68"/>
        <v>1546018.27</v>
      </c>
    </row>
    <row r="4279" spans="1:6">
      <c r="A4279" s="5" t="s">
        <v>86</v>
      </c>
      <c r="B4279" s="5" t="s">
        <v>13</v>
      </c>
      <c r="C4279" s="5" t="s">
        <v>6</v>
      </c>
      <c r="D4279" s="6">
        <v>29073274.379999999</v>
      </c>
      <c r="E4279" s="6">
        <v>0</v>
      </c>
      <c r="F4279" s="7">
        <f t="shared" si="68"/>
        <v>29073274.379999999</v>
      </c>
    </row>
    <row r="4280" spans="1:6">
      <c r="A4280" s="3" t="s">
        <v>86</v>
      </c>
      <c r="B4280" s="3" t="s">
        <v>13</v>
      </c>
      <c r="C4280" s="3" t="s">
        <v>7</v>
      </c>
      <c r="D4280" s="4">
        <v>358621572.01999998</v>
      </c>
      <c r="E4280" s="4">
        <v>0</v>
      </c>
      <c r="F4280" s="7">
        <f t="shared" si="68"/>
        <v>358621572.01999998</v>
      </c>
    </row>
    <row r="4281" spans="1:6">
      <c r="A4281" s="5" t="s">
        <v>86</v>
      </c>
      <c r="B4281" s="5" t="s">
        <v>14</v>
      </c>
      <c r="C4281" s="5" t="s">
        <v>10</v>
      </c>
      <c r="D4281" s="6">
        <v>0</v>
      </c>
      <c r="E4281" s="6">
        <v>0</v>
      </c>
      <c r="F4281" s="7">
        <f t="shared" si="68"/>
        <v>0</v>
      </c>
    </row>
    <row r="4282" spans="1:6">
      <c r="A4282" s="3" t="s">
        <v>86</v>
      </c>
      <c r="B4282" s="3" t="s">
        <v>14</v>
      </c>
      <c r="C4282" s="3" t="s">
        <v>5</v>
      </c>
      <c r="D4282" s="4">
        <v>179173.26</v>
      </c>
      <c r="E4282" s="4">
        <v>0</v>
      </c>
      <c r="F4282" s="7">
        <f t="shared" si="68"/>
        <v>179173.26</v>
      </c>
    </row>
    <row r="4283" spans="1:6">
      <c r="A4283" s="5" t="s">
        <v>86</v>
      </c>
      <c r="B4283" s="5" t="s">
        <v>14</v>
      </c>
      <c r="C4283" s="5" t="s">
        <v>6</v>
      </c>
      <c r="D4283" s="6">
        <v>23071728.309999999</v>
      </c>
      <c r="E4283" s="6">
        <v>0</v>
      </c>
      <c r="F4283" s="7">
        <f t="shared" si="68"/>
        <v>23071728.309999999</v>
      </c>
    </row>
    <row r="4284" spans="1:6">
      <c r="A4284" s="3" t="s">
        <v>86</v>
      </c>
      <c r="B4284" s="3" t="s">
        <v>14</v>
      </c>
      <c r="C4284" s="3" t="s">
        <v>7</v>
      </c>
      <c r="D4284" s="4">
        <v>86595282.299999997</v>
      </c>
      <c r="E4284" s="4">
        <v>0</v>
      </c>
      <c r="F4284" s="7">
        <f t="shared" si="68"/>
        <v>86595282.299999997</v>
      </c>
    </row>
    <row r="4285" spans="1:6">
      <c r="A4285" s="5" t="s">
        <v>86</v>
      </c>
      <c r="B4285" s="5" t="s">
        <v>15</v>
      </c>
      <c r="C4285" s="5" t="s">
        <v>10</v>
      </c>
      <c r="D4285" s="6">
        <v>7760.75</v>
      </c>
      <c r="E4285" s="6">
        <v>0</v>
      </c>
      <c r="F4285" s="7">
        <f t="shared" si="68"/>
        <v>7760.75</v>
      </c>
    </row>
    <row r="4286" spans="1:6">
      <c r="A4286" s="3" t="s">
        <v>86</v>
      </c>
      <c r="B4286" s="3" t="s">
        <v>15</v>
      </c>
      <c r="C4286" s="3" t="s">
        <v>5</v>
      </c>
      <c r="D4286" s="4">
        <v>1934764.13</v>
      </c>
      <c r="E4286" s="4">
        <v>0</v>
      </c>
      <c r="F4286" s="7">
        <f t="shared" si="68"/>
        <v>1934764.13</v>
      </c>
    </row>
    <row r="4287" spans="1:6">
      <c r="A4287" s="5" t="s">
        <v>86</v>
      </c>
      <c r="B4287" s="5" t="s">
        <v>15</v>
      </c>
      <c r="C4287" s="5" t="s">
        <v>6</v>
      </c>
      <c r="D4287" s="6">
        <v>60914462.270000003</v>
      </c>
      <c r="E4287" s="6">
        <v>0</v>
      </c>
      <c r="F4287" s="7">
        <f t="shared" si="68"/>
        <v>60914462.270000003</v>
      </c>
    </row>
    <row r="4288" spans="1:6">
      <c r="A4288" s="3" t="s">
        <v>86</v>
      </c>
      <c r="B4288" s="3" t="s">
        <v>15</v>
      </c>
      <c r="C4288" s="3" t="s">
        <v>7</v>
      </c>
      <c r="D4288" s="4">
        <v>146156268.72</v>
      </c>
      <c r="E4288" s="4">
        <v>0</v>
      </c>
      <c r="F4288" s="7">
        <f t="shared" si="68"/>
        <v>146156268.72</v>
      </c>
    </row>
    <row r="4289" spans="1:6">
      <c r="A4289" s="5" t="s">
        <v>86</v>
      </c>
      <c r="B4289" s="5" t="s">
        <v>16</v>
      </c>
      <c r="C4289" s="5" t="s">
        <v>5</v>
      </c>
      <c r="D4289" s="6">
        <v>73388.84</v>
      </c>
      <c r="E4289" s="6">
        <v>0</v>
      </c>
      <c r="F4289" s="7">
        <f t="shared" si="68"/>
        <v>73388.84</v>
      </c>
    </row>
    <row r="4290" spans="1:6">
      <c r="A4290" s="3" t="s">
        <v>86</v>
      </c>
      <c r="B4290" s="3" t="s">
        <v>16</v>
      </c>
      <c r="C4290" s="3" t="s">
        <v>6</v>
      </c>
      <c r="D4290" s="4">
        <v>1136258.96</v>
      </c>
      <c r="E4290" s="4">
        <v>0</v>
      </c>
      <c r="F4290" s="7">
        <f t="shared" si="68"/>
        <v>1136258.96</v>
      </c>
    </row>
    <row r="4291" spans="1:6">
      <c r="A4291" s="5" t="s">
        <v>86</v>
      </c>
      <c r="B4291" s="5" t="s">
        <v>16</v>
      </c>
      <c r="C4291" s="5" t="s">
        <v>7</v>
      </c>
      <c r="D4291" s="6">
        <v>10576305.73</v>
      </c>
      <c r="E4291" s="6">
        <v>0</v>
      </c>
      <c r="F4291" s="7">
        <f t="shared" si="68"/>
        <v>10576305.73</v>
      </c>
    </row>
    <row r="4292" spans="1:6">
      <c r="A4292" s="3" t="s">
        <v>86</v>
      </c>
      <c r="B4292" s="3" t="s">
        <v>67</v>
      </c>
      <c r="C4292" s="3" t="s">
        <v>9</v>
      </c>
      <c r="D4292" s="4">
        <v>48701841.369999997</v>
      </c>
      <c r="E4292" s="4">
        <v>0</v>
      </c>
      <c r="F4292" s="7">
        <f t="shared" si="68"/>
        <v>48701841.369999997</v>
      </c>
    </row>
    <row r="4293" spans="1:6">
      <c r="A4293" s="5" t="s">
        <v>86</v>
      </c>
      <c r="B4293" s="5" t="s">
        <v>67</v>
      </c>
      <c r="C4293" s="5" t="s">
        <v>10</v>
      </c>
      <c r="D4293" s="6">
        <v>232737943.46000001</v>
      </c>
      <c r="E4293" s="6">
        <v>0</v>
      </c>
      <c r="F4293" s="7">
        <f t="shared" si="68"/>
        <v>232737943.46000001</v>
      </c>
    </row>
    <row r="4294" spans="1:6">
      <c r="A4294" s="3" t="s">
        <v>86</v>
      </c>
      <c r="B4294" s="3" t="s">
        <v>67</v>
      </c>
      <c r="C4294" s="3" t="s">
        <v>5</v>
      </c>
      <c r="D4294" s="4">
        <v>470604.1</v>
      </c>
      <c r="E4294" s="4">
        <v>0</v>
      </c>
      <c r="F4294" s="7">
        <f t="shared" si="68"/>
        <v>470604.1</v>
      </c>
    </row>
    <row r="4295" spans="1:6">
      <c r="A4295" s="5" t="s">
        <v>86</v>
      </c>
      <c r="B4295" s="5" t="s">
        <v>67</v>
      </c>
      <c r="C4295" s="5" t="s">
        <v>11</v>
      </c>
      <c r="D4295" s="6">
        <v>28277.7</v>
      </c>
      <c r="E4295" s="6">
        <v>0</v>
      </c>
      <c r="F4295" s="7">
        <f t="shared" si="68"/>
        <v>28277.7</v>
      </c>
    </row>
    <row r="4296" spans="1:6">
      <c r="A4296" s="3" t="s">
        <v>86</v>
      </c>
      <c r="B4296" s="3" t="s">
        <v>67</v>
      </c>
      <c r="C4296" s="3" t="s">
        <v>6</v>
      </c>
      <c r="D4296" s="4">
        <v>40067627.890000001</v>
      </c>
      <c r="E4296" s="4">
        <v>0</v>
      </c>
      <c r="F4296" s="7">
        <f t="shared" si="68"/>
        <v>40067627.890000001</v>
      </c>
    </row>
    <row r="4297" spans="1:6">
      <c r="A4297" s="5" t="s">
        <v>86</v>
      </c>
      <c r="B4297" s="5" t="s">
        <v>67</v>
      </c>
      <c r="C4297" s="5" t="s">
        <v>7</v>
      </c>
      <c r="D4297" s="6">
        <v>117512059.38</v>
      </c>
      <c r="E4297" s="6">
        <v>0</v>
      </c>
      <c r="F4297" s="7">
        <f t="shared" si="68"/>
        <v>117512059.38</v>
      </c>
    </row>
    <row r="4298" spans="1:6">
      <c r="A4298" s="3" t="s">
        <v>86</v>
      </c>
      <c r="B4298" s="3" t="s">
        <v>82</v>
      </c>
      <c r="C4298" s="3" t="s">
        <v>5</v>
      </c>
      <c r="D4298" s="4">
        <v>6856</v>
      </c>
      <c r="E4298" s="4">
        <v>0</v>
      </c>
      <c r="F4298" s="7">
        <f t="shared" si="68"/>
        <v>6856</v>
      </c>
    </row>
    <row r="4299" spans="1:6">
      <c r="A4299" s="5" t="s">
        <v>86</v>
      </c>
      <c r="B4299" s="5" t="s">
        <v>82</v>
      </c>
      <c r="C4299" s="5" t="s">
        <v>6</v>
      </c>
      <c r="D4299" s="6">
        <v>420324879.04000002</v>
      </c>
      <c r="E4299" s="6">
        <v>0</v>
      </c>
      <c r="F4299" s="7">
        <f t="shared" si="68"/>
        <v>420324879.04000002</v>
      </c>
    </row>
    <row r="4300" spans="1:6">
      <c r="A4300" s="3" t="s">
        <v>86</v>
      </c>
      <c r="B4300" s="3" t="s">
        <v>19</v>
      </c>
      <c r="C4300" s="3" t="s">
        <v>9</v>
      </c>
      <c r="D4300" s="4">
        <v>4150934.74</v>
      </c>
      <c r="E4300" s="4">
        <v>0</v>
      </c>
      <c r="F4300" s="7">
        <f t="shared" si="68"/>
        <v>4150934.74</v>
      </c>
    </row>
    <row r="4301" spans="1:6">
      <c r="A4301" s="5" t="s">
        <v>86</v>
      </c>
      <c r="B4301" s="5" t="s">
        <v>19</v>
      </c>
      <c r="C4301" s="5" t="s">
        <v>5</v>
      </c>
      <c r="D4301" s="6">
        <v>6116623.54</v>
      </c>
      <c r="E4301" s="6">
        <v>0</v>
      </c>
      <c r="F4301" s="7">
        <f t="shared" si="68"/>
        <v>6116623.54</v>
      </c>
    </row>
    <row r="4302" spans="1:6">
      <c r="A4302" s="3" t="s">
        <v>86</v>
      </c>
      <c r="B4302" s="3" t="s">
        <v>19</v>
      </c>
      <c r="C4302" s="3" t="s">
        <v>11</v>
      </c>
      <c r="D4302" s="4">
        <v>451043.98</v>
      </c>
      <c r="E4302" s="4">
        <v>0</v>
      </c>
      <c r="F4302" s="7">
        <f t="shared" si="68"/>
        <v>451043.98</v>
      </c>
    </row>
    <row r="4303" spans="1:6">
      <c r="A4303" s="5" t="s">
        <v>86</v>
      </c>
      <c r="B4303" s="5" t="s">
        <v>19</v>
      </c>
      <c r="C4303" s="5" t="s">
        <v>6</v>
      </c>
      <c r="D4303" s="6">
        <v>82707474.310000002</v>
      </c>
      <c r="E4303" s="6">
        <v>0</v>
      </c>
      <c r="F4303" s="7">
        <f t="shared" si="68"/>
        <v>82707474.310000002</v>
      </c>
    </row>
    <row r="4304" spans="1:6">
      <c r="A4304" s="3" t="s">
        <v>86</v>
      </c>
      <c r="B4304" s="3" t="s">
        <v>19</v>
      </c>
      <c r="C4304" s="3" t="s">
        <v>7</v>
      </c>
      <c r="D4304" s="4">
        <v>45507435.43</v>
      </c>
      <c r="E4304" s="4">
        <v>0</v>
      </c>
      <c r="F4304" s="7">
        <f t="shared" si="68"/>
        <v>45507435.43</v>
      </c>
    </row>
    <row r="4305" spans="1:6">
      <c r="A4305" s="5" t="s">
        <v>86</v>
      </c>
      <c r="B4305" s="5" t="s">
        <v>20</v>
      </c>
      <c r="C4305" s="5" t="s">
        <v>5</v>
      </c>
      <c r="D4305" s="6">
        <v>9215.4</v>
      </c>
      <c r="E4305" s="6">
        <v>0</v>
      </c>
      <c r="F4305" s="7">
        <f t="shared" si="68"/>
        <v>9215.4</v>
      </c>
    </row>
    <row r="4306" spans="1:6">
      <c r="A4306" s="3" t="s">
        <v>86</v>
      </c>
      <c r="B4306" s="3" t="s">
        <v>20</v>
      </c>
      <c r="C4306" s="3" t="s">
        <v>6</v>
      </c>
      <c r="D4306" s="4">
        <v>5226485.38</v>
      </c>
      <c r="E4306" s="4">
        <v>0</v>
      </c>
      <c r="F4306" s="7">
        <f t="shared" si="68"/>
        <v>5226485.38</v>
      </c>
    </row>
    <row r="4307" spans="1:6">
      <c r="A4307" s="5" t="s">
        <v>86</v>
      </c>
      <c r="B4307" s="5" t="s">
        <v>20</v>
      </c>
      <c r="C4307" s="5" t="s">
        <v>7</v>
      </c>
      <c r="D4307" s="6">
        <v>8884395.7200000007</v>
      </c>
      <c r="E4307" s="6">
        <v>0</v>
      </c>
      <c r="F4307" s="7">
        <f t="shared" si="68"/>
        <v>8884395.7200000007</v>
      </c>
    </row>
    <row r="4308" spans="1:6">
      <c r="A4308" s="3" t="s">
        <v>86</v>
      </c>
      <c r="B4308" s="3" t="s">
        <v>21</v>
      </c>
      <c r="C4308" s="3" t="s">
        <v>9</v>
      </c>
      <c r="D4308" s="4">
        <v>25294351.219999999</v>
      </c>
      <c r="E4308" s="4">
        <v>0</v>
      </c>
      <c r="F4308" s="7">
        <f t="shared" si="68"/>
        <v>25294351.219999999</v>
      </c>
    </row>
    <row r="4309" spans="1:6">
      <c r="A4309" s="5" t="s">
        <v>86</v>
      </c>
      <c r="B4309" s="5" t="s">
        <v>21</v>
      </c>
      <c r="C4309" s="5" t="s">
        <v>10</v>
      </c>
      <c r="D4309" s="6">
        <v>1000000</v>
      </c>
      <c r="E4309" s="6">
        <v>0</v>
      </c>
      <c r="F4309" s="7">
        <f t="shared" si="68"/>
        <v>1000000</v>
      </c>
    </row>
    <row r="4310" spans="1:6">
      <c r="A4310" s="3" t="s">
        <v>86</v>
      </c>
      <c r="B4310" s="3" t="s">
        <v>21</v>
      </c>
      <c r="C4310" s="3" t="s">
        <v>5</v>
      </c>
      <c r="D4310" s="4">
        <v>13428522.720000001</v>
      </c>
      <c r="E4310" s="4">
        <v>0</v>
      </c>
      <c r="F4310" s="7">
        <f t="shared" si="68"/>
        <v>13428522.720000001</v>
      </c>
    </row>
    <row r="4311" spans="1:6">
      <c r="A4311" s="5" t="s">
        <v>86</v>
      </c>
      <c r="B4311" s="5" t="s">
        <v>21</v>
      </c>
      <c r="C4311" s="5" t="s">
        <v>11</v>
      </c>
      <c r="D4311" s="6">
        <v>188316540.88999999</v>
      </c>
      <c r="E4311" s="6">
        <v>0</v>
      </c>
      <c r="F4311" s="7">
        <f t="shared" si="68"/>
        <v>188316540.88999999</v>
      </c>
    </row>
    <row r="4312" spans="1:6">
      <c r="A4312" s="3" t="s">
        <v>86</v>
      </c>
      <c r="B4312" s="3" t="s">
        <v>21</v>
      </c>
      <c r="C4312" s="3" t="s">
        <v>6</v>
      </c>
      <c r="D4312" s="4">
        <v>139089896.41999999</v>
      </c>
      <c r="E4312" s="4">
        <v>0</v>
      </c>
      <c r="F4312" s="7">
        <f t="shared" si="68"/>
        <v>139089896.41999999</v>
      </c>
    </row>
    <row r="4313" spans="1:6">
      <c r="A4313" s="5" t="s">
        <v>86</v>
      </c>
      <c r="B4313" s="5" t="s">
        <v>21</v>
      </c>
      <c r="C4313" s="5" t="s">
        <v>7</v>
      </c>
      <c r="D4313" s="6">
        <v>1608581092.6500001</v>
      </c>
      <c r="E4313" s="6">
        <v>0</v>
      </c>
      <c r="F4313" s="7">
        <f t="shared" si="68"/>
        <v>1608581092.6500001</v>
      </c>
    </row>
    <row r="4314" spans="1:6">
      <c r="A4314" s="3" t="s">
        <v>86</v>
      </c>
      <c r="B4314" s="3" t="s">
        <v>21</v>
      </c>
      <c r="C4314" s="3" t="s">
        <v>51</v>
      </c>
      <c r="D4314" s="4">
        <v>0</v>
      </c>
      <c r="E4314" s="4">
        <v>0</v>
      </c>
      <c r="F4314" s="7">
        <f t="shared" si="68"/>
        <v>0</v>
      </c>
    </row>
    <row r="4315" spans="1:6">
      <c r="A4315" s="5" t="s">
        <v>86</v>
      </c>
      <c r="B4315" s="5" t="s">
        <v>22</v>
      </c>
      <c r="C4315" s="5" t="s">
        <v>9</v>
      </c>
      <c r="D4315" s="6">
        <v>37954068.979999997</v>
      </c>
      <c r="E4315" s="6">
        <v>0</v>
      </c>
      <c r="F4315" s="7">
        <f t="shared" si="68"/>
        <v>37954068.979999997</v>
      </c>
    </row>
    <row r="4316" spans="1:6">
      <c r="A4316" s="3" t="s">
        <v>86</v>
      </c>
      <c r="B4316" s="3" t="s">
        <v>22</v>
      </c>
      <c r="C4316" s="3" t="s">
        <v>10</v>
      </c>
      <c r="D4316" s="4">
        <v>61886627.350000001</v>
      </c>
      <c r="E4316" s="4">
        <v>0</v>
      </c>
      <c r="F4316" s="7">
        <f t="shared" si="68"/>
        <v>61886627.350000001</v>
      </c>
    </row>
    <row r="4317" spans="1:6">
      <c r="A4317" s="5" t="s">
        <v>86</v>
      </c>
      <c r="B4317" s="5" t="s">
        <v>22</v>
      </c>
      <c r="C4317" s="5" t="s">
        <v>5</v>
      </c>
      <c r="D4317" s="6">
        <v>12023657.130000001</v>
      </c>
      <c r="E4317" s="6">
        <v>0</v>
      </c>
      <c r="F4317" s="7">
        <f t="shared" si="68"/>
        <v>12023657.130000001</v>
      </c>
    </row>
    <row r="4318" spans="1:6">
      <c r="A4318" s="3" t="s">
        <v>86</v>
      </c>
      <c r="B4318" s="3" t="s">
        <v>22</v>
      </c>
      <c r="C4318" s="3" t="s">
        <v>11</v>
      </c>
      <c r="D4318" s="4">
        <v>11242533.779999999</v>
      </c>
      <c r="E4318" s="4">
        <v>0</v>
      </c>
      <c r="F4318" s="7">
        <f t="shared" si="68"/>
        <v>11242533.779999999</v>
      </c>
    </row>
    <row r="4319" spans="1:6">
      <c r="A4319" s="5" t="s">
        <v>86</v>
      </c>
      <c r="B4319" s="5" t="s">
        <v>22</v>
      </c>
      <c r="C4319" s="5" t="s">
        <v>6</v>
      </c>
      <c r="D4319" s="6">
        <v>377123914.97000003</v>
      </c>
      <c r="E4319" s="6">
        <v>0</v>
      </c>
      <c r="F4319" s="7">
        <f t="shared" si="68"/>
        <v>377123914.97000003</v>
      </c>
    </row>
    <row r="4320" spans="1:6">
      <c r="A4320" s="3" t="s">
        <v>86</v>
      </c>
      <c r="B4320" s="3" t="s">
        <v>22</v>
      </c>
      <c r="C4320" s="3" t="s">
        <v>7</v>
      </c>
      <c r="D4320" s="4">
        <v>659716809.75</v>
      </c>
      <c r="E4320" s="4">
        <v>0</v>
      </c>
      <c r="F4320" s="7">
        <f t="shared" si="68"/>
        <v>659716809.75</v>
      </c>
    </row>
    <row r="4321" spans="1:6">
      <c r="A4321" s="5" t="s">
        <v>86</v>
      </c>
      <c r="B4321" s="5" t="s">
        <v>23</v>
      </c>
      <c r="C4321" s="5" t="s">
        <v>10</v>
      </c>
      <c r="D4321" s="6">
        <v>44499399.439999998</v>
      </c>
      <c r="E4321" s="6">
        <v>0</v>
      </c>
      <c r="F4321" s="7">
        <f t="shared" si="68"/>
        <v>44499399.439999998</v>
      </c>
    </row>
    <row r="4322" spans="1:6">
      <c r="A4322" s="3" t="s">
        <v>86</v>
      </c>
      <c r="B4322" s="3" t="s">
        <v>23</v>
      </c>
      <c r="C4322" s="3" t="s">
        <v>5</v>
      </c>
      <c r="D4322" s="4">
        <v>1428922.05</v>
      </c>
      <c r="E4322" s="4">
        <v>0</v>
      </c>
      <c r="F4322" s="7">
        <f t="shared" si="68"/>
        <v>1428922.05</v>
      </c>
    </row>
    <row r="4323" spans="1:6">
      <c r="A4323" s="5" t="s">
        <v>86</v>
      </c>
      <c r="B4323" s="5" t="s">
        <v>23</v>
      </c>
      <c r="C4323" s="5" t="s">
        <v>6</v>
      </c>
      <c r="D4323" s="6">
        <v>159327655.47</v>
      </c>
      <c r="E4323" s="6">
        <v>0</v>
      </c>
      <c r="F4323" s="7">
        <f t="shared" si="68"/>
        <v>159327655.47</v>
      </c>
    </row>
    <row r="4324" spans="1:6">
      <c r="A4324" s="3" t="s">
        <v>86</v>
      </c>
      <c r="B4324" s="3" t="s">
        <v>23</v>
      </c>
      <c r="C4324" s="3" t="s">
        <v>7</v>
      </c>
      <c r="D4324" s="4">
        <v>423406699.42000002</v>
      </c>
      <c r="E4324" s="4">
        <v>0</v>
      </c>
      <c r="F4324" s="7">
        <f t="shared" si="68"/>
        <v>423406699.42000002</v>
      </c>
    </row>
    <row r="4325" spans="1:6">
      <c r="A4325" s="5" t="s">
        <v>86</v>
      </c>
      <c r="B4325" s="5" t="s">
        <v>23</v>
      </c>
      <c r="C4325" s="5" t="s">
        <v>51</v>
      </c>
      <c r="D4325" s="6">
        <v>0</v>
      </c>
      <c r="E4325" s="6">
        <v>0</v>
      </c>
      <c r="F4325" s="7">
        <f t="shared" si="68"/>
        <v>0</v>
      </c>
    </row>
    <row r="4326" spans="1:6">
      <c r="A4326" s="3" t="s">
        <v>86</v>
      </c>
      <c r="B4326" s="3" t="s">
        <v>24</v>
      </c>
      <c r="C4326" s="3" t="s">
        <v>9</v>
      </c>
      <c r="D4326" s="4">
        <v>30523682.16</v>
      </c>
      <c r="E4326" s="4">
        <v>0</v>
      </c>
      <c r="F4326" s="7">
        <f t="shared" si="68"/>
        <v>30523682.16</v>
      </c>
    </row>
    <row r="4327" spans="1:6">
      <c r="A4327" s="5" t="s">
        <v>86</v>
      </c>
      <c r="B4327" s="5" t="s">
        <v>24</v>
      </c>
      <c r="C4327" s="5" t="s">
        <v>10</v>
      </c>
      <c r="D4327" s="6">
        <v>47023528.670000002</v>
      </c>
      <c r="E4327" s="6">
        <v>0</v>
      </c>
      <c r="F4327" s="7">
        <f t="shared" si="68"/>
        <v>47023528.670000002</v>
      </c>
    </row>
    <row r="4328" spans="1:6">
      <c r="A4328" s="3" t="s">
        <v>86</v>
      </c>
      <c r="B4328" s="3" t="s">
        <v>24</v>
      </c>
      <c r="C4328" s="3" t="s">
        <v>5</v>
      </c>
      <c r="D4328" s="4">
        <v>1223209.45</v>
      </c>
      <c r="E4328" s="4">
        <v>0</v>
      </c>
      <c r="F4328" s="7">
        <f t="shared" si="68"/>
        <v>1223209.45</v>
      </c>
    </row>
    <row r="4329" spans="1:6">
      <c r="A4329" s="5" t="s">
        <v>86</v>
      </c>
      <c r="B4329" s="5" t="s">
        <v>24</v>
      </c>
      <c r="C4329" s="5" t="s">
        <v>11</v>
      </c>
      <c r="D4329" s="6">
        <v>2942322.91</v>
      </c>
      <c r="E4329" s="6">
        <v>0</v>
      </c>
      <c r="F4329" s="7">
        <f t="shared" si="68"/>
        <v>2942322.91</v>
      </c>
    </row>
    <row r="4330" spans="1:6">
      <c r="A4330" s="3" t="s">
        <v>86</v>
      </c>
      <c r="B4330" s="3" t="s">
        <v>24</v>
      </c>
      <c r="C4330" s="3" t="s">
        <v>6</v>
      </c>
      <c r="D4330" s="4">
        <v>8642421.1799999997</v>
      </c>
      <c r="E4330" s="4">
        <v>0</v>
      </c>
      <c r="F4330" s="7">
        <f t="shared" si="68"/>
        <v>8642421.1799999997</v>
      </c>
    </row>
    <row r="4331" spans="1:6">
      <c r="A4331" s="5" t="s">
        <v>86</v>
      </c>
      <c r="B4331" s="5" t="s">
        <v>24</v>
      </c>
      <c r="C4331" s="5" t="s">
        <v>7</v>
      </c>
      <c r="D4331" s="6">
        <v>25494715.109999999</v>
      </c>
      <c r="E4331" s="6">
        <v>0</v>
      </c>
      <c r="F4331" s="7">
        <f t="shared" si="68"/>
        <v>25494715.109999999</v>
      </c>
    </row>
    <row r="4332" spans="1:6">
      <c r="A4332" s="3" t="s">
        <v>86</v>
      </c>
      <c r="B4332" s="3" t="s">
        <v>25</v>
      </c>
      <c r="C4332" s="3" t="s">
        <v>5</v>
      </c>
      <c r="D4332" s="4">
        <v>3326070.02</v>
      </c>
      <c r="E4332" s="4">
        <v>0</v>
      </c>
      <c r="F4332" s="7">
        <f t="shared" si="68"/>
        <v>3326070.02</v>
      </c>
    </row>
    <row r="4333" spans="1:6">
      <c r="A4333" s="5" t="s">
        <v>86</v>
      </c>
      <c r="B4333" s="5" t="s">
        <v>25</v>
      </c>
      <c r="C4333" s="5" t="s">
        <v>11</v>
      </c>
      <c r="D4333" s="6">
        <v>0</v>
      </c>
      <c r="E4333" s="6">
        <v>0</v>
      </c>
      <c r="F4333" s="7">
        <f t="shared" si="68"/>
        <v>0</v>
      </c>
    </row>
    <row r="4334" spans="1:6">
      <c r="A4334" s="3" t="s">
        <v>86</v>
      </c>
      <c r="B4334" s="3" t="s">
        <v>25</v>
      </c>
      <c r="C4334" s="3" t="s">
        <v>6</v>
      </c>
      <c r="D4334" s="4">
        <v>32403375.18</v>
      </c>
      <c r="E4334" s="4">
        <v>0</v>
      </c>
      <c r="F4334" s="7">
        <f t="shared" ref="F4334:F4397" si="69">SUM(D4334:E4334)</f>
        <v>32403375.18</v>
      </c>
    </row>
    <row r="4335" spans="1:6">
      <c r="A4335" s="5" t="s">
        <v>86</v>
      </c>
      <c r="B4335" s="5" t="s">
        <v>25</v>
      </c>
      <c r="C4335" s="5" t="s">
        <v>7</v>
      </c>
      <c r="D4335" s="6">
        <v>181143077.44999999</v>
      </c>
      <c r="E4335" s="6">
        <v>0</v>
      </c>
      <c r="F4335" s="7">
        <f t="shared" si="69"/>
        <v>181143077.44999999</v>
      </c>
    </row>
    <row r="4336" spans="1:6">
      <c r="A4336" s="3" t="s">
        <v>86</v>
      </c>
      <c r="B4336" s="3" t="s">
        <v>27</v>
      </c>
      <c r="C4336" s="3" t="s">
        <v>5</v>
      </c>
      <c r="D4336" s="4">
        <v>73419.240000000005</v>
      </c>
      <c r="E4336" s="4">
        <v>0</v>
      </c>
      <c r="F4336" s="7">
        <f t="shared" si="69"/>
        <v>73419.240000000005</v>
      </c>
    </row>
    <row r="4337" spans="1:6">
      <c r="A4337" s="5" t="s">
        <v>86</v>
      </c>
      <c r="B4337" s="5" t="s">
        <v>27</v>
      </c>
      <c r="C4337" s="5" t="s">
        <v>11</v>
      </c>
      <c r="D4337" s="6">
        <v>75450.100000000006</v>
      </c>
      <c r="E4337" s="6">
        <v>0</v>
      </c>
      <c r="F4337" s="7">
        <f t="shared" si="69"/>
        <v>75450.100000000006</v>
      </c>
    </row>
    <row r="4338" spans="1:6">
      <c r="A4338" s="3" t="s">
        <v>86</v>
      </c>
      <c r="B4338" s="3" t="s">
        <v>27</v>
      </c>
      <c r="C4338" s="3" t="s">
        <v>6</v>
      </c>
      <c r="D4338" s="4">
        <v>7434598041.0100002</v>
      </c>
      <c r="E4338" s="4">
        <v>0</v>
      </c>
      <c r="F4338" s="7">
        <f t="shared" si="69"/>
        <v>7434598041.0100002</v>
      </c>
    </row>
    <row r="4339" spans="1:6">
      <c r="A4339" s="5" t="s">
        <v>86</v>
      </c>
      <c r="B4339" s="5" t="s">
        <v>27</v>
      </c>
      <c r="C4339" s="5" t="s">
        <v>7</v>
      </c>
      <c r="D4339" s="6">
        <v>387818170.57999998</v>
      </c>
      <c r="E4339" s="6">
        <v>0</v>
      </c>
      <c r="F4339" s="7">
        <f t="shared" si="69"/>
        <v>387818170.57999998</v>
      </c>
    </row>
    <row r="4340" spans="1:6">
      <c r="A4340" s="3" t="s">
        <v>86</v>
      </c>
      <c r="B4340" s="3" t="s">
        <v>28</v>
      </c>
      <c r="C4340" s="3" t="s">
        <v>9</v>
      </c>
      <c r="D4340" s="4">
        <v>56544773.130000003</v>
      </c>
      <c r="E4340" s="4">
        <v>0</v>
      </c>
      <c r="F4340" s="7">
        <f t="shared" si="69"/>
        <v>56544773.130000003</v>
      </c>
    </row>
    <row r="4341" spans="1:6">
      <c r="A4341" s="5" t="s">
        <v>86</v>
      </c>
      <c r="B4341" s="5" t="s">
        <v>28</v>
      </c>
      <c r="C4341" s="5" t="s">
        <v>10</v>
      </c>
      <c r="D4341" s="6">
        <v>216833.3</v>
      </c>
      <c r="E4341" s="6">
        <v>0</v>
      </c>
      <c r="F4341" s="7">
        <f t="shared" si="69"/>
        <v>216833.3</v>
      </c>
    </row>
    <row r="4342" spans="1:6">
      <c r="A4342" s="3" t="s">
        <v>86</v>
      </c>
      <c r="B4342" s="3" t="s">
        <v>28</v>
      </c>
      <c r="C4342" s="3" t="s">
        <v>5</v>
      </c>
      <c r="D4342" s="4">
        <v>9890122.8699999992</v>
      </c>
      <c r="E4342" s="4">
        <v>0</v>
      </c>
      <c r="F4342" s="7">
        <f t="shared" si="69"/>
        <v>9890122.8699999992</v>
      </c>
    </row>
    <row r="4343" spans="1:6">
      <c r="A4343" s="5" t="s">
        <v>86</v>
      </c>
      <c r="B4343" s="5" t="s">
        <v>28</v>
      </c>
      <c r="C4343" s="5" t="s">
        <v>11</v>
      </c>
      <c r="D4343" s="6">
        <v>28127228.25</v>
      </c>
      <c r="E4343" s="6">
        <v>0</v>
      </c>
      <c r="F4343" s="7">
        <f t="shared" si="69"/>
        <v>28127228.25</v>
      </c>
    </row>
    <row r="4344" spans="1:6">
      <c r="A4344" s="3" t="s">
        <v>86</v>
      </c>
      <c r="B4344" s="3" t="s">
        <v>28</v>
      </c>
      <c r="C4344" s="3" t="s">
        <v>6</v>
      </c>
      <c r="D4344" s="4">
        <v>1365292783.05</v>
      </c>
      <c r="E4344" s="4">
        <v>0</v>
      </c>
      <c r="F4344" s="7">
        <f t="shared" si="69"/>
        <v>1365292783.05</v>
      </c>
    </row>
    <row r="4345" spans="1:6">
      <c r="A4345" s="5" t="s">
        <v>86</v>
      </c>
      <c r="B4345" s="5" t="s">
        <v>28</v>
      </c>
      <c r="C4345" s="5" t="s">
        <v>7</v>
      </c>
      <c r="D4345" s="6">
        <v>401115870.56</v>
      </c>
      <c r="E4345" s="6">
        <v>0</v>
      </c>
      <c r="F4345" s="7">
        <f t="shared" si="69"/>
        <v>401115870.56</v>
      </c>
    </row>
    <row r="4346" spans="1:6">
      <c r="A4346" s="3" t="s">
        <v>86</v>
      </c>
      <c r="B4346" s="3" t="s">
        <v>68</v>
      </c>
      <c r="C4346" s="3" t="s">
        <v>9</v>
      </c>
      <c r="D4346" s="4">
        <v>21999550.550000001</v>
      </c>
      <c r="E4346" s="4">
        <v>0</v>
      </c>
      <c r="F4346" s="7">
        <f t="shared" si="69"/>
        <v>21999550.550000001</v>
      </c>
    </row>
    <row r="4347" spans="1:6">
      <c r="A4347" s="5" t="s">
        <v>86</v>
      </c>
      <c r="B4347" s="5" t="s">
        <v>68</v>
      </c>
      <c r="C4347" s="5" t="s">
        <v>5</v>
      </c>
      <c r="D4347" s="6">
        <v>7732822.9900000002</v>
      </c>
      <c r="E4347" s="6">
        <v>0</v>
      </c>
      <c r="F4347" s="7">
        <f t="shared" si="69"/>
        <v>7732822.9900000002</v>
      </c>
    </row>
    <row r="4348" spans="1:6">
      <c r="A4348" s="3" t="s">
        <v>86</v>
      </c>
      <c r="B4348" s="3" t="s">
        <v>68</v>
      </c>
      <c r="C4348" s="3" t="s">
        <v>11</v>
      </c>
      <c r="D4348" s="4">
        <v>12923379.039999999</v>
      </c>
      <c r="E4348" s="4">
        <v>0</v>
      </c>
      <c r="F4348" s="7">
        <f t="shared" si="69"/>
        <v>12923379.039999999</v>
      </c>
    </row>
    <row r="4349" spans="1:6">
      <c r="A4349" s="5" t="s">
        <v>86</v>
      </c>
      <c r="B4349" s="5" t="s">
        <v>68</v>
      </c>
      <c r="C4349" s="5" t="s">
        <v>6</v>
      </c>
      <c r="D4349" s="6">
        <v>10067824.859999999</v>
      </c>
      <c r="E4349" s="6">
        <v>0</v>
      </c>
      <c r="F4349" s="7">
        <f t="shared" si="69"/>
        <v>10067824.859999999</v>
      </c>
    </row>
    <row r="4350" spans="1:6">
      <c r="A4350" s="3" t="s">
        <v>86</v>
      </c>
      <c r="B4350" s="3" t="s">
        <v>68</v>
      </c>
      <c r="C4350" s="3" t="s">
        <v>7</v>
      </c>
      <c r="D4350" s="4">
        <v>13128438.85</v>
      </c>
      <c r="E4350" s="4">
        <v>0</v>
      </c>
      <c r="F4350" s="7">
        <f t="shared" si="69"/>
        <v>13128438.85</v>
      </c>
    </row>
    <row r="4351" spans="1:6">
      <c r="A4351" s="5" t="s">
        <v>86</v>
      </c>
      <c r="B4351" s="5" t="s">
        <v>29</v>
      </c>
      <c r="C4351" s="5" t="s">
        <v>10</v>
      </c>
      <c r="D4351" s="6">
        <v>2924961</v>
      </c>
      <c r="E4351" s="6">
        <v>0</v>
      </c>
      <c r="F4351" s="7">
        <f t="shared" si="69"/>
        <v>2924961</v>
      </c>
    </row>
    <row r="4352" spans="1:6">
      <c r="A4352" s="3" t="s">
        <v>86</v>
      </c>
      <c r="B4352" s="3" t="s">
        <v>29</v>
      </c>
      <c r="C4352" s="3" t="s">
        <v>5</v>
      </c>
      <c r="D4352" s="4">
        <v>650613.59</v>
      </c>
      <c r="E4352" s="4">
        <v>0</v>
      </c>
      <c r="F4352" s="7">
        <f t="shared" si="69"/>
        <v>650613.59</v>
      </c>
    </row>
    <row r="4353" spans="1:6">
      <c r="A4353" s="5" t="s">
        <v>86</v>
      </c>
      <c r="B4353" s="5" t="s">
        <v>29</v>
      </c>
      <c r="C4353" s="5" t="s">
        <v>6</v>
      </c>
      <c r="D4353" s="6">
        <v>31749022.16</v>
      </c>
      <c r="E4353" s="6">
        <v>0</v>
      </c>
      <c r="F4353" s="7">
        <f t="shared" si="69"/>
        <v>31749022.16</v>
      </c>
    </row>
    <row r="4354" spans="1:6">
      <c r="A4354" s="3" t="s">
        <v>86</v>
      </c>
      <c r="B4354" s="3" t="s">
        <v>29</v>
      </c>
      <c r="C4354" s="3" t="s">
        <v>7</v>
      </c>
      <c r="D4354" s="4">
        <v>46579139.479999997</v>
      </c>
      <c r="E4354" s="4">
        <v>0</v>
      </c>
      <c r="F4354" s="7">
        <f t="shared" si="69"/>
        <v>46579139.479999997</v>
      </c>
    </row>
    <row r="4355" spans="1:6">
      <c r="A4355" s="5" t="s">
        <v>86</v>
      </c>
      <c r="B4355" s="5" t="s">
        <v>30</v>
      </c>
      <c r="C4355" s="5" t="s">
        <v>5</v>
      </c>
      <c r="D4355" s="6">
        <v>192875.38</v>
      </c>
      <c r="E4355" s="6">
        <v>0</v>
      </c>
      <c r="F4355" s="7">
        <f t="shared" si="69"/>
        <v>192875.38</v>
      </c>
    </row>
    <row r="4356" spans="1:6">
      <c r="A4356" s="3" t="s">
        <v>86</v>
      </c>
      <c r="B4356" s="3" t="s">
        <v>30</v>
      </c>
      <c r="C4356" s="3" t="s">
        <v>6</v>
      </c>
      <c r="D4356" s="4">
        <v>29643880.239999998</v>
      </c>
      <c r="E4356" s="4">
        <v>0</v>
      </c>
      <c r="F4356" s="7">
        <f t="shared" si="69"/>
        <v>29643880.239999998</v>
      </c>
    </row>
    <row r="4357" spans="1:6">
      <c r="A4357" s="5" t="s">
        <v>86</v>
      </c>
      <c r="B4357" s="5" t="s">
        <v>30</v>
      </c>
      <c r="C4357" s="5" t="s">
        <v>7</v>
      </c>
      <c r="D4357" s="6">
        <v>34599784.549999997</v>
      </c>
      <c r="E4357" s="6">
        <v>0</v>
      </c>
      <c r="F4357" s="7">
        <f t="shared" si="69"/>
        <v>34599784.549999997</v>
      </c>
    </row>
    <row r="4358" spans="1:6">
      <c r="A4358" s="3" t="s">
        <v>86</v>
      </c>
      <c r="B4358" s="3" t="s">
        <v>31</v>
      </c>
      <c r="C4358" s="3" t="s">
        <v>9</v>
      </c>
      <c r="D4358" s="4">
        <v>7429.92</v>
      </c>
      <c r="E4358" s="4">
        <v>0</v>
      </c>
      <c r="F4358" s="7">
        <f t="shared" si="69"/>
        <v>7429.92</v>
      </c>
    </row>
    <row r="4359" spans="1:6">
      <c r="A4359" s="5" t="s">
        <v>86</v>
      </c>
      <c r="B4359" s="5" t="s">
        <v>31</v>
      </c>
      <c r="C4359" s="5" t="s">
        <v>5</v>
      </c>
      <c r="D4359" s="6">
        <v>807312.91</v>
      </c>
      <c r="E4359" s="6">
        <v>0</v>
      </c>
      <c r="F4359" s="7">
        <f t="shared" si="69"/>
        <v>807312.91</v>
      </c>
    </row>
    <row r="4360" spans="1:6">
      <c r="A4360" s="3" t="s">
        <v>86</v>
      </c>
      <c r="B4360" s="3" t="s">
        <v>31</v>
      </c>
      <c r="C4360" s="3" t="s">
        <v>11</v>
      </c>
      <c r="D4360" s="4">
        <v>12292.22</v>
      </c>
      <c r="E4360" s="4">
        <v>0</v>
      </c>
      <c r="F4360" s="7">
        <f t="shared" si="69"/>
        <v>12292.22</v>
      </c>
    </row>
    <row r="4361" spans="1:6">
      <c r="A4361" s="5" t="s">
        <v>86</v>
      </c>
      <c r="B4361" s="5" t="s">
        <v>31</v>
      </c>
      <c r="C4361" s="5" t="s">
        <v>6</v>
      </c>
      <c r="D4361" s="6">
        <v>123281545.64</v>
      </c>
      <c r="E4361" s="6">
        <v>0</v>
      </c>
      <c r="F4361" s="7">
        <f t="shared" si="69"/>
        <v>123281545.64</v>
      </c>
    </row>
    <row r="4362" spans="1:6">
      <c r="A4362" s="3" t="s">
        <v>86</v>
      </c>
      <c r="B4362" s="3" t="s">
        <v>31</v>
      </c>
      <c r="C4362" s="3" t="s">
        <v>7</v>
      </c>
      <c r="D4362" s="4">
        <v>17895068.93</v>
      </c>
      <c r="E4362" s="4">
        <v>0</v>
      </c>
      <c r="F4362" s="7">
        <f t="shared" si="69"/>
        <v>17895068.93</v>
      </c>
    </row>
    <row r="4363" spans="1:6">
      <c r="A4363" s="5" t="s">
        <v>86</v>
      </c>
      <c r="B4363" s="5" t="s">
        <v>32</v>
      </c>
      <c r="C4363" s="5" t="s">
        <v>9</v>
      </c>
      <c r="D4363" s="6">
        <v>13306277.130000001</v>
      </c>
      <c r="E4363" s="6">
        <v>0</v>
      </c>
      <c r="F4363" s="7">
        <f t="shared" si="69"/>
        <v>13306277.130000001</v>
      </c>
    </row>
    <row r="4364" spans="1:6">
      <c r="A4364" s="3" t="s">
        <v>86</v>
      </c>
      <c r="B4364" s="3" t="s">
        <v>32</v>
      </c>
      <c r="C4364" s="3" t="s">
        <v>10</v>
      </c>
      <c r="D4364" s="4">
        <v>195035.73</v>
      </c>
      <c r="E4364" s="4">
        <v>0</v>
      </c>
      <c r="F4364" s="7">
        <f t="shared" si="69"/>
        <v>195035.73</v>
      </c>
    </row>
    <row r="4365" spans="1:6">
      <c r="A4365" s="5" t="s">
        <v>86</v>
      </c>
      <c r="B4365" s="5" t="s">
        <v>32</v>
      </c>
      <c r="C4365" s="5" t="s">
        <v>5</v>
      </c>
      <c r="D4365" s="6">
        <v>55.2</v>
      </c>
      <c r="E4365" s="6">
        <v>0</v>
      </c>
      <c r="F4365" s="7">
        <f t="shared" si="69"/>
        <v>55.2</v>
      </c>
    </row>
    <row r="4366" spans="1:6">
      <c r="A4366" s="3" t="s">
        <v>86</v>
      </c>
      <c r="B4366" s="3" t="s">
        <v>32</v>
      </c>
      <c r="C4366" s="3" t="s">
        <v>11</v>
      </c>
      <c r="D4366" s="4">
        <v>4821834.05</v>
      </c>
      <c r="E4366" s="4">
        <v>0</v>
      </c>
      <c r="F4366" s="7">
        <f t="shared" si="69"/>
        <v>4821834.05</v>
      </c>
    </row>
    <row r="4367" spans="1:6">
      <c r="A4367" s="5" t="s">
        <v>86</v>
      </c>
      <c r="B4367" s="5" t="s">
        <v>32</v>
      </c>
      <c r="C4367" s="5" t="s">
        <v>6</v>
      </c>
      <c r="D4367" s="6">
        <v>7379775.5499999998</v>
      </c>
      <c r="E4367" s="6">
        <v>0</v>
      </c>
      <c r="F4367" s="7">
        <f t="shared" si="69"/>
        <v>7379775.5499999998</v>
      </c>
    </row>
    <row r="4368" spans="1:6">
      <c r="A4368" s="3" t="s">
        <v>86</v>
      </c>
      <c r="B4368" s="3" t="s">
        <v>32</v>
      </c>
      <c r="C4368" s="3" t="s">
        <v>7</v>
      </c>
      <c r="D4368" s="4">
        <v>26593625.350000001</v>
      </c>
      <c r="E4368" s="4">
        <v>0</v>
      </c>
      <c r="F4368" s="7">
        <f t="shared" si="69"/>
        <v>26593625.350000001</v>
      </c>
    </row>
    <row r="4369" spans="1:6">
      <c r="A4369" s="5" t="s">
        <v>86</v>
      </c>
      <c r="B4369" s="5" t="s">
        <v>33</v>
      </c>
      <c r="C4369" s="5" t="s">
        <v>5</v>
      </c>
      <c r="D4369" s="6">
        <v>724537.98</v>
      </c>
      <c r="E4369" s="6">
        <v>0</v>
      </c>
      <c r="F4369" s="7">
        <f t="shared" si="69"/>
        <v>724537.98</v>
      </c>
    </row>
    <row r="4370" spans="1:6">
      <c r="A4370" s="3" t="s">
        <v>86</v>
      </c>
      <c r="B4370" s="3" t="s">
        <v>33</v>
      </c>
      <c r="C4370" s="3" t="s">
        <v>6</v>
      </c>
      <c r="D4370" s="4">
        <v>14775508.970000001</v>
      </c>
      <c r="E4370" s="4">
        <v>0</v>
      </c>
      <c r="F4370" s="7">
        <f t="shared" si="69"/>
        <v>14775508.970000001</v>
      </c>
    </row>
    <row r="4371" spans="1:6">
      <c r="A4371" s="5" t="s">
        <v>86</v>
      </c>
      <c r="B4371" s="5" t="s">
        <v>33</v>
      </c>
      <c r="C4371" s="5" t="s">
        <v>7</v>
      </c>
      <c r="D4371" s="6">
        <v>11496214.1</v>
      </c>
      <c r="E4371" s="6">
        <v>0</v>
      </c>
      <c r="F4371" s="7">
        <f t="shared" si="69"/>
        <v>11496214.1</v>
      </c>
    </row>
    <row r="4372" spans="1:6">
      <c r="A4372" s="3" t="s">
        <v>86</v>
      </c>
      <c r="B4372" s="3" t="s">
        <v>83</v>
      </c>
      <c r="C4372" s="3" t="s">
        <v>5</v>
      </c>
      <c r="D4372" s="4">
        <v>44375</v>
      </c>
      <c r="E4372" s="4">
        <v>0</v>
      </c>
      <c r="F4372" s="7">
        <f t="shared" si="69"/>
        <v>44375</v>
      </c>
    </row>
    <row r="4373" spans="1:6">
      <c r="A4373" s="5" t="s">
        <v>86</v>
      </c>
      <c r="B4373" s="5" t="s">
        <v>83</v>
      </c>
      <c r="C4373" s="5" t="s">
        <v>6</v>
      </c>
      <c r="D4373" s="6">
        <v>2120849.54</v>
      </c>
      <c r="E4373" s="6">
        <v>0</v>
      </c>
      <c r="F4373" s="7">
        <f t="shared" si="69"/>
        <v>2120849.54</v>
      </c>
    </row>
    <row r="4374" spans="1:6">
      <c r="A4374" s="3" t="s">
        <v>86</v>
      </c>
      <c r="B4374" s="3" t="s">
        <v>83</v>
      </c>
      <c r="C4374" s="3" t="s">
        <v>7</v>
      </c>
      <c r="D4374" s="4">
        <v>650595.77</v>
      </c>
      <c r="E4374" s="4">
        <v>0</v>
      </c>
      <c r="F4374" s="7">
        <f t="shared" si="69"/>
        <v>650595.77</v>
      </c>
    </row>
    <row r="4375" spans="1:6">
      <c r="A4375" s="5" t="s">
        <v>86</v>
      </c>
      <c r="B4375" s="5" t="s">
        <v>36</v>
      </c>
      <c r="C4375" s="5" t="s">
        <v>9</v>
      </c>
      <c r="D4375" s="6">
        <v>17177984.579999998</v>
      </c>
      <c r="E4375" s="6">
        <v>0</v>
      </c>
      <c r="F4375" s="7">
        <f t="shared" si="69"/>
        <v>17177984.579999998</v>
      </c>
    </row>
    <row r="4376" spans="1:6">
      <c r="A4376" s="3" t="s">
        <v>86</v>
      </c>
      <c r="B4376" s="3" t="s">
        <v>36</v>
      </c>
      <c r="C4376" s="3" t="s">
        <v>10</v>
      </c>
      <c r="D4376" s="4">
        <v>0</v>
      </c>
      <c r="E4376" s="4">
        <v>0</v>
      </c>
      <c r="F4376" s="7">
        <f t="shared" si="69"/>
        <v>0</v>
      </c>
    </row>
    <row r="4377" spans="1:6">
      <c r="A4377" s="5" t="s">
        <v>86</v>
      </c>
      <c r="B4377" s="5" t="s">
        <v>36</v>
      </c>
      <c r="C4377" s="5" t="s">
        <v>5</v>
      </c>
      <c r="D4377" s="6">
        <v>215779.62</v>
      </c>
      <c r="E4377" s="6">
        <v>0</v>
      </c>
      <c r="F4377" s="7">
        <f t="shared" si="69"/>
        <v>215779.62</v>
      </c>
    </row>
    <row r="4378" spans="1:6">
      <c r="A4378" s="3" t="s">
        <v>86</v>
      </c>
      <c r="B4378" s="3" t="s">
        <v>36</v>
      </c>
      <c r="C4378" s="3" t="s">
        <v>11</v>
      </c>
      <c r="D4378" s="4">
        <v>2720468.21</v>
      </c>
      <c r="E4378" s="4">
        <v>0</v>
      </c>
      <c r="F4378" s="7">
        <f t="shared" si="69"/>
        <v>2720468.21</v>
      </c>
    </row>
    <row r="4379" spans="1:6">
      <c r="A4379" s="5" t="s">
        <v>86</v>
      </c>
      <c r="B4379" s="5" t="s">
        <v>36</v>
      </c>
      <c r="C4379" s="5" t="s">
        <v>6</v>
      </c>
      <c r="D4379" s="6">
        <v>11070937.470000001</v>
      </c>
      <c r="E4379" s="6">
        <v>0</v>
      </c>
      <c r="F4379" s="7">
        <f t="shared" si="69"/>
        <v>11070937.470000001</v>
      </c>
    </row>
    <row r="4380" spans="1:6">
      <c r="A4380" s="3" t="s">
        <v>86</v>
      </c>
      <c r="B4380" s="3" t="s">
        <v>36</v>
      </c>
      <c r="C4380" s="3" t="s">
        <v>7</v>
      </c>
      <c r="D4380" s="4">
        <v>29973367.469999999</v>
      </c>
      <c r="E4380" s="4">
        <v>0</v>
      </c>
      <c r="F4380" s="7">
        <f t="shared" si="69"/>
        <v>29973367.469999999</v>
      </c>
    </row>
    <row r="4381" spans="1:6">
      <c r="A4381" s="5" t="s">
        <v>86</v>
      </c>
      <c r="B4381" s="5" t="s">
        <v>36</v>
      </c>
      <c r="C4381" s="5" t="s">
        <v>51</v>
      </c>
      <c r="D4381" s="6">
        <v>0</v>
      </c>
      <c r="E4381" s="6">
        <v>0</v>
      </c>
      <c r="F4381" s="7">
        <f t="shared" si="69"/>
        <v>0</v>
      </c>
    </row>
    <row r="4382" spans="1:6">
      <c r="A4382" s="3" t="s">
        <v>86</v>
      </c>
      <c r="B4382" s="3" t="s">
        <v>37</v>
      </c>
      <c r="C4382" s="3" t="s">
        <v>9</v>
      </c>
      <c r="D4382" s="4">
        <v>0</v>
      </c>
      <c r="E4382" s="4">
        <v>0</v>
      </c>
      <c r="F4382" s="7">
        <f t="shared" si="69"/>
        <v>0</v>
      </c>
    </row>
    <row r="4383" spans="1:6">
      <c r="A4383" s="5" t="s">
        <v>86</v>
      </c>
      <c r="B4383" s="5" t="s">
        <v>37</v>
      </c>
      <c r="C4383" s="5" t="s">
        <v>5</v>
      </c>
      <c r="D4383" s="6">
        <v>1979</v>
      </c>
      <c r="E4383" s="6">
        <v>0</v>
      </c>
      <c r="F4383" s="7">
        <f t="shared" si="69"/>
        <v>1979</v>
      </c>
    </row>
    <row r="4384" spans="1:6">
      <c r="A4384" s="3" t="s">
        <v>86</v>
      </c>
      <c r="B4384" s="3" t="s">
        <v>37</v>
      </c>
      <c r="C4384" s="3" t="s">
        <v>11</v>
      </c>
      <c r="D4384" s="4">
        <v>2102769.21</v>
      </c>
      <c r="E4384" s="4">
        <v>0</v>
      </c>
      <c r="F4384" s="7">
        <f t="shared" si="69"/>
        <v>2102769.21</v>
      </c>
    </row>
    <row r="4385" spans="1:6">
      <c r="A4385" s="5" t="s">
        <v>86</v>
      </c>
      <c r="B4385" s="5" t="s">
        <v>37</v>
      </c>
      <c r="C4385" s="5" t="s">
        <v>6</v>
      </c>
      <c r="D4385" s="6">
        <v>15526004.07</v>
      </c>
      <c r="E4385" s="6">
        <v>0</v>
      </c>
      <c r="F4385" s="7">
        <f t="shared" si="69"/>
        <v>15526004.07</v>
      </c>
    </row>
    <row r="4386" spans="1:6">
      <c r="A4386" s="3" t="s">
        <v>86</v>
      </c>
      <c r="B4386" s="3" t="s">
        <v>37</v>
      </c>
      <c r="C4386" s="3" t="s">
        <v>7</v>
      </c>
      <c r="D4386" s="4">
        <v>72601462.420000002</v>
      </c>
      <c r="E4386" s="4">
        <v>0</v>
      </c>
      <c r="F4386" s="7">
        <f t="shared" si="69"/>
        <v>72601462.420000002</v>
      </c>
    </row>
    <row r="4387" spans="1:6">
      <c r="A4387" s="5" t="s">
        <v>86</v>
      </c>
      <c r="B4387" s="5" t="s">
        <v>38</v>
      </c>
      <c r="C4387" s="5" t="s">
        <v>10</v>
      </c>
      <c r="D4387" s="6">
        <v>9938206.1600000001</v>
      </c>
      <c r="E4387" s="6">
        <v>0</v>
      </c>
      <c r="F4387" s="7">
        <f t="shared" si="69"/>
        <v>9938206.1600000001</v>
      </c>
    </row>
    <row r="4388" spans="1:6">
      <c r="A4388" s="3" t="s">
        <v>86</v>
      </c>
      <c r="B4388" s="3" t="s">
        <v>38</v>
      </c>
      <c r="C4388" s="3" t="s">
        <v>5</v>
      </c>
      <c r="D4388" s="4">
        <v>20620.25</v>
      </c>
      <c r="E4388" s="4">
        <v>0</v>
      </c>
      <c r="F4388" s="7">
        <f t="shared" si="69"/>
        <v>20620.25</v>
      </c>
    </row>
    <row r="4389" spans="1:6">
      <c r="A4389" s="5" t="s">
        <v>86</v>
      </c>
      <c r="B4389" s="5" t="s">
        <v>38</v>
      </c>
      <c r="C4389" s="5" t="s">
        <v>6</v>
      </c>
      <c r="D4389" s="6">
        <v>24234424.010000002</v>
      </c>
      <c r="E4389" s="6">
        <v>0</v>
      </c>
      <c r="F4389" s="7">
        <f t="shared" si="69"/>
        <v>24234424.010000002</v>
      </c>
    </row>
    <row r="4390" spans="1:6">
      <c r="A4390" s="3" t="s">
        <v>86</v>
      </c>
      <c r="B4390" s="3" t="s">
        <v>38</v>
      </c>
      <c r="C4390" s="3" t="s">
        <v>7</v>
      </c>
      <c r="D4390" s="4">
        <v>104815434.84999999</v>
      </c>
      <c r="E4390" s="4">
        <v>0</v>
      </c>
      <c r="F4390" s="7">
        <f t="shared" si="69"/>
        <v>104815434.84999999</v>
      </c>
    </row>
    <row r="4391" spans="1:6">
      <c r="A4391" s="5" t="s">
        <v>86</v>
      </c>
      <c r="B4391" s="5" t="s">
        <v>39</v>
      </c>
      <c r="C4391" s="5" t="s">
        <v>10</v>
      </c>
      <c r="D4391" s="6">
        <v>410971613.72000003</v>
      </c>
      <c r="E4391" s="6">
        <v>0</v>
      </c>
      <c r="F4391" s="7">
        <f t="shared" si="69"/>
        <v>410971613.72000003</v>
      </c>
    </row>
    <row r="4392" spans="1:6">
      <c r="A4392" s="3" t="s">
        <v>86</v>
      </c>
      <c r="B4392" s="3" t="s">
        <v>39</v>
      </c>
      <c r="C4392" s="3" t="s">
        <v>5</v>
      </c>
      <c r="D4392" s="4">
        <v>2635</v>
      </c>
      <c r="E4392" s="4">
        <v>0</v>
      </c>
      <c r="F4392" s="7">
        <f t="shared" si="69"/>
        <v>2635</v>
      </c>
    </row>
    <row r="4393" spans="1:6">
      <c r="A4393" s="5" t="s">
        <v>86</v>
      </c>
      <c r="B4393" s="5" t="s">
        <v>39</v>
      </c>
      <c r="C4393" s="5" t="s">
        <v>6</v>
      </c>
      <c r="D4393" s="6">
        <v>1030340202.4</v>
      </c>
      <c r="E4393" s="6">
        <v>0</v>
      </c>
      <c r="F4393" s="7">
        <f t="shared" si="69"/>
        <v>1030340202.4</v>
      </c>
    </row>
    <row r="4394" spans="1:6">
      <c r="A4394" s="3" t="s">
        <v>86</v>
      </c>
      <c r="B4394" s="3" t="s">
        <v>39</v>
      </c>
      <c r="C4394" s="3" t="s">
        <v>7</v>
      </c>
      <c r="D4394" s="4">
        <v>78557552.640000001</v>
      </c>
      <c r="E4394" s="4">
        <v>0</v>
      </c>
      <c r="F4394" s="7">
        <f t="shared" si="69"/>
        <v>78557552.640000001</v>
      </c>
    </row>
    <row r="4395" spans="1:6">
      <c r="A4395" s="5" t="s">
        <v>86</v>
      </c>
      <c r="B4395" s="5" t="s">
        <v>69</v>
      </c>
      <c r="C4395" s="5" t="s">
        <v>6</v>
      </c>
      <c r="D4395" s="6">
        <v>1711970.43</v>
      </c>
      <c r="E4395" s="6">
        <v>0</v>
      </c>
      <c r="F4395" s="7">
        <f t="shared" si="69"/>
        <v>1711970.43</v>
      </c>
    </row>
    <row r="4396" spans="1:6">
      <c r="A4396" s="3" t="s">
        <v>86</v>
      </c>
      <c r="B4396" s="3" t="s">
        <v>69</v>
      </c>
      <c r="C4396" s="3" t="s">
        <v>7</v>
      </c>
      <c r="D4396" s="4">
        <v>1103335.24</v>
      </c>
      <c r="E4396" s="4">
        <v>0</v>
      </c>
      <c r="F4396" s="7">
        <f t="shared" si="69"/>
        <v>1103335.24</v>
      </c>
    </row>
    <row r="4397" spans="1:6">
      <c r="A4397" s="5" t="s">
        <v>86</v>
      </c>
      <c r="B4397" s="5" t="s">
        <v>40</v>
      </c>
      <c r="C4397" s="5" t="s">
        <v>10</v>
      </c>
      <c r="D4397" s="6">
        <v>0</v>
      </c>
      <c r="E4397" s="6">
        <v>0</v>
      </c>
      <c r="F4397" s="7">
        <f t="shared" si="69"/>
        <v>0</v>
      </c>
    </row>
    <row r="4398" spans="1:6">
      <c r="A4398" s="3" t="s">
        <v>86</v>
      </c>
      <c r="B4398" s="3" t="s">
        <v>40</v>
      </c>
      <c r="C4398" s="3" t="s">
        <v>5</v>
      </c>
      <c r="D4398" s="4">
        <v>405880.72</v>
      </c>
      <c r="E4398" s="4">
        <v>0</v>
      </c>
      <c r="F4398" s="7">
        <f t="shared" ref="F4398:F4461" si="70">SUM(D4398:E4398)</f>
        <v>405880.72</v>
      </c>
    </row>
    <row r="4399" spans="1:6">
      <c r="A4399" s="5" t="s">
        <v>86</v>
      </c>
      <c r="B4399" s="5" t="s">
        <v>40</v>
      </c>
      <c r="C4399" s="5" t="s">
        <v>6</v>
      </c>
      <c r="D4399" s="6">
        <v>13335452.5</v>
      </c>
      <c r="E4399" s="6">
        <v>0</v>
      </c>
      <c r="F4399" s="7">
        <f t="shared" si="70"/>
        <v>13335452.5</v>
      </c>
    </row>
    <row r="4400" spans="1:6">
      <c r="A4400" s="3" t="s">
        <v>86</v>
      </c>
      <c r="B4400" s="3" t="s">
        <v>40</v>
      </c>
      <c r="C4400" s="3" t="s">
        <v>7</v>
      </c>
      <c r="D4400" s="4">
        <v>85630645.430000007</v>
      </c>
      <c r="E4400" s="4">
        <v>0</v>
      </c>
      <c r="F4400" s="7">
        <f t="shared" si="70"/>
        <v>85630645.430000007</v>
      </c>
    </row>
    <row r="4401" spans="1:6">
      <c r="A4401" s="5" t="s">
        <v>86</v>
      </c>
      <c r="B4401" s="5" t="s">
        <v>41</v>
      </c>
      <c r="C4401" s="5" t="s">
        <v>9</v>
      </c>
      <c r="D4401" s="6">
        <v>82223757.290000007</v>
      </c>
      <c r="E4401" s="6">
        <v>0</v>
      </c>
      <c r="F4401" s="7">
        <f t="shared" si="70"/>
        <v>82223757.290000007</v>
      </c>
    </row>
    <row r="4402" spans="1:6">
      <c r="A4402" s="3" t="s">
        <v>86</v>
      </c>
      <c r="B4402" s="3" t="s">
        <v>41</v>
      </c>
      <c r="C4402" s="3" t="s">
        <v>10</v>
      </c>
      <c r="D4402" s="4">
        <v>67778603.200000003</v>
      </c>
      <c r="E4402" s="4">
        <v>0</v>
      </c>
      <c r="F4402" s="7">
        <f t="shared" si="70"/>
        <v>67778603.200000003</v>
      </c>
    </row>
    <row r="4403" spans="1:6">
      <c r="A4403" s="5" t="s">
        <v>86</v>
      </c>
      <c r="B4403" s="5" t="s">
        <v>41</v>
      </c>
      <c r="C4403" s="5" t="s">
        <v>11</v>
      </c>
      <c r="D4403" s="6">
        <v>104914429.34999999</v>
      </c>
      <c r="E4403" s="6">
        <v>0</v>
      </c>
      <c r="F4403" s="7">
        <f t="shared" si="70"/>
        <v>104914429.34999999</v>
      </c>
    </row>
    <row r="4404" spans="1:6">
      <c r="A4404" s="3" t="s">
        <v>86</v>
      </c>
      <c r="B4404" s="3" t="s">
        <v>41</v>
      </c>
      <c r="C4404" s="3" t="s">
        <v>6</v>
      </c>
      <c r="D4404" s="4">
        <v>71548454.519999996</v>
      </c>
      <c r="E4404" s="4">
        <v>0</v>
      </c>
      <c r="F4404" s="7">
        <f t="shared" si="70"/>
        <v>71548454.519999996</v>
      </c>
    </row>
    <row r="4405" spans="1:6">
      <c r="A4405" s="5" t="s">
        <v>86</v>
      </c>
      <c r="B4405" s="5" t="s">
        <v>42</v>
      </c>
      <c r="C4405" s="5" t="s">
        <v>5</v>
      </c>
      <c r="D4405" s="6">
        <v>53422.25</v>
      </c>
      <c r="E4405" s="6">
        <v>0</v>
      </c>
      <c r="F4405" s="7">
        <f t="shared" si="70"/>
        <v>53422.25</v>
      </c>
    </row>
    <row r="4406" spans="1:6">
      <c r="A4406" s="3" t="s">
        <v>86</v>
      </c>
      <c r="B4406" s="3" t="s">
        <v>42</v>
      </c>
      <c r="C4406" s="3" t="s">
        <v>6</v>
      </c>
      <c r="D4406" s="4">
        <v>22597470.370000001</v>
      </c>
      <c r="E4406" s="4">
        <v>0</v>
      </c>
      <c r="F4406" s="7">
        <f t="shared" si="70"/>
        <v>22597470.370000001</v>
      </c>
    </row>
    <row r="4407" spans="1:6">
      <c r="A4407" s="5" t="s">
        <v>86</v>
      </c>
      <c r="B4407" s="5" t="s">
        <v>42</v>
      </c>
      <c r="C4407" s="5" t="s">
        <v>7</v>
      </c>
      <c r="D4407" s="6">
        <v>30629557.039999999</v>
      </c>
      <c r="E4407" s="6">
        <v>0</v>
      </c>
      <c r="F4407" s="7">
        <f t="shared" si="70"/>
        <v>30629557.039999999</v>
      </c>
    </row>
    <row r="4408" spans="1:6">
      <c r="A4408" s="3" t="s">
        <v>86</v>
      </c>
      <c r="B4408" s="3" t="s">
        <v>50</v>
      </c>
      <c r="C4408" s="3" t="s">
        <v>9</v>
      </c>
      <c r="D4408" s="4">
        <v>39054945889.949997</v>
      </c>
      <c r="E4408" s="4">
        <v>0</v>
      </c>
      <c r="F4408" s="7">
        <f t="shared" si="70"/>
        <v>39054945889.949997</v>
      </c>
    </row>
    <row r="4409" spans="1:6">
      <c r="A4409" s="5" t="s">
        <v>86</v>
      </c>
      <c r="B4409" s="5" t="s">
        <v>51</v>
      </c>
      <c r="C4409" s="5" t="s">
        <v>51</v>
      </c>
      <c r="D4409" s="6">
        <v>0</v>
      </c>
      <c r="E4409" s="6">
        <v>0</v>
      </c>
      <c r="F4409" s="7">
        <f t="shared" si="70"/>
        <v>0</v>
      </c>
    </row>
    <row r="4410" spans="1:6">
      <c r="A4410" s="3" t="s">
        <v>86</v>
      </c>
      <c r="B4410" s="3" t="s">
        <v>43</v>
      </c>
      <c r="C4410" s="3" t="s">
        <v>5</v>
      </c>
      <c r="D4410" s="4">
        <v>917262.06</v>
      </c>
      <c r="E4410" s="4">
        <v>0</v>
      </c>
      <c r="F4410" s="7">
        <f t="shared" si="70"/>
        <v>917262.06</v>
      </c>
    </row>
    <row r="4411" spans="1:6">
      <c r="A4411" s="5" t="s">
        <v>86</v>
      </c>
      <c r="B4411" s="5" t="s">
        <v>43</v>
      </c>
      <c r="C4411" s="5" t="s">
        <v>6</v>
      </c>
      <c r="D4411" s="6">
        <v>20702411.190000001</v>
      </c>
      <c r="E4411" s="6">
        <v>0</v>
      </c>
      <c r="F4411" s="7">
        <f t="shared" si="70"/>
        <v>20702411.190000001</v>
      </c>
    </row>
    <row r="4412" spans="1:6">
      <c r="A4412" s="3" t="s">
        <v>86</v>
      </c>
      <c r="B4412" s="3" t="s">
        <v>43</v>
      </c>
      <c r="C4412" s="3" t="s">
        <v>7</v>
      </c>
      <c r="D4412" s="4">
        <v>83347018.659999996</v>
      </c>
      <c r="E4412" s="4">
        <v>0</v>
      </c>
      <c r="F4412" s="7">
        <f t="shared" si="70"/>
        <v>83347018.659999996</v>
      </c>
    </row>
    <row r="4413" spans="1:6">
      <c r="A4413" s="5" t="s">
        <v>86</v>
      </c>
      <c r="B4413" s="5" t="s">
        <v>44</v>
      </c>
      <c r="C4413" s="5" t="s">
        <v>5</v>
      </c>
      <c r="D4413" s="6">
        <v>59013.919999999998</v>
      </c>
      <c r="E4413" s="6">
        <v>0</v>
      </c>
      <c r="F4413" s="7">
        <f t="shared" si="70"/>
        <v>59013.919999999998</v>
      </c>
    </row>
    <row r="4414" spans="1:6">
      <c r="A4414" s="3" t="s">
        <v>86</v>
      </c>
      <c r="B4414" s="3" t="s">
        <v>44</v>
      </c>
      <c r="C4414" s="3" t="s">
        <v>6</v>
      </c>
      <c r="D4414" s="4">
        <v>4641586.29</v>
      </c>
      <c r="E4414" s="4">
        <v>0</v>
      </c>
      <c r="F4414" s="7">
        <f t="shared" si="70"/>
        <v>4641586.29</v>
      </c>
    </row>
    <row r="4415" spans="1:6">
      <c r="A4415" s="5" t="s">
        <v>86</v>
      </c>
      <c r="B4415" s="5" t="s">
        <v>44</v>
      </c>
      <c r="C4415" s="5" t="s">
        <v>7</v>
      </c>
      <c r="D4415" s="6">
        <v>22686534.600000001</v>
      </c>
      <c r="E4415" s="6">
        <v>0</v>
      </c>
      <c r="F4415" s="7">
        <f t="shared" si="70"/>
        <v>22686534.600000001</v>
      </c>
    </row>
    <row r="4416" spans="1:6">
      <c r="A4416" s="3" t="s">
        <v>86</v>
      </c>
      <c r="B4416" s="3" t="s">
        <v>45</v>
      </c>
      <c r="C4416" s="3" t="s">
        <v>5</v>
      </c>
      <c r="D4416" s="4">
        <v>254341.03</v>
      </c>
      <c r="E4416" s="4">
        <v>0</v>
      </c>
      <c r="F4416" s="7">
        <f t="shared" si="70"/>
        <v>254341.03</v>
      </c>
    </row>
    <row r="4417" spans="1:6">
      <c r="A4417" s="5" t="s">
        <v>86</v>
      </c>
      <c r="B4417" s="5" t="s">
        <v>45</v>
      </c>
      <c r="C4417" s="5" t="s">
        <v>6</v>
      </c>
      <c r="D4417" s="6">
        <v>3834638.81</v>
      </c>
      <c r="E4417" s="6">
        <v>0</v>
      </c>
      <c r="F4417" s="7">
        <f t="shared" si="70"/>
        <v>3834638.81</v>
      </c>
    </row>
    <row r="4418" spans="1:6">
      <c r="A4418" s="3" t="s">
        <v>86</v>
      </c>
      <c r="B4418" s="3" t="s">
        <v>45</v>
      </c>
      <c r="C4418" s="3" t="s">
        <v>7</v>
      </c>
      <c r="D4418" s="4">
        <v>8630681.7899999991</v>
      </c>
      <c r="E4418" s="4">
        <v>0</v>
      </c>
      <c r="F4418" s="7">
        <f t="shared" si="70"/>
        <v>8630681.7899999991</v>
      </c>
    </row>
    <row r="4419" spans="1:6">
      <c r="A4419" s="5" t="s">
        <v>86</v>
      </c>
      <c r="B4419" s="5" t="s">
        <v>46</v>
      </c>
      <c r="C4419" s="5" t="s">
        <v>5</v>
      </c>
      <c r="D4419" s="6">
        <v>0</v>
      </c>
      <c r="E4419" s="6">
        <v>0</v>
      </c>
      <c r="F4419" s="7">
        <f t="shared" si="70"/>
        <v>0</v>
      </c>
    </row>
    <row r="4420" spans="1:6">
      <c r="A4420" s="3" t="s">
        <v>86</v>
      </c>
      <c r="B4420" s="3" t="s">
        <v>46</v>
      </c>
      <c r="C4420" s="3" t="s">
        <v>6</v>
      </c>
      <c r="D4420" s="4">
        <v>4677383487.3999996</v>
      </c>
      <c r="E4420" s="4">
        <v>0</v>
      </c>
      <c r="F4420" s="7">
        <f t="shared" si="70"/>
        <v>4677383487.3999996</v>
      </c>
    </row>
    <row r="4421" spans="1:6">
      <c r="A4421" s="5" t="s">
        <v>86</v>
      </c>
      <c r="B4421" s="5" t="s">
        <v>46</v>
      </c>
      <c r="C4421" s="5" t="s">
        <v>7</v>
      </c>
      <c r="D4421" s="6">
        <v>361063159.89999998</v>
      </c>
      <c r="E4421" s="6">
        <v>0</v>
      </c>
      <c r="F4421" s="7">
        <f t="shared" si="70"/>
        <v>361063159.89999998</v>
      </c>
    </row>
    <row r="4422" spans="1:6">
      <c r="A4422" s="3" t="s">
        <v>86</v>
      </c>
      <c r="B4422" s="3" t="s">
        <v>47</v>
      </c>
      <c r="C4422" s="3" t="s">
        <v>5</v>
      </c>
      <c r="D4422" s="4">
        <v>111891.6</v>
      </c>
      <c r="E4422" s="4">
        <v>0</v>
      </c>
      <c r="F4422" s="7">
        <f t="shared" si="70"/>
        <v>111891.6</v>
      </c>
    </row>
    <row r="4423" spans="1:6">
      <c r="A4423" s="5" t="s">
        <v>86</v>
      </c>
      <c r="B4423" s="5" t="s">
        <v>47</v>
      </c>
      <c r="C4423" s="5" t="s">
        <v>6</v>
      </c>
      <c r="D4423" s="6">
        <v>4005439.96</v>
      </c>
      <c r="E4423" s="6">
        <v>0</v>
      </c>
      <c r="F4423" s="7">
        <f t="shared" si="70"/>
        <v>4005439.96</v>
      </c>
    </row>
    <row r="4424" spans="1:6">
      <c r="A4424" s="3" t="s">
        <v>86</v>
      </c>
      <c r="B4424" s="3" t="s">
        <v>47</v>
      </c>
      <c r="C4424" s="3" t="s">
        <v>7</v>
      </c>
      <c r="D4424" s="4">
        <v>52882250.560000002</v>
      </c>
      <c r="E4424" s="4">
        <v>0</v>
      </c>
      <c r="F4424" s="7">
        <f t="shared" si="70"/>
        <v>52882250.560000002</v>
      </c>
    </row>
    <row r="4425" spans="1:6">
      <c r="A4425" s="5" t="s">
        <v>87</v>
      </c>
      <c r="B4425" s="5" t="s">
        <v>4</v>
      </c>
      <c r="C4425" s="5" t="s">
        <v>5</v>
      </c>
      <c r="D4425" s="6">
        <v>173961</v>
      </c>
      <c r="E4425" s="6">
        <v>0</v>
      </c>
      <c r="F4425" s="7">
        <f t="shared" si="70"/>
        <v>173961</v>
      </c>
    </row>
    <row r="4426" spans="1:6">
      <c r="A4426" s="3" t="s">
        <v>87</v>
      </c>
      <c r="B4426" s="3" t="s">
        <v>4</v>
      </c>
      <c r="C4426" s="3" t="s">
        <v>6</v>
      </c>
      <c r="D4426" s="4">
        <v>34036569.979999997</v>
      </c>
      <c r="E4426" s="4">
        <v>0</v>
      </c>
      <c r="F4426" s="7">
        <f t="shared" si="70"/>
        <v>34036569.979999997</v>
      </c>
    </row>
    <row r="4427" spans="1:6">
      <c r="A4427" s="5" t="s">
        <v>87</v>
      </c>
      <c r="B4427" s="5" t="s">
        <v>4</v>
      </c>
      <c r="C4427" s="5" t="s">
        <v>7</v>
      </c>
      <c r="D4427" s="6">
        <v>111490035.29000001</v>
      </c>
      <c r="E4427" s="6">
        <v>0</v>
      </c>
      <c r="F4427" s="7">
        <f t="shared" si="70"/>
        <v>111490035.29000001</v>
      </c>
    </row>
    <row r="4428" spans="1:6">
      <c r="A4428" s="3" t="s">
        <v>87</v>
      </c>
      <c r="B4428" s="3" t="s">
        <v>8</v>
      </c>
      <c r="C4428" s="3" t="s">
        <v>9</v>
      </c>
      <c r="D4428" s="4">
        <v>2051800282.71</v>
      </c>
      <c r="E4428" s="4">
        <v>0</v>
      </c>
      <c r="F4428" s="7">
        <f t="shared" si="70"/>
        <v>2051800282.71</v>
      </c>
    </row>
    <row r="4429" spans="1:6">
      <c r="A4429" s="5" t="s">
        <v>87</v>
      </c>
      <c r="B4429" s="5" t="s">
        <v>8</v>
      </c>
      <c r="C4429" s="5" t="s">
        <v>11</v>
      </c>
      <c r="D4429" s="6">
        <v>2188449419.5700002</v>
      </c>
      <c r="E4429" s="6">
        <v>0</v>
      </c>
      <c r="F4429" s="7">
        <f t="shared" si="70"/>
        <v>2188449419.5700002</v>
      </c>
    </row>
    <row r="4430" spans="1:6">
      <c r="A4430" s="3" t="s">
        <v>87</v>
      </c>
      <c r="B4430" s="3" t="s">
        <v>8</v>
      </c>
      <c r="C4430" s="3" t="s">
        <v>6</v>
      </c>
      <c r="D4430" s="4">
        <v>2910695.14</v>
      </c>
      <c r="E4430" s="4">
        <v>0</v>
      </c>
      <c r="F4430" s="7">
        <f t="shared" si="70"/>
        <v>2910695.14</v>
      </c>
    </row>
    <row r="4431" spans="1:6">
      <c r="A4431" s="5" t="s">
        <v>87</v>
      </c>
      <c r="B4431" s="5" t="s">
        <v>12</v>
      </c>
      <c r="C4431" s="5" t="s">
        <v>5</v>
      </c>
      <c r="D4431" s="6">
        <v>55777.32</v>
      </c>
      <c r="E4431" s="6">
        <v>0</v>
      </c>
      <c r="F4431" s="7">
        <f t="shared" si="70"/>
        <v>55777.32</v>
      </c>
    </row>
    <row r="4432" spans="1:6">
      <c r="A4432" s="3" t="s">
        <v>87</v>
      </c>
      <c r="B4432" s="3" t="s">
        <v>12</v>
      </c>
      <c r="C4432" s="3" t="s">
        <v>6</v>
      </c>
      <c r="D4432" s="4">
        <v>5401678.2699999996</v>
      </c>
      <c r="E4432" s="4">
        <v>0</v>
      </c>
      <c r="F4432" s="7">
        <f t="shared" si="70"/>
        <v>5401678.2699999996</v>
      </c>
    </row>
    <row r="4433" spans="1:6">
      <c r="A4433" s="5" t="s">
        <v>87</v>
      </c>
      <c r="B4433" s="5" t="s">
        <v>12</v>
      </c>
      <c r="C4433" s="5" t="s">
        <v>7</v>
      </c>
      <c r="D4433" s="6">
        <v>38947380.369999997</v>
      </c>
      <c r="E4433" s="6">
        <v>0</v>
      </c>
      <c r="F4433" s="7">
        <f t="shared" si="70"/>
        <v>38947380.369999997</v>
      </c>
    </row>
    <row r="4434" spans="1:6">
      <c r="A4434" s="3" t="s">
        <v>87</v>
      </c>
      <c r="B4434" s="3" t="s">
        <v>13</v>
      </c>
      <c r="C4434" s="3" t="s">
        <v>5</v>
      </c>
      <c r="D4434" s="4">
        <v>1488900.58</v>
      </c>
      <c r="E4434" s="4">
        <v>0</v>
      </c>
      <c r="F4434" s="7">
        <f t="shared" si="70"/>
        <v>1488900.58</v>
      </c>
    </row>
    <row r="4435" spans="1:6">
      <c r="A4435" s="5" t="s">
        <v>87</v>
      </c>
      <c r="B4435" s="5" t="s">
        <v>13</v>
      </c>
      <c r="C4435" s="5" t="s">
        <v>6</v>
      </c>
      <c r="D4435" s="6">
        <v>30681662.48</v>
      </c>
      <c r="E4435" s="6">
        <v>0</v>
      </c>
      <c r="F4435" s="7">
        <f t="shared" si="70"/>
        <v>30681662.48</v>
      </c>
    </row>
    <row r="4436" spans="1:6">
      <c r="A4436" s="3" t="s">
        <v>87</v>
      </c>
      <c r="B4436" s="3" t="s">
        <v>13</v>
      </c>
      <c r="C4436" s="3" t="s">
        <v>7</v>
      </c>
      <c r="D4436" s="4">
        <v>363257052.76999998</v>
      </c>
      <c r="E4436" s="4">
        <v>0</v>
      </c>
      <c r="F4436" s="7">
        <f t="shared" si="70"/>
        <v>363257052.76999998</v>
      </c>
    </row>
    <row r="4437" spans="1:6">
      <c r="A4437" s="5" t="s">
        <v>87</v>
      </c>
      <c r="B4437" s="5" t="s">
        <v>14</v>
      </c>
      <c r="C4437" s="5" t="s">
        <v>10</v>
      </c>
      <c r="D4437" s="6">
        <v>0</v>
      </c>
      <c r="E4437" s="6">
        <v>0</v>
      </c>
      <c r="F4437" s="7">
        <f t="shared" si="70"/>
        <v>0</v>
      </c>
    </row>
    <row r="4438" spans="1:6">
      <c r="A4438" s="3" t="s">
        <v>87</v>
      </c>
      <c r="B4438" s="3" t="s">
        <v>14</v>
      </c>
      <c r="C4438" s="3" t="s">
        <v>5</v>
      </c>
      <c r="D4438" s="4">
        <v>558839.09</v>
      </c>
      <c r="E4438" s="4">
        <v>0</v>
      </c>
      <c r="F4438" s="7">
        <f t="shared" si="70"/>
        <v>558839.09</v>
      </c>
    </row>
    <row r="4439" spans="1:6">
      <c r="A4439" s="5" t="s">
        <v>87</v>
      </c>
      <c r="B4439" s="5" t="s">
        <v>14</v>
      </c>
      <c r="C4439" s="5" t="s">
        <v>6</v>
      </c>
      <c r="D4439" s="6">
        <v>30268629.030000001</v>
      </c>
      <c r="E4439" s="6">
        <v>0</v>
      </c>
      <c r="F4439" s="7">
        <f t="shared" si="70"/>
        <v>30268629.030000001</v>
      </c>
    </row>
    <row r="4440" spans="1:6">
      <c r="A4440" s="3" t="s">
        <v>87</v>
      </c>
      <c r="B4440" s="3" t="s">
        <v>14</v>
      </c>
      <c r="C4440" s="3" t="s">
        <v>7</v>
      </c>
      <c r="D4440" s="4">
        <v>87057597.890000001</v>
      </c>
      <c r="E4440" s="4">
        <v>0</v>
      </c>
      <c r="F4440" s="7">
        <f t="shared" si="70"/>
        <v>87057597.890000001</v>
      </c>
    </row>
    <row r="4441" spans="1:6">
      <c r="A4441" s="5" t="s">
        <v>87</v>
      </c>
      <c r="B4441" s="5" t="s">
        <v>15</v>
      </c>
      <c r="C4441" s="5" t="s">
        <v>10</v>
      </c>
      <c r="D4441" s="6">
        <v>93260.61</v>
      </c>
      <c r="E4441" s="6">
        <v>0</v>
      </c>
      <c r="F4441" s="7">
        <f t="shared" si="70"/>
        <v>93260.61</v>
      </c>
    </row>
    <row r="4442" spans="1:6">
      <c r="A4442" s="3" t="s">
        <v>87</v>
      </c>
      <c r="B4442" s="3" t="s">
        <v>15</v>
      </c>
      <c r="C4442" s="3" t="s">
        <v>5</v>
      </c>
      <c r="D4442" s="4">
        <v>587652.48</v>
      </c>
      <c r="E4442" s="4">
        <v>0</v>
      </c>
      <c r="F4442" s="7">
        <f t="shared" si="70"/>
        <v>587652.48</v>
      </c>
    </row>
    <row r="4443" spans="1:6">
      <c r="A4443" s="5" t="s">
        <v>87</v>
      </c>
      <c r="B4443" s="5" t="s">
        <v>15</v>
      </c>
      <c r="C4443" s="5" t="s">
        <v>6</v>
      </c>
      <c r="D4443" s="6">
        <v>36649354.539999999</v>
      </c>
      <c r="E4443" s="6">
        <v>0</v>
      </c>
      <c r="F4443" s="7">
        <f t="shared" si="70"/>
        <v>36649354.539999999</v>
      </c>
    </row>
    <row r="4444" spans="1:6">
      <c r="A4444" s="3" t="s">
        <v>87</v>
      </c>
      <c r="B4444" s="3" t="s">
        <v>15</v>
      </c>
      <c r="C4444" s="3" t="s">
        <v>7</v>
      </c>
      <c r="D4444" s="4">
        <v>343994416.80000001</v>
      </c>
      <c r="E4444" s="4">
        <v>0</v>
      </c>
      <c r="F4444" s="7">
        <f t="shared" si="70"/>
        <v>343994416.80000001</v>
      </c>
    </row>
    <row r="4445" spans="1:6">
      <c r="A4445" s="5" t="s">
        <v>87</v>
      </c>
      <c r="B4445" s="5" t="s">
        <v>16</v>
      </c>
      <c r="C4445" s="5" t="s">
        <v>5</v>
      </c>
      <c r="D4445" s="6">
        <v>12201.3</v>
      </c>
      <c r="E4445" s="6">
        <v>0</v>
      </c>
      <c r="F4445" s="7">
        <f t="shared" si="70"/>
        <v>12201.3</v>
      </c>
    </row>
    <row r="4446" spans="1:6">
      <c r="A4446" s="3" t="s">
        <v>87</v>
      </c>
      <c r="B4446" s="3" t="s">
        <v>16</v>
      </c>
      <c r="C4446" s="3" t="s">
        <v>6</v>
      </c>
      <c r="D4446" s="4">
        <v>1370738.28</v>
      </c>
      <c r="E4446" s="4">
        <v>0</v>
      </c>
      <c r="F4446" s="7">
        <f t="shared" si="70"/>
        <v>1370738.28</v>
      </c>
    </row>
    <row r="4447" spans="1:6">
      <c r="A4447" s="5" t="s">
        <v>87</v>
      </c>
      <c r="B4447" s="5" t="s">
        <v>16</v>
      </c>
      <c r="C4447" s="5" t="s">
        <v>7</v>
      </c>
      <c r="D4447" s="6">
        <v>10664169.960000001</v>
      </c>
      <c r="E4447" s="6">
        <v>0</v>
      </c>
      <c r="F4447" s="7">
        <f t="shared" si="70"/>
        <v>10664169.960000001</v>
      </c>
    </row>
    <row r="4448" spans="1:6">
      <c r="A4448" s="3" t="s">
        <v>87</v>
      </c>
      <c r="B4448" s="3" t="s">
        <v>67</v>
      </c>
      <c r="C4448" s="3" t="s">
        <v>9</v>
      </c>
      <c r="D4448" s="4">
        <v>24762598.84</v>
      </c>
      <c r="E4448" s="4">
        <v>0</v>
      </c>
      <c r="F4448" s="7">
        <f t="shared" si="70"/>
        <v>24762598.84</v>
      </c>
    </row>
    <row r="4449" spans="1:6">
      <c r="A4449" s="5" t="s">
        <v>87</v>
      </c>
      <c r="B4449" s="5" t="s">
        <v>67</v>
      </c>
      <c r="C4449" s="5" t="s">
        <v>10</v>
      </c>
      <c r="D4449" s="6">
        <v>17363950.510000002</v>
      </c>
      <c r="E4449" s="6">
        <v>0</v>
      </c>
      <c r="F4449" s="7">
        <f t="shared" si="70"/>
        <v>17363950.510000002</v>
      </c>
    </row>
    <row r="4450" spans="1:6">
      <c r="A4450" s="3" t="s">
        <v>87</v>
      </c>
      <c r="B4450" s="3" t="s">
        <v>67</v>
      </c>
      <c r="C4450" s="3" t="s">
        <v>5</v>
      </c>
      <c r="D4450" s="4">
        <v>324943.34000000003</v>
      </c>
      <c r="E4450" s="4">
        <v>0</v>
      </c>
      <c r="F4450" s="7">
        <f t="shared" si="70"/>
        <v>324943.34000000003</v>
      </c>
    </row>
    <row r="4451" spans="1:6">
      <c r="A4451" s="5" t="s">
        <v>87</v>
      </c>
      <c r="B4451" s="5" t="s">
        <v>67</v>
      </c>
      <c r="C4451" s="5" t="s">
        <v>11</v>
      </c>
      <c r="D4451" s="6">
        <v>2513576.29</v>
      </c>
      <c r="E4451" s="6">
        <v>0</v>
      </c>
      <c r="F4451" s="7">
        <f t="shared" si="70"/>
        <v>2513576.29</v>
      </c>
    </row>
    <row r="4452" spans="1:6">
      <c r="A4452" s="3" t="s">
        <v>87</v>
      </c>
      <c r="B4452" s="3" t="s">
        <v>67</v>
      </c>
      <c r="C4452" s="3" t="s">
        <v>6</v>
      </c>
      <c r="D4452" s="4">
        <v>23836876.629999999</v>
      </c>
      <c r="E4452" s="4">
        <v>0</v>
      </c>
      <c r="F4452" s="7">
        <f t="shared" si="70"/>
        <v>23836876.629999999</v>
      </c>
    </row>
    <row r="4453" spans="1:6">
      <c r="A4453" s="5" t="s">
        <v>87</v>
      </c>
      <c r="B4453" s="5" t="s">
        <v>67</v>
      </c>
      <c r="C4453" s="5" t="s">
        <v>7</v>
      </c>
      <c r="D4453" s="6">
        <v>144233603.78</v>
      </c>
      <c r="E4453" s="6">
        <v>0</v>
      </c>
      <c r="F4453" s="7">
        <f t="shared" si="70"/>
        <v>144233603.78</v>
      </c>
    </row>
    <row r="4454" spans="1:6">
      <c r="A4454" s="3" t="s">
        <v>87</v>
      </c>
      <c r="B4454" s="3" t="s">
        <v>82</v>
      </c>
      <c r="C4454" s="3" t="s">
        <v>5</v>
      </c>
      <c r="D4454" s="4">
        <v>30245.4</v>
      </c>
      <c r="E4454" s="4">
        <v>0</v>
      </c>
      <c r="F4454" s="7">
        <f t="shared" si="70"/>
        <v>30245.4</v>
      </c>
    </row>
    <row r="4455" spans="1:6">
      <c r="A4455" s="5" t="s">
        <v>87</v>
      </c>
      <c r="B4455" s="5" t="s">
        <v>82</v>
      </c>
      <c r="C4455" s="5" t="s">
        <v>6</v>
      </c>
      <c r="D4455" s="6">
        <v>457811229.81999999</v>
      </c>
      <c r="E4455" s="6">
        <v>0</v>
      </c>
      <c r="F4455" s="7">
        <f t="shared" si="70"/>
        <v>457811229.81999999</v>
      </c>
    </row>
    <row r="4456" spans="1:6">
      <c r="A4456" s="3" t="s">
        <v>87</v>
      </c>
      <c r="B4456" s="3" t="s">
        <v>19</v>
      </c>
      <c r="C4456" s="3" t="s">
        <v>9</v>
      </c>
      <c r="D4456" s="4">
        <v>10917559.91</v>
      </c>
      <c r="E4456" s="4">
        <v>0</v>
      </c>
      <c r="F4456" s="7">
        <f t="shared" si="70"/>
        <v>10917559.91</v>
      </c>
    </row>
    <row r="4457" spans="1:6">
      <c r="A4457" s="5" t="s">
        <v>87</v>
      </c>
      <c r="B4457" s="5" t="s">
        <v>19</v>
      </c>
      <c r="C4457" s="5" t="s">
        <v>5</v>
      </c>
      <c r="D4457" s="6">
        <v>3580307.23</v>
      </c>
      <c r="E4457" s="6">
        <v>0</v>
      </c>
      <c r="F4457" s="7">
        <f t="shared" si="70"/>
        <v>3580307.23</v>
      </c>
    </row>
    <row r="4458" spans="1:6">
      <c r="A4458" s="3" t="s">
        <v>87</v>
      </c>
      <c r="B4458" s="3" t="s">
        <v>19</v>
      </c>
      <c r="C4458" s="3" t="s">
        <v>11</v>
      </c>
      <c r="D4458" s="4">
        <v>4531987.1100000003</v>
      </c>
      <c r="E4458" s="4">
        <v>0</v>
      </c>
      <c r="F4458" s="7">
        <f t="shared" si="70"/>
        <v>4531987.1100000003</v>
      </c>
    </row>
    <row r="4459" spans="1:6">
      <c r="A4459" s="5" t="s">
        <v>87</v>
      </c>
      <c r="B4459" s="5" t="s">
        <v>19</v>
      </c>
      <c r="C4459" s="5" t="s">
        <v>6</v>
      </c>
      <c r="D4459" s="6">
        <v>92293282.040000007</v>
      </c>
      <c r="E4459" s="6">
        <v>0</v>
      </c>
      <c r="F4459" s="7">
        <f t="shared" si="70"/>
        <v>92293282.040000007</v>
      </c>
    </row>
    <row r="4460" spans="1:6">
      <c r="A4460" s="3" t="s">
        <v>87</v>
      </c>
      <c r="B4460" s="3" t="s">
        <v>19</v>
      </c>
      <c r="C4460" s="3" t="s">
        <v>7</v>
      </c>
      <c r="D4460" s="4">
        <v>50001453.149999999</v>
      </c>
      <c r="E4460" s="4">
        <v>0</v>
      </c>
      <c r="F4460" s="7">
        <f t="shared" si="70"/>
        <v>50001453.149999999</v>
      </c>
    </row>
    <row r="4461" spans="1:6">
      <c r="A4461" s="5" t="s">
        <v>87</v>
      </c>
      <c r="B4461" s="5" t="s">
        <v>20</v>
      </c>
      <c r="C4461" s="5" t="s">
        <v>10</v>
      </c>
      <c r="D4461" s="6">
        <v>0</v>
      </c>
      <c r="E4461" s="6">
        <v>0</v>
      </c>
      <c r="F4461" s="7">
        <f t="shared" si="70"/>
        <v>0</v>
      </c>
    </row>
    <row r="4462" spans="1:6">
      <c r="A4462" s="3" t="s">
        <v>87</v>
      </c>
      <c r="B4462" s="3" t="s">
        <v>20</v>
      </c>
      <c r="C4462" s="3" t="s">
        <v>5</v>
      </c>
      <c r="D4462" s="4">
        <v>29101.65</v>
      </c>
      <c r="E4462" s="4">
        <v>0</v>
      </c>
      <c r="F4462" s="7">
        <f t="shared" ref="F4462:F4525" si="71">SUM(D4462:E4462)</f>
        <v>29101.65</v>
      </c>
    </row>
    <row r="4463" spans="1:6">
      <c r="A4463" s="5" t="s">
        <v>87</v>
      </c>
      <c r="B4463" s="5" t="s">
        <v>20</v>
      </c>
      <c r="C4463" s="5" t="s">
        <v>6</v>
      </c>
      <c r="D4463" s="6">
        <v>6573973.2699999996</v>
      </c>
      <c r="E4463" s="6">
        <v>0</v>
      </c>
      <c r="F4463" s="7">
        <f t="shared" si="71"/>
        <v>6573973.2699999996</v>
      </c>
    </row>
    <row r="4464" spans="1:6">
      <c r="A4464" s="3" t="s">
        <v>87</v>
      </c>
      <c r="B4464" s="3" t="s">
        <v>20</v>
      </c>
      <c r="C4464" s="3" t="s">
        <v>7</v>
      </c>
      <c r="D4464" s="4">
        <v>11798701.619999999</v>
      </c>
      <c r="E4464" s="4">
        <v>0</v>
      </c>
      <c r="F4464" s="7">
        <f t="shared" si="71"/>
        <v>11798701.619999999</v>
      </c>
    </row>
    <row r="4465" spans="1:6">
      <c r="A4465" s="5" t="s">
        <v>87</v>
      </c>
      <c r="B4465" s="5" t="s">
        <v>21</v>
      </c>
      <c r="C4465" s="5" t="s">
        <v>9</v>
      </c>
      <c r="D4465" s="6">
        <v>63988828.469999999</v>
      </c>
      <c r="E4465" s="6">
        <v>0</v>
      </c>
      <c r="F4465" s="7">
        <f t="shared" si="71"/>
        <v>63988828.469999999</v>
      </c>
    </row>
    <row r="4466" spans="1:6">
      <c r="A4466" s="3" t="s">
        <v>87</v>
      </c>
      <c r="B4466" s="3" t="s">
        <v>21</v>
      </c>
      <c r="C4466" s="3" t="s">
        <v>10</v>
      </c>
      <c r="D4466" s="4">
        <v>700000</v>
      </c>
      <c r="E4466" s="4">
        <v>0</v>
      </c>
      <c r="F4466" s="7">
        <f t="shared" si="71"/>
        <v>700000</v>
      </c>
    </row>
    <row r="4467" spans="1:6">
      <c r="A4467" s="5" t="s">
        <v>87</v>
      </c>
      <c r="B4467" s="5" t="s">
        <v>21</v>
      </c>
      <c r="C4467" s="5" t="s">
        <v>5</v>
      </c>
      <c r="D4467" s="6">
        <v>14018610.039999999</v>
      </c>
      <c r="E4467" s="6">
        <v>0</v>
      </c>
      <c r="F4467" s="7">
        <f t="shared" si="71"/>
        <v>14018610.039999999</v>
      </c>
    </row>
    <row r="4468" spans="1:6">
      <c r="A4468" s="3" t="s">
        <v>87</v>
      </c>
      <c r="B4468" s="3" t="s">
        <v>21</v>
      </c>
      <c r="C4468" s="3" t="s">
        <v>11</v>
      </c>
      <c r="D4468" s="4">
        <v>4677667.7699999996</v>
      </c>
      <c r="E4468" s="4">
        <v>0</v>
      </c>
      <c r="F4468" s="7">
        <f t="shared" si="71"/>
        <v>4677667.7699999996</v>
      </c>
    </row>
    <row r="4469" spans="1:6">
      <c r="A4469" s="5" t="s">
        <v>87</v>
      </c>
      <c r="B4469" s="5" t="s">
        <v>21</v>
      </c>
      <c r="C4469" s="5" t="s">
        <v>6</v>
      </c>
      <c r="D4469" s="6">
        <v>201278377.65000001</v>
      </c>
      <c r="E4469" s="6">
        <v>0</v>
      </c>
      <c r="F4469" s="7">
        <f t="shared" si="71"/>
        <v>201278377.65000001</v>
      </c>
    </row>
    <row r="4470" spans="1:6">
      <c r="A4470" s="3" t="s">
        <v>87</v>
      </c>
      <c r="B4470" s="3" t="s">
        <v>21</v>
      </c>
      <c r="C4470" s="3" t="s">
        <v>7</v>
      </c>
      <c r="D4470" s="4">
        <v>1629146688.3399999</v>
      </c>
      <c r="E4470" s="4">
        <v>0</v>
      </c>
      <c r="F4470" s="7">
        <f t="shared" si="71"/>
        <v>1629146688.3399999</v>
      </c>
    </row>
    <row r="4471" spans="1:6">
      <c r="A4471" s="5" t="s">
        <v>87</v>
      </c>
      <c r="B4471" s="5" t="s">
        <v>22</v>
      </c>
      <c r="C4471" s="5" t="s">
        <v>9</v>
      </c>
      <c r="D4471" s="6">
        <v>18074501.57</v>
      </c>
      <c r="E4471" s="6">
        <v>0</v>
      </c>
      <c r="F4471" s="7">
        <f t="shared" si="71"/>
        <v>18074501.57</v>
      </c>
    </row>
    <row r="4472" spans="1:6">
      <c r="A4472" s="3" t="s">
        <v>87</v>
      </c>
      <c r="B4472" s="3" t="s">
        <v>22</v>
      </c>
      <c r="C4472" s="3" t="s">
        <v>10</v>
      </c>
      <c r="D4472" s="4">
        <v>70006632.409999996</v>
      </c>
      <c r="E4472" s="4">
        <v>0</v>
      </c>
      <c r="F4472" s="7">
        <f t="shared" si="71"/>
        <v>70006632.409999996</v>
      </c>
    </row>
    <row r="4473" spans="1:6">
      <c r="A4473" s="5" t="s">
        <v>87</v>
      </c>
      <c r="B4473" s="5" t="s">
        <v>22</v>
      </c>
      <c r="C4473" s="5" t="s">
        <v>5</v>
      </c>
      <c r="D4473" s="6">
        <v>6015838.2699999996</v>
      </c>
      <c r="E4473" s="6">
        <v>0</v>
      </c>
      <c r="F4473" s="7">
        <f t="shared" si="71"/>
        <v>6015838.2699999996</v>
      </c>
    </row>
    <row r="4474" spans="1:6">
      <c r="A4474" s="3" t="s">
        <v>87</v>
      </c>
      <c r="B4474" s="3" t="s">
        <v>22</v>
      </c>
      <c r="C4474" s="3" t="s">
        <v>11</v>
      </c>
      <c r="D4474" s="4">
        <v>18196706.039999999</v>
      </c>
      <c r="E4474" s="4">
        <v>0</v>
      </c>
      <c r="F4474" s="7">
        <f t="shared" si="71"/>
        <v>18196706.039999999</v>
      </c>
    </row>
    <row r="4475" spans="1:6">
      <c r="A4475" s="5" t="s">
        <v>87</v>
      </c>
      <c r="B4475" s="5" t="s">
        <v>22</v>
      </c>
      <c r="C4475" s="5" t="s">
        <v>6</v>
      </c>
      <c r="D4475" s="6">
        <v>529766628.75999999</v>
      </c>
      <c r="E4475" s="6">
        <v>0</v>
      </c>
      <c r="F4475" s="7">
        <f t="shared" si="71"/>
        <v>529766628.75999999</v>
      </c>
    </row>
    <row r="4476" spans="1:6">
      <c r="A4476" s="3" t="s">
        <v>87</v>
      </c>
      <c r="B4476" s="3" t="s">
        <v>22</v>
      </c>
      <c r="C4476" s="3" t="s">
        <v>7</v>
      </c>
      <c r="D4476" s="4">
        <v>732997187.37</v>
      </c>
      <c r="E4476" s="4">
        <v>0</v>
      </c>
      <c r="F4476" s="7">
        <f t="shared" si="71"/>
        <v>732997187.37</v>
      </c>
    </row>
    <row r="4477" spans="1:6">
      <c r="A4477" s="5" t="s">
        <v>87</v>
      </c>
      <c r="B4477" s="5" t="s">
        <v>23</v>
      </c>
      <c r="C4477" s="5" t="s">
        <v>10</v>
      </c>
      <c r="D4477" s="6">
        <v>6563832.6299999999</v>
      </c>
      <c r="E4477" s="6">
        <v>0</v>
      </c>
      <c r="F4477" s="7">
        <f t="shared" si="71"/>
        <v>6563832.6299999999</v>
      </c>
    </row>
    <row r="4478" spans="1:6">
      <c r="A4478" s="3" t="s">
        <v>87</v>
      </c>
      <c r="B4478" s="3" t="s">
        <v>23</v>
      </c>
      <c r="C4478" s="3" t="s">
        <v>5</v>
      </c>
      <c r="D4478" s="4">
        <v>1315196.67</v>
      </c>
      <c r="E4478" s="4">
        <v>0</v>
      </c>
      <c r="F4478" s="7">
        <f t="shared" si="71"/>
        <v>1315196.67</v>
      </c>
    </row>
    <row r="4479" spans="1:6">
      <c r="A4479" s="5" t="s">
        <v>87</v>
      </c>
      <c r="B4479" s="5" t="s">
        <v>23</v>
      </c>
      <c r="C4479" s="5" t="s">
        <v>11</v>
      </c>
      <c r="D4479" s="6">
        <v>1981995.78</v>
      </c>
      <c r="E4479" s="6">
        <v>0</v>
      </c>
      <c r="F4479" s="7">
        <f t="shared" si="71"/>
        <v>1981995.78</v>
      </c>
    </row>
    <row r="4480" spans="1:6">
      <c r="A4480" s="3" t="s">
        <v>87</v>
      </c>
      <c r="B4480" s="3" t="s">
        <v>23</v>
      </c>
      <c r="C4480" s="3" t="s">
        <v>6</v>
      </c>
      <c r="D4480" s="4">
        <v>118330260.53</v>
      </c>
      <c r="E4480" s="4">
        <v>0</v>
      </c>
      <c r="F4480" s="7">
        <f t="shared" si="71"/>
        <v>118330260.53</v>
      </c>
    </row>
    <row r="4481" spans="1:6">
      <c r="A4481" s="5" t="s">
        <v>87</v>
      </c>
      <c r="B4481" s="5" t="s">
        <v>23</v>
      </c>
      <c r="C4481" s="5" t="s">
        <v>7</v>
      </c>
      <c r="D4481" s="6">
        <v>454531289.43000001</v>
      </c>
      <c r="E4481" s="6">
        <v>0</v>
      </c>
      <c r="F4481" s="7">
        <f t="shared" si="71"/>
        <v>454531289.43000001</v>
      </c>
    </row>
    <row r="4482" spans="1:6">
      <c r="A4482" s="3" t="s">
        <v>87</v>
      </c>
      <c r="B4482" s="3" t="s">
        <v>24</v>
      </c>
      <c r="C4482" s="3" t="s">
        <v>9</v>
      </c>
      <c r="D4482" s="4">
        <v>45078645.93</v>
      </c>
      <c r="E4482" s="4">
        <v>0</v>
      </c>
      <c r="F4482" s="7">
        <f t="shared" si="71"/>
        <v>45078645.93</v>
      </c>
    </row>
    <row r="4483" spans="1:6">
      <c r="A4483" s="5" t="s">
        <v>87</v>
      </c>
      <c r="B4483" s="5" t="s">
        <v>24</v>
      </c>
      <c r="C4483" s="5" t="s">
        <v>10</v>
      </c>
      <c r="D4483" s="6">
        <v>326859748.63</v>
      </c>
      <c r="E4483" s="6">
        <v>0</v>
      </c>
      <c r="F4483" s="7">
        <f t="shared" si="71"/>
        <v>326859748.63</v>
      </c>
    </row>
    <row r="4484" spans="1:6">
      <c r="A4484" s="3" t="s">
        <v>87</v>
      </c>
      <c r="B4484" s="3" t="s">
        <v>24</v>
      </c>
      <c r="C4484" s="3" t="s">
        <v>5</v>
      </c>
      <c r="D4484" s="4">
        <v>407276.04</v>
      </c>
      <c r="E4484" s="4">
        <v>0</v>
      </c>
      <c r="F4484" s="7">
        <f t="shared" si="71"/>
        <v>407276.04</v>
      </c>
    </row>
    <row r="4485" spans="1:6">
      <c r="A4485" s="5" t="s">
        <v>87</v>
      </c>
      <c r="B4485" s="5" t="s">
        <v>24</v>
      </c>
      <c r="C4485" s="5" t="s">
        <v>11</v>
      </c>
      <c r="D4485" s="6">
        <v>9635194.7899999991</v>
      </c>
      <c r="E4485" s="6">
        <v>0</v>
      </c>
      <c r="F4485" s="7">
        <f t="shared" si="71"/>
        <v>9635194.7899999991</v>
      </c>
    </row>
    <row r="4486" spans="1:6">
      <c r="A4486" s="3" t="s">
        <v>87</v>
      </c>
      <c r="B4486" s="3" t="s">
        <v>24</v>
      </c>
      <c r="C4486" s="3" t="s">
        <v>6</v>
      </c>
      <c r="D4486" s="4">
        <v>9088121.3100000005</v>
      </c>
      <c r="E4486" s="4">
        <v>0</v>
      </c>
      <c r="F4486" s="7">
        <f t="shared" si="71"/>
        <v>9088121.3100000005</v>
      </c>
    </row>
    <row r="4487" spans="1:6">
      <c r="A4487" s="5" t="s">
        <v>87</v>
      </c>
      <c r="B4487" s="5" t="s">
        <v>24</v>
      </c>
      <c r="C4487" s="5" t="s">
        <v>7</v>
      </c>
      <c r="D4487" s="6">
        <v>31653978.59</v>
      </c>
      <c r="E4487" s="6">
        <v>0</v>
      </c>
      <c r="F4487" s="7">
        <f t="shared" si="71"/>
        <v>31653978.59</v>
      </c>
    </row>
    <row r="4488" spans="1:6">
      <c r="A4488" s="3" t="s">
        <v>87</v>
      </c>
      <c r="B4488" s="3" t="s">
        <v>25</v>
      </c>
      <c r="C4488" s="3" t="s">
        <v>9</v>
      </c>
      <c r="D4488" s="4">
        <v>0</v>
      </c>
      <c r="E4488" s="4">
        <v>0</v>
      </c>
      <c r="F4488" s="7">
        <f t="shared" si="71"/>
        <v>0</v>
      </c>
    </row>
    <row r="4489" spans="1:6">
      <c r="A4489" s="5" t="s">
        <v>87</v>
      </c>
      <c r="B4489" s="5" t="s">
        <v>25</v>
      </c>
      <c r="C4489" s="5" t="s">
        <v>5</v>
      </c>
      <c r="D4489" s="6">
        <v>3647178.43</v>
      </c>
      <c r="E4489" s="6">
        <v>0</v>
      </c>
      <c r="F4489" s="7">
        <f t="shared" si="71"/>
        <v>3647178.43</v>
      </c>
    </row>
    <row r="4490" spans="1:6">
      <c r="A4490" s="3" t="s">
        <v>87</v>
      </c>
      <c r="B4490" s="3" t="s">
        <v>25</v>
      </c>
      <c r="C4490" s="3" t="s">
        <v>11</v>
      </c>
      <c r="D4490" s="4">
        <v>495290.54</v>
      </c>
      <c r="E4490" s="4">
        <v>0</v>
      </c>
      <c r="F4490" s="7">
        <f t="shared" si="71"/>
        <v>495290.54</v>
      </c>
    </row>
    <row r="4491" spans="1:6">
      <c r="A4491" s="5" t="s">
        <v>87</v>
      </c>
      <c r="B4491" s="5" t="s">
        <v>25</v>
      </c>
      <c r="C4491" s="5" t="s">
        <v>6</v>
      </c>
      <c r="D4491" s="6">
        <v>51615443.170000002</v>
      </c>
      <c r="E4491" s="6">
        <v>0</v>
      </c>
      <c r="F4491" s="7">
        <f t="shared" si="71"/>
        <v>51615443.170000002</v>
      </c>
    </row>
    <row r="4492" spans="1:6">
      <c r="A4492" s="3" t="s">
        <v>87</v>
      </c>
      <c r="B4492" s="3" t="s">
        <v>25</v>
      </c>
      <c r="C4492" s="3" t="s">
        <v>7</v>
      </c>
      <c r="D4492" s="4">
        <v>209838786.66</v>
      </c>
      <c r="E4492" s="4">
        <v>0</v>
      </c>
      <c r="F4492" s="7">
        <f t="shared" si="71"/>
        <v>209838786.66</v>
      </c>
    </row>
    <row r="4493" spans="1:6">
      <c r="A4493" s="5" t="s">
        <v>87</v>
      </c>
      <c r="B4493" s="5" t="s">
        <v>27</v>
      </c>
      <c r="C4493" s="5" t="s">
        <v>5</v>
      </c>
      <c r="D4493" s="6">
        <v>59691.38</v>
      </c>
      <c r="E4493" s="6">
        <v>0</v>
      </c>
      <c r="F4493" s="7">
        <f t="shared" si="71"/>
        <v>59691.38</v>
      </c>
    </row>
    <row r="4494" spans="1:6">
      <c r="A4494" s="3" t="s">
        <v>87</v>
      </c>
      <c r="B4494" s="3" t="s">
        <v>27</v>
      </c>
      <c r="C4494" s="3" t="s">
        <v>6</v>
      </c>
      <c r="D4494" s="4">
        <v>7980223162.6899996</v>
      </c>
      <c r="E4494" s="4">
        <v>0</v>
      </c>
      <c r="F4494" s="7">
        <f t="shared" si="71"/>
        <v>7980223162.6899996</v>
      </c>
    </row>
    <row r="4495" spans="1:6">
      <c r="A4495" s="5" t="s">
        <v>87</v>
      </c>
      <c r="B4495" s="5" t="s">
        <v>27</v>
      </c>
      <c r="C4495" s="5" t="s">
        <v>7</v>
      </c>
      <c r="D4495" s="6">
        <v>391751328.33999997</v>
      </c>
      <c r="E4495" s="6">
        <v>0</v>
      </c>
      <c r="F4495" s="7">
        <f t="shared" si="71"/>
        <v>391751328.33999997</v>
      </c>
    </row>
    <row r="4496" spans="1:6">
      <c r="A4496" s="3" t="s">
        <v>87</v>
      </c>
      <c r="B4496" s="3" t="s">
        <v>28</v>
      </c>
      <c r="C4496" s="3" t="s">
        <v>9</v>
      </c>
      <c r="D4496" s="4">
        <v>52772441.530000001</v>
      </c>
      <c r="E4496" s="4">
        <v>0</v>
      </c>
      <c r="F4496" s="7">
        <f t="shared" si="71"/>
        <v>52772441.530000001</v>
      </c>
    </row>
    <row r="4497" spans="1:6">
      <c r="A4497" s="5" t="s">
        <v>87</v>
      </c>
      <c r="B4497" s="5" t="s">
        <v>28</v>
      </c>
      <c r="C4497" s="5" t="s">
        <v>10</v>
      </c>
      <c r="D4497" s="6">
        <v>137966.95000000001</v>
      </c>
      <c r="E4497" s="6">
        <v>0</v>
      </c>
      <c r="F4497" s="7">
        <f t="shared" si="71"/>
        <v>137966.95000000001</v>
      </c>
    </row>
    <row r="4498" spans="1:6">
      <c r="A4498" s="3" t="s">
        <v>87</v>
      </c>
      <c r="B4498" s="3" t="s">
        <v>28</v>
      </c>
      <c r="C4498" s="3" t="s">
        <v>5</v>
      </c>
      <c r="D4498" s="4">
        <v>10551246.779999999</v>
      </c>
      <c r="E4498" s="4">
        <v>0</v>
      </c>
      <c r="F4498" s="7">
        <f t="shared" si="71"/>
        <v>10551246.779999999</v>
      </c>
    </row>
    <row r="4499" spans="1:6">
      <c r="A4499" s="5" t="s">
        <v>87</v>
      </c>
      <c r="B4499" s="5" t="s">
        <v>28</v>
      </c>
      <c r="C4499" s="5" t="s">
        <v>11</v>
      </c>
      <c r="D4499" s="6">
        <v>9558665.3100000005</v>
      </c>
      <c r="E4499" s="6">
        <v>0</v>
      </c>
      <c r="F4499" s="7">
        <f t="shared" si="71"/>
        <v>9558665.3100000005</v>
      </c>
    </row>
    <row r="4500" spans="1:6">
      <c r="A4500" s="3" t="s">
        <v>87</v>
      </c>
      <c r="B4500" s="3" t="s">
        <v>28</v>
      </c>
      <c r="C4500" s="3" t="s">
        <v>6</v>
      </c>
      <c r="D4500" s="4">
        <v>1868781127.54</v>
      </c>
      <c r="E4500" s="4">
        <v>0</v>
      </c>
      <c r="F4500" s="7">
        <f t="shared" si="71"/>
        <v>1868781127.54</v>
      </c>
    </row>
    <row r="4501" spans="1:6">
      <c r="A4501" s="5" t="s">
        <v>87</v>
      </c>
      <c r="B4501" s="5" t="s">
        <v>28</v>
      </c>
      <c r="C4501" s="5" t="s">
        <v>7</v>
      </c>
      <c r="D4501" s="6">
        <v>514868969.85000002</v>
      </c>
      <c r="E4501" s="6">
        <v>0</v>
      </c>
      <c r="F4501" s="7">
        <f t="shared" si="71"/>
        <v>514868969.85000002</v>
      </c>
    </row>
    <row r="4502" spans="1:6">
      <c r="A4502" s="3" t="s">
        <v>87</v>
      </c>
      <c r="B4502" s="3" t="s">
        <v>68</v>
      </c>
      <c r="C4502" s="3" t="s">
        <v>9</v>
      </c>
      <c r="D4502" s="4">
        <v>40629940.630000003</v>
      </c>
      <c r="E4502" s="4">
        <v>0</v>
      </c>
      <c r="F4502" s="7">
        <f t="shared" si="71"/>
        <v>40629940.630000003</v>
      </c>
    </row>
    <row r="4503" spans="1:6">
      <c r="A4503" s="5" t="s">
        <v>87</v>
      </c>
      <c r="B4503" s="5" t="s">
        <v>68</v>
      </c>
      <c r="C4503" s="5" t="s">
        <v>5</v>
      </c>
      <c r="D4503" s="6">
        <v>7621450.4100000001</v>
      </c>
      <c r="E4503" s="6">
        <v>0</v>
      </c>
      <c r="F4503" s="7">
        <f t="shared" si="71"/>
        <v>7621450.4100000001</v>
      </c>
    </row>
    <row r="4504" spans="1:6">
      <c r="A4504" s="3" t="s">
        <v>87</v>
      </c>
      <c r="B4504" s="3" t="s">
        <v>68</v>
      </c>
      <c r="C4504" s="3" t="s">
        <v>11</v>
      </c>
      <c r="D4504" s="4">
        <v>23759063.359999999</v>
      </c>
      <c r="E4504" s="4">
        <v>0</v>
      </c>
      <c r="F4504" s="7">
        <f t="shared" si="71"/>
        <v>23759063.359999999</v>
      </c>
    </row>
    <row r="4505" spans="1:6">
      <c r="A4505" s="5" t="s">
        <v>87</v>
      </c>
      <c r="B4505" s="5" t="s">
        <v>68</v>
      </c>
      <c r="C4505" s="5" t="s">
        <v>6</v>
      </c>
      <c r="D4505" s="6">
        <v>23426001.34</v>
      </c>
      <c r="E4505" s="6">
        <v>0</v>
      </c>
      <c r="F4505" s="7">
        <f t="shared" si="71"/>
        <v>23426001.34</v>
      </c>
    </row>
    <row r="4506" spans="1:6">
      <c r="A4506" s="3" t="s">
        <v>87</v>
      </c>
      <c r="B4506" s="3" t="s">
        <v>68</v>
      </c>
      <c r="C4506" s="3" t="s">
        <v>7</v>
      </c>
      <c r="D4506" s="4">
        <v>12911596.77</v>
      </c>
      <c r="E4506" s="4">
        <v>0</v>
      </c>
      <c r="F4506" s="7">
        <f t="shared" si="71"/>
        <v>12911596.77</v>
      </c>
    </row>
    <row r="4507" spans="1:6">
      <c r="A4507" s="5" t="s">
        <v>87</v>
      </c>
      <c r="B4507" s="5" t="s">
        <v>29</v>
      </c>
      <c r="C4507" s="5" t="s">
        <v>5</v>
      </c>
      <c r="D4507" s="6">
        <v>698679.02</v>
      </c>
      <c r="E4507" s="6">
        <v>0</v>
      </c>
      <c r="F4507" s="7">
        <f t="shared" si="71"/>
        <v>698679.02</v>
      </c>
    </row>
    <row r="4508" spans="1:6">
      <c r="A4508" s="3" t="s">
        <v>87</v>
      </c>
      <c r="B4508" s="3" t="s">
        <v>29</v>
      </c>
      <c r="C4508" s="3" t="s">
        <v>6</v>
      </c>
      <c r="D4508" s="4">
        <v>13103697.189999999</v>
      </c>
      <c r="E4508" s="4">
        <v>0</v>
      </c>
      <c r="F4508" s="7">
        <f t="shared" si="71"/>
        <v>13103697.189999999</v>
      </c>
    </row>
    <row r="4509" spans="1:6">
      <c r="A4509" s="5" t="s">
        <v>87</v>
      </c>
      <c r="B4509" s="5" t="s">
        <v>29</v>
      </c>
      <c r="C4509" s="5" t="s">
        <v>7</v>
      </c>
      <c r="D4509" s="6">
        <v>65139513.700000003</v>
      </c>
      <c r="E4509" s="6">
        <v>0</v>
      </c>
      <c r="F4509" s="7">
        <f t="shared" si="71"/>
        <v>65139513.700000003</v>
      </c>
    </row>
    <row r="4510" spans="1:6">
      <c r="A4510" s="3" t="s">
        <v>87</v>
      </c>
      <c r="B4510" s="3" t="s">
        <v>30</v>
      </c>
      <c r="C4510" s="3" t="s">
        <v>5</v>
      </c>
      <c r="D4510" s="4">
        <v>324838.28999999998</v>
      </c>
      <c r="E4510" s="4">
        <v>0</v>
      </c>
      <c r="F4510" s="7">
        <f t="shared" si="71"/>
        <v>324838.28999999998</v>
      </c>
    </row>
    <row r="4511" spans="1:6">
      <c r="A4511" s="5" t="s">
        <v>87</v>
      </c>
      <c r="B4511" s="5" t="s">
        <v>30</v>
      </c>
      <c r="C4511" s="5" t="s">
        <v>6</v>
      </c>
      <c r="D4511" s="6">
        <v>33013544.649999999</v>
      </c>
      <c r="E4511" s="6">
        <v>0</v>
      </c>
      <c r="F4511" s="7">
        <f t="shared" si="71"/>
        <v>33013544.649999999</v>
      </c>
    </row>
    <row r="4512" spans="1:6">
      <c r="A4512" s="3" t="s">
        <v>87</v>
      </c>
      <c r="B4512" s="3" t="s">
        <v>30</v>
      </c>
      <c r="C4512" s="3" t="s">
        <v>7</v>
      </c>
      <c r="D4512" s="4">
        <v>40700056.520000003</v>
      </c>
      <c r="E4512" s="4">
        <v>0</v>
      </c>
      <c r="F4512" s="7">
        <f t="shared" si="71"/>
        <v>40700056.520000003</v>
      </c>
    </row>
    <row r="4513" spans="1:6">
      <c r="A4513" s="5" t="s">
        <v>87</v>
      </c>
      <c r="B4513" s="5" t="s">
        <v>31</v>
      </c>
      <c r="C4513" s="5" t="s">
        <v>5</v>
      </c>
      <c r="D4513" s="6">
        <v>722312.28</v>
      </c>
      <c r="E4513" s="6">
        <v>0</v>
      </c>
      <c r="F4513" s="7">
        <f t="shared" si="71"/>
        <v>722312.28</v>
      </c>
    </row>
    <row r="4514" spans="1:6">
      <c r="A4514" s="3" t="s">
        <v>87</v>
      </c>
      <c r="B4514" s="3" t="s">
        <v>31</v>
      </c>
      <c r="C4514" s="3" t="s">
        <v>6</v>
      </c>
      <c r="D4514" s="4">
        <v>55282026.270000003</v>
      </c>
      <c r="E4514" s="4">
        <v>0</v>
      </c>
      <c r="F4514" s="7">
        <f t="shared" si="71"/>
        <v>55282026.270000003</v>
      </c>
    </row>
    <row r="4515" spans="1:6">
      <c r="A4515" s="5" t="s">
        <v>87</v>
      </c>
      <c r="B4515" s="5" t="s">
        <v>31</v>
      </c>
      <c r="C4515" s="5" t="s">
        <v>7</v>
      </c>
      <c r="D4515" s="6">
        <v>20187699.890000001</v>
      </c>
      <c r="E4515" s="6">
        <v>0</v>
      </c>
      <c r="F4515" s="7">
        <f t="shared" si="71"/>
        <v>20187699.890000001</v>
      </c>
    </row>
    <row r="4516" spans="1:6">
      <c r="A4516" s="3" t="s">
        <v>87</v>
      </c>
      <c r="B4516" s="3" t="s">
        <v>32</v>
      </c>
      <c r="C4516" s="3" t="s">
        <v>10</v>
      </c>
      <c r="D4516" s="4">
        <v>23933330.829999998</v>
      </c>
      <c r="E4516" s="4">
        <v>0</v>
      </c>
      <c r="F4516" s="7">
        <f t="shared" si="71"/>
        <v>23933330.829999998</v>
      </c>
    </row>
    <row r="4517" spans="1:6">
      <c r="A4517" s="5" t="s">
        <v>87</v>
      </c>
      <c r="B4517" s="5" t="s">
        <v>32</v>
      </c>
      <c r="C4517" s="5" t="s">
        <v>5</v>
      </c>
      <c r="D4517" s="6">
        <v>3370.4</v>
      </c>
      <c r="E4517" s="6">
        <v>0</v>
      </c>
      <c r="F4517" s="7">
        <f t="shared" si="71"/>
        <v>3370.4</v>
      </c>
    </row>
    <row r="4518" spans="1:6">
      <c r="A4518" s="3" t="s">
        <v>87</v>
      </c>
      <c r="B4518" s="3" t="s">
        <v>32</v>
      </c>
      <c r="C4518" s="3" t="s">
        <v>11</v>
      </c>
      <c r="D4518" s="4">
        <v>0</v>
      </c>
      <c r="E4518" s="4">
        <v>0</v>
      </c>
      <c r="F4518" s="7">
        <f t="shared" si="71"/>
        <v>0</v>
      </c>
    </row>
    <row r="4519" spans="1:6">
      <c r="A4519" s="5" t="s">
        <v>87</v>
      </c>
      <c r="B4519" s="5" t="s">
        <v>32</v>
      </c>
      <c r="C4519" s="5" t="s">
        <v>6</v>
      </c>
      <c r="D4519" s="6">
        <v>8551085.1899999995</v>
      </c>
      <c r="E4519" s="6">
        <v>0</v>
      </c>
      <c r="F4519" s="7">
        <f t="shared" si="71"/>
        <v>8551085.1899999995</v>
      </c>
    </row>
    <row r="4520" spans="1:6">
      <c r="A4520" s="3" t="s">
        <v>87</v>
      </c>
      <c r="B4520" s="3" t="s">
        <v>32</v>
      </c>
      <c r="C4520" s="3" t="s">
        <v>7</v>
      </c>
      <c r="D4520" s="4">
        <v>33954196.719999999</v>
      </c>
      <c r="E4520" s="4">
        <v>0</v>
      </c>
      <c r="F4520" s="7">
        <f t="shared" si="71"/>
        <v>33954196.719999999</v>
      </c>
    </row>
    <row r="4521" spans="1:6">
      <c r="A4521" s="5" t="s">
        <v>87</v>
      </c>
      <c r="B4521" s="5" t="s">
        <v>33</v>
      </c>
      <c r="C4521" s="5" t="s">
        <v>5</v>
      </c>
      <c r="D4521" s="6">
        <v>641580.56999999995</v>
      </c>
      <c r="E4521" s="6">
        <v>0</v>
      </c>
      <c r="F4521" s="7">
        <f t="shared" si="71"/>
        <v>641580.56999999995</v>
      </c>
    </row>
    <row r="4522" spans="1:6">
      <c r="A4522" s="3" t="s">
        <v>87</v>
      </c>
      <c r="B4522" s="3" t="s">
        <v>33</v>
      </c>
      <c r="C4522" s="3" t="s">
        <v>6</v>
      </c>
      <c r="D4522" s="4">
        <v>16471762.359999999</v>
      </c>
      <c r="E4522" s="4">
        <v>0</v>
      </c>
      <c r="F4522" s="7">
        <f t="shared" si="71"/>
        <v>16471762.359999999</v>
      </c>
    </row>
    <row r="4523" spans="1:6">
      <c r="A4523" s="5" t="s">
        <v>87</v>
      </c>
      <c r="B4523" s="5" t="s">
        <v>33</v>
      </c>
      <c r="C4523" s="5" t="s">
        <v>7</v>
      </c>
      <c r="D4523" s="6">
        <v>13201205.26</v>
      </c>
      <c r="E4523" s="6">
        <v>0</v>
      </c>
      <c r="F4523" s="7">
        <f t="shared" si="71"/>
        <v>13201205.26</v>
      </c>
    </row>
    <row r="4524" spans="1:6">
      <c r="A4524" s="3" t="s">
        <v>87</v>
      </c>
      <c r="B4524" s="3" t="s">
        <v>83</v>
      </c>
      <c r="C4524" s="3" t="s">
        <v>5</v>
      </c>
      <c r="D4524" s="4">
        <v>44375</v>
      </c>
      <c r="E4524" s="4">
        <v>0</v>
      </c>
      <c r="F4524" s="7">
        <f t="shared" si="71"/>
        <v>44375</v>
      </c>
    </row>
    <row r="4525" spans="1:6">
      <c r="A4525" s="5" t="s">
        <v>87</v>
      </c>
      <c r="B4525" s="5" t="s">
        <v>83</v>
      </c>
      <c r="C4525" s="5" t="s">
        <v>6</v>
      </c>
      <c r="D4525" s="6">
        <v>2025826.94</v>
      </c>
      <c r="E4525" s="6">
        <v>0</v>
      </c>
      <c r="F4525" s="7">
        <f t="shared" si="71"/>
        <v>2025826.94</v>
      </c>
    </row>
    <row r="4526" spans="1:6">
      <c r="A4526" s="3" t="s">
        <v>87</v>
      </c>
      <c r="B4526" s="3" t="s">
        <v>83</v>
      </c>
      <c r="C4526" s="3" t="s">
        <v>7</v>
      </c>
      <c r="D4526" s="4">
        <v>694644.86</v>
      </c>
      <c r="E4526" s="4">
        <v>0</v>
      </c>
      <c r="F4526" s="7">
        <f t="shared" ref="F4526:F4589" si="72">SUM(D4526:E4526)</f>
        <v>694644.86</v>
      </c>
    </row>
    <row r="4527" spans="1:6">
      <c r="A4527" s="5" t="s">
        <v>87</v>
      </c>
      <c r="B4527" s="5" t="s">
        <v>36</v>
      </c>
      <c r="C4527" s="5" t="s">
        <v>5</v>
      </c>
      <c r="D4527" s="6">
        <v>170904.77</v>
      </c>
      <c r="E4527" s="6">
        <v>0</v>
      </c>
      <c r="F4527" s="7">
        <f t="shared" si="72"/>
        <v>170904.77</v>
      </c>
    </row>
    <row r="4528" spans="1:6">
      <c r="A4528" s="3" t="s">
        <v>87</v>
      </c>
      <c r="B4528" s="3" t="s">
        <v>36</v>
      </c>
      <c r="C4528" s="3" t="s">
        <v>11</v>
      </c>
      <c r="D4528" s="4">
        <v>204927.03</v>
      </c>
      <c r="E4528" s="4">
        <v>0</v>
      </c>
      <c r="F4528" s="7">
        <f t="shared" si="72"/>
        <v>204927.03</v>
      </c>
    </row>
    <row r="4529" spans="1:6">
      <c r="A4529" s="5" t="s">
        <v>87</v>
      </c>
      <c r="B4529" s="5" t="s">
        <v>36</v>
      </c>
      <c r="C4529" s="5" t="s">
        <v>6</v>
      </c>
      <c r="D4529" s="6">
        <v>22287490.800000001</v>
      </c>
      <c r="E4529" s="6">
        <v>0</v>
      </c>
      <c r="F4529" s="7">
        <f t="shared" si="72"/>
        <v>22287490.800000001</v>
      </c>
    </row>
    <row r="4530" spans="1:6">
      <c r="A4530" s="3" t="s">
        <v>87</v>
      </c>
      <c r="B4530" s="3" t="s">
        <v>36</v>
      </c>
      <c r="C4530" s="3" t="s">
        <v>7</v>
      </c>
      <c r="D4530" s="4">
        <v>34679176.280000001</v>
      </c>
      <c r="E4530" s="4">
        <v>0</v>
      </c>
      <c r="F4530" s="7">
        <f t="shared" si="72"/>
        <v>34679176.280000001</v>
      </c>
    </row>
    <row r="4531" spans="1:6">
      <c r="A4531" s="5" t="s">
        <v>87</v>
      </c>
      <c r="B4531" s="5" t="s">
        <v>37</v>
      </c>
      <c r="C4531" s="5" t="s">
        <v>9</v>
      </c>
      <c r="D4531" s="6">
        <v>145451.51</v>
      </c>
      <c r="E4531" s="6">
        <v>0</v>
      </c>
      <c r="F4531" s="7">
        <f t="shared" si="72"/>
        <v>145451.51</v>
      </c>
    </row>
    <row r="4532" spans="1:6">
      <c r="A4532" s="3" t="s">
        <v>87</v>
      </c>
      <c r="B4532" s="3" t="s">
        <v>37</v>
      </c>
      <c r="C4532" s="3" t="s">
        <v>10</v>
      </c>
      <c r="D4532" s="4">
        <v>3089926.49</v>
      </c>
      <c r="E4532" s="4">
        <v>0</v>
      </c>
      <c r="F4532" s="7">
        <f t="shared" si="72"/>
        <v>3089926.49</v>
      </c>
    </row>
    <row r="4533" spans="1:6">
      <c r="A4533" s="5" t="s">
        <v>87</v>
      </c>
      <c r="B4533" s="5" t="s">
        <v>37</v>
      </c>
      <c r="C4533" s="5" t="s">
        <v>5</v>
      </c>
      <c r="D4533" s="6">
        <v>12304</v>
      </c>
      <c r="E4533" s="6">
        <v>0</v>
      </c>
      <c r="F4533" s="7">
        <f t="shared" si="72"/>
        <v>12304</v>
      </c>
    </row>
    <row r="4534" spans="1:6">
      <c r="A4534" s="3" t="s">
        <v>87</v>
      </c>
      <c r="B4534" s="3" t="s">
        <v>37</v>
      </c>
      <c r="C4534" s="3" t="s">
        <v>11</v>
      </c>
      <c r="D4534" s="4">
        <v>31983.25</v>
      </c>
      <c r="E4534" s="4">
        <v>0</v>
      </c>
      <c r="F4534" s="7">
        <f t="shared" si="72"/>
        <v>31983.25</v>
      </c>
    </row>
    <row r="4535" spans="1:6">
      <c r="A4535" s="5" t="s">
        <v>87</v>
      </c>
      <c r="B4535" s="5" t="s">
        <v>37</v>
      </c>
      <c r="C4535" s="5" t="s">
        <v>6</v>
      </c>
      <c r="D4535" s="6">
        <v>17613160.120000001</v>
      </c>
      <c r="E4535" s="6">
        <v>0</v>
      </c>
      <c r="F4535" s="7">
        <f t="shared" si="72"/>
        <v>17613160.120000001</v>
      </c>
    </row>
    <row r="4536" spans="1:6">
      <c r="A4536" s="3" t="s">
        <v>87</v>
      </c>
      <c r="B4536" s="3" t="s">
        <v>37</v>
      </c>
      <c r="C4536" s="3" t="s">
        <v>7</v>
      </c>
      <c r="D4536" s="4">
        <v>92143002.329999998</v>
      </c>
      <c r="E4536" s="4">
        <v>0</v>
      </c>
      <c r="F4536" s="7">
        <f t="shared" si="72"/>
        <v>92143002.329999998</v>
      </c>
    </row>
    <row r="4537" spans="1:6">
      <c r="A4537" s="5" t="s">
        <v>87</v>
      </c>
      <c r="B4537" s="5" t="s">
        <v>38</v>
      </c>
      <c r="C4537" s="5" t="s">
        <v>9</v>
      </c>
      <c r="D4537" s="6">
        <v>12044413.92</v>
      </c>
      <c r="E4537" s="6">
        <v>0</v>
      </c>
      <c r="F4537" s="7">
        <f t="shared" si="72"/>
        <v>12044413.92</v>
      </c>
    </row>
    <row r="4538" spans="1:6">
      <c r="A4538" s="3" t="s">
        <v>87</v>
      </c>
      <c r="B4538" s="3" t="s">
        <v>38</v>
      </c>
      <c r="C4538" s="3" t="s">
        <v>10</v>
      </c>
      <c r="D4538" s="4">
        <v>20537741.239999998</v>
      </c>
      <c r="E4538" s="4">
        <v>0</v>
      </c>
      <c r="F4538" s="7">
        <f t="shared" si="72"/>
        <v>20537741.239999998</v>
      </c>
    </row>
    <row r="4539" spans="1:6">
      <c r="A4539" s="5" t="s">
        <v>87</v>
      </c>
      <c r="B4539" s="5" t="s">
        <v>38</v>
      </c>
      <c r="C4539" s="5" t="s">
        <v>5</v>
      </c>
      <c r="D4539" s="6">
        <v>835997.41</v>
      </c>
      <c r="E4539" s="6">
        <v>0</v>
      </c>
      <c r="F4539" s="7">
        <f t="shared" si="72"/>
        <v>835997.41</v>
      </c>
    </row>
    <row r="4540" spans="1:6">
      <c r="A4540" s="3" t="s">
        <v>87</v>
      </c>
      <c r="B4540" s="3" t="s">
        <v>38</v>
      </c>
      <c r="C4540" s="3" t="s">
        <v>11</v>
      </c>
      <c r="D4540" s="4">
        <v>14534389.49</v>
      </c>
      <c r="E4540" s="4">
        <v>0</v>
      </c>
      <c r="F4540" s="7">
        <f t="shared" si="72"/>
        <v>14534389.49</v>
      </c>
    </row>
    <row r="4541" spans="1:6">
      <c r="A4541" s="5" t="s">
        <v>87</v>
      </c>
      <c r="B4541" s="5" t="s">
        <v>38</v>
      </c>
      <c r="C4541" s="5" t="s">
        <v>6</v>
      </c>
      <c r="D4541" s="6">
        <v>29745332.41</v>
      </c>
      <c r="E4541" s="6">
        <v>0</v>
      </c>
      <c r="F4541" s="7">
        <f t="shared" si="72"/>
        <v>29745332.41</v>
      </c>
    </row>
    <row r="4542" spans="1:6">
      <c r="A4542" s="3" t="s">
        <v>87</v>
      </c>
      <c r="B4542" s="3" t="s">
        <v>38</v>
      </c>
      <c r="C4542" s="3" t="s">
        <v>7</v>
      </c>
      <c r="D4542" s="4">
        <v>153061204.93000001</v>
      </c>
      <c r="E4542" s="4">
        <v>0</v>
      </c>
      <c r="F4542" s="7">
        <f t="shared" si="72"/>
        <v>153061204.93000001</v>
      </c>
    </row>
    <row r="4543" spans="1:6">
      <c r="A4543" s="5" t="s">
        <v>87</v>
      </c>
      <c r="B4543" s="5" t="s">
        <v>38</v>
      </c>
      <c r="C4543" s="5" t="s">
        <v>51</v>
      </c>
      <c r="D4543" s="6">
        <v>0</v>
      </c>
      <c r="E4543" s="6">
        <v>0</v>
      </c>
      <c r="F4543" s="7">
        <f t="shared" si="72"/>
        <v>0</v>
      </c>
    </row>
    <row r="4544" spans="1:6">
      <c r="A4544" s="3" t="s">
        <v>87</v>
      </c>
      <c r="B4544" s="3" t="s">
        <v>39</v>
      </c>
      <c r="C4544" s="3" t="s">
        <v>10</v>
      </c>
      <c r="D4544" s="4">
        <v>434561700.67000002</v>
      </c>
      <c r="E4544" s="4">
        <v>0</v>
      </c>
      <c r="F4544" s="7">
        <f t="shared" si="72"/>
        <v>434561700.67000002</v>
      </c>
    </row>
    <row r="4545" spans="1:6">
      <c r="A4545" s="5" t="s">
        <v>87</v>
      </c>
      <c r="B4545" s="5" t="s">
        <v>39</v>
      </c>
      <c r="C4545" s="5" t="s">
        <v>5</v>
      </c>
      <c r="D4545" s="6">
        <v>7799</v>
      </c>
      <c r="E4545" s="6">
        <v>0</v>
      </c>
      <c r="F4545" s="7">
        <f t="shared" si="72"/>
        <v>7799</v>
      </c>
    </row>
    <row r="4546" spans="1:6">
      <c r="A4546" s="3" t="s">
        <v>87</v>
      </c>
      <c r="B4546" s="3" t="s">
        <v>39</v>
      </c>
      <c r="C4546" s="3" t="s">
        <v>6</v>
      </c>
      <c r="D4546" s="4">
        <v>692967973.97000003</v>
      </c>
      <c r="E4546" s="4">
        <v>0</v>
      </c>
      <c r="F4546" s="7">
        <f t="shared" si="72"/>
        <v>692967973.97000003</v>
      </c>
    </row>
    <row r="4547" spans="1:6">
      <c r="A4547" s="5" t="s">
        <v>87</v>
      </c>
      <c r="B4547" s="5" t="s">
        <v>39</v>
      </c>
      <c r="C4547" s="5" t="s">
        <v>7</v>
      </c>
      <c r="D4547" s="6">
        <v>87133847.489999995</v>
      </c>
      <c r="E4547" s="6">
        <v>0</v>
      </c>
      <c r="F4547" s="7">
        <f t="shared" si="72"/>
        <v>87133847.489999995</v>
      </c>
    </row>
    <row r="4548" spans="1:6">
      <c r="A4548" s="3" t="s">
        <v>87</v>
      </c>
      <c r="B4548" s="3" t="s">
        <v>69</v>
      </c>
      <c r="C4548" s="3" t="s">
        <v>5</v>
      </c>
      <c r="D4548" s="4">
        <v>89437</v>
      </c>
      <c r="E4548" s="4">
        <v>0</v>
      </c>
      <c r="F4548" s="7">
        <f t="shared" si="72"/>
        <v>89437</v>
      </c>
    </row>
    <row r="4549" spans="1:6">
      <c r="A4549" s="5" t="s">
        <v>87</v>
      </c>
      <c r="B4549" s="5" t="s">
        <v>69</v>
      </c>
      <c r="C4549" s="5" t="s">
        <v>6</v>
      </c>
      <c r="D4549" s="6">
        <v>5919396.3499999996</v>
      </c>
      <c r="E4549" s="6">
        <v>0</v>
      </c>
      <c r="F4549" s="7">
        <f t="shared" si="72"/>
        <v>5919396.3499999996</v>
      </c>
    </row>
    <row r="4550" spans="1:6">
      <c r="A4550" s="3" t="s">
        <v>87</v>
      </c>
      <c r="B4550" s="3" t="s">
        <v>69</v>
      </c>
      <c r="C4550" s="3" t="s">
        <v>7</v>
      </c>
      <c r="D4550" s="4">
        <v>1918422.34</v>
      </c>
      <c r="E4550" s="4">
        <v>0</v>
      </c>
      <c r="F4550" s="7">
        <f t="shared" si="72"/>
        <v>1918422.34</v>
      </c>
    </row>
    <row r="4551" spans="1:6">
      <c r="A4551" s="5" t="s">
        <v>87</v>
      </c>
      <c r="B4551" s="5" t="s">
        <v>40</v>
      </c>
      <c r="C4551" s="5" t="s">
        <v>5</v>
      </c>
      <c r="D4551" s="6">
        <v>556769.14</v>
      </c>
      <c r="E4551" s="6">
        <v>0</v>
      </c>
      <c r="F4551" s="7">
        <f t="shared" si="72"/>
        <v>556769.14</v>
      </c>
    </row>
    <row r="4552" spans="1:6">
      <c r="A4552" s="3" t="s">
        <v>87</v>
      </c>
      <c r="B4552" s="3" t="s">
        <v>40</v>
      </c>
      <c r="C4552" s="3" t="s">
        <v>6</v>
      </c>
      <c r="D4552" s="4">
        <v>14017604.529999999</v>
      </c>
      <c r="E4552" s="4">
        <v>0</v>
      </c>
      <c r="F4552" s="7">
        <f t="shared" si="72"/>
        <v>14017604.529999999</v>
      </c>
    </row>
    <row r="4553" spans="1:6">
      <c r="A4553" s="5" t="s">
        <v>87</v>
      </c>
      <c r="B4553" s="5" t="s">
        <v>40</v>
      </c>
      <c r="C4553" s="5" t="s">
        <v>7</v>
      </c>
      <c r="D4553" s="6">
        <v>103593721.84999999</v>
      </c>
      <c r="E4553" s="6">
        <v>0</v>
      </c>
      <c r="F4553" s="7">
        <f t="shared" si="72"/>
        <v>103593721.84999999</v>
      </c>
    </row>
    <row r="4554" spans="1:6">
      <c r="A4554" s="3" t="s">
        <v>87</v>
      </c>
      <c r="B4554" s="3" t="s">
        <v>41</v>
      </c>
      <c r="C4554" s="3" t="s">
        <v>9</v>
      </c>
      <c r="D4554" s="4">
        <v>81976175.060000002</v>
      </c>
      <c r="E4554" s="4">
        <v>0</v>
      </c>
      <c r="F4554" s="7">
        <f t="shared" si="72"/>
        <v>81976175.060000002</v>
      </c>
    </row>
    <row r="4555" spans="1:6">
      <c r="A4555" s="5" t="s">
        <v>87</v>
      </c>
      <c r="B4555" s="5" t="s">
        <v>41</v>
      </c>
      <c r="C4555" s="5" t="s">
        <v>10</v>
      </c>
      <c r="D4555" s="6">
        <v>134240014.00999999</v>
      </c>
      <c r="E4555" s="6">
        <v>0</v>
      </c>
      <c r="F4555" s="7">
        <f t="shared" si="72"/>
        <v>134240014.00999999</v>
      </c>
    </row>
    <row r="4556" spans="1:6">
      <c r="A4556" s="3" t="s">
        <v>87</v>
      </c>
      <c r="B4556" s="3" t="s">
        <v>41</v>
      </c>
      <c r="C4556" s="3" t="s">
        <v>11</v>
      </c>
      <c r="D4556" s="4">
        <v>105105229.06</v>
      </c>
      <c r="E4556" s="4">
        <v>0</v>
      </c>
      <c r="F4556" s="7">
        <f t="shared" si="72"/>
        <v>105105229.06</v>
      </c>
    </row>
    <row r="4557" spans="1:6">
      <c r="A4557" s="5" t="s">
        <v>87</v>
      </c>
      <c r="B4557" s="5" t="s">
        <v>41</v>
      </c>
      <c r="C4557" s="5" t="s">
        <v>6</v>
      </c>
      <c r="D4557" s="6">
        <v>93504358.670000002</v>
      </c>
      <c r="E4557" s="6">
        <v>0</v>
      </c>
      <c r="F4557" s="7">
        <f t="shared" si="72"/>
        <v>93504358.670000002</v>
      </c>
    </row>
    <row r="4558" spans="1:6">
      <c r="A4558" s="3" t="s">
        <v>87</v>
      </c>
      <c r="B4558" s="3" t="s">
        <v>42</v>
      </c>
      <c r="C4558" s="3" t="s">
        <v>5</v>
      </c>
      <c r="D4558" s="4">
        <v>22107.33</v>
      </c>
      <c r="E4558" s="4">
        <v>0</v>
      </c>
      <c r="F4558" s="7">
        <f t="shared" si="72"/>
        <v>22107.33</v>
      </c>
    </row>
    <row r="4559" spans="1:6">
      <c r="A4559" s="5" t="s">
        <v>87</v>
      </c>
      <c r="B4559" s="5" t="s">
        <v>42</v>
      </c>
      <c r="C4559" s="5" t="s">
        <v>6</v>
      </c>
      <c r="D4559" s="6">
        <v>34646147.549999997</v>
      </c>
      <c r="E4559" s="6">
        <v>0</v>
      </c>
      <c r="F4559" s="7">
        <f t="shared" si="72"/>
        <v>34646147.549999997</v>
      </c>
    </row>
    <row r="4560" spans="1:6">
      <c r="A4560" s="3" t="s">
        <v>87</v>
      </c>
      <c r="B4560" s="3" t="s">
        <v>42</v>
      </c>
      <c r="C4560" s="3" t="s">
        <v>7</v>
      </c>
      <c r="D4560" s="4">
        <v>44055865.219999999</v>
      </c>
      <c r="E4560" s="4">
        <v>0</v>
      </c>
      <c r="F4560" s="7">
        <f t="shared" si="72"/>
        <v>44055865.219999999</v>
      </c>
    </row>
    <row r="4561" spans="1:6">
      <c r="A4561" s="5" t="s">
        <v>87</v>
      </c>
      <c r="B4561" s="5" t="s">
        <v>50</v>
      </c>
      <c r="C4561" s="5" t="s">
        <v>9</v>
      </c>
      <c r="D4561" s="6">
        <v>37007236363.809998</v>
      </c>
      <c r="E4561" s="6">
        <v>0</v>
      </c>
      <c r="F4561" s="7">
        <f t="shared" si="72"/>
        <v>37007236363.809998</v>
      </c>
    </row>
    <row r="4562" spans="1:6">
      <c r="A4562" s="3" t="s">
        <v>87</v>
      </c>
      <c r="B4562" s="3" t="s">
        <v>51</v>
      </c>
      <c r="C4562" s="3" t="s">
        <v>51</v>
      </c>
      <c r="D4562" s="4">
        <v>0</v>
      </c>
      <c r="E4562" s="4">
        <v>0</v>
      </c>
      <c r="F4562" s="7">
        <f t="shared" si="72"/>
        <v>0</v>
      </c>
    </row>
    <row r="4563" spans="1:6">
      <c r="A4563" s="5" t="s">
        <v>87</v>
      </c>
      <c r="B4563" s="5" t="s">
        <v>43</v>
      </c>
      <c r="C4563" s="5" t="s">
        <v>5</v>
      </c>
      <c r="D4563" s="6">
        <v>1190595.3600000001</v>
      </c>
      <c r="E4563" s="6">
        <v>0</v>
      </c>
      <c r="F4563" s="7">
        <f t="shared" si="72"/>
        <v>1190595.3600000001</v>
      </c>
    </row>
    <row r="4564" spans="1:6">
      <c r="A4564" s="3" t="s">
        <v>87</v>
      </c>
      <c r="B4564" s="3" t="s">
        <v>43</v>
      </c>
      <c r="C4564" s="3" t="s">
        <v>6</v>
      </c>
      <c r="D4564" s="4">
        <v>18007609.219999999</v>
      </c>
      <c r="E4564" s="4">
        <v>0</v>
      </c>
      <c r="F4564" s="7">
        <f t="shared" si="72"/>
        <v>18007609.219999999</v>
      </c>
    </row>
    <row r="4565" spans="1:6">
      <c r="A4565" s="5" t="s">
        <v>87</v>
      </c>
      <c r="B4565" s="5" t="s">
        <v>43</v>
      </c>
      <c r="C4565" s="5" t="s">
        <v>7</v>
      </c>
      <c r="D4565" s="6">
        <v>83405175.950000003</v>
      </c>
      <c r="E4565" s="6">
        <v>0</v>
      </c>
      <c r="F4565" s="7">
        <f t="shared" si="72"/>
        <v>83405175.950000003</v>
      </c>
    </row>
    <row r="4566" spans="1:6">
      <c r="A4566" s="3" t="s">
        <v>87</v>
      </c>
      <c r="B4566" s="3" t="s">
        <v>44</v>
      </c>
      <c r="C4566" s="3" t="s">
        <v>5</v>
      </c>
      <c r="D4566" s="4">
        <v>91865.13</v>
      </c>
      <c r="E4566" s="4">
        <v>0</v>
      </c>
      <c r="F4566" s="7">
        <f t="shared" si="72"/>
        <v>91865.13</v>
      </c>
    </row>
    <row r="4567" spans="1:6">
      <c r="A4567" s="5" t="s">
        <v>87</v>
      </c>
      <c r="B4567" s="5" t="s">
        <v>44</v>
      </c>
      <c r="C4567" s="5" t="s">
        <v>6</v>
      </c>
      <c r="D4567" s="6">
        <v>4893227.01</v>
      </c>
      <c r="E4567" s="6">
        <v>0</v>
      </c>
      <c r="F4567" s="7">
        <f t="shared" si="72"/>
        <v>4893227.01</v>
      </c>
    </row>
    <row r="4568" spans="1:6">
      <c r="A4568" s="3" t="s">
        <v>87</v>
      </c>
      <c r="B4568" s="3" t="s">
        <v>44</v>
      </c>
      <c r="C4568" s="3" t="s">
        <v>7</v>
      </c>
      <c r="D4568" s="4">
        <v>21045503.510000002</v>
      </c>
      <c r="E4568" s="4">
        <v>0</v>
      </c>
      <c r="F4568" s="7">
        <f t="shared" si="72"/>
        <v>21045503.510000002</v>
      </c>
    </row>
    <row r="4569" spans="1:6">
      <c r="A4569" s="5" t="s">
        <v>87</v>
      </c>
      <c r="B4569" s="5" t="s">
        <v>45</v>
      </c>
      <c r="C4569" s="5" t="s">
        <v>5</v>
      </c>
      <c r="D4569" s="6">
        <v>141195.14000000001</v>
      </c>
      <c r="E4569" s="6">
        <v>0</v>
      </c>
      <c r="F4569" s="7">
        <f t="shared" si="72"/>
        <v>141195.14000000001</v>
      </c>
    </row>
    <row r="4570" spans="1:6">
      <c r="A4570" s="3" t="s">
        <v>87</v>
      </c>
      <c r="B4570" s="3" t="s">
        <v>45</v>
      </c>
      <c r="C4570" s="3" t="s">
        <v>6</v>
      </c>
      <c r="D4570" s="4">
        <v>4367903.92</v>
      </c>
      <c r="E4570" s="4">
        <v>0</v>
      </c>
      <c r="F4570" s="7">
        <f t="shared" si="72"/>
        <v>4367903.92</v>
      </c>
    </row>
    <row r="4571" spans="1:6">
      <c r="A4571" s="5" t="s">
        <v>87</v>
      </c>
      <c r="B4571" s="5" t="s">
        <v>45</v>
      </c>
      <c r="C4571" s="5" t="s">
        <v>7</v>
      </c>
      <c r="D4571" s="6">
        <v>8636216.2599999998</v>
      </c>
      <c r="E4571" s="6">
        <v>0</v>
      </c>
      <c r="F4571" s="7">
        <f t="shared" si="72"/>
        <v>8636216.2599999998</v>
      </c>
    </row>
    <row r="4572" spans="1:6">
      <c r="A4572" s="3" t="s">
        <v>87</v>
      </c>
      <c r="B4572" s="3" t="s">
        <v>46</v>
      </c>
      <c r="C4572" s="3" t="s">
        <v>6</v>
      </c>
      <c r="D4572" s="4">
        <v>6618739728.7799997</v>
      </c>
      <c r="E4572" s="4">
        <v>0</v>
      </c>
      <c r="F4572" s="7">
        <f t="shared" si="72"/>
        <v>6618739728.7799997</v>
      </c>
    </row>
    <row r="4573" spans="1:6">
      <c r="A4573" s="5" t="s">
        <v>87</v>
      </c>
      <c r="B4573" s="5" t="s">
        <v>46</v>
      </c>
      <c r="C4573" s="5" t="s">
        <v>7</v>
      </c>
      <c r="D4573" s="6">
        <v>373561038.37</v>
      </c>
      <c r="E4573" s="6">
        <v>0</v>
      </c>
      <c r="F4573" s="7">
        <f t="shared" si="72"/>
        <v>373561038.37</v>
      </c>
    </row>
    <row r="4574" spans="1:6">
      <c r="A4574" s="3" t="s">
        <v>87</v>
      </c>
      <c r="B4574" s="3" t="s">
        <v>47</v>
      </c>
      <c r="C4574" s="3" t="s">
        <v>5</v>
      </c>
      <c r="D4574" s="4">
        <v>586814.41</v>
      </c>
      <c r="E4574" s="4">
        <v>0</v>
      </c>
      <c r="F4574" s="7">
        <f t="shared" si="72"/>
        <v>586814.41</v>
      </c>
    </row>
    <row r="4575" spans="1:6">
      <c r="A4575" s="5" t="s">
        <v>87</v>
      </c>
      <c r="B4575" s="5" t="s">
        <v>47</v>
      </c>
      <c r="C4575" s="5" t="s">
        <v>6</v>
      </c>
      <c r="D4575" s="6">
        <v>3730411.34</v>
      </c>
      <c r="E4575" s="6">
        <v>0</v>
      </c>
      <c r="F4575" s="7">
        <f t="shared" si="72"/>
        <v>3730411.34</v>
      </c>
    </row>
    <row r="4576" spans="1:6">
      <c r="A4576" s="3" t="s">
        <v>87</v>
      </c>
      <c r="B4576" s="3" t="s">
        <v>47</v>
      </c>
      <c r="C4576" s="3" t="s">
        <v>7</v>
      </c>
      <c r="D4576" s="4">
        <v>33502657.699999999</v>
      </c>
      <c r="E4576" s="4">
        <v>0</v>
      </c>
      <c r="F4576" s="7">
        <f t="shared" si="72"/>
        <v>33502657.699999999</v>
      </c>
    </row>
    <row r="4577" spans="1:6">
      <c r="A4577" s="5" t="s">
        <v>88</v>
      </c>
      <c r="B4577" s="5" t="s">
        <v>4</v>
      </c>
      <c r="C4577" s="5" t="s">
        <v>5</v>
      </c>
      <c r="D4577" s="6">
        <v>163617.25</v>
      </c>
      <c r="E4577" s="6">
        <v>0</v>
      </c>
      <c r="F4577" s="7">
        <f t="shared" si="72"/>
        <v>163617.25</v>
      </c>
    </row>
    <row r="4578" spans="1:6">
      <c r="A4578" s="3" t="s">
        <v>88</v>
      </c>
      <c r="B4578" s="3" t="s">
        <v>4</v>
      </c>
      <c r="C4578" s="3" t="s">
        <v>6</v>
      </c>
      <c r="D4578" s="4">
        <v>29552063.219999999</v>
      </c>
      <c r="E4578" s="4">
        <v>0</v>
      </c>
      <c r="F4578" s="7">
        <f t="shared" si="72"/>
        <v>29552063.219999999</v>
      </c>
    </row>
    <row r="4579" spans="1:6">
      <c r="A4579" s="5" t="s">
        <v>88</v>
      </c>
      <c r="B4579" s="5" t="s">
        <v>4</v>
      </c>
      <c r="C4579" s="5" t="s">
        <v>7</v>
      </c>
      <c r="D4579" s="6">
        <v>157908374.06</v>
      </c>
      <c r="E4579" s="6">
        <v>0</v>
      </c>
      <c r="F4579" s="7">
        <f t="shared" si="72"/>
        <v>157908374.06</v>
      </c>
    </row>
    <row r="4580" spans="1:6">
      <c r="A4580" s="3" t="s">
        <v>88</v>
      </c>
      <c r="B4580" s="3" t="s">
        <v>8</v>
      </c>
      <c r="C4580" s="3" t="s">
        <v>9</v>
      </c>
      <c r="D4580" s="4">
        <v>6262878904.6099997</v>
      </c>
      <c r="E4580" s="4">
        <v>0</v>
      </c>
      <c r="F4580" s="7">
        <f t="shared" si="72"/>
        <v>6262878904.6099997</v>
      </c>
    </row>
    <row r="4581" spans="1:6">
      <c r="A4581" s="5" t="s">
        <v>88</v>
      </c>
      <c r="B4581" s="5" t="s">
        <v>8</v>
      </c>
      <c r="C4581" s="5" t="s">
        <v>11</v>
      </c>
      <c r="D4581" s="6">
        <v>4883566654.5699997</v>
      </c>
      <c r="E4581" s="6">
        <v>0</v>
      </c>
      <c r="F4581" s="7">
        <f t="shared" si="72"/>
        <v>4883566654.5699997</v>
      </c>
    </row>
    <row r="4582" spans="1:6">
      <c r="A4582" s="3" t="s">
        <v>88</v>
      </c>
      <c r="B4582" s="3" t="s">
        <v>8</v>
      </c>
      <c r="C4582" s="3" t="s">
        <v>6</v>
      </c>
      <c r="D4582" s="4">
        <v>438965.53</v>
      </c>
      <c r="E4582" s="4">
        <v>0</v>
      </c>
      <c r="F4582" s="7">
        <f t="shared" si="72"/>
        <v>438965.53</v>
      </c>
    </row>
    <row r="4583" spans="1:6">
      <c r="A4583" s="5" t="s">
        <v>88</v>
      </c>
      <c r="B4583" s="5" t="s">
        <v>12</v>
      </c>
      <c r="C4583" s="5" t="s">
        <v>5</v>
      </c>
      <c r="D4583" s="6">
        <v>97378.21</v>
      </c>
      <c r="E4583" s="6">
        <v>0</v>
      </c>
      <c r="F4583" s="7">
        <f t="shared" si="72"/>
        <v>97378.21</v>
      </c>
    </row>
    <row r="4584" spans="1:6">
      <c r="A4584" s="3" t="s">
        <v>88</v>
      </c>
      <c r="B4584" s="3" t="s">
        <v>12</v>
      </c>
      <c r="C4584" s="3" t="s">
        <v>6</v>
      </c>
      <c r="D4584" s="4">
        <v>4485990.01</v>
      </c>
      <c r="E4584" s="4">
        <v>0</v>
      </c>
      <c r="F4584" s="7">
        <f t="shared" si="72"/>
        <v>4485990.01</v>
      </c>
    </row>
    <row r="4585" spans="1:6">
      <c r="A4585" s="5" t="s">
        <v>88</v>
      </c>
      <c r="B4585" s="5" t="s">
        <v>12</v>
      </c>
      <c r="C4585" s="5" t="s">
        <v>7</v>
      </c>
      <c r="D4585" s="6">
        <v>46011197.990000002</v>
      </c>
      <c r="E4585" s="6">
        <v>0</v>
      </c>
      <c r="F4585" s="7">
        <f t="shared" si="72"/>
        <v>46011197.990000002</v>
      </c>
    </row>
    <row r="4586" spans="1:6">
      <c r="A4586" s="3" t="s">
        <v>88</v>
      </c>
      <c r="B4586" s="3" t="s">
        <v>13</v>
      </c>
      <c r="C4586" s="3" t="s">
        <v>5</v>
      </c>
      <c r="D4586" s="4">
        <v>1635334.25</v>
      </c>
      <c r="E4586" s="4">
        <v>0</v>
      </c>
      <c r="F4586" s="7">
        <f t="shared" si="72"/>
        <v>1635334.25</v>
      </c>
    </row>
    <row r="4587" spans="1:6">
      <c r="A4587" s="5" t="s">
        <v>88</v>
      </c>
      <c r="B4587" s="5" t="s">
        <v>13</v>
      </c>
      <c r="C4587" s="5" t="s">
        <v>6</v>
      </c>
      <c r="D4587" s="6">
        <v>28720105.73</v>
      </c>
      <c r="E4587" s="6">
        <v>0</v>
      </c>
      <c r="F4587" s="7">
        <f t="shared" si="72"/>
        <v>28720105.73</v>
      </c>
    </row>
    <row r="4588" spans="1:6">
      <c r="A4588" s="3" t="s">
        <v>88</v>
      </c>
      <c r="B4588" s="3" t="s">
        <v>13</v>
      </c>
      <c r="C4588" s="3" t="s">
        <v>7</v>
      </c>
      <c r="D4588" s="4">
        <v>442489882.85000002</v>
      </c>
      <c r="E4588" s="4">
        <v>0</v>
      </c>
      <c r="F4588" s="7">
        <f t="shared" si="72"/>
        <v>442489882.85000002</v>
      </c>
    </row>
    <row r="4589" spans="1:6">
      <c r="A4589" s="5" t="s">
        <v>88</v>
      </c>
      <c r="B4589" s="5" t="s">
        <v>14</v>
      </c>
      <c r="C4589" s="5" t="s">
        <v>10</v>
      </c>
      <c r="D4589" s="6">
        <v>0</v>
      </c>
      <c r="E4589" s="6">
        <v>0</v>
      </c>
      <c r="F4589" s="7">
        <f t="shared" si="72"/>
        <v>0</v>
      </c>
    </row>
    <row r="4590" spans="1:6">
      <c r="A4590" s="3" t="s">
        <v>88</v>
      </c>
      <c r="B4590" s="3" t="s">
        <v>14</v>
      </c>
      <c r="C4590" s="3" t="s">
        <v>5</v>
      </c>
      <c r="D4590" s="4">
        <v>642146.34</v>
      </c>
      <c r="E4590" s="4">
        <v>0</v>
      </c>
      <c r="F4590" s="7">
        <f t="shared" ref="F4590:F4653" si="73">SUM(D4590:E4590)</f>
        <v>642146.34</v>
      </c>
    </row>
    <row r="4591" spans="1:6">
      <c r="A4591" s="5" t="s">
        <v>88</v>
      </c>
      <c r="B4591" s="5" t="s">
        <v>14</v>
      </c>
      <c r="C4591" s="5" t="s">
        <v>6</v>
      </c>
      <c r="D4591" s="6">
        <v>26902777.25</v>
      </c>
      <c r="E4591" s="6">
        <v>0</v>
      </c>
      <c r="F4591" s="7">
        <f t="shared" si="73"/>
        <v>26902777.25</v>
      </c>
    </row>
    <row r="4592" spans="1:6">
      <c r="A4592" s="3" t="s">
        <v>88</v>
      </c>
      <c r="B4592" s="3" t="s">
        <v>14</v>
      </c>
      <c r="C4592" s="3" t="s">
        <v>7</v>
      </c>
      <c r="D4592" s="4">
        <v>95041186.620000005</v>
      </c>
      <c r="E4592" s="4">
        <v>0</v>
      </c>
      <c r="F4592" s="7">
        <f t="shared" si="73"/>
        <v>95041186.620000005</v>
      </c>
    </row>
    <row r="4593" spans="1:6">
      <c r="A4593" s="5" t="s">
        <v>88</v>
      </c>
      <c r="B4593" s="5" t="s">
        <v>15</v>
      </c>
      <c r="C4593" s="5" t="s">
        <v>10</v>
      </c>
      <c r="D4593" s="6">
        <v>9746552.8399999999</v>
      </c>
      <c r="E4593" s="6">
        <v>0</v>
      </c>
      <c r="F4593" s="7">
        <f t="shared" si="73"/>
        <v>9746552.8399999999</v>
      </c>
    </row>
    <row r="4594" spans="1:6">
      <c r="A4594" s="3" t="s">
        <v>88</v>
      </c>
      <c r="B4594" s="3" t="s">
        <v>15</v>
      </c>
      <c r="C4594" s="3" t="s">
        <v>5</v>
      </c>
      <c r="D4594" s="4">
        <v>936964.67</v>
      </c>
      <c r="E4594" s="4">
        <v>0</v>
      </c>
      <c r="F4594" s="7">
        <f t="shared" si="73"/>
        <v>936964.67</v>
      </c>
    </row>
    <row r="4595" spans="1:6">
      <c r="A4595" s="5" t="s">
        <v>88</v>
      </c>
      <c r="B4595" s="5" t="s">
        <v>15</v>
      </c>
      <c r="C4595" s="5" t="s">
        <v>6</v>
      </c>
      <c r="D4595" s="6">
        <v>212678928.90000001</v>
      </c>
      <c r="E4595" s="6">
        <v>0</v>
      </c>
      <c r="F4595" s="7">
        <f t="shared" si="73"/>
        <v>212678928.90000001</v>
      </c>
    </row>
    <row r="4596" spans="1:6">
      <c r="A4596" s="3" t="s">
        <v>88</v>
      </c>
      <c r="B4596" s="3" t="s">
        <v>15</v>
      </c>
      <c r="C4596" s="3" t="s">
        <v>7</v>
      </c>
      <c r="D4596" s="4">
        <v>208717960.61000001</v>
      </c>
      <c r="E4596" s="4">
        <v>0</v>
      </c>
      <c r="F4596" s="7">
        <f t="shared" si="73"/>
        <v>208717960.61000001</v>
      </c>
    </row>
    <row r="4597" spans="1:6">
      <c r="A4597" s="5" t="s">
        <v>88</v>
      </c>
      <c r="B4597" s="5" t="s">
        <v>16</v>
      </c>
      <c r="C4597" s="5" t="s">
        <v>5</v>
      </c>
      <c r="D4597" s="6">
        <v>8501.2999999999993</v>
      </c>
      <c r="E4597" s="6">
        <v>0</v>
      </c>
      <c r="F4597" s="7">
        <f t="shared" si="73"/>
        <v>8501.2999999999993</v>
      </c>
    </row>
    <row r="4598" spans="1:6">
      <c r="A4598" s="3" t="s">
        <v>88</v>
      </c>
      <c r="B4598" s="3" t="s">
        <v>16</v>
      </c>
      <c r="C4598" s="3" t="s">
        <v>6</v>
      </c>
      <c r="D4598" s="4">
        <v>1337580.8</v>
      </c>
      <c r="E4598" s="4">
        <v>0</v>
      </c>
      <c r="F4598" s="7">
        <f t="shared" si="73"/>
        <v>1337580.8</v>
      </c>
    </row>
    <row r="4599" spans="1:6">
      <c r="A4599" s="5" t="s">
        <v>88</v>
      </c>
      <c r="B4599" s="5" t="s">
        <v>16</v>
      </c>
      <c r="C4599" s="5" t="s">
        <v>7</v>
      </c>
      <c r="D4599" s="6">
        <v>14599859.539999999</v>
      </c>
      <c r="E4599" s="6">
        <v>0</v>
      </c>
      <c r="F4599" s="7">
        <f t="shared" si="73"/>
        <v>14599859.539999999</v>
      </c>
    </row>
    <row r="4600" spans="1:6">
      <c r="A4600" s="3" t="s">
        <v>88</v>
      </c>
      <c r="B4600" s="3" t="s">
        <v>67</v>
      </c>
      <c r="C4600" s="3" t="s">
        <v>9</v>
      </c>
      <c r="D4600" s="4">
        <v>8823967.8000000007</v>
      </c>
      <c r="E4600" s="4">
        <v>0</v>
      </c>
      <c r="F4600" s="7">
        <f t="shared" si="73"/>
        <v>8823967.8000000007</v>
      </c>
    </row>
    <row r="4601" spans="1:6">
      <c r="A4601" s="5" t="s">
        <v>88</v>
      </c>
      <c r="B4601" s="5" t="s">
        <v>67</v>
      </c>
      <c r="C4601" s="5" t="s">
        <v>10</v>
      </c>
      <c r="D4601" s="6">
        <v>51736901.479999997</v>
      </c>
      <c r="E4601" s="6">
        <v>0</v>
      </c>
      <c r="F4601" s="7">
        <f t="shared" si="73"/>
        <v>51736901.479999997</v>
      </c>
    </row>
    <row r="4602" spans="1:6">
      <c r="A4602" s="3" t="s">
        <v>88</v>
      </c>
      <c r="B4602" s="3" t="s">
        <v>67</v>
      </c>
      <c r="C4602" s="3" t="s">
        <v>5</v>
      </c>
      <c r="D4602" s="4">
        <v>745470.54</v>
      </c>
      <c r="E4602" s="4">
        <v>0</v>
      </c>
      <c r="F4602" s="7">
        <f t="shared" si="73"/>
        <v>745470.54</v>
      </c>
    </row>
    <row r="4603" spans="1:6">
      <c r="A4603" s="5" t="s">
        <v>88</v>
      </c>
      <c r="B4603" s="5" t="s">
        <v>67</v>
      </c>
      <c r="C4603" s="5" t="s">
        <v>11</v>
      </c>
      <c r="D4603" s="6">
        <v>605179.44999999995</v>
      </c>
      <c r="E4603" s="6">
        <v>0</v>
      </c>
      <c r="F4603" s="7">
        <f t="shared" si="73"/>
        <v>605179.44999999995</v>
      </c>
    </row>
    <row r="4604" spans="1:6">
      <c r="A4604" s="3" t="s">
        <v>88</v>
      </c>
      <c r="B4604" s="3" t="s">
        <v>67</v>
      </c>
      <c r="C4604" s="3" t="s">
        <v>6</v>
      </c>
      <c r="D4604" s="4">
        <v>46541885.729999997</v>
      </c>
      <c r="E4604" s="4">
        <v>0</v>
      </c>
      <c r="F4604" s="7">
        <f t="shared" si="73"/>
        <v>46541885.729999997</v>
      </c>
    </row>
    <row r="4605" spans="1:6">
      <c r="A4605" s="5" t="s">
        <v>88</v>
      </c>
      <c r="B4605" s="5" t="s">
        <v>67</v>
      </c>
      <c r="C4605" s="5" t="s">
        <v>7</v>
      </c>
      <c r="D4605" s="6">
        <v>155909836.05000001</v>
      </c>
      <c r="E4605" s="6">
        <v>0</v>
      </c>
      <c r="F4605" s="7">
        <f t="shared" si="73"/>
        <v>155909836.05000001</v>
      </c>
    </row>
    <row r="4606" spans="1:6">
      <c r="A4606" s="3" t="s">
        <v>88</v>
      </c>
      <c r="B4606" s="3" t="s">
        <v>82</v>
      </c>
      <c r="C4606" s="3" t="s">
        <v>5</v>
      </c>
      <c r="D4606" s="4">
        <v>38500</v>
      </c>
      <c r="E4606" s="4">
        <v>0</v>
      </c>
      <c r="F4606" s="7">
        <f t="shared" si="73"/>
        <v>38500</v>
      </c>
    </row>
    <row r="4607" spans="1:6">
      <c r="A4607" s="5" t="s">
        <v>88</v>
      </c>
      <c r="B4607" s="5" t="s">
        <v>82</v>
      </c>
      <c r="C4607" s="5" t="s">
        <v>6</v>
      </c>
      <c r="D4607" s="6">
        <v>495063441.89999998</v>
      </c>
      <c r="E4607" s="6">
        <v>0</v>
      </c>
      <c r="F4607" s="7">
        <f t="shared" si="73"/>
        <v>495063441.89999998</v>
      </c>
    </row>
    <row r="4608" spans="1:6">
      <c r="A4608" s="3" t="s">
        <v>88</v>
      </c>
      <c r="B4608" s="3" t="s">
        <v>19</v>
      </c>
      <c r="C4608" s="3" t="s">
        <v>9</v>
      </c>
      <c r="D4608" s="4">
        <v>2652047.14</v>
      </c>
      <c r="E4608" s="4">
        <v>0</v>
      </c>
      <c r="F4608" s="7">
        <f t="shared" si="73"/>
        <v>2652047.14</v>
      </c>
    </row>
    <row r="4609" spans="1:6">
      <c r="A4609" s="5" t="s">
        <v>88</v>
      </c>
      <c r="B4609" s="5" t="s">
        <v>19</v>
      </c>
      <c r="C4609" s="5" t="s">
        <v>5</v>
      </c>
      <c r="D4609" s="6">
        <v>3316460.07</v>
      </c>
      <c r="E4609" s="6">
        <v>0</v>
      </c>
      <c r="F4609" s="7">
        <f t="shared" si="73"/>
        <v>3316460.07</v>
      </c>
    </row>
    <row r="4610" spans="1:6">
      <c r="A4610" s="3" t="s">
        <v>88</v>
      </c>
      <c r="B4610" s="3" t="s">
        <v>19</v>
      </c>
      <c r="C4610" s="3" t="s">
        <v>11</v>
      </c>
      <c r="D4610" s="4">
        <v>376286.69</v>
      </c>
      <c r="E4610" s="4">
        <v>0</v>
      </c>
      <c r="F4610" s="7">
        <f t="shared" si="73"/>
        <v>376286.69</v>
      </c>
    </row>
    <row r="4611" spans="1:6">
      <c r="A4611" s="5" t="s">
        <v>88</v>
      </c>
      <c r="B4611" s="5" t="s">
        <v>19</v>
      </c>
      <c r="C4611" s="5" t="s">
        <v>6</v>
      </c>
      <c r="D4611" s="6">
        <v>88947226.590000004</v>
      </c>
      <c r="E4611" s="6">
        <v>0</v>
      </c>
      <c r="F4611" s="7">
        <f t="shared" si="73"/>
        <v>88947226.590000004</v>
      </c>
    </row>
    <row r="4612" spans="1:6">
      <c r="A4612" s="3" t="s">
        <v>88</v>
      </c>
      <c r="B4612" s="3" t="s">
        <v>19</v>
      </c>
      <c r="C4612" s="3" t="s">
        <v>7</v>
      </c>
      <c r="D4612" s="4">
        <v>55693133.259999998</v>
      </c>
      <c r="E4612" s="4">
        <v>0</v>
      </c>
      <c r="F4612" s="7">
        <f t="shared" si="73"/>
        <v>55693133.259999998</v>
      </c>
    </row>
    <row r="4613" spans="1:6">
      <c r="A4613" s="5" t="s">
        <v>88</v>
      </c>
      <c r="B4613" s="5" t="s">
        <v>20</v>
      </c>
      <c r="C4613" s="5" t="s">
        <v>5</v>
      </c>
      <c r="D4613" s="6">
        <v>107003.96</v>
      </c>
      <c r="E4613" s="6">
        <v>0</v>
      </c>
      <c r="F4613" s="7">
        <f t="shared" si="73"/>
        <v>107003.96</v>
      </c>
    </row>
    <row r="4614" spans="1:6">
      <c r="A4614" s="3" t="s">
        <v>88</v>
      </c>
      <c r="B4614" s="3" t="s">
        <v>20</v>
      </c>
      <c r="C4614" s="3" t="s">
        <v>11</v>
      </c>
      <c r="D4614" s="4">
        <v>549368.4</v>
      </c>
      <c r="E4614" s="4">
        <v>0</v>
      </c>
      <c r="F4614" s="7">
        <f t="shared" si="73"/>
        <v>549368.4</v>
      </c>
    </row>
    <row r="4615" spans="1:6">
      <c r="A4615" s="5" t="s">
        <v>88</v>
      </c>
      <c r="B4615" s="5" t="s">
        <v>20</v>
      </c>
      <c r="C4615" s="5" t="s">
        <v>6</v>
      </c>
      <c r="D4615" s="6">
        <v>6127164.1100000003</v>
      </c>
      <c r="E4615" s="6">
        <v>0</v>
      </c>
      <c r="F4615" s="7">
        <f t="shared" si="73"/>
        <v>6127164.1100000003</v>
      </c>
    </row>
    <row r="4616" spans="1:6">
      <c r="A4616" s="3" t="s">
        <v>88</v>
      </c>
      <c r="B4616" s="3" t="s">
        <v>20</v>
      </c>
      <c r="C4616" s="3" t="s">
        <v>7</v>
      </c>
      <c r="D4616" s="4">
        <v>12457336.9</v>
      </c>
      <c r="E4616" s="4">
        <v>0</v>
      </c>
      <c r="F4616" s="7">
        <f t="shared" si="73"/>
        <v>12457336.9</v>
      </c>
    </row>
    <row r="4617" spans="1:6">
      <c r="A4617" s="5" t="s">
        <v>88</v>
      </c>
      <c r="B4617" s="5" t="s">
        <v>21</v>
      </c>
      <c r="C4617" s="5" t="s">
        <v>9</v>
      </c>
      <c r="D4617" s="6">
        <v>56212527.270000003</v>
      </c>
      <c r="E4617" s="6">
        <v>0</v>
      </c>
      <c r="F4617" s="7">
        <f t="shared" si="73"/>
        <v>56212527.270000003</v>
      </c>
    </row>
    <row r="4618" spans="1:6">
      <c r="A4618" s="3" t="s">
        <v>88</v>
      </c>
      <c r="B4618" s="3" t="s">
        <v>21</v>
      </c>
      <c r="C4618" s="3" t="s">
        <v>10</v>
      </c>
      <c r="D4618" s="4">
        <v>0</v>
      </c>
      <c r="E4618" s="4">
        <v>0</v>
      </c>
      <c r="F4618" s="7">
        <f t="shared" si="73"/>
        <v>0</v>
      </c>
    </row>
    <row r="4619" spans="1:6">
      <c r="A4619" s="5" t="s">
        <v>88</v>
      </c>
      <c r="B4619" s="5" t="s">
        <v>21</v>
      </c>
      <c r="C4619" s="5" t="s">
        <v>5</v>
      </c>
      <c r="D4619" s="6">
        <v>69570012.420000002</v>
      </c>
      <c r="E4619" s="6">
        <v>0</v>
      </c>
      <c r="F4619" s="7">
        <f t="shared" si="73"/>
        <v>69570012.420000002</v>
      </c>
    </row>
    <row r="4620" spans="1:6">
      <c r="A4620" s="3" t="s">
        <v>88</v>
      </c>
      <c r="B4620" s="3" t="s">
        <v>21</v>
      </c>
      <c r="C4620" s="3" t="s">
        <v>11</v>
      </c>
      <c r="D4620" s="4">
        <v>14329648.75</v>
      </c>
      <c r="E4620" s="4">
        <v>0</v>
      </c>
      <c r="F4620" s="7">
        <f t="shared" si="73"/>
        <v>14329648.75</v>
      </c>
    </row>
    <row r="4621" spans="1:6">
      <c r="A4621" s="5" t="s">
        <v>88</v>
      </c>
      <c r="B4621" s="5" t="s">
        <v>21</v>
      </c>
      <c r="C4621" s="5" t="s">
        <v>6</v>
      </c>
      <c r="D4621" s="6">
        <v>201310299.47999999</v>
      </c>
      <c r="E4621" s="6">
        <v>0</v>
      </c>
      <c r="F4621" s="7">
        <f t="shared" si="73"/>
        <v>201310299.47999999</v>
      </c>
    </row>
    <row r="4622" spans="1:6">
      <c r="A4622" s="3" t="s">
        <v>88</v>
      </c>
      <c r="B4622" s="3" t="s">
        <v>21</v>
      </c>
      <c r="C4622" s="3" t="s">
        <v>7</v>
      </c>
      <c r="D4622" s="4">
        <v>2219309002.2199998</v>
      </c>
      <c r="E4622" s="4">
        <v>0</v>
      </c>
      <c r="F4622" s="7">
        <f t="shared" si="73"/>
        <v>2219309002.2199998</v>
      </c>
    </row>
    <row r="4623" spans="1:6">
      <c r="A4623" s="5" t="s">
        <v>88</v>
      </c>
      <c r="B4623" s="5" t="s">
        <v>21</v>
      </c>
      <c r="C4623" s="5" t="s">
        <v>51</v>
      </c>
      <c r="D4623" s="6">
        <v>0</v>
      </c>
      <c r="E4623" s="6">
        <v>0</v>
      </c>
      <c r="F4623" s="7">
        <f t="shared" si="73"/>
        <v>0</v>
      </c>
    </row>
    <row r="4624" spans="1:6">
      <c r="A4624" s="3" t="s">
        <v>88</v>
      </c>
      <c r="B4624" s="3" t="s">
        <v>22</v>
      </c>
      <c r="C4624" s="3" t="s">
        <v>9</v>
      </c>
      <c r="D4624" s="4">
        <v>6814060.8700000001</v>
      </c>
      <c r="E4624" s="4">
        <v>0</v>
      </c>
      <c r="F4624" s="7">
        <f t="shared" si="73"/>
        <v>6814060.8700000001</v>
      </c>
    </row>
    <row r="4625" spans="1:6">
      <c r="A4625" s="5" t="s">
        <v>88</v>
      </c>
      <c r="B4625" s="5" t="s">
        <v>22</v>
      </c>
      <c r="C4625" s="5" t="s">
        <v>10</v>
      </c>
      <c r="D4625" s="6">
        <v>59629832.539999999</v>
      </c>
      <c r="E4625" s="6">
        <v>0</v>
      </c>
      <c r="F4625" s="7">
        <f t="shared" si="73"/>
        <v>59629832.539999999</v>
      </c>
    </row>
    <row r="4626" spans="1:6">
      <c r="A4626" s="3" t="s">
        <v>88</v>
      </c>
      <c r="B4626" s="3" t="s">
        <v>22</v>
      </c>
      <c r="C4626" s="3" t="s">
        <v>5</v>
      </c>
      <c r="D4626" s="4">
        <v>8774562.4600000009</v>
      </c>
      <c r="E4626" s="4">
        <v>0</v>
      </c>
      <c r="F4626" s="7">
        <f t="shared" si="73"/>
        <v>8774562.4600000009</v>
      </c>
    </row>
    <row r="4627" spans="1:6">
      <c r="A4627" s="5" t="s">
        <v>88</v>
      </c>
      <c r="B4627" s="5" t="s">
        <v>22</v>
      </c>
      <c r="C4627" s="5" t="s">
        <v>11</v>
      </c>
      <c r="D4627" s="6">
        <v>2023269.83</v>
      </c>
      <c r="E4627" s="6">
        <v>0</v>
      </c>
      <c r="F4627" s="7">
        <f t="shared" si="73"/>
        <v>2023269.83</v>
      </c>
    </row>
    <row r="4628" spans="1:6">
      <c r="A4628" s="3" t="s">
        <v>88</v>
      </c>
      <c r="B4628" s="3" t="s">
        <v>22</v>
      </c>
      <c r="C4628" s="3" t="s">
        <v>6</v>
      </c>
      <c r="D4628" s="4">
        <v>473194336.99000001</v>
      </c>
      <c r="E4628" s="4">
        <v>0</v>
      </c>
      <c r="F4628" s="7">
        <f t="shared" si="73"/>
        <v>473194336.99000001</v>
      </c>
    </row>
    <row r="4629" spans="1:6">
      <c r="A4629" s="5" t="s">
        <v>88</v>
      </c>
      <c r="B4629" s="5" t="s">
        <v>22</v>
      </c>
      <c r="C4629" s="5" t="s">
        <v>7</v>
      </c>
      <c r="D4629" s="6">
        <v>828907897.20000005</v>
      </c>
      <c r="E4629" s="6">
        <v>0</v>
      </c>
      <c r="F4629" s="7">
        <f t="shared" si="73"/>
        <v>828907897.20000005</v>
      </c>
    </row>
    <row r="4630" spans="1:6">
      <c r="A4630" s="3" t="s">
        <v>88</v>
      </c>
      <c r="B4630" s="3" t="s">
        <v>23</v>
      </c>
      <c r="C4630" s="3" t="s">
        <v>10</v>
      </c>
      <c r="D4630" s="4">
        <v>10908290.76</v>
      </c>
      <c r="E4630" s="4">
        <v>0</v>
      </c>
      <c r="F4630" s="7">
        <f t="shared" si="73"/>
        <v>10908290.76</v>
      </c>
    </row>
    <row r="4631" spans="1:6">
      <c r="A4631" s="5" t="s">
        <v>88</v>
      </c>
      <c r="B4631" s="5" t="s">
        <v>23</v>
      </c>
      <c r="C4631" s="5" t="s">
        <v>5</v>
      </c>
      <c r="D4631" s="6">
        <v>1551348.69</v>
      </c>
      <c r="E4631" s="6">
        <v>0</v>
      </c>
      <c r="F4631" s="7">
        <f t="shared" si="73"/>
        <v>1551348.69</v>
      </c>
    </row>
    <row r="4632" spans="1:6">
      <c r="A4632" s="3" t="s">
        <v>88</v>
      </c>
      <c r="B4632" s="3" t="s">
        <v>23</v>
      </c>
      <c r="C4632" s="3" t="s">
        <v>6</v>
      </c>
      <c r="D4632" s="4">
        <v>159668955.22</v>
      </c>
      <c r="E4632" s="4">
        <v>0</v>
      </c>
      <c r="F4632" s="7">
        <f t="shared" si="73"/>
        <v>159668955.22</v>
      </c>
    </row>
    <row r="4633" spans="1:6">
      <c r="A4633" s="5" t="s">
        <v>88</v>
      </c>
      <c r="B4633" s="5" t="s">
        <v>23</v>
      </c>
      <c r="C4633" s="5" t="s">
        <v>7</v>
      </c>
      <c r="D4633" s="6">
        <v>618547866.38</v>
      </c>
      <c r="E4633" s="6">
        <v>0</v>
      </c>
      <c r="F4633" s="7">
        <f t="shared" si="73"/>
        <v>618547866.38</v>
      </c>
    </row>
    <row r="4634" spans="1:6">
      <c r="A4634" s="3" t="s">
        <v>88</v>
      </c>
      <c r="B4634" s="3" t="s">
        <v>24</v>
      </c>
      <c r="C4634" s="3" t="s">
        <v>9</v>
      </c>
      <c r="D4634" s="4">
        <v>2200144.7000000002</v>
      </c>
      <c r="E4634" s="4">
        <v>0</v>
      </c>
      <c r="F4634" s="7">
        <f t="shared" si="73"/>
        <v>2200144.7000000002</v>
      </c>
    </row>
    <row r="4635" spans="1:6">
      <c r="A4635" s="5" t="s">
        <v>88</v>
      </c>
      <c r="B4635" s="5" t="s">
        <v>24</v>
      </c>
      <c r="C4635" s="5" t="s">
        <v>10</v>
      </c>
      <c r="D4635" s="6">
        <v>471672521</v>
      </c>
      <c r="E4635" s="6">
        <v>0</v>
      </c>
      <c r="F4635" s="7">
        <f t="shared" si="73"/>
        <v>471672521</v>
      </c>
    </row>
    <row r="4636" spans="1:6">
      <c r="A4636" s="3" t="s">
        <v>88</v>
      </c>
      <c r="B4636" s="3" t="s">
        <v>24</v>
      </c>
      <c r="C4636" s="3" t="s">
        <v>5</v>
      </c>
      <c r="D4636" s="4">
        <v>3122738.68</v>
      </c>
      <c r="E4636" s="4">
        <v>0</v>
      </c>
      <c r="F4636" s="7">
        <f t="shared" si="73"/>
        <v>3122738.68</v>
      </c>
    </row>
    <row r="4637" spans="1:6">
      <c r="A4637" s="5" t="s">
        <v>88</v>
      </c>
      <c r="B4637" s="5" t="s">
        <v>24</v>
      </c>
      <c r="C4637" s="5" t="s">
        <v>11</v>
      </c>
      <c r="D4637" s="6">
        <v>170506.05</v>
      </c>
      <c r="E4637" s="6">
        <v>0</v>
      </c>
      <c r="F4637" s="7">
        <f t="shared" si="73"/>
        <v>170506.05</v>
      </c>
    </row>
    <row r="4638" spans="1:6">
      <c r="A4638" s="3" t="s">
        <v>88</v>
      </c>
      <c r="B4638" s="3" t="s">
        <v>24</v>
      </c>
      <c r="C4638" s="3" t="s">
        <v>6</v>
      </c>
      <c r="D4638" s="4">
        <v>8658372.9800000004</v>
      </c>
      <c r="E4638" s="4">
        <v>0</v>
      </c>
      <c r="F4638" s="7">
        <f t="shared" si="73"/>
        <v>8658372.9800000004</v>
      </c>
    </row>
    <row r="4639" spans="1:6">
      <c r="A4639" s="5" t="s">
        <v>88</v>
      </c>
      <c r="B4639" s="5" t="s">
        <v>24</v>
      </c>
      <c r="C4639" s="5" t="s">
        <v>7</v>
      </c>
      <c r="D4639" s="6">
        <v>32653889.239999998</v>
      </c>
      <c r="E4639" s="6">
        <v>0</v>
      </c>
      <c r="F4639" s="7">
        <f t="shared" si="73"/>
        <v>32653889.239999998</v>
      </c>
    </row>
    <row r="4640" spans="1:6">
      <c r="A4640" s="3" t="s">
        <v>88</v>
      </c>
      <c r="B4640" s="3" t="s">
        <v>25</v>
      </c>
      <c r="C4640" s="3" t="s">
        <v>9</v>
      </c>
      <c r="D4640" s="4">
        <v>0</v>
      </c>
      <c r="E4640" s="4">
        <v>0</v>
      </c>
      <c r="F4640" s="7">
        <f t="shared" si="73"/>
        <v>0</v>
      </c>
    </row>
    <row r="4641" spans="1:6">
      <c r="A4641" s="5" t="s">
        <v>88</v>
      </c>
      <c r="B4641" s="5" t="s">
        <v>25</v>
      </c>
      <c r="C4641" s="5" t="s">
        <v>5</v>
      </c>
      <c r="D4641" s="6">
        <v>6419366.4199999999</v>
      </c>
      <c r="E4641" s="6">
        <v>0</v>
      </c>
      <c r="F4641" s="7">
        <f t="shared" si="73"/>
        <v>6419366.4199999999</v>
      </c>
    </row>
    <row r="4642" spans="1:6">
      <c r="A4642" s="3" t="s">
        <v>88</v>
      </c>
      <c r="B4642" s="3" t="s">
        <v>25</v>
      </c>
      <c r="C4642" s="3" t="s">
        <v>11</v>
      </c>
      <c r="D4642" s="4">
        <v>334011.64</v>
      </c>
      <c r="E4642" s="4">
        <v>0</v>
      </c>
      <c r="F4642" s="7">
        <f t="shared" si="73"/>
        <v>334011.64</v>
      </c>
    </row>
    <row r="4643" spans="1:6">
      <c r="A4643" s="5" t="s">
        <v>88</v>
      </c>
      <c r="B4643" s="5" t="s">
        <v>25</v>
      </c>
      <c r="C4643" s="5" t="s">
        <v>6</v>
      </c>
      <c r="D4643" s="6">
        <v>36415208.670000002</v>
      </c>
      <c r="E4643" s="6">
        <v>0</v>
      </c>
      <c r="F4643" s="7">
        <f t="shared" si="73"/>
        <v>36415208.670000002</v>
      </c>
    </row>
    <row r="4644" spans="1:6">
      <c r="A4644" s="3" t="s">
        <v>88</v>
      </c>
      <c r="B4644" s="3" t="s">
        <v>25</v>
      </c>
      <c r="C4644" s="3" t="s">
        <v>7</v>
      </c>
      <c r="D4644" s="4">
        <v>242184042.88999999</v>
      </c>
      <c r="E4644" s="4">
        <v>0</v>
      </c>
      <c r="F4644" s="7">
        <f t="shared" si="73"/>
        <v>242184042.88999999</v>
      </c>
    </row>
    <row r="4645" spans="1:6">
      <c r="A4645" s="5" t="s">
        <v>88</v>
      </c>
      <c r="B4645" s="5" t="s">
        <v>27</v>
      </c>
      <c r="C4645" s="5" t="s">
        <v>5</v>
      </c>
      <c r="D4645" s="6">
        <v>79758.080000000002</v>
      </c>
      <c r="E4645" s="6">
        <v>0</v>
      </c>
      <c r="F4645" s="7">
        <f t="shared" si="73"/>
        <v>79758.080000000002</v>
      </c>
    </row>
    <row r="4646" spans="1:6">
      <c r="A4646" s="3" t="s">
        <v>88</v>
      </c>
      <c r="B4646" s="3" t="s">
        <v>27</v>
      </c>
      <c r="C4646" s="3" t="s">
        <v>11</v>
      </c>
      <c r="D4646" s="4">
        <v>218914.43</v>
      </c>
      <c r="E4646" s="4">
        <v>0</v>
      </c>
      <c r="F4646" s="7">
        <f t="shared" si="73"/>
        <v>218914.43</v>
      </c>
    </row>
    <row r="4647" spans="1:6">
      <c r="A4647" s="5" t="s">
        <v>88</v>
      </c>
      <c r="B4647" s="5" t="s">
        <v>27</v>
      </c>
      <c r="C4647" s="5" t="s">
        <v>6</v>
      </c>
      <c r="D4647" s="6">
        <v>8100771297.1400003</v>
      </c>
      <c r="E4647" s="6">
        <v>0</v>
      </c>
      <c r="F4647" s="7">
        <f t="shared" si="73"/>
        <v>8100771297.1400003</v>
      </c>
    </row>
    <row r="4648" spans="1:6">
      <c r="A4648" s="3" t="s">
        <v>88</v>
      </c>
      <c r="B4648" s="3" t="s">
        <v>27</v>
      </c>
      <c r="C4648" s="3" t="s">
        <v>7</v>
      </c>
      <c r="D4648" s="4">
        <v>472048978.88999999</v>
      </c>
      <c r="E4648" s="4">
        <v>0</v>
      </c>
      <c r="F4648" s="7">
        <f t="shared" si="73"/>
        <v>472048978.88999999</v>
      </c>
    </row>
    <row r="4649" spans="1:6">
      <c r="A4649" s="5" t="s">
        <v>88</v>
      </c>
      <c r="B4649" s="5" t="s">
        <v>28</v>
      </c>
      <c r="C4649" s="5" t="s">
        <v>9</v>
      </c>
      <c r="D4649" s="6">
        <v>2257551.66</v>
      </c>
      <c r="E4649" s="6">
        <v>0</v>
      </c>
      <c r="F4649" s="7">
        <f t="shared" si="73"/>
        <v>2257551.66</v>
      </c>
    </row>
    <row r="4650" spans="1:6">
      <c r="A4650" s="3" t="s">
        <v>88</v>
      </c>
      <c r="B4650" s="3" t="s">
        <v>28</v>
      </c>
      <c r="C4650" s="3" t="s">
        <v>10</v>
      </c>
      <c r="D4650" s="4">
        <v>5722.99</v>
      </c>
      <c r="E4650" s="4">
        <v>0</v>
      </c>
      <c r="F4650" s="7">
        <f t="shared" si="73"/>
        <v>5722.99</v>
      </c>
    </row>
    <row r="4651" spans="1:6">
      <c r="A4651" s="5" t="s">
        <v>88</v>
      </c>
      <c r="B4651" s="5" t="s">
        <v>28</v>
      </c>
      <c r="C4651" s="5" t="s">
        <v>5</v>
      </c>
      <c r="D4651" s="6">
        <v>19525186.93</v>
      </c>
      <c r="E4651" s="6">
        <v>0</v>
      </c>
      <c r="F4651" s="7">
        <f t="shared" si="73"/>
        <v>19525186.93</v>
      </c>
    </row>
    <row r="4652" spans="1:6">
      <c r="A4652" s="3" t="s">
        <v>88</v>
      </c>
      <c r="B4652" s="3" t="s">
        <v>28</v>
      </c>
      <c r="C4652" s="3" t="s">
        <v>11</v>
      </c>
      <c r="D4652" s="4">
        <v>841035.68</v>
      </c>
      <c r="E4652" s="4">
        <v>0</v>
      </c>
      <c r="F4652" s="7">
        <f t="shared" si="73"/>
        <v>841035.68</v>
      </c>
    </row>
    <row r="4653" spans="1:6">
      <c r="A4653" s="5" t="s">
        <v>88</v>
      </c>
      <c r="B4653" s="5" t="s">
        <v>28</v>
      </c>
      <c r="C4653" s="5" t="s">
        <v>6</v>
      </c>
      <c r="D4653" s="6">
        <v>1733261279.1500001</v>
      </c>
      <c r="E4653" s="6">
        <v>0</v>
      </c>
      <c r="F4653" s="7">
        <f t="shared" si="73"/>
        <v>1733261279.1500001</v>
      </c>
    </row>
    <row r="4654" spans="1:6">
      <c r="A4654" s="3" t="s">
        <v>88</v>
      </c>
      <c r="B4654" s="3" t="s">
        <v>28</v>
      </c>
      <c r="C4654" s="3" t="s">
        <v>7</v>
      </c>
      <c r="D4654" s="4">
        <v>539802877.61000001</v>
      </c>
      <c r="E4654" s="4">
        <v>0</v>
      </c>
      <c r="F4654" s="7">
        <f t="shared" ref="F4654:F4717" si="74">SUM(D4654:E4654)</f>
        <v>539802877.61000001</v>
      </c>
    </row>
    <row r="4655" spans="1:6">
      <c r="A4655" s="5" t="s">
        <v>88</v>
      </c>
      <c r="B4655" s="5" t="s">
        <v>68</v>
      </c>
      <c r="C4655" s="5" t="s">
        <v>9</v>
      </c>
      <c r="D4655" s="6">
        <v>43164423.899999999</v>
      </c>
      <c r="E4655" s="6">
        <v>0</v>
      </c>
      <c r="F4655" s="7">
        <f t="shared" si="74"/>
        <v>43164423.899999999</v>
      </c>
    </row>
    <row r="4656" spans="1:6">
      <c r="A4656" s="3" t="s">
        <v>88</v>
      </c>
      <c r="B4656" s="3" t="s">
        <v>68</v>
      </c>
      <c r="C4656" s="3" t="s">
        <v>5</v>
      </c>
      <c r="D4656" s="4">
        <v>5476285.8499999996</v>
      </c>
      <c r="E4656" s="4">
        <v>0</v>
      </c>
      <c r="F4656" s="7">
        <f t="shared" si="74"/>
        <v>5476285.8499999996</v>
      </c>
    </row>
    <row r="4657" spans="1:6">
      <c r="A4657" s="5" t="s">
        <v>88</v>
      </c>
      <c r="B4657" s="5" t="s">
        <v>68</v>
      </c>
      <c r="C4657" s="5" t="s">
        <v>11</v>
      </c>
      <c r="D4657" s="6">
        <v>8213822.3200000003</v>
      </c>
      <c r="E4657" s="6">
        <v>0</v>
      </c>
      <c r="F4657" s="7">
        <f t="shared" si="74"/>
        <v>8213822.3200000003</v>
      </c>
    </row>
    <row r="4658" spans="1:6">
      <c r="A4658" s="3" t="s">
        <v>88</v>
      </c>
      <c r="B4658" s="3" t="s">
        <v>68</v>
      </c>
      <c r="C4658" s="3" t="s">
        <v>6</v>
      </c>
      <c r="D4658" s="4">
        <v>11585476.68</v>
      </c>
      <c r="E4658" s="4">
        <v>0</v>
      </c>
      <c r="F4658" s="7">
        <f t="shared" si="74"/>
        <v>11585476.68</v>
      </c>
    </row>
    <row r="4659" spans="1:6">
      <c r="A4659" s="5" t="s">
        <v>88</v>
      </c>
      <c r="B4659" s="5" t="s">
        <v>68</v>
      </c>
      <c r="C4659" s="5" t="s">
        <v>7</v>
      </c>
      <c r="D4659" s="6">
        <v>14317447.199999999</v>
      </c>
      <c r="E4659" s="6">
        <v>0</v>
      </c>
      <c r="F4659" s="7">
        <f t="shared" si="74"/>
        <v>14317447.199999999</v>
      </c>
    </row>
    <row r="4660" spans="1:6">
      <c r="A4660" s="3" t="s">
        <v>88</v>
      </c>
      <c r="B4660" s="3" t="s">
        <v>29</v>
      </c>
      <c r="C4660" s="3" t="s">
        <v>10</v>
      </c>
      <c r="D4660" s="4">
        <v>0</v>
      </c>
      <c r="E4660" s="4">
        <v>0</v>
      </c>
      <c r="F4660" s="7">
        <f t="shared" si="74"/>
        <v>0</v>
      </c>
    </row>
    <row r="4661" spans="1:6">
      <c r="A4661" s="5" t="s">
        <v>88</v>
      </c>
      <c r="B4661" s="5" t="s">
        <v>29</v>
      </c>
      <c r="C4661" s="5" t="s">
        <v>5</v>
      </c>
      <c r="D4661" s="6">
        <v>270726.98</v>
      </c>
      <c r="E4661" s="6">
        <v>0</v>
      </c>
      <c r="F4661" s="7">
        <f t="shared" si="74"/>
        <v>270726.98</v>
      </c>
    </row>
    <row r="4662" spans="1:6">
      <c r="A4662" s="3" t="s">
        <v>88</v>
      </c>
      <c r="B4662" s="3" t="s">
        <v>29</v>
      </c>
      <c r="C4662" s="3" t="s">
        <v>6</v>
      </c>
      <c r="D4662" s="4">
        <v>12320043.34</v>
      </c>
      <c r="E4662" s="4">
        <v>0</v>
      </c>
      <c r="F4662" s="7">
        <f t="shared" si="74"/>
        <v>12320043.34</v>
      </c>
    </row>
    <row r="4663" spans="1:6">
      <c r="A4663" s="5" t="s">
        <v>88</v>
      </c>
      <c r="B4663" s="5" t="s">
        <v>29</v>
      </c>
      <c r="C4663" s="5" t="s">
        <v>7</v>
      </c>
      <c r="D4663" s="6">
        <v>66994312.689999998</v>
      </c>
      <c r="E4663" s="6">
        <v>0</v>
      </c>
      <c r="F4663" s="7">
        <f t="shared" si="74"/>
        <v>66994312.689999998</v>
      </c>
    </row>
    <row r="4664" spans="1:6">
      <c r="A4664" s="3" t="s">
        <v>88</v>
      </c>
      <c r="B4664" s="3" t="s">
        <v>30</v>
      </c>
      <c r="C4664" s="3" t="s">
        <v>5</v>
      </c>
      <c r="D4664" s="4">
        <v>382563.01</v>
      </c>
      <c r="E4664" s="4">
        <v>0</v>
      </c>
      <c r="F4664" s="7">
        <f t="shared" si="74"/>
        <v>382563.01</v>
      </c>
    </row>
    <row r="4665" spans="1:6">
      <c r="A4665" s="5" t="s">
        <v>88</v>
      </c>
      <c r="B4665" s="5" t="s">
        <v>30</v>
      </c>
      <c r="C4665" s="5" t="s">
        <v>6</v>
      </c>
      <c r="D4665" s="6">
        <v>71064398.739999995</v>
      </c>
      <c r="E4665" s="6">
        <v>0</v>
      </c>
      <c r="F4665" s="7">
        <f t="shared" si="74"/>
        <v>71064398.739999995</v>
      </c>
    </row>
    <row r="4666" spans="1:6">
      <c r="A4666" s="3" t="s">
        <v>88</v>
      </c>
      <c r="B4666" s="3" t="s">
        <v>30</v>
      </c>
      <c r="C4666" s="3" t="s">
        <v>7</v>
      </c>
      <c r="D4666" s="4">
        <v>57251590.270000003</v>
      </c>
      <c r="E4666" s="4">
        <v>0</v>
      </c>
      <c r="F4666" s="7">
        <f t="shared" si="74"/>
        <v>57251590.270000003</v>
      </c>
    </row>
    <row r="4667" spans="1:6">
      <c r="A4667" s="5" t="s">
        <v>88</v>
      </c>
      <c r="B4667" s="5" t="s">
        <v>31</v>
      </c>
      <c r="C4667" s="5" t="s">
        <v>9</v>
      </c>
      <c r="D4667" s="6">
        <v>33876.589999999997</v>
      </c>
      <c r="E4667" s="6">
        <v>0</v>
      </c>
      <c r="F4667" s="7">
        <f t="shared" si="74"/>
        <v>33876.589999999997</v>
      </c>
    </row>
    <row r="4668" spans="1:6">
      <c r="A4668" s="3" t="s">
        <v>88</v>
      </c>
      <c r="B4668" s="3" t="s">
        <v>31</v>
      </c>
      <c r="C4668" s="3" t="s">
        <v>5</v>
      </c>
      <c r="D4668" s="4">
        <v>4199886.4400000004</v>
      </c>
      <c r="E4668" s="4">
        <v>0</v>
      </c>
      <c r="F4668" s="7">
        <f t="shared" si="74"/>
        <v>4199886.4400000004</v>
      </c>
    </row>
    <row r="4669" spans="1:6">
      <c r="A4669" s="5" t="s">
        <v>88</v>
      </c>
      <c r="B4669" s="5" t="s">
        <v>31</v>
      </c>
      <c r="C4669" s="5" t="s">
        <v>11</v>
      </c>
      <c r="D4669" s="6">
        <v>3139.06</v>
      </c>
      <c r="E4669" s="6">
        <v>0</v>
      </c>
      <c r="F4669" s="7">
        <f t="shared" si="74"/>
        <v>3139.06</v>
      </c>
    </row>
    <row r="4670" spans="1:6">
      <c r="A4670" s="3" t="s">
        <v>88</v>
      </c>
      <c r="B4670" s="3" t="s">
        <v>31</v>
      </c>
      <c r="C4670" s="3" t="s">
        <v>6</v>
      </c>
      <c r="D4670" s="4">
        <v>139152908.24000001</v>
      </c>
      <c r="E4670" s="4">
        <v>0</v>
      </c>
      <c r="F4670" s="7">
        <f t="shared" si="74"/>
        <v>139152908.24000001</v>
      </c>
    </row>
    <row r="4671" spans="1:6">
      <c r="A4671" s="5" t="s">
        <v>88</v>
      </c>
      <c r="B4671" s="5" t="s">
        <v>31</v>
      </c>
      <c r="C4671" s="5" t="s">
        <v>7</v>
      </c>
      <c r="D4671" s="6">
        <v>21549584.059999999</v>
      </c>
      <c r="E4671" s="6">
        <v>0</v>
      </c>
      <c r="F4671" s="7">
        <f t="shared" si="74"/>
        <v>21549584.059999999</v>
      </c>
    </row>
    <row r="4672" spans="1:6">
      <c r="A4672" s="3" t="s">
        <v>88</v>
      </c>
      <c r="B4672" s="3" t="s">
        <v>32</v>
      </c>
      <c r="C4672" s="3" t="s">
        <v>10</v>
      </c>
      <c r="D4672" s="4">
        <v>34376153.100000001</v>
      </c>
      <c r="E4672" s="4">
        <v>0</v>
      </c>
      <c r="F4672" s="7">
        <f t="shared" si="74"/>
        <v>34376153.100000001</v>
      </c>
    </row>
    <row r="4673" spans="1:6">
      <c r="A4673" s="5" t="s">
        <v>88</v>
      </c>
      <c r="B4673" s="5" t="s">
        <v>32</v>
      </c>
      <c r="C4673" s="5" t="s">
        <v>5</v>
      </c>
      <c r="D4673" s="6">
        <v>7332.37</v>
      </c>
      <c r="E4673" s="6">
        <v>0</v>
      </c>
      <c r="F4673" s="7">
        <f t="shared" si="74"/>
        <v>7332.37</v>
      </c>
    </row>
    <row r="4674" spans="1:6">
      <c r="A4674" s="3" t="s">
        <v>88</v>
      </c>
      <c r="B4674" s="3" t="s">
        <v>32</v>
      </c>
      <c r="C4674" s="3" t="s">
        <v>11</v>
      </c>
      <c r="D4674" s="4">
        <v>2230175.84</v>
      </c>
      <c r="E4674" s="4">
        <v>0</v>
      </c>
      <c r="F4674" s="7">
        <f t="shared" si="74"/>
        <v>2230175.84</v>
      </c>
    </row>
    <row r="4675" spans="1:6">
      <c r="A4675" s="5" t="s">
        <v>88</v>
      </c>
      <c r="B4675" s="5" t="s">
        <v>32</v>
      </c>
      <c r="C4675" s="5" t="s">
        <v>6</v>
      </c>
      <c r="D4675" s="6">
        <v>15980177.029999999</v>
      </c>
      <c r="E4675" s="6">
        <v>0</v>
      </c>
      <c r="F4675" s="7">
        <f t="shared" si="74"/>
        <v>15980177.029999999</v>
      </c>
    </row>
    <row r="4676" spans="1:6">
      <c r="A4676" s="3" t="s">
        <v>88</v>
      </c>
      <c r="B4676" s="3" t="s">
        <v>32</v>
      </c>
      <c r="C4676" s="3" t="s">
        <v>7</v>
      </c>
      <c r="D4676" s="4">
        <v>35330779.670000002</v>
      </c>
      <c r="E4676" s="4">
        <v>0</v>
      </c>
      <c r="F4676" s="7">
        <f t="shared" si="74"/>
        <v>35330779.670000002</v>
      </c>
    </row>
    <row r="4677" spans="1:6">
      <c r="A4677" s="5" t="s">
        <v>88</v>
      </c>
      <c r="B4677" s="5" t="s">
        <v>33</v>
      </c>
      <c r="C4677" s="5" t="s">
        <v>5</v>
      </c>
      <c r="D4677" s="6">
        <v>250290.01</v>
      </c>
      <c r="E4677" s="6">
        <v>0</v>
      </c>
      <c r="F4677" s="7">
        <f t="shared" si="74"/>
        <v>250290.01</v>
      </c>
    </row>
    <row r="4678" spans="1:6">
      <c r="A4678" s="3" t="s">
        <v>88</v>
      </c>
      <c r="B4678" s="3" t="s">
        <v>33</v>
      </c>
      <c r="C4678" s="3" t="s">
        <v>6</v>
      </c>
      <c r="D4678" s="4">
        <v>25310786.739999998</v>
      </c>
      <c r="E4678" s="4">
        <v>0</v>
      </c>
      <c r="F4678" s="7">
        <f t="shared" si="74"/>
        <v>25310786.739999998</v>
      </c>
    </row>
    <row r="4679" spans="1:6">
      <c r="A4679" s="5" t="s">
        <v>88</v>
      </c>
      <c r="B4679" s="5" t="s">
        <v>33</v>
      </c>
      <c r="C4679" s="5" t="s">
        <v>7</v>
      </c>
      <c r="D4679" s="6">
        <v>12621618.02</v>
      </c>
      <c r="E4679" s="6">
        <v>0</v>
      </c>
      <c r="F4679" s="7">
        <f t="shared" si="74"/>
        <v>12621618.02</v>
      </c>
    </row>
    <row r="4680" spans="1:6">
      <c r="A4680" s="3" t="s">
        <v>88</v>
      </c>
      <c r="B4680" s="3" t="s">
        <v>83</v>
      </c>
      <c r="C4680" s="3" t="s">
        <v>5</v>
      </c>
      <c r="D4680" s="4">
        <v>4988.76</v>
      </c>
      <c r="E4680" s="4">
        <v>0</v>
      </c>
      <c r="F4680" s="7">
        <f t="shared" si="74"/>
        <v>4988.76</v>
      </c>
    </row>
    <row r="4681" spans="1:6">
      <c r="A4681" s="5" t="s">
        <v>88</v>
      </c>
      <c r="B4681" s="5" t="s">
        <v>83</v>
      </c>
      <c r="C4681" s="5" t="s">
        <v>6</v>
      </c>
      <c r="D4681" s="6">
        <v>989750.14</v>
      </c>
      <c r="E4681" s="6">
        <v>0</v>
      </c>
      <c r="F4681" s="7">
        <f t="shared" si="74"/>
        <v>989750.14</v>
      </c>
    </row>
    <row r="4682" spans="1:6">
      <c r="A4682" s="3" t="s">
        <v>88</v>
      </c>
      <c r="B4682" s="3" t="s">
        <v>83</v>
      </c>
      <c r="C4682" s="3" t="s">
        <v>7</v>
      </c>
      <c r="D4682" s="4">
        <v>783175.33</v>
      </c>
      <c r="E4682" s="4">
        <v>0</v>
      </c>
      <c r="F4682" s="7">
        <f t="shared" si="74"/>
        <v>783175.33</v>
      </c>
    </row>
    <row r="4683" spans="1:6">
      <c r="A4683" s="5" t="s">
        <v>88</v>
      </c>
      <c r="B4683" s="5" t="s">
        <v>36</v>
      </c>
      <c r="C4683" s="5" t="s">
        <v>5</v>
      </c>
      <c r="D4683" s="6">
        <v>220089.39</v>
      </c>
      <c r="E4683" s="6">
        <v>0</v>
      </c>
      <c r="F4683" s="7">
        <f t="shared" si="74"/>
        <v>220089.39</v>
      </c>
    </row>
    <row r="4684" spans="1:6">
      <c r="A4684" s="3" t="s">
        <v>88</v>
      </c>
      <c r="B4684" s="3" t="s">
        <v>36</v>
      </c>
      <c r="C4684" s="3" t="s">
        <v>11</v>
      </c>
      <c r="D4684" s="4">
        <v>251687.7</v>
      </c>
      <c r="E4684" s="4">
        <v>0</v>
      </c>
      <c r="F4684" s="7">
        <f t="shared" si="74"/>
        <v>251687.7</v>
      </c>
    </row>
    <row r="4685" spans="1:6">
      <c r="A4685" s="5" t="s">
        <v>88</v>
      </c>
      <c r="B4685" s="5" t="s">
        <v>36</v>
      </c>
      <c r="C4685" s="5" t="s">
        <v>6</v>
      </c>
      <c r="D4685" s="6">
        <v>19893866.41</v>
      </c>
      <c r="E4685" s="6">
        <v>0</v>
      </c>
      <c r="F4685" s="7">
        <f t="shared" si="74"/>
        <v>19893866.41</v>
      </c>
    </row>
    <row r="4686" spans="1:6">
      <c r="A4686" s="3" t="s">
        <v>88</v>
      </c>
      <c r="B4686" s="3" t="s">
        <v>36</v>
      </c>
      <c r="C4686" s="3" t="s">
        <v>7</v>
      </c>
      <c r="D4686" s="4">
        <v>38562254.840000004</v>
      </c>
      <c r="E4686" s="4">
        <v>0</v>
      </c>
      <c r="F4686" s="7">
        <f t="shared" si="74"/>
        <v>38562254.840000004</v>
      </c>
    </row>
    <row r="4687" spans="1:6">
      <c r="A4687" s="5" t="s">
        <v>88</v>
      </c>
      <c r="B4687" s="5" t="s">
        <v>37</v>
      </c>
      <c r="C4687" s="5" t="s">
        <v>9</v>
      </c>
      <c r="D4687" s="6">
        <v>0</v>
      </c>
      <c r="E4687" s="6">
        <v>0</v>
      </c>
      <c r="F4687" s="7">
        <f t="shared" si="74"/>
        <v>0</v>
      </c>
    </row>
    <row r="4688" spans="1:6">
      <c r="A4688" s="3" t="s">
        <v>88</v>
      </c>
      <c r="B4688" s="3" t="s">
        <v>37</v>
      </c>
      <c r="C4688" s="3" t="s">
        <v>5</v>
      </c>
      <c r="D4688" s="4">
        <v>21568.55</v>
      </c>
      <c r="E4688" s="4">
        <v>0</v>
      </c>
      <c r="F4688" s="7">
        <f t="shared" si="74"/>
        <v>21568.55</v>
      </c>
    </row>
    <row r="4689" spans="1:6">
      <c r="A4689" s="5" t="s">
        <v>88</v>
      </c>
      <c r="B4689" s="5" t="s">
        <v>37</v>
      </c>
      <c r="C4689" s="5" t="s">
        <v>11</v>
      </c>
      <c r="D4689" s="6">
        <v>0</v>
      </c>
      <c r="E4689" s="6">
        <v>0</v>
      </c>
      <c r="F4689" s="7">
        <f t="shared" si="74"/>
        <v>0</v>
      </c>
    </row>
    <row r="4690" spans="1:6">
      <c r="A4690" s="3" t="s">
        <v>88</v>
      </c>
      <c r="B4690" s="3" t="s">
        <v>37</v>
      </c>
      <c r="C4690" s="3" t="s">
        <v>6</v>
      </c>
      <c r="D4690" s="4">
        <v>16664987.4</v>
      </c>
      <c r="E4690" s="4">
        <v>0</v>
      </c>
      <c r="F4690" s="7">
        <f t="shared" si="74"/>
        <v>16664987.4</v>
      </c>
    </row>
    <row r="4691" spans="1:6">
      <c r="A4691" s="5" t="s">
        <v>88</v>
      </c>
      <c r="B4691" s="5" t="s">
        <v>37</v>
      </c>
      <c r="C4691" s="5" t="s">
        <v>7</v>
      </c>
      <c r="D4691" s="6">
        <v>93639195.209999993</v>
      </c>
      <c r="E4691" s="6">
        <v>0</v>
      </c>
      <c r="F4691" s="7">
        <f t="shared" si="74"/>
        <v>93639195.209999993</v>
      </c>
    </row>
    <row r="4692" spans="1:6">
      <c r="A4692" s="3" t="s">
        <v>88</v>
      </c>
      <c r="B4692" s="3" t="s">
        <v>38</v>
      </c>
      <c r="C4692" s="3" t="s">
        <v>9</v>
      </c>
      <c r="D4692" s="4">
        <v>3191287.91</v>
      </c>
      <c r="E4692" s="4">
        <v>0</v>
      </c>
      <c r="F4692" s="7">
        <f t="shared" si="74"/>
        <v>3191287.91</v>
      </c>
    </row>
    <row r="4693" spans="1:6">
      <c r="A4693" s="5" t="s">
        <v>88</v>
      </c>
      <c r="B4693" s="5" t="s">
        <v>38</v>
      </c>
      <c r="C4693" s="5" t="s">
        <v>10</v>
      </c>
      <c r="D4693" s="6">
        <v>11286714.939999999</v>
      </c>
      <c r="E4693" s="6">
        <v>0</v>
      </c>
      <c r="F4693" s="7">
        <f t="shared" si="74"/>
        <v>11286714.939999999</v>
      </c>
    </row>
    <row r="4694" spans="1:6">
      <c r="A4694" s="3" t="s">
        <v>88</v>
      </c>
      <c r="B4694" s="3" t="s">
        <v>38</v>
      </c>
      <c r="C4694" s="3" t="s">
        <v>5</v>
      </c>
      <c r="D4694" s="4">
        <v>2637261.6</v>
      </c>
      <c r="E4694" s="4">
        <v>0</v>
      </c>
      <c r="F4694" s="7">
        <f t="shared" si="74"/>
        <v>2637261.6</v>
      </c>
    </row>
    <row r="4695" spans="1:6">
      <c r="A4695" s="5" t="s">
        <v>88</v>
      </c>
      <c r="B4695" s="5" t="s">
        <v>38</v>
      </c>
      <c r="C4695" s="5" t="s">
        <v>11</v>
      </c>
      <c r="D4695" s="6">
        <v>40465636.280000001</v>
      </c>
      <c r="E4695" s="6">
        <v>0</v>
      </c>
      <c r="F4695" s="7">
        <f t="shared" si="74"/>
        <v>40465636.280000001</v>
      </c>
    </row>
    <row r="4696" spans="1:6">
      <c r="A4696" s="3" t="s">
        <v>88</v>
      </c>
      <c r="B4696" s="3" t="s">
        <v>38</v>
      </c>
      <c r="C4696" s="3" t="s">
        <v>6</v>
      </c>
      <c r="D4696" s="4">
        <v>36083974.450000003</v>
      </c>
      <c r="E4696" s="4">
        <v>0</v>
      </c>
      <c r="F4696" s="7">
        <f t="shared" si="74"/>
        <v>36083974.450000003</v>
      </c>
    </row>
    <row r="4697" spans="1:6">
      <c r="A4697" s="5" t="s">
        <v>88</v>
      </c>
      <c r="B4697" s="5" t="s">
        <v>38</v>
      </c>
      <c r="C4697" s="5" t="s">
        <v>7</v>
      </c>
      <c r="D4697" s="6">
        <v>157153020.19</v>
      </c>
      <c r="E4697" s="6">
        <v>0</v>
      </c>
      <c r="F4697" s="7">
        <f t="shared" si="74"/>
        <v>157153020.19</v>
      </c>
    </row>
    <row r="4698" spans="1:6">
      <c r="A4698" s="3" t="s">
        <v>88</v>
      </c>
      <c r="B4698" s="3" t="s">
        <v>39</v>
      </c>
      <c r="C4698" s="3" t="s">
        <v>10</v>
      </c>
      <c r="D4698" s="4">
        <v>466271068.07999998</v>
      </c>
      <c r="E4698" s="4">
        <v>0</v>
      </c>
      <c r="F4698" s="7">
        <f t="shared" si="74"/>
        <v>466271068.07999998</v>
      </c>
    </row>
    <row r="4699" spans="1:6">
      <c r="A4699" s="5" t="s">
        <v>88</v>
      </c>
      <c r="B4699" s="5" t="s">
        <v>39</v>
      </c>
      <c r="C4699" s="5" t="s">
        <v>5</v>
      </c>
      <c r="D4699" s="6">
        <v>270179.21000000002</v>
      </c>
      <c r="E4699" s="6">
        <v>0</v>
      </c>
      <c r="F4699" s="7">
        <f t="shared" si="74"/>
        <v>270179.21000000002</v>
      </c>
    </row>
    <row r="4700" spans="1:6">
      <c r="A4700" s="3" t="s">
        <v>88</v>
      </c>
      <c r="B4700" s="3" t="s">
        <v>39</v>
      </c>
      <c r="C4700" s="3" t="s">
        <v>6</v>
      </c>
      <c r="D4700" s="4">
        <v>645514542.09000003</v>
      </c>
      <c r="E4700" s="4">
        <v>0</v>
      </c>
      <c r="F4700" s="7">
        <f t="shared" si="74"/>
        <v>645514542.09000003</v>
      </c>
    </row>
    <row r="4701" spans="1:6">
      <c r="A4701" s="5" t="s">
        <v>88</v>
      </c>
      <c r="B4701" s="5" t="s">
        <v>39</v>
      </c>
      <c r="C4701" s="5" t="s">
        <v>7</v>
      </c>
      <c r="D4701" s="6">
        <v>106491761.48999999</v>
      </c>
      <c r="E4701" s="6">
        <v>0</v>
      </c>
      <c r="F4701" s="7">
        <f t="shared" si="74"/>
        <v>106491761.48999999</v>
      </c>
    </row>
    <row r="4702" spans="1:6">
      <c r="A4702" s="3" t="s">
        <v>88</v>
      </c>
      <c r="B4702" s="3" t="s">
        <v>69</v>
      </c>
      <c r="C4702" s="3" t="s">
        <v>5</v>
      </c>
      <c r="D4702" s="4">
        <v>6189</v>
      </c>
      <c r="E4702" s="4">
        <v>0</v>
      </c>
      <c r="F4702" s="7">
        <f t="shared" si="74"/>
        <v>6189</v>
      </c>
    </row>
    <row r="4703" spans="1:6">
      <c r="A4703" s="5" t="s">
        <v>88</v>
      </c>
      <c r="B4703" s="5" t="s">
        <v>69</v>
      </c>
      <c r="C4703" s="5" t="s">
        <v>6</v>
      </c>
      <c r="D4703" s="6">
        <v>2555306.64</v>
      </c>
      <c r="E4703" s="6">
        <v>0</v>
      </c>
      <c r="F4703" s="7">
        <f t="shared" si="74"/>
        <v>2555306.64</v>
      </c>
    </row>
    <row r="4704" spans="1:6">
      <c r="A4704" s="3" t="s">
        <v>88</v>
      </c>
      <c r="B4704" s="3" t="s">
        <v>69</v>
      </c>
      <c r="C4704" s="3" t="s">
        <v>7</v>
      </c>
      <c r="D4704" s="4">
        <v>2122937.5699999998</v>
      </c>
      <c r="E4704" s="4">
        <v>0</v>
      </c>
      <c r="F4704" s="7">
        <f t="shared" si="74"/>
        <v>2122937.5699999998</v>
      </c>
    </row>
    <row r="4705" spans="1:6">
      <c r="A4705" s="5" t="s">
        <v>88</v>
      </c>
      <c r="B4705" s="5" t="s">
        <v>40</v>
      </c>
      <c r="C4705" s="5" t="s">
        <v>5</v>
      </c>
      <c r="D4705" s="6">
        <v>576753.71</v>
      </c>
      <c r="E4705" s="6">
        <v>0</v>
      </c>
      <c r="F4705" s="7">
        <f t="shared" si="74"/>
        <v>576753.71</v>
      </c>
    </row>
    <row r="4706" spans="1:6">
      <c r="A4706" s="3" t="s">
        <v>88</v>
      </c>
      <c r="B4706" s="3" t="s">
        <v>40</v>
      </c>
      <c r="C4706" s="3" t="s">
        <v>6</v>
      </c>
      <c r="D4706" s="4">
        <v>14146733.74</v>
      </c>
      <c r="E4706" s="4">
        <v>0</v>
      </c>
      <c r="F4706" s="7">
        <f t="shared" si="74"/>
        <v>14146733.74</v>
      </c>
    </row>
    <row r="4707" spans="1:6">
      <c r="A4707" s="5" t="s">
        <v>88</v>
      </c>
      <c r="B4707" s="5" t="s">
        <v>40</v>
      </c>
      <c r="C4707" s="5" t="s">
        <v>7</v>
      </c>
      <c r="D4707" s="6">
        <v>115829649.59999999</v>
      </c>
      <c r="E4707" s="6">
        <v>0</v>
      </c>
      <c r="F4707" s="7">
        <f t="shared" si="74"/>
        <v>115829649.59999999</v>
      </c>
    </row>
    <row r="4708" spans="1:6">
      <c r="A4708" s="3" t="s">
        <v>88</v>
      </c>
      <c r="B4708" s="3" t="s">
        <v>41</v>
      </c>
      <c r="C4708" s="3" t="s">
        <v>9</v>
      </c>
      <c r="D4708" s="4">
        <v>79270372.939999998</v>
      </c>
      <c r="E4708" s="4">
        <v>0</v>
      </c>
      <c r="F4708" s="7">
        <f t="shared" si="74"/>
        <v>79270372.939999998</v>
      </c>
    </row>
    <row r="4709" spans="1:6">
      <c r="A4709" s="5" t="s">
        <v>88</v>
      </c>
      <c r="B4709" s="5" t="s">
        <v>41</v>
      </c>
      <c r="C4709" s="5" t="s">
        <v>10</v>
      </c>
      <c r="D4709" s="6">
        <v>85218541.359999999</v>
      </c>
      <c r="E4709" s="6">
        <v>0</v>
      </c>
      <c r="F4709" s="7">
        <f t="shared" si="74"/>
        <v>85218541.359999999</v>
      </c>
    </row>
    <row r="4710" spans="1:6">
      <c r="A4710" s="3" t="s">
        <v>88</v>
      </c>
      <c r="B4710" s="3" t="s">
        <v>41</v>
      </c>
      <c r="C4710" s="3" t="s">
        <v>11</v>
      </c>
      <c r="D4710" s="4">
        <v>101045137.23999999</v>
      </c>
      <c r="E4710" s="4">
        <v>0</v>
      </c>
      <c r="F4710" s="7">
        <f t="shared" si="74"/>
        <v>101045137.23999999</v>
      </c>
    </row>
    <row r="4711" spans="1:6">
      <c r="A4711" s="5" t="s">
        <v>88</v>
      </c>
      <c r="B4711" s="5" t="s">
        <v>41</v>
      </c>
      <c r="C4711" s="5" t="s">
        <v>6</v>
      </c>
      <c r="D4711" s="6">
        <v>242314852.86000001</v>
      </c>
      <c r="E4711" s="6">
        <v>0</v>
      </c>
      <c r="F4711" s="7">
        <f t="shared" si="74"/>
        <v>242314852.86000001</v>
      </c>
    </row>
    <row r="4712" spans="1:6">
      <c r="A4712" s="3" t="s">
        <v>88</v>
      </c>
      <c r="B4712" s="3" t="s">
        <v>42</v>
      </c>
      <c r="C4712" s="3" t="s">
        <v>5</v>
      </c>
      <c r="D4712" s="4">
        <v>1807912.58</v>
      </c>
      <c r="E4712" s="4">
        <v>0</v>
      </c>
      <c r="F4712" s="7">
        <f t="shared" si="74"/>
        <v>1807912.58</v>
      </c>
    </row>
    <row r="4713" spans="1:6">
      <c r="A4713" s="5" t="s">
        <v>88</v>
      </c>
      <c r="B4713" s="5" t="s">
        <v>42</v>
      </c>
      <c r="C4713" s="5" t="s">
        <v>6</v>
      </c>
      <c r="D4713" s="6">
        <v>60417533.829999998</v>
      </c>
      <c r="E4713" s="6">
        <v>0</v>
      </c>
      <c r="F4713" s="7">
        <f t="shared" si="74"/>
        <v>60417533.829999998</v>
      </c>
    </row>
    <row r="4714" spans="1:6">
      <c r="A4714" s="3" t="s">
        <v>88</v>
      </c>
      <c r="B4714" s="3" t="s">
        <v>42</v>
      </c>
      <c r="C4714" s="3" t="s">
        <v>7</v>
      </c>
      <c r="D4714" s="4">
        <v>61681951.850000001</v>
      </c>
      <c r="E4714" s="4">
        <v>0</v>
      </c>
      <c r="F4714" s="7">
        <f t="shared" si="74"/>
        <v>61681951.850000001</v>
      </c>
    </row>
    <row r="4715" spans="1:6">
      <c r="A4715" s="5" t="s">
        <v>88</v>
      </c>
      <c r="B4715" s="5" t="s">
        <v>42</v>
      </c>
      <c r="C4715" s="5" t="s">
        <v>51</v>
      </c>
      <c r="D4715" s="6">
        <v>0</v>
      </c>
      <c r="E4715" s="6">
        <v>0</v>
      </c>
      <c r="F4715" s="7">
        <f t="shared" si="74"/>
        <v>0</v>
      </c>
    </row>
    <row r="4716" spans="1:6">
      <c r="A4716" s="3" t="s">
        <v>88</v>
      </c>
      <c r="B4716" s="3" t="s">
        <v>50</v>
      </c>
      <c r="C4716" s="3" t="s">
        <v>9</v>
      </c>
      <c r="D4716" s="4">
        <v>42663076847.519997</v>
      </c>
      <c r="E4716" s="4">
        <v>0</v>
      </c>
      <c r="F4716" s="7">
        <f t="shared" si="74"/>
        <v>42663076847.519997</v>
      </c>
    </row>
    <row r="4717" spans="1:6">
      <c r="A4717" s="5" t="s">
        <v>88</v>
      </c>
      <c r="B4717" s="5" t="s">
        <v>51</v>
      </c>
      <c r="C4717" s="5" t="s">
        <v>51</v>
      </c>
      <c r="D4717" s="6">
        <v>0</v>
      </c>
      <c r="E4717" s="6">
        <v>0</v>
      </c>
      <c r="F4717" s="7">
        <f t="shared" si="74"/>
        <v>0</v>
      </c>
    </row>
    <row r="4718" spans="1:6">
      <c r="A4718" s="3" t="s">
        <v>88</v>
      </c>
      <c r="B4718" s="3" t="s">
        <v>43</v>
      </c>
      <c r="C4718" s="3" t="s">
        <v>5</v>
      </c>
      <c r="D4718" s="4">
        <v>658225.61</v>
      </c>
      <c r="E4718" s="4">
        <v>0</v>
      </c>
      <c r="F4718" s="7">
        <f t="shared" ref="F4718:F4781" si="75">SUM(D4718:E4718)</f>
        <v>658225.61</v>
      </c>
    </row>
    <row r="4719" spans="1:6">
      <c r="A4719" s="5" t="s">
        <v>88</v>
      </c>
      <c r="B4719" s="5" t="s">
        <v>43</v>
      </c>
      <c r="C4719" s="5" t="s">
        <v>6</v>
      </c>
      <c r="D4719" s="6">
        <v>15821011.859999999</v>
      </c>
      <c r="E4719" s="6">
        <v>0</v>
      </c>
      <c r="F4719" s="7">
        <f t="shared" si="75"/>
        <v>15821011.859999999</v>
      </c>
    </row>
    <row r="4720" spans="1:6">
      <c r="A4720" s="3" t="s">
        <v>88</v>
      </c>
      <c r="B4720" s="3" t="s">
        <v>43</v>
      </c>
      <c r="C4720" s="3" t="s">
        <v>7</v>
      </c>
      <c r="D4720" s="4">
        <v>132606773.92</v>
      </c>
      <c r="E4720" s="4">
        <v>0</v>
      </c>
      <c r="F4720" s="7">
        <f t="shared" si="75"/>
        <v>132606773.92</v>
      </c>
    </row>
    <row r="4721" spans="1:6">
      <c r="A4721" s="5" t="s">
        <v>88</v>
      </c>
      <c r="B4721" s="5" t="s">
        <v>44</v>
      </c>
      <c r="C4721" s="5" t="s">
        <v>5</v>
      </c>
      <c r="D4721" s="6">
        <v>30285.63</v>
      </c>
      <c r="E4721" s="6">
        <v>0</v>
      </c>
      <c r="F4721" s="7">
        <f t="shared" si="75"/>
        <v>30285.63</v>
      </c>
    </row>
    <row r="4722" spans="1:6">
      <c r="A4722" s="3" t="s">
        <v>88</v>
      </c>
      <c r="B4722" s="3" t="s">
        <v>44</v>
      </c>
      <c r="C4722" s="3" t="s">
        <v>6</v>
      </c>
      <c r="D4722" s="4">
        <v>5825905.1500000004</v>
      </c>
      <c r="E4722" s="4">
        <v>0</v>
      </c>
      <c r="F4722" s="7">
        <f t="shared" si="75"/>
        <v>5825905.1500000004</v>
      </c>
    </row>
    <row r="4723" spans="1:6">
      <c r="A4723" s="5" t="s">
        <v>88</v>
      </c>
      <c r="B4723" s="5" t="s">
        <v>44</v>
      </c>
      <c r="C4723" s="5" t="s">
        <v>7</v>
      </c>
      <c r="D4723" s="6">
        <v>24429245.670000002</v>
      </c>
      <c r="E4723" s="6">
        <v>0</v>
      </c>
      <c r="F4723" s="7">
        <f t="shared" si="75"/>
        <v>24429245.670000002</v>
      </c>
    </row>
    <row r="4724" spans="1:6">
      <c r="A4724" s="3" t="s">
        <v>88</v>
      </c>
      <c r="B4724" s="3" t="s">
        <v>45</v>
      </c>
      <c r="C4724" s="3" t="s">
        <v>5</v>
      </c>
      <c r="D4724" s="4">
        <v>304002.11</v>
      </c>
      <c r="E4724" s="4">
        <v>0</v>
      </c>
      <c r="F4724" s="7">
        <f t="shared" si="75"/>
        <v>304002.11</v>
      </c>
    </row>
    <row r="4725" spans="1:6">
      <c r="A4725" s="5" t="s">
        <v>88</v>
      </c>
      <c r="B4725" s="5" t="s">
        <v>45</v>
      </c>
      <c r="C4725" s="5" t="s">
        <v>6</v>
      </c>
      <c r="D4725" s="6">
        <v>3866719.22</v>
      </c>
      <c r="E4725" s="6">
        <v>0</v>
      </c>
      <c r="F4725" s="7">
        <f t="shared" si="75"/>
        <v>3866719.22</v>
      </c>
    </row>
    <row r="4726" spans="1:6">
      <c r="A4726" s="3" t="s">
        <v>88</v>
      </c>
      <c r="B4726" s="3" t="s">
        <v>45</v>
      </c>
      <c r="C4726" s="3" t="s">
        <v>7</v>
      </c>
      <c r="D4726" s="4">
        <v>9792069.4399999995</v>
      </c>
      <c r="E4726" s="4">
        <v>0</v>
      </c>
      <c r="F4726" s="7">
        <f t="shared" si="75"/>
        <v>9792069.4399999995</v>
      </c>
    </row>
    <row r="4727" spans="1:6">
      <c r="A4727" s="5" t="s">
        <v>88</v>
      </c>
      <c r="B4727" s="5" t="s">
        <v>46</v>
      </c>
      <c r="C4727" s="5" t="s">
        <v>6</v>
      </c>
      <c r="D4727" s="6">
        <v>4392416673.6700001</v>
      </c>
      <c r="E4727" s="6">
        <v>0</v>
      </c>
      <c r="F4727" s="7">
        <f t="shared" si="75"/>
        <v>4392416673.6700001</v>
      </c>
    </row>
    <row r="4728" spans="1:6">
      <c r="A4728" s="3" t="s">
        <v>88</v>
      </c>
      <c r="B4728" s="3" t="s">
        <v>46</v>
      </c>
      <c r="C4728" s="3" t="s">
        <v>7</v>
      </c>
      <c r="D4728" s="4">
        <v>421619040.99000001</v>
      </c>
      <c r="E4728" s="4">
        <v>0</v>
      </c>
      <c r="F4728" s="7">
        <f t="shared" si="75"/>
        <v>421619040.99000001</v>
      </c>
    </row>
    <row r="4729" spans="1:6">
      <c r="A4729" s="5" t="s">
        <v>88</v>
      </c>
      <c r="B4729" s="5" t="s">
        <v>47</v>
      </c>
      <c r="C4729" s="5" t="s">
        <v>5</v>
      </c>
      <c r="D4729" s="6">
        <v>122907.67</v>
      </c>
      <c r="E4729" s="6">
        <v>0</v>
      </c>
      <c r="F4729" s="7">
        <f t="shared" si="75"/>
        <v>122907.67</v>
      </c>
    </row>
    <row r="4730" spans="1:6">
      <c r="A4730" s="3" t="s">
        <v>88</v>
      </c>
      <c r="B4730" s="3" t="s">
        <v>47</v>
      </c>
      <c r="C4730" s="3" t="s">
        <v>6</v>
      </c>
      <c r="D4730" s="4">
        <v>4273405.2</v>
      </c>
      <c r="E4730" s="4">
        <v>0</v>
      </c>
      <c r="F4730" s="7">
        <f t="shared" si="75"/>
        <v>4273405.2</v>
      </c>
    </row>
    <row r="4731" spans="1:6">
      <c r="A4731" s="5" t="s">
        <v>88</v>
      </c>
      <c r="B4731" s="5" t="s">
        <v>47</v>
      </c>
      <c r="C4731" s="5" t="s">
        <v>7</v>
      </c>
      <c r="D4731" s="6">
        <v>44138151.689999998</v>
      </c>
      <c r="E4731" s="6">
        <v>0</v>
      </c>
      <c r="F4731" s="7">
        <f t="shared" si="75"/>
        <v>44138151.689999998</v>
      </c>
    </row>
    <row r="4732" spans="1:6">
      <c r="A4732" s="3" t="s">
        <v>89</v>
      </c>
      <c r="B4732" s="3" t="s">
        <v>4</v>
      </c>
      <c r="C4732" s="3" t="s">
        <v>5</v>
      </c>
      <c r="D4732" s="4">
        <v>671136.1</v>
      </c>
      <c r="E4732" s="4">
        <v>0</v>
      </c>
      <c r="F4732" s="7">
        <f t="shared" si="75"/>
        <v>671136.1</v>
      </c>
    </row>
    <row r="4733" spans="1:6">
      <c r="A4733" s="5" t="s">
        <v>89</v>
      </c>
      <c r="B4733" s="5" t="s">
        <v>4</v>
      </c>
      <c r="C4733" s="5" t="s">
        <v>6</v>
      </c>
      <c r="D4733" s="6">
        <v>32021353.719999999</v>
      </c>
      <c r="E4733" s="6">
        <v>0</v>
      </c>
      <c r="F4733" s="7">
        <f t="shared" si="75"/>
        <v>32021353.719999999</v>
      </c>
    </row>
    <row r="4734" spans="1:6">
      <c r="A4734" s="3" t="s">
        <v>89</v>
      </c>
      <c r="B4734" s="3" t="s">
        <v>4</v>
      </c>
      <c r="C4734" s="3" t="s">
        <v>7</v>
      </c>
      <c r="D4734" s="4">
        <v>133038387.27</v>
      </c>
      <c r="E4734" s="4">
        <v>0</v>
      </c>
      <c r="F4734" s="7">
        <f t="shared" si="75"/>
        <v>133038387.27</v>
      </c>
    </row>
    <row r="4735" spans="1:6">
      <c r="A4735" s="5" t="s">
        <v>89</v>
      </c>
      <c r="B4735" s="5" t="s">
        <v>8</v>
      </c>
      <c r="C4735" s="5" t="s">
        <v>9</v>
      </c>
      <c r="D4735" s="6">
        <v>1367405602.8099999</v>
      </c>
      <c r="E4735" s="6">
        <v>0</v>
      </c>
      <c r="F4735" s="7">
        <f t="shared" si="75"/>
        <v>1367405602.8099999</v>
      </c>
    </row>
    <row r="4736" spans="1:6">
      <c r="A4736" s="3" t="s">
        <v>89</v>
      </c>
      <c r="B4736" s="3" t="s">
        <v>8</v>
      </c>
      <c r="C4736" s="3" t="s">
        <v>11</v>
      </c>
      <c r="D4736" s="4">
        <v>6585584819.6700001</v>
      </c>
      <c r="E4736" s="4">
        <v>0</v>
      </c>
      <c r="F4736" s="7">
        <f t="shared" si="75"/>
        <v>6585584819.6700001</v>
      </c>
    </row>
    <row r="4737" spans="1:6">
      <c r="A4737" s="5" t="s">
        <v>89</v>
      </c>
      <c r="B4737" s="5" t="s">
        <v>8</v>
      </c>
      <c r="C4737" s="5" t="s">
        <v>6</v>
      </c>
      <c r="D4737" s="6">
        <v>519335.28</v>
      </c>
      <c r="E4737" s="6">
        <v>0</v>
      </c>
      <c r="F4737" s="7">
        <f t="shared" si="75"/>
        <v>519335.28</v>
      </c>
    </row>
    <row r="4738" spans="1:6">
      <c r="A4738" s="3" t="s">
        <v>89</v>
      </c>
      <c r="B4738" s="3" t="s">
        <v>12</v>
      </c>
      <c r="C4738" s="3" t="s">
        <v>5</v>
      </c>
      <c r="D4738" s="4">
        <v>388550.07</v>
      </c>
      <c r="E4738" s="4">
        <v>0</v>
      </c>
      <c r="F4738" s="7">
        <f t="shared" si="75"/>
        <v>388550.07</v>
      </c>
    </row>
    <row r="4739" spans="1:6">
      <c r="A4739" s="5" t="s">
        <v>89</v>
      </c>
      <c r="B4739" s="5" t="s">
        <v>12</v>
      </c>
      <c r="C4739" s="5" t="s">
        <v>6</v>
      </c>
      <c r="D4739" s="6">
        <v>5833541.6299999999</v>
      </c>
      <c r="E4739" s="6">
        <v>0</v>
      </c>
      <c r="F4739" s="7">
        <f t="shared" si="75"/>
        <v>5833541.6299999999</v>
      </c>
    </row>
    <row r="4740" spans="1:6">
      <c r="A4740" s="3" t="s">
        <v>89</v>
      </c>
      <c r="B4740" s="3" t="s">
        <v>12</v>
      </c>
      <c r="C4740" s="3" t="s">
        <v>7</v>
      </c>
      <c r="D4740" s="4">
        <v>42864997.140000001</v>
      </c>
      <c r="E4740" s="4">
        <v>0</v>
      </c>
      <c r="F4740" s="7">
        <f t="shared" si="75"/>
        <v>42864997.140000001</v>
      </c>
    </row>
    <row r="4741" spans="1:6">
      <c r="A4741" s="5" t="s">
        <v>89</v>
      </c>
      <c r="B4741" s="5" t="s">
        <v>13</v>
      </c>
      <c r="C4741" s="5" t="s">
        <v>5</v>
      </c>
      <c r="D4741" s="6">
        <v>4058161.43</v>
      </c>
      <c r="E4741" s="6">
        <v>0</v>
      </c>
      <c r="F4741" s="7">
        <f t="shared" si="75"/>
        <v>4058161.43</v>
      </c>
    </row>
    <row r="4742" spans="1:6">
      <c r="A4742" s="3" t="s">
        <v>89</v>
      </c>
      <c r="B4742" s="3" t="s">
        <v>13</v>
      </c>
      <c r="C4742" s="3" t="s">
        <v>6</v>
      </c>
      <c r="D4742" s="4">
        <v>28946410.559999999</v>
      </c>
      <c r="E4742" s="4">
        <v>0</v>
      </c>
      <c r="F4742" s="7">
        <f t="shared" si="75"/>
        <v>28946410.559999999</v>
      </c>
    </row>
    <row r="4743" spans="1:6">
      <c r="A4743" s="5" t="s">
        <v>89</v>
      </c>
      <c r="B4743" s="5" t="s">
        <v>13</v>
      </c>
      <c r="C4743" s="5" t="s">
        <v>7</v>
      </c>
      <c r="D4743" s="6">
        <v>382875508.44</v>
      </c>
      <c r="E4743" s="6">
        <v>0</v>
      </c>
      <c r="F4743" s="7">
        <f t="shared" si="75"/>
        <v>382875508.44</v>
      </c>
    </row>
    <row r="4744" spans="1:6">
      <c r="A4744" s="3" t="s">
        <v>89</v>
      </c>
      <c r="B4744" s="3" t="s">
        <v>14</v>
      </c>
      <c r="C4744" s="3" t="s">
        <v>5</v>
      </c>
      <c r="D4744" s="4">
        <v>1245613.42</v>
      </c>
      <c r="E4744" s="4">
        <v>0</v>
      </c>
      <c r="F4744" s="7">
        <f t="shared" si="75"/>
        <v>1245613.42</v>
      </c>
    </row>
    <row r="4745" spans="1:6">
      <c r="A4745" s="5" t="s">
        <v>89</v>
      </c>
      <c r="B4745" s="5" t="s">
        <v>14</v>
      </c>
      <c r="C4745" s="5" t="s">
        <v>6</v>
      </c>
      <c r="D4745" s="6">
        <v>27405884.760000002</v>
      </c>
      <c r="E4745" s="6">
        <v>0</v>
      </c>
      <c r="F4745" s="7">
        <f t="shared" si="75"/>
        <v>27405884.760000002</v>
      </c>
    </row>
    <row r="4746" spans="1:6">
      <c r="A4746" s="3" t="s">
        <v>89</v>
      </c>
      <c r="B4746" s="3" t="s">
        <v>14</v>
      </c>
      <c r="C4746" s="3" t="s">
        <v>7</v>
      </c>
      <c r="D4746" s="4">
        <v>92581994.260000005</v>
      </c>
      <c r="E4746" s="4">
        <v>0</v>
      </c>
      <c r="F4746" s="7">
        <f t="shared" si="75"/>
        <v>92581994.260000005</v>
      </c>
    </row>
    <row r="4747" spans="1:6">
      <c r="A4747" s="5" t="s">
        <v>89</v>
      </c>
      <c r="B4747" s="5" t="s">
        <v>15</v>
      </c>
      <c r="C4747" s="5" t="s">
        <v>10</v>
      </c>
      <c r="D4747" s="6">
        <v>2319049.67</v>
      </c>
      <c r="E4747" s="6">
        <v>0</v>
      </c>
      <c r="F4747" s="7">
        <f t="shared" si="75"/>
        <v>2319049.67</v>
      </c>
    </row>
    <row r="4748" spans="1:6">
      <c r="A4748" s="3" t="s">
        <v>89</v>
      </c>
      <c r="B4748" s="3" t="s">
        <v>15</v>
      </c>
      <c r="C4748" s="3" t="s">
        <v>5</v>
      </c>
      <c r="D4748" s="4">
        <v>1160621.72</v>
      </c>
      <c r="E4748" s="4">
        <v>0</v>
      </c>
      <c r="F4748" s="7">
        <f t="shared" si="75"/>
        <v>1160621.72</v>
      </c>
    </row>
    <row r="4749" spans="1:6">
      <c r="A4749" s="5" t="s">
        <v>89</v>
      </c>
      <c r="B4749" s="5" t="s">
        <v>15</v>
      </c>
      <c r="C4749" s="5" t="s">
        <v>6</v>
      </c>
      <c r="D4749" s="6">
        <v>177411656.71000001</v>
      </c>
      <c r="E4749" s="6">
        <v>0</v>
      </c>
      <c r="F4749" s="7">
        <f t="shared" si="75"/>
        <v>177411656.71000001</v>
      </c>
    </row>
    <row r="4750" spans="1:6">
      <c r="A4750" s="3" t="s">
        <v>89</v>
      </c>
      <c r="B4750" s="3" t="s">
        <v>15</v>
      </c>
      <c r="C4750" s="3" t="s">
        <v>7</v>
      </c>
      <c r="D4750" s="4">
        <v>182189994.40000001</v>
      </c>
      <c r="E4750" s="4">
        <v>0</v>
      </c>
      <c r="F4750" s="7">
        <f t="shared" si="75"/>
        <v>182189994.40000001</v>
      </c>
    </row>
    <row r="4751" spans="1:6">
      <c r="A4751" s="5" t="s">
        <v>89</v>
      </c>
      <c r="B4751" s="5" t="s">
        <v>16</v>
      </c>
      <c r="C4751" s="5" t="s">
        <v>5</v>
      </c>
      <c r="D4751" s="6">
        <v>39091.4</v>
      </c>
      <c r="E4751" s="6">
        <v>0</v>
      </c>
      <c r="F4751" s="7">
        <f t="shared" si="75"/>
        <v>39091.4</v>
      </c>
    </row>
    <row r="4752" spans="1:6">
      <c r="A4752" s="3" t="s">
        <v>89</v>
      </c>
      <c r="B4752" s="3" t="s">
        <v>16</v>
      </c>
      <c r="C4752" s="3" t="s">
        <v>6</v>
      </c>
      <c r="D4752" s="4">
        <v>1399668.04</v>
      </c>
      <c r="E4752" s="4">
        <v>0</v>
      </c>
      <c r="F4752" s="7">
        <f t="shared" si="75"/>
        <v>1399668.04</v>
      </c>
    </row>
    <row r="4753" spans="1:6">
      <c r="A4753" s="5" t="s">
        <v>89</v>
      </c>
      <c r="B4753" s="5" t="s">
        <v>16</v>
      </c>
      <c r="C4753" s="5" t="s">
        <v>7</v>
      </c>
      <c r="D4753" s="6">
        <v>12037613.869999999</v>
      </c>
      <c r="E4753" s="6">
        <v>0</v>
      </c>
      <c r="F4753" s="7">
        <f t="shared" si="75"/>
        <v>12037613.869999999</v>
      </c>
    </row>
    <row r="4754" spans="1:6">
      <c r="A4754" s="3" t="s">
        <v>89</v>
      </c>
      <c r="B4754" s="3" t="s">
        <v>67</v>
      </c>
      <c r="C4754" s="3" t="s">
        <v>9</v>
      </c>
      <c r="D4754" s="4">
        <v>8993974.9199999999</v>
      </c>
      <c r="E4754" s="4">
        <v>0</v>
      </c>
      <c r="F4754" s="7">
        <f t="shared" si="75"/>
        <v>8993974.9199999999</v>
      </c>
    </row>
    <row r="4755" spans="1:6">
      <c r="A4755" s="5" t="s">
        <v>89</v>
      </c>
      <c r="B4755" s="5" t="s">
        <v>67</v>
      </c>
      <c r="C4755" s="5" t="s">
        <v>10</v>
      </c>
      <c r="D4755" s="6">
        <v>15942254.449999999</v>
      </c>
      <c r="E4755" s="6">
        <v>0</v>
      </c>
      <c r="F4755" s="7">
        <f t="shared" si="75"/>
        <v>15942254.449999999</v>
      </c>
    </row>
    <row r="4756" spans="1:6">
      <c r="A4756" s="3" t="s">
        <v>89</v>
      </c>
      <c r="B4756" s="3" t="s">
        <v>67</v>
      </c>
      <c r="C4756" s="3" t="s">
        <v>5</v>
      </c>
      <c r="D4756" s="4">
        <v>954941.14</v>
      </c>
      <c r="E4756" s="4">
        <v>0</v>
      </c>
      <c r="F4756" s="7">
        <f t="shared" si="75"/>
        <v>954941.14</v>
      </c>
    </row>
    <row r="4757" spans="1:6">
      <c r="A4757" s="5" t="s">
        <v>89</v>
      </c>
      <c r="B4757" s="5" t="s">
        <v>67</v>
      </c>
      <c r="C4757" s="5" t="s">
        <v>11</v>
      </c>
      <c r="D4757" s="6">
        <v>4137267.32</v>
      </c>
      <c r="E4757" s="6">
        <v>0</v>
      </c>
      <c r="F4757" s="7">
        <f t="shared" si="75"/>
        <v>4137267.32</v>
      </c>
    </row>
    <row r="4758" spans="1:6">
      <c r="A4758" s="3" t="s">
        <v>89</v>
      </c>
      <c r="B4758" s="3" t="s">
        <v>67</v>
      </c>
      <c r="C4758" s="3" t="s">
        <v>6</v>
      </c>
      <c r="D4758" s="4">
        <v>39525963.630000003</v>
      </c>
      <c r="E4758" s="4">
        <v>0</v>
      </c>
      <c r="F4758" s="7">
        <f t="shared" si="75"/>
        <v>39525963.630000003</v>
      </c>
    </row>
    <row r="4759" spans="1:6">
      <c r="A4759" s="5" t="s">
        <v>89</v>
      </c>
      <c r="B4759" s="5" t="s">
        <v>67</v>
      </c>
      <c r="C4759" s="5" t="s">
        <v>7</v>
      </c>
      <c r="D4759" s="6">
        <v>133196543.04000001</v>
      </c>
      <c r="E4759" s="6">
        <v>0</v>
      </c>
      <c r="F4759" s="7">
        <f t="shared" si="75"/>
        <v>133196543.04000001</v>
      </c>
    </row>
    <row r="4760" spans="1:6">
      <c r="A4760" s="3" t="s">
        <v>89</v>
      </c>
      <c r="B4760" s="3" t="s">
        <v>82</v>
      </c>
      <c r="C4760" s="3" t="s">
        <v>5</v>
      </c>
      <c r="D4760" s="4">
        <v>0</v>
      </c>
      <c r="E4760" s="4">
        <v>0</v>
      </c>
      <c r="F4760" s="7">
        <f t="shared" si="75"/>
        <v>0</v>
      </c>
    </row>
    <row r="4761" spans="1:6">
      <c r="A4761" s="5" t="s">
        <v>89</v>
      </c>
      <c r="B4761" s="5" t="s">
        <v>82</v>
      </c>
      <c r="C4761" s="5" t="s">
        <v>6</v>
      </c>
      <c r="D4761" s="6">
        <v>469343951.60000002</v>
      </c>
      <c r="E4761" s="6">
        <v>0</v>
      </c>
      <c r="F4761" s="7">
        <f t="shared" si="75"/>
        <v>469343951.60000002</v>
      </c>
    </row>
    <row r="4762" spans="1:6">
      <c r="A4762" s="3" t="s">
        <v>89</v>
      </c>
      <c r="B4762" s="3" t="s">
        <v>19</v>
      </c>
      <c r="C4762" s="3" t="s">
        <v>9</v>
      </c>
      <c r="D4762" s="4">
        <v>1829660.03</v>
      </c>
      <c r="E4762" s="4">
        <v>0</v>
      </c>
      <c r="F4762" s="7">
        <f t="shared" si="75"/>
        <v>1829660.03</v>
      </c>
    </row>
    <row r="4763" spans="1:6">
      <c r="A4763" s="5" t="s">
        <v>89</v>
      </c>
      <c r="B4763" s="5" t="s">
        <v>19</v>
      </c>
      <c r="C4763" s="5" t="s">
        <v>5</v>
      </c>
      <c r="D4763" s="6">
        <v>5286833.59</v>
      </c>
      <c r="E4763" s="6">
        <v>0</v>
      </c>
      <c r="F4763" s="7">
        <f t="shared" si="75"/>
        <v>5286833.59</v>
      </c>
    </row>
    <row r="4764" spans="1:6">
      <c r="A4764" s="3" t="s">
        <v>89</v>
      </c>
      <c r="B4764" s="3" t="s">
        <v>19</v>
      </c>
      <c r="C4764" s="3" t="s">
        <v>11</v>
      </c>
      <c r="D4764" s="4">
        <v>128742.52</v>
      </c>
      <c r="E4764" s="4">
        <v>0</v>
      </c>
      <c r="F4764" s="7">
        <f t="shared" si="75"/>
        <v>128742.52</v>
      </c>
    </row>
    <row r="4765" spans="1:6">
      <c r="A4765" s="5" t="s">
        <v>89</v>
      </c>
      <c r="B4765" s="5" t="s">
        <v>19</v>
      </c>
      <c r="C4765" s="5" t="s">
        <v>6</v>
      </c>
      <c r="D4765" s="6">
        <v>110943875.86</v>
      </c>
      <c r="E4765" s="6">
        <v>0</v>
      </c>
      <c r="F4765" s="7">
        <f t="shared" si="75"/>
        <v>110943875.86</v>
      </c>
    </row>
    <row r="4766" spans="1:6">
      <c r="A4766" s="3" t="s">
        <v>89</v>
      </c>
      <c r="B4766" s="3" t="s">
        <v>19</v>
      </c>
      <c r="C4766" s="3" t="s">
        <v>7</v>
      </c>
      <c r="D4766" s="4">
        <v>48482432.710000001</v>
      </c>
      <c r="E4766" s="4">
        <v>0</v>
      </c>
      <c r="F4766" s="7">
        <f t="shared" si="75"/>
        <v>48482432.710000001</v>
      </c>
    </row>
    <row r="4767" spans="1:6">
      <c r="A4767" s="5" t="s">
        <v>89</v>
      </c>
      <c r="B4767" s="5" t="s">
        <v>20</v>
      </c>
      <c r="C4767" s="5" t="s">
        <v>5</v>
      </c>
      <c r="D4767" s="6">
        <v>74613.91</v>
      </c>
      <c r="E4767" s="6">
        <v>0</v>
      </c>
      <c r="F4767" s="7">
        <f t="shared" si="75"/>
        <v>74613.91</v>
      </c>
    </row>
    <row r="4768" spans="1:6">
      <c r="A4768" s="3" t="s">
        <v>89</v>
      </c>
      <c r="B4768" s="3" t="s">
        <v>20</v>
      </c>
      <c r="C4768" s="3" t="s">
        <v>6</v>
      </c>
      <c r="D4768" s="4">
        <v>6030463.75</v>
      </c>
      <c r="E4768" s="4">
        <v>0</v>
      </c>
      <c r="F4768" s="7">
        <f t="shared" si="75"/>
        <v>6030463.75</v>
      </c>
    </row>
    <row r="4769" spans="1:6">
      <c r="A4769" s="5" t="s">
        <v>89</v>
      </c>
      <c r="B4769" s="5" t="s">
        <v>20</v>
      </c>
      <c r="C4769" s="5" t="s">
        <v>7</v>
      </c>
      <c r="D4769" s="6">
        <v>10273262.34</v>
      </c>
      <c r="E4769" s="6">
        <v>0</v>
      </c>
      <c r="F4769" s="7">
        <f t="shared" si="75"/>
        <v>10273262.34</v>
      </c>
    </row>
    <row r="4770" spans="1:6">
      <c r="A4770" s="3" t="s">
        <v>89</v>
      </c>
      <c r="B4770" s="3" t="s">
        <v>21</v>
      </c>
      <c r="C4770" s="3" t="s">
        <v>9</v>
      </c>
      <c r="D4770" s="4">
        <v>11643253.880000001</v>
      </c>
      <c r="E4770" s="4">
        <v>0</v>
      </c>
      <c r="F4770" s="7">
        <f t="shared" si="75"/>
        <v>11643253.880000001</v>
      </c>
    </row>
    <row r="4771" spans="1:6">
      <c r="A4771" s="5" t="s">
        <v>89</v>
      </c>
      <c r="B4771" s="5" t="s">
        <v>21</v>
      </c>
      <c r="C4771" s="5" t="s">
        <v>10</v>
      </c>
      <c r="D4771" s="6">
        <v>79255.490000000005</v>
      </c>
      <c r="E4771" s="6">
        <v>0</v>
      </c>
      <c r="F4771" s="7">
        <f t="shared" si="75"/>
        <v>79255.490000000005</v>
      </c>
    </row>
    <row r="4772" spans="1:6">
      <c r="A4772" s="3" t="s">
        <v>89</v>
      </c>
      <c r="B4772" s="3" t="s">
        <v>21</v>
      </c>
      <c r="C4772" s="3" t="s">
        <v>5</v>
      </c>
      <c r="D4772" s="4">
        <v>22262621.32</v>
      </c>
      <c r="E4772" s="4">
        <v>0</v>
      </c>
      <c r="F4772" s="7">
        <f t="shared" si="75"/>
        <v>22262621.32</v>
      </c>
    </row>
    <row r="4773" spans="1:6">
      <c r="A4773" s="5" t="s">
        <v>89</v>
      </c>
      <c r="B4773" s="5" t="s">
        <v>21</v>
      </c>
      <c r="C4773" s="5" t="s">
        <v>11</v>
      </c>
      <c r="D4773" s="6">
        <v>2382130.7599999998</v>
      </c>
      <c r="E4773" s="6">
        <v>0</v>
      </c>
      <c r="F4773" s="7">
        <f t="shared" si="75"/>
        <v>2382130.7599999998</v>
      </c>
    </row>
    <row r="4774" spans="1:6">
      <c r="A4774" s="3" t="s">
        <v>89</v>
      </c>
      <c r="B4774" s="3" t="s">
        <v>21</v>
      </c>
      <c r="C4774" s="3" t="s">
        <v>6</v>
      </c>
      <c r="D4774" s="4">
        <v>243072141.81</v>
      </c>
      <c r="E4774" s="4">
        <v>0</v>
      </c>
      <c r="F4774" s="7">
        <f t="shared" si="75"/>
        <v>243072141.81</v>
      </c>
    </row>
    <row r="4775" spans="1:6">
      <c r="A4775" s="5" t="s">
        <v>89</v>
      </c>
      <c r="B4775" s="5" t="s">
        <v>21</v>
      </c>
      <c r="C4775" s="5" t="s">
        <v>7</v>
      </c>
      <c r="D4775" s="6">
        <v>1609853289.76</v>
      </c>
      <c r="E4775" s="6">
        <v>0</v>
      </c>
      <c r="F4775" s="7">
        <f t="shared" si="75"/>
        <v>1609853289.76</v>
      </c>
    </row>
    <row r="4776" spans="1:6">
      <c r="A4776" s="3" t="s">
        <v>89</v>
      </c>
      <c r="B4776" s="3" t="s">
        <v>22</v>
      </c>
      <c r="C4776" s="3" t="s">
        <v>9</v>
      </c>
      <c r="D4776" s="4">
        <v>37181563.82</v>
      </c>
      <c r="E4776" s="4">
        <v>0</v>
      </c>
      <c r="F4776" s="7">
        <f t="shared" si="75"/>
        <v>37181563.82</v>
      </c>
    </row>
    <row r="4777" spans="1:6">
      <c r="A4777" s="5" t="s">
        <v>89</v>
      </c>
      <c r="B4777" s="5" t="s">
        <v>22</v>
      </c>
      <c r="C4777" s="5" t="s">
        <v>10</v>
      </c>
      <c r="D4777" s="6">
        <v>55218416.450000003</v>
      </c>
      <c r="E4777" s="6">
        <v>0</v>
      </c>
      <c r="F4777" s="7">
        <f t="shared" si="75"/>
        <v>55218416.450000003</v>
      </c>
    </row>
    <row r="4778" spans="1:6">
      <c r="A4778" s="3" t="s">
        <v>89</v>
      </c>
      <c r="B4778" s="3" t="s">
        <v>22</v>
      </c>
      <c r="C4778" s="3" t="s">
        <v>5</v>
      </c>
      <c r="D4778" s="4">
        <v>19618758.210000001</v>
      </c>
      <c r="E4778" s="4">
        <v>0</v>
      </c>
      <c r="F4778" s="7">
        <f t="shared" si="75"/>
        <v>19618758.210000001</v>
      </c>
    </row>
    <row r="4779" spans="1:6">
      <c r="A4779" s="5" t="s">
        <v>89</v>
      </c>
      <c r="B4779" s="5" t="s">
        <v>22</v>
      </c>
      <c r="C4779" s="5" t="s">
        <v>11</v>
      </c>
      <c r="D4779" s="6">
        <v>7541922.3499999996</v>
      </c>
      <c r="E4779" s="6">
        <v>0</v>
      </c>
      <c r="F4779" s="7">
        <f t="shared" si="75"/>
        <v>7541922.3499999996</v>
      </c>
    </row>
    <row r="4780" spans="1:6">
      <c r="A4780" s="3" t="s">
        <v>89</v>
      </c>
      <c r="B4780" s="3" t="s">
        <v>22</v>
      </c>
      <c r="C4780" s="3" t="s">
        <v>6</v>
      </c>
      <c r="D4780" s="4">
        <v>539747906.03999996</v>
      </c>
      <c r="E4780" s="4">
        <v>0</v>
      </c>
      <c r="F4780" s="7">
        <f t="shared" si="75"/>
        <v>539747906.03999996</v>
      </c>
    </row>
    <row r="4781" spans="1:6">
      <c r="A4781" s="5" t="s">
        <v>89</v>
      </c>
      <c r="B4781" s="5" t="s">
        <v>22</v>
      </c>
      <c r="C4781" s="5" t="s">
        <v>7</v>
      </c>
      <c r="D4781" s="6">
        <v>745459180.59000003</v>
      </c>
      <c r="E4781" s="6">
        <v>0</v>
      </c>
      <c r="F4781" s="7">
        <f t="shared" si="75"/>
        <v>745459180.59000003</v>
      </c>
    </row>
    <row r="4782" spans="1:6">
      <c r="A4782" s="3" t="s">
        <v>89</v>
      </c>
      <c r="B4782" s="3" t="s">
        <v>23</v>
      </c>
      <c r="C4782" s="3" t="s">
        <v>10</v>
      </c>
      <c r="D4782" s="4">
        <v>43592712.130000003</v>
      </c>
      <c r="E4782" s="4">
        <v>0</v>
      </c>
      <c r="F4782" s="7">
        <f t="shared" ref="F4782:F4845" si="76">SUM(D4782:E4782)</f>
        <v>43592712.130000003</v>
      </c>
    </row>
    <row r="4783" spans="1:6">
      <c r="A4783" s="5" t="s">
        <v>89</v>
      </c>
      <c r="B4783" s="5" t="s">
        <v>23</v>
      </c>
      <c r="C4783" s="5" t="s">
        <v>5</v>
      </c>
      <c r="D4783" s="6">
        <v>557630.93999999994</v>
      </c>
      <c r="E4783" s="6">
        <v>0</v>
      </c>
      <c r="F4783" s="7">
        <f t="shared" si="76"/>
        <v>557630.93999999994</v>
      </c>
    </row>
    <row r="4784" spans="1:6">
      <c r="A4784" s="3" t="s">
        <v>89</v>
      </c>
      <c r="B4784" s="3" t="s">
        <v>23</v>
      </c>
      <c r="C4784" s="3" t="s">
        <v>6</v>
      </c>
      <c r="D4784" s="4">
        <v>122991762.42</v>
      </c>
      <c r="E4784" s="4">
        <v>0</v>
      </c>
      <c r="F4784" s="7">
        <f t="shared" si="76"/>
        <v>122991762.42</v>
      </c>
    </row>
    <row r="4785" spans="1:6">
      <c r="A4785" s="5" t="s">
        <v>89</v>
      </c>
      <c r="B4785" s="5" t="s">
        <v>23</v>
      </c>
      <c r="C4785" s="5" t="s">
        <v>7</v>
      </c>
      <c r="D4785" s="6">
        <v>500287686.81999999</v>
      </c>
      <c r="E4785" s="6">
        <v>0</v>
      </c>
      <c r="F4785" s="7">
        <f t="shared" si="76"/>
        <v>500287686.81999999</v>
      </c>
    </row>
    <row r="4786" spans="1:6">
      <c r="A4786" s="3" t="s">
        <v>89</v>
      </c>
      <c r="B4786" s="3" t="s">
        <v>23</v>
      </c>
      <c r="C4786" s="3" t="s">
        <v>51</v>
      </c>
      <c r="D4786" s="4">
        <v>0</v>
      </c>
      <c r="E4786" s="4">
        <v>0</v>
      </c>
      <c r="F4786" s="7">
        <f t="shared" si="76"/>
        <v>0</v>
      </c>
    </row>
    <row r="4787" spans="1:6">
      <c r="A4787" s="5" t="s">
        <v>89</v>
      </c>
      <c r="B4787" s="5" t="s">
        <v>24</v>
      </c>
      <c r="C4787" s="5" t="s">
        <v>9</v>
      </c>
      <c r="D4787" s="6">
        <v>5638937.7400000002</v>
      </c>
      <c r="E4787" s="6">
        <v>0</v>
      </c>
      <c r="F4787" s="7">
        <f t="shared" si="76"/>
        <v>5638937.7400000002</v>
      </c>
    </row>
    <row r="4788" spans="1:6">
      <c r="A4788" s="3" t="s">
        <v>89</v>
      </c>
      <c r="B4788" s="3" t="s">
        <v>24</v>
      </c>
      <c r="C4788" s="3" t="s">
        <v>10</v>
      </c>
      <c r="D4788" s="4">
        <v>329401745.13999999</v>
      </c>
      <c r="E4788" s="4">
        <v>0</v>
      </c>
      <c r="F4788" s="7">
        <f t="shared" si="76"/>
        <v>329401745.13999999</v>
      </c>
    </row>
    <row r="4789" spans="1:6">
      <c r="A4789" s="5" t="s">
        <v>89</v>
      </c>
      <c r="B4789" s="5" t="s">
        <v>24</v>
      </c>
      <c r="C4789" s="5" t="s">
        <v>5</v>
      </c>
      <c r="D4789" s="6">
        <v>3260845.91</v>
      </c>
      <c r="E4789" s="6">
        <v>0</v>
      </c>
      <c r="F4789" s="7">
        <f t="shared" si="76"/>
        <v>3260845.91</v>
      </c>
    </row>
    <row r="4790" spans="1:6">
      <c r="A4790" s="3" t="s">
        <v>89</v>
      </c>
      <c r="B4790" s="3" t="s">
        <v>24</v>
      </c>
      <c r="C4790" s="3" t="s">
        <v>11</v>
      </c>
      <c r="D4790" s="4">
        <v>4047079.23</v>
      </c>
      <c r="E4790" s="4">
        <v>0</v>
      </c>
      <c r="F4790" s="7">
        <f t="shared" si="76"/>
        <v>4047079.23</v>
      </c>
    </row>
    <row r="4791" spans="1:6">
      <c r="A4791" s="5" t="s">
        <v>89</v>
      </c>
      <c r="B4791" s="5" t="s">
        <v>24</v>
      </c>
      <c r="C4791" s="5" t="s">
        <v>6</v>
      </c>
      <c r="D4791" s="6">
        <v>6609471.9500000002</v>
      </c>
      <c r="E4791" s="6">
        <v>0</v>
      </c>
      <c r="F4791" s="7">
        <f t="shared" si="76"/>
        <v>6609471.9500000002</v>
      </c>
    </row>
    <row r="4792" spans="1:6">
      <c r="A4792" s="3" t="s">
        <v>89</v>
      </c>
      <c r="B4792" s="3" t="s">
        <v>24</v>
      </c>
      <c r="C4792" s="3" t="s">
        <v>7</v>
      </c>
      <c r="D4792" s="4">
        <v>28371392.390000001</v>
      </c>
      <c r="E4792" s="4">
        <v>0</v>
      </c>
      <c r="F4792" s="7">
        <f t="shared" si="76"/>
        <v>28371392.390000001</v>
      </c>
    </row>
    <row r="4793" spans="1:6">
      <c r="A4793" s="5" t="s">
        <v>89</v>
      </c>
      <c r="B4793" s="5" t="s">
        <v>25</v>
      </c>
      <c r="C4793" s="5" t="s">
        <v>9</v>
      </c>
      <c r="D4793" s="6">
        <v>0</v>
      </c>
      <c r="E4793" s="6">
        <v>0</v>
      </c>
      <c r="F4793" s="7">
        <f t="shared" si="76"/>
        <v>0</v>
      </c>
    </row>
    <row r="4794" spans="1:6">
      <c r="A4794" s="3" t="s">
        <v>89</v>
      </c>
      <c r="B4794" s="3" t="s">
        <v>25</v>
      </c>
      <c r="C4794" s="3" t="s">
        <v>5</v>
      </c>
      <c r="D4794" s="4">
        <v>5682957.7199999997</v>
      </c>
      <c r="E4794" s="4">
        <v>0</v>
      </c>
      <c r="F4794" s="7">
        <f t="shared" si="76"/>
        <v>5682957.7199999997</v>
      </c>
    </row>
    <row r="4795" spans="1:6">
      <c r="A4795" s="5" t="s">
        <v>89</v>
      </c>
      <c r="B4795" s="5" t="s">
        <v>25</v>
      </c>
      <c r="C4795" s="5" t="s">
        <v>6</v>
      </c>
      <c r="D4795" s="6">
        <v>49050868.57</v>
      </c>
      <c r="E4795" s="6">
        <v>0</v>
      </c>
      <c r="F4795" s="7">
        <f t="shared" si="76"/>
        <v>49050868.57</v>
      </c>
    </row>
    <row r="4796" spans="1:6">
      <c r="A4796" s="3" t="s">
        <v>89</v>
      </c>
      <c r="B4796" s="3" t="s">
        <v>25</v>
      </c>
      <c r="C4796" s="3" t="s">
        <v>7</v>
      </c>
      <c r="D4796" s="4">
        <v>198713044.40000001</v>
      </c>
      <c r="E4796" s="4">
        <v>0</v>
      </c>
      <c r="F4796" s="7">
        <f t="shared" si="76"/>
        <v>198713044.40000001</v>
      </c>
    </row>
    <row r="4797" spans="1:6">
      <c r="A4797" s="5" t="s">
        <v>89</v>
      </c>
      <c r="B4797" s="5" t="s">
        <v>27</v>
      </c>
      <c r="C4797" s="5" t="s">
        <v>10</v>
      </c>
      <c r="D4797" s="6">
        <v>0</v>
      </c>
      <c r="E4797" s="6">
        <v>0</v>
      </c>
      <c r="F4797" s="7">
        <f t="shared" si="76"/>
        <v>0</v>
      </c>
    </row>
    <row r="4798" spans="1:6">
      <c r="A4798" s="3" t="s">
        <v>89</v>
      </c>
      <c r="B4798" s="3" t="s">
        <v>27</v>
      </c>
      <c r="C4798" s="3" t="s">
        <v>5</v>
      </c>
      <c r="D4798" s="4">
        <v>99625.82</v>
      </c>
      <c r="E4798" s="4">
        <v>0</v>
      </c>
      <c r="F4798" s="7">
        <f t="shared" si="76"/>
        <v>99625.82</v>
      </c>
    </row>
    <row r="4799" spans="1:6">
      <c r="A4799" s="5" t="s">
        <v>89</v>
      </c>
      <c r="B4799" s="5" t="s">
        <v>27</v>
      </c>
      <c r="C4799" s="5" t="s">
        <v>11</v>
      </c>
      <c r="D4799" s="6">
        <v>371282.07</v>
      </c>
      <c r="E4799" s="6">
        <v>0</v>
      </c>
      <c r="F4799" s="7">
        <f t="shared" si="76"/>
        <v>371282.07</v>
      </c>
    </row>
    <row r="4800" spans="1:6">
      <c r="A4800" s="3" t="s">
        <v>89</v>
      </c>
      <c r="B4800" s="3" t="s">
        <v>27</v>
      </c>
      <c r="C4800" s="3" t="s">
        <v>6</v>
      </c>
      <c r="D4800" s="4">
        <v>9010767672.4599991</v>
      </c>
      <c r="E4800" s="4">
        <v>0</v>
      </c>
      <c r="F4800" s="7">
        <f t="shared" si="76"/>
        <v>9010767672.4599991</v>
      </c>
    </row>
    <row r="4801" spans="1:6">
      <c r="A4801" s="5" t="s">
        <v>89</v>
      </c>
      <c r="B4801" s="5" t="s">
        <v>27</v>
      </c>
      <c r="C4801" s="5" t="s">
        <v>7</v>
      </c>
      <c r="D4801" s="6">
        <v>383658877.64999998</v>
      </c>
      <c r="E4801" s="6">
        <v>0</v>
      </c>
      <c r="F4801" s="7">
        <f t="shared" si="76"/>
        <v>383658877.64999998</v>
      </c>
    </row>
    <row r="4802" spans="1:6">
      <c r="A4802" s="3" t="s">
        <v>89</v>
      </c>
      <c r="B4802" s="3" t="s">
        <v>28</v>
      </c>
      <c r="C4802" s="3" t="s">
        <v>9</v>
      </c>
      <c r="D4802" s="4">
        <v>1770871.32</v>
      </c>
      <c r="E4802" s="4">
        <v>0</v>
      </c>
      <c r="F4802" s="7">
        <f t="shared" si="76"/>
        <v>1770871.32</v>
      </c>
    </row>
    <row r="4803" spans="1:6">
      <c r="A4803" s="5" t="s">
        <v>89</v>
      </c>
      <c r="B4803" s="5" t="s">
        <v>28</v>
      </c>
      <c r="C4803" s="5" t="s">
        <v>10</v>
      </c>
      <c r="D4803" s="6">
        <v>215166.51</v>
      </c>
      <c r="E4803" s="6">
        <v>0</v>
      </c>
      <c r="F4803" s="7">
        <f t="shared" si="76"/>
        <v>215166.51</v>
      </c>
    </row>
    <row r="4804" spans="1:6">
      <c r="A4804" s="3" t="s">
        <v>89</v>
      </c>
      <c r="B4804" s="3" t="s">
        <v>28</v>
      </c>
      <c r="C4804" s="3" t="s">
        <v>5</v>
      </c>
      <c r="D4804" s="4">
        <v>16755812.210000001</v>
      </c>
      <c r="E4804" s="4">
        <v>0</v>
      </c>
      <c r="F4804" s="7">
        <f t="shared" si="76"/>
        <v>16755812.210000001</v>
      </c>
    </row>
    <row r="4805" spans="1:6">
      <c r="A4805" s="5" t="s">
        <v>89</v>
      </c>
      <c r="B4805" s="5" t="s">
        <v>28</v>
      </c>
      <c r="C4805" s="5" t="s">
        <v>11</v>
      </c>
      <c r="D4805" s="6">
        <v>978546.43</v>
      </c>
      <c r="E4805" s="6">
        <v>0</v>
      </c>
      <c r="F4805" s="7">
        <f t="shared" si="76"/>
        <v>978546.43</v>
      </c>
    </row>
    <row r="4806" spans="1:6">
      <c r="A4806" s="3" t="s">
        <v>89</v>
      </c>
      <c r="B4806" s="3" t="s">
        <v>28</v>
      </c>
      <c r="C4806" s="3" t="s">
        <v>6</v>
      </c>
      <c r="D4806" s="4">
        <v>1826790637.4400001</v>
      </c>
      <c r="E4806" s="4">
        <v>0</v>
      </c>
      <c r="F4806" s="7">
        <f t="shared" si="76"/>
        <v>1826790637.4400001</v>
      </c>
    </row>
    <row r="4807" spans="1:6">
      <c r="A4807" s="5" t="s">
        <v>89</v>
      </c>
      <c r="B4807" s="5" t="s">
        <v>28</v>
      </c>
      <c r="C4807" s="5" t="s">
        <v>7</v>
      </c>
      <c r="D4807" s="6">
        <v>473693668.98000002</v>
      </c>
      <c r="E4807" s="6">
        <v>0</v>
      </c>
      <c r="F4807" s="7">
        <f t="shared" si="76"/>
        <v>473693668.98000002</v>
      </c>
    </row>
    <row r="4808" spans="1:6">
      <c r="A4808" s="3" t="s">
        <v>89</v>
      </c>
      <c r="B4808" s="3" t="s">
        <v>68</v>
      </c>
      <c r="C4808" s="3" t="s">
        <v>5</v>
      </c>
      <c r="D4808" s="4">
        <v>16280050.33</v>
      </c>
      <c r="E4808" s="4">
        <v>0</v>
      </c>
      <c r="F4808" s="7">
        <f t="shared" si="76"/>
        <v>16280050.33</v>
      </c>
    </row>
    <row r="4809" spans="1:6">
      <c r="A4809" s="5" t="s">
        <v>89</v>
      </c>
      <c r="B4809" s="5" t="s">
        <v>68</v>
      </c>
      <c r="C4809" s="5" t="s">
        <v>11</v>
      </c>
      <c r="D4809" s="6">
        <v>598680.63</v>
      </c>
      <c r="E4809" s="6">
        <v>0</v>
      </c>
      <c r="F4809" s="7">
        <f t="shared" si="76"/>
        <v>598680.63</v>
      </c>
    </row>
    <row r="4810" spans="1:6">
      <c r="A4810" s="3" t="s">
        <v>89</v>
      </c>
      <c r="B4810" s="3" t="s">
        <v>68</v>
      </c>
      <c r="C4810" s="3" t="s">
        <v>6</v>
      </c>
      <c r="D4810" s="4">
        <v>21389136.32</v>
      </c>
      <c r="E4810" s="4">
        <v>0</v>
      </c>
      <c r="F4810" s="7">
        <f t="shared" si="76"/>
        <v>21389136.32</v>
      </c>
    </row>
    <row r="4811" spans="1:6">
      <c r="A4811" s="5" t="s">
        <v>89</v>
      </c>
      <c r="B4811" s="5" t="s">
        <v>68</v>
      </c>
      <c r="C4811" s="5" t="s">
        <v>7</v>
      </c>
      <c r="D4811" s="6">
        <v>15362559.76</v>
      </c>
      <c r="E4811" s="6">
        <v>0</v>
      </c>
      <c r="F4811" s="7">
        <f t="shared" si="76"/>
        <v>15362559.76</v>
      </c>
    </row>
    <row r="4812" spans="1:6">
      <c r="A4812" s="3" t="s">
        <v>89</v>
      </c>
      <c r="B4812" s="3" t="s">
        <v>29</v>
      </c>
      <c r="C4812" s="3" t="s">
        <v>5</v>
      </c>
      <c r="D4812" s="4">
        <v>1164932.82</v>
      </c>
      <c r="E4812" s="4">
        <v>0</v>
      </c>
      <c r="F4812" s="7">
        <f t="shared" si="76"/>
        <v>1164932.82</v>
      </c>
    </row>
    <row r="4813" spans="1:6">
      <c r="A4813" s="5" t="s">
        <v>89</v>
      </c>
      <c r="B4813" s="5" t="s">
        <v>29</v>
      </c>
      <c r="C4813" s="5" t="s">
        <v>6</v>
      </c>
      <c r="D4813" s="6">
        <v>23760561.699999999</v>
      </c>
      <c r="E4813" s="6">
        <v>0</v>
      </c>
      <c r="F4813" s="7">
        <f t="shared" si="76"/>
        <v>23760561.699999999</v>
      </c>
    </row>
    <row r="4814" spans="1:6">
      <c r="A4814" s="3" t="s">
        <v>89</v>
      </c>
      <c r="B4814" s="3" t="s">
        <v>29</v>
      </c>
      <c r="C4814" s="3" t="s">
        <v>7</v>
      </c>
      <c r="D4814" s="4">
        <v>53699615</v>
      </c>
      <c r="E4814" s="4">
        <v>0</v>
      </c>
      <c r="F4814" s="7">
        <f t="shared" si="76"/>
        <v>53699615</v>
      </c>
    </row>
    <row r="4815" spans="1:6">
      <c r="A4815" s="5" t="s">
        <v>89</v>
      </c>
      <c r="B4815" s="5" t="s">
        <v>30</v>
      </c>
      <c r="C4815" s="5" t="s">
        <v>5</v>
      </c>
      <c r="D4815" s="6">
        <v>612835.43999999994</v>
      </c>
      <c r="E4815" s="6">
        <v>0</v>
      </c>
      <c r="F4815" s="7">
        <f t="shared" si="76"/>
        <v>612835.43999999994</v>
      </c>
    </row>
    <row r="4816" spans="1:6">
      <c r="A4816" s="3" t="s">
        <v>89</v>
      </c>
      <c r="B4816" s="3" t="s">
        <v>30</v>
      </c>
      <c r="C4816" s="3" t="s">
        <v>6</v>
      </c>
      <c r="D4816" s="4">
        <v>59865369.579999998</v>
      </c>
      <c r="E4816" s="4">
        <v>0</v>
      </c>
      <c r="F4816" s="7">
        <f t="shared" si="76"/>
        <v>59865369.579999998</v>
      </c>
    </row>
    <row r="4817" spans="1:6">
      <c r="A4817" s="5" t="s">
        <v>89</v>
      </c>
      <c r="B4817" s="5" t="s">
        <v>30</v>
      </c>
      <c r="C4817" s="5" t="s">
        <v>7</v>
      </c>
      <c r="D4817" s="6">
        <v>42646487.520000003</v>
      </c>
      <c r="E4817" s="6">
        <v>0</v>
      </c>
      <c r="F4817" s="7">
        <f t="shared" si="76"/>
        <v>42646487.520000003</v>
      </c>
    </row>
    <row r="4818" spans="1:6">
      <c r="A4818" s="3" t="s">
        <v>89</v>
      </c>
      <c r="B4818" s="3" t="s">
        <v>31</v>
      </c>
      <c r="C4818" s="3" t="s">
        <v>9</v>
      </c>
      <c r="D4818" s="4">
        <v>199249.64</v>
      </c>
      <c r="E4818" s="4">
        <v>0</v>
      </c>
      <c r="F4818" s="7">
        <f t="shared" si="76"/>
        <v>199249.64</v>
      </c>
    </row>
    <row r="4819" spans="1:6">
      <c r="A4819" s="5" t="s">
        <v>89</v>
      </c>
      <c r="B4819" s="5" t="s">
        <v>31</v>
      </c>
      <c r="C4819" s="5" t="s">
        <v>5</v>
      </c>
      <c r="D4819" s="6">
        <v>1188468.26</v>
      </c>
      <c r="E4819" s="6">
        <v>0</v>
      </c>
      <c r="F4819" s="7">
        <f t="shared" si="76"/>
        <v>1188468.26</v>
      </c>
    </row>
    <row r="4820" spans="1:6">
      <c r="A4820" s="3" t="s">
        <v>89</v>
      </c>
      <c r="B4820" s="3" t="s">
        <v>31</v>
      </c>
      <c r="C4820" s="3" t="s">
        <v>11</v>
      </c>
      <c r="D4820" s="4">
        <v>11161.18</v>
      </c>
      <c r="E4820" s="4">
        <v>0</v>
      </c>
      <c r="F4820" s="7">
        <f t="shared" si="76"/>
        <v>11161.18</v>
      </c>
    </row>
    <row r="4821" spans="1:6">
      <c r="A4821" s="5" t="s">
        <v>89</v>
      </c>
      <c r="B4821" s="5" t="s">
        <v>31</v>
      </c>
      <c r="C4821" s="5" t="s">
        <v>6</v>
      </c>
      <c r="D4821" s="6">
        <v>71041304.730000004</v>
      </c>
      <c r="E4821" s="6">
        <v>0</v>
      </c>
      <c r="F4821" s="7">
        <f t="shared" si="76"/>
        <v>71041304.730000004</v>
      </c>
    </row>
    <row r="4822" spans="1:6">
      <c r="A4822" s="3" t="s">
        <v>89</v>
      </c>
      <c r="B4822" s="3" t="s">
        <v>31</v>
      </c>
      <c r="C4822" s="3" t="s">
        <v>7</v>
      </c>
      <c r="D4822" s="4">
        <v>23388077.710000001</v>
      </c>
      <c r="E4822" s="4">
        <v>0</v>
      </c>
      <c r="F4822" s="7">
        <f t="shared" si="76"/>
        <v>23388077.710000001</v>
      </c>
    </row>
    <row r="4823" spans="1:6">
      <c r="A4823" s="5" t="s">
        <v>89</v>
      </c>
      <c r="B4823" s="5" t="s">
        <v>32</v>
      </c>
      <c r="C4823" s="5" t="s">
        <v>9</v>
      </c>
      <c r="D4823" s="6">
        <v>0</v>
      </c>
      <c r="E4823" s="6">
        <v>0</v>
      </c>
      <c r="F4823" s="7">
        <f t="shared" si="76"/>
        <v>0</v>
      </c>
    </row>
    <row r="4824" spans="1:6">
      <c r="A4824" s="3" t="s">
        <v>89</v>
      </c>
      <c r="B4824" s="3" t="s">
        <v>32</v>
      </c>
      <c r="C4824" s="3" t="s">
        <v>10</v>
      </c>
      <c r="D4824" s="4">
        <v>3957845.91</v>
      </c>
      <c r="E4824" s="4">
        <v>0</v>
      </c>
      <c r="F4824" s="7">
        <f t="shared" si="76"/>
        <v>3957845.91</v>
      </c>
    </row>
    <row r="4825" spans="1:6">
      <c r="A4825" s="5" t="s">
        <v>89</v>
      </c>
      <c r="B4825" s="5" t="s">
        <v>32</v>
      </c>
      <c r="C4825" s="5" t="s">
        <v>5</v>
      </c>
      <c r="D4825" s="6">
        <v>3679324.52</v>
      </c>
      <c r="E4825" s="6">
        <v>0</v>
      </c>
      <c r="F4825" s="7">
        <f t="shared" si="76"/>
        <v>3679324.52</v>
      </c>
    </row>
    <row r="4826" spans="1:6">
      <c r="A4826" s="3" t="s">
        <v>89</v>
      </c>
      <c r="B4826" s="3" t="s">
        <v>32</v>
      </c>
      <c r="C4826" s="3" t="s">
        <v>11</v>
      </c>
      <c r="D4826" s="4">
        <v>0</v>
      </c>
      <c r="E4826" s="4">
        <v>0</v>
      </c>
      <c r="F4826" s="7">
        <f t="shared" si="76"/>
        <v>0</v>
      </c>
    </row>
    <row r="4827" spans="1:6">
      <c r="A4827" s="5" t="s">
        <v>89</v>
      </c>
      <c r="B4827" s="5" t="s">
        <v>32</v>
      </c>
      <c r="C4827" s="5" t="s">
        <v>6</v>
      </c>
      <c r="D4827" s="6">
        <v>13813665.880000001</v>
      </c>
      <c r="E4827" s="6">
        <v>0</v>
      </c>
      <c r="F4827" s="7">
        <f t="shared" si="76"/>
        <v>13813665.880000001</v>
      </c>
    </row>
    <row r="4828" spans="1:6">
      <c r="A4828" s="3" t="s">
        <v>89</v>
      </c>
      <c r="B4828" s="3" t="s">
        <v>32</v>
      </c>
      <c r="C4828" s="3" t="s">
        <v>7</v>
      </c>
      <c r="D4828" s="4">
        <v>30623544.93</v>
      </c>
      <c r="E4828" s="4">
        <v>0</v>
      </c>
      <c r="F4828" s="7">
        <f t="shared" si="76"/>
        <v>30623544.93</v>
      </c>
    </row>
    <row r="4829" spans="1:6">
      <c r="A4829" s="5" t="s">
        <v>89</v>
      </c>
      <c r="B4829" s="5" t="s">
        <v>33</v>
      </c>
      <c r="C4829" s="5" t="s">
        <v>5</v>
      </c>
      <c r="D4829" s="6">
        <v>8141417.6500000004</v>
      </c>
      <c r="E4829" s="6">
        <v>0</v>
      </c>
      <c r="F4829" s="7">
        <f t="shared" si="76"/>
        <v>8141417.6500000004</v>
      </c>
    </row>
    <row r="4830" spans="1:6">
      <c r="A4830" s="3" t="s">
        <v>89</v>
      </c>
      <c r="B4830" s="3" t="s">
        <v>33</v>
      </c>
      <c r="C4830" s="3" t="s">
        <v>6</v>
      </c>
      <c r="D4830" s="4">
        <v>17015540.280000001</v>
      </c>
      <c r="E4830" s="4">
        <v>0</v>
      </c>
      <c r="F4830" s="7">
        <f t="shared" si="76"/>
        <v>17015540.280000001</v>
      </c>
    </row>
    <row r="4831" spans="1:6">
      <c r="A4831" s="5" t="s">
        <v>89</v>
      </c>
      <c r="B4831" s="5" t="s">
        <v>33</v>
      </c>
      <c r="C4831" s="5" t="s">
        <v>7</v>
      </c>
      <c r="D4831" s="6">
        <v>12830380.4</v>
      </c>
      <c r="E4831" s="6">
        <v>0</v>
      </c>
      <c r="F4831" s="7">
        <f t="shared" si="76"/>
        <v>12830380.4</v>
      </c>
    </row>
    <row r="4832" spans="1:6">
      <c r="A4832" s="3" t="s">
        <v>89</v>
      </c>
      <c r="B4832" s="3" t="s">
        <v>83</v>
      </c>
      <c r="C4832" s="3" t="s">
        <v>5</v>
      </c>
      <c r="D4832" s="4">
        <v>139572.57999999999</v>
      </c>
      <c r="E4832" s="4">
        <v>0</v>
      </c>
      <c r="F4832" s="7">
        <f t="shared" si="76"/>
        <v>139572.57999999999</v>
      </c>
    </row>
    <row r="4833" spans="1:6">
      <c r="A4833" s="5" t="s">
        <v>89</v>
      </c>
      <c r="B4833" s="5" t="s">
        <v>83</v>
      </c>
      <c r="C4833" s="5" t="s">
        <v>6</v>
      </c>
      <c r="D4833" s="6">
        <v>3505613.79</v>
      </c>
      <c r="E4833" s="6">
        <v>0</v>
      </c>
      <c r="F4833" s="7">
        <f t="shared" si="76"/>
        <v>3505613.79</v>
      </c>
    </row>
    <row r="4834" spans="1:6">
      <c r="A4834" s="3" t="s">
        <v>89</v>
      </c>
      <c r="B4834" s="3" t="s">
        <v>83</v>
      </c>
      <c r="C4834" s="3" t="s">
        <v>7</v>
      </c>
      <c r="D4834" s="4">
        <v>777622.33</v>
      </c>
      <c r="E4834" s="4">
        <v>0</v>
      </c>
      <c r="F4834" s="7">
        <f t="shared" si="76"/>
        <v>777622.33</v>
      </c>
    </row>
    <row r="4835" spans="1:6">
      <c r="A4835" s="5" t="s">
        <v>89</v>
      </c>
      <c r="B4835" s="5" t="s">
        <v>36</v>
      </c>
      <c r="C4835" s="5" t="s">
        <v>9</v>
      </c>
      <c r="D4835" s="6">
        <v>1684239.67</v>
      </c>
      <c r="E4835" s="6">
        <v>0</v>
      </c>
      <c r="F4835" s="7">
        <f t="shared" si="76"/>
        <v>1684239.67</v>
      </c>
    </row>
    <row r="4836" spans="1:6">
      <c r="A4836" s="3" t="s">
        <v>89</v>
      </c>
      <c r="B4836" s="3" t="s">
        <v>36</v>
      </c>
      <c r="C4836" s="3" t="s">
        <v>10</v>
      </c>
      <c r="D4836" s="4">
        <v>0</v>
      </c>
      <c r="E4836" s="4">
        <v>0</v>
      </c>
      <c r="F4836" s="7">
        <f t="shared" si="76"/>
        <v>0</v>
      </c>
    </row>
    <row r="4837" spans="1:6">
      <c r="A4837" s="5" t="s">
        <v>89</v>
      </c>
      <c r="B4837" s="5" t="s">
        <v>36</v>
      </c>
      <c r="C4837" s="5" t="s">
        <v>5</v>
      </c>
      <c r="D4837" s="6">
        <v>372928.8</v>
      </c>
      <c r="E4837" s="6">
        <v>0</v>
      </c>
      <c r="F4837" s="7">
        <f t="shared" si="76"/>
        <v>372928.8</v>
      </c>
    </row>
    <row r="4838" spans="1:6">
      <c r="A4838" s="3" t="s">
        <v>89</v>
      </c>
      <c r="B4838" s="3" t="s">
        <v>36</v>
      </c>
      <c r="C4838" s="3" t="s">
        <v>11</v>
      </c>
      <c r="D4838" s="4">
        <v>1359369.47</v>
      </c>
      <c r="E4838" s="4">
        <v>0</v>
      </c>
      <c r="F4838" s="7">
        <f t="shared" si="76"/>
        <v>1359369.47</v>
      </c>
    </row>
    <row r="4839" spans="1:6">
      <c r="A4839" s="5" t="s">
        <v>89</v>
      </c>
      <c r="B4839" s="5" t="s">
        <v>36</v>
      </c>
      <c r="C4839" s="5" t="s">
        <v>6</v>
      </c>
      <c r="D4839" s="6">
        <v>18877759.879999999</v>
      </c>
      <c r="E4839" s="6">
        <v>0</v>
      </c>
      <c r="F4839" s="7">
        <f t="shared" si="76"/>
        <v>18877759.879999999</v>
      </c>
    </row>
    <row r="4840" spans="1:6">
      <c r="A4840" s="3" t="s">
        <v>89</v>
      </c>
      <c r="B4840" s="3" t="s">
        <v>36</v>
      </c>
      <c r="C4840" s="3" t="s">
        <v>7</v>
      </c>
      <c r="D4840" s="4">
        <v>33683525.109999999</v>
      </c>
      <c r="E4840" s="4">
        <v>0</v>
      </c>
      <c r="F4840" s="7">
        <f t="shared" si="76"/>
        <v>33683525.109999999</v>
      </c>
    </row>
    <row r="4841" spans="1:6">
      <c r="A4841" s="5" t="s">
        <v>89</v>
      </c>
      <c r="B4841" s="5" t="s">
        <v>37</v>
      </c>
      <c r="C4841" s="5" t="s">
        <v>9</v>
      </c>
      <c r="D4841" s="6">
        <v>0</v>
      </c>
      <c r="E4841" s="6">
        <v>0</v>
      </c>
      <c r="F4841" s="7">
        <f t="shared" si="76"/>
        <v>0</v>
      </c>
    </row>
    <row r="4842" spans="1:6">
      <c r="A4842" s="3" t="s">
        <v>89</v>
      </c>
      <c r="B4842" s="3" t="s">
        <v>37</v>
      </c>
      <c r="C4842" s="3" t="s">
        <v>5</v>
      </c>
      <c r="D4842" s="4">
        <v>23689.85</v>
      </c>
      <c r="E4842" s="4">
        <v>0</v>
      </c>
      <c r="F4842" s="7">
        <f t="shared" si="76"/>
        <v>23689.85</v>
      </c>
    </row>
    <row r="4843" spans="1:6">
      <c r="A4843" s="5" t="s">
        <v>89</v>
      </c>
      <c r="B4843" s="5" t="s">
        <v>37</v>
      </c>
      <c r="C4843" s="5" t="s">
        <v>6</v>
      </c>
      <c r="D4843" s="6">
        <v>32059510.670000002</v>
      </c>
      <c r="E4843" s="6">
        <v>0</v>
      </c>
      <c r="F4843" s="7">
        <f t="shared" si="76"/>
        <v>32059510.670000002</v>
      </c>
    </row>
    <row r="4844" spans="1:6">
      <c r="A4844" s="3" t="s">
        <v>89</v>
      </c>
      <c r="B4844" s="3" t="s">
        <v>37</v>
      </c>
      <c r="C4844" s="3" t="s">
        <v>7</v>
      </c>
      <c r="D4844" s="4">
        <v>80670173.150000006</v>
      </c>
      <c r="E4844" s="4">
        <v>0</v>
      </c>
      <c r="F4844" s="7">
        <f t="shared" si="76"/>
        <v>80670173.150000006</v>
      </c>
    </row>
    <row r="4845" spans="1:6">
      <c r="A4845" s="5" t="s">
        <v>89</v>
      </c>
      <c r="B4845" s="5" t="s">
        <v>38</v>
      </c>
      <c r="C4845" s="5" t="s">
        <v>10</v>
      </c>
      <c r="D4845" s="6">
        <v>84063794.329999998</v>
      </c>
      <c r="E4845" s="6">
        <v>0</v>
      </c>
      <c r="F4845" s="7">
        <f t="shared" si="76"/>
        <v>84063794.329999998</v>
      </c>
    </row>
    <row r="4846" spans="1:6">
      <c r="A4846" s="3" t="s">
        <v>89</v>
      </c>
      <c r="B4846" s="3" t="s">
        <v>38</v>
      </c>
      <c r="C4846" s="3" t="s">
        <v>5</v>
      </c>
      <c r="D4846" s="4">
        <v>19974888.48</v>
      </c>
      <c r="E4846" s="4">
        <v>0</v>
      </c>
      <c r="F4846" s="7">
        <f t="shared" ref="F4846:F4909" si="77">SUM(D4846:E4846)</f>
        <v>19974888.48</v>
      </c>
    </row>
    <row r="4847" spans="1:6">
      <c r="A4847" s="5" t="s">
        <v>89</v>
      </c>
      <c r="B4847" s="5" t="s">
        <v>38</v>
      </c>
      <c r="C4847" s="5" t="s">
        <v>6</v>
      </c>
      <c r="D4847" s="6">
        <v>84049279.200000003</v>
      </c>
      <c r="E4847" s="6">
        <v>0</v>
      </c>
      <c r="F4847" s="7">
        <f t="shared" si="77"/>
        <v>84049279.200000003</v>
      </c>
    </row>
    <row r="4848" spans="1:6">
      <c r="A4848" s="3" t="s">
        <v>89</v>
      </c>
      <c r="B4848" s="3" t="s">
        <v>38</v>
      </c>
      <c r="C4848" s="3" t="s">
        <v>7</v>
      </c>
      <c r="D4848" s="4">
        <v>126450588.65000001</v>
      </c>
      <c r="E4848" s="4">
        <v>0</v>
      </c>
      <c r="F4848" s="7">
        <f t="shared" si="77"/>
        <v>126450588.65000001</v>
      </c>
    </row>
    <row r="4849" spans="1:6">
      <c r="A4849" s="5" t="s">
        <v>89</v>
      </c>
      <c r="B4849" s="5" t="s">
        <v>39</v>
      </c>
      <c r="C4849" s="5" t="s">
        <v>10</v>
      </c>
      <c r="D4849" s="6">
        <v>409826861.70999998</v>
      </c>
      <c r="E4849" s="6">
        <v>0</v>
      </c>
      <c r="F4849" s="7">
        <f t="shared" si="77"/>
        <v>409826861.70999998</v>
      </c>
    </row>
    <row r="4850" spans="1:6">
      <c r="A4850" s="3" t="s">
        <v>89</v>
      </c>
      <c r="B4850" s="3" t="s">
        <v>39</v>
      </c>
      <c r="C4850" s="3" t="s">
        <v>5</v>
      </c>
      <c r="D4850" s="4">
        <v>1078955.26</v>
      </c>
      <c r="E4850" s="4">
        <v>0</v>
      </c>
      <c r="F4850" s="7">
        <f t="shared" si="77"/>
        <v>1078955.26</v>
      </c>
    </row>
    <row r="4851" spans="1:6">
      <c r="A4851" s="5" t="s">
        <v>89</v>
      </c>
      <c r="B4851" s="5" t="s">
        <v>39</v>
      </c>
      <c r="C4851" s="5" t="s">
        <v>6</v>
      </c>
      <c r="D4851" s="6">
        <v>1158914130.74</v>
      </c>
      <c r="E4851" s="6">
        <v>0</v>
      </c>
      <c r="F4851" s="7">
        <f t="shared" si="77"/>
        <v>1158914130.74</v>
      </c>
    </row>
    <row r="4852" spans="1:6">
      <c r="A4852" s="3" t="s">
        <v>89</v>
      </c>
      <c r="B4852" s="3" t="s">
        <v>39</v>
      </c>
      <c r="C4852" s="3" t="s">
        <v>7</v>
      </c>
      <c r="D4852" s="4">
        <v>88615974.299999997</v>
      </c>
      <c r="E4852" s="4">
        <v>0</v>
      </c>
      <c r="F4852" s="7">
        <f t="shared" si="77"/>
        <v>88615974.299999997</v>
      </c>
    </row>
    <row r="4853" spans="1:6">
      <c r="A4853" s="5" t="s">
        <v>89</v>
      </c>
      <c r="B4853" s="5" t="s">
        <v>69</v>
      </c>
      <c r="C4853" s="5" t="s">
        <v>5</v>
      </c>
      <c r="D4853" s="6">
        <v>44008.7</v>
      </c>
      <c r="E4853" s="6">
        <v>0</v>
      </c>
      <c r="F4853" s="7">
        <f t="shared" si="77"/>
        <v>44008.7</v>
      </c>
    </row>
    <row r="4854" spans="1:6">
      <c r="A4854" s="3" t="s">
        <v>89</v>
      </c>
      <c r="B4854" s="3" t="s">
        <v>69</v>
      </c>
      <c r="C4854" s="3" t="s">
        <v>6</v>
      </c>
      <c r="D4854" s="4">
        <v>2295991.91</v>
      </c>
      <c r="E4854" s="4">
        <v>0</v>
      </c>
      <c r="F4854" s="7">
        <f t="shared" si="77"/>
        <v>2295991.91</v>
      </c>
    </row>
    <row r="4855" spans="1:6">
      <c r="A4855" s="5" t="s">
        <v>89</v>
      </c>
      <c r="B4855" s="5" t="s">
        <v>69</v>
      </c>
      <c r="C4855" s="5" t="s">
        <v>7</v>
      </c>
      <c r="D4855" s="6">
        <v>1818056.38</v>
      </c>
      <c r="E4855" s="6">
        <v>0</v>
      </c>
      <c r="F4855" s="7">
        <f t="shared" si="77"/>
        <v>1818056.38</v>
      </c>
    </row>
    <row r="4856" spans="1:6">
      <c r="A4856" s="3" t="s">
        <v>89</v>
      </c>
      <c r="B4856" s="3" t="s">
        <v>40</v>
      </c>
      <c r="C4856" s="3" t="s">
        <v>5</v>
      </c>
      <c r="D4856" s="4">
        <v>1184235.96</v>
      </c>
      <c r="E4856" s="4">
        <v>0</v>
      </c>
      <c r="F4856" s="7">
        <f t="shared" si="77"/>
        <v>1184235.96</v>
      </c>
    </row>
    <row r="4857" spans="1:6">
      <c r="A4857" s="5" t="s">
        <v>89</v>
      </c>
      <c r="B4857" s="5" t="s">
        <v>40</v>
      </c>
      <c r="C4857" s="5" t="s">
        <v>6</v>
      </c>
      <c r="D4857" s="6">
        <v>15225625.720000001</v>
      </c>
      <c r="E4857" s="6">
        <v>0</v>
      </c>
      <c r="F4857" s="7">
        <f t="shared" si="77"/>
        <v>15225625.720000001</v>
      </c>
    </row>
    <row r="4858" spans="1:6">
      <c r="A4858" s="3" t="s">
        <v>89</v>
      </c>
      <c r="B4858" s="3" t="s">
        <v>40</v>
      </c>
      <c r="C4858" s="3" t="s">
        <v>7</v>
      </c>
      <c r="D4858" s="4">
        <v>95911843.780000001</v>
      </c>
      <c r="E4858" s="4">
        <v>0</v>
      </c>
      <c r="F4858" s="7">
        <f t="shared" si="77"/>
        <v>95911843.780000001</v>
      </c>
    </row>
    <row r="4859" spans="1:6">
      <c r="A4859" s="5" t="s">
        <v>89</v>
      </c>
      <c r="B4859" s="5" t="s">
        <v>41</v>
      </c>
      <c r="C4859" s="5" t="s">
        <v>9</v>
      </c>
      <c r="D4859" s="6">
        <v>89901141.75</v>
      </c>
      <c r="E4859" s="6">
        <v>0</v>
      </c>
      <c r="F4859" s="7">
        <f t="shared" si="77"/>
        <v>89901141.75</v>
      </c>
    </row>
    <row r="4860" spans="1:6">
      <c r="A4860" s="3" t="s">
        <v>89</v>
      </c>
      <c r="B4860" s="3" t="s">
        <v>41</v>
      </c>
      <c r="C4860" s="3" t="s">
        <v>10</v>
      </c>
      <c r="D4860" s="4">
        <v>158951037.75</v>
      </c>
      <c r="E4860" s="4">
        <v>0</v>
      </c>
      <c r="F4860" s="7">
        <f t="shared" si="77"/>
        <v>158951037.75</v>
      </c>
    </row>
    <row r="4861" spans="1:6">
      <c r="A4861" s="5" t="s">
        <v>89</v>
      </c>
      <c r="B4861" s="5" t="s">
        <v>41</v>
      </c>
      <c r="C4861" s="5" t="s">
        <v>11</v>
      </c>
      <c r="D4861" s="6">
        <v>109961083.69</v>
      </c>
      <c r="E4861" s="6">
        <v>0</v>
      </c>
      <c r="F4861" s="7">
        <f t="shared" si="77"/>
        <v>109961083.69</v>
      </c>
    </row>
    <row r="4862" spans="1:6">
      <c r="A4862" s="3" t="s">
        <v>89</v>
      </c>
      <c r="B4862" s="3" t="s">
        <v>41</v>
      </c>
      <c r="C4862" s="3" t="s">
        <v>6</v>
      </c>
      <c r="D4862" s="4">
        <v>258753316.5</v>
      </c>
      <c r="E4862" s="4">
        <v>0</v>
      </c>
      <c r="F4862" s="7">
        <f t="shared" si="77"/>
        <v>258753316.5</v>
      </c>
    </row>
    <row r="4863" spans="1:6">
      <c r="A4863" s="5" t="s">
        <v>89</v>
      </c>
      <c r="B4863" s="5" t="s">
        <v>42</v>
      </c>
      <c r="C4863" s="5" t="s">
        <v>5</v>
      </c>
      <c r="D4863" s="6">
        <v>5385201.6200000001</v>
      </c>
      <c r="E4863" s="6">
        <v>0</v>
      </c>
      <c r="F4863" s="7">
        <f t="shared" si="77"/>
        <v>5385201.6200000001</v>
      </c>
    </row>
    <row r="4864" spans="1:6">
      <c r="A4864" s="3" t="s">
        <v>89</v>
      </c>
      <c r="B4864" s="3" t="s">
        <v>42</v>
      </c>
      <c r="C4864" s="3" t="s">
        <v>6</v>
      </c>
      <c r="D4864" s="4">
        <v>50663867.740000002</v>
      </c>
      <c r="E4864" s="4">
        <v>0</v>
      </c>
      <c r="F4864" s="7">
        <f t="shared" si="77"/>
        <v>50663867.740000002</v>
      </c>
    </row>
    <row r="4865" spans="1:6">
      <c r="A4865" s="5" t="s">
        <v>89</v>
      </c>
      <c r="B4865" s="5" t="s">
        <v>42</v>
      </c>
      <c r="C4865" s="5" t="s">
        <v>7</v>
      </c>
      <c r="D4865" s="6">
        <v>52305228.32</v>
      </c>
      <c r="E4865" s="6">
        <v>0</v>
      </c>
      <c r="F4865" s="7">
        <f t="shared" si="77"/>
        <v>52305228.32</v>
      </c>
    </row>
    <row r="4866" spans="1:6">
      <c r="A4866" s="3" t="s">
        <v>89</v>
      </c>
      <c r="B4866" s="3" t="s">
        <v>50</v>
      </c>
      <c r="C4866" s="3" t="s">
        <v>9</v>
      </c>
      <c r="D4866" s="4">
        <v>52537448030.040001</v>
      </c>
      <c r="E4866" s="4">
        <v>0</v>
      </c>
      <c r="F4866" s="7">
        <f t="shared" si="77"/>
        <v>52537448030.040001</v>
      </c>
    </row>
    <row r="4867" spans="1:6">
      <c r="A4867" s="5" t="s">
        <v>89</v>
      </c>
      <c r="B4867" s="5" t="s">
        <v>51</v>
      </c>
      <c r="C4867" s="5" t="s">
        <v>51</v>
      </c>
      <c r="D4867" s="6">
        <v>0</v>
      </c>
      <c r="E4867" s="6">
        <v>0</v>
      </c>
      <c r="F4867" s="7">
        <f t="shared" si="77"/>
        <v>0</v>
      </c>
    </row>
    <row r="4868" spans="1:6">
      <c r="A4868" s="3" t="s">
        <v>89</v>
      </c>
      <c r="B4868" s="3" t="s">
        <v>43</v>
      </c>
      <c r="C4868" s="3" t="s">
        <v>5</v>
      </c>
      <c r="D4868" s="4">
        <v>2113042.02</v>
      </c>
      <c r="E4868" s="4">
        <v>0</v>
      </c>
      <c r="F4868" s="7">
        <f t="shared" si="77"/>
        <v>2113042.02</v>
      </c>
    </row>
    <row r="4869" spans="1:6">
      <c r="A4869" s="5" t="s">
        <v>89</v>
      </c>
      <c r="B4869" s="5" t="s">
        <v>43</v>
      </c>
      <c r="C4869" s="5" t="s">
        <v>11</v>
      </c>
      <c r="D4869" s="6">
        <v>926264.62</v>
      </c>
      <c r="E4869" s="6">
        <v>0</v>
      </c>
      <c r="F4869" s="7">
        <f t="shared" si="77"/>
        <v>926264.62</v>
      </c>
    </row>
    <row r="4870" spans="1:6">
      <c r="A4870" s="3" t="s">
        <v>89</v>
      </c>
      <c r="B4870" s="3" t="s">
        <v>43</v>
      </c>
      <c r="C4870" s="3" t="s">
        <v>6</v>
      </c>
      <c r="D4870" s="4">
        <v>18377082.170000002</v>
      </c>
      <c r="E4870" s="4">
        <v>0</v>
      </c>
      <c r="F4870" s="7">
        <f t="shared" si="77"/>
        <v>18377082.170000002</v>
      </c>
    </row>
    <row r="4871" spans="1:6">
      <c r="A4871" s="5" t="s">
        <v>89</v>
      </c>
      <c r="B4871" s="5" t="s">
        <v>43</v>
      </c>
      <c r="C4871" s="5" t="s">
        <v>7</v>
      </c>
      <c r="D4871" s="6">
        <v>137569415.84</v>
      </c>
      <c r="E4871" s="6">
        <v>0</v>
      </c>
      <c r="F4871" s="7">
        <f t="shared" si="77"/>
        <v>137569415.84</v>
      </c>
    </row>
    <row r="4872" spans="1:6">
      <c r="A4872" s="3" t="s">
        <v>89</v>
      </c>
      <c r="B4872" s="3" t="s">
        <v>44</v>
      </c>
      <c r="C4872" s="3" t="s">
        <v>5</v>
      </c>
      <c r="D4872" s="4">
        <v>75693.61</v>
      </c>
      <c r="E4872" s="4">
        <v>0</v>
      </c>
      <c r="F4872" s="7">
        <f t="shared" si="77"/>
        <v>75693.61</v>
      </c>
    </row>
    <row r="4873" spans="1:6">
      <c r="A4873" s="5" t="s">
        <v>89</v>
      </c>
      <c r="B4873" s="5" t="s">
        <v>44</v>
      </c>
      <c r="C4873" s="5" t="s">
        <v>6</v>
      </c>
      <c r="D4873" s="6">
        <v>5324785.55</v>
      </c>
      <c r="E4873" s="6">
        <v>0</v>
      </c>
      <c r="F4873" s="7">
        <f t="shared" si="77"/>
        <v>5324785.55</v>
      </c>
    </row>
    <row r="4874" spans="1:6">
      <c r="A4874" s="3" t="s">
        <v>89</v>
      </c>
      <c r="B4874" s="3" t="s">
        <v>44</v>
      </c>
      <c r="C4874" s="3" t="s">
        <v>7</v>
      </c>
      <c r="D4874" s="4">
        <v>25027438.760000002</v>
      </c>
      <c r="E4874" s="4">
        <v>0</v>
      </c>
      <c r="F4874" s="7">
        <f t="shared" si="77"/>
        <v>25027438.760000002</v>
      </c>
    </row>
    <row r="4875" spans="1:6">
      <c r="A4875" s="5" t="s">
        <v>89</v>
      </c>
      <c r="B4875" s="5" t="s">
        <v>45</v>
      </c>
      <c r="C4875" s="5" t="s">
        <v>5</v>
      </c>
      <c r="D4875" s="6">
        <v>78377.710000000006</v>
      </c>
      <c r="E4875" s="6">
        <v>0</v>
      </c>
      <c r="F4875" s="7">
        <f t="shared" si="77"/>
        <v>78377.710000000006</v>
      </c>
    </row>
    <row r="4876" spans="1:6">
      <c r="A4876" s="3" t="s">
        <v>89</v>
      </c>
      <c r="B4876" s="3" t="s">
        <v>45</v>
      </c>
      <c r="C4876" s="3" t="s">
        <v>6</v>
      </c>
      <c r="D4876" s="4">
        <v>3909705.15</v>
      </c>
      <c r="E4876" s="4">
        <v>0</v>
      </c>
      <c r="F4876" s="7">
        <f t="shared" si="77"/>
        <v>3909705.15</v>
      </c>
    </row>
    <row r="4877" spans="1:6">
      <c r="A4877" s="5" t="s">
        <v>89</v>
      </c>
      <c r="B4877" s="5" t="s">
        <v>45</v>
      </c>
      <c r="C4877" s="5" t="s">
        <v>7</v>
      </c>
      <c r="D4877" s="6">
        <v>9877832.1799999997</v>
      </c>
      <c r="E4877" s="6">
        <v>0</v>
      </c>
      <c r="F4877" s="7">
        <f t="shared" si="77"/>
        <v>9877832.1799999997</v>
      </c>
    </row>
    <row r="4878" spans="1:6">
      <c r="A4878" s="3" t="s">
        <v>89</v>
      </c>
      <c r="B4878" s="3" t="s">
        <v>46</v>
      </c>
      <c r="C4878" s="3" t="s">
        <v>5</v>
      </c>
      <c r="D4878" s="4">
        <v>0</v>
      </c>
      <c r="E4878" s="4">
        <v>0</v>
      </c>
      <c r="F4878" s="7">
        <f t="shared" si="77"/>
        <v>0</v>
      </c>
    </row>
    <row r="4879" spans="1:6">
      <c r="A4879" s="5" t="s">
        <v>89</v>
      </c>
      <c r="B4879" s="5" t="s">
        <v>46</v>
      </c>
      <c r="C4879" s="5" t="s">
        <v>6</v>
      </c>
      <c r="D4879" s="6">
        <v>3923264964.8400002</v>
      </c>
      <c r="E4879" s="6">
        <v>0</v>
      </c>
      <c r="F4879" s="7">
        <f t="shared" si="77"/>
        <v>3923264964.8400002</v>
      </c>
    </row>
    <row r="4880" spans="1:6">
      <c r="A4880" s="3" t="s">
        <v>89</v>
      </c>
      <c r="B4880" s="3" t="s">
        <v>46</v>
      </c>
      <c r="C4880" s="3" t="s">
        <v>7</v>
      </c>
      <c r="D4880" s="4">
        <v>537728231.71000004</v>
      </c>
      <c r="E4880" s="4">
        <v>0</v>
      </c>
      <c r="F4880" s="7">
        <f t="shared" si="77"/>
        <v>537728231.71000004</v>
      </c>
    </row>
    <row r="4881" spans="1:6">
      <c r="A4881" s="5" t="s">
        <v>89</v>
      </c>
      <c r="B4881" s="5" t="s">
        <v>47</v>
      </c>
      <c r="C4881" s="5" t="s">
        <v>5</v>
      </c>
      <c r="D4881" s="6">
        <v>814063.87</v>
      </c>
      <c r="E4881" s="6">
        <v>0</v>
      </c>
      <c r="F4881" s="7">
        <f t="shared" si="77"/>
        <v>814063.87</v>
      </c>
    </row>
    <row r="4882" spans="1:6">
      <c r="A4882" s="3" t="s">
        <v>89</v>
      </c>
      <c r="B4882" s="3" t="s">
        <v>47</v>
      </c>
      <c r="C4882" s="3" t="s">
        <v>6</v>
      </c>
      <c r="D4882" s="4">
        <v>4597115.33</v>
      </c>
      <c r="E4882" s="4">
        <v>0</v>
      </c>
      <c r="F4882" s="7">
        <f t="shared" si="77"/>
        <v>4597115.33</v>
      </c>
    </row>
    <row r="4883" spans="1:6">
      <c r="A4883" s="5" t="s">
        <v>89</v>
      </c>
      <c r="B4883" s="5" t="s">
        <v>47</v>
      </c>
      <c r="C4883" s="5" t="s">
        <v>7</v>
      </c>
      <c r="D4883" s="6">
        <v>34957602.659999996</v>
      </c>
      <c r="E4883" s="6">
        <v>0</v>
      </c>
      <c r="F4883" s="7">
        <f t="shared" si="77"/>
        <v>34957602.659999996</v>
      </c>
    </row>
    <row r="4884" spans="1:6">
      <c r="A4884" s="3" t="s">
        <v>90</v>
      </c>
      <c r="B4884" s="3" t="s">
        <v>4</v>
      </c>
      <c r="C4884" s="3" t="s">
        <v>5</v>
      </c>
      <c r="D4884" s="4">
        <v>918427.72</v>
      </c>
      <c r="E4884" s="4">
        <v>0</v>
      </c>
      <c r="F4884" s="7">
        <f t="shared" si="77"/>
        <v>918427.72</v>
      </c>
    </row>
    <row r="4885" spans="1:6">
      <c r="A4885" s="5" t="s">
        <v>90</v>
      </c>
      <c r="B4885" s="5" t="s">
        <v>4</v>
      </c>
      <c r="C4885" s="5" t="s">
        <v>6</v>
      </c>
      <c r="D4885" s="6">
        <v>34419208.340000004</v>
      </c>
      <c r="E4885" s="6">
        <v>0</v>
      </c>
      <c r="F4885" s="7">
        <f t="shared" si="77"/>
        <v>34419208.340000004</v>
      </c>
    </row>
    <row r="4886" spans="1:6">
      <c r="A4886" s="3" t="s">
        <v>90</v>
      </c>
      <c r="B4886" s="3" t="s">
        <v>4</v>
      </c>
      <c r="C4886" s="3" t="s">
        <v>7</v>
      </c>
      <c r="D4886" s="4">
        <v>151408015.06999999</v>
      </c>
      <c r="E4886" s="4">
        <v>0</v>
      </c>
      <c r="F4886" s="7">
        <f t="shared" si="77"/>
        <v>151408015.06999999</v>
      </c>
    </row>
    <row r="4887" spans="1:6">
      <c r="A4887" s="5" t="s">
        <v>90</v>
      </c>
      <c r="B4887" s="5" t="s">
        <v>8</v>
      </c>
      <c r="C4887" s="5" t="s">
        <v>9</v>
      </c>
      <c r="D4887" s="6">
        <v>2297458839.9000001</v>
      </c>
      <c r="E4887" s="6">
        <v>0</v>
      </c>
      <c r="F4887" s="7">
        <f t="shared" si="77"/>
        <v>2297458839.9000001</v>
      </c>
    </row>
    <row r="4888" spans="1:6">
      <c r="A4888" s="3" t="s">
        <v>90</v>
      </c>
      <c r="B4888" s="3" t="s">
        <v>8</v>
      </c>
      <c r="C4888" s="3" t="s">
        <v>10</v>
      </c>
      <c r="D4888" s="4">
        <v>58875956.939999998</v>
      </c>
      <c r="E4888" s="4">
        <v>0</v>
      </c>
      <c r="F4888" s="7">
        <f t="shared" si="77"/>
        <v>58875956.939999998</v>
      </c>
    </row>
    <row r="4889" spans="1:6">
      <c r="A4889" s="5" t="s">
        <v>90</v>
      </c>
      <c r="B4889" s="5" t="s">
        <v>8</v>
      </c>
      <c r="C4889" s="5" t="s">
        <v>11</v>
      </c>
      <c r="D4889" s="6">
        <v>4164826332.0900002</v>
      </c>
      <c r="E4889" s="6">
        <v>0</v>
      </c>
      <c r="F4889" s="7">
        <f t="shared" si="77"/>
        <v>4164826332.0900002</v>
      </c>
    </row>
    <row r="4890" spans="1:6">
      <c r="A4890" s="3" t="s">
        <v>90</v>
      </c>
      <c r="B4890" s="3" t="s">
        <v>8</v>
      </c>
      <c r="C4890" s="3" t="s">
        <v>6</v>
      </c>
      <c r="D4890" s="4">
        <v>612118.30000000005</v>
      </c>
      <c r="E4890" s="4">
        <v>0</v>
      </c>
      <c r="F4890" s="7">
        <f t="shared" si="77"/>
        <v>612118.30000000005</v>
      </c>
    </row>
    <row r="4891" spans="1:6">
      <c r="A4891" s="5" t="s">
        <v>90</v>
      </c>
      <c r="B4891" s="5" t="s">
        <v>12</v>
      </c>
      <c r="C4891" s="5" t="s">
        <v>5</v>
      </c>
      <c r="D4891" s="6">
        <v>239777.7</v>
      </c>
      <c r="E4891" s="6">
        <v>0</v>
      </c>
      <c r="F4891" s="7">
        <f t="shared" si="77"/>
        <v>239777.7</v>
      </c>
    </row>
    <row r="4892" spans="1:6">
      <c r="A4892" s="3" t="s">
        <v>90</v>
      </c>
      <c r="B4892" s="3" t="s">
        <v>12</v>
      </c>
      <c r="C4892" s="3" t="s">
        <v>6</v>
      </c>
      <c r="D4892" s="4">
        <v>5218816.37</v>
      </c>
      <c r="E4892" s="4">
        <v>0</v>
      </c>
      <c r="F4892" s="7">
        <f t="shared" si="77"/>
        <v>5218816.37</v>
      </c>
    </row>
    <row r="4893" spans="1:6">
      <c r="A4893" s="5" t="s">
        <v>90</v>
      </c>
      <c r="B4893" s="5" t="s">
        <v>12</v>
      </c>
      <c r="C4893" s="5" t="s">
        <v>7</v>
      </c>
      <c r="D4893" s="6">
        <v>43086956.829999998</v>
      </c>
      <c r="E4893" s="6">
        <v>0</v>
      </c>
      <c r="F4893" s="7">
        <f t="shared" si="77"/>
        <v>43086956.829999998</v>
      </c>
    </row>
    <row r="4894" spans="1:6">
      <c r="A4894" s="3" t="s">
        <v>90</v>
      </c>
      <c r="B4894" s="3" t="s">
        <v>13</v>
      </c>
      <c r="C4894" s="3" t="s">
        <v>5</v>
      </c>
      <c r="D4894" s="4">
        <v>7882620.4299999997</v>
      </c>
      <c r="E4894" s="4">
        <v>0</v>
      </c>
      <c r="F4894" s="7">
        <f t="shared" si="77"/>
        <v>7882620.4299999997</v>
      </c>
    </row>
    <row r="4895" spans="1:6">
      <c r="A4895" s="5" t="s">
        <v>90</v>
      </c>
      <c r="B4895" s="5" t="s">
        <v>13</v>
      </c>
      <c r="C4895" s="5" t="s">
        <v>6</v>
      </c>
      <c r="D4895" s="6">
        <v>28217286.390000001</v>
      </c>
      <c r="E4895" s="6">
        <v>0</v>
      </c>
      <c r="F4895" s="7">
        <f t="shared" si="77"/>
        <v>28217286.390000001</v>
      </c>
    </row>
    <row r="4896" spans="1:6">
      <c r="A4896" s="3" t="s">
        <v>90</v>
      </c>
      <c r="B4896" s="3" t="s">
        <v>13</v>
      </c>
      <c r="C4896" s="3" t="s">
        <v>7</v>
      </c>
      <c r="D4896" s="4">
        <v>360426277.20999998</v>
      </c>
      <c r="E4896" s="4">
        <v>0</v>
      </c>
      <c r="F4896" s="7">
        <f t="shared" si="77"/>
        <v>360426277.20999998</v>
      </c>
    </row>
    <row r="4897" spans="1:6">
      <c r="A4897" s="5" t="s">
        <v>90</v>
      </c>
      <c r="B4897" s="5" t="s">
        <v>14</v>
      </c>
      <c r="C4897" s="5" t="s">
        <v>10</v>
      </c>
      <c r="D4897" s="6">
        <v>3638500</v>
      </c>
      <c r="E4897" s="6">
        <v>0</v>
      </c>
      <c r="F4897" s="7">
        <f t="shared" si="77"/>
        <v>3638500</v>
      </c>
    </row>
    <row r="4898" spans="1:6">
      <c r="A4898" s="3" t="s">
        <v>90</v>
      </c>
      <c r="B4898" s="3" t="s">
        <v>14</v>
      </c>
      <c r="C4898" s="3" t="s">
        <v>5</v>
      </c>
      <c r="D4898" s="4">
        <v>1055165.31</v>
      </c>
      <c r="E4898" s="4">
        <v>0</v>
      </c>
      <c r="F4898" s="7">
        <f t="shared" si="77"/>
        <v>1055165.31</v>
      </c>
    </row>
    <row r="4899" spans="1:6">
      <c r="A4899" s="5" t="s">
        <v>90</v>
      </c>
      <c r="B4899" s="5" t="s">
        <v>14</v>
      </c>
      <c r="C4899" s="5" t="s">
        <v>6</v>
      </c>
      <c r="D4899" s="6">
        <v>27729038.07</v>
      </c>
      <c r="E4899" s="6">
        <v>0</v>
      </c>
      <c r="F4899" s="7">
        <f t="shared" si="77"/>
        <v>27729038.07</v>
      </c>
    </row>
    <row r="4900" spans="1:6">
      <c r="A4900" s="3" t="s">
        <v>90</v>
      </c>
      <c r="B4900" s="3" t="s">
        <v>14</v>
      </c>
      <c r="C4900" s="3" t="s">
        <v>7</v>
      </c>
      <c r="D4900" s="4">
        <v>91946389.069999993</v>
      </c>
      <c r="E4900" s="4">
        <v>0</v>
      </c>
      <c r="F4900" s="7">
        <f t="shared" si="77"/>
        <v>91946389.069999993</v>
      </c>
    </row>
    <row r="4901" spans="1:6">
      <c r="A4901" s="5" t="s">
        <v>90</v>
      </c>
      <c r="B4901" s="5" t="s">
        <v>15</v>
      </c>
      <c r="C4901" s="5" t="s">
        <v>10</v>
      </c>
      <c r="D4901" s="6">
        <v>23564.07</v>
      </c>
      <c r="E4901" s="6">
        <v>0</v>
      </c>
      <c r="F4901" s="7">
        <f t="shared" si="77"/>
        <v>23564.07</v>
      </c>
    </row>
    <row r="4902" spans="1:6">
      <c r="A4902" s="3" t="s">
        <v>90</v>
      </c>
      <c r="B4902" s="3" t="s">
        <v>15</v>
      </c>
      <c r="C4902" s="3" t="s">
        <v>5</v>
      </c>
      <c r="D4902" s="4">
        <v>1944091.41</v>
      </c>
      <c r="E4902" s="4">
        <v>0</v>
      </c>
      <c r="F4902" s="7">
        <f t="shared" si="77"/>
        <v>1944091.41</v>
      </c>
    </row>
    <row r="4903" spans="1:6">
      <c r="A4903" s="5" t="s">
        <v>90</v>
      </c>
      <c r="B4903" s="5" t="s">
        <v>15</v>
      </c>
      <c r="C4903" s="5" t="s">
        <v>6</v>
      </c>
      <c r="D4903" s="6">
        <v>68444533.900000006</v>
      </c>
      <c r="E4903" s="6">
        <v>0</v>
      </c>
      <c r="F4903" s="7">
        <f t="shared" si="77"/>
        <v>68444533.900000006</v>
      </c>
    </row>
    <row r="4904" spans="1:6">
      <c r="A4904" s="3" t="s">
        <v>90</v>
      </c>
      <c r="B4904" s="3" t="s">
        <v>15</v>
      </c>
      <c r="C4904" s="3" t="s">
        <v>7</v>
      </c>
      <c r="D4904" s="4">
        <v>162670520.34</v>
      </c>
      <c r="E4904" s="4">
        <v>0</v>
      </c>
      <c r="F4904" s="7">
        <f t="shared" si="77"/>
        <v>162670520.34</v>
      </c>
    </row>
    <row r="4905" spans="1:6">
      <c r="A4905" s="5" t="s">
        <v>90</v>
      </c>
      <c r="B4905" s="5" t="s">
        <v>16</v>
      </c>
      <c r="C4905" s="5" t="s">
        <v>5</v>
      </c>
      <c r="D4905" s="6">
        <v>59251.19</v>
      </c>
      <c r="E4905" s="6">
        <v>0</v>
      </c>
      <c r="F4905" s="7">
        <f t="shared" si="77"/>
        <v>59251.19</v>
      </c>
    </row>
    <row r="4906" spans="1:6">
      <c r="A4906" s="3" t="s">
        <v>90</v>
      </c>
      <c r="B4906" s="3" t="s">
        <v>16</v>
      </c>
      <c r="C4906" s="3" t="s">
        <v>6</v>
      </c>
      <c r="D4906" s="4">
        <v>1160463.8700000001</v>
      </c>
      <c r="E4906" s="4">
        <v>0</v>
      </c>
      <c r="F4906" s="7">
        <f t="shared" si="77"/>
        <v>1160463.8700000001</v>
      </c>
    </row>
    <row r="4907" spans="1:6">
      <c r="A4907" s="5" t="s">
        <v>90</v>
      </c>
      <c r="B4907" s="5" t="s">
        <v>16</v>
      </c>
      <c r="C4907" s="5" t="s">
        <v>7</v>
      </c>
      <c r="D4907" s="6">
        <v>11222982.119999999</v>
      </c>
      <c r="E4907" s="6">
        <v>0</v>
      </c>
      <c r="F4907" s="7">
        <f t="shared" si="77"/>
        <v>11222982.119999999</v>
      </c>
    </row>
    <row r="4908" spans="1:6">
      <c r="A4908" s="3" t="s">
        <v>90</v>
      </c>
      <c r="B4908" s="3" t="s">
        <v>67</v>
      </c>
      <c r="C4908" s="3" t="s">
        <v>9</v>
      </c>
      <c r="D4908" s="4">
        <v>19697608.050000001</v>
      </c>
      <c r="E4908" s="4">
        <v>0</v>
      </c>
      <c r="F4908" s="7">
        <f t="shared" si="77"/>
        <v>19697608.050000001</v>
      </c>
    </row>
    <row r="4909" spans="1:6">
      <c r="A4909" s="5" t="s">
        <v>90</v>
      </c>
      <c r="B4909" s="5" t="s">
        <v>67</v>
      </c>
      <c r="C4909" s="5" t="s">
        <v>10</v>
      </c>
      <c r="D4909" s="6">
        <v>51304159.240000002</v>
      </c>
      <c r="E4909" s="6">
        <v>0</v>
      </c>
      <c r="F4909" s="7">
        <f t="shared" si="77"/>
        <v>51304159.240000002</v>
      </c>
    </row>
    <row r="4910" spans="1:6">
      <c r="A4910" s="3" t="s">
        <v>90</v>
      </c>
      <c r="B4910" s="3" t="s">
        <v>67</v>
      </c>
      <c r="C4910" s="3" t="s">
        <v>5</v>
      </c>
      <c r="D4910" s="4">
        <v>646325.93999999994</v>
      </c>
      <c r="E4910" s="4">
        <v>0</v>
      </c>
      <c r="F4910" s="7">
        <f t="shared" ref="F4910:F4973" si="78">SUM(D4910:E4910)</f>
        <v>646325.93999999994</v>
      </c>
    </row>
    <row r="4911" spans="1:6">
      <c r="A4911" s="5" t="s">
        <v>90</v>
      </c>
      <c r="B4911" s="5" t="s">
        <v>67</v>
      </c>
      <c r="C4911" s="5" t="s">
        <v>11</v>
      </c>
      <c r="D4911" s="6">
        <v>43665.85</v>
      </c>
      <c r="E4911" s="6">
        <v>0</v>
      </c>
      <c r="F4911" s="7">
        <f t="shared" si="78"/>
        <v>43665.85</v>
      </c>
    </row>
    <row r="4912" spans="1:6">
      <c r="A4912" s="3" t="s">
        <v>90</v>
      </c>
      <c r="B4912" s="3" t="s">
        <v>67</v>
      </c>
      <c r="C4912" s="3" t="s">
        <v>6</v>
      </c>
      <c r="D4912" s="4">
        <v>36506061.759999998</v>
      </c>
      <c r="E4912" s="4">
        <v>0</v>
      </c>
      <c r="F4912" s="7">
        <f t="shared" si="78"/>
        <v>36506061.759999998</v>
      </c>
    </row>
    <row r="4913" spans="1:6">
      <c r="A4913" s="5" t="s">
        <v>90</v>
      </c>
      <c r="B4913" s="5" t="s">
        <v>67</v>
      </c>
      <c r="C4913" s="5" t="s">
        <v>7</v>
      </c>
      <c r="D4913" s="6">
        <v>122149519.76000001</v>
      </c>
      <c r="E4913" s="6">
        <v>0</v>
      </c>
      <c r="F4913" s="7">
        <f t="shared" si="78"/>
        <v>122149519.76000001</v>
      </c>
    </row>
    <row r="4914" spans="1:6">
      <c r="A4914" s="3" t="s">
        <v>90</v>
      </c>
      <c r="B4914" s="3" t="s">
        <v>82</v>
      </c>
      <c r="C4914" s="3" t="s">
        <v>5</v>
      </c>
      <c r="D4914" s="4">
        <v>0</v>
      </c>
      <c r="E4914" s="4">
        <v>0</v>
      </c>
      <c r="F4914" s="7">
        <f t="shared" si="78"/>
        <v>0</v>
      </c>
    </row>
    <row r="4915" spans="1:6">
      <c r="A4915" s="5" t="s">
        <v>90</v>
      </c>
      <c r="B4915" s="5" t="s">
        <v>82</v>
      </c>
      <c r="C4915" s="5" t="s">
        <v>6</v>
      </c>
      <c r="D4915" s="6">
        <v>468711844.93000001</v>
      </c>
      <c r="E4915" s="6">
        <v>0</v>
      </c>
      <c r="F4915" s="7">
        <f t="shared" si="78"/>
        <v>468711844.93000001</v>
      </c>
    </row>
    <row r="4916" spans="1:6">
      <c r="A4916" s="3" t="s">
        <v>90</v>
      </c>
      <c r="B4916" s="3" t="s">
        <v>19</v>
      </c>
      <c r="C4916" s="3" t="s">
        <v>9</v>
      </c>
      <c r="D4916" s="4">
        <v>40714167.310000002</v>
      </c>
      <c r="E4916" s="4">
        <v>0</v>
      </c>
      <c r="F4916" s="7">
        <f t="shared" si="78"/>
        <v>40714167.310000002</v>
      </c>
    </row>
    <row r="4917" spans="1:6">
      <c r="A4917" s="5" t="s">
        <v>90</v>
      </c>
      <c r="B4917" s="5" t="s">
        <v>19</v>
      </c>
      <c r="C4917" s="5" t="s">
        <v>5</v>
      </c>
      <c r="D4917" s="6">
        <v>45952.86</v>
      </c>
      <c r="E4917" s="6">
        <v>0</v>
      </c>
      <c r="F4917" s="7">
        <f t="shared" si="78"/>
        <v>45952.86</v>
      </c>
    </row>
    <row r="4918" spans="1:6">
      <c r="A4918" s="3" t="s">
        <v>90</v>
      </c>
      <c r="B4918" s="3" t="s">
        <v>19</v>
      </c>
      <c r="C4918" s="3" t="s">
        <v>11</v>
      </c>
      <c r="D4918" s="4">
        <v>16623276.74</v>
      </c>
      <c r="E4918" s="4">
        <v>0</v>
      </c>
      <c r="F4918" s="7">
        <f t="shared" si="78"/>
        <v>16623276.74</v>
      </c>
    </row>
    <row r="4919" spans="1:6">
      <c r="A4919" s="5" t="s">
        <v>90</v>
      </c>
      <c r="B4919" s="5" t="s">
        <v>19</v>
      </c>
      <c r="C4919" s="5" t="s">
        <v>6</v>
      </c>
      <c r="D4919" s="6">
        <v>115934756.31</v>
      </c>
      <c r="E4919" s="6">
        <v>0</v>
      </c>
      <c r="F4919" s="7">
        <f t="shared" si="78"/>
        <v>115934756.31</v>
      </c>
    </row>
    <row r="4920" spans="1:6">
      <c r="A4920" s="3" t="s">
        <v>90</v>
      </c>
      <c r="B4920" s="3" t="s">
        <v>19</v>
      </c>
      <c r="C4920" s="3" t="s">
        <v>7</v>
      </c>
      <c r="D4920" s="4">
        <v>46612935.219999999</v>
      </c>
      <c r="E4920" s="4">
        <v>0</v>
      </c>
      <c r="F4920" s="7">
        <f t="shared" si="78"/>
        <v>46612935.219999999</v>
      </c>
    </row>
    <row r="4921" spans="1:6">
      <c r="A4921" s="5" t="s">
        <v>90</v>
      </c>
      <c r="B4921" s="5" t="s">
        <v>20</v>
      </c>
      <c r="C4921" s="5" t="s">
        <v>10</v>
      </c>
      <c r="D4921" s="6">
        <v>3240</v>
      </c>
      <c r="E4921" s="6">
        <v>0</v>
      </c>
      <c r="F4921" s="7">
        <f t="shared" si="78"/>
        <v>3240</v>
      </c>
    </row>
    <row r="4922" spans="1:6">
      <c r="A4922" s="3" t="s">
        <v>90</v>
      </c>
      <c r="B4922" s="3" t="s">
        <v>20</v>
      </c>
      <c r="C4922" s="3" t="s">
        <v>5</v>
      </c>
      <c r="D4922" s="4">
        <v>153332.43</v>
      </c>
      <c r="E4922" s="4">
        <v>0</v>
      </c>
      <c r="F4922" s="7">
        <f t="shared" si="78"/>
        <v>153332.43</v>
      </c>
    </row>
    <row r="4923" spans="1:6">
      <c r="A4923" s="5" t="s">
        <v>90</v>
      </c>
      <c r="B4923" s="5" t="s">
        <v>20</v>
      </c>
      <c r="C4923" s="5" t="s">
        <v>6</v>
      </c>
      <c r="D4923" s="6">
        <v>5221999.01</v>
      </c>
      <c r="E4923" s="6">
        <v>0</v>
      </c>
      <c r="F4923" s="7">
        <f t="shared" si="78"/>
        <v>5221999.01</v>
      </c>
    </row>
    <row r="4924" spans="1:6">
      <c r="A4924" s="3" t="s">
        <v>90</v>
      </c>
      <c r="B4924" s="3" t="s">
        <v>20</v>
      </c>
      <c r="C4924" s="3" t="s">
        <v>7</v>
      </c>
      <c r="D4924" s="4">
        <v>9843616.8699999992</v>
      </c>
      <c r="E4924" s="4">
        <v>0</v>
      </c>
      <c r="F4924" s="7">
        <f t="shared" si="78"/>
        <v>9843616.8699999992</v>
      </c>
    </row>
    <row r="4925" spans="1:6">
      <c r="A4925" s="5" t="s">
        <v>90</v>
      </c>
      <c r="B4925" s="5" t="s">
        <v>21</v>
      </c>
      <c r="C4925" s="5" t="s">
        <v>9</v>
      </c>
      <c r="D4925" s="6">
        <v>19618677.73</v>
      </c>
      <c r="E4925" s="6">
        <v>0</v>
      </c>
      <c r="F4925" s="7">
        <f t="shared" si="78"/>
        <v>19618677.73</v>
      </c>
    </row>
    <row r="4926" spans="1:6">
      <c r="A4926" s="3" t="s">
        <v>90</v>
      </c>
      <c r="B4926" s="3" t="s">
        <v>21</v>
      </c>
      <c r="C4926" s="3" t="s">
        <v>10</v>
      </c>
      <c r="D4926" s="4">
        <v>583018.43999999994</v>
      </c>
      <c r="E4926" s="4">
        <v>0</v>
      </c>
      <c r="F4926" s="7">
        <f t="shared" si="78"/>
        <v>583018.43999999994</v>
      </c>
    </row>
    <row r="4927" spans="1:6">
      <c r="A4927" s="5" t="s">
        <v>90</v>
      </c>
      <c r="B4927" s="5" t="s">
        <v>21</v>
      </c>
      <c r="C4927" s="5" t="s">
        <v>5</v>
      </c>
      <c r="D4927" s="6">
        <v>26082430.390000001</v>
      </c>
      <c r="E4927" s="6">
        <v>0</v>
      </c>
      <c r="F4927" s="7">
        <f t="shared" si="78"/>
        <v>26082430.390000001</v>
      </c>
    </row>
    <row r="4928" spans="1:6">
      <c r="A4928" s="3" t="s">
        <v>90</v>
      </c>
      <c r="B4928" s="3" t="s">
        <v>21</v>
      </c>
      <c r="C4928" s="3" t="s">
        <v>11</v>
      </c>
      <c r="D4928" s="4">
        <v>4183612</v>
      </c>
      <c r="E4928" s="4">
        <v>0</v>
      </c>
      <c r="F4928" s="7">
        <f t="shared" si="78"/>
        <v>4183612</v>
      </c>
    </row>
    <row r="4929" spans="1:6">
      <c r="A4929" s="5" t="s">
        <v>90</v>
      </c>
      <c r="B4929" s="5" t="s">
        <v>21</v>
      </c>
      <c r="C4929" s="5" t="s">
        <v>6</v>
      </c>
      <c r="D4929" s="6">
        <v>186481457.55000001</v>
      </c>
      <c r="E4929" s="6">
        <v>0</v>
      </c>
      <c r="F4929" s="7">
        <f t="shared" si="78"/>
        <v>186481457.55000001</v>
      </c>
    </row>
    <row r="4930" spans="1:6">
      <c r="A4930" s="3" t="s">
        <v>90</v>
      </c>
      <c r="B4930" s="3" t="s">
        <v>21</v>
      </c>
      <c r="C4930" s="3" t="s">
        <v>7</v>
      </c>
      <c r="D4930" s="4">
        <v>1601286015.3299999</v>
      </c>
      <c r="E4930" s="4">
        <v>0</v>
      </c>
      <c r="F4930" s="7">
        <f t="shared" si="78"/>
        <v>1601286015.3299999</v>
      </c>
    </row>
    <row r="4931" spans="1:6">
      <c r="A4931" s="5" t="s">
        <v>90</v>
      </c>
      <c r="B4931" s="5" t="s">
        <v>21</v>
      </c>
      <c r="C4931" s="5" t="s">
        <v>51</v>
      </c>
      <c r="D4931" s="6">
        <v>0</v>
      </c>
      <c r="E4931" s="6">
        <v>0</v>
      </c>
      <c r="F4931" s="7">
        <f t="shared" si="78"/>
        <v>0</v>
      </c>
    </row>
    <row r="4932" spans="1:6">
      <c r="A4932" s="3" t="s">
        <v>90</v>
      </c>
      <c r="B4932" s="3" t="s">
        <v>22</v>
      </c>
      <c r="C4932" s="3" t="s">
        <v>9</v>
      </c>
      <c r="D4932" s="4">
        <v>9832673.7599999998</v>
      </c>
      <c r="E4932" s="4">
        <v>0</v>
      </c>
      <c r="F4932" s="7">
        <f t="shared" si="78"/>
        <v>9832673.7599999998</v>
      </c>
    </row>
    <row r="4933" spans="1:6">
      <c r="A4933" s="5" t="s">
        <v>90</v>
      </c>
      <c r="B4933" s="5" t="s">
        <v>22</v>
      </c>
      <c r="C4933" s="5" t="s">
        <v>10</v>
      </c>
      <c r="D4933" s="6">
        <v>7193.23</v>
      </c>
      <c r="E4933" s="6">
        <v>0</v>
      </c>
      <c r="F4933" s="7">
        <f t="shared" si="78"/>
        <v>7193.23</v>
      </c>
    </row>
    <row r="4934" spans="1:6">
      <c r="A4934" s="3" t="s">
        <v>90</v>
      </c>
      <c r="B4934" s="3" t="s">
        <v>22</v>
      </c>
      <c r="C4934" s="3" t="s">
        <v>5</v>
      </c>
      <c r="D4934" s="4">
        <v>14483337.609999999</v>
      </c>
      <c r="E4934" s="4">
        <v>0</v>
      </c>
      <c r="F4934" s="7">
        <f t="shared" si="78"/>
        <v>14483337.609999999</v>
      </c>
    </row>
    <row r="4935" spans="1:6">
      <c r="A4935" s="5" t="s">
        <v>90</v>
      </c>
      <c r="B4935" s="5" t="s">
        <v>22</v>
      </c>
      <c r="C4935" s="5" t="s">
        <v>11</v>
      </c>
      <c r="D4935" s="6">
        <v>20326147.829999998</v>
      </c>
      <c r="E4935" s="6">
        <v>0</v>
      </c>
      <c r="F4935" s="7">
        <f t="shared" si="78"/>
        <v>20326147.829999998</v>
      </c>
    </row>
    <row r="4936" spans="1:6">
      <c r="A4936" s="3" t="s">
        <v>90</v>
      </c>
      <c r="B4936" s="3" t="s">
        <v>22</v>
      </c>
      <c r="C4936" s="3" t="s">
        <v>6</v>
      </c>
      <c r="D4936" s="4">
        <v>363990303.31</v>
      </c>
      <c r="E4936" s="4">
        <v>0</v>
      </c>
      <c r="F4936" s="7">
        <f t="shared" si="78"/>
        <v>363990303.31</v>
      </c>
    </row>
    <row r="4937" spans="1:6">
      <c r="A4937" s="5" t="s">
        <v>90</v>
      </c>
      <c r="B4937" s="5" t="s">
        <v>22</v>
      </c>
      <c r="C4937" s="5" t="s">
        <v>7</v>
      </c>
      <c r="D4937" s="6">
        <v>728565537.59000003</v>
      </c>
      <c r="E4937" s="6">
        <v>0</v>
      </c>
      <c r="F4937" s="7">
        <f t="shared" si="78"/>
        <v>728565537.59000003</v>
      </c>
    </row>
    <row r="4938" spans="1:6">
      <c r="A4938" s="3" t="s">
        <v>90</v>
      </c>
      <c r="B4938" s="3" t="s">
        <v>23</v>
      </c>
      <c r="C4938" s="3" t="s">
        <v>10</v>
      </c>
      <c r="D4938" s="4">
        <v>15619151.529999999</v>
      </c>
      <c r="E4938" s="4">
        <v>0</v>
      </c>
      <c r="F4938" s="7">
        <f t="shared" si="78"/>
        <v>15619151.529999999</v>
      </c>
    </row>
    <row r="4939" spans="1:6">
      <c r="A4939" s="5" t="s">
        <v>90</v>
      </c>
      <c r="B4939" s="5" t="s">
        <v>23</v>
      </c>
      <c r="C4939" s="5" t="s">
        <v>5</v>
      </c>
      <c r="D4939" s="6">
        <v>2182668.7599999998</v>
      </c>
      <c r="E4939" s="6">
        <v>0</v>
      </c>
      <c r="F4939" s="7">
        <f t="shared" si="78"/>
        <v>2182668.7599999998</v>
      </c>
    </row>
    <row r="4940" spans="1:6">
      <c r="A4940" s="3" t="s">
        <v>90</v>
      </c>
      <c r="B4940" s="3" t="s">
        <v>23</v>
      </c>
      <c r="C4940" s="3" t="s">
        <v>11</v>
      </c>
      <c r="D4940" s="4">
        <v>63272.35</v>
      </c>
      <c r="E4940" s="4">
        <v>0</v>
      </c>
      <c r="F4940" s="7">
        <f t="shared" si="78"/>
        <v>63272.35</v>
      </c>
    </row>
    <row r="4941" spans="1:6">
      <c r="A4941" s="5" t="s">
        <v>90</v>
      </c>
      <c r="B4941" s="5" t="s">
        <v>23</v>
      </c>
      <c r="C4941" s="5" t="s">
        <v>6</v>
      </c>
      <c r="D4941" s="6">
        <v>116811731.72</v>
      </c>
      <c r="E4941" s="6">
        <v>0</v>
      </c>
      <c r="F4941" s="7">
        <f t="shared" si="78"/>
        <v>116811731.72</v>
      </c>
    </row>
    <row r="4942" spans="1:6">
      <c r="A4942" s="3" t="s">
        <v>90</v>
      </c>
      <c r="B4942" s="3" t="s">
        <v>23</v>
      </c>
      <c r="C4942" s="3" t="s">
        <v>7</v>
      </c>
      <c r="D4942" s="4">
        <v>463454352.19999999</v>
      </c>
      <c r="E4942" s="4">
        <v>0</v>
      </c>
      <c r="F4942" s="7">
        <f t="shared" si="78"/>
        <v>463454352.19999999</v>
      </c>
    </row>
    <row r="4943" spans="1:6">
      <c r="A4943" s="5" t="s">
        <v>90</v>
      </c>
      <c r="B4943" s="5" t="s">
        <v>23</v>
      </c>
      <c r="C4943" s="5" t="s">
        <v>51</v>
      </c>
      <c r="D4943" s="6">
        <v>0</v>
      </c>
      <c r="E4943" s="6">
        <v>0</v>
      </c>
      <c r="F4943" s="7">
        <f t="shared" si="78"/>
        <v>0</v>
      </c>
    </row>
    <row r="4944" spans="1:6">
      <c r="A4944" s="3" t="s">
        <v>90</v>
      </c>
      <c r="B4944" s="3" t="s">
        <v>24</v>
      </c>
      <c r="C4944" s="3" t="s">
        <v>9</v>
      </c>
      <c r="D4944" s="4">
        <v>1401266.54</v>
      </c>
      <c r="E4944" s="4">
        <v>0</v>
      </c>
      <c r="F4944" s="7">
        <f t="shared" si="78"/>
        <v>1401266.54</v>
      </c>
    </row>
    <row r="4945" spans="1:6">
      <c r="A4945" s="5" t="s">
        <v>90</v>
      </c>
      <c r="B4945" s="5" t="s">
        <v>24</v>
      </c>
      <c r="C4945" s="5" t="s">
        <v>10</v>
      </c>
      <c r="D4945" s="6">
        <v>316153169.82999998</v>
      </c>
      <c r="E4945" s="6">
        <v>0</v>
      </c>
      <c r="F4945" s="7">
        <f t="shared" si="78"/>
        <v>316153169.82999998</v>
      </c>
    </row>
    <row r="4946" spans="1:6">
      <c r="A4946" s="3" t="s">
        <v>90</v>
      </c>
      <c r="B4946" s="3" t="s">
        <v>24</v>
      </c>
      <c r="C4946" s="3" t="s">
        <v>5</v>
      </c>
      <c r="D4946" s="4">
        <v>2640913.77</v>
      </c>
      <c r="E4946" s="4">
        <v>0</v>
      </c>
      <c r="F4946" s="7">
        <f t="shared" si="78"/>
        <v>2640913.77</v>
      </c>
    </row>
    <row r="4947" spans="1:6">
      <c r="A4947" s="5" t="s">
        <v>90</v>
      </c>
      <c r="B4947" s="5" t="s">
        <v>24</v>
      </c>
      <c r="C4947" s="5" t="s">
        <v>11</v>
      </c>
      <c r="D4947" s="6">
        <v>246526.58</v>
      </c>
      <c r="E4947" s="6">
        <v>0</v>
      </c>
      <c r="F4947" s="7">
        <f t="shared" si="78"/>
        <v>246526.58</v>
      </c>
    </row>
    <row r="4948" spans="1:6">
      <c r="A4948" s="3" t="s">
        <v>90</v>
      </c>
      <c r="B4948" s="3" t="s">
        <v>24</v>
      </c>
      <c r="C4948" s="3" t="s">
        <v>6</v>
      </c>
      <c r="D4948" s="4">
        <v>9613463.3699999992</v>
      </c>
      <c r="E4948" s="4">
        <v>0</v>
      </c>
      <c r="F4948" s="7">
        <f t="shared" si="78"/>
        <v>9613463.3699999992</v>
      </c>
    </row>
    <row r="4949" spans="1:6">
      <c r="A4949" s="5" t="s">
        <v>90</v>
      </c>
      <c r="B4949" s="5" t="s">
        <v>24</v>
      </c>
      <c r="C4949" s="5" t="s">
        <v>7</v>
      </c>
      <c r="D4949" s="6">
        <v>29122325.379999999</v>
      </c>
      <c r="E4949" s="6">
        <v>0</v>
      </c>
      <c r="F4949" s="7">
        <f t="shared" si="78"/>
        <v>29122325.379999999</v>
      </c>
    </row>
    <row r="4950" spans="1:6">
      <c r="A4950" s="3" t="s">
        <v>90</v>
      </c>
      <c r="B4950" s="3" t="s">
        <v>25</v>
      </c>
      <c r="C4950" s="3" t="s">
        <v>9</v>
      </c>
      <c r="D4950" s="4">
        <v>24085232.170000002</v>
      </c>
      <c r="E4950" s="4">
        <v>0</v>
      </c>
      <c r="F4950" s="7">
        <f t="shared" si="78"/>
        <v>24085232.170000002</v>
      </c>
    </row>
    <row r="4951" spans="1:6">
      <c r="A4951" s="5" t="s">
        <v>90</v>
      </c>
      <c r="B4951" s="5" t="s">
        <v>25</v>
      </c>
      <c r="C4951" s="5" t="s">
        <v>5</v>
      </c>
      <c r="D4951" s="6">
        <v>7053382.7400000002</v>
      </c>
      <c r="E4951" s="6">
        <v>0</v>
      </c>
      <c r="F4951" s="7">
        <f t="shared" si="78"/>
        <v>7053382.7400000002</v>
      </c>
    </row>
    <row r="4952" spans="1:6">
      <c r="A4952" s="3" t="s">
        <v>90</v>
      </c>
      <c r="B4952" s="3" t="s">
        <v>25</v>
      </c>
      <c r="C4952" s="3" t="s">
        <v>11</v>
      </c>
      <c r="D4952" s="4">
        <v>4043575.95</v>
      </c>
      <c r="E4952" s="4">
        <v>0</v>
      </c>
      <c r="F4952" s="7">
        <f t="shared" si="78"/>
        <v>4043575.95</v>
      </c>
    </row>
    <row r="4953" spans="1:6">
      <c r="A4953" s="5" t="s">
        <v>90</v>
      </c>
      <c r="B4953" s="5" t="s">
        <v>25</v>
      </c>
      <c r="C4953" s="5" t="s">
        <v>6</v>
      </c>
      <c r="D4953" s="6">
        <v>53090838.490000002</v>
      </c>
      <c r="E4953" s="6">
        <v>0</v>
      </c>
      <c r="F4953" s="7">
        <f t="shared" si="78"/>
        <v>53090838.490000002</v>
      </c>
    </row>
    <row r="4954" spans="1:6">
      <c r="A4954" s="3" t="s">
        <v>90</v>
      </c>
      <c r="B4954" s="3" t="s">
        <v>25</v>
      </c>
      <c r="C4954" s="3" t="s">
        <v>7</v>
      </c>
      <c r="D4954" s="4">
        <v>187112665.33000001</v>
      </c>
      <c r="E4954" s="4">
        <v>0</v>
      </c>
      <c r="F4954" s="7">
        <f t="shared" si="78"/>
        <v>187112665.33000001</v>
      </c>
    </row>
    <row r="4955" spans="1:6">
      <c r="A4955" s="5" t="s">
        <v>90</v>
      </c>
      <c r="B4955" s="5" t="s">
        <v>27</v>
      </c>
      <c r="C4955" s="5" t="s">
        <v>5</v>
      </c>
      <c r="D4955" s="6">
        <v>19320</v>
      </c>
      <c r="E4955" s="6">
        <v>0</v>
      </c>
      <c r="F4955" s="7">
        <f t="shared" si="78"/>
        <v>19320</v>
      </c>
    </row>
    <row r="4956" spans="1:6">
      <c r="A4956" s="3" t="s">
        <v>90</v>
      </c>
      <c r="B4956" s="3" t="s">
        <v>27</v>
      </c>
      <c r="C4956" s="3" t="s">
        <v>6</v>
      </c>
      <c r="D4956" s="4">
        <v>9177530266.2099991</v>
      </c>
      <c r="E4956" s="4">
        <v>0</v>
      </c>
      <c r="F4956" s="7">
        <f t="shared" si="78"/>
        <v>9177530266.2099991</v>
      </c>
    </row>
    <row r="4957" spans="1:6">
      <c r="A4957" s="5" t="s">
        <v>90</v>
      </c>
      <c r="B4957" s="5" t="s">
        <v>27</v>
      </c>
      <c r="C4957" s="5" t="s">
        <v>7</v>
      </c>
      <c r="D4957" s="6">
        <v>442533263.56</v>
      </c>
      <c r="E4957" s="6">
        <v>0</v>
      </c>
      <c r="F4957" s="7">
        <f t="shared" si="78"/>
        <v>442533263.56</v>
      </c>
    </row>
    <row r="4958" spans="1:6">
      <c r="A4958" s="3" t="s">
        <v>90</v>
      </c>
      <c r="B4958" s="3" t="s">
        <v>28</v>
      </c>
      <c r="C4958" s="3" t="s">
        <v>9</v>
      </c>
      <c r="D4958" s="4">
        <v>4909842.0599999996</v>
      </c>
      <c r="E4958" s="4">
        <v>0</v>
      </c>
      <c r="F4958" s="7">
        <f t="shared" si="78"/>
        <v>4909842.0599999996</v>
      </c>
    </row>
    <row r="4959" spans="1:6">
      <c r="A4959" s="5" t="s">
        <v>90</v>
      </c>
      <c r="B4959" s="5" t="s">
        <v>28</v>
      </c>
      <c r="C4959" s="5" t="s">
        <v>10</v>
      </c>
      <c r="D4959" s="6">
        <v>112114.42</v>
      </c>
      <c r="E4959" s="6">
        <v>0</v>
      </c>
      <c r="F4959" s="7">
        <f t="shared" si="78"/>
        <v>112114.42</v>
      </c>
    </row>
    <row r="4960" spans="1:6">
      <c r="A4960" s="3" t="s">
        <v>90</v>
      </c>
      <c r="B4960" s="3" t="s">
        <v>28</v>
      </c>
      <c r="C4960" s="3" t="s">
        <v>5</v>
      </c>
      <c r="D4960" s="4">
        <v>14409231.439999999</v>
      </c>
      <c r="E4960" s="4">
        <v>0</v>
      </c>
      <c r="F4960" s="7">
        <f t="shared" si="78"/>
        <v>14409231.439999999</v>
      </c>
    </row>
    <row r="4961" spans="1:6">
      <c r="A4961" s="5" t="s">
        <v>90</v>
      </c>
      <c r="B4961" s="5" t="s">
        <v>28</v>
      </c>
      <c r="C4961" s="5" t="s">
        <v>11</v>
      </c>
      <c r="D4961" s="6">
        <v>1810515.22</v>
      </c>
      <c r="E4961" s="6">
        <v>0</v>
      </c>
      <c r="F4961" s="7">
        <f t="shared" si="78"/>
        <v>1810515.22</v>
      </c>
    </row>
    <row r="4962" spans="1:6">
      <c r="A4962" s="3" t="s">
        <v>90</v>
      </c>
      <c r="B4962" s="3" t="s">
        <v>28</v>
      </c>
      <c r="C4962" s="3" t="s">
        <v>6</v>
      </c>
      <c r="D4962" s="4">
        <v>1799818875.6900001</v>
      </c>
      <c r="E4962" s="4">
        <v>0</v>
      </c>
      <c r="F4962" s="7">
        <f t="shared" si="78"/>
        <v>1799818875.6900001</v>
      </c>
    </row>
    <row r="4963" spans="1:6">
      <c r="A4963" s="5" t="s">
        <v>90</v>
      </c>
      <c r="B4963" s="5" t="s">
        <v>28</v>
      </c>
      <c r="C4963" s="5" t="s">
        <v>7</v>
      </c>
      <c r="D4963" s="6">
        <v>466311489.56</v>
      </c>
      <c r="E4963" s="6">
        <v>0</v>
      </c>
      <c r="F4963" s="7">
        <f t="shared" si="78"/>
        <v>466311489.56</v>
      </c>
    </row>
    <row r="4964" spans="1:6">
      <c r="A4964" s="3" t="s">
        <v>90</v>
      </c>
      <c r="B4964" s="3" t="s">
        <v>68</v>
      </c>
      <c r="C4964" s="3" t="s">
        <v>9</v>
      </c>
      <c r="D4964" s="4">
        <v>11029471.970000001</v>
      </c>
      <c r="E4964" s="4">
        <v>0</v>
      </c>
      <c r="F4964" s="7">
        <f t="shared" si="78"/>
        <v>11029471.970000001</v>
      </c>
    </row>
    <row r="4965" spans="1:6">
      <c r="A4965" s="5" t="s">
        <v>90</v>
      </c>
      <c r="B4965" s="5" t="s">
        <v>68</v>
      </c>
      <c r="C4965" s="5" t="s">
        <v>5</v>
      </c>
      <c r="D4965" s="6">
        <v>4417866.71</v>
      </c>
      <c r="E4965" s="6">
        <v>0</v>
      </c>
      <c r="F4965" s="7">
        <f t="shared" si="78"/>
        <v>4417866.71</v>
      </c>
    </row>
    <row r="4966" spans="1:6">
      <c r="A4966" s="3" t="s">
        <v>90</v>
      </c>
      <c r="B4966" s="3" t="s">
        <v>68</v>
      </c>
      <c r="C4966" s="3" t="s">
        <v>11</v>
      </c>
      <c r="D4966" s="4">
        <v>2539150.9</v>
      </c>
      <c r="E4966" s="4">
        <v>0</v>
      </c>
      <c r="F4966" s="7">
        <f t="shared" si="78"/>
        <v>2539150.9</v>
      </c>
    </row>
    <row r="4967" spans="1:6">
      <c r="A4967" s="5" t="s">
        <v>90</v>
      </c>
      <c r="B4967" s="5" t="s">
        <v>68</v>
      </c>
      <c r="C4967" s="5" t="s">
        <v>6</v>
      </c>
      <c r="D4967" s="6">
        <v>15381149.83</v>
      </c>
      <c r="E4967" s="6">
        <v>0</v>
      </c>
      <c r="F4967" s="7">
        <f t="shared" si="78"/>
        <v>15381149.83</v>
      </c>
    </row>
    <row r="4968" spans="1:6">
      <c r="A4968" s="3" t="s">
        <v>90</v>
      </c>
      <c r="B4968" s="3" t="s">
        <v>68</v>
      </c>
      <c r="C4968" s="3" t="s">
        <v>7</v>
      </c>
      <c r="D4968" s="4">
        <v>19156869.640000001</v>
      </c>
      <c r="E4968" s="4">
        <v>0</v>
      </c>
      <c r="F4968" s="7">
        <f t="shared" si="78"/>
        <v>19156869.640000001</v>
      </c>
    </row>
    <row r="4969" spans="1:6">
      <c r="A4969" s="5" t="s">
        <v>90</v>
      </c>
      <c r="B4969" s="5" t="s">
        <v>29</v>
      </c>
      <c r="C4969" s="5" t="s">
        <v>10</v>
      </c>
      <c r="D4969" s="6">
        <v>883520</v>
      </c>
      <c r="E4969" s="6">
        <v>0</v>
      </c>
      <c r="F4969" s="7">
        <f t="shared" si="78"/>
        <v>883520</v>
      </c>
    </row>
    <row r="4970" spans="1:6">
      <c r="A4970" s="3" t="s">
        <v>90</v>
      </c>
      <c r="B4970" s="3" t="s">
        <v>29</v>
      </c>
      <c r="C4970" s="3" t="s">
        <v>5</v>
      </c>
      <c r="D4970" s="4">
        <v>504793.27</v>
      </c>
      <c r="E4970" s="4">
        <v>0</v>
      </c>
      <c r="F4970" s="7">
        <f t="shared" si="78"/>
        <v>504793.27</v>
      </c>
    </row>
    <row r="4971" spans="1:6">
      <c r="A4971" s="5" t="s">
        <v>90</v>
      </c>
      <c r="B4971" s="5" t="s">
        <v>29</v>
      </c>
      <c r="C4971" s="5" t="s">
        <v>6</v>
      </c>
      <c r="D4971" s="6">
        <v>34911597.75</v>
      </c>
      <c r="E4971" s="6">
        <v>0</v>
      </c>
      <c r="F4971" s="7">
        <f t="shared" si="78"/>
        <v>34911597.75</v>
      </c>
    </row>
    <row r="4972" spans="1:6">
      <c r="A4972" s="3" t="s">
        <v>90</v>
      </c>
      <c r="B4972" s="3" t="s">
        <v>29</v>
      </c>
      <c r="C4972" s="3" t="s">
        <v>7</v>
      </c>
      <c r="D4972" s="4">
        <v>52649284.57</v>
      </c>
      <c r="E4972" s="4">
        <v>0</v>
      </c>
      <c r="F4972" s="7">
        <f t="shared" si="78"/>
        <v>52649284.57</v>
      </c>
    </row>
    <row r="4973" spans="1:6">
      <c r="A4973" s="5" t="s">
        <v>90</v>
      </c>
      <c r="B4973" s="5" t="s">
        <v>30</v>
      </c>
      <c r="C4973" s="5" t="s">
        <v>5</v>
      </c>
      <c r="D4973" s="6">
        <v>389448.04</v>
      </c>
      <c r="E4973" s="6">
        <v>0</v>
      </c>
      <c r="F4973" s="7">
        <f t="shared" si="78"/>
        <v>389448.04</v>
      </c>
    </row>
    <row r="4974" spans="1:6">
      <c r="A4974" s="3" t="s">
        <v>90</v>
      </c>
      <c r="B4974" s="3" t="s">
        <v>30</v>
      </c>
      <c r="C4974" s="3" t="s">
        <v>6</v>
      </c>
      <c r="D4974" s="4">
        <v>42908517.799999997</v>
      </c>
      <c r="E4974" s="4">
        <v>0</v>
      </c>
      <c r="F4974" s="7">
        <f t="shared" ref="F4974:F5037" si="79">SUM(D4974:E4974)</f>
        <v>42908517.799999997</v>
      </c>
    </row>
    <row r="4975" spans="1:6">
      <c r="A4975" s="5" t="s">
        <v>90</v>
      </c>
      <c r="B4975" s="5" t="s">
        <v>30</v>
      </c>
      <c r="C4975" s="5" t="s">
        <v>7</v>
      </c>
      <c r="D4975" s="6">
        <v>52257043.340000004</v>
      </c>
      <c r="E4975" s="6">
        <v>0</v>
      </c>
      <c r="F4975" s="7">
        <f t="shared" si="79"/>
        <v>52257043.340000004</v>
      </c>
    </row>
    <row r="4976" spans="1:6">
      <c r="A4976" s="3" t="s">
        <v>90</v>
      </c>
      <c r="B4976" s="3" t="s">
        <v>31</v>
      </c>
      <c r="C4976" s="3" t="s">
        <v>5</v>
      </c>
      <c r="D4976" s="4">
        <v>73466.25</v>
      </c>
      <c r="E4976" s="4">
        <v>0</v>
      </c>
      <c r="F4976" s="7">
        <f t="shared" si="79"/>
        <v>73466.25</v>
      </c>
    </row>
    <row r="4977" spans="1:6">
      <c r="A4977" s="5" t="s">
        <v>90</v>
      </c>
      <c r="B4977" s="5" t="s">
        <v>31</v>
      </c>
      <c r="C4977" s="5" t="s">
        <v>6</v>
      </c>
      <c r="D4977" s="6">
        <v>129772620.51000001</v>
      </c>
      <c r="E4977" s="6">
        <v>0</v>
      </c>
      <c r="F4977" s="7">
        <f t="shared" si="79"/>
        <v>129772620.51000001</v>
      </c>
    </row>
    <row r="4978" spans="1:6">
      <c r="A4978" s="3" t="s">
        <v>90</v>
      </c>
      <c r="B4978" s="3" t="s">
        <v>31</v>
      </c>
      <c r="C4978" s="3" t="s">
        <v>7</v>
      </c>
      <c r="D4978" s="4">
        <v>17839721.02</v>
      </c>
      <c r="E4978" s="4">
        <v>0</v>
      </c>
      <c r="F4978" s="7">
        <f t="shared" si="79"/>
        <v>17839721.02</v>
      </c>
    </row>
    <row r="4979" spans="1:6">
      <c r="A4979" s="5" t="s">
        <v>90</v>
      </c>
      <c r="B4979" s="5" t="s">
        <v>32</v>
      </c>
      <c r="C4979" s="5" t="s">
        <v>9</v>
      </c>
      <c r="D4979" s="6">
        <v>2642615.9700000002</v>
      </c>
      <c r="E4979" s="6">
        <v>0</v>
      </c>
      <c r="F4979" s="7">
        <f t="shared" si="79"/>
        <v>2642615.9700000002</v>
      </c>
    </row>
    <row r="4980" spans="1:6">
      <c r="A4980" s="3" t="s">
        <v>90</v>
      </c>
      <c r="B4980" s="3" t="s">
        <v>32</v>
      </c>
      <c r="C4980" s="3" t="s">
        <v>10</v>
      </c>
      <c r="D4980" s="4">
        <v>23419472.010000002</v>
      </c>
      <c r="E4980" s="4">
        <v>0</v>
      </c>
      <c r="F4980" s="7">
        <f t="shared" si="79"/>
        <v>23419472.010000002</v>
      </c>
    </row>
    <row r="4981" spans="1:6">
      <c r="A4981" s="5" t="s">
        <v>90</v>
      </c>
      <c r="B4981" s="5" t="s">
        <v>32</v>
      </c>
      <c r="C4981" s="5" t="s">
        <v>5</v>
      </c>
      <c r="D4981" s="6">
        <v>691471.04</v>
      </c>
      <c r="E4981" s="6">
        <v>0</v>
      </c>
      <c r="F4981" s="7">
        <f t="shared" si="79"/>
        <v>691471.04</v>
      </c>
    </row>
    <row r="4982" spans="1:6">
      <c r="A4982" s="3" t="s">
        <v>90</v>
      </c>
      <c r="B4982" s="3" t="s">
        <v>32</v>
      </c>
      <c r="C4982" s="3" t="s">
        <v>11</v>
      </c>
      <c r="D4982" s="4">
        <v>184056.73</v>
      </c>
      <c r="E4982" s="4">
        <v>0</v>
      </c>
      <c r="F4982" s="7">
        <f t="shared" si="79"/>
        <v>184056.73</v>
      </c>
    </row>
    <row r="4983" spans="1:6">
      <c r="A4983" s="5" t="s">
        <v>90</v>
      </c>
      <c r="B4983" s="5" t="s">
        <v>32</v>
      </c>
      <c r="C4983" s="5" t="s">
        <v>6</v>
      </c>
      <c r="D4983" s="6">
        <v>12001669.74</v>
      </c>
      <c r="E4983" s="6">
        <v>0</v>
      </c>
      <c r="F4983" s="7">
        <f t="shared" si="79"/>
        <v>12001669.74</v>
      </c>
    </row>
    <row r="4984" spans="1:6">
      <c r="A4984" s="3" t="s">
        <v>90</v>
      </c>
      <c r="B4984" s="3" t="s">
        <v>32</v>
      </c>
      <c r="C4984" s="3" t="s">
        <v>7</v>
      </c>
      <c r="D4984" s="4">
        <v>40422977.020000003</v>
      </c>
      <c r="E4984" s="4">
        <v>0</v>
      </c>
      <c r="F4984" s="7">
        <f t="shared" si="79"/>
        <v>40422977.020000003</v>
      </c>
    </row>
    <row r="4985" spans="1:6">
      <c r="A4985" s="5" t="s">
        <v>90</v>
      </c>
      <c r="B4985" s="5" t="s">
        <v>33</v>
      </c>
      <c r="C4985" s="5" t="s">
        <v>10</v>
      </c>
      <c r="D4985" s="6">
        <v>80000000</v>
      </c>
      <c r="E4985" s="6">
        <v>0</v>
      </c>
      <c r="F4985" s="7">
        <f t="shared" si="79"/>
        <v>80000000</v>
      </c>
    </row>
    <row r="4986" spans="1:6">
      <c r="A4986" s="3" t="s">
        <v>90</v>
      </c>
      <c r="B4986" s="3" t="s">
        <v>33</v>
      </c>
      <c r="C4986" s="3" t="s">
        <v>5</v>
      </c>
      <c r="D4986" s="4">
        <v>7416198.0800000001</v>
      </c>
      <c r="E4986" s="4">
        <v>0</v>
      </c>
      <c r="F4986" s="7">
        <f t="shared" si="79"/>
        <v>7416198.0800000001</v>
      </c>
    </row>
    <row r="4987" spans="1:6">
      <c r="A4987" s="5" t="s">
        <v>90</v>
      </c>
      <c r="B4987" s="5" t="s">
        <v>33</v>
      </c>
      <c r="C4987" s="5" t="s">
        <v>6</v>
      </c>
      <c r="D4987" s="6">
        <v>18189431.66</v>
      </c>
      <c r="E4987" s="6">
        <v>0</v>
      </c>
      <c r="F4987" s="7">
        <f t="shared" si="79"/>
        <v>18189431.66</v>
      </c>
    </row>
    <row r="4988" spans="1:6">
      <c r="A4988" s="3" t="s">
        <v>90</v>
      </c>
      <c r="B4988" s="3" t="s">
        <v>33</v>
      </c>
      <c r="C4988" s="3" t="s">
        <v>7</v>
      </c>
      <c r="D4988" s="4">
        <v>11389709.550000001</v>
      </c>
      <c r="E4988" s="4">
        <v>0</v>
      </c>
      <c r="F4988" s="7">
        <f t="shared" si="79"/>
        <v>11389709.550000001</v>
      </c>
    </row>
    <row r="4989" spans="1:6">
      <c r="A4989" s="5" t="s">
        <v>90</v>
      </c>
      <c r="B4989" s="5" t="s">
        <v>83</v>
      </c>
      <c r="C4989" s="5" t="s">
        <v>5</v>
      </c>
      <c r="D4989" s="6">
        <v>243934.7</v>
      </c>
      <c r="E4989" s="6">
        <v>0</v>
      </c>
      <c r="F4989" s="7">
        <f t="shared" si="79"/>
        <v>243934.7</v>
      </c>
    </row>
    <row r="4990" spans="1:6">
      <c r="A4990" s="3" t="s">
        <v>90</v>
      </c>
      <c r="B4990" s="3" t="s">
        <v>83</v>
      </c>
      <c r="C4990" s="3" t="s">
        <v>6</v>
      </c>
      <c r="D4990" s="4">
        <v>3787003.69</v>
      </c>
      <c r="E4990" s="4">
        <v>0</v>
      </c>
      <c r="F4990" s="7">
        <f t="shared" si="79"/>
        <v>3787003.69</v>
      </c>
    </row>
    <row r="4991" spans="1:6">
      <c r="A4991" s="5" t="s">
        <v>90</v>
      </c>
      <c r="B4991" s="5" t="s">
        <v>83</v>
      </c>
      <c r="C4991" s="5" t="s">
        <v>7</v>
      </c>
      <c r="D4991" s="6">
        <v>587980.27</v>
      </c>
      <c r="E4991" s="6">
        <v>0</v>
      </c>
      <c r="F4991" s="7">
        <f t="shared" si="79"/>
        <v>587980.27</v>
      </c>
    </row>
    <row r="4992" spans="1:6">
      <c r="A4992" s="3" t="s">
        <v>90</v>
      </c>
      <c r="B4992" s="3" t="s">
        <v>36</v>
      </c>
      <c r="C4992" s="3" t="s">
        <v>9</v>
      </c>
      <c r="D4992" s="4">
        <v>0</v>
      </c>
      <c r="E4992" s="4">
        <v>0</v>
      </c>
      <c r="F4992" s="7">
        <f t="shared" si="79"/>
        <v>0</v>
      </c>
    </row>
    <row r="4993" spans="1:6">
      <c r="A4993" s="5" t="s">
        <v>90</v>
      </c>
      <c r="B4993" s="5" t="s">
        <v>36</v>
      </c>
      <c r="C4993" s="5" t="s">
        <v>5</v>
      </c>
      <c r="D4993" s="6">
        <v>993008.9</v>
      </c>
      <c r="E4993" s="6">
        <v>0</v>
      </c>
      <c r="F4993" s="7">
        <f t="shared" si="79"/>
        <v>993008.9</v>
      </c>
    </row>
    <row r="4994" spans="1:6">
      <c r="A4994" s="3" t="s">
        <v>90</v>
      </c>
      <c r="B4994" s="3" t="s">
        <v>36</v>
      </c>
      <c r="C4994" s="3" t="s">
        <v>11</v>
      </c>
      <c r="D4994" s="4">
        <v>334973.09000000003</v>
      </c>
      <c r="E4994" s="4">
        <v>0</v>
      </c>
      <c r="F4994" s="7">
        <f t="shared" si="79"/>
        <v>334973.09000000003</v>
      </c>
    </row>
    <row r="4995" spans="1:6">
      <c r="A4995" s="5" t="s">
        <v>90</v>
      </c>
      <c r="B4995" s="5" t="s">
        <v>36</v>
      </c>
      <c r="C4995" s="5" t="s">
        <v>6</v>
      </c>
      <c r="D4995" s="6">
        <v>18685676.710000001</v>
      </c>
      <c r="E4995" s="6">
        <v>0</v>
      </c>
      <c r="F4995" s="7">
        <f t="shared" si="79"/>
        <v>18685676.710000001</v>
      </c>
    </row>
    <row r="4996" spans="1:6">
      <c r="A4996" s="3" t="s">
        <v>90</v>
      </c>
      <c r="B4996" s="3" t="s">
        <v>36</v>
      </c>
      <c r="C4996" s="3" t="s">
        <v>7</v>
      </c>
      <c r="D4996" s="4">
        <v>33500513.07</v>
      </c>
      <c r="E4996" s="4">
        <v>0</v>
      </c>
      <c r="F4996" s="7">
        <f t="shared" si="79"/>
        <v>33500513.07</v>
      </c>
    </row>
    <row r="4997" spans="1:6">
      <c r="A4997" s="5" t="s">
        <v>90</v>
      </c>
      <c r="B4997" s="5" t="s">
        <v>37</v>
      </c>
      <c r="C4997" s="5" t="s">
        <v>9</v>
      </c>
      <c r="D4997" s="6">
        <v>29080418.32</v>
      </c>
      <c r="E4997" s="6">
        <v>0</v>
      </c>
      <c r="F4997" s="7">
        <f t="shared" si="79"/>
        <v>29080418.32</v>
      </c>
    </row>
    <row r="4998" spans="1:6">
      <c r="A4998" s="3" t="s">
        <v>90</v>
      </c>
      <c r="B4998" s="3" t="s">
        <v>37</v>
      </c>
      <c r="C4998" s="3" t="s">
        <v>10</v>
      </c>
      <c r="D4998" s="4">
        <v>0</v>
      </c>
      <c r="E4998" s="4">
        <v>0</v>
      </c>
      <c r="F4998" s="7">
        <f t="shared" si="79"/>
        <v>0</v>
      </c>
    </row>
    <row r="4999" spans="1:6">
      <c r="A4999" s="5" t="s">
        <v>90</v>
      </c>
      <c r="B4999" s="5" t="s">
        <v>37</v>
      </c>
      <c r="C4999" s="5" t="s">
        <v>5</v>
      </c>
      <c r="D4999" s="6">
        <v>30133.81</v>
      </c>
      <c r="E4999" s="6">
        <v>0</v>
      </c>
      <c r="F4999" s="7">
        <f t="shared" si="79"/>
        <v>30133.81</v>
      </c>
    </row>
    <row r="5000" spans="1:6">
      <c r="A5000" s="3" t="s">
        <v>90</v>
      </c>
      <c r="B5000" s="3" t="s">
        <v>37</v>
      </c>
      <c r="C5000" s="3" t="s">
        <v>11</v>
      </c>
      <c r="D5000" s="4">
        <v>11387092.15</v>
      </c>
      <c r="E5000" s="4">
        <v>0</v>
      </c>
      <c r="F5000" s="7">
        <f t="shared" si="79"/>
        <v>11387092.15</v>
      </c>
    </row>
    <row r="5001" spans="1:6">
      <c r="A5001" s="5" t="s">
        <v>90</v>
      </c>
      <c r="B5001" s="5" t="s">
        <v>37</v>
      </c>
      <c r="C5001" s="5" t="s">
        <v>6</v>
      </c>
      <c r="D5001" s="6">
        <v>24166421.870000001</v>
      </c>
      <c r="E5001" s="6">
        <v>0</v>
      </c>
      <c r="F5001" s="7">
        <f t="shared" si="79"/>
        <v>24166421.870000001</v>
      </c>
    </row>
    <row r="5002" spans="1:6">
      <c r="A5002" s="3" t="s">
        <v>90</v>
      </c>
      <c r="B5002" s="3" t="s">
        <v>37</v>
      </c>
      <c r="C5002" s="3" t="s">
        <v>7</v>
      </c>
      <c r="D5002" s="4">
        <v>78718973.989999995</v>
      </c>
      <c r="E5002" s="4">
        <v>0</v>
      </c>
      <c r="F5002" s="7">
        <f t="shared" si="79"/>
        <v>78718973.989999995</v>
      </c>
    </row>
    <row r="5003" spans="1:6">
      <c r="A5003" s="5" t="s">
        <v>90</v>
      </c>
      <c r="B5003" s="5" t="s">
        <v>38</v>
      </c>
      <c r="C5003" s="5" t="s">
        <v>10</v>
      </c>
      <c r="D5003" s="6">
        <v>48184498.350000001</v>
      </c>
      <c r="E5003" s="6">
        <v>0</v>
      </c>
      <c r="F5003" s="7">
        <f t="shared" si="79"/>
        <v>48184498.350000001</v>
      </c>
    </row>
    <row r="5004" spans="1:6">
      <c r="A5004" s="3" t="s">
        <v>90</v>
      </c>
      <c r="B5004" s="3" t="s">
        <v>38</v>
      </c>
      <c r="C5004" s="3" t="s">
        <v>5</v>
      </c>
      <c r="D5004" s="4">
        <v>5425841.71</v>
      </c>
      <c r="E5004" s="4">
        <v>0</v>
      </c>
      <c r="F5004" s="7">
        <f t="shared" si="79"/>
        <v>5425841.71</v>
      </c>
    </row>
    <row r="5005" spans="1:6">
      <c r="A5005" s="5" t="s">
        <v>90</v>
      </c>
      <c r="B5005" s="5" t="s">
        <v>38</v>
      </c>
      <c r="C5005" s="5" t="s">
        <v>6</v>
      </c>
      <c r="D5005" s="6">
        <v>45493254.100000001</v>
      </c>
      <c r="E5005" s="6">
        <v>0</v>
      </c>
      <c r="F5005" s="7">
        <f t="shared" si="79"/>
        <v>45493254.100000001</v>
      </c>
    </row>
    <row r="5006" spans="1:6">
      <c r="A5006" s="3" t="s">
        <v>90</v>
      </c>
      <c r="B5006" s="3" t="s">
        <v>38</v>
      </c>
      <c r="C5006" s="3" t="s">
        <v>7</v>
      </c>
      <c r="D5006" s="4">
        <v>108129540.29000001</v>
      </c>
      <c r="E5006" s="4">
        <v>0</v>
      </c>
      <c r="F5006" s="7">
        <f t="shared" si="79"/>
        <v>108129540.29000001</v>
      </c>
    </row>
    <row r="5007" spans="1:6">
      <c r="A5007" s="5" t="s">
        <v>90</v>
      </c>
      <c r="B5007" s="5" t="s">
        <v>39</v>
      </c>
      <c r="C5007" s="5" t="s">
        <v>10</v>
      </c>
      <c r="D5007" s="6">
        <v>460927613.39999998</v>
      </c>
      <c r="E5007" s="6">
        <v>0</v>
      </c>
      <c r="F5007" s="7">
        <f t="shared" si="79"/>
        <v>460927613.39999998</v>
      </c>
    </row>
    <row r="5008" spans="1:6">
      <c r="A5008" s="3" t="s">
        <v>90</v>
      </c>
      <c r="B5008" s="3" t="s">
        <v>39</v>
      </c>
      <c r="C5008" s="3" t="s">
        <v>5</v>
      </c>
      <c r="D5008" s="4">
        <v>2103454.59</v>
      </c>
      <c r="E5008" s="4">
        <v>0</v>
      </c>
      <c r="F5008" s="7">
        <f t="shared" si="79"/>
        <v>2103454.59</v>
      </c>
    </row>
    <row r="5009" spans="1:6">
      <c r="A5009" s="5" t="s">
        <v>90</v>
      </c>
      <c r="B5009" s="5" t="s">
        <v>39</v>
      </c>
      <c r="C5009" s="5" t="s">
        <v>6</v>
      </c>
      <c r="D5009" s="6">
        <v>1605110754.0799999</v>
      </c>
      <c r="E5009" s="6">
        <v>0</v>
      </c>
      <c r="F5009" s="7">
        <f t="shared" si="79"/>
        <v>1605110754.0799999</v>
      </c>
    </row>
    <row r="5010" spans="1:6">
      <c r="A5010" s="3" t="s">
        <v>90</v>
      </c>
      <c r="B5010" s="3" t="s">
        <v>39</v>
      </c>
      <c r="C5010" s="3" t="s">
        <v>7</v>
      </c>
      <c r="D5010" s="4">
        <v>84785926.040000007</v>
      </c>
      <c r="E5010" s="4">
        <v>0</v>
      </c>
      <c r="F5010" s="7">
        <f t="shared" si="79"/>
        <v>84785926.040000007</v>
      </c>
    </row>
    <row r="5011" spans="1:6">
      <c r="A5011" s="5" t="s">
        <v>90</v>
      </c>
      <c r="B5011" s="5" t="s">
        <v>39</v>
      </c>
      <c r="C5011" s="5" t="s">
        <v>51</v>
      </c>
      <c r="D5011" s="6">
        <v>0</v>
      </c>
      <c r="E5011" s="6">
        <v>0</v>
      </c>
      <c r="F5011" s="7">
        <f t="shared" si="79"/>
        <v>0</v>
      </c>
    </row>
    <row r="5012" spans="1:6">
      <c r="A5012" s="3" t="s">
        <v>90</v>
      </c>
      <c r="B5012" s="3" t="s">
        <v>69</v>
      </c>
      <c r="C5012" s="3" t="s">
        <v>5</v>
      </c>
      <c r="D5012" s="4">
        <v>144622</v>
      </c>
      <c r="E5012" s="4">
        <v>0</v>
      </c>
      <c r="F5012" s="7">
        <f t="shared" si="79"/>
        <v>144622</v>
      </c>
    </row>
    <row r="5013" spans="1:6">
      <c r="A5013" s="5" t="s">
        <v>90</v>
      </c>
      <c r="B5013" s="5" t="s">
        <v>69</v>
      </c>
      <c r="C5013" s="5" t="s">
        <v>6</v>
      </c>
      <c r="D5013" s="6">
        <v>1208165.56</v>
      </c>
      <c r="E5013" s="6">
        <v>0</v>
      </c>
      <c r="F5013" s="7">
        <f t="shared" si="79"/>
        <v>1208165.56</v>
      </c>
    </row>
    <row r="5014" spans="1:6">
      <c r="A5014" s="3" t="s">
        <v>90</v>
      </c>
      <c r="B5014" s="3" t="s">
        <v>69</v>
      </c>
      <c r="C5014" s="3" t="s">
        <v>7</v>
      </c>
      <c r="D5014" s="4">
        <v>1665679.7</v>
      </c>
      <c r="E5014" s="4">
        <v>0</v>
      </c>
      <c r="F5014" s="7">
        <f t="shared" si="79"/>
        <v>1665679.7</v>
      </c>
    </row>
    <row r="5015" spans="1:6">
      <c r="A5015" s="5" t="s">
        <v>90</v>
      </c>
      <c r="B5015" s="5" t="s">
        <v>40</v>
      </c>
      <c r="C5015" s="5" t="s">
        <v>5</v>
      </c>
      <c r="D5015" s="6">
        <v>1708448.49</v>
      </c>
      <c r="E5015" s="6">
        <v>0</v>
      </c>
      <c r="F5015" s="7">
        <f t="shared" si="79"/>
        <v>1708448.49</v>
      </c>
    </row>
    <row r="5016" spans="1:6">
      <c r="A5016" s="3" t="s">
        <v>90</v>
      </c>
      <c r="B5016" s="3" t="s">
        <v>40</v>
      </c>
      <c r="C5016" s="3" t="s">
        <v>6</v>
      </c>
      <c r="D5016" s="4">
        <v>12276827.539999999</v>
      </c>
      <c r="E5016" s="4">
        <v>0</v>
      </c>
      <c r="F5016" s="7">
        <f t="shared" si="79"/>
        <v>12276827.539999999</v>
      </c>
    </row>
    <row r="5017" spans="1:6">
      <c r="A5017" s="5" t="s">
        <v>90</v>
      </c>
      <c r="B5017" s="5" t="s">
        <v>40</v>
      </c>
      <c r="C5017" s="5" t="s">
        <v>7</v>
      </c>
      <c r="D5017" s="6">
        <v>86048893.620000005</v>
      </c>
      <c r="E5017" s="6">
        <v>0</v>
      </c>
      <c r="F5017" s="7">
        <f t="shared" si="79"/>
        <v>86048893.620000005</v>
      </c>
    </row>
    <row r="5018" spans="1:6">
      <c r="A5018" s="3" t="s">
        <v>90</v>
      </c>
      <c r="B5018" s="3" t="s">
        <v>41</v>
      </c>
      <c r="C5018" s="3" t="s">
        <v>9</v>
      </c>
      <c r="D5018" s="4">
        <v>91531271.609999999</v>
      </c>
      <c r="E5018" s="4">
        <v>0</v>
      </c>
      <c r="F5018" s="7">
        <f t="shared" si="79"/>
        <v>91531271.609999999</v>
      </c>
    </row>
    <row r="5019" spans="1:6">
      <c r="A5019" s="5" t="s">
        <v>90</v>
      </c>
      <c r="B5019" s="5" t="s">
        <v>41</v>
      </c>
      <c r="C5019" s="5" t="s">
        <v>10</v>
      </c>
      <c r="D5019" s="6">
        <v>152796930.59</v>
      </c>
      <c r="E5019" s="6">
        <v>0</v>
      </c>
      <c r="F5019" s="7">
        <f t="shared" si="79"/>
        <v>152796930.59</v>
      </c>
    </row>
    <row r="5020" spans="1:6">
      <c r="A5020" s="3" t="s">
        <v>90</v>
      </c>
      <c r="B5020" s="3" t="s">
        <v>41</v>
      </c>
      <c r="C5020" s="3" t="s">
        <v>11</v>
      </c>
      <c r="D5020" s="4">
        <v>103084842.02</v>
      </c>
      <c r="E5020" s="4">
        <v>0</v>
      </c>
      <c r="F5020" s="7">
        <f t="shared" si="79"/>
        <v>103084842.02</v>
      </c>
    </row>
    <row r="5021" spans="1:6">
      <c r="A5021" s="5" t="s">
        <v>90</v>
      </c>
      <c r="B5021" s="5" t="s">
        <v>41</v>
      </c>
      <c r="C5021" s="5" t="s">
        <v>6</v>
      </c>
      <c r="D5021" s="6">
        <v>151017889.87</v>
      </c>
      <c r="E5021" s="6">
        <v>0</v>
      </c>
      <c r="F5021" s="7">
        <f t="shared" si="79"/>
        <v>151017889.87</v>
      </c>
    </row>
    <row r="5022" spans="1:6">
      <c r="A5022" s="3" t="s">
        <v>90</v>
      </c>
      <c r="B5022" s="3" t="s">
        <v>42</v>
      </c>
      <c r="C5022" s="3" t="s">
        <v>5</v>
      </c>
      <c r="D5022" s="4">
        <v>1615502.53</v>
      </c>
      <c r="E5022" s="4">
        <v>0</v>
      </c>
      <c r="F5022" s="7">
        <f t="shared" si="79"/>
        <v>1615502.53</v>
      </c>
    </row>
    <row r="5023" spans="1:6">
      <c r="A5023" s="5" t="s">
        <v>90</v>
      </c>
      <c r="B5023" s="5" t="s">
        <v>42</v>
      </c>
      <c r="C5023" s="5" t="s">
        <v>6</v>
      </c>
      <c r="D5023" s="6">
        <v>50536399.560000002</v>
      </c>
      <c r="E5023" s="6">
        <v>0</v>
      </c>
      <c r="F5023" s="7">
        <f t="shared" si="79"/>
        <v>50536399.560000002</v>
      </c>
    </row>
    <row r="5024" spans="1:6">
      <c r="A5024" s="3" t="s">
        <v>90</v>
      </c>
      <c r="B5024" s="3" t="s">
        <v>42</v>
      </c>
      <c r="C5024" s="3" t="s">
        <v>7</v>
      </c>
      <c r="D5024" s="4">
        <v>47643306.280000001</v>
      </c>
      <c r="E5024" s="4">
        <v>0</v>
      </c>
      <c r="F5024" s="7">
        <f t="shared" si="79"/>
        <v>47643306.280000001</v>
      </c>
    </row>
    <row r="5025" spans="1:6">
      <c r="A5025" s="5" t="s">
        <v>90</v>
      </c>
      <c r="B5025" s="5" t="s">
        <v>50</v>
      </c>
      <c r="C5025" s="5" t="s">
        <v>9</v>
      </c>
      <c r="D5025" s="6">
        <v>36228994340.730003</v>
      </c>
      <c r="E5025" s="6">
        <v>0</v>
      </c>
      <c r="F5025" s="7">
        <f t="shared" si="79"/>
        <v>36228994340.730003</v>
      </c>
    </row>
    <row r="5026" spans="1:6">
      <c r="A5026" s="3" t="s">
        <v>90</v>
      </c>
      <c r="B5026" s="3" t="s">
        <v>51</v>
      </c>
      <c r="C5026" s="3" t="s">
        <v>51</v>
      </c>
      <c r="D5026" s="4">
        <v>0</v>
      </c>
      <c r="E5026" s="4">
        <v>0</v>
      </c>
      <c r="F5026" s="7">
        <f t="shared" si="79"/>
        <v>0</v>
      </c>
    </row>
    <row r="5027" spans="1:6">
      <c r="A5027" s="5" t="s">
        <v>90</v>
      </c>
      <c r="B5027" s="5" t="s">
        <v>43</v>
      </c>
      <c r="C5027" s="5" t="s">
        <v>5</v>
      </c>
      <c r="D5027" s="6">
        <v>516936.46</v>
      </c>
      <c r="E5027" s="6">
        <v>0</v>
      </c>
      <c r="F5027" s="7">
        <f t="shared" si="79"/>
        <v>516936.46</v>
      </c>
    </row>
    <row r="5028" spans="1:6">
      <c r="A5028" s="3" t="s">
        <v>90</v>
      </c>
      <c r="B5028" s="3" t="s">
        <v>43</v>
      </c>
      <c r="C5028" s="3" t="s">
        <v>6</v>
      </c>
      <c r="D5028" s="4">
        <v>16337745.359999999</v>
      </c>
      <c r="E5028" s="4">
        <v>0</v>
      </c>
      <c r="F5028" s="7">
        <f t="shared" si="79"/>
        <v>16337745.359999999</v>
      </c>
    </row>
    <row r="5029" spans="1:6">
      <c r="A5029" s="5" t="s">
        <v>90</v>
      </c>
      <c r="B5029" s="5" t="s">
        <v>43</v>
      </c>
      <c r="C5029" s="5" t="s">
        <v>7</v>
      </c>
      <c r="D5029" s="6">
        <v>111767681.67</v>
      </c>
      <c r="E5029" s="6">
        <v>0</v>
      </c>
      <c r="F5029" s="7">
        <f t="shared" si="79"/>
        <v>111767681.67</v>
      </c>
    </row>
    <row r="5030" spans="1:6">
      <c r="A5030" s="3" t="s">
        <v>90</v>
      </c>
      <c r="B5030" s="3" t="s">
        <v>44</v>
      </c>
      <c r="C5030" s="3" t="s">
        <v>5</v>
      </c>
      <c r="D5030" s="4">
        <v>166770.75</v>
      </c>
      <c r="E5030" s="4">
        <v>0</v>
      </c>
      <c r="F5030" s="7">
        <f t="shared" si="79"/>
        <v>166770.75</v>
      </c>
    </row>
    <row r="5031" spans="1:6">
      <c r="A5031" s="5" t="s">
        <v>90</v>
      </c>
      <c r="B5031" s="5" t="s">
        <v>44</v>
      </c>
      <c r="C5031" s="5" t="s">
        <v>6</v>
      </c>
      <c r="D5031" s="6">
        <v>3667558.39</v>
      </c>
      <c r="E5031" s="6">
        <v>0</v>
      </c>
      <c r="F5031" s="7">
        <f t="shared" si="79"/>
        <v>3667558.39</v>
      </c>
    </row>
    <row r="5032" spans="1:6">
      <c r="A5032" s="3" t="s">
        <v>90</v>
      </c>
      <c r="B5032" s="3" t="s">
        <v>44</v>
      </c>
      <c r="C5032" s="3" t="s">
        <v>7</v>
      </c>
      <c r="D5032" s="4">
        <v>24338517.359999999</v>
      </c>
      <c r="E5032" s="4">
        <v>0</v>
      </c>
      <c r="F5032" s="7">
        <f t="shared" si="79"/>
        <v>24338517.359999999</v>
      </c>
    </row>
    <row r="5033" spans="1:6">
      <c r="A5033" s="5" t="s">
        <v>90</v>
      </c>
      <c r="B5033" s="5" t="s">
        <v>45</v>
      </c>
      <c r="C5033" s="5" t="s">
        <v>5</v>
      </c>
      <c r="D5033" s="6">
        <v>38186.86</v>
      </c>
      <c r="E5033" s="6">
        <v>0</v>
      </c>
      <c r="F5033" s="7">
        <f t="shared" si="79"/>
        <v>38186.86</v>
      </c>
    </row>
    <row r="5034" spans="1:6">
      <c r="A5034" s="3" t="s">
        <v>90</v>
      </c>
      <c r="B5034" s="3" t="s">
        <v>45</v>
      </c>
      <c r="C5034" s="3" t="s">
        <v>6</v>
      </c>
      <c r="D5034" s="4">
        <v>2762702.24</v>
      </c>
      <c r="E5034" s="4">
        <v>0</v>
      </c>
      <c r="F5034" s="7">
        <f t="shared" si="79"/>
        <v>2762702.24</v>
      </c>
    </row>
    <row r="5035" spans="1:6">
      <c r="A5035" s="5" t="s">
        <v>90</v>
      </c>
      <c r="B5035" s="5" t="s">
        <v>45</v>
      </c>
      <c r="C5035" s="5" t="s">
        <v>7</v>
      </c>
      <c r="D5035" s="6">
        <v>9301020.1199999992</v>
      </c>
      <c r="E5035" s="6">
        <v>0</v>
      </c>
      <c r="F5035" s="7">
        <f t="shared" si="79"/>
        <v>9301020.1199999992</v>
      </c>
    </row>
    <row r="5036" spans="1:6">
      <c r="A5036" s="3" t="s">
        <v>90</v>
      </c>
      <c r="B5036" s="3" t="s">
        <v>46</v>
      </c>
      <c r="C5036" s="3" t="s">
        <v>5</v>
      </c>
      <c r="D5036" s="4">
        <v>28706</v>
      </c>
      <c r="E5036" s="4">
        <v>0</v>
      </c>
      <c r="F5036" s="7">
        <f t="shared" si="79"/>
        <v>28706</v>
      </c>
    </row>
    <row r="5037" spans="1:6">
      <c r="A5037" s="5" t="s">
        <v>90</v>
      </c>
      <c r="B5037" s="5" t="s">
        <v>46</v>
      </c>
      <c r="C5037" s="5" t="s">
        <v>6</v>
      </c>
      <c r="D5037" s="6">
        <v>4868397561.9799995</v>
      </c>
      <c r="E5037" s="6">
        <v>0</v>
      </c>
      <c r="F5037" s="7">
        <f t="shared" si="79"/>
        <v>4868397561.9799995</v>
      </c>
    </row>
    <row r="5038" spans="1:6">
      <c r="A5038" s="3" t="s">
        <v>90</v>
      </c>
      <c r="B5038" s="3" t="s">
        <v>46</v>
      </c>
      <c r="C5038" s="3" t="s">
        <v>7</v>
      </c>
      <c r="D5038" s="4">
        <v>390693967.08999997</v>
      </c>
      <c r="E5038" s="4">
        <v>0</v>
      </c>
      <c r="F5038" s="7">
        <f t="shared" ref="F5038:F5101" si="80">SUM(D5038:E5038)</f>
        <v>390693967.08999997</v>
      </c>
    </row>
    <row r="5039" spans="1:6">
      <c r="A5039" s="5" t="s">
        <v>90</v>
      </c>
      <c r="B5039" s="5" t="s">
        <v>47</v>
      </c>
      <c r="C5039" s="5" t="s">
        <v>5</v>
      </c>
      <c r="D5039" s="6">
        <v>286291.34000000003</v>
      </c>
      <c r="E5039" s="6">
        <v>0</v>
      </c>
      <c r="F5039" s="7">
        <f t="shared" si="80"/>
        <v>286291.34000000003</v>
      </c>
    </row>
    <row r="5040" spans="1:6">
      <c r="A5040" s="3" t="s">
        <v>90</v>
      </c>
      <c r="B5040" s="3" t="s">
        <v>47</v>
      </c>
      <c r="C5040" s="3" t="s">
        <v>6</v>
      </c>
      <c r="D5040" s="4">
        <v>5240482.83</v>
      </c>
      <c r="E5040" s="4">
        <v>0</v>
      </c>
      <c r="F5040" s="7">
        <f t="shared" si="80"/>
        <v>5240482.83</v>
      </c>
    </row>
    <row r="5041" spans="1:6">
      <c r="A5041" s="5" t="s">
        <v>90</v>
      </c>
      <c r="B5041" s="5" t="s">
        <v>47</v>
      </c>
      <c r="C5041" s="5" t="s">
        <v>7</v>
      </c>
      <c r="D5041" s="6">
        <v>33780528.880000003</v>
      </c>
      <c r="E5041" s="6">
        <v>0</v>
      </c>
      <c r="F5041" s="7">
        <f t="shared" si="80"/>
        <v>33780528.880000003</v>
      </c>
    </row>
    <row r="5042" spans="1:6">
      <c r="A5042" s="3" t="s">
        <v>91</v>
      </c>
      <c r="B5042" s="3" t="s">
        <v>4</v>
      </c>
      <c r="C5042" s="3" t="s">
        <v>5</v>
      </c>
      <c r="D5042" s="4">
        <v>1071172.8700000001</v>
      </c>
      <c r="E5042" s="4">
        <v>0</v>
      </c>
      <c r="F5042" s="7">
        <f t="shared" si="80"/>
        <v>1071172.8700000001</v>
      </c>
    </row>
    <row r="5043" spans="1:6">
      <c r="A5043" s="5" t="s">
        <v>91</v>
      </c>
      <c r="B5043" s="5" t="s">
        <v>4</v>
      </c>
      <c r="C5043" s="5" t="s">
        <v>6</v>
      </c>
      <c r="D5043" s="6">
        <v>30111938.949999999</v>
      </c>
      <c r="E5043" s="6">
        <v>0</v>
      </c>
      <c r="F5043" s="7">
        <f t="shared" si="80"/>
        <v>30111938.949999999</v>
      </c>
    </row>
    <row r="5044" spans="1:6">
      <c r="A5044" s="3" t="s">
        <v>91</v>
      </c>
      <c r="B5044" s="3" t="s">
        <v>4</v>
      </c>
      <c r="C5044" s="3" t="s">
        <v>7</v>
      </c>
      <c r="D5044" s="4">
        <v>110587275.70999999</v>
      </c>
      <c r="E5044" s="4">
        <v>0</v>
      </c>
      <c r="F5044" s="7">
        <f t="shared" si="80"/>
        <v>110587275.70999999</v>
      </c>
    </row>
    <row r="5045" spans="1:6">
      <c r="A5045" s="5" t="s">
        <v>91</v>
      </c>
      <c r="B5045" s="5" t="s">
        <v>8</v>
      </c>
      <c r="C5045" s="5" t="s">
        <v>9</v>
      </c>
      <c r="D5045" s="6">
        <v>8530216399.0900002</v>
      </c>
      <c r="E5045" s="6">
        <v>0</v>
      </c>
      <c r="F5045" s="7">
        <f t="shared" si="80"/>
        <v>8530216399.0900002</v>
      </c>
    </row>
    <row r="5046" spans="1:6">
      <c r="A5046" s="3" t="s">
        <v>91</v>
      </c>
      <c r="B5046" s="3" t="s">
        <v>8</v>
      </c>
      <c r="C5046" s="3" t="s">
        <v>10</v>
      </c>
      <c r="D5046" s="4">
        <v>298520780.80000001</v>
      </c>
      <c r="E5046" s="4">
        <v>0</v>
      </c>
      <c r="F5046" s="7">
        <f t="shared" si="80"/>
        <v>298520780.80000001</v>
      </c>
    </row>
    <row r="5047" spans="1:6">
      <c r="A5047" s="5" t="s">
        <v>91</v>
      </c>
      <c r="B5047" s="5" t="s">
        <v>8</v>
      </c>
      <c r="C5047" s="5" t="s">
        <v>11</v>
      </c>
      <c r="D5047" s="6">
        <v>6380766942.8000002</v>
      </c>
      <c r="E5047" s="6">
        <v>0</v>
      </c>
      <c r="F5047" s="7">
        <f t="shared" si="80"/>
        <v>6380766942.8000002</v>
      </c>
    </row>
    <row r="5048" spans="1:6">
      <c r="A5048" s="3" t="s">
        <v>91</v>
      </c>
      <c r="B5048" s="3" t="s">
        <v>8</v>
      </c>
      <c r="C5048" s="3" t="s">
        <v>6</v>
      </c>
      <c r="D5048" s="4">
        <v>0</v>
      </c>
      <c r="E5048" s="4">
        <v>0</v>
      </c>
      <c r="F5048" s="7">
        <f t="shared" si="80"/>
        <v>0</v>
      </c>
    </row>
    <row r="5049" spans="1:6">
      <c r="A5049" s="5" t="s">
        <v>91</v>
      </c>
      <c r="B5049" s="5" t="s">
        <v>12</v>
      </c>
      <c r="C5049" s="5" t="s">
        <v>5</v>
      </c>
      <c r="D5049" s="6">
        <v>258620.61</v>
      </c>
      <c r="E5049" s="6">
        <v>0</v>
      </c>
      <c r="F5049" s="7">
        <f t="shared" si="80"/>
        <v>258620.61</v>
      </c>
    </row>
    <row r="5050" spans="1:6">
      <c r="A5050" s="3" t="s">
        <v>91</v>
      </c>
      <c r="B5050" s="3" t="s">
        <v>12</v>
      </c>
      <c r="C5050" s="3" t="s">
        <v>6</v>
      </c>
      <c r="D5050" s="4">
        <v>6705240.5499999998</v>
      </c>
      <c r="E5050" s="4">
        <v>0</v>
      </c>
      <c r="F5050" s="7">
        <f t="shared" si="80"/>
        <v>6705240.5499999998</v>
      </c>
    </row>
    <row r="5051" spans="1:6">
      <c r="A5051" s="5" t="s">
        <v>91</v>
      </c>
      <c r="B5051" s="5" t="s">
        <v>12</v>
      </c>
      <c r="C5051" s="5" t="s">
        <v>7</v>
      </c>
      <c r="D5051" s="6">
        <v>41080685.590000004</v>
      </c>
      <c r="E5051" s="6">
        <v>0</v>
      </c>
      <c r="F5051" s="7">
        <f t="shared" si="80"/>
        <v>41080685.590000004</v>
      </c>
    </row>
    <row r="5052" spans="1:6">
      <c r="A5052" s="3" t="s">
        <v>91</v>
      </c>
      <c r="B5052" s="3" t="s">
        <v>13</v>
      </c>
      <c r="C5052" s="3" t="s">
        <v>5</v>
      </c>
      <c r="D5052" s="4">
        <v>8181016.8200000003</v>
      </c>
      <c r="E5052" s="4">
        <v>0</v>
      </c>
      <c r="F5052" s="7">
        <f t="shared" si="80"/>
        <v>8181016.8200000003</v>
      </c>
    </row>
    <row r="5053" spans="1:6">
      <c r="A5053" s="5" t="s">
        <v>91</v>
      </c>
      <c r="B5053" s="5" t="s">
        <v>13</v>
      </c>
      <c r="C5053" s="5" t="s">
        <v>6</v>
      </c>
      <c r="D5053" s="6">
        <v>28631540.670000002</v>
      </c>
      <c r="E5053" s="6">
        <v>0</v>
      </c>
      <c r="F5053" s="7">
        <f t="shared" si="80"/>
        <v>28631540.670000002</v>
      </c>
    </row>
    <row r="5054" spans="1:6">
      <c r="A5054" s="3" t="s">
        <v>91</v>
      </c>
      <c r="B5054" s="3" t="s">
        <v>13</v>
      </c>
      <c r="C5054" s="3" t="s">
        <v>7</v>
      </c>
      <c r="D5054" s="4">
        <v>353375962.05000001</v>
      </c>
      <c r="E5054" s="4">
        <v>0</v>
      </c>
      <c r="F5054" s="7">
        <f t="shared" si="80"/>
        <v>353375962.05000001</v>
      </c>
    </row>
    <row r="5055" spans="1:6">
      <c r="A5055" s="5" t="s">
        <v>91</v>
      </c>
      <c r="B5055" s="5" t="s">
        <v>14</v>
      </c>
      <c r="C5055" s="5" t="s">
        <v>10</v>
      </c>
      <c r="D5055" s="6">
        <v>0</v>
      </c>
      <c r="E5055" s="6">
        <v>0</v>
      </c>
      <c r="F5055" s="7">
        <f t="shared" si="80"/>
        <v>0</v>
      </c>
    </row>
    <row r="5056" spans="1:6">
      <c r="A5056" s="3" t="s">
        <v>91</v>
      </c>
      <c r="B5056" s="3" t="s">
        <v>14</v>
      </c>
      <c r="C5056" s="3" t="s">
        <v>5</v>
      </c>
      <c r="D5056" s="4">
        <v>984653.82</v>
      </c>
      <c r="E5056" s="4">
        <v>0</v>
      </c>
      <c r="F5056" s="7">
        <f t="shared" si="80"/>
        <v>984653.82</v>
      </c>
    </row>
    <row r="5057" spans="1:6">
      <c r="A5057" s="5" t="s">
        <v>91</v>
      </c>
      <c r="B5057" s="5" t="s">
        <v>14</v>
      </c>
      <c r="C5057" s="5" t="s">
        <v>6</v>
      </c>
      <c r="D5057" s="6">
        <v>27058433.210000001</v>
      </c>
      <c r="E5057" s="6">
        <v>0</v>
      </c>
      <c r="F5057" s="7">
        <f t="shared" si="80"/>
        <v>27058433.210000001</v>
      </c>
    </row>
    <row r="5058" spans="1:6">
      <c r="A5058" s="3" t="s">
        <v>91</v>
      </c>
      <c r="B5058" s="3" t="s">
        <v>14</v>
      </c>
      <c r="C5058" s="3" t="s">
        <v>7</v>
      </c>
      <c r="D5058" s="4">
        <v>90606136.629999995</v>
      </c>
      <c r="E5058" s="4">
        <v>0</v>
      </c>
      <c r="F5058" s="7">
        <f t="shared" si="80"/>
        <v>90606136.629999995</v>
      </c>
    </row>
    <row r="5059" spans="1:6">
      <c r="A5059" s="5" t="s">
        <v>91</v>
      </c>
      <c r="B5059" s="5" t="s">
        <v>15</v>
      </c>
      <c r="C5059" s="5" t="s">
        <v>10</v>
      </c>
      <c r="D5059" s="6">
        <v>746351.7</v>
      </c>
      <c r="E5059" s="6">
        <v>0</v>
      </c>
      <c r="F5059" s="7">
        <f t="shared" si="80"/>
        <v>746351.7</v>
      </c>
    </row>
    <row r="5060" spans="1:6">
      <c r="A5060" s="3" t="s">
        <v>91</v>
      </c>
      <c r="B5060" s="3" t="s">
        <v>15</v>
      </c>
      <c r="C5060" s="3" t="s">
        <v>5</v>
      </c>
      <c r="D5060" s="4">
        <v>2523877.29</v>
      </c>
      <c r="E5060" s="4">
        <v>0</v>
      </c>
      <c r="F5060" s="7">
        <f t="shared" si="80"/>
        <v>2523877.29</v>
      </c>
    </row>
    <row r="5061" spans="1:6">
      <c r="A5061" s="5" t="s">
        <v>91</v>
      </c>
      <c r="B5061" s="5" t="s">
        <v>15</v>
      </c>
      <c r="C5061" s="5" t="s">
        <v>6</v>
      </c>
      <c r="D5061" s="6">
        <v>84069350.870000005</v>
      </c>
      <c r="E5061" s="6">
        <v>0</v>
      </c>
      <c r="F5061" s="7">
        <f t="shared" si="80"/>
        <v>84069350.870000005</v>
      </c>
    </row>
    <row r="5062" spans="1:6">
      <c r="A5062" s="3" t="s">
        <v>91</v>
      </c>
      <c r="B5062" s="3" t="s">
        <v>15</v>
      </c>
      <c r="C5062" s="3" t="s">
        <v>7</v>
      </c>
      <c r="D5062" s="4">
        <v>148023242.27000001</v>
      </c>
      <c r="E5062" s="4">
        <v>0</v>
      </c>
      <c r="F5062" s="7">
        <f t="shared" si="80"/>
        <v>148023242.27000001</v>
      </c>
    </row>
    <row r="5063" spans="1:6">
      <c r="A5063" s="5" t="s">
        <v>91</v>
      </c>
      <c r="B5063" s="5" t="s">
        <v>16</v>
      </c>
      <c r="C5063" s="5" t="s">
        <v>5</v>
      </c>
      <c r="D5063" s="6">
        <v>56647.13</v>
      </c>
      <c r="E5063" s="6">
        <v>0</v>
      </c>
      <c r="F5063" s="7">
        <f t="shared" si="80"/>
        <v>56647.13</v>
      </c>
    </row>
    <row r="5064" spans="1:6">
      <c r="A5064" s="3" t="s">
        <v>91</v>
      </c>
      <c r="B5064" s="3" t="s">
        <v>16</v>
      </c>
      <c r="C5064" s="3" t="s">
        <v>6</v>
      </c>
      <c r="D5064" s="4">
        <v>1016299.94</v>
      </c>
      <c r="E5064" s="4">
        <v>0</v>
      </c>
      <c r="F5064" s="7">
        <f t="shared" si="80"/>
        <v>1016299.94</v>
      </c>
    </row>
    <row r="5065" spans="1:6">
      <c r="A5065" s="5" t="s">
        <v>91</v>
      </c>
      <c r="B5065" s="5" t="s">
        <v>16</v>
      </c>
      <c r="C5065" s="5" t="s">
        <v>7</v>
      </c>
      <c r="D5065" s="6">
        <v>11253636.060000001</v>
      </c>
      <c r="E5065" s="6">
        <v>0</v>
      </c>
      <c r="F5065" s="7">
        <f t="shared" si="80"/>
        <v>11253636.060000001</v>
      </c>
    </row>
    <row r="5066" spans="1:6">
      <c r="A5066" s="3" t="s">
        <v>91</v>
      </c>
      <c r="B5066" s="3" t="s">
        <v>67</v>
      </c>
      <c r="C5066" s="3" t="s">
        <v>9</v>
      </c>
      <c r="D5066" s="4">
        <v>16396371.810000001</v>
      </c>
      <c r="E5066" s="4">
        <v>0</v>
      </c>
      <c r="F5066" s="7">
        <f t="shared" si="80"/>
        <v>16396371.810000001</v>
      </c>
    </row>
    <row r="5067" spans="1:6">
      <c r="A5067" s="5" t="s">
        <v>91</v>
      </c>
      <c r="B5067" s="5" t="s">
        <v>67</v>
      </c>
      <c r="C5067" s="5" t="s">
        <v>10</v>
      </c>
      <c r="D5067" s="6">
        <v>197278251.27000001</v>
      </c>
      <c r="E5067" s="6">
        <v>0</v>
      </c>
      <c r="F5067" s="7">
        <f t="shared" si="80"/>
        <v>197278251.27000001</v>
      </c>
    </row>
    <row r="5068" spans="1:6">
      <c r="A5068" s="3" t="s">
        <v>91</v>
      </c>
      <c r="B5068" s="3" t="s">
        <v>67</v>
      </c>
      <c r="C5068" s="3" t="s">
        <v>5</v>
      </c>
      <c r="D5068" s="4">
        <v>1122030.8600000001</v>
      </c>
      <c r="E5068" s="4">
        <v>0</v>
      </c>
      <c r="F5068" s="7">
        <f t="shared" si="80"/>
        <v>1122030.8600000001</v>
      </c>
    </row>
    <row r="5069" spans="1:6">
      <c r="A5069" s="5" t="s">
        <v>91</v>
      </c>
      <c r="B5069" s="5" t="s">
        <v>67</v>
      </c>
      <c r="C5069" s="5" t="s">
        <v>11</v>
      </c>
      <c r="D5069" s="6">
        <v>1832772.36</v>
      </c>
      <c r="E5069" s="6">
        <v>0</v>
      </c>
      <c r="F5069" s="7">
        <f t="shared" si="80"/>
        <v>1832772.36</v>
      </c>
    </row>
    <row r="5070" spans="1:6">
      <c r="A5070" s="3" t="s">
        <v>91</v>
      </c>
      <c r="B5070" s="3" t="s">
        <v>67</v>
      </c>
      <c r="C5070" s="3" t="s">
        <v>6</v>
      </c>
      <c r="D5070" s="4">
        <v>31942201.27</v>
      </c>
      <c r="E5070" s="4">
        <v>0</v>
      </c>
      <c r="F5070" s="7">
        <f t="shared" si="80"/>
        <v>31942201.27</v>
      </c>
    </row>
    <row r="5071" spans="1:6">
      <c r="A5071" s="5" t="s">
        <v>91</v>
      </c>
      <c r="B5071" s="5" t="s">
        <v>67</v>
      </c>
      <c r="C5071" s="5" t="s">
        <v>7</v>
      </c>
      <c r="D5071" s="6">
        <v>123051190.09999999</v>
      </c>
      <c r="E5071" s="6">
        <v>0</v>
      </c>
      <c r="F5071" s="7">
        <f t="shared" si="80"/>
        <v>123051190.09999999</v>
      </c>
    </row>
    <row r="5072" spans="1:6">
      <c r="A5072" s="3" t="s">
        <v>91</v>
      </c>
      <c r="B5072" s="3" t="s">
        <v>82</v>
      </c>
      <c r="C5072" s="3" t="s">
        <v>5</v>
      </c>
      <c r="D5072" s="4">
        <v>111680</v>
      </c>
      <c r="E5072" s="4">
        <v>0</v>
      </c>
      <c r="F5072" s="7">
        <f t="shared" si="80"/>
        <v>111680</v>
      </c>
    </row>
    <row r="5073" spans="1:6">
      <c r="A5073" s="5" t="s">
        <v>91</v>
      </c>
      <c r="B5073" s="5" t="s">
        <v>82</v>
      </c>
      <c r="C5073" s="5" t="s">
        <v>6</v>
      </c>
      <c r="D5073" s="6">
        <v>445452503.06999999</v>
      </c>
      <c r="E5073" s="6">
        <v>0</v>
      </c>
      <c r="F5073" s="7">
        <f t="shared" si="80"/>
        <v>445452503.06999999</v>
      </c>
    </row>
    <row r="5074" spans="1:6">
      <c r="A5074" s="3" t="s">
        <v>91</v>
      </c>
      <c r="B5074" s="3" t="s">
        <v>82</v>
      </c>
      <c r="C5074" s="3" t="s">
        <v>7</v>
      </c>
      <c r="D5074" s="4">
        <v>0</v>
      </c>
      <c r="E5074" s="4">
        <v>0</v>
      </c>
      <c r="F5074" s="7">
        <f t="shared" si="80"/>
        <v>0</v>
      </c>
    </row>
    <row r="5075" spans="1:6">
      <c r="A5075" s="5" t="s">
        <v>91</v>
      </c>
      <c r="B5075" s="5" t="s">
        <v>19</v>
      </c>
      <c r="C5075" s="5" t="s">
        <v>9</v>
      </c>
      <c r="D5075" s="6">
        <v>20925243.010000002</v>
      </c>
      <c r="E5075" s="6">
        <v>0</v>
      </c>
      <c r="F5075" s="7">
        <f t="shared" si="80"/>
        <v>20925243.010000002</v>
      </c>
    </row>
    <row r="5076" spans="1:6">
      <c r="A5076" s="3" t="s">
        <v>91</v>
      </c>
      <c r="B5076" s="3" t="s">
        <v>19</v>
      </c>
      <c r="C5076" s="3" t="s">
        <v>5</v>
      </c>
      <c r="D5076" s="4">
        <v>9740315.6899999995</v>
      </c>
      <c r="E5076" s="4">
        <v>0</v>
      </c>
      <c r="F5076" s="7">
        <f t="shared" si="80"/>
        <v>9740315.6899999995</v>
      </c>
    </row>
    <row r="5077" spans="1:6">
      <c r="A5077" s="5" t="s">
        <v>91</v>
      </c>
      <c r="B5077" s="5" t="s">
        <v>19</v>
      </c>
      <c r="C5077" s="5" t="s">
        <v>11</v>
      </c>
      <c r="D5077" s="6">
        <v>2401393.73</v>
      </c>
      <c r="E5077" s="6">
        <v>0</v>
      </c>
      <c r="F5077" s="7">
        <f t="shared" si="80"/>
        <v>2401393.73</v>
      </c>
    </row>
    <row r="5078" spans="1:6">
      <c r="A5078" s="3" t="s">
        <v>91</v>
      </c>
      <c r="B5078" s="3" t="s">
        <v>19</v>
      </c>
      <c r="C5078" s="3" t="s">
        <v>6</v>
      </c>
      <c r="D5078" s="4">
        <v>129233901.65000001</v>
      </c>
      <c r="E5078" s="4">
        <v>0</v>
      </c>
      <c r="F5078" s="7">
        <f t="shared" si="80"/>
        <v>129233901.65000001</v>
      </c>
    </row>
    <row r="5079" spans="1:6">
      <c r="A5079" s="5" t="s">
        <v>91</v>
      </c>
      <c r="B5079" s="5" t="s">
        <v>19</v>
      </c>
      <c r="C5079" s="5" t="s">
        <v>7</v>
      </c>
      <c r="D5079" s="6">
        <v>45067253.020000003</v>
      </c>
      <c r="E5079" s="6">
        <v>0</v>
      </c>
      <c r="F5079" s="7">
        <f t="shared" si="80"/>
        <v>45067253.020000003</v>
      </c>
    </row>
    <row r="5080" spans="1:6">
      <c r="A5080" s="3" t="s">
        <v>91</v>
      </c>
      <c r="B5080" s="3" t="s">
        <v>20</v>
      </c>
      <c r="C5080" s="3" t="s">
        <v>10</v>
      </c>
      <c r="D5080" s="4">
        <v>500</v>
      </c>
      <c r="E5080" s="4">
        <v>0</v>
      </c>
      <c r="F5080" s="7">
        <f t="shared" si="80"/>
        <v>500</v>
      </c>
    </row>
    <row r="5081" spans="1:6">
      <c r="A5081" s="5" t="s">
        <v>91</v>
      </c>
      <c r="B5081" s="5" t="s">
        <v>20</v>
      </c>
      <c r="C5081" s="5" t="s">
        <v>5</v>
      </c>
      <c r="D5081" s="6">
        <v>71891.820000000007</v>
      </c>
      <c r="E5081" s="6">
        <v>0</v>
      </c>
      <c r="F5081" s="7">
        <f t="shared" si="80"/>
        <v>71891.820000000007</v>
      </c>
    </row>
    <row r="5082" spans="1:6">
      <c r="A5082" s="3" t="s">
        <v>91</v>
      </c>
      <c r="B5082" s="3" t="s">
        <v>20</v>
      </c>
      <c r="C5082" s="3" t="s">
        <v>11</v>
      </c>
      <c r="D5082" s="4">
        <v>0</v>
      </c>
      <c r="E5082" s="4">
        <v>0</v>
      </c>
      <c r="F5082" s="7">
        <f t="shared" si="80"/>
        <v>0</v>
      </c>
    </row>
    <row r="5083" spans="1:6">
      <c r="A5083" s="5" t="s">
        <v>91</v>
      </c>
      <c r="B5083" s="5" t="s">
        <v>20</v>
      </c>
      <c r="C5083" s="5" t="s">
        <v>6</v>
      </c>
      <c r="D5083" s="6">
        <v>6069435.7800000003</v>
      </c>
      <c r="E5083" s="6">
        <v>0</v>
      </c>
      <c r="F5083" s="7">
        <f t="shared" si="80"/>
        <v>6069435.7800000003</v>
      </c>
    </row>
    <row r="5084" spans="1:6">
      <c r="A5084" s="3" t="s">
        <v>91</v>
      </c>
      <c r="B5084" s="3" t="s">
        <v>20</v>
      </c>
      <c r="C5084" s="3" t="s">
        <v>7</v>
      </c>
      <c r="D5084" s="4">
        <v>8965266.3100000005</v>
      </c>
      <c r="E5084" s="4">
        <v>0</v>
      </c>
      <c r="F5084" s="7">
        <f t="shared" si="80"/>
        <v>8965266.3100000005</v>
      </c>
    </row>
    <row r="5085" spans="1:6">
      <c r="A5085" s="5" t="s">
        <v>91</v>
      </c>
      <c r="B5085" s="5" t="s">
        <v>21</v>
      </c>
      <c r="C5085" s="5" t="s">
        <v>9</v>
      </c>
      <c r="D5085" s="6">
        <v>85890886.010000005</v>
      </c>
      <c r="E5085" s="6">
        <v>0</v>
      </c>
      <c r="F5085" s="7">
        <f t="shared" si="80"/>
        <v>85890886.010000005</v>
      </c>
    </row>
    <row r="5086" spans="1:6">
      <c r="A5086" s="3" t="s">
        <v>91</v>
      </c>
      <c r="B5086" s="3" t="s">
        <v>21</v>
      </c>
      <c r="C5086" s="3" t="s">
        <v>10</v>
      </c>
      <c r="D5086" s="4">
        <v>-6934.27</v>
      </c>
      <c r="E5086" s="4">
        <v>0</v>
      </c>
      <c r="F5086" s="7">
        <f t="shared" si="80"/>
        <v>-6934.27</v>
      </c>
    </row>
    <row r="5087" spans="1:6">
      <c r="A5087" s="5" t="s">
        <v>91</v>
      </c>
      <c r="B5087" s="5" t="s">
        <v>21</v>
      </c>
      <c r="C5087" s="5" t="s">
        <v>5</v>
      </c>
      <c r="D5087" s="6">
        <v>61642214.479999997</v>
      </c>
      <c r="E5087" s="6">
        <v>0</v>
      </c>
      <c r="F5087" s="7">
        <f t="shared" si="80"/>
        <v>61642214.479999997</v>
      </c>
    </row>
    <row r="5088" spans="1:6">
      <c r="A5088" s="3" t="s">
        <v>91</v>
      </c>
      <c r="B5088" s="3" t="s">
        <v>21</v>
      </c>
      <c r="C5088" s="3" t="s">
        <v>11</v>
      </c>
      <c r="D5088" s="4">
        <v>19905917.699999999</v>
      </c>
      <c r="E5088" s="4">
        <v>0</v>
      </c>
      <c r="F5088" s="7">
        <f t="shared" si="80"/>
        <v>19905917.699999999</v>
      </c>
    </row>
    <row r="5089" spans="1:6">
      <c r="A5089" s="5" t="s">
        <v>91</v>
      </c>
      <c r="B5089" s="5" t="s">
        <v>21</v>
      </c>
      <c r="C5089" s="5" t="s">
        <v>6</v>
      </c>
      <c r="D5089" s="6">
        <v>201058727.34999999</v>
      </c>
      <c r="E5089" s="6">
        <v>0</v>
      </c>
      <c r="F5089" s="7">
        <f t="shared" si="80"/>
        <v>201058727.34999999</v>
      </c>
    </row>
    <row r="5090" spans="1:6">
      <c r="A5090" s="3" t="s">
        <v>91</v>
      </c>
      <c r="B5090" s="3" t="s">
        <v>21</v>
      </c>
      <c r="C5090" s="3" t="s">
        <v>7</v>
      </c>
      <c r="D5090" s="4">
        <v>1597499394.6900001</v>
      </c>
      <c r="E5090" s="4">
        <v>0</v>
      </c>
      <c r="F5090" s="7">
        <f t="shared" si="80"/>
        <v>1597499394.6900001</v>
      </c>
    </row>
    <row r="5091" spans="1:6">
      <c r="A5091" s="5" t="s">
        <v>91</v>
      </c>
      <c r="B5091" s="5" t="s">
        <v>21</v>
      </c>
      <c r="C5091" s="5" t="s">
        <v>51</v>
      </c>
      <c r="D5091" s="6">
        <v>0</v>
      </c>
      <c r="E5091" s="6">
        <v>0</v>
      </c>
      <c r="F5091" s="7">
        <f t="shared" si="80"/>
        <v>0</v>
      </c>
    </row>
    <row r="5092" spans="1:6">
      <c r="A5092" s="3" t="s">
        <v>91</v>
      </c>
      <c r="B5092" s="3" t="s">
        <v>22</v>
      </c>
      <c r="C5092" s="3" t="s">
        <v>9</v>
      </c>
      <c r="D5092" s="4">
        <v>9125809.2699999996</v>
      </c>
      <c r="E5092" s="4">
        <v>0</v>
      </c>
      <c r="F5092" s="7">
        <f t="shared" si="80"/>
        <v>9125809.2699999996</v>
      </c>
    </row>
    <row r="5093" spans="1:6">
      <c r="A5093" s="5" t="s">
        <v>91</v>
      </c>
      <c r="B5093" s="5" t="s">
        <v>22</v>
      </c>
      <c r="C5093" s="5" t="s">
        <v>10</v>
      </c>
      <c r="D5093" s="6">
        <v>35172506.990000002</v>
      </c>
      <c r="E5093" s="6">
        <v>0</v>
      </c>
      <c r="F5093" s="7">
        <f t="shared" si="80"/>
        <v>35172506.990000002</v>
      </c>
    </row>
    <row r="5094" spans="1:6">
      <c r="A5094" s="3" t="s">
        <v>91</v>
      </c>
      <c r="B5094" s="3" t="s">
        <v>22</v>
      </c>
      <c r="C5094" s="3" t="s">
        <v>5</v>
      </c>
      <c r="D5094" s="4">
        <v>23071218.329999998</v>
      </c>
      <c r="E5094" s="4">
        <v>0</v>
      </c>
      <c r="F5094" s="7">
        <f t="shared" si="80"/>
        <v>23071218.329999998</v>
      </c>
    </row>
    <row r="5095" spans="1:6">
      <c r="A5095" s="5" t="s">
        <v>91</v>
      </c>
      <c r="B5095" s="5" t="s">
        <v>22</v>
      </c>
      <c r="C5095" s="5" t="s">
        <v>11</v>
      </c>
      <c r="D5095" s="6">
        <v>3585014.96</v>
      </c>
      <c r="E5095" s="6">
        <v>0</v>
      </c>
      <c r="F5095" s="7">
        <f t="shared" si="80"/>
        <v>3585014.96</v>
      </c>
    </row>
    <row r="5096" spans="1:6">
      <c r="A5096" s="3" t="s">
        <v>91</v>
      </c>
      <c r="B5096" s="3" t="s">
        <v>22</v>
      </c>
      <c r="C5096" s="3" t="s">
        <v>6</v>
      </c>
      <c r="D5096" s="4">
        <v>539384743.09000003</v>
      </c>
      <c r="E5096" s="4">
        <v>0</v>
      </c>
      <c r="F5096" s="7">
        <f t="shared" si="80"/>
        <v>539384743.09000003</v>
      </c>
    </row>
    <row r="5097" spans="1:6">
      <c r="A5097" s="5" t="s">
        <v>91</v>
      </c>
      <c r="B5097" s="5" t="s">
        <v>22</v>
      </c>
      <c r="C5097" s="5" t="s">
        <v>7</v>
      </c>
      <c r="D5097" s="6">
        <v>654049932.45000005</v>
      </c>
      <c r="E5097" s="6">
        <v>0</v>
      </c>
      <c r="F5097" s="7">
        <f t="shared" si="80"/>
        <v>654049932.45000005</v>
      </c>
    </row>
    <row r="5098" spans="1:6">
      <c r="A5098" s="3" t="s">
        <v>91</v>
      </c>
      <c r="B5098" s="3" t="s">
        <v>23</v>
      </c>
      <c r="C5098" s="3" t="s">
        <v>9</v>
      </c>
      <c r="D5098" s="4">
        <v>6541949.9800000004</v>
      </c>
      <c r="E5098" s="4">
        <v>0</v>
      </c>
      <c r="F5098" s="7">
        <f t="shared" si="80"/>
        <v>6541949.9800000004</v>
      </c>
    </row>
    <row r="5099" spans="1:6">
      <c r="A5099" s="5" t="s">
        <v>91</v>
      </c>
      <c r="B5099" s="5" t="s">
        <v>23</v>
      </c>
      <c r="C5099" s="5" t="s">
        <v>10</v>
      </c>
      <c r="D5099" s="6">
        <v>8803474</v>
      </c>
      <c r="E5099" s="6">
        <v>0</v>
      </c>
      <c r="F5099" s="7">
        <f t="shared" si="80"/>
        <v>8803474</v>
      </c>
    </row>
    <row r="5100" spans="1:6">
      <c r="A5100" s="3" t="s">
        <v>91</v>
      </c>
      <c r="B5100" s="3" t="s">
        <v>23</v>
      </c>
      <c r="C5100" s="3" t="s">
        <v>5</v>
      </c>
      <c r="D5100" s="4">
        <v>1242910.1399999999</v>
      </c>
      <c r="E5100" s="4">
        <v>0</v>
      </c>
      <c r="F5100" s="7">
        <f t="shared" si="80"/>
        <v>1242910.1399999999</v>
      </c>
    </row>
    <row r="5101" spans="1:6">
      <c r="A5101" s="5" t="s">
        <v>91</v>
      </c>
      <c r="B5101" s="5" t="s">
        <v>23</v>
      </c>
      <c r="C5101" s="5" t="s">
        <v>11</v>
      </c>
      <c r="D5101" s="6">
        <v>38112338.939999998</v>
      </c>
      <c r="E5101" s="6">
        <v>0</v>
      </c>
      <c r="F5101" s="7">
        <f t="shared" si="80"/>
        <v>38112338.939999998</v>
      </c>
    </row>
    <row r="5102" spans="1:6">
      <c r="A5102" s="3" t="s">
        <v>91</v>
      </c>
      <c r="B5102" s="3" t="s">
        <v>23</v>
      </c>
      <c r="C5102" s="3" t="s">
        <v>6</v>
      </c>
      <c r="D5102" s="4">
        <v>131347602.86</v>
      </c>
      <c r="E5102" s="4">
        <v>0</v>
      </c>
      <c r="F5102" s="7">
        <f t="shared" ref="F5102:F5165" si="81">SUM(D5102:E5102)</f>
        <v>131347602.86</v>
      </c>
    </row>
    <row r="5103" spans="1:6">
      <c r="A5103" s="5" t="s">
        <v>91</v>
      </c>
      <c r="B5103" s="5" t="s">
        <v>23</v>
      </c>
      <c r="C5103" s="5" t="s">
        <v>7</v>
      </c>
      <c r="D5103" s="6">
        <v>468686432.29000002</v>
      </c>
      <c r="E5103" s="6">
        <v>0</v>
      </c>
      <c r="F5103" s="7">
        <f t="shared" si="81"/>
        <v>468686432.29000002</v>
      </c>
    </row>
    <row r="5104" spans="1:6">
      <c r="A5104" s="3" t="s">
        <v>91</v>
      </c>
      <c r="B5104" s="3" t="s">
        <v>23</v>
      </c>
      <c r="C5104" s="3" t="s">
        <v>51</v>
      </c>
      <c r="D5104" s="4">
        <v>0</v>
      </c>
      <c r="E5104" s="4">
        <v>0</v>
      </c>
      <c r="F5104" s="7">
        <f t="shared" si="81"/>
        <v>0</v>
      </c>
    </row>
    <row r="5105" spans="1:6">
      <c r="A5105" s="5" t="s">
        <v>91</v>
      </c>
      <c r="B5105" s="5" t="s">
        <v>24</v>
      </c>
      <c r="C5105" s="5" t="s">
        <v>9</v>
      </c>
      <c r="D5105" s="6">
        <v>31638014.199999999</v>
      </c>
      <c r="E5105" s="6">
        <v>0</v>
      </c>
      <c r="F5105" s="7">
        <f t="shared" si="81"/>
        <v>31638014.199999999</v>
      </c>
    </row>
    <row r="5106" spans="1:6">
      <c r="A5106" s="3" t="s">
        <v>91</v>
      </c>
      <c r="B5106" s="3" t="s">
        <v>24</v>
      </c>
      <c r="C5106" s="3" t="s">
        <v>10</v>
      </c>
      <c r="D5106" s="4">
        <v>232346449.99000001</v>
      </c>
      <c r="E5106" s="4">
        <v>0</v>
      </c>
      <c r="F5106" s="7">
        <f t="shared" si="81"/>
        <v>232346449.99000001</v>
      </c>
    </row>
    <row r="5107" spans="1:6">
      <c r="A5107" s="5" t="s">
        <v>91</v>
      </c>
      <c r="B5107" s="5" t="s">
        <v>24</v>
      </c>
      <c r="C5107" s="5" t="s">
        <v>5</v>
      </c>
      <c r="D5107" s="6">
        <v>14190925.68</v>
      </c>
      <c r="E5107" s="6">
        <v>0</v>
      </c>
      <c r="F5107" s="7">
        <f t="shared" si="81"/>
        <v>14190925.68</v>
      </c>
    </row>
    <row r="5108" spans="1:6">
      <c r="A5108" s="3" t="s">
        <v>91</v>
      </c>
      <c r="B5108" s="3" t="s">
        <v>24</v>
      </c>
      <c r="C5108" s="3" t="s">
        <v>11</v>
      </c>
      <c r="D5108" s="4">
        <v>7494983.9400000004</v>
      </c>
      <c r="E5108" s="4">
        <v>0</v>
      </c>
      <c r="F5108" s="7">
        <f t="shared" si="81"/>
        <v>7494983.9400000004</v>
      </c>
    </row>
    <row r="5109" spans="1:6">
      <c r="A5109" s="5" t="s">
        <v>91</v>
      </c>
      <c r="B5109" s="5" t="s">
        <v>24</v>
      </c>
      <c r="C5109" s="5" t="s">
        <v>6</v>
      </c>
      <c r="D5109" s="6">
        <v>9401920.5999999996</v>
      </c>
      <c r="E5109" s="6">
        <v>0</v>
      </c>
      <c r="F5109" s="7">
        <f t="shared" si="81"/>
        <v>9401920.5999999996</v>
      </c>
    </row>
    <row r="5110" spans="1:6">
      <c r="A5110" s="3" t="s">
        <v>91</v>
      </c>
      <c r="B5110" s="3" t="s">
        <v>24</v>
      </c>
      <c r="C5110" s="3" t="s">
        <v>7</v>
      </c>
      <c r="D5110" s="4">
        <v>25760063.440000001</v>
      </c>
      <c r="E5110" s="4">
        <v>0</v>
      </c>
      <c r="F5110" s="7">
        <f t="shared" si="81"/>
        <v>25760063.440000001</v>
      </c>
    </row>
    <row r="5111" spans="1:6">
      <c r="A5111" s="5" t="s">
        <v>91</v>
      </c>
      <c r="B5111" s="5" t="s">
        <v>25</v>
      </c>
      <c r="C5111" s="5" t="s">
        <v>9</v>
      </c>
      <c r="D5111" s="6">
        <v>2491053.1800000002</v>
      </c>
      <c r="E5111" s="6">
        <v>0</v>
      </c>
      <c r="F5111" s="7">
        <f t="shared" si="81"/>
        <v>2491053.1800000002</v>
      </c>
    </row>
    <row r="5112" spans="1:6">
      <c r="A5112" s="3" t="s">
        <v>91</v>
      </c>
      <c r="B5112" s="3" t="s">
        <v>25</v>
      </c>
      <c r="C5112" s="3" t="s">
        <v>5</v>
      </c>
      <c r="D5112" s="4">
        <v>13262046.4</v>
      </c>
      <c r="E5112" s="4">
        <v>0</v>
      </c>
      <c r="F5112" s="7">
        <f t="shared" si="81"/>
        <v>13262046.4</v>
      </c>
    </row>
    <row r="5113" spans="1:6">
      <c r="A5113" s="5" t="s">
        <v>91</v>
      </c>
      <c r="B5113" s="5" t="s">
        <v>25</v>
      </c>
      <c r="C5113" s="5" t="s">
        <v>11</v>
      </c>
      <c r="D5113" s="6">
        <v>2973549.39</v>
      </c>
      <c r="E5113" s="6">
        <v>0</v>
      </c>
      <c r="F5113" s="7">
        <f t="shared" si="81"/>
        <v>2973549.39</v>
      </c>
    </row>
    <row r="5114" spans="1:6">
      <c r="A5114" s="3" t="s">
        <v>91</v>
      </c>
      <c r="B5114" s="3" t="s">
        <v>25</v>
      </c>
      <c r="C5114" s="3" t="s">
        <v>6</v>
      </c>
      <c r="D5114" s="4">
        <v>29224360.420000002</v>
      </c>
      <c r="E5114" s="4">
        <v>0</v>
      </c>
      <c r="F5114" s="7">
        <f t="shared" si="81"/>
        <v>29224360.420000002</v>
      </c>
    </row>
    <row r="5115" spans="1:6">
      <c r="A5115" s="5" t="s">
        <v>91</v>
      </c>
      <c r="B5115" s="5" t="s">
        <v>25</v>
      </c>
      <c r="C5115" s="5" t="s">
        <v>7</v>
      </c>
      <c r="D5115" s="6">
        <v>182108159.65000001</v>
      </c>
      <c r="E5115" s="6">
        <v>0</v>
      </c>
      <c r="F5115" s="7">
        <f t="shared" si="81"/>
        <v>182108159.65000001</v>
      </c>
    </row>
    <row r="5116" spans="1:6">
      <c r="A5116" s="3" t="s">
        <v>91</v>
      </c>
      <c r="B5116" s="3" t="s">
        <v>25</v>
      </c>
      <c r="C5116" s="3" t="s">
        <v>51</v>
      </c>
      <c r="D5116" s="4">
        <v>0</v>
      </c>
      <c r="E5116" s="4">
        <v>0</v>
      </c>
      <c r="F5116" s="7">
        <f t="shared" si="81"/>
        <v>0</v>
      </c>
    </row>
    <row r="5117" spans="1:6">
      <c r="A5117" s="5" t="s">
        <v>91</v>
      </c>
      <c r="B5117" s="5" t="s">
        <v>27</v>
      </c>
      <c r="C5117" s="5" t="s">
        <v>5</v>
      </c>
      <c r="D5117" s="6">
        <v>34727.5</v>
      </c>
      <c r="E5117" s="6">
        <v>0</v>
      </c>
      <c r="F5117" s="7">
        <f t="shared" si="81"/>
        <v>34727.5</v>
      </c>
    </row>
    <row r="5118" spans="1:6">
      <c r="A5118" s="3" t="s">
        <v>91</v>
      </c>
      <c r="B5118" s="3" t="s">
        <v>27</v>
      </c>
      <c r="C5118" s="3" t="s">
        <v>11</v>
      </c>
      <c r="D5118" s="4">
        <v>412797.16</v>
      </c>
      <c r="E5118" s="4">
        <v>0</v>
      </c>
      <c r="F5118" s="7">
        <f t="shared" si="81"/>
        <v>412797.16</v>
      </c>
    </row>
    <row r="5119" spans="1:6">
      <c r="A5119" s="5" t="s">
        <v>91</v>
      </c>
      <c r="B5119" s="5" t="s">
        <v>27</v>
      </c>
      <c r="C5119" s="5" t="s">
        <v>6</v>
      </c>
      <c r="D5119" s="6">
        <v>9070369540.3700008</v>
      </c>
      <c r="E5119" s="6">
        <v>0</v>
      </c>
      <c r="F5119" s="7">
        <f t="shared" si="81"/>
        <v>9070369540.3700008</v>
      </c>
    </row>
    <row r="5120" spans="1:6">
      <c r="A5120" s="3" t="s">
        <v>91</v>
      </c>
      <c r="B5120" s="3" t="s">
        <v>27</v>
      </c>
      <c r="C5120" s="3" t="s">
        <v>7</v>
      </c>
      <c r="D5120" s="4">
        <v>371853889.08999997</v>
      </c>
      <c r="E5120" s="4">
        <v>0</v>
      </c>
      <c r="F5120" s="7">
        <f t="shared" si="81"/>
        <v>371853889.08999997</v>
      </c>
    </row>
    <row r="5121" spans="1:6">
      <c r="A5121" s="5" t="s">
        <v>91</v>
      </c>
      <c r="B5121" s="5" t="s">
        <v>28</v>
      </c>
      <c r="C5121" s="5" t="s">
        <v>9</v>
      </c>
      <c r="D5121" s="6">
        <v>36178901.009999998</v>
      </c>
      <c r="E5121" s="6">
        <v>0</v>
      </c>
      <c r="F5121" s="7">
        <f t="shared" si="81"/>
        <v>36178901.009999998</v>
      </c>
    </row>
    <row r="5122" spans="1:6">
      <c r="A5122" s="3" t="s">
        <v>91</v>
      </c>
      <c r="B5122" s="3" t="s">
        <v>28</v>
      </c>
      <c r="C5122" s="3" t="s">
        <v>10</v>
      </c>
      <c r="D5122" s="4">
        <v>80451.69</v>
      </c>
      <c r="E5122" s="4">
        <v>0</v>
      </c>
      <c r="F5122" s="7">
        <f t="shared" si="81"/>
        <v>80451.69</v>
      </c>
    </row>
    <row r="5123" spans="1:6">
      <c r="A5123" s="5" t="s">
        <v>91</v>
      </c>
      <c r="B5123" s="5" t="s">
        <v>28</v>
      </c>
      <c r="C5123" s="5" t="s">
        <v>5</v>
      </c>
      <c r="D5123" s="6">
        <v>18100912.07</v>
      </c>
      <c r="E5123" s="6">
        <v>0</v>
      </c>
      <c r="F5123" s="7">
        <f t="shared" si="81"/>
        <v>18100912.07</v>
      </c>
    </row>
    <row r="5124" spans="1:6">
      <c r="A5124" s="3" t="s">
        <v>91</v>
      </c>
      <c r="B5124" s="3" t="s">
        <v>28</v>
      </c>
      <c r="C5124" s="3" t="s">
        <v>11</v>
      </c>
      <c r="D5124" s="4">
        <v>30766331.129999999</v>
      </c>
      <c r="E5124" s="4">
        <v>0</v>
      </c>
      <c r="F5124" s="7">
        <f t="shared" si="81"/>
        <v>30766331.129999999</v>
      </c>
    </row>
    <row r="5125" spans="1:6">
      <c r="A5125" s="5" t="s">
        <v>91</v>
      </c>
      <c r="B5125" s="5" t="s">
        <v>28</v>
      </c>
      <c r="C5125" s="5" t="s">
        <v>6</v>
      </c>
      <c r="D5125" s="6">
        <v>1751515349.53</v>
      </c>
      <c r="E5125" s="6">
        <v>0</v>
      </c>
      <c r="F5125" s="7">
        <f t="shared" si="81"/>
        <v>1751515349.53</v>
      </c>
    </row>
    <row r="5126" spans="1:6">
      <c r="A5126" s="3" t="s">
        <v>91</v>
      </c>
      <c r="B5126" s="3" t="s">
        <v>28</v>
      </c>
      <c r="C5126" s="3" t="s">
        <v>7</v>
      </c>
      <c r="D5126" s="4">
        <v>425919965.86000001</v>
      </c>
      <c r="E5126" s="4">
        <v>0</v>
      </c>
      <c r="F5126" s="7">
        <f t="shared" si="81"/>
        <v>425919965.86000001</v>
      </c>
    </row>
    <row r="5127" spans="1:6">
      <c r="A5127" s="5" t="s">
        <v>91</v>
      </c>
      <c r="B5127" s="5" t="s">
        <v>68</v>
      </c>
      <c r="C5127" s="5" t="s">
        <v>9</v>
      </c>
      <c r="D5127" s="6">
        <v>65084238.640000001</v>
      </c>
      <c r="E5127" s="6">
        <v>0</v>
      </c>
      <c r="F5127" s="7">
        <f t="shared" si="81"/>
        <v>65084238.640000001</v>
      </c>
    </row>
    <row r="5128" spans="1:6">
      <c r="A5128" s="3" t="s">
        <v>91</v>
      </c>
      <c r="B5128" s="3" t="s">
        <v>68</v>
      </c>
      <c r="C5128" s="3" t="s">
        <v>5</v>
      </c>
      <c r="D5128" s="4">
        <v>37905230.899999999</v>
      </c>
      <c r="E5128" s="4">
        <v>0</v>
      </c>
      <c r="F5128" s="7">
        <f t="shared" si="81"/>
        <v>37905230.899999999</v>
      </c>
    </row>
    <row r="5129" spans="1:6">
      <c r="A5129" s="5" t="s">
        <v>91</v>
      </c>
      <c r="B5129" s="5" t="s">
        <v>68</v>
      </c>
      <c r="C5129" s="5" t="s">
        <v>11</v>
      </c>
      <c r="D5129" s="6">
        <v>16562960.08</v>
      </c>
      <c r="E5129" s="6">
        <v>0</v>
      </c>
      <c r="F5129" s="7">
        <f t="shared" si="81"/>
        <v>16562960.08</v>
      </c>
    </row>
    <row r="5130" spans="1:6">
      <c r="A5130" s="3" t="s">
        <v>91</v>
      </c>
      <c r="B5130" s="3" t="s">
        <v>68</v>
      </c>
      <c r="C5130" s="3" t="s">
        <v>6</v>
      </c>
      <c r="D5130" s="4">
        <v>18611064.870000001</v>
      </c>
      <c r="E5130" s="4">
        <v>0</v>
      </c>
      <c r="F5130" s="7">
        <f t="shared" si="81"/>
        <v>18611064.870000001</v>
      </c>
    </row>
    <row r="5131" spans="1:6">
      <c r="A5131" s="5" t="s">
        <v>91</v>
      </c>
      <c r="B5131" s="5" t="s">
        <v>68</v>
      </c>
      <c r="C5131" s="5" t="s">
        <v>7</v>
      </c>
      <c r="D5131" s="6">
        <v>15632682.57</v>
      </c>
      <c r="E5131" s="6">
        <v>0</v>
      </c>
      <c r="F5131" s="7">
        <f t="shared" si="81"/>
        <v>15632682.57</v>
      </c>
    </row>
    <row r="5132" spans="1:6">
      <c r="A5132" s="3" t="s">
        <v>91</v>
      </c>
      <c r="B5132" s="3" t="s">
        <v>29</v>
      </c>
      <c r="C5132" s="3" t="s">
        <v>10</v>
      </c>
      <c r="D5132" s="4">
        <v>0</v>
      </c>
      <c r="E5132" s="4">
        <v>0</v>
      </c>
      <c r="F5132" s="7">
        <f t="shared" si="81"/>
        <v>0</v>
      </c>
    </row>
    <row r="5133" spans="1:6">
      <c r="A5133" s="5" t="s">
        <v>91</v>
      </c>
      <c r="B5133" s="5" t="s">
        <v>29</v>
      </c>
      <c r="C5133" s="5" t="s">
        <v>5</v>
      </c>
      <c r="D5133" s="6">
        <v>1002004.04</v>
      </c>
      <c r="E5133" s="6">
        <v>0</v>
      </c>
      <c r="F5133" s="7">
        <f t="shared" si="81"/>
        <v>1002004.04</v>
      </c>
    </row>
    <row r="5134" spans="1:6">
      <c r="A5134" s="3" t="s">
        <v>91</v>
      </c>
      <c r="B5134" s="3" t="s">
        <v>29</v>
      </c>
      <c r="C5134" s="3" t="s">
        <v>6</v>
      </c>
      <c r="D5134" s="4">
        <v>13594338.35</v>
      </c>
      <c r="E5134" s="4">
        <v>0</v>
      </c>
      <c r="F5134" s="7">
        <f t="shared" si="81"/>
        <v>13594338.35</v>
      </c>
    </row>
    <row r="5135" spans="1:6">
      <c r="A5135" s="5" t="s">
        <v>91</v>
      </c>
      <c r="B5135" s="5" t="s">
        <v>29</v>
      </c>
      <c r="C5135" s="5" t="s">
        <v>7</v>
      </c>
      <c r="D5135" s="6">
        <v>46904547.299999997</v>
      </c>
      <c r="E5135" s="6">
        <v>0</v>
      </c>
      <c r="F5135" s="7">
        <f t="shared" si="81"/>
        <v>46904547.299999997</v>
      </c>
    </row>
    <row r="5136" spans="1:6">
      <c r="A5136" s="3" t="s">
        <v>91</v>
      </c>
      <c r="B5136" s="3" t="s">
        <v>30</v>
      </c>
      <c r="C5136" s="3" t="s">
        <v>5</v>
      </c>
      <c r="D5136" s="4">
        <v>473761.48</v>
      </c>
      <c r="E5136" s="4">
        <v>0</v>
      </c>
      <c r="F5136" s="7">
        <f t="shared" si="81"/>
        <v>473761.48</v>
      </c>
    </row>
    <row r="5137" spans="1:6">
      <c r="A5137" s="5" t="s">
        <v>91</v>
      </c>
      <c r="B5137" s="5" t="s">
        <v>30</v>
      </c>
      <c r="C5137" s="5" t="s">
        <v>6</v>
      </c>
      <c r="D5137" s="6">
        <v>41623296.18</v>
      </c>
      <c r="E5137" s="6">
        <v>0</v>
      </c>
      <c r="F5137" s="7">
        <f t="shared" si="81"/>
        <v>41623296.18</v>
      </c>
    </row>
    <row r="5138" spans="1:6">
      <c r="A5138" s="3" t="s">
        <v>91</v>
      </c>
      <c r="B5138" s="3" t="s">
        <v>30</v>
      </c>
      <c r="C5138" s="3" t="s">
        <v>7</v>
      </c>
      <c r="D5138" s="4">
        <v>36781867.479999997</v>
      </c>
      <c r="E5138" s="4">
        <v>0</v>
      </c>
      <c r="F5138" s="7">
        <f t="shared" si="81"/>
        <v>36781867.479999997</v>
      </c>
    </row>
    <row r="5139" spans="1:6">
      <c r="A5139" s="5" t="s">
        <v>91</v>
      </c>
      <c r="B5139" s="5" t="s">
        <v>31</v>
      </c>
      <c r="C5139" s="5" t="s">
        <v>5</v>
      </c>
      <c r="D5139" s="6">
        <v>161698.82</v>
      </c>
      <c r="E5139" s="6">
        <v>0</v>
      </c>
      <c r="F5139" s="7">
        <f t="shared" si="81"/>
        <v>161698.82</v>
      </c>
    </row>
    <row r="5140" spans="1:6">
      <c r="A5140" s="3" t="s">
        <v>91</v>
      </c>
      <c r="B5140" s="3" t="s">
        <v>31</v>
      </c>
      <c r="C5140" s="3" t="s">
        <v>6</v>
      </c>
      <c r="D5140" s="4">
        <v>70939973.150000006</v>
      </c>
      <c r="E5140" s="4">
        <v>0</v>
      </c>
      <c r="F5140" s="7">
        <f t="shared" si="81"/>
        <v>70939973.150000006</v>
      </c>
    </row>
    <row r="5141" spans="1:6">
      <c r="A5141" s="5" t="s">
        <v>91</v>
      </c>
      <c r="B5141" s="5" t="s">
        <v>31</v>
      </c>
      <c r="C5141" s="5" t="s">
        <v>7</v>
      </c>
      <c r="D5141" s="6">
        <v>14231116.91</v>
      </c>
      <c r="E5141" s="6">
        <v>0</v>
      </c>
      <c r="F5141" s="7">
        <f t="shared" si="81"/>
        <v>14231116.91</v>
      </c>
    </row>
    <row r="5142" spans="1:6">
      <c r="A5142" s="3" t="s">
        <v>91</v>
      </c>
      <c r="B5142" s="3" t="s">
        <v>32</v>
      </c>
      <c r="C5142" s="3" t="s">
        <v>10</v>
      </c>
      <c r="D5142" s="4">
        <v>37956000.280000001</v>
      </c>
      <c r="E5142" s="4">
        <v>0</v>
      </c>
      <c r="F5142" s="7">
        <f t="shared" si="81"/>
        <v>37956000.280000001</v>
      </c>
    </row>
    <row r="5143" spans="1:6">
      <c r="A5143" s="5" t="s">
        <v>91</v>
      </c>
      <c r="B5143" s="5" t="s">
        <v>32</v>
      </c>
      <c r="C5143" s="5" t="s">
        <v>5</v>
      </c>
      <c r="D5143" s="6">
        <v>2424832.4700000002</v>
      </c>
      <c r="E5143" s="6">
        <v>0</v>
      </c>
      <c r="F5143" s="7">
        <f t="shared" si="81"/>
        <v>2424832.4700000002</v>
      </c>
    </row>
    <row r="5144" spans="1:6">
      <c r="A5144" s="3" t="s">
        <v>91</v>
      </c>
      <c r="B5144" s="3" t="s">
        <v>32</v>
      </c>
      <c r="C5144" s="3" t="s">
        <v>6</v>
      </c>
      <c r="D5144" s="4">
        <v>24961509.399999999</v>
      </c>
      <c r="E5144" s="4">
        <v>0</v>
      </c>
      <c r="F5144" s="7">
        <f t="shared" si="81"/>
        <v>24961509.399999999</v>
      </c>
    </row>
    <row r="5145" spans="1:6">
      <c r="A5145" s="5" t="s">
        <v>91</v>
      </c>
      <c r="B5145" s="5" t="s">
        <v>32</v>
      </c>
      <c r="C5145" s="5" t="s">
        <v>7</v>
      </c>
      <c r="D5145" s="6">
        <v>26509089.949999999</v>
      </c>
      <c r="E5145" s="6">
        <v>0</v>
      </c>
      <c r="F5145" s="7">
        <f t="shared" si="81"/>
        <v>26509089.949999999</v>
      </c>
    </row>
    <row r="5146" spans="1:6">
      <c r="A5146" s="3" t="s">
        <v>91</v>
      </c>
      <c r="B5146" s="3" t="s">
        <v>33</v>
      </c>
      <c r="C5146" s="3" t="s">
        <v>5</v>
      </c>
      <c r="D5146" s="4">
        <v>580022.44999999995</v>
      </c>
      <c r="E5146" s="4">
        <v>0</v>
      </c>
      <c r="F5146" s="7">
        <f t="shared" si="81"/>
        <v>580022.44999999995</v>
      </c>
    </row>
    <row r="5147" spans="1:6">
      <c r="A5147" s="5" t="s">
        <v>91</v>
      </c>
      <c r="B5147" s="5" t="s">
        <v>33</v>
      </c>
      <c r="C5147" s="5" t="s">
        <v>6</v>
      </c>
      <c r="D5147" s="6">
        <v>18005470.43</v>
      </c>
      <c r="E5147" s="6">
        <v>0</v>
      </c>
      <c r="F5147" s="7">
        <f t="shared" si="81"/>
        <v>18005470.43</v>
      </c>
    </row>
    <row r="5148" spans="1:6">
      <c r="A5148" s="3" t="s">
        <v>91</v>
      </c>
      <c r="B5148" s="3" t="s">
        <v>33</v>
      </c>
      <c r="C5148" s="3" t="s">
        <v>7</v>
      </c>
      <c r="D5148" s="4">
        <v>11082876.390000001</v>
      </c>
      <c r="E5148" s="4">
        <v>0</v>
      </c>
      <c r="F5148" s="7">
        <f t="shared" si="81"/>
        <v>11082876.390000001</v>
      </c>
    </row>
    <row r="5149" spans="1:6">
      <c r="A5149" s="5" t="s">
        <v>91</v>
      </c>
      <c r="B5149" s="5" t="s">
        <v>83</v>
      </c>
      <c r="C5149" s="5" t="s">
        <v>5</v>
      </c>
      <c r="D5149" s="6">
        <v>66017.2</v>
      </c>
      <c r="E5149" s="6">
        <v>0</v>
      </c>
      <c r="F5149" s="7">
        <f t="shared" si="81"/>
        <v>66017.2</v>
      </c>
    </row>
    <row r="5150" spans="1:6">
      <c r="A5150" s="3" t="s">
        <v>91</v>
      </c>
      <c r="B5150" s="3" t="s">
        <v>83</v>
      </c>
      <c r="C5150" s="3" t="s">
        <v>6</v>
      </c>
      <c r="D5150" s="4">
        <v>4267226.66</v>
      </c>
      <c r="E5150" s="4">
        <v>0</v>
      </c>
      <c r="F5150" s="7">
        <f t="shared" si="81"/>
        <v>4267226.66</v>
      </c>
    </row>
    <row r="5151" spans="1:6">
      <c r="A5151" s="5" t="s">
        <v>91</v>
      </c>
      <c r="B5151" s="5" t="s">
        <v>83</v>
      </c>
      <c r="C5151" s="5" t="s">
        <v>7</v>
      </c>
      <c r="D5151" s="6">
        <v>110815.07</v>
      </c>
      <c r="E5151" s="6">
        <v>0</v>
      </c>
      <c r="F5151" s="7">
        <f t="shared" si="81"/>
        <v>110815.07</v>
      </c>
    </row>
    <row r="5152" spans="1:6">
      <c r="A5152" s="3" t="s">
        <v>91</v>
      </c>
      <c r="B5152" s="3" t="s">
        <v>36</v>
      </c>
      <c r="C5152" s="3" t="s">
        <v>5</v>
      </c>
      <c r="D5152" s="4">
        <v>824490.23</v>
      </c>
      <c r="E5152" s="4">
        <v>0</v>
      </c>
      <c r="F5152" s="7">
        <f t="shared" si="81"/>
        <v>824490.23</v>
      </c>
    </row>
    <row r="5153" spans="1:6">
      <c r="A5153" s="5" t="s">
        <v>91</v>
      </c>
      <c r="B5153" s="5" t="s">
        <v>36</v>
      </c>
      <c r="C5153" s="5" t="s">
        <v>11</v>
      </c>
      <c r="D5153" s="6">
        <v>360931.35</v>
      </c>
      <c r="E5153" s="6">
        <v>0</v>
      </c>
      <c r="F5153" s="7">
        <f t="shared" si="81"/>
        <v>360931.35</v>
      </c>
    </row>
    <row r="5154" spans="1:6">
      <c r="A5154" s="3" t="s">
        <v>91</v>
      </c>
      <c r="B5154" s="3" t="s">
        <v>36</v>
      </c>
      <c r="C5154" s="3" t="s">
        <v>6</v>
      </c>
      <c r="D5154" s="4">
        <v>28157291.800000001</v>
      </c>
      <c r="E5154" s="4">
        <v>0</v>
      </c>
      <c r="F5154" s="7">
        <f t="shared" si="81"/>
        <v>28157291.800000001</v>
      </c>
    </row>
    <row r="5155" spans="1:6">
      <c r="A5155" s="5" t="s">
        <v>91</v>
      </c>
      <c r="B5155" s="5" t="s">
        <v>36</v>
      </c>
      <c r="C5155" s="5" t="s">
        <v>7</v>
      </c>
      <c r="D5155" s="6">
        <v>28290241.620000001</v>
      </c>
      <c r="E5155" s="6">
        <v>0</v>
      </c>
      <c r="F5155" s="7">
        <f t="shared" si="81"/>
        <v>28290241.620000001</v>
      </c>
    </row>
    <row r="5156" spans="1:6">
      <c r="A5156" s="3" t="s">
        <v>91</v>
      </c>
      <c r="B5156" s="3" t="s">
        <v>37</v>
      </c>
      <c r="C5156" s="3" t="s">
        <v>9</v>
      </c>
      <c r="D5156" s="4">
        <v>8078375.6799999997</v>
      </c>
      <c r="E5156" s="4">
        <v>0</v>
      </c>
      <c r="F5156" s="7">
        <f t="shared" si="81"/>
        <v>8078375.6799999997</v>
      </c>
    </row>
    <row r="5157" spans="1:6">
      <c r="A5157" s="5" t="s">
        <v>91</v>
      </c>
      <c r="B5157" s="5" t="s">
        <v>37</v>
      </c>
      <c r="C5157" s="5" t="s">
        <v>10</v>
      </c>
      <c r="D5157" s="6">
        <v>7496551.5099999998</v>
      </c>
      <c r="E5157" s="6">
        <v>0</v>
      </c>
      <c r="F5157" s="7">
        <f t="shared" si="81"/>
        <v>7496551.5099999998</v>
      </c>
    </row>
    <row r="5158" spans="1:6">
      <c r="A5158" s="3" t="s">
        <v>91</v>
      </c>
      <c r="B5158" s="3" t="s">
        <v>37</v>
      </c>
      <c r="C5158" s="3" t="s">
        <v>5</v>
      </c>
      <c r="D5158" s="4">
        <v>23794.62</v>
      </c>
      <c r="E5158" s="4">
        <v>0</v>
      </c>
      <c r="F5158" s="7">
        <f t="shared" si="81"/>
        <v>23794.62</v>
      </c>
    </row>
    <row r="5159" spans="1:6">
      <c r="A5159" s="5" t="s">
        <v>91</v>
      </c>
      <c r="B5159" s="5" t="s">
        <v>37</v>
      </c>
      <c r="C5159" s="5" t="s">
        <v>11</v>
      </c>
      <c r="D5159" s="6">
        <v>955948.02</v>
      </c>
      <c r="E5159" s="6">
        <v>0</v>
      </c>
      <c r="F5159" s="7">
        <f t="shared" si="81"/>
        <v>955948.02</v>
      </c>
    </row>
    <row r="5160" spans="1:6">
      <c r="A5160" s="3" t="s">
        <v>91</v>
      </c>
      <c r="B5160" s="3" t="s">
        <v>37</v>
      </c>
      <c r="C5160" s="3" t="s">
        <v>6</v>
      </c>
      <c r="D5160" s="4">
        <v>26449272.18</v>
      </c>
      <c r="E5160" s="4">
        <v>0</v>
      </c>
      <c r="F5160" s="7">
        <f t="shared" si="81"/>
        <v>26449272.18</v>
      </c>
    </row>
    <row r="5161" spans="1:6">
      <c r="A5161" s="5" t="s">
        <v>91</v>
      </c>
      <c r="B5161" s="5" t="s">
        <v>37</v>
      </c>
      <c r="C5161" s="5" t="s">
        <v>7</v>
      </c>
      <c r="D5161" s="6">
        <v>77621818.140000001</v>
      </c>
      <c r="E5161" s="6">
        <v>0</v>
      </c>
      <c r="F5161" s="7">
        <f t="shared" si="81"/>
        <v>77621818.140000001</v>
      </c>
    </row>
    <row r="5162" spans="1:6">
      <c r="A5162" s="3" t="s">
        <v>91</v>
      </c>
      <c r="B5162" s="3" t="s">
        <v>38</v>
      </c>
      <c r="C5162" s="3" t="s">
        <v>9</v>
      </c>
      <c r="D5162" s="4">
        <v>43575000</v>
      </c>
      <c r="E5162" s="4">
        <v>0</v>
      </c>
      <c r="F5162" s="7">
        <f t="shared" si="81"/>
        <v>43575000</v>
      </c>
    </row>
    <row r="5163" spans="1:6">
      <c r="A5163" s="5" t="s">
        <v>91</v>
      </c>
      <c r="B5163" s="5" t="s">
        <v>38</v>
      </c>
      <c r="C5163" s="5" t="s">
        <v>10</v>
      </c>
      <c r="D5163" s="6">
        <v>37745157.32</v>
      </c>
      <c r="E5163" s="6">
        <v>0</v>
      </c>
      <c r="F5163" s="7">
        <f t="shared" si="81"/>
        <v>37745157.32</v>
      </c>
    </row>
    <row r="5164" spans="1:6">
      <c r="A5164" s="3" t="s">
        <v>91</v>
      </c>
      <c r="B5164" s="3" t="s">
        <v>38</v>
      </c>
      <c r="C5164" s="3" t="s">
        <v>5</v>
      </c>
      <c r="D5164" s="4">
        <v>28929053.530000001</v>
      </c>
      <c r="E5164" s="4">
        <v>0</v>
      </c>
      <c r="F5164" s="7">
        <f t="shared" si="81"/>
        <v>28929053.530000001</v>
      </c>
    </row>
    <row r="5165" spans="1:6">
      <c r="A5165" s="5" t="s">
        <v>91</v>
      </c>
      <c r="B5165" s="5" t="s">
        <v>38</v>
      </c>
      <c r="C5165" s="5" t="s">
        <v>11</v>
      </c>
      <c r="D5165" s="6">
        <v>15202075.48</v>
      </c>
      <c r="E5165" s="6">
        <v>0</v>
      </c>
      <c r="F5165" s="7">
        <f t="shared" si="81"/>
        <v>15202075.48</v>
      </c>
    </row>
    <row r="5166" spans="1:6">
      <c r="A5166" s="3" t="s">
        <v>91</v>
      </c>
      <c r="B5166" s="3" t="s">
        <v>38</v>
      </c>
      <c r="C5166" s="3" t="s">
        <v>6</v>
      </c>
      <c r="D5166" s="4">
        <v>40659968.5</v>
      </c>
      <c r="E5166" s="4">
        <v>0</v>
      </c>
      <c r="F5166" s="7">
        <f t="shared" ref="F5166:F5229" si="82">SUM(D5166:E5166)</f>
        <v>40659968.5</v>
      </c>
    </row>
    <row r="5167" spans="1:6">
      <c r="A5167" s="5" t="s">
        <v>91</v>
      </c>
      <c r="B5167" s="5" t="s">
        <v>38</v>
      </c>
      <c r="C5167" s="5" t="s">
        <v>7</v>
      </c>
      <c r="D5167" s="6">
        <v>116682896.47</v>
      </c>
      <c r="E5167" s="6">
        <v>0</v>
      </c>
      <c r="F5167" s="7">
        <f t="shared" si="82"/>
        <v>116682896.47</v>
      </c>
    </row>
    <row r="5168" spans="1:6">
      <c r="A5168" s="3" t="s">
        <v>91</v>
      </c>
      <c r="B5168" s="3" t="s">
        <v>38</v>
      </c>
      <c r="C5168" s="3" t="s">
        <v>51</v>
      </c>
      <c r="D5168" s="4">
        <v>0</v>
      </c>
      <c r="E5168" s="4">
        <v>0</v>
      </c>
      <c r="F5168" s="7">
        <f t="shared" si="82"/>
        <v>0</v>
      </c>
    </row>
    <row r="5169" spans="1:6">
      <c r="A5169" s="5" t="s">
        <v>91</v>
      </c>
      <c r="B5169" s="5" t="s">
        <v>39</v>
      </c>
      <c r="C5169" s="5" t="s">
        <v>10</v>
      </c>
      <c r="D5169" s="6">
        <v>43139726.149999999</v>
      </c>
      <c r="E5169" s="6">
        <v>0</v>
      </c>
      <c r="F5169" s="7">
        <f t="shared" si="82"/>
        <v>43139726.149999999</v>
      </c>
    </row>
    <row r="5170" spans="1:6">
      <c r="A5170" s="3" t="s">
        <v>91</v>
      </c>
      <c r="B5170" s="3" t="s">
        <v>39</v>
      </c>
      <c r="C5170" s="3" t="s">
        <v>5</v>
      </c>
      <c r="D5170" s="4">
        <v>1416065.35</v>
      </c>
      <c r="E5170" s="4">
        <v>0</v>
      </c>
      <c r="F5170" s="7">
        <f t="shared" si="82"/>
        <v>1416065.35</v>
      </c>
    </row>
    <row r="5171" spans="1:6">
      <c r="A5171" s="5" t="s">
        <v>91</v>
      </c>
      <c r="B5171" s="5" t="s">
        <v>39</v>
      </c>
      <c r="C5171" s="5" t="s">
        <v>6</v>
      </c>
      <c r="D5171" s="6">
        <v>1260480917.3299999</v>
      </c>
      <c r="E5171" s="6">
        <v>0</v>
      </c>
      <c r="F5171" s="7">
        <f t="shared" si="82"/>
        <v>1260480917.3299999</v>
      </c>
    </row>
    <row r="5172" spans="1:6">
      <c r="A5172" s="3" t="s">
        <v>91</v>
      </c>
      <c r="B5172" s="3" t="s">
        <v>39</v>
      </c>
      <c r="C5172" s="3" t="s">
        <v>7</v>
      </c>
      <c r="D5172" s="4">
        <v>75367328.25</v>
      </c>
      <c r="E5172" s="4">
        <v>0</v>
      </c>
      <c r="F5172" s="7">
        <f t="shared" si="82"/>
        <v>75367328.25</v>
      </c>
    </row>
    <row r="5173" spans="1:6">
      <c r="A5173" s="5" t="s">
        <v>91</v>
      </c>
      <c r="B5173" s="5" t="s">
        <v>69</v>
      </c>
      <c r="C5173" s="5" t="s">
        <v>5</v>
      </c>
      <c r="D5173" s="6">
        <v>3620.5</v>
      </c>
      <c r="E5173" s="6">
        <v>0</v>
      </c>
      <c r="F5173" s="7">
        <f t="shared" si="82"/>
        <v>3620.5</v>
      </c>
    </row>
    <row r="5174" spans="1:6">
      <c r="A5174" s="3" t="s">
        <v>91</v>
      </c>
      <c r="B5174" s="3" t="s">
        <v>69</v>
      </c>
      <c r="C5174" s="3" t="s">
        <v>6</v>
      </c>
      <c r="D5174" s="4">
        <v>3195183.55</v>
      </c>
      <c r="E5174" s="4">
        <v>0</v>
      </c>
      <c r="F5174" s="7">
        <f t="shared" si="82"/>
        <v>3195183.55</v>
      </c>
    </row>
    <row r="5175" spans="1:6">
      <c r="A5175" s="5" t="s">
        <v>91</v>
      </c>
      <c r="B5175" s="5" t="s">
        <v>69</v>
      </c>
      <c r="C5175" s="5" t="s">
        <v>7</v>
      </c>
      <c r="D5175" s="6">
        <v>1079907.3799999999</v>
      </c>
      <c r="E5175" s="6">
        <v>0</v>
      </c>
      <c r="F5175" s="7">
        <f t="shared" si="82"/>
        <v>1079907.3799999999</v>
      </c>
    </row>
    <row r="5176" spans="1:6">
      <c r="A5176" s="3" t="s">
        <v>91</v>
      </c>
      <c r="B5176" s="3" t="s">
        <v>40</v>
      </c>
      <c r="C5176" s="3" t="s">
        <v>10</v>
      </c>
      <c r="D5176" s="4">
        <v>0</v>
      </c>
      <c r="E5176" s="4">
        <v>0</v>
      </c>
      <c r="F5176" s="7">
        <f t="shared" si="82"/>
        <v>0</v>
      </c>
    </row>
    <row r="5177" spans="1:6">
      <c r="A5177" s="5" t="s">
        <v>91</v>
      </c>
      <c r="B5177" s="5" t="s">
        <v>40</v>
      </c>
      <c r="C5177" s="5" t="s">
        <v>5</v>
      </c>
      <c r="D5177" s="6">
        <v>1687476.79</v>
      </c>
      <c r="E5177" s="6">
        <v>0</v>
      </c>
      <c r="F5177" s="7">
        <f t="shared" si="82"/>
        <v>1687476.79</v>
      </c>
    </row>
    <row r="5178" spans="1:6">
      <c r="A5178" s="3" t="s">
        <v>91</v>
      </c>
      <c r="B5178" s="3" t="s">
        <v>40</v>
      </c>
      <c r="C5178" s="3" t="s">
        <v>6</v>
      </c>
      <c r="D5178" s="4">
        <v>12056680.9</v>
      </c>
      <c r="E5178" s="4">
        <v>0</v>
      </c>
      <c r="F5178" s="7">
        <f t="shared" si="82"/>
        <v>12056680.9</v>
      </c>
    </row>
    <row r="5179" spans="1:6">
      <c r="A5179" s="5" t="s">
        <v>91</v>
      </c>
      <c r="B5179" s="5" t="s">
        <v>40</v>
      </c>
      <c r="C5179" s="5" t="s">
        <v>7</v>
      </c>
      <c r="D5179" s="6">
        <v>89738693.390000001</v>
      </c>
      <c r="E5179" s="6">
        <v>0</v>
      </c>
      <c r="F5179" s="7">
        <f t="shared" si="82"/>
        <v>89738693.390000001</v>
      </c>
    </row>
    <row r="5180" spans="1:6">
      <c r="A5180" s="3" t="s">
        <v>91</v>
      </c>
      <c r="B5180" s="3" t="s">
        <v>56</v>
      </c>
      <c r="C5180" s="3" t="s">
        <v>56</v>
      </c>
      <c r="D5180" s="4">
        <v>0</v>
      </c>
      <c r="E5180" s="4">
        <v>0</v>
      </c>
      <c r="F5180" s="7">
        <f t="shared" si="82"/>
        <v>0</v>
      </c>
    </row>
    <row r="5181" spans="1:6">
      <c r="A5181" s="5" t="s">
        <v>91</v>
      </c>
      <c r="B5181" s="5" t="s">
        <v>41</v>
      </c>
      <c r="C5181" s="5" t="s">
        <v>9</v>
      </c>
      <c r="D5181" s="6">
        <v>166443945.12</v>
      </c>
      <c r="E5181" s="6">
        <v>0</v>
      </c>
      <c r="F5181" s="7">
        <f t="shared" si="82"/>
        <v>166443945.12</v>
      </c>
    </row>
    <row r="5182" spans="1:6">
      <c r="A5182" s="3" t="s">
        <v>91</v>
      </c>
      <c r="B5182" s="3" t="s">
        <v>41</v>
      </c>
      <c r="C5182" s="3" t="s">
        <v>10</v>
      </c>
      <c r="D5182" s="4">
        <v>254573706.38</v>
      </c>
      <c r="E5182" s="4">
        <v>0</v>
      </c>
      <c r="F5182" s="7">
        <f t="shared" si="82"/>
        <v>254573706.38</v>
      </c>
    </row>
    <row r="5183" spans="1:6">
      <c r="A5183" s="5" t="s">
        <v>91</v>
      </c>
      <c r="B5183" s="5" t="s">
        <v>41</v>
      </c>
      <c r="C5183" s="5" t="s">
        <v>11</v>
      </c>
      <c r="D5183" s="6">
        <v>113488086.17</v>
      </c>
      <c r="E5183" s="6">
        <v>0</v>
      </c>
      <c r="F5183" s="7">
        <f t="shared" si="82"/>
        <v>113488086.17</v>
      </c>
    </row>
    <row r="5184" spans="1:6">
      <c r="A5184" s="3" t="s">
        <v>91</v>
      </c>
      <c r="B5184" s="3" t="s">
        <v>41</v>
      </c>
      <c r="C5184" s="3" t="s">
        <v>6</v>
      </c>
      <c r="D5184" s="4">
        <v>11024659.380000001</v>
      </c>
      <c r="E5184" s="4">
        <v>0</v>
      </c>
      <c r="F5184" s="7">
        <f t="shared" si="82"/>
        <v>11024659.380000001</v>
      </c>
    </row>
    <row r="5185" spans="1:6">
      <c r="A5185" s="5" t="s">
        <v>91</v>
      </c>
      <c r="B5185" s="5" t="s">
        <v>42</v>
      </c>
      <c r="C5185" s="5" t="s">
        <v>5</v>
      </c>
      <c r="D5185" s="6">
        <v>580895.43000000005</v>
      </c>
      <c r="E5185" s="6">
        <v>0</v>
      </c>
      <c r="F5185" s="7">
        <f t="shared" si="82"/>
        <v>580895.43000000005</v>
      </c>
    </row>
    <row r="5186" spans="1:6">
      <c r="A5186" s="3" t="s">
        <v>91</v>
      </c>
      <c r="B5186" s="3" t="s">
        <v>42</v>
      </c>
      <c r="C5186" s="3" t="s">
        <v>6</v>
      </c>
      <c r="D5186" s="4">
        <v>100549696.26000001</v>
      </c>
      <c r="E5186" s="4">
        <v>0</v>
      </c>
      <c r="F5186" s="7">
        <f t="shared" si="82"/>
        <v>100549696.26000001</v>
      </c>
    </row>
    <row r="5187" spans="1:6">
      <c r="A5187" s="5" t="s">
        <v>91</v>
      </c>
      <c r="B5187" s="5" t="s">
        <v>42</v>
      </c>
      <c r="C5187" s="5" t="s">
        <v>7</v>
      </c>
      <c r="D5187" s="6">
        <v>37430055.049999997</v>
      </c>
      <c r="E5187" s="6">
        <v>0</v>
      </c>
      <c r="F5187" s="7">
        <f t="shared" si="82"/>
        <v>37430055.049999997</v>
      </c>
    </row>
    <row r="5188" spans="1:6">
      <c r="A5188" s="3" t="s">
        <v>91</v>
      </c>
      <c r="B5188" s="3" t="s">
        <v>50</v>
      </c>
      <c r="C5188" s="3" t="s">
        <v>9</v>
      </c>
      <c r="D5188" s="4">
        <v>34141121666.09</v>
      </c>
      <c r="E5188" s="4">
        <v>0</v>
      </c>
      <c r="F5188" s="7">
        <f t="shared" si="82"/>
        <v>34141121666.09</v>
      </c>
    </row>
    <row r="5189" spans="1:6">
      <c r="A5189" s="5" t="s">
        <v>91</v>
      </c>
      <c r="B5189" s="5" t="s">
        <v>51</v>
      </c>
      <c r="C5189" s="5" t="s">
        <v>51</v>
      </c>
      <c r="D5189" s="6">
        <v>0</v>
      </c>
      <c r="E5189" s="6">
        <v>0</v>
      </c>
      <c r="F5189" s="7">
        <f t="shared" si="82"/>
        <v>0</v>
      </c>
    </row>
    <row r="5190" spans="1:6">
      <c r="A5190" s="3" t="s">
        <v>91</v>
      </c>
      <c r="B5190" s="3" t="s">
        <v>43</v>
      </c>
      <c r="C5190" s="3" t="s">
        <v>5</v>
      </c>
      <c r="D5190" s="4">
        <v>2173005.9300000002</v>
      </c>
      <c r="E5190" s="4">
        <v>0</v>
      </c>
      <c r="F5190" s="7">
        <f t="shared" si="82"/>
        <v>2173005.9300000002</v>
      </c>
    </row>
    <row r="5191" spans="1:6">
      <c r="A5191" s="5" t="s">
        <v>91</v>
      </c>
      <c r="B5191" s="5" t="s">
        <v>43</v>
      </c>
      <c r="C5191" s="5" t="s">
        <v>6</v>
      </c>
      <c r="D5191" s="6">
        <v>18163444.629999999</v>
      </c>
      <c r="E5191" s="6">
        <v>0</v>
      </c>
      <c r="F5191" s="7">
        <f t="shared" si="82"/>
        <v>18163444.629999999</v>
      </c>
    </row>
    <row r="5192" spans="1:6">
      <c r="A5192" s="3" t="s">
        <v>91</v>
      </c>
      <c r="B5192" s="3" t="s">
        <v>43</v>
      </c>
      <c r="C5192" s="3" t="s">
        <v>7</v>
      </c>
      <c r="D5192" s="4">
        <v>85569313.849999994</v>
      </c>
      <c r="E5192" s="4">
        <v>0</v>
      </c>
      <c r="F5192" s="7">
        <f t="shared" si="82"/>
        <v>85569313.849999994</v>
      </c>
    </row>
    <row r="5193" spans="1:6">
      <c r="A5193" s="5" t="s">
        <v>91</v>
      </c>
      <c r="B5193" s="5" t="s">
        <v>44</v>
      </c>
      <c r="C5193" s="5" t="s">
        <v>5</v>
      </c>
      <c r="D5193" s="6">
        <v>161105.1</v>
      </c>
      <c r="E5193" s="6">
        <v>0</v>
      </c>
      <c r="F5193" s="7">
        <f t="shared" si="82"/>
        <v>161105.1</v>
      </c>
    </row>
    <row r="5194" spans="1:6">
      <c r="A5194" s="3" t="s">
        <v>91</v>
      </c>
      <c r="B5194" s="3" t="s">
        <v>44</v>
      </c>
      <c r="C5194" s="3" t="s">
        <v>6</v>
      </c>
      <c r="D5194" s="4">
        <v>4145930.09</v>
      </c>
      <c r="E5194" s="4">
        <v>0</v>
      </c>
      <c r="F5194" s="7">
        <f t="shared" si="82"/>
        <v>4145930.09</v>
      </c>
    </row>
    <row r="5195" spans="1:6">
      <c r="A5195" s="5" t="s">
        <v>91</v>
      </c>
      <c r="B5195" s="5" t="s">
        <v>44</v>
      </c>
      <c r="C5195" s="5" t="s">
        <v>7</v>
      </c>
      <c r="D5195" s="6">
        <v>25423985.98</v>
      </c>
      <c r="E5195" s="6">
        <v>0</v>
      </c>
      <c r="F5195" s="7">
        <f t="shared" si="82"/>
        <v>25423985.98</v>
      </c>
    </row>
    <row r="5196" spans="1:6">
      <c r="A5196" s="3" t="s">
        <v>91</v>
      </c>
      <c r="B5196" s="3" t="s">
        <v>45</v>
      </c>
      <c r="C5196" s="3" t="s">
        <v>5</v>
      </c>
      <c r="D5196" s="4">
        <v>530755.59</v>
      </c>
      <c r="E5196" s="4">
        <v>0</v>
      </c>
      <c r="F5196" s="7">
        <f t="shared" si="82"/>
        <v>530755.59</v>
      </c>
    </row>
    <row r="5197" spans="1:6">
      <c r="A5197" s="5" t="s">
        <v>91</v>
      </c>
      <c r="B5197" s="5" t="s">
        <v>45</v>
      </c>
      <c r="C5197" s="5" t="s">
        <v>6</v>
      </c>
      <c r="D5197" s="6">
        <v>5573484.3300000001</v>
      </c>
      <c r="E5197" s="6">
        <v>0</v>
      </c>
      <c r="F5197" s="7">
        <f t="shared" si="82"/>
        <v>5573484.3300000001</v>
      </c>
    </row>
    <row r="5198" spans="1:6">
      <c r="A5198" s="3" t="s">
        <v>91</v>
      </c>
      <c r="B5198" s="3" t="s">
        <v>45</v>
      </c>
      <c r="C5198" s="3" t="s">
        <v>7</v>
      </c>
      <c r="D5198" s="4">
        <v>13964955.640000001</v>
      </c>
      <c r="E5198" s="4">
        <v>0</v>
      </c>
      <c r="F5198" s="7">
        <f t="shared" si="82"/>
        <v>13964955.640000001</v>
      </c>
    </row>
    <row r="5199" spans="1:6">
      <c r="A5199" s="5" t="s">
        <v>91</v>
      </c>
      <c r="B5199" s="5" t="s">
        <v>46</v>
      </c>
      <c r="C5199" s="5" t="s">
        <v>5</v>
      </c>
      <c r="D5199" s="6">
        <v>34433.18</v>
      </c>
      <c r="E5199" s="6">
        <v>0</v>
      </c>
      <c r="F5199" s="7">
        <f t="shared" si="82"/>
        <v>34433.18</v>
      </c>
    </row>
    <row r="5200" spans="1:6">
      <c r="A5200" s="3" t="s">
        <v>91</v>
      </c>
      <c r="B5200" s="3" t="s">
        <v>46</v>
      </c>
      <c r="C5200" s="3" t="s">
        <v>6</v>
      </c>
      <c r="D5200" s="4">
        <v>4350557884.5600004</v>
      </c>
      <c r="E5200" s="4">
        <v>0</v>
      </c>
      <c r="F5200" s="7">
        <f t="shared" si="82"/>
        <v>4350557884.5600004</v>
      </c>
    </row>
    <row r="5201" spans="1:6">
      <c r="A5201" s="5" t="s">
        <v>91</v>
      </c>
      <c r="B5201" s="5" t="s">
        <v>46</v>
      </c>
      <c r="C5201" s="5" t="s">
        <v>7</v>
      </c>
      <c r="D5201" s="6">
        <v>405594818.66000003</v>
      </c>
      <c r="E5201" s="6">
        <v>0</v>
      </c>
      <c r="F5201" s="7">
        <f t="shared" si="82"/>
        <v>405594818.66000003</v>
      </c>
    </row>
    <row r="5202" spans="1:6">
      <c r="A5202" s="3" t="s">
        <v>91</v>
      </c>
      <c r="B5202" s="3" t="s">
        <v>47</v>
      </c>
      <c r="C5202" s="3" t="s">
        <v>5</v>
      </c>
      <c r="D5202" s="4">
        <v>665445.22</v>
      </c>
      <c r="E5202" s="4">
        <v>0</v>
      </c>
      <c r="F5202" s="7">
        <f t="shared" si="82"/>
        <v>665445.22</v>
      </c>
    </row>
    <row r="5203" spans="1:6">
      <c r="A5203" s="5" t="s">
        <v>91</v>
      </c>
      <c r="B5203" s="5" t="s">
        <v>47</v>
      </c>
      <c r="C5203" s="5" t="s">
        <v>11</v>
      </c>
      <c r="D5203" s="6">
        <v>0</v>
      </c>
      <c r="E5203" s="6">
        <v>0</v>
      </c>
      <c r="F5203" s="7">
        <f t="shared" si="82"/>
        <v>0</v>
      </c>
    </row>
    <row r="5204" spans="1:6">
      <c r="A5204" s="3" t="s">
        <v>91</v>
      </c>
      <c r="B5204" s="3" t="s">
        <v>47</v>
      </c>
      <c r="C5204" s="3" t="s">
        <v>6</v>
      </c>
      <c r="D5204" s="4">
        <v>4627817.3099999996</v>
      </c>
      <c r="E5204" s="4">
        <v>0</v>
      </c>
      <c r="F5204" s="7">
        <f t="shared" si="82"/>
        <v>4627817.3099999996</v>
      </c>
    </row>
    <row r="5205" spans="1:6">
      <c r="A5205" s="5" t="s">
        <v>91</v>
      </c>
      <c r="B5205" s="5" t="s">
        <v>47</v>
      </c>
      <c r="C5205" s="5" t="s">
        <v>7</v>
      </c>
      <c r="D5205" s="6">
        <v>36836139.950000003</v>
      </c>
      <c r="E5205" s="6">
        <v>0</v>
      </c>
      <c r="F5205" s="7">
        <f t="shared" si="82"/>
        <v>36836139.950000003</v>
      </c>
    </row>
    <row r="5206" spans="1:6">
      <c r="A5206" s="3" t="s">
        <v>92</v>
      </c>
      <c r="B5206" s="3" t="s">
        <v>4</v>
      </c>
      <c r="C5206" s="3" t="s">
        <v>5</v>
      </c>
      <c r="D5206" s="4">
        <v>1409046.19</v>
      </c>
      <c r="E5206" s="4">
        <v>0</v>
      </c>
      <c r="F5206" s="7">
        <f t="shared" si="82"/>
        <v>1409046.19</v>
      </c>
    </row>
    <row r="5207" spans="1:6">
      <c r="A5207" s="5" t="s">
        <v>92</v>
      </c>
      <c r="B5207" s="5" t="s">
        <v>4</v>
      </c>
      <c r="C5207" s="5" t="s">
        <v>6</v>
      </c>
      <c r="D5207" s="6">
        <v>28208725.030000001</v>
      </c>
      <c r="E5207" s="6">
        <v>0</v>
      </c>
      <c r="F5207" s="7">
        <f t="shared" si="82"/>
        <v>28208725.030000001</v>
      </c>
    </row>
    <row r="5208" spans="1:6">
      <c r="A5208" s="3" t="s">
        <v>92</v>
      </c>
      <c r="B5208" s="3" t="s">
        <v>4</v>
      </c>
      <c r="C5208" s="3" t="s">
        <v>7</v>
      </c>
      <c r="D5208" s="4">
        <v>111131184.22</v>
      </c>
      <c r="E5208" s="4">
        <v>0</v>
      </c>
      <c r="F5208" s="7">
        <f t="shared" si="82"/>
        <v>111131184.22</v>
      </c>
    </row>
    <row r="5209" spans="1:6">
      <c r="A5209" s="5" t="s">
        <v>92</v>
      </c>
      <c r="B5209" s="5" t="s">
        <v>8</v>
      </c>
      <c r="C5209" s="5" t="s">
        <v>9</v>
      </c>
      <c r="D5209" s="6">
        <v>4627850132.4799995</v>
      </c>
      <c r="E5209" s="6">
        <v>0</v>
      </c>
      <c r="F5209" s="7">
        <f t="shared" si="82"/>
        <v>4627850132.4799995</v>
      </c>
    </row>
    <row r="5210" spans="1:6">
      <c r="A5210" s="3" t="s">
        <v>92</v>
      </c>
      <c r="B5210" s="3" t="s">
        <v>8</v>
      </c>
      <c r="C5210" s="3" t="s">
        <v>10</v>
      </c>
      <c r="D5210" s="4">
        <v>78057558.019999996</v>
      </c>
      <c r="E5210" s="4">
        <v>0</v>
      </c>
      <c r="F5210" s="7">
        <f t="shared" si="82"/>
        <v>78057558.019999996</v>
      </c>
    </row>
    <row r="5211" spans="1:6">
      <c r="A5211" s="5" t="s">
        <v>92</v>
      </c>
      <c r="B5211" s="5" t="s">
        <v>8</v>
      </c>
      <c r="C5211" s="5" t="s">
        <v>11</v>
      </c>
      <c r="D5211" s="6">
        <v>5760898628.6599998</v>
      </c>
      <c r="E5211" s="6">
        <v>0</v>
      </c>
      <c r="F5211" s="7">
        <f t="shared" si="82"/>
        <v>5760898628.6599998</v>
      </c>
    </row>
    <row r="5212" spans="1:6">
      <c r="A5212" s="3" t="s">
        <v>92</v>
      </c>
      <c r="B5212" s="3" t="s">
        <v>8</v>
      </c>
      <c r="C5212" s="3" t="s">
        <v>6</v>
      </c>
      <c r="D5212" s="4">
        <v>0</v>
      </c>
      <c r="E5212" s="4">
        <v>0</v>
      </c>
      <c r="F5212" s="7">
        <f t="shared" si="82"/>
        <v>0</v>
      </c>
    </row>
    <row r="5213" spans="1:6">
      <c r="A5213" s="5" t="s">
        <v>92</v>
      </c>
      <c r="B5213" s="5" t="s">
        <v>12</v>
      </c>
      <c r="C5213" s="5" t="s">
        <v>5</v>
      </c>
      <c r="D5213" s="6">
        <v>10488.94</v>
      </c>
      <c r="E5213" s="6">
        <v>0</v>
      </c>
      <c r="F5213" s="7">
        <f t="shared" si="82"/>
        <v>10488.94</v>
      </c>
    </row>
    <row r="5214" spans="1:6">
      <c r="A5214" s="3" t="s">
        <v>92</v>
      </c>
      <c r="B5214" s="3" t="s">
        <v>12</v>
      </c>
      <c r="C5214" s="3" t="s">
        <v>6</v>
      </c>
      <c r="D5214" s="4">
        <v>4531812.79</v>
      </c>
      <c r="E5214" s="4">
        <v>0</v>
      </c>
      <c r="F5214" s="7">
        <f t="shared" si="82"/>
        <v>4531812.79</v>
      </c>
    </row>
    <row r="5215" spans="1:6">
      <c r="A5215" s="5" t="s">
        <v>92</v>
      </c>
      <c r="B5215" s="5" t="s">
        <v>12</v>
      </c>
      <c r="C5215" s="5" t="s">
        <v>7</v>
      </c>
      <c r="D5215" s="6">
        <v>42814811.369999997</v>
      </c>
      <c r="E5215" s="6">
        <v>0</v>
      </c>
      <c r="F5215" s="7">
        <f t="shared" si="82"/>
        <v>42814811.369999997</v>
      </c>
    </row>
    <row r="5216" spans="1:6">
      <c r="A5216" s="3" t="s">
        <v>92</v>
      </c>
      <c r="B5216" s="3" t="s">
        <v>13</v>
      </c>
      <c r="C5216" s="3" t="s">
        <v>5</v>
      </c>
      <c r="D5216" s="4">
        <v>7898212.6200000001</v>
      </c>
      <c r="E5216" s="4">
        <v>0</v>
      </c>
      <c r="F5216" s="7">
        <f t="shared" si="82"/>
        <v>7898212.6200000001</v>
      </c>
    </row>
    <row r="5217" spans="1:6">
      <c r="A5217" s="5" t="s">
        <v>92</v>
      </c>
      <c r="B5217" s="5" t="s">
        <v>13</v>
      </c>
      <c r="C5217" s="5" t="s">
        <v>6</v>
      </c>
      <c r="D5217" s="6">
        <v>31276545.84</v>
      </c>
      <c r="E5217" s="6">
        <v>0</v>
      </c>
      <c r="F5217" s="7">
        <f t="shared" si="82"/>
        <v>31276545.84</v>
      </c>
    </row>
    <row r="5218" spans="1:6">
      <c r="A5218" s="3" t="s">
        <v>92</v>
      </c>
      <c r="B5218" s="3" t="s">
        <v>13</v>
      </c>
      <c r="C5218" s="3" t="s">
        <v>7</v>
      </c>
      <c r="D5218" s="4">
        <v>359527836.33999997</v>
      </c>
      <c r="E5218" s="4">
        <v>0</v>
      </c>
      <c r="F5218" s="7">
        <f t="shared" si="82"/>
        <v>359527836.33999997</v>
      </c>
    </row>
    <row r="5219" spans="1:6">
      <c r="A5219" s="5" t="s">
        <v>92</v>
      </c>
      <c r="B5219" s="5" t="s">
        <v>14</v>
      </c>
      <c r="C5219" s="5" t="s">
        <v>10</v>
      </c>
      <c r="D5219" s="6">
        <v>0</v>
      </c>
      <c r="E5219" s="6">
        <v>0</v>
      </c>
      <c r="F5219" s="7">
        <f t="shared" si="82"/>
        <v>0</v>
      </c>
    </row>
    <row r="5220" spans="1:6">
      <c r="A5220" s="3" t="s">
        <v>92</v>
      </c>
      <c r="B5220" s="3" t="s">
        <v>14</v>
      </c>
      <c r="C5220" s="3" t="s">
        <v>5</v>
      </c>
      <c r="D5220" s="4">
        <v>1366061</v>
      </c>
      <c r="E5220" s="4">
        <v>0</v>
      </c>
      <c r="F5220" s="7">
        <f t="shared" si="82"/>
        <v>1366061</v>
      </c>
    </row>
    <row r="5221" spans="1:6">
      <c r="A5221" s="5" t="s">
        <v>92</v>
      </c>
      <c r="B5221" s="5" t="s">
        <v>14</v>
      </c>
      <c r="C5221" s="5" t="s">
        <v>6</v>
      </c>
      <c r="D5221" s="6">
        <v>32501641.079999998</v>
      </c>
      <c r="E5221" s="6">
        <v>0</v>
      </c>
      <c r="F5221" s="7">
        <f t="shared" si="82"/>
        <v>32501641.079999998</v>
      </c>
    </row>
    <row r="5222" spans="1:6">
      <c r="A5222" s="3" t="s">
        <v>92</v>
      </c>
      <c r="B5222" s="3" t="s">
        <v>14</v>
      </c>
      <c r="C5222" s="3" t="s">
        <v>7</v>
      </c>
      <c r="D5222" s="4">
        <v>94635466.519999996</v>
      </c>
      <c r="E5222" s="4">
        <v>0</v>
      </c>
      <c r="F5222" s="7">
        <f t="shared" si="82"/>
        <v>94635466.519999996</v>
      </c>
    </row>
    <row r="5223" spans="1:6">
      <c r="A5223" s="5" t="s">
        <v>92</v>
      </c>
      <c r="B5223" s="5" t="s">
        <v>15</v>
      </c>
      <c r="C5223" s="5" t="s">
        <v>10</v>
      </c>
      <c r="D5223" s="6">
        <v>54234.29</v>
      </c>
      <c r="E5223" s="6">
        <v>0</v>
      </c>
      <c r="F5223" s="7">
        <f t="shared" si="82"/>
        <v>54234.29</v>
      </c>
    </row>
    <row r="5224" spans="1:6">
      <c r="A5224" s="3" t="s">
        <v>92</v>
      </c>
      <c r="B5224" s="3" t="s">
        <v>15</v>
      </c>
      <c r="C5224" s="3" t="s">
        <v>5</v>
      </c>
      <c r="D5224" s="4">
        <v>3334385.53</v>
      </c>
      <c r="E5224" s="4">
        <v>0</v>
      </c>
      <c r="F5224" s="7">
        <f t="shared" si="82"/>
        <v>3334385.53</v>
      </c>
    </row>
    <row r="5225" spans="1:6">
      <c r="A5225" s="5" t="s">
        <v>92</v>
      </c>
      <c r="B5225" s="5" t="s">
        <v>15</v>
      </c>
      <c r="C5225" s="5" t="s">
        <v>6</v>
      </c>
      <c r="D5225" s="6">
        <v>70859635.120000005</v>
      </c>
      <c r="E5225" s="6">
        <v>0</v>
      </c>
      <c r="F5225" s="7">
        <f t="shared" si="82"/>
        <v>70859635.120000005</v>
      </c>
    </row>
    <row r="5226" spans="1:6">
      <c r="A5226" s="3" t="s">
        <v>92</v>
      </c>
      <c r="B5226" s="3" t="s">
        <v>15</v>
      </c>
      <c r="C5226" s="3" t="s">
        <v>7</v>
      </c>
      <c r="D5226" s="4">
        <v>169652573.75999999</v>
      </c>
      <c r="E5226" s="4">
        <v>0</v>
      </c>
      <c r="F5226" s="7">
        <f t="shared" si="82"/>
        <v>169652573.75999999</v>
      </c>
    </row>
    <row r="5227" spans="1:6">
      <c r="A5227" s="5" t="s">
        <v>92</v>
      </c>
      <c r="B5227" s="5" t="s">
        <v>16</v>
      </c>
      <c r="C5227" s="5" t="s">
        <v>5</v>
      </c>
      <c r="D5227" s="6">
        <v>18220.91</v>
      </c>
      <c r="E5227" s="6">
        <v>0</v>
      </c>
      <c r="F5227" s="7">
        <f t="shared" si="82"/>
        <v>18220.91</v>
      </c>
    </row>
    <row r="5228" spans="1:6">
      <c r="A5228" s="3" t="s">
        <v>92</v>
      </c>
      <c r="B5228" s="3" t="s">
        <v>16</v>
      </c>
      <c r="C5228" s="3" t="s">
        <v>6</v>
      </c>
      <c r="D5228" s="4">
        <v>1482666.52</v>
      </c>
      <c r="E5228" s="4">
        <v>0</v>
      </c>
      <c r="F5228" s="7">
        <f t="shared" si="82"/>
        <v>1482666.52</v>
      </c>
    </row>
    <row r="5229" spans="1:6">
      <c r="A5229" s="5" t="s">
        <v>92</v>
      </c>
      <c r="B5229" s="5" t="s">
        <v>16</v>
      </c>
      <c r="C5229" s="5" t="s">
        <v>7</v>
      </c>
      <c r="D5229" s="6">
        <v>11031342.140000001</v>
      </c>
      <c r="E5229" s="6">
        <v>0</v>
      </c>
      <c r="F5229" s="7">
        <f t="shared" si="82"/>
        <v>11031342.140000001</v>
      </c>
    </row>
    <row r="5230" spans="1:6">
      <c r="A5230" s="3" t="s">
        <v>92</v>
      </c>
      <c r="B5230" s="3" t="s">
        <v>67</v>
      </c>
      <c r="C5230" s="3" t="s">
        <v>9</v>
      </c>
      <c r="D5230" s="4">
        <v>1401801.32</v>
      </c>
      <c r="E5230" s="4">
        <v>0</v>
      </c>
      <c r="F5230" s="7">
        <f t="shared" ref="F5230:F5293" si="83">SUM(D5230:E5230)</f>
        <v>1401801.32</v>
      </c>
    </row>
    <row r="5231" spans="1:6">
      <c r="A5231" s="5" t="s">
        <v>92</v>
      </c>
      <c r="B5231" s="5" t="s">
        <v>67</v>
      </c>
      <c r="C5231" s="5" t="s">
        <v>10</v>
      </c>
      <c r="D5231" s="6">
        <v>192367401.12</v>
      </c>
      <c r="E5231" s="6">
        <v>0</v>
      </c>
      <c r="F5231" s="7">
        <f t="shared" si="83"/>
        <v>192367401.12</v>
      </c>
    </row>
    <row r="5232" spans="1:6">
      <c r="A5232" s="3" t="s">
        <v>92</v>
      </c>
      <c r="B5232" s="3" t="s">
        <v>67</v>
      </c>
      <c r="C5232" s="3" t="s">
        <v>5</v>
      </c>
      <c r="D5232" s="4">
        <v>1371192.18</v>
      </c>
      <c r="E5232" s="4">
        <v>0</v>
      </c>
      <c r="F5232" s="7">
        <f t="shared" si="83"/>
        <v>1371192.18</v>
      </c>
    </row>
    <row r="5233" spans="1:6">
      <c r="A5233" s="5" t="s">
        <v>92</v>
      </c>
      <c r="B5233" s="5" t="s">
        <v>67</v>
      </c>
      <c r="C5233" s="5" t="s">
        <v>11</v>
      </c>
      <c r="D5233" s="6">
        <v>20752.59</v>
      </c>
      <c r="E5233" s="6">
        <v>0</v>
      </c>
      <c r="F5233" s="7">
        <f t="shared" si="83"/>
        <v>20752.59</v>
      </c>
    </row>
    <row r="5234" spans="1:6">
      <c r="A5234" s="3" t="s">
        <v>92</v>
      </c>
      <c r="B5234" s="3" t="s">
        <v>67</v>
      </c>
      <c r="C5234" s="3" t="s">
        <v>6</v>
      </c>
      <c r="D5234" s="4">
        <v>53921147.329999998</v>
      </c>
      <c r="E5234" s="4">
        <v>0</v>
      </c>
      <c r="F5234" s="7">
        <f t="shared" si="83"/>
        <v>53921147.329999998</v>
      </c>
    </row>
    <row r="5235" spans="1:6">
      <c r="A5235" s="5" t="s">
        <v>92</v>
      </c>
      <c r="B5235" s="5" t="s">
        <v>67</v>
      </c>
      <c r="C5235" s="5" t="s">
        <v>7</v>
      </c>
      <c r="D5235" s="6">
        <v>131900127.84</v>
      </c>
      <c r="E5235" s="6">
        <v>0</v>
      </c>
      <c r="F5235" s="7">
        <f t="shared" si="83"/>
        <v>131900127.84</v>
      </c>
    </row>
    <row r="5236" spans="1:6">
      <c r="A5236" s="3" t="s">
        <v>92</v>
      </c>
      <c r="B5236" s="3" t="s">
        <v>82</v>
      </c>
      <c r="C5236" s="3" t="s">
        <v>5</v>
      </c>
      <c r="D5236" s="4">
        <v>14400</v>
      </c>
      <c r="E5236" s="4">
        <v>0</v>
      </c>
      <c r="F5236" s="7">
        <f t="shared" si="83"/>
        <v>14400</v>
      </c>
    </row>
    <row r="5237" spans="1:6">
      <c r="A5237" s="5" t="s">
        <v>92</v>
      </c>
      <c r="B5237" s="5" t="s">
        <v>82</v>
      </c>
      <c r="C5237" s="5" t="s">
        <v>6</v>
      </c>
      <c r="D5237" s="6">
        <v>474985400.61000001</v>
      </c>
      <c r="E5237" s="6">
        <v>0</v>
      </c>
      <c r="F5237" s="7">
        <f t="shared" si="83"/>
        <v>474985400.61000001</v>
      </c>
    </row>
    <row r="5238" spans="1:6">
      <c r="A5238" s="3" t="s">
        <v>92</v>
      </c>
      <c r="B5238" s="3" t="s">
        <v>82</v>
      </c>
      <c r="C5238" s="3" t="s">
        <v>7</v>
      </c>
      <c r="D5238" s="4">
        <v>373039.43</v>
      </c>
      <c r="E5238" s="4">
        <v>0</v>
      </c>
      <c r="F5238" s="7">
        <f t="shared" si="83"/>
        <v>373039.43</v>
      </c>
    </row>
    <row r="5239" spans="1:6">
      <c r="A5239" s="5" t="s">
        <v>92</v>
      </c>
      <c r="B5239" s="5" t="s">
        <v>19</v>
      </c>
      <c r="C5239" s="5" t="s">
        <v>9</v>
      </c>
      <c r="D5239" s="6">
        <v>4196194.16</v>
      </c>
      <c r="E5239" s="6">
        <v>0</v>
      </c>
      <c r="F5239" s="7">
        <f t="shared" si="83"/>
        <v>4196194.16</v>
      </c>
    </row>
    <row r="5240" spans="1:6">
      <c r="A5240" s="3" t="s">
        <v>92</v>
      </c>
      <c r="B5240" s="3" t="s">
        <v>19</v>
      </c>
      <c r="C5240" s="3" t="s">
        <v>5</v>
      </c>
      <c r="D5240" s="4">
        <v>9954631.6799999997</v>
      </c>
      <c r="E5240" s="4">
        <v>0</v>
      </c>
      <c r="F5240" s="7">
        <f t="shared" si="83"/>
        <v>9954631.6799999997</v>
      </c>
    </row>
    <row r="5241" spans="1:6">
      <c r="A5241" s="5" t="s">
        <v>92</v>
      </c>
      <c r="B5241" s="5" t="s">
        <v>19</v>
      </c>
      <c r="C5241" s="5" t="s">
        <v>11</v>
      </c>
      <c r="D5241" s="6">
        <v>343579.57</v>
      </c>
      <c r="E5241" s="6">
        <v>0</v>
      </c>
      <c r="F5241" s="7">
        <f t="shared" si="83"/>
        <v>343579.57</v>
      </c>
    </row>
    <row r="5242" spans="1:6">
      <c r="A5242" s="3" t="s">
        <v>92</v>
      </c>
      <c r="B5242" s="3" t="s">
        <v>19</v>
      </c>
      <c r="C5242" s="3" t="s">
        <v>6</v>
      </c>
      <c r="D5242" s="4">
        <v>123764784.65000001</v>
      </c>
      <c r="E5242" s="4">
        <v>0</v>
      </c>
      <c r="F5242" s="7">
        <f t="shared" si="83"/>
        <v>123764784.65000001</v>
      </c>
    </row>
    <row r="5243" spans="1:6">
      <c r="A5243" s="5" t="s">
        <v>92</v>
      </c>
      <c r="B5243" s="5" t="s">
        <v>19</v>
      </c>
      <c r="C5243" s="5" t="s">
        <v>7</v>
      </c>
      <c r="D5243" s="6">
        <v>45973265.469999999</v>
      </c>
      <c r="E5243" s="6">
        <v>0</v>
      </c>
      <c r="F5243" s="7">
        <f t="shared" si="83"/>
        <v>45973265.469999999</v>
      </c>
    </row>
    <row r="5244" spans="1:6">
      <c r="A5244" s="3" t="s">
        <v>92</v>
      </c>
      <c r="B5244" s="3" t="s">
        <v>20</v>
      </c>
      <c r="C5244" s="3" t="s">
        <v>10</v>
      </c>
      <c r="D5244" s="4">
        <v>7845</v>
      </c>
      <c r="E5244" s="4">
        <v>0</v>
      </c>
      <c r="F5244" s="7">
        <f t="shared" si="83"/>
        <v>7845</v>
      </c>
    </row>
    <row r="5245" spans="1:6">
      <c r="A5245" s="5" t="s">
        <v>92</v>
      </c>
      <c r="B5245" s="5" t="s">
        <v>20</v>
      </c>
      <c r="C5245" s="5" t="s">
        <v>5</v>
      </c>
      <c r="D5245" s="6">
        <v>840600.3</v>
      </c>
      <c r="E5245" s="6">
        <v>0</v>
      </c>
      <c r="F5245" s="7">
        <f t="shared" si="83"/>
        <v>840600.3</v>
      </c>
    </row>
    <row r="5246" spans="1:6">
      <c r="A5246" s="3" t="s">
        <v>92</v>
      </c>
      <c r="B5246" s="3" t="s">
        <v>20</v>
      </c>
      <c r="C5246" s="3" t="s">
        <v>6</v>
      </c>
      <c r="D5246" s="4">
        <v>7008998.3700000001</v>
      </c>
      <c r="E5246" s="4">
        <v>0</v>
      </c>
      <c r="F5246" s="7">
        <f t="shared" si="83"/>
        <v>7008998.3700000001</v>
      </c>
    </row>
    <row r="5247" spans="1:6">
      <c r="A5247" s="5" t="s">
        <v>92</v>
      </c>
      <c r="B5247" s="5" t="s">
        <v>20</v>
      </c>
      <c r="C5247" s="5" t="s">
        <v>7</v>
      </c>
      <c r="D5247" s="6">
        <v>9138775.4700000007</v>
      </c>
      <c r="E5247" s="6">
        <v>0</v>
      </c>
      <c r="F5247" s="7">
        <f t="shared" si="83"/>
        <v>9138775.4700000007</v>
      </c>
    </row>
    <row r="5248" spans="1:6">
      <c r="A5248" s="3" t="s">
        <v>92</v>
      </c>
      <c r="B5248" s="3" t="s">
        <v>21</v>
      </c>
      <c r="C5248" s="3" t="s">
        <v>9</v>
      </c>
      <c r="D5248" s="4">
        <v>26737214.399999999</v>
      </c>
      <c r="E5248" s="4">
        <v>0</v>
      </c>
      <c r="F5248" s="7">
        <f t="shared" si="83"/>
        <v>26737214.399999999</v>
      </c>
    </row>
    <row r="5249" spans="1:6">
      <c r="A5249" s="5" t="s">
        <v>92</v>
      </c>
      <c r="B5249" s="5" t="s">
        <v>21</v>
      </c>
      <c r="C5249" s="5" t="s">
        <v>10</v>
      </c>
      <c r="D5249" s="6">
        <v>-12118.63</v>
      </c>
      <c r="E5249" s="6">
        <v>0</v>
      </c>
      <c r="F5249" s="7">
        <f t="shared" si="83"/>
        <v>-12118.63</v>
      </c>
    </row>
    <row r="5250" spans="1:6">
      <c r="A5250" s="3" t="s">
        <v>92</v>
      </c>
      <c r="B5250" s="3" t="s">
        <v>21</v>
      </c>
      <c r="C5250" s="3" t="s">
        <v>5</v>
      </c>
      <c r="D5250" s="4">
        <v>18570672.699999999</v>
      </c>
      <c r="E5250" s="4">
        <v>0</v>
      </c>
      <c r="F5250" s="7">
        <f t="shared" si="83"/>
        <v>18570672.699999999</v>
      </c>
    </row>
    <row r="5251" spans="1:6">
      <c r="A5251" s="5" t="s">
        <v>92</v>
      </c>
      <c r="B5251" s="5" t="s">
        <v>21</v>
      </c>
      <c r="C5251" s="5" t="s">
        <v>11</v>
      </c>
      <c r="D5251" s="6">
        <v>183602429.75999999</v>
      </c>
      <c r="E5251" s="6">
        <v>0</v>
      </c>
      <c r="F5251" s="7">
        <f t="shared" si="83"/>
        <v>183602429.75999999</v>
      </c>
    </row>
    <row r="5252" spans="1:6">
      <c r="A5252" s="3" t="s">
        <v>92</v>
      </c>
      <c r="B5252" s="3" t="s">
        <v>21</v>
      </c>
      <c r="C5252" s="3" t="s">
        <v>6</v>
      </c>
      <c r="D5252" s="4">
        <v>233267707.41999999</v>
      </c>
      <c r="E5252" s="4">
        <v>0</v>
      </c>
      <c r="F5252" s="7">
        <f t="shared" si="83"/>
        <v>233267707.41999999</v>
      </c>
    </row>
    <row r="5253" spans="1:6">
      <c r="A5253" s="5" t="s">
        <v>92</v>
      </c>
      <c r="B5253" s="5" t="s">
        <v>21</v>
      </c>
      <c r="C5253" s="5" t="s">
        <v>7</v>
      </c>
      <c r="D5253" s="6">
        <v>1609363529.98</v>
      </c>
      <c r="E5253" s="6">
        <v>0</v>
      </c>
      <c r="F5253" s="7">
        <f t="shared" si="83"/>
        <v>1609363529.98</v>
      </c>
    </row>
    <row r="5254" spans="1:6">
      <c r="A5254" s="3" t="s">
        <v>92</v>
      </c>
      <c r="B5254" s="3" t="s">
        <v>21</v>
      </c>
      <c r="C5254" s="3" t="s">
        <v>51</v>
      </c>
      <c r="D5254" s="4">
        <v>0</v>
      </c>
      <c r="E5254" s="4">
        <v>0</v>
      </c>
      <c r="F5254" s="7">
        <f t="shared" si="83"/>
        <v>0</v>
      </c>
    </row>
    <row r="5255" spans="1:6">
      <c r="A5255" s="5" t="s">
        <v>92</v>
      </c>
      <c r="B5255" s="5" t="s">
        <v>22</v>
      </c>
      <c r="C5255" s="5" t="s">
        <v>9</v>
      </c>
      <c r="D5255" s="6">
        <v>35896314.07</v>
      </c>
      <c r="E5255" s="6">
        <v>0</v>
      </c>
      <c r="F5255" s="7">
        <f t="shared" si="83"/>
        <v>35896314.07</v>
      </c>
    </row>
    <row r="5256" spans="1:6">
      <c r="A5256" s="3" t="s">
        <v>92</v>
      </c>
      <c r="B5256" s="3" t="s">
        <v>22</v>
      </c>
      <c r="C5256" s="3" t="s">
        <v>10</v>
      </c>
      <c r="D5256" s="4">
        <v>68394330.209999993</v>
      </c>
      <c r="E5256" s="4">
        <v>0</v>
      </c>
      <c r="F5256" s="7">
        <f t="shared" si="83"/>
        <v>68394330.209999993</v>
      </c>
    </row>
    <row r="5257" spans="1:6">
      <c r="A5257" s="5" t="s">
        <v>92</v>
      </c>
      <c r="B5257" s="5" t="s">
        <v>22</v>
      </c>
      <c r="C5257" s="5" t="s">
        <v>5</v>
      </c>
      <c r="D5257" s="6">
        <v>17380049.510000002</v>
      </c>
      <c r="E5257" s="6">
        <v>0</v>
      </c>
      <c r="F5257" s="7">
        <f t="shared" si="83"/>
        <v>17380049.510000002</v>
      </c>
    </row>
    <row r="5258" spans="1:6">
      <c r="A5258" s="3" t="s">
        <v>92</v>
      </c>
      <c r="B5258" s="3" t="s">
        <v>22</v>
      </c>
      <c r="C5258" s="3" t="s">
        <v>11</v>
      </c>
      <c r="D5258" s="4">
        <v>9227472.5500000007</v>
      </c>
      <c r="E5258" s="4">
        <v>0</v>
      </c>
      <c r="F5258" s="7">
        <f t="shared" si="83"/>
        <v>9227472.5500000007</v>
      </c>
    </row>
    <row r="5259" spans="1:6">
      <c r="A5259" s="5" t="s">
        <v>92</v>
      </c>
      <c r="B5259" s="5" t="s">
        <v>22</v>
      </c>
      <c r="C5259" s="5" t="s">
        <v>6</v>
      </c>
      <c r="D5259" s="6">
        <v>640621135.10000002</v>
      </c>
      <c r="E5259" s="6">
        <v>0</v>
      </c>
      <c r="F5259" s="7">
        <f t="shared" si="83"/>
        <v>640621135.10000002</v>
      </c>
    </row>
    <row r="5260" spans="1:6">
      <c r="A5260" s="3" t="s">
        <v>92</v>
      </c>
      <c r="B5260" s="3" t="s">
        <v>22</v>
      </c>
      <c r="C5260" s="3" t="s">
        <v>7</v>
      </c>
      <c r="D5260" s="4">
        <v>702299817.24000001</v>
      </c>
      <c r="E5260" s="4">
        <v>0</v>
      </c>
      <c r="F5260" s="7">
        <f t="shared" si="83"/>
        <v>702299817.24000001</v>
      </c>
    </row>
    <row r="5261" spans="1:6">
      <c r="A5261" s="5" t="s">
        <v>92</v>
      </c>
      <c r="B5261" s="5" t="s">
        <v>23</v>
      </c>
      <c r="C5261" s="5" t="s">
        <v>10</v>
      </c>
      <c r="D5261" s="6">
        <v>41484287.659999996</v>
      </c>
      <c r="E5261" s="6">
        <v>0</v>
      </c>
      <c r="F5261" s="7">
        <f t="shared" si="83"/>
        <v>41484287.659999996</v>
      </c>
    </row>
    <row r="5262" spans="1:6">
      <c r="A5262" s="3" t="s">
        <v>92</v>
      </c>
      <c r="B5262" s="3" t="s">
        <v>23</v>
      </c>
      <c r="C5262" s="3" t="s">
        <v>5</v>
      </c>
      <c r="D5262" s="4">
        <v>2079183.49</v>
      </c>
      <c r="E5262" s="4">
        <v>0</v>
      </c>
      <c r="F5262" s="7">
        <f t="shared" si="83"/>
        <v>2079183.49</v>
      </c>
    </row>
    <row r="5263" spans="1:6">
      <c r="A5263" s="5" t="s">
        <v>92</v>
      </c>
      <c r="B5263" s="5" t="s">
        <v>23</v>
      </c>
      <c r="C5263" s="5" t="s">
        <v>11</v>
      </c>
      <c r="D5263" s="6">
        <v>0</v>
      </c>
      <c r="E5263" s="6">
        <v>0</v>
      </c>
      <c r="F5263" s="7">
        <f t="shared" si="83"/>
        <v>0</v>
      </c>
    </row>
    <row r="5264" spans="1:6">
      <c r="A5264" s="3" t="s">
        <v>92</v>
      </c>
      <c r="B5264" s="3" t="s">
        <v>23</v>
      </c>
      <c r="C5264" s="3" t="s">
        <v>6</v>
      </c>
      <c r="D5264" s="4">
        <v>116721368.42</v>
      </c>
      <c r="E5264" s="4">
        <v>0</v>
      </c>
      <c r="F5264" s="7">
        <f t="shared" si="83"/>
        <v>116721368.42</v>
      </c>
    </row>
    <row r="5265" spans="1:6">
      <c r="A5265" s="5" t="s">
        <v>92</v>
      </c>
      <c r="B5265" s="5" t="s">
        <v>23</v>
      </c>
      <c r="C5265" s="5" t="s">
        <v>7</v>
      </c>
      <c r="D5265" s="6">
        <v>446916981.64999998</v>
      </c>
      <c r="E5265" s="6">
        <v>0</v>
      </c>
      <c r="F5265" s="7">
        <f t="shared" si="83"/>
        <v>446916981.64999998</v>
      </c>
    </row>
    <row r="5266" spans="1:6">
      <c r="A5266" s="3" t="s">
        <v>92</v>
      </c>
      <c r="B5266" s="3" t="s">
        <v>24</v>
      </c>
      <c r="C5266" s="3" t="s">
        <v>9</v>
      </c>
      <c r="D5266" s="4">
        <v>28356739.489999998</v>
      </c>
      <c r="E5266" s="4">
        <v>0</v>
      </c>
      <c r="F5266" s="7">
        <f t="shared" si="83"/>
        <v>28356739.489999998</v>
      </c>
    </row>
    <row r="5267" spans="1:6">
      <c r="A5267" s="5" t="s">
        <v>92</v>
      </c>
      <c r="B5267" s="5" t="s">
        <v>24</v>
      </c>
      <c r="C5267" s="5" t="s">
        <v>10</v>
      </c>
      <c r="D5267" s="6">
        <v>139353268.16</v>
      </c>
      <c r="E5267" s="6">
        <v>0</v>
      </c>
      <c r="F5267" s="7">
        <f t="shared" si="83"/>
        <v>139353268.16</v>
      </c>
    </row>
    <row r="5268" spans="1:6">
      <c r="A5268" s="3" t="s">
        <v>92</v>
      </c>
      <c r="B5268" s="3" t="s">
        <v>24</v>
      </c>
      <c r="C5268" s="3" t="s">
        <v>5</v>
      </c>
      <c r="D5268" s="4">
        <v>21951737.760000002</v>
      </c>
      <c r="E5268" s="4">
        <v>0</v>
      </c>
      <c r="F5268" s="7">
        <f t="shared" si="83"/>
        <v>21951737.760000002</v>
      </c>
    </row>
    <row r="5269" spans="1:6">
      <c r="A5269" s="5" t="s">
        <v>92</v>
      </c>
      <c r="B5269" s="5" t="s">
        <v>24</v>
      </c>
      <c r="C5269" s="5" t="s">
        <v>11</v>
      </c>
      <c r="D5269" s="6">
        <v>1941161.14</v>
      </c>
      <c r="E5269" s="6">
        <v>0</v>
      </c>
      <c r="F5269" s="7">
        <f t="shared" si="83"/>
        <v>1941161.14</v>
      </c>
    </row>
    <row r="5270" spans="1:6">
      <c r="A5270" s="3" t="s">
        <v>92</v>
      </c>
      <c r="B5270" s="3" t="s">
        <v>24</v>
      </c>
      <c r="C5270" s="3" t="s">
        <v>6</v>
      </c>
      <c r="D5270" s="4">
        <v>9723057.3599999994</v>
      </c>
      <c r="E5270" s="4">
        <v>0</v>
      </c>
      <c r="F5270" s="7">
        <f t="shared" si="83"/>
        <v>9723057.3599999994</v>
      </c>
    </row>
    <row r="5271" spans="1:6">
      <c r="A5271" s="5" t="s">
        <v>92</v>
      </c>
      <c r="B5271" s="5" t="s">
        <v>24</v>
      </c>
      <c r="C5271" s="5" t="s">
        <v>7</v>
      </c>
      <c r="D5271" s="6">
        <v>27347149.600000001</v>
      </c>
      <c r="E5271" s="6">
        <v>0</v>
      </c>
      <c r="F5271" s="7">
        <f t="shared" si="83"/>
        <v>27347149.600000001</v>
      </c>
    </row>
    <row r="5272" spans="1:6">
      <c r="A5272" s="3" t="s">
        <v>92</v>
      </c>
      <c r="B5272" s="3" t="s">
        <v>25</v>
      </c>
      <c r="C5272" s="3" t="s">
        <v>10</v>
      </c>
      <c r="D5272" s="4">
        <v>0</v>
      </c>
      <c r="E5272" s="4">
        <v>0</v>
      </c>
      <c r="F5272" s="7">
        <f t="shared" si="83"/>
        <v>0</v>
      </c>
    </row>
    <row r="5273" spans="1:6">
      <c r="A5273" s="5" t="s">
        <v>92</v>
      </c>
      <c r="B5273" s="5" t="s">
        <v>25</v>
      </c>
      <c r="C5273" s="5" t="s">
        <v>5</v>
      </c>
      <c r="D5273" s="6">
        <v>28638586.48</v>
      </c>
      <c r="E5273" s="6">
        <v>0</v>
      </c>
      <c r="F5273" s="7">
        <f t="shared" si="83"/>
        <v>28638586.48</v>
      </c>
    </row>
    <row r="5274" spans="1:6">
      <c r="A5274" s="3" t="s">
        <v>92</v>
      </c>
      <c r="B5274" s="3" t="s">
        <v>25</v>
      </c>
      <c r="C5274" s="3" t="s">
        <v>6</v>
      </c>
      <c r="D5274" s="4">
        <v>41680427.450000003</v>
      </c>
      <c r="E5274" s="4">
        <v>0</v>
      </c>
      <c r="F5274" s="7">
        <f t="shared" si="83"/>
        <v>41680427.450000003</v>
      </c>
    </row>
    <row r="5275" spans="1:6">
      <c r="A5275" s="5" t="s">
        <v>92</v>
      </c>
      <c r="B5275" s="5" t="s">
        <v>25</v>
      </c>
      <c r="C5275" s="5" t="s">
        <v>7</v>
      </c>
      <c r="D5275" s="6">
        <v>205478852.91</v>
      </c>
      <c r="E5275" s="6">
        <v>0</v>
      </c>
      <c r="F5275" s="7">
        <f t="shared" si="83"/>
        <v>205478852.91</v>
      </c>
    </row>
    <row r="5276" spans="1:6">
      <c r="A5276" s="3" t="s">
        <v>92</v>
      </c>
      <c r="B5276" s="3" t="s">
        <v>27</v>
      </c>
      <c r="C5276" s="3" t="s">
        <v>5</v>
      </c>
      <c r="D5276" s="4">
        <v>482694.77</v>
      </c>
      <c r="E5276" s="4">
        <v>0</v>
      </c>
      <c r="F5276" s="7">
        <f t="shared" si="83"/>
        <v>482694.77</v>
      </c>
    </row>
    <row r="5277" spans="1:6">
      <c r="A5277" s="5" t="s">
        <v>92</v>
      </c>
      <c r="B5277" s="5" t="s">
        <v>27</v>
      </c>
      <c r="C5277" s="5" t="s">
        <v>11</v>
      </c>
      <c r="D5277" s="6">
        <v>0</v>
      </c>
      <c r="E5277" s="6">
        <v>0</v>
      </c>
      <c r="F5277" s="7">
        <f t="shared" si="83"/>
        <v>0</v>
      </c>
    </row>
    <row r="5278" spans="1:6">
      <c r="A5278" s="3" t="s">
        <v>92</v>
      </c>
      <c r="B5278" s="3" t="s">
        <v>27</v>
      </c>
      <c r="C5278" s="3" t="s">
        <v>6</v>
      </c>
      <c r="D5278" s="4">
        <v>9105300707.2600002</v>
      </c>
      <c r="E5278" s="4">
        <v>0</v>
      </c>
      <c r="F5278" s="7">
        <f t="shared" si="83"/>
        <v>9105300707.2600002</v>
      </c>
    </row>
    <row r="5279" spans="1:6">
      <c r="A5279" s="5" t="s">
        <v>92</v>
      </c>
      <c r="B5279" s="5" t="s">
        <v>27</v>
      </c>
      <c r="C5279" s="5" t="s">
        <v>7</v>
      </c>
      <c r="D5279" s="6">
        <v>353978041.93000001</v>
      </c>
      <c r="E5279" s="6">
        <v>0</v>
      </c>
      <c r="F5279" s="7">
        <f t="shared" si="83"/>
        <v>353978041.93000001</v>
      </c>
    </row>
    <row r="5280" spans="1:6">
      <c r="A5280" s="3" t="s">
        <v>92</v>
      </c>
      <c r="B5280" s="3" t="s">
        <v>28</v>
      </c>
      <c r="C5280" s="3" t="s">
        <v>9</v>
      </c>
      <c r="D5280" s="4">
        <v>47950028.960000001</v>
      </c>
      <c r="E5280" s="4">
        <v>0</v>
      </c>
      <c r="F5280" s="7">
        <f t="shared" si="83"/>
        <v>47950028.960000001</v>
      </c>
    </row>
    <row r="5281" spans="1:6">
      <c r="A5281" s="5" t="s">
        <v>92</v>
      </c>
      <c r="B5281" s="5" t="s">
        <v>28</v>
      </c>
      <c r="C5281" s="5" t="s">
        <v>10</v>
      </c>
      <c r="D5281" s="6">
        <v>185038.51</v>
      </c>
      <c r="E5281" s="6">
        <v>0</v>
      </c>
      <c r="F5281" s="7">
        <f t="shared" si="83"/>
        <v>185038.51</v>
      </c>
    </row>
    <row r="5282" spans="1:6">
      <c r="A5282" s="3" t="s">
        <v>92</v>
      </c>
      <c r="B5282" s="3" t="s">
        <v>28</v>
      </c>
      <c r="C5282" s="3" t="s">
        <v>5</v>
      </c>
      <c r="D5282" s="4">
        <v>29417514.309999999</v>
      </c>
      <c r="E5282" s="4">
        <v>0</v>
      </c>
      <c r="F5282" s="7">
        <f t="shared" si="83"/>
        <v>29417514.309999999</v>
      </c>
    </row>
    <row r="5283" spans="1:6">
      <c r="A5283" s="5" t="s">
        <v>92</v>
      </c>
      <c r="B5283" s="5" t="s">
        <v>28</v>
      </c>
      <c r="C5283" s="5" t="s">
        <v>11</v>
      </c>
      <c r="D5283" s="6">
        <v>27009981.59</v>
      </c>
      <c r="E5283" s="6">
        <v>0</v>
      </c>
      <c r="F5283" s="7">
        <f t="shared" si="83"/>
        <v>27009981.59</v>
      </c>
    </row>
    <row r="5284" spans="1:6">
      <c r="A5284" s="3" t="s">
        <v>92</v>
      </c>
      <c r="B5284" s="3" t="s">
        <v>28</v>
      </c>
      <c r="C5284" s="3" t="s">
        <v>6</v>
      </c>
      <c r="D5284" s="4">
        <v>2257441195.9000001</v>
      </c>
      <c r="E5284" s="4">
        <v>0</v>
      </c>
      <c r="F5284" s="7">
        <f t="shared" si="83"/>
        <v>2257441195.9000001</v>
      </c>
    </row>
    <row r="5285" spans="1:6">
      <c r="A5285" s="5" t="s">
        <v>92</v>
      </c>
      <c r="B5285" s="5" t="s">
        <v>28</v>
      </c>
      <c r="C5285" s="5" t="s">
        <v>7</v>
      </c>
      <c r="D5285" s="6">
        <v>450547594.05000001</v>
      </c>
      <c r="E5285" s="6">
        <v>0</v>
      </c>
      <c r="F5285" s="7">
        <f t="shared" si="83"/>
        <v>450547594.05000001</v>
      </c>
    </row>
    <row r="5286" spans="1:6">
      <c r="A5286" s="3" t="s">
        <v>92</v>
      </c>
      <c r="B5286" s="3" t="s">
        <v>68</v>
      </c>
      <c r="C5286" s="3" t="s">
        <v>9</v>
      </c>
      <c r="D5286" s="4">
        <v>19698889.440000001</v>
      </c>
      <c r="E5286" s="4">
        <v>0</v>
      </c>
      <c r="F5286" s="7">
        <f t="shared" si="83"/>
        <v>19698889.440000001</v>
      </c>
    </row>
    <row r="5287" spans="1:6">
      <c r="A5287" s="5" t="s">
        <v>92</v>
      </c>
      <c r="B5287" s="5" t="s">
        <v>68</v>
      </c>
      <c r="C5287" s="5" t="s">
        <v>5</v>
      </c>
      <c r="D5287" s="6">
        <v>16103566.529999999</v>
      </c>
      <c r="E5287" s="6">
        <v>0</v>
      </c>
      <c r="F5287" s="7">
        <f t="shared" si="83"/>
        <v>16103566.529999999</v>
      </c>
    </row>
    <row r="5288" spans="1:6">
      <c r="A5288" s="3" t="s">
        <v>92</v>
      </c>
      <c r="B5288" s="3" t="s">
        <v>68</v>
      </c>
      <c r="C5288" s="3" t="s">
        <v>11</v>
      </c>
      <c r="D5288" s="4">
        <v>10694401.08</v>
      </c>
      <c r="E5288" s="4">
        <v>0</v>
      </c>
      <c r="F5288" s="7">
        <f t="shared" si="83"/>
        <v>10694401.08</v>
      </c>
    </row>
    <row r="5289" spans="1:6">
      <c r="A5289" s="5" t="s">
        <v>92</v>
      </c>
      <c r="B5289" s="5" t="s">
        <v>68</v>
      </c>
      <c r="C5289" s="5" t="s">
        <v>6</v>
      </c>
      <c r="D5289" s="6">
        <v>18334171.050000001</v>
      </c>
      <c r="E5289" s="6">
        <v>0</v>
      </c>
      <c r="F5289" s="7">
        <f t="shared" si="83"/>
        <v>18334171.050000001</v>
      </c>
    </row>
    <row r="5290" spans="1:6">
      <c r="A5290" s="3" t="s">
        <v>92</v>
      </c>
      <c r="B5290" s="3" t="s">
        <v>68</v>
      </c>
      <c r="C5290" s="3" t="s">
        <v>7</v>
      </c>
      <c r="D5290" s="4">
        <v>16564152.41</v>
      </c>
      <c r="E5290" s="4">
        <v>0</v>
      </c>
      <c r="F5290" s="7">
        <f t="shared" si="83"/>
        <v>16564152.41</v>
      </c>
    </row>
    <row r="5291" spans="1:6">
      <c r="A5291" s="5" t="s">
        <v>92</v>
      </c>
      <c r="B5291" s="5" t="s">
        <v>29</v>
      </c>
      <c r="C5291" s="5" t="s">
        <v>10</v>
      </c>
      <c r="D5291" s="6">
        <v>2362301.9700000002</v>
      </c>
      <c r="E5291" s="6">
        <v>0</v>
      </c>
      <c r="F5291" s="7">
        <f t="shared" si="83"/>
        <v>2362301.9700000002</v>
      </c>
    </row>
    <row r="5292" spans="1:6">
      <c r="A5292" s="3" t="s">
        <v>92</v>
      </c>
      <c r="B5292" s="3" t="s">
        <v>29</v>
      </c>
      <c r="C5292" s="3" t="s">
        <v>5</v>
      </c>
      <c r="D5292" s="4">
        <v>1933338.7</v>
      </c>
      <c r="E5292" s="4">
        <v>0</v>
      </c>
      <c r="F5292" s="7">
        <f t="shared" si="83"/>
        <v>1933338.7</v>
      </c>
    </row>
    <row r="5293" spans="1:6">
      <c r="A5293" s="5" t="s">
        <v>92</v>
      </c>
      <c r="B5293" s="5" t="s">
        <v>29</v>
      </c>
      <c r="C5293" s="5" t="s">
        <v>6</v>
      </c>
      <c r="D5293" s="6">
        <v>22610842.93</v>
      </c>
      <c r="E5293" s="6">
        <v>0</v>
      </c>
      <c r="F5293" s="7">
        <f t="shared" si="83"/>
        <v>22610842.93</v>
      </c>
    </row>
    <row r="5294" spans="1:6">
      <c r="A5294" s="3" t="s">
        <v>92</v>
      </c>
      <c r="B5294" s="3" t="s">
        <v>29</v>
      </c>
      <c r="C5294" s="3" t="s">
        <v>7</v>
      </c>
      <c r="D5294" s="4">
        <v>48693457.380000003</v>
      </c>
      <c r="E5294" s="4">
        <v>0</v>
      </c>
      <c r="F5294" s="7">
        <f t="shared" ref="F5294:F5357" si="84">SUM(D5294:E5294)</f>
        <v>48693457.380000003</v>
      </c>
    </row>
    <row r="5295" spans="1:6">
      <c r="A5295" s="5" t="s">
        <v>92</v>
      </c>
      <c r="B5295" s="5" t="s">
        <v>30</v>
      </c>
      <c r="C5295" s="5" t="s">
        <v>5</v>
      </c>
      <c r="D5295" s="6">
        <v>206283.95</v>
      </c>
      <c r="E5295" s="6">
        <v>0</v>
      </c>
      <c r="F5295" s="7">
        <f t="shared" si="84"/>
        <v>206283.95</v>
      </c>
    </row>
    <row r="5296" spans="1:6">
      <c r="A5296" s="3" t="s">
        <v>92</v>
      </c>
      <c r="B5296" s="3" t="s">
        <v>30</v>
      </c>
      <c r="C5296" s="3" t="s">
        <v>6</v>
      </c>
      <c r="D5296" s="4">
        <v>36955292.350000001</v>
      </c>
      <c r="E5296" s="4">
        <v>0</v>
      </c>
      <c r="F5296" s="7">
        <f t="shared" si="84"/>
        <v>36955292.350000001</v>
      </c>
    </row>
    <row r="5297" spans="1:6">
      <c r="A5297" s="5" t="s">
        <v>92</v>
      </c>
      <c r="B5297" s="5" t="s">
        <v>30</v>
      </c>
      <c r="C5297" s="5" t="s">
        <v>7</v>
      </c>
      <c r="D5297" s="6">
        <v>37830863.829999998</v>
      </c>
      <c r="E5297" s="6">
        <v>0</v>
      </c>
      <c r="F5297" s="7">
        <f t="shared" si="84"/>
        <v>37830863.829999998</v>
      </c>
    </row>
    <row r="5298" spans="1:6">
      <c r="A5298" s="3" t="s">
        <v>92</v>
      </c>
      <c r="B5298" s="3" t="s">
        <v>31</v>
      </c>
      <c r="C5298" s="3" t="s">
        <v>9</v>
      </c>
      <c r="D5298" s="4">
        <v>6560.02</v>
      </c>
      <c r="E5298" s="4">
        <v>0</v>
      </c>
      <c r="F5298" s="7">
        <f t="shared" si="84"/>
        <v>6560.02</v>
      </c>
    </row>
    <row r="5299" spans="1:6">
      <c r="A5299" s="5" t="s">
        <v>92</v>
      </c>
      <c r="B5299" s="5" t="s">
        <v>31</v>
      </c>
      <c r="C5299" s="5" t="s">
        <v>5</v>
      </c>
      <c r="D5299" s="6">
        <v>824484.44</v>
      </c>
      <c r="E5299" s="6">
        <v>0</v>
      </c>
      <c r="F5299" s="7">
        <f t="shared" si="84"/>
        <v>824484.44</v>
      </c>
    </row>
    <row r="5300" spans="1:6">
      <c r="A5300" s="3" t="s">
        <v>92</v>
      </c>
      <c r="B5300" s="3" t="s">
        <v>31</v>
      </c>
      <c r="C5300" s="3" t="s">
        <v>11</v>
      </c>
      <c r="D5300" s="4">
        <v>10277.219999999999</v>
      </c>
      <c r="E5300" s="4">
        <v>0</v>
      </c>
      <c r="F5300" s="7">
        <f t="shared" si="84"/>
        <v>10277.219999999999</v>
      </c>
    </row>
    <row r="5301" spans="1:6">
      <c r="A5301" s="5" t="s">
        <v>92</v>
      </c>
      <c r="B5301" s="5" t="s">
        <v>31</v>
      </c>
      <c r="C5301" s="5" t="s">
        <v>6</v>
      </c>
      <c r="D5301" s="6">
        <v>135267353.43000001</v>
      </c>
      <c r="E5301" s="6">
        <v>0</v>
      </c>
      <c r="F5301" s="7">
        <f t="shared" si="84"/>
        <v>135267353.43000001</v>
      </c>
    </row>
    <row r="5302" spans="1:6">
      <c r="A5302" s="3" t="s">
        <v>92</v>
      </c>
      <c r="B5302" s="3" t="s">
        <v>31</v>
      </c>
      <c r="C5302" s="3" t="s">
        <v>7</v>
      </c>
      <c r="D5302" s="4">
        <v>19836330.920000002</v>
      </c>
      <c r="E5302" s="4">
        <v>0</v>
      </c>
      <c r="F5302" s="7">
        <f t="shared" si="84"/>
        <v>19836330.920000002</v>
      </c>
    </row>
    <row r="5303" spans="1:6">
      <c r="A5303" s="5" t="s">
        <v>92</v>
      </c>
      <c r="B5303" s="5" t="s">
        <v>32</v>
      </c>
      <c r="C5303" s="5" t="s">
        <v>9</v>
      </c>
      <c r="D5303" s="6">
        <v>10381140.75</v>
      </c>
      <c r="E5303" s="6">
        <v>0</v>
      </c>
      <c r="F5303" s="7">
        <f t="shared" si="84"/>
        <v>10381140.75</v>
      </c>
    </row>
    <row r="5304" spans="1:6">
      <c r="A5304" s="3" t="s">
        <v>92</v>
      </c>
      <c r="B5304" s="3" t="s">
        <v>32</v>
      </c>
      <c r="C5304" s="3" t="s">
        <v>10</v>
      </c>
      <c r="D5304" s="4">
        <v>86162015.560000002</v>
      </c>
      <c r="E5304" s="4">
        <v>0</v>
      </c>
      <c r="F5304" s="7">
        <f t="shared" si="84"/>
        <v>86162015.560000002</v>
      </c>
    </row>
    <row r="5305" spans="1:6">
      <c r="A5305" s="5" t="s">
        <v>92</v>
      </c>
      <c r="B5305" s="5" t="s">
        <v>32</v>
      </c>
      <c r="C5305" s="5" t="s">
        <v>5</v>
      </c>
      <c r="D5305" s="6">
        <v>1361910.67</v>
      </c>
      <c r="E5305" s="6">
        <v>0</v>
      </c>
      <c r="F5305" s="7">
        <f t="shared" si="84"/>
        <v>1361910.67</v>
      </c>
    </row>
    <row r="5306" spans="1:6">
      <c r="A5306" s="3" t="s">
        <v>92</v>
      </c>
      <c r="B5306" s="3" t="s">
        <v>32</v>
      </c>
      <c r="C5306" s="3" t="s">
        <v>11</v>
      </c>
      <c r="D5306" s="4">
        <v>4268809.1500000004</v>
      </c>
      <c r="E5306" s="4">
        <v>0</v>
      </c>
      <c r="F5306" s="7">
        <f t="shared" si="84"/>
        <v>4268809.1500000004</v>
      </c>
    </row>
    <row r="5307" spans="1:6">
      <c r="A5307" s="5" t="s">
        <v>92</v>
      </c>
      <c r="B5307" s="5" t="s">
        <v>32</v>
      </c>
      <c r="C5307" s="5" t="s">
        <v>6</v>
      </c>
      <c r="D5307" s="6">
        <v>17954348.370000001</v>
      </c>
      <c r="E5307" s="6">
        <v>0</v>
      </c>
      <c r="F5307" s="7">
        <f t="shared" si="84"/>
        <v>17954348.370000001</v>
      </c>
    </row>
    <row r="5308" spans="1:6">
      <c r="A5308" s="3" t="s">
        <v>92</v>
      </c>
      <c r="B5308" s="3" t="s">
        <v>32</v>
      </c>
      <c r="C5308" s="3" t="s">
        <v>7</v>
      </c>
      <c r="D5308" s="4">
        <v>29250599.489999998</v>
      </c>
      <c r="E5308" s="4">
        <v>0</v>
      </c>
      <c r="F5308" s="7">
        <f t="shared" si="84"/>
        <v>29250599.489999998</v>
      </c>
    </row>
    <row r="5309" spans="1:6">
      <c r="A5309" s="5" t="s">
        <v>92</v>
      </c>
      <c r="B5309" s="5" t="s">
        <v>33</v>
      </c>
      <c r="C5309" s="5" t="s">
        <v>5</v>
      </c>
      <c r="D5309" s="6">
        <v>999263.95</v>
      </c>
      <c r="E5309" s="6">
        <v>0</v>
      </c>
      <c r="F5309" s="7">
        <f t="shared" si="84"/>
        <v>999263.95</v>
      </c>
    </row>
    <row r="5310" spans="1:6">
      <c r="A5310" s="3" t="s">
        <v>92</v>
      </c>
      <c r="B5310" s="3" t="s">
        <v>33</v>
      </c>
      <c r="C5310" s="3" t="s">
        <v>6</v>
      </c>
      <c r="D5310" s="4">
        <v>24524905.829999998</v>
      </c>
      <c r="E5310" s="4">
        <v>0</v>
      </c>
      <c r="F5310" s="7">
        <f t="shared" si="84"/>
        <v>24524905.829999998</v>
      </c>
    </row>
    <row r="5311" spans="1:6">
      <c r="A5311" s="5" t="s">
        <v>92</v>
      </c>
      <c r="B5311" s="5" t="s">
        <v>33</v>
      </c>
      <c r="C5311" s="5" t="s">
        <v>7</v>
      </c>
      <c r="D5311" s="6">
        <v>11059383.970000001</v>
      </c>
      <c r="E5311" s="6">
        <v>0</v>
      </c>
      <c r="F5311" s="7">
        <f t="shared" si="84"/>
        <v>11059383.970000001</v>
      </c>
    </row>
    <row r="5312" spans="1:6">
      <c r="A5312" s="3" t="s">
        <v>92</v>
      </c>
      <c r="B5312" s="3" t="s">
        <v>83</v>
      </c>
      <c r="C5312" s="3" t="s">
        <v>5</v>
      </c>
      <c r="D5312" s="4">
        <v>178815.1</v>
      </c>
      <c r="E5312" s="4">
        <v>0</v>
      </c>
      <c r="F5312" s="7">
        <f t="shared" si="84"/>
        <v>178815.1</v>
      </c>
    </row>
    <row r="5313" spans="1:6">
      <c r="A5313" s="5" t="s">
        <v>92</v>
      </c>
      <c r="B5313" s="5" t="s">
        <v>83</v>
      </c>
      <c r="C5313" s="5" t="s">
        <v>6</v>
      </c>
      <c r="D5313" s="6">
        <v>5444286.9199999999</v>
      </c>
      <c r="E5313" s="6">
        <v>0</v>
      </c>
      <c r="F5313" s="7">
        <f t="shared" si="84"/>
        <v>5444286.9199999999</v>
      </c>
    </row>
    <row r="5314" spans="1:6">
      <c r="A5314" s="3" t="s">
        <v>92</v>
      </c>
      <c r="B5314" s="3" t="s">
        <v>83</v>
      </c>
      <c r="C5314" s="3" t="s">
        <v>7</v>
      </c>
      <c r="D5314" s="4">
        <v>1261418.92</v>
      </c>
      <c r="E5314" s="4">
        <v>0</v>
      </c>
      <c r="F5314" s="7">
        <f t="shared" si="84"/>
        <v>1261418.92</v>
      </c>
    </row>
    <row r="5315" spans="1:6">
      <c r="A5315" s="5" t="s">
        <v>92</v>
      </c>
      <c r="B5315" s="5" t="s">
        <v>36</v>
      </c>
      <c r="C5315" s="5" t="s">
        <v>9</v>
      </c>
      <c r="D5315" s="6">
        <v>15570721.050000001</v>
      </c>
      <c r="E5315" s="6">
        <v>0</v>
      </c>
      <c r="F5315" s="7">
        <f t="shared" si="84"/>
        <v>15570721.050000001</v>
      </c>
    </row>
    <row r="5316" spans="1:6">
      <c r="A5316" s="3" t="s">
        <v>92</v>
      </c>
      <c r="B5316" s="3" t="s">
        <v>36</v>
      </c>
      <c r="C5316" s="3" t="s">
        <v>10</v>
      </c>
      <c r="D5316" s="4">
        <v>0</v>
      </c>
      <c r="E5316" s="4">
        <v>0</v>
      </c>
      <c r="F5316" s="7">
        <f t="shared" si="84"/>
        <v>0</v>
      </c>
    </row>
    <row r="5317" spans="1:6">
      <c r="A5317" s="5" t="s">
        <v>92</v>
      </c>
      <c r="B5317" s="5" t="s">
        <v>36</v>
      </c>
      <c r="C5317" s="5" t="s">
        <v>5</v>
      </c>
      <c r="D5317" s="6">
        <v>808528.76</v>
      </c>
      <c r="E5317" s="6">
        <v>0</v>
      </c>
      <c r="F5317" s="7">
        <f t="shared" si="84"/>
        <v>808528.76</v>
      </c>
    </row>
    <row r="5318" spans="1:6">
      <c r="A5318" s="3" t="s">
        <v>92</v>
      </c>
      <c r="B5318" s="3" t="s">
        <v>36</v>
      </c>
      <c r="C5318" s="3" t="s">
        <v>11</v>
      </c>
      <c r="D5318" s="4">
        <v>2264512.64</v>
      </c>
      <c r="E5318" s="4">
        <v>0</v>
      </c>
      <c r="F5318" s="7">
        <f t="shared" si="84"/>
        <v>2264512.64</v>
      </c>
    </row>
    <row r="5319" spans="1:6">
      <c r="A5319" s="5" t="s">
        <v>92</v>
      </c>
      <c r="B5319" s="5" t="s">
        <v>36</v>
      </c>
      <c r="C5319" s="5" t="s">
        <v>6</v>
      </c>
      <c r="D5319" s="6">
        <v>31851125.210000001</v>
      </c>
      <c r="E5319" s="6">
        <v>0</v>
      </c>
      <c r="F5319" s="7">
        <f t="shared" si="84"/>
        <v>31851125.210000001</v>
      </c>
    </row>
    <row r="5320" spans="1:6">
      <c r="A5320" s="3" t="s">
        <v>92</v>
      </c>
      <c r="B5320" s="3" t="s">
        <v>36</v>
      </c>
      <c r="C5320" s="3" t="s">
        <v>7</v>
      </c>
      <c r="D5320" s="4">
        <v>32515826.399999999</v>
      </c>
      <c r="E5320" s="4">
        <v>0</v>
      </c>
      <c r="F5320" s="7">
        <f t="shared" si="84"/>
        <v>32515826.399999999</v>
      </c>
    </row>
    <row r="5321" spans="1:6">
      <c r="A5321" s="5" t="s">
        <v>92</v>
      </c>
      <c r="B5321" s="5" t="s">
        <v>37</v>
      </c>
      <c r="C5321" s="5" t="s">
        <v>9</v>
      </c>
      <c r="D5321" s="6">
        <v>0</v>
      </c>
      <c r="E5321" s="6">
        <v>0</v>
      </c>
      <c r="F5321" s="7">
        <f t="shared" si="84"/>
        <v>0</v>
      </c>
    </row>
    <row r="5322" spans="1:6">
      <c r="A5322" s="3" t="s">
        <v>92</v>
      </c>
      <c r="B5322" s="3" t="s">
        <v>37</v>
      </c>
      <c r="C5322" s="3" t="s">
        <v>10</v>
      </c>
      <c r="D5322" s="4">
        <v>14504318.039999999</v>
      </c>
      <c r="E5322" s="4">
        <v>0</v>
      </c>
      <c r="F5322" s="7">
        <f t="shared" si="84"/>
        <v>14504318.039999999</v>
      </c>
    </row>
    <row r="5323" spans="1:6">
      <c r="A5323" s="5" t="s">
        <v>92</v>
      </c>
      <c r="B5323" s="5" t="s">
        <v>37</v>
      </c>
      <c r="C5323" s="5" t="s">
        <v>5</v>
      </c>
      <c r="D5323" s="6">
        <v>70092.039999999994</v>
      </c>
      <c r="E5323" s="6">
        <v>0</v>
      </c>
      <c r="F5323" s="7">
        <f t="shared" si="84"/>
        <v>70092.039999999994</v>
      </c>
    </row>
    <row r="5324" spans="1:6">
      <c r="A5324" s="3" t="s">
        <v>92</v>
      </c>
      <c r="B5324" s="3" t="s">
        <v>37</v>
      </c>
      <c r="C5324" s="3" t="s">
        <v>11</v>
      </c>
      <c r="D5324" s="4">
        <v>3245298.54</v>
      </c>
      <c r="E5324" s="4">
        <v>0</v>
      </c>
      <c r="F5324" s="7">
        <f t="shared" si="84"/>
        <v>3245298.54</v>
      </c>
    </row>
    <row r="5325" spans="1:6">
      <c r="A5325" s="5" t="s">
        <v>92</v>
      </c>
      <c r="B5325" s="5" t="s">
        <v>37</v>
      </c>
      <c r="C5325" s="5" t="s">
        <v>6</v>
      </c>
      <c r="D5325" s="6">
        <v>15695796.560000001</v>
      </c>
      <c r="E5325" s="6">
        <v>0</v>
      </c>
      <c r="F5325" s="7">
        <f t="shared" si="84"/>
        <v>15695796.560000001</v>
      </c>
    </row>
    <row r="5326" spans="1:6">
      <c r="A5326" s="3" t="s">
        <v>92</v>
      </c>
      <c r="B5326" s="3" t="s">
        <v>37</v>
      </c>
      <c r="C5326" s="3" t="s">
        <v>7</v>
      </c>
      <c r="D5326" s="4">
        <v>80898336.719999999</v>
      </c>
      <c r="E5326" s="4">
        <v>0</v>
      </c>
      <c r="F5326" s="7">
        <f t="shared" si="84"/>
        <v>80898336.719999999</v>
      </c>
    </row>
    <row r="5327" spans="1:6">
      <c r="A5327" s="5" t="s">
        <v>92</v>
      </c>
      <c r="B5327" s="5" t="s">
        <v>38</v>
      </c>
      <c r="C5327" s="5" t="s">
        <v>10</v>
      </c>
      <c r="D5327" s="6">
        <v>47392564.759999998</v>
      </c>
      <c r="E5327" s="6">
        <v>0</v>
      </c>
      <c r="F5327" s="7">
        <f t="shared" si="84"/>
        <v>47392564.759999998</v>
      </c>
    </row>
    <row r="5328" spans="1:6">
      <c r="A5328" s="3" t="s">
        <v>92</v>
      </c>
      <c r="B5328" s="3" t="s">
        <v>38</v>
      </c>
      <c r="C5328" s="3" t="s">
        <v>5</v>
      </c>
      <c r="D5328" s="4">
        <v>71158410.219999999</v>
      </c>
      <c r="E5328" s="4">
        <v>0</v>
      </c>
      <c r="F5328" s="7">
        <f t="shared" si="84"/>
        <v>71158410.219999999</v>
      </c>
    </row>
    <row r="5329" spans="1:6">
      <c r="A5329" s="5" t="s">
        <v>92</v>
      </c>
      <c r="B5329" s="5" t="s">
        <v>38</v>
      </c>
      <c r="C5329" s="5" t="s">
        <v>6</v>
      </c>
      <c r="D5329" s="6">
        <v>66347010.670000002</v>
      </c>
      <c r="E5329" s="6">
        <v>0</v>
      </c>
      <c r="F5329" s="7">
        <f t="shared" si="84"/>
        <v>66347010.670000002</v>
      </c>
    </row>
    <row r="5330" spans="1:6">
      <c r="A5330" s="3" t="s">
        <v>92</v>
      </c>
      <c r="B5330" s="3" t="s">
        <v>38</v>
      </c>
      <c r="C5330" s="3" t="s">
        <v>7</v>
      </c>
      <c r="D5330" s="4">
        <v>112625928.08</v>
      </c>
      <c r="E5330" s="4">
        <v>0</v>
      </c>
      <c r="F5330" s="7">
        <f t="shared" si="84"/>
        <v>112625928.08</v>
      </c>
    </row>
    <row r="5331" spans="1:6">
      <c r="A5331" s="5" t="s">
        <v>92</v>
      </c>
      <c r="B5331" s="5" t="s">
        <v>39</v>
      </c>
      <c r="C5331" s="5" t="s">
        <v>10</v>
      </c>
      <c r="D5331" s="6">
        <v>404237240.13999999</v>
      </c>
      <c r="E5331" s="6">
        <v>0</v>
      </c>
      <c r="F5331" s="7">
        <f t="shared" si="84"/>
        <v>404237240.13999999</v>
      </c>
    </row>
    <row r="5332" spans="1:6">
      <c r="A5332" s="3" t="s">
        <v>92</v>
      </c>
      <c r="B5332" s="3" t="s">
        <v>39</v>
      </c>
      <c r="C5332" s="3" t="s">
        <v>5</v>
      </c>
      <c r="D5332" s="4">
        <v>2239756.2400000002</v>
      </c>
      <c r="E5332" s="4">
        <v>0</v>
      </c>
      <c r="F5332" s="7">
        <f t="shared" si="84"/>
        <v>2239756.2400000002</v>
      </c>
    </row>
    <row r="5333" spans="1:6">
      <c r="A5333" s="5" t="s">
        <v>92</v>
      </c>
      <c r="B5333" s="5" t="s">
        <v>39</v>
      </c>
      <c r="C5333" s="5" t="s">
        <v>6</v>
      </c>
      <c r="D5333" s="6">
        <v>1002523047.03</v>
      </c>
      <c r="E5333" s="6">
        <v>0</v>
      </c>
      <c r="F5333" s="7">
        <f t="shared" si="84"/>
        <v>1002523047.03</v>
      </c>
    </row>
    <row r="5334" spans="1:6">
      <c r="A5334" s="3" t="s">
        <v>92</v>
      </c>
      <c r="B5334" s="3" t="s">
        <v>39</v>
      </c>
      <c r="C5334" s="3" t="s">
        <v>7</v>
      </c>
      <c r="D5334" s="4">
        <v>86962360.420000002</v>
      </c>
      <c r="E5334" s="4">
        <v>0</v>
      </c>
      <c r="F5334" s="7">
        <f t="shared" si="84"/>
        <v>86962360.420000002</v>
      </c>
    </row>
    <row r="5335" spans="1:6">
      <c r="A5335" s="5" t="s">
        <v>92</v>
      </c>
      <c r="B5335" s="5" t="s">
        <v>69</v>
      </c>
      <c r="C5335" s="5" t="s">
        <v>5</v>
      </c>
      <c r="D5335" s="6">
        <v>2409914.9</v>
      </c>
      <c r="E5335" s="6">
        <v>0</v>
      </c>
      <c r="F5335" s="7">
        <f t="shared" si="84"/>
        <v>2409914.9</v>
      </c>
    </row>
    <row r="5336" spans="1:6">
      <c r="A5336" s="3" t="s">
        <v>92</v>
      </c>
      <c r="B5336" s="3" t="s">
        <v>69</v>
      </c>
      <c r="C5336" s="3" t="s">
        <v>6</v>
      </c>
      <c r="D5336" s="4">
        <v>6905292.96</v>
      </c>
      <c r="E5336" s="4">
        <v>0</v>
      </c>
      <c r="F5336" s="7">
        <f t="shared" si="84"/>
        <v>6905292.96</v>
      </c>
    </row>
    <row r="5337" spans="1:6">
      <c r="A5337" s="5" t="s">
        <v>92</v>
      </c>
      <c r="B5337" s="5" t="s">
        <v>69</v>
      </c>
      <c r="C5337" s="5" t="s">
        <v>7</v>
      </c>
      <c r="D5337" s="6">
        <v>2089641.62</v>
      </c>
      <c r="E5337" s="6">
        <v>0</v>
      </c>
      <c r="F5337" s="7">
        <f t="shared" si="84"/>
        <v>2089641.62</v>
      </c>
    </row>
    <row r="5338" spans="1:6">
      <c r="A5338" s="3" t="s">
        <v>92</v>
      </c>
      <c r="B5338" s="3" t="s">
        <v>40</v>
      </c>
      <c r="C5338" s="3" t="s">
        <v>10</v>
      </c>
      <c r="D5338" s="4">
        <v>0</v>
      </c>
      <c r="E5338" s="4">
        <v>0</v>
      </c>
      <c r="F5338" s="7">
        <f t="shared" si="84"/>
        <v>0</v>
      </c>
    </row>
    <row r="5339" spans="1:6">
      <c r="A5339" s="5" t="s">
        <v>92</v>
      </c>
      <c r="B5339" s="5" t="s">
        <v>40</v>
      </c>
      <c r="C5339" s="5" t="s">
        <v>5</v>
      </c>
      <c r="D5339" s="6">
        <v>1444961.05</v>
      </c>
      <c r="E5339" s="6">
        <v>0</v>
      </c>
      <c r="F5339" s="7">
        <f t="shared" si="84"/>
        <v>1444961.05</v>
      </c>
    </row>
    <row r="5340" spans="1:6">
      <c r="A5340" s="3" t="s">
        <v>92</v>
      </c>
      <c r="B5340" s="3" t="s">
        <v>40</v>
      </c>
      <c r="C5340" s="3" t="s">
        <v>6</v>
      </c>
      <c r="D5340" s="4">
        <v>14413403.77</v>
      </c>
      <c r="E5340" s="4">
        <v>0</v>
      </c>
      <c r="F5340" s="7">
        <f t="shared" si="84"/>
        <v>14413403.77</v>
      </c>
    </row>
    <row r="5341" spans="1:6">
      <c r="A5341" s="5" t="s">
        <v>92</v>
      </c>
      <c r="B5341" s="5" t="s">
        <v>40</v>
      </c>
      <c r="C5341" s="5" t="s">
        <v>7</v>
      </c>
      <c r="D5341" s="6">
        <v>90155715.349999994</v>
      </c>
      <c r="E5341" s="6">
        <v>0</v>
      </c>
      <c r="F5341" s="7">
        <f t="shared" si="84"/>
        <v>90155715.349999994</v>
      </c>
    </row>
    <row r="5342" spans="1:6">
      <c r="A5342" s="3" t="s">
        <v>92</v>
      </c>
      <c r="B5342" s="3" t="s">
        <v>56</v>
      </c>
      <c r="C5342" s="3" t="s">
        <v>56</v>
      </c>
      <c r="D5342" s="4">
        <v>0</v>
      </c>
      <c r="E5342" s="4">
        <v>0</v>
      </c>
      <c r="F5342" s="7">
        <f t="shared" si="84"/>
        <v>0</v>
      </c>
    </row>
    <row r="5343" spans="1:6">
      <c r="A5343" s="5" t="s">
        <v>92</v>
      </c>
      <c r="B5343" s="5" t="s">
        <v>41</v>
      </c>
      <c r="C5343" s="5" t="s">
        <v>9</v>
      </c>
      <c r="D5343" s="6">
        <v>90400478.180000007</v>
      </c>
      <c r="E5343" s="6">
        <v>0</v>
      </c>
      <c r="F5343" s="7">
        <f t="shared" si="84"/>
        <v>90400478.180000007</v>
      </c>
    </row>
    <row r="5344" spans="1:6">
      <c r="A5344" s="3" t="s">
        <v>92</v>
      </c>
      <c r="B5344" s="3" t="s">
        <v>41</v>
      </c>
      <c r="C5344" s="3" t="s">
        <v>10</v>
      </c>
      <c r="D5344" s="4">
        <v>471793615.85000002</v>
      </c>
      <c r="E5344" s="4">
        <v>0</v>
      </c>
      <c r="F5344" s="7">
        <f t="shared" si="84"/>
        <v>471793615.85000002</v>
      </c>
    </row>
    <row r="5345" spans="1:6">
      <c r="A5345" s="5" t="s">
        <v>92</v>
      </c>
      <c r="B5345" s="5" t="s">
        <v>41</v>
      </c>
      <c r="C5345" s="5" t="s">
        <v>11</v>
      </c>
      <c r="D5345" s="6">
        <v>114253189.88</v>
      </c>
      <c r="E5345" s="6">
        <v>0</v>
      </c>
      <c r="F5345" s="7">
        <f t="shared" si="84"/>
        <v>114253189.88</v>
      </c>
    </row>
    <row r="5346" spans="1:6">
      <c r="A5346" s="3" t="s">
        <v>92</v>
      </c>
      <c r="B5346" s="3" t="s">
        <v>41</v>
      </c>
      <c r="C5346" s="3" t="s">
        <v>6</v>
      </c>
      <c r="D5346" s="4">
        <v>416735166.39999998</v>
      </c>
      <c r="E5346" s="4">
        <v>0</v>
      </c>
      <c r="F5346" s="7">
        <f t="shared" si="84"/>
        <v>416735166.39999998</v>
      </c>
    </row>
    <row r="5347" spans="1:6">
      <c r="A5347" s="5" t="s">
        <v>92</v>
      </c>
      <c r="B5347" s="5" t="s">
        <v>42</v>
      </c>
      <c r="C5347" s="5" t="s">
        <v>5</v>
      </c>
      <c r="D5347" s="6">
        <v>2604839.14</v>
      </c>
      <c r="E5347" s="6">
        <v>0</v>
      </c>
      <c r="F5347" s="7">
        <f t="shared" si="84"/>
        <v>2604839.14</v>
      </c>
    </row>
    <row r="5348" spans="1:6">
      <c r="A5348" s="3" t="s">
        <v>92</v>
      </c>
      <c r="B5348" s="3" t="s">
        <v>42</v>
      </c>
      <c r="C5348" s="3" t="s">
        <v>6</v>
      </c>
      <c r="D5348" s="4">
        <v>51585907.189999998</v>
      </c>
      <c r="E5348" s="4">
        <v>0</v>
      </c>
      <c r="F5348" s="7">
        <f t="shared" si="84"/>
        <v>51585907.189999998</v>
      </c>
    </row>
    <row r="5349" spans="1:6">
      <c r="A5349" s="5" t="s">
        <v>92</v>
      </c>
      <c r="B5349" s="5" t="s">
        <v>42</v>
      </c>
      <c r="C5349" s="5" t="s">
        <v>7</v>
      </c>
      <c r="D5349" s="6">
        <v>48695193.789999999</v>
      </c>
      <c r="E5349" s="6">
        <v>0</v>
      </c>
      <c r="F5349" s="7">
        <f t="shared" si="84"/>
        <v>48695193.789999999</v>
      </c>
    </row>
    <row r="5350" spans="1:6">
      <c r="A5350" s="3" t="s">
        <v>92</v>
      </c>
      <c r="B5350" s="3" t="s">
        <v>50</v>
      </c>
      <c r="C5350" s="3" t="s">
        <v>9</v>
      </c>
      <c r="D5350" s="4">
        <v>17284780154.299999</v>
      </c>
      <c r="E5350" s="4">
        <v>0</v>
      </c>
      <c r="F5350" s="7">
        <f t="shared" si="84"/>
        <v>17284780154.299999</v>
      </c>
    </row>
    <row r="5351" spans="1:6">
      <c r="A5351" s="5" t="s">
        <v>92</v>
      </c>
      <c r="B5351" s="5" t="s">
        <v>51</v>
      </c>
      <c r="C5351" s="5" t="s">
        <v>51</v>
      </c>
      <c r="D5351" s="6">
        <v>0</v>
      </c>
      <c r="E5351" s="6">
        <v>0</v>
      </c>
      <c r="F5351" s="7">
        <f t="shared" si="84"/>
        <v>0</v>
      </c>
    </row>
    <row r="5352" spans="1:6">
      <c r="A5352" s="3" t="s">
        <v>92</v>
      </c>
      <c r="B5352" s="3" t="s">
        <v>43</v>
      </c>
      <c r="C5352" s="3" t="s">
        <v>5</v>
      </c>
      <c r="D5352" s="4">
        <v>2101095.2799999998</v>
      </c>
      <c r="E5352" s="4">
        <v>0</v>
      </c>
      <c r="F5352" s="7">
        <f t="shared" si="84"/>
        <v>2101095.2799999998</v>
      </c>
    </row>
    <row r="5353" spans="1:6">
      <c r="A5353" s="5" t="s">
        <v>92</v>
      </c>
      <c r="B5353" s="5" t="s">
        <v>43</v>
      </c>
      <c r="C5353" s="5" t="s">
        <v>6</v>
      </c>
      <c r="D5353" s="6">
        <v>19443277.079999998</v>
      </c>
      <c r="E5353" s="6">
        <v>0</v>
      </c>
      <c r="F5353" s="7">
        <f t="shared" si="84"/>
        <v>19443277.079999998</v>
      </c>
    </row>
    <row r="5354" spans="1:6">
      <c r="A5354" s="3" t="s">
        <v>92</v>
      </c>
      <c r="B5354" s="3" t="s">
        <v>43</v>
      </c>
      <c r="C5354" s="3" t="s">
        <v>7</v>
      </c>
      <c r="D5354" s="4">
        <v>85224107.569999993</v>
      </c>
      <c r="E5354" s="4">
        <v>0</v>
      </c>
      <c r="F5354" s="7">
        <f t="shared" si="84"/>
        <v>85224107.569999993</v>
      </c>
    </row>
    <row r="5355" spans="1:6">
      <c r="A5355" s="5" t="s">
        <v>92</v>
      </c>
      <c r="B5355" s="5" t="s">
        <v>44</v>
      </c>
      <c r="C5355" s="5" t="s">
        <v>5</v>
      </c>
      <c r="D5355" s="6">
        <v>81573.11</v>
      </c>
      <c r="E5355" s="6">
        <v>0</v>
      </c>
      <c r="F5355" s="7">
        <f t="shared" si="84"/>
        <v>81573.11</v>
      </c>
    </row>
    <row r="5356" spans="1:6">
      <c r="A5356" s="3" t="s">
        <v>92</v>
      </c>
      <c r="B5356" s="3" t="s">
        <v>44</v>
      </c>
      <c r="C5356" s="3" t="s">
        <v>6</v>
      </c>
      <c r="D5356" s="4">
        <v>4011463.9</v>
      </c>
      <c r="E5356" s="4">
        <v>0</v>
      </c>
      <c r="F5356" s="7">
        <f t="shared" si="84"/>
        <v>4011463.9</v>
      </c>
    </row>
    <row r="5357" spans="1:6">
      <c r="A5357" s="5" t="s">
        <v>92</v>
      </c>
      <c r="B5357" s="5" t="s">
        <v>44</v>
      </c>
      <c r="C5357" s="5" t="s">
        <v>7</v>
      </c>
      <c r="D5357" s="6">
        <v>27654120.23</v>
      </c>
      <c r="E5357" s="6">
        <v>0</v>
      </c>
      <c r="F5357" s="7">
        <f t="shared" si="84"/>
        <v>27654120.23</v>
      </c>
    </row>
    <row r="5358" spans="1:6">
      <c r="A5358" s="3" t="s">
        <v>92</v>
      </c>
      <c r="B5358" s="3" t="s">
        <v>45</v>
      </c>
      <c r="C5358" s="3" t="s">
        <v>5</v>
      </c>
      <c r="D5358" s="4">
        <v>153915.82</v>
      </c>
      <c r="E5358" s="4">
        <v>0</v>
      </c>
      <c r="F5358" s="7">
        <f t="shared" ref="F5358:F5421" si="85">SUM(D5358:E5358)</f>
        <v>153915.82</v>
      </c>
    </row>
    <row r="5359" spans="1:6">
      <c r="A5359" s="5" t="s">
        <v>92</v>
      </c>
      <c r="B5359" s="5" t="s">
        <v>45</v>
      </c>
      <c r="C5359" s="5" t="s">
        <v>6</v>
      </c>
      <c r="D5359" s="6">
        <v>4635380.05</v>
      </c>
      <c r="E5359" s="6">
        <v>0</v>
      </c>
      <c r="F5359" s="7">
        <f t="shared" si="85"/>
        <v>4635380.05</v>
      </c>
    </row>
    <row r="5360" spans="1:6">
      <c r="A5360" s="3" t="s">
        <v>92</v>
      </c>
      <c r="B5360" s="3" t="s">
        <v>45</v>
      </c>
      <c r="C5360" s="3" t="s">
        <v>7</v>
      </c>
      <c r="D5360" s="4">
        <v>8933799.6899999995</v>
      </c>
      <c r="E5360" s="4">
        <v>0</v>
      </c>
      <c r="F5360" s="7">
        <f t="shared" si="85"/>
        <v>8933799.6899999995</v>
      </c>
    </row>
    <row r="5361" spans="1:6">
      <c r="A5361" s="5" t="s">
        <v>92</v>
      </c>
      <c r="B5361" s="5" t="s">
        <v>46</v>
      </c>
      <c r="C5361" s="5" t="s">
        <v>5</v>
      </c>
      <c r="D5361" s="6">
        <v>349192.13</v>
      </c>
      <c r="E5361" s="6">
        <v>0</v>
      </c>
      <c r="F5361" s="7">
        <f t="shared" si="85"/>
        <v>349192.13</v>
      </c>
    </row>
    <row r="5362" spans="1:6">
      <c r="A5362" s="3" t="s">
        <v>92</v>
      </c>
      <c r="B5362" s="3" t="s">
        <v>46</v>
      </c>
      <c r="C5362" s="3" t="s">
        <v>6</v>
      </c>
      <c r="D5362" s="4">
        <v>4340582085.9899998</v>
      </c>
      <c r="E5362" s="4">
        <v>0</v>
      </c>
      <c r="F5362" s="7">
        <f t="shared" si="85"/>
        <v>4340582085.9899998</v>
      </c>
    </row>
    <row r="5363" spans="1:6">
      <c r="A5363" s="5" t="s">
        <v>92</v>
      </c>
      <c r="B5363" s="5" t="s">
        <v>46</v>
      </c>
      <c r="C5363" s="5" t="s">
        <v>7</v>
      </c>
      <c r="D5363" s="6">
        <v>370531131.74000001</v>
      </c>
      <c r="E5363" s="6">
        <v>0</v>
      </c>
      <c r="F5363" s="7">
        <f t="shared" si="85"/>
        <v>370531131.74000001</v>
      </c>
    </row>
    <row r="5364" spans="1:6">
      <c r="A5364" s="3" t="s">
        <v>92</v>
      </c>
      <c r="B5364" s="3" t="s">
        <v>47</v>
      </c>
      <c r="C5364" s="3" t="s">
        <v>5</v>
      </c>
      <c r="D5364" s="4">
        <v>387934.48</v>
      </c>
      <c r="E5364" s="4">
        <v>0</v>
      </c>
      <c r="F5364" s="7">
        <f t="shared" si="85"/>
        <v>387934.48</v>
      </c>
    </row>
    <row r="5365" spans="1:6">
      <c r="A5365" s="5" t="s">
        <v>92</v>
      </c>
      <c r="B5365" s="5" t="s">
        <v>47</v>
      </c>
      <c r="C5365" s="5" t="s">
        <v>6</v>
      </c>
      <c r="D5365" s="6">
        <v>5359984.05</v>
      </c>
      <c r="E5365" s="6">
        <v>0</v>
      </c>
      <c r="F5365" s="7">
        <f t="shared" si="85"/>
        <v>5359984.05</v>
      </c>
    </row>
    <row r="5366" spans="1:6">
      <c r="A5366" s="3" t="s">
        <v>92</v>
      </c>
      <c r="B5366" s="3" t="s">
        <v>47</v>
      </c>
      <c r="C5366" s="3" t="s">
        <v>7</v>
      </c>
      <c r="D5366" s="4">
        <v>50088238.920000002</v>
      </c>
      <c r="E5366" s="4">
        <v>0</v>
      </c>
      <c r="F5366" s="7">
        <f t="shared" si="85"/>
        <v>50088238.920000002</v>
      </c>
    </row>
    <row r="5367" spans="1:6">
      <c r="A5367" s="5" t="s">
        <v>93</v>
      </c>
      <c r="B5367" s="5" t="s">
        <v>4</v>
      </c>
      <c r="C5367" s="5" t="s">
        <v>5</v>
      </c>
      <c r="D5367" s="6">
        <v>1495367.45</v>
      </c>
      <c r="E5367" s="6">
        <v>0</v>
      </c>
      <c r="F5367" s="7">
        <f t="shared" si="85"/>
        <v>1495367.45</v>
      </c>
    </row>
    <row r="5368" spans="1:6">
      <c r="A5368" s="3" t="s">
        <v>93</v>
      </c>
      <c r="B5368" s="3" t="s">
        <v>4</v>
      </c>
      <c r="C5368" s="3" t="s">
        <v>6</v>
      </c>
      <c r="D5368" s="4">
        <v>33510695.41</v>
      </c>
      <c r="E5368" s="4">
        <v>0</v>
      </c>
      <c r="F5368" s="7">
        <f t="shared" si="85"/>
        <v>33510695.41</v>
      </c>
    </row>
    <row r="5369" spans="1:6">
      <c r="A5369" s="5" t="s">
        <v>93</v>
      </c>
      <c r="B5369" s="5" t="s">
        <v>4</v>
      </c>
      <c r="C5369" s="5" t="s">
        <v>7</v>
      </c>
      <c r="D5369" s="6">
        <v>122412175.27</v>
      </c>
      <c r="E5369" s="6">
        <v>0</v>
      </c>
      <c r="F5369" s="7">
        <f t="shared" si="85"/>
        <v>122412175.27</v>
      </c>
    </row>
    <row r="5370" spans="1:6">
      <c r="A5370" s="3" t="s">
        <v>93</v>
      </c>
      <c r="B5370" s="3" t="s">
        <v>8</v>
      </c>
      <c r="C5370" s="3" t="s">
        <v>9</v>
      </c>
      <c r="D5370" s="4">
        <v>1053383773.8</v>
      </c>
      <c r="E5370" s="4">
        <v>0</v>
      </c>
      <c r="F5370" s="7">
        <f t="shared" si="85"/>
        <v>1053383773.8</v>
      </c>
    </row>
    <row r="5371" spans="1:6">
      <c r="A5371" s="5" t="s">
        <v>93</v>
      </c>
      <c r="B5371" s="5" t="s">
        <v>8</v>
      </c>
      <c r="C5371" s="5" t="s">
        <v>10</v>
      </c>
      <c r="D5371" s="6">
        <v>223387044.88999999</v>
      </c>
      <c r="E5371" s="6">
        <v>0</v>
      </c>
      <c r="F5371" s="7">
        <f t="shared" si="85"/>
        <v>223387044.88999999</v>
      </c>
    </row>
    <row r="5372" spans="1:6">
      <c r="A5372" s="3" t="s">
        <v>93</v>
      </c>
      <c r="B5372" s="3" t="s">
        <v>8</v>
      </c>
      <c r="C5372" s="3" t="s">
        <v>11</v>
      </c>
      <c r="D5372" s="4">
        <v>5752605120.3599997</v>
      </c>
      <c r="E5372" s="4">
        <v>0</v>
      </c>
      <c r="F5372" s="7">
        <f t="shared" si="85"/>
        <v>5752605120.3599997</v>
      </c>
    </row>
    <row r="5373" spans="1:6">
      <c r="A5373" s="5" t="s">
        <v>93</v>
      </c>
      <c r="B5373" s="5" t="s">
        <v>8</v>
      </c>
      <c r="C5373" s="5" t="s">
        <v>6</v>
      </c>
      <c r="D5373" s="6">
        <v>1795196.19</v>
      </c>
      <c r="E5373" s="6">
        <v>0</v>
      </c>
      <c r="F5373" s="7">
        <f t="shared" si="85"/>
        <v>1795196.19</v>
      </c>
    </row>
    <row r="5374" spans="1:6">
      <c r="A5374" s="3" t="s">
        <v>93</v>
      </c>
      <c r="B5374" s="3" t="s">
        <v>12</v>
      </c>
      <c r="C5374" s="3" t="s">
        <v>5</v>
      </c>
      <c r="D5374" s="4">
        <v>634052.14</v>
      </c>
      <c r="E5374" s="4">
        <v>0</v>
      </c>
      <c r="F5374" s="7">
        <f t="shared" si="85"/>
        <v>634052.14</v>
      </c>
    </row>
    <row r="5375" spans="1:6">
      <c r="A5375" s="5" t="s">
        <v>93</v>
      </c>
      <c r="B5375" s="5" t="s">
        <v>12</v>
      </c>
      <c r="C5375" s="5" t="s">
        <v>6</v>
      </c>
      <c r="D5375" s="6">
        <v>5003671.5599999996</v>
      </c>
      <c r="E5375" s="6">
        <v>0</v>
      </c>
      <c r="F5375" s="7">
        <f t="shared" si="85"/>
        <v>5003671.5599999996</v>
      </c>
    </row>
    <row r="5376" spans="1:6">
      <c r="A5376" s="3" t="s">
        <v>93</v>
      </c>
      <c r="B5376" s="3" t="s">
        <v>12</v>
      </c>
      <c r="C5376" s="3" t="s">
        <v>7</v>
      </c>
      <c r="D5376" s="4">
        <v>61814009.579999998</v>
      </c>
      <c r="E5376" s="4">
        <v>0</v>
      </c>
      <c r="F5376" s="7">
        <f t="shared" si="85"/>
        <v>61814009.579999998</v>
      </c>
    </row>
    <row r="5377" spans="1:6">
      <c r="A5377" s="5" t="s">
        <v>93</v>
      </c>
      <c r="B5377" s="5" t="s">
        <v>13</v>
      </c>
      <c r="C5377" s="5" t="s">
        <v>5</v>
      </c>
      <c r="D5377" s="6">
        <v>8941661.3000000007</v>
      </c>
      <c r="E5377" s="6">
        <v>0</v>
      </c>
      <c r="F5377" s="7">
        <f t="shared" si="85"/>
        <v>8941661.3000000007</v>
      </c>
    </row>
    <row r="5378" spans="1:6">
      <c r="A5378" s="3" t="s">
        <v>93</v>
      </c>
      <c r="B5378" s="3" t="s">
        <v>13</v>
      </c>
      <c r="C5378" s="3" t="s">
        <v>6</v>
      </c>
      <c r="D5378" s="4">
        <v>32920298.120000001</v>
      </c>
      <c r="E5378" s="4">
        <v>0</v>
      </c>
      <c r="F5378" s="7">
        <f t="shared" si="85"/>
        <v>32920298.120000001</v>
      </c>
    </row>
    <row r="5379" spans="1:6">
      <c r="A5379" s="5" t="s">
        <v>93</v>
      </c>
      <c r="B5379" s="5" t="s">
        <v>13</v>
      </c>
      <c r="C5379" s="5" t="s">
        <v>7</v>
      </c>
      <c r="D5379" s="6">
        <v>383462451.10000002</v>
      </c>
      <c r="E5379" s="6">
        <v>0</v>
      </c>
      <c r="F5379" s="7">
        <f t="shared" si="85"/>
        <v>383462451.10000002</v>
      </c>
    </row>
    <row r="5380" spans="1:6">
      <c r="A5380" s="3" t="s">
        <v>93</v>
      </c>
      <c r="B5380" s="3" t="s">
        <v>14</v>
      </c>
      <c r="C5380" s="3" t="s">
        <v>10</v>
      </c>
      <c r="D5380" s="4">
        <v>2177000</v>
      </c>
      <c r="E5380" s="4">
        <v>0</v>
      </c>
      <c r="F5380" s="7">
        <f t="shared" si="85"/>
        <v>2177000</v>
      </c>
    </row>
    <row r="5381" spans="1:6">
      <c r="A5381" s="5" t="s">
        <v>93</v>
      </c>
      <c r="B5381" s="5" t="s">
        <v>14</v>
      </c>
      <c r="C5381" s="5" t="s">
        <v>5</v>
      </c>
      <c r="D5381" s="6">
        <v>2745831.12</v>
      </c>
      <c r="E5381" s="6">
        <v>0</v>
      </c>
      <c r="F5381" s="7">
        <f t="shared" si="85"/>
        <v>2745831.12</v>
      </c>
    </row>
    <row r="5382" spans="1:6">
      <c r="A5382" s="3" t="s">
        <v>93</v>
      </c>
      <c r="B5382" s="3" t="s">
        <v>14</v>
      </c>
      <c r="C5382" s="3" t="s">
        <v>6</v>
      </c>
      <c r="D5382" s="4">
        <v>29589273.800000001</v>
      </c>
      <c r="E5382" s="4">
        <v>0</v>
      </c>
      <c r="F5382" s="7">
        <f t="shared" si="85"/>
        <v>29589273.800000001</v>
      </c>
    </row>
    <row r="5383" spans="1:6">
      <c r="A5383" s="5" t="s">
        <v>93</v>
      </c>
      <c r="B5383" s="5" t="s">
        <v>14</v>
      </c>
      <c r="C5383" s="5" t="s">
        <v>7</v>
      </c>
      <c r="D5383" s="6">
        <v>135520968.24000001</v>
      </c>
      <c r="E5383" s="6">
        <v>0</v>
      </c>
      <c r="F5383" s="7">
        <f t="shared" si="85"/>
        <v>135520968.24000001</v>
      </c>
    </row>
    <row r="5384" spans="1:6">
      <c r="A5384" s="3" t="s">
        <v>93</v>
      </c>
      <c r="B5384" s="3" t="s">
        <v>15</v>
      </c>
      <c r="C5384" s="3" t="s">
        <v>10</v>
      </c>
      <c r="D5384" s="4">
        <v>4755384.3099999996</v>
      </c>
      <c r="E5384" s="4">
        <v>0</v>
      </c>
      <c r="F5384" s="7">
        <f t="shared" si="85"/>
        <v>4755384.3099999996</v>
      </c>
    </row>
    <row r="5385" spans="1:6">
      <c r="A5385" s="5" t="s">
        <v>93</v>
      </c>
      <c r="B5385" s="5" t="s">
        <v>15</v>
      </c>
      <c r="C5385" s="5" t="s">
        <v>5</v>
      </c>
      <c r="D5385" s="6">
        <v>3348334.76</v>
      </c>
      <c r="E5385" s="6">
        <v>0</v>
      </c>
      <c r="F5385" s="7">
        <f t="shared" si="85"/>
        <v>3348334.76</v>
      </c>
    </row>
    <row r="5386" spans="1:6">
      <c r="A5386" s="3" t="s">
        <v>93</v>
      </c>
      <c r="B5386" s="3" t="s">
        <v>15</v>
      </c>
      <c r="C5386" s="3" t="s">
        <v>6</v>
      </c>
      <c r="D5386" s="4">
        <v>66118598.57</v>
      </c>
      <c r="E5386" s="4">
        <v>0</v>
      </c>
      <c r="F5386" s="7">
        <f t="shared" si="85"/>
        <v>66118598.57</v>
      </c>
    </row>
    <row r="5387" spans="1:6">
      <c r="A5387" s="5" t="s">
        <v>93</v>
      </c>
      <c r="B5387" s="5" t="s">
        <v>15</v>
      </c>
      <c r="C5387" s="5" t="s">
        <v>7</v>
      </c>
      <c r="D5387" s="6">
        <v>246169473.44999999</v>
      </c>
      <c r="E5387" s="6">
        <v>0</v>
      </c>
      <c r="F5387" s="7">
        <f t="shared" si="85"/>
        <v>246169473.44999999</v>
      </c>
    </row>
    <row r="5388" spans="1:6">
      <c r="A5388" s="3" t="s">
        <v>93</v>
      </c>
      <c r="B5388" s="3" t="s">
        <v>16</v>
      </c>
      <c r="C5388" s="3" t="s">
        <v>5</v>
      </c>
      <c r="D5388" s="4">
        <v>25415.53</v>
      </c>
      <c r="E5388" s="4">
        <v>0</v>
      </c>
      <c r="F5388" s="7">
        <f t="shared" si="85"/>
        <v>25415.53</v>
      </c>
    </row>
    <row r="5389" spans="1:6">
      <c r="A5389" s="5" t="s">
        <v>93</v>
      </c>
      <c r="B5389" s="5" t="s">
        <v>16</v>
      </c>
      <c r="C5389" s="5" t="s">
        <v>6</v>
      </c>
      <c r="D5389" s="6">
        <v>1134322.8500000001</v>
      </c>
      <c r="E5389" s="6">
        <v>0</v>
      </c>
      <c r="F5389" s="7">
        <f t="shared" si="85"/>
        <v>1134322.8500000001</v>
      </c>
    </row>
    <row r="5390" spans="1:6">
      <c r="A5390" s="3" t="s">
        <v>93</v>
      </c>
      <c r="B5390" s="3" t="s">
        <v>16</v>
      </c>
      <c r="C5390" s="3" t="s">
        <v>7</v>
      </c>
      <c r="D5390" s="4">
        <v>16563775.210000001</v>
      </c>
      <c r="E5390" s="4">
        <v>0</v>
      </c>
      <c r="F5390" s="7">
        <f t="shared" si="85"/>
        <v>16563775.210000001</v>
      </c>
    </row>
    <row r="5391" spans="1:6">
      <c r="A5391" s="5" t="s">
        <v>93</v>
      </c>
      <c r="B5391" s="5" t="s">
        <v>67</v>
      </c>
      <c r="C5391" s="5" t="s">
        <v>9</v>
      </c>
      <c r="D5391" s="6">
        <v>16772240.24</v>
      </c>
      <c r="E5391" s="6">
        <v>0</v>
      </c>
      <c r="F5391" s="7">
        <f t="shared" si="85"/>
        <v>16772240.24</v>
      </c>
    </row>
    <row r="5392" spans="1:6">
      <c r="A5392" s="3" t="s">
        <v>93</v>
      </c>
      <c r="B5392" s="3" t="s">
        <v>67</v>
      </c>
      <c r="C5392" s="3" t="s">
        <v>10</v>
      </c>
      <c r="D5392" s="4">
        <v>34874138.759999998</v>
      </c>
      <c r="E5392" s="4">
        <v>0</v>
      </c>
      <c r="F5392" s="7">
        <f t="shared" si="85"/>
        <v>34874138.759999998</v>
      </c>
    </row>
    <row r="5393" spans="1:6">
      <c r="A5393" s="5" t="s">
        <v>93</v>
      </c>
      <c r="B5393" s="5" t="s">
        <v>67</v>
      </c>
      <c r="C5393" s="5" t="s">
        <v>5</v>
      </c>
      <c r="D5393" s="6">
        <v>2608460.5499999998</v>
      </c>
      <c r="E5393" s="6">
        <v>0</v>
      </c>
      <c r="F5393" s="7">
        <f t="shared" si="85"/>
        <v>2608460.5499999998</v>
      </c>
    </row>
    <row r="5394" spans="1:6">
      <c r="A5394" s="3" t="s">
        <v>93</v>
      </c>
      <c r="B5394" s="3" t="s">
        <v>67</v>
      </c>
      <c r="C5394" s="3" t="s">
        <v>11</v>
      </c>
      <c r="D5394" s="4">
        <v>2273839.58</v>
      </c>
      <c r="E5394" s="4">
        <v>0</v>
      </c>
      <c r="F5394" s="7">
        <f t="shared" si="85"/>
        <v>2273839.58</v>
      </c>
    </row>
    <row r="5395" spans="1:6">
      <c r="A5395" s="5" t="s">
        <v>93</v>
      </c>
      <c r="B5395" s="5" t="s">
        <v>67</v>
      </c>
      <c r="C5395" s="5" t="s">
        <v>6</v>
      </c>
      <c r="D5395" s="6">
        <v>42791248.57</v>
      </c>
      <c r="E5395" s="6">
        <v>0</v>
      </c>
      <c r="F5395" s="7">
        <f t="shared" si="85"/>
        <v>42791248.57</v>
      </c>
    </row>
    <row r="5396" spans="1:6">
      <c r="A5396" s="3" t="s">
        <v>93</v>
      </c>
      <c r="B5396" s="3" t="s">
        <v>67</v>
      </c>
      <c r="C5396" s="3" t="s">
        <v>7</v>
      </c>
      <c r="D5396" s="4">
        <v>196148010.41</v>
      </c>
      <c r="E5396" s="4">
        <v>0</v>
      </c>
      <c r="F5396" s="7">
        <f t="shared" si="85"/>
        <v>196148010.41</v>
      </c>
    </row>
    <row r="5397" spans="1:6">
      <c r="A5397" s="5" t="s">
        <v>93</v>
      </c>
      <c r="B5397" s="5" t="s">
        <v>82</v>
      </c>
      <c r="C5397" s="5" t="s">
        <v>5</v>
      </c>
      <c r="D5397" s="6">
        <v>35000</v>
      </c>
      <c r="E5397" s="6">
        <v>0</v>
      </c>
      <c r="F5397" s="7">
        <f t="shared" si="85"/>
        <v>35000</v>
      </c>
    </row>
    <row r="5398" spans="1:6">
      <c r="A5398" s="3" t="s">
        <v>93</v>
      </c>
      <c r="B5398" s="3" t="s">
        <v>82</v>
      </c>
      <c r="C5398" s="3" t="s">
        <v>6</v>
      </c>
      <c r="D5398" s="4">
        <v>459109150.94999999</v>
      </c>
      <c r="E5398" s="4">
        <v>0</v>
      </c>
      <c r="F5398" s="7">
        <f t="shared" si="85"/>
        <v>459109150.94999999</v>
      </c>
    </row>
    <row r="5399" spans="1:6">
      <c r="A5399" s="5" t="s">
        <v>93</v>
      </c>
      <c r="B5399" s="5" t="s">
        <v>82</v>
      </c>
      <c r="C5399" s="5" t="s">
        <v>7</v>
      </c>
      <c r="D5399" s="6">
        <v>59.56</v>
      </c>
      <c r="E5399" s="6">
        <v>0</v>
      </c>
      <c r="F5399" s="7">
        <f t="shared" si="85"/>
        <v>59.56</v>
      </c>
    </row>
    <row r="5400" spans="1:6">
      <c r="A5400" s="3" t="s">
        <v>93</v>
      </c>
      <c r="B5400" s="3" t="s">
        <v>19</v>
      </c>
      <c r="C5400" s="3" t="s">
        <v>9</v>
      </c>
      <c r="D5400" s="4">
        <v>11912966.220000001</v>
      </c>
      <c r="E5400" s="4">
        <v>0</v>
      </c>
      <c r="F5400" s="7">
        <f t="shared" si="85"/>
        <v>11912966.220000001</v>
      </c>
    </row>
    <row r="5401" spans="1:6">
      <c r="A5401" s="5" t="s">
        <v>93</v>
      </c>
      <c r="B5401" s="5" t="s">
        <v>19</v>
      </c>
      <c r="C5401" s="5" t="s">
        <v>5</v>
      </c>
      <c r="D5401" s="6">
        <v>8646837.4800000004</v>
      </c>
      <c r="E5401" s="6">
        <v>0</v>
      </c>
      <c r="F5401" s="7">
        <f t="shared" si="85"/>
        <v>8646837.4800000004</v>
      </c>
    </row>
    <row r="5402" spans="1:6">
      <c r="A5402" s="3" t="s">
        <v>93</v>
      </c>
      <c r="B5402" s="3" t="s">
        <v>19</v>
      </c>
      <c r="C5402" s="3" t="s">
        <v>11</v>
      </c>
      <c r="D5402" s="4">
        <v>4717810.93</v>
      </c>
      <c r="E5402" s="4">
        <v>0</v>
      </c>
      <c r="F5402" s="7">
        <f t="shared" si="85"/>
        <v>4717810.93</v>
      </c>
    </row>
    <row r="5403" spans="1:6">
      <c r="A5403" s="5" t="s">
        <v>93</v>
      </c>
      <c r="B5403" s="5" t="s">
        <v>19</v>
      </c>
      <c r="C5403" s="5" t="s">
        <v>6</v>
      </c>
      <c r="D5403" s="6">
        <v>119825239.37</v>
      </c>
      <c r="E5403" s="6">
        <v>0</v>
      </c>
      <c r="F5403" s="7">
        <f t="shared" si="85"/>
        <v>119825239.37</v>
      </c>
    </row>
    <row r="5404" spans="1:6">
      <c r="A5404" s="3" t="s">
        <v>93</v>
      </c>
      <c r="B5404" s="3" t="s">
        <v>19</v>
      </c>
      <c r="C5404" s="3" t="s">
        <v>7</v>
      </c>
      <c r="D5404" s="4">
        <v>69869198.859999999</v>
      </c>
      <c r="E5404" s="4">
        <v>0</v>
      </c>
      <c r="F5404" s="7">
        <f t="shared" si="85"/>
        <v>69869198.859999999</v>
      </c>
    </row>
    <row r="5405" spans="1:6">
      <c r="A5405" s="5" t="s">
        <v>93</v>
      </c>
      <c r="B5405" s="5" t="s">
        <v>20</v>
      </c>
      <c r="C5405" s="5" t="s">
        <v>10</v>
      </c>
      <c r="D5405" s="6">
        <v>6675</v>
      </c>
      <c r="E5405" s="6">
        <v>0</v>
      </c>
      <c r="F5405" s="7">
        <f t="shared" si="85"/>
        <v>6675</v>
      </c>
    </row>
    <row r="5406" spans="1:6">
      <c r="A5406" s="3" t="s">
        <v>93</v>
      </c>
      <c r="B5406" s="3" t="s">
        <v>20</v>
      </c>
      <c r="C5406" s="3" t="s">
        <v>5</v>
      </c>
      <c r="D5406" s="4">
        <v>657166.35</v>
      </c>
      <c r="E5406" s="4">
        <v>0</v>
      </c>
      <c r="F5406" s="7">
        <f t="shared" si="85"/>
        <v>657166.35</v>
      </c>
    </row>
    <row r="5407" spans="1:6">
      <c r="A5407" s="5" t="s">
        <v>93</v>
      </c>
      <c r="B5407" s="5" t="s">
        <v>20</v>
      </c>
      <c r="C5407" s="5" t="s">
        <v>6</v>
      </c>
      <c r="D5407" s="6">
        <v>7006267.6500000004</v>
      </c>
      <c r="E5407" s="6">
        <v>0</v>
      </c>
      <c r="F5407" s="7">
        <f t="shared" si="85"/>
        <v>7006267.6500000004</v>
      </c>
    </row>
    <row r="5408" spans="1:6">
      <c r="A5408" s="3" t="s">
        <v>93</v>
      </c>
      <c r="B5408" s="3" t="s">
        <v>20</v>
      </c>
      <c r="C5408" s="3" t="s">
        <v>7</v>
      </c>
      <c r="D5408" s="4">
        <v>13615611.84</v>
      </c>
      <c r="E5408" s="4">
        <v>0</v>
      </c>
      <c r="F5408" s="7">
        <f t="shared" si="85"/>
        <v>13615611.84</v>
      </c>
    </row>
    <row r="5409" spans="1:6">
      <c r="A5409" s="5" t="s">
        <v>93</v>
      </c>
      <c r="B5409" s="5" t="s">
        <v>21</v>
      </c>
      <c r="C5409" s="5" t="s">
        <v>9</v>
      </c>
      <c r="D5409" s="6">
        <v>31703115.800000001</v>
      </c>
      <c r="E5409" s="6">
        <v>0</v>
      </c>
      <c r="F5409" s="7">
        <f t="shared" si="85"/>
        <v>31703115.800000001</v>
      </c>
    </row>
    <row r="5410" spans="1:6">
      <c r="A5410" s="3" t="s">
        <v>93</v>
      </c>
      <c r="B5410" s="3" t="s">
        <v>21</v>
      </c>
      <c r="C5410" s="3" t="s">
        <v>10</v>
      </c>
      <c r="D5410" s="4">
        <v>6954.41</v>
      </c>
      <c r="E5410" s="4">
        <v>0</v>
      </c>
      <c r="F5410" s="7">
        <f t="shared" si="85"/>
        <v>6954.41</v>
      </c>
    </row>
    <row r="5411" spans="1:6">
      <c r="A5411" s="5" t="s">
        <v>93</v>
      </c>
      <c r="B5411" s="5" t="s">
        <v>21</v>
      </c>
      <c r="C5411" s="5" t="s">
        <v>5</v>
      </c>
      <c r="D5411" s="6">
        <v>41461817.619999997</v>
      </c>
      <c r="E5411" s="6">
        <v>0</v>
      </c>
      <c r="F5411" s="7">
        <f t="shared" si="85"/>
        <v>41461817.619999997</v>
      </c>
    </row>
    <row r="5412" spans="1:6">
      <c r="A5412" s="3" t="s">
        <v>93</v>
      </c>
      <c r="B5412" s="3" t="s">
        <v>21</v>
      </c>
      <c r="C5412" s="3" t="s">
        <v>11</v>
      </c>
      <c r="D5412" s="4">
        <v>2681033.44</v>
      </c>
      <c r="E5412" s="4">
        <v>0</v>
      </c>
      <c r="F5412" s="7">
        <f t="shared" si="85"/>
        <v>2681033.44</v>
      </c>
    </row>
    <row r="5413" spans="1:6">
      <c r="A5413" s="5" t="s">
        <v>93</v>
      </c>
      <c r="B5413" s="5" t="s">
        <v>21</v>
      </c>
      <c r="C5413" s="5" t="s">
        <v>6</v>
      </c>
      <c r="D5413" s="6">
        <v>239022350.22</v>
      </c>
      <c r="E5413" s="6">
        <v>0</v>
      </c>
      <c r="F5413" s="7">
        <f t="shared" si="85"/>
        <v>239022350.22</v>
      </c>
    </row>
    <row r="5414" spans="1:6">
      <c r="A5414" s="3" t="s">
        <v>93</v>
      </c>
      <c r="B5414" s="3" t="s">
        <v>21</v>
      </c>
      <c r="C5414" s="3" t="s">
        <v>7</v>
      </c>
      <c r="D5414" s="4">
        <v>2537243393.3400002</v>
      </c>
      <c r="E5414" s="4">
        <v>0</v>
      </c>
      <c r="F5414" s="7">
        <f t="shared" si="85"/>
        <v>2537243393.3400002</v>
      </c>
    </row>
    <row r="5415" spans="1:6">
      <c r="A5415" s="5" t="s">
        <v>93</v>
      </c>
      <c r="B5415" s="5" t="s">
        <v>22</v>
      </c>
      <c r="C5415" s="5" t="s">
        <v>9</v>
      </c>
      <c r="D5415" s="6">
        <v>25251353.699999999</v>
      </c>
      <c r="E5415" s="6">
        <v>0</v>
      </c>
      <c r="F5415" s="7">
        <f t="shared" si="85"/>
        <v>25251353.699999999</v>
      </c>
    </row>
    <row r="5416" spans="1:6">
      <c r="A5416" s="3" t="s">
        <v>93</v>
      </c>
      <c r="B5416" s="3" t="s">
        <v>22</v>
      </c>
      <c r="C5416" s="3" t="s">
        <v>10</v>
      </c>
      <c r="D5416" s="4">
        <v>60341958.100000001</v>
      </c>
      <c r="E5416" s="4">
        <v>0</v>
      </c>
      <c r="F5416" s="7">
        <f t="shared" si="85"/>
        <v>60341958.100000001</v>
      </c>
    </row>
    <row r="5417" spans="1:6">
      <c r="A5417" s="5" t="s">
        <v>93</v>
      </c>
      <c r="B5417" s="5" t="s">
        <v>22</v>
      </c>
      <c r="C5417" s="5" t="s">
        <v>5</v>
      </c>
      <c r="D5417" s="6">
        <v>15360469.529999999</v>
      </c>
      <c r="E5417" s="6">
        <v>0</v>
      </c>
      <c r="F5417" s="7">
        <f t="shared" si="85"/>
        <v>15360469.529999999</v>
      </c>
    </row>
    <row r="5418" spans="1:6">
      <c r="A5418" s="3" t="s">
        <v>93</v>
      </c>
      <c r="B5418" s="3" t="s">
        <v>22</v>
      </c>
      <c r="C5418" s="3" t="s">
        <v>11</v>
      </c>
      <c r="D5418" s="4">
        <v>20366804.23</v>
      </c>
      <c r="E5418" s="4">
        <v>0</v>
      </c>
      <c r="F5418" s="7">
        <f t="shared" si="85"/>
        <v>20366804.23</v>
      </c>
    </row>
    <row r="5419" spans="1:6">
      <c r="A5419" s="5" t="s">
        <v>93</v>
      </c>
      <c r="B5419" s="5" t="s">
        <v>22</v>
      </c>
      <c r="C5419" s="5" t="s">
        <v>6</v>
      </c>
      <c r="D5419" s="6">
        <v>609554731.22000003</v>
      </c>
      <c r="E5419" s="6">
        <v>0</v>
      </c>
      <c r="F5419" s="7">
        <f t="shared" si="85"/>
        <v>609554731.22000003</v>
      </c>
    </row>
    <row r="5420" spans="1:6">
      <c r="A5420" s="3" t="s">
        <v>93</v>
      </c>
      <c r="B5420" s="3" t="s">
        <v>22</v>
      </c>
      <c r="C5420" s="3" t="s">
        <v>7</v>
      </c>
      <c r="D5420" s="4">
        <v>1041608311.6</v>
      </c>
      <c r="E5420" s="4">
        <v>0</v>
      </c>
      <c r="F5420" s="7">
        <f t="shared" si="85"/>
        <v>1041608311.6</v>
      </c>
    </row>
    <row r="5421" spans="1:6">
      <c r="A5421" s="5" t="s">
        <v>93</v>
      </c>
      <c r="B5421" s="5" t="s">
        <v>23</v>
      </c>
      <c r="C5421" s="5" t="s">
        <v>10</v>
      </c>
      <c r="D5421" s="6">
        <v>8938264.75</v>
      </c>
      <c r="E5421" s="6">
        <v>0</v>
      </c>
      <c r="F5421" s="7">
        <f t="shared" si="85"/>
        <v>8938264.75</v>
      </c>
    </row>
    <row r="5422" spans="1:6">
      <c r="A5422" s="3" t="s">
        <v>93</v>
      </c>
      <c r="B5422" s="3" t="s">
        <v>23</v>
      </c>
      <c r="C5422" s="3" t="s">
        <v>5</v>
      </c>
      <c r="D5422" s="4">
        <v>2275620.1</v>
      </c>
      <c r="E5422" s="4">
        <v>0</v>
      </c>
      <c r="F5422" s="7">
        <f t="shared" ref="F5422:F5485" si="86">SUM(D5422:E5422)</f>
        <v>2275620.1</v>
      </c>
    </row>
    <row r="5423" spans="1:6">
      <c r="A5423" s="5" t="s">
        <v>93</v>
      </c>
      <c r="B5423" s="5" t="s">
        <v>23</v>
      </c>
      <c r="C5423" s="5" t="s">
        <v>11</v>
      </c>
      <c r="D5423" s="6">
        <v>2916103.82</v>
      </c>
      <c r="E5423" s="6">
        <v>0</v>
      </c>
      <c r="F5423" s="7">
        <f t="shared" si="86"/>
        <v>2916103.82</v>
      </c>
    </row>
    <row r="5424" spans="1:6">
      <c r="A5424" s="3" t="s">
        <v>93</v>
      </c>
      <c r="B5424" s="3" t="s">
        <v>23</v>
      </c>
      <c r="C5424" s="3" t="s">
        <v>6</v>
      </c>
      <c r="D5424" s="4">
        <v>132035430.34</v>
      </c>
      <c r="E5424" s="4">
        <v>0</v>
      </c>
      <c r="F5424" s="7">
        <f t="shared" si="86"/>
        <v>132035430.34</v>
      </c>
    </row>
    <row r="5425" spans="1:6">
      <c r="A5425" s="5" t="s">
        <v>93</v>
      </c>
      <c r="B5425" s="5" t="s">
        <v>23</v>
      </c>
      <c r="C5425" s="5" t="s">
        <v>7</v>
      </c>
      <c r="D5425" s="6">
        <v>680668452.63999999</v>
      </c>
      <c r="E5425" s="6">
        <v>0</v>
      </c>
      <c r="F5425" s="7">
        <f t="shared" si="86"/>
        <v>680668452.63999999</v>
      </c>
    </row>
    <row r="5426" spans="1:6">
      <c r="A5426" s="3" t="s">
        <v>93</v>
      </c>
      <c r="B5426" s="3" t="s">
        <v>23</v>
      </c>
      <c r="C5426" s="3" t="s">
        <v>51</v>
      </c>
      <c r="D5426" s="4">
        <v>0</v>
      </c>
      <c r="E5426" s="4">
        <v>0</v>
      </c>
      <c r="F5426" s="7">
        <f t="shared" si="86"/>
        <v>0</v>
      </c>
    </row>
    <row r="5427" spans="1:6">
      <c r="A5427" s="5" t="s">
        <v>93</v>
      </c>
      <c r="B5427" s="5" t="s">
        <v>24</v>
      </c>
      <c r="C5427" s="5" t="s">
        <v>9</v>
      </c>
      <c r="D5427" s="6">
        <v>64352936.43</v>
      </c>
      <c r="E5427" s="6">
        <v>0</v>
      </c>
      <c r="F5427" s="7">
        <f t="shared" si="86"/>
        <v>64352936.43</v>
      </c>
    </row>
    <row r="5428" spans="1:6">
      <c r="A5428" s="3" t="s">
        <v>93</v>
      </c>
      <c r="B5428" s="3" t="s">
        <v>24</v>
      </c>
      <c r="C5428" s="3" t="s">
        <v>10</v>
      </c>
      <c r="D5428" s="4">
        <v>316885731.69</v>
      </c>
      <c r="E5428" s="4">
        <v>0</v>
      </c>
      <c r="F5428" s="7">
        <f t="shared" si="86"/>
        <v>316885731.69</v>
      </c>
    </row>
    <row r="5429" spans="1:6">
      <c r="A5429" s="5" t="s">
        <v>93</v>
      </c>
      <c r="B5429" s="5" t="s">
        <v>24</v>
      </c>
      <c r="C5429" s="5" t="s">
        <v>5</v>
      </c>
      <c r="D5429" s="6">
        <v>13956183.75</v>
      </c>
      <c r="E5429" s="6">
        <v>0</v>
      </c>
      <c r="F5429" s="7">
        <f t="shared" si="86"/>
        <v>13956183.75</v>
      </c>
    </row>
    <row r="5430" spans="1:6">
      <c r="A5430" s="3" t="s">
        <v>93</v>
      </c>
      <c r="B5430" s="3" t="s">
        <v>24</v>
      </c>
      <c r="C5430" s="3" t="s">
        <v>11</v>
      </c>
      <c r="D5430" s="4">
        <v>23605.24</v>
      </c>
      <c r="E5430" s="4">
        <v>0</v>
      </c>
      <c r="F5430" s="7">
        <f t="shared" si="86"/>
        <v>23605.24</v>
      </c>
    </row>
    <row r="5431" spans="1:6">
      <c r="A5431" s="5" t="s">
        <v>93</v>
      </c>
      <c r="B5431" s="5" t="s">
        <v>24</v>
      </c>
      <c r="C5431" s="5" t="s">
        <v>6</v>
      </c>
      <c r="D5431" s="6">
        <v>7670135.6399999997</v>
      </c>
      <c r="E5431" s="6">
        <v>0</v>
      </c>
      <c r="F5431" s="7">
        <f t="shared" si="86"/>
        <v>7670135.6399999997</v>
      </c>
    </row>
    <row r="5432" spans="1:6">
      <c r="A5432" s="3" t="s">
        <v>93</v>
      </c>
      <c r="B5432" s="3" t="s">
        <v>24</v>
      </c>
      <c r="C5432" s="3" t="s">
        <v>7</v>
      </c>
      <c r="D5432" s="4">
        <v>43554327.520000003</v>
      </c>
      <c r="E5432" s="4">
        <v>0</v>
      </c>
      <c r="F5432" s="7">
        <f t="shared" si="86"/>
        <v>43554327.520000003</v>
      </c>
    </row>
    <row r="5433" spans="1:6">
      <c r="A5433" s="5" t="s">
        <v>93</v>
      </c>
      <c r="B5433" s="5" t="s">
        <v>25</v>
      </c>
      <c r="C5433" s="5" t="s">
        <v>5</v>
      </c>
      <c r="D5433" s="6">
        <v>54639175.869999997</v>
      </c>
      <c r="E5433" s="6">
        <v>0</v>
      </c>
      <c r="F5433" s="7">
        <f t="shared" si="86"/>
        <v>54639175.869999997</v>
      </c>
    </row>
    <row r="5434" spans="1:6">
      <c r="A5434" s="3" t="s">
        <v>93</v>
      </c>
      <c r="B5434" s="3" t="s">
        <v>25</v>
      </c>
      <c r="C5434" s="3" t="s">
        <v>11</v>
      </c>
      <c r="D5434" s="4">
        <v>419739.5</v>
      </c>
      <c r="E5434" s="4">
        <v>0</v>
      </c>
      <c r="F5434" s="7">
        <f t="shared" si="86"/>
        <v>419739.5</v>
      </c>
    </row>
    <row r="5435" spans="1:6">
      <c r="A5435" s="5" t="s">
        <v>93</v>
      </c>
      <c r="B5435" s="5" t="s">
        <v>25</v>
      </c>
      <c r="C5435" s="5" t="s">
        <v>6</v>
      </c>
      <c r="D5435" s="6">
        <v>77165089.859999999</v>
      </c>
      <c r="E5435" s="6">
        <v>0</v>
      </c>
      <c r="F5435" s="7">
        <f t="shared" si="86"/>
        <v>77165089.859999999</v>
      </c>
    </row>
    <row r="5436" spans="1:6">
      <c r="A5436" s="3" t="s">
        <v>93</v>
      </c>
      <c r="B5436" s="3" t="s">
        <v>25</v>
      </c>
      <c r="C5436" s="3" t="s">
        <v>7</v>
      </c>
      <c r="D5436" s="4">
        <v>291272663.88</v>
      </c>
      <c r="E5436" s="4">
        <v>0</v>
      </c>
      <c r="F5436" s="7">
        <f t="shared" si="86"/>
        <v>291272663.88</v>
      </c>
    </row>
    <row r="5437" spans="1:6">
      <c r="A5437" s="5" t="s">
        <v>93</v>
      </c>
      <c r="B5437" s="5" t="s">
        <v>25</v>
      </c>
      <c r="C5437" s="5" t="s">
        <v>51</v>
      </c>
      <c r="D5437" s="6">
        <v>0</v>
      </c>
      <c r="E5437" s="6">
        <v>0</v>
      </c>
      <c r="F5437" s="7">
        <f t="shared" si="86"/>
        <v>0</v>
      </c>
    </row>
    <row r="5438" spans="1:6">
      <c r="A5438" s="3" t="s">
        <v>93</v>
      </c>
      <c r="B5438" s="3" t="s">
        <v>27</v>
      </c>
      <c r="C5438" s="3" t="s">
        <v>5</v>
      </c>
      <c r="D5438" s="4">
        <v>970091.91</v>
      </c>
      <c r="E5438" s="4">
        <v>0</v>
      </c>
      <c r="F5438" s="7">
        <f t="shared" si="86"/>
        <v>970091.91</v>
      </c>
    </row>
    <row r="5439" spans="1:6">
      <c r="A5439" s="5" t="s">
        <v>93</v>
      </c>
      <c r="B5439" s="5" t="s">
        <v>27</v>
      </c>
      <c r="C5439" s="5" t="s">
        <v>11</v>
      </c>
      <c r="D5439" s="6">
        <v>0</v>
      </c>
      <c r="E5439" s="6">
        <v>0</v>
      </c>
      <c r="F5439" s="7">
        <f t="shared" si="86"/>
        <v>0</v>
      </c>
    </row>
    <row r="5440" spans="1:6">
      <c r="A5440" s="3" t="s">
        <v>93</v>
      </c>
      <c r="B5440" s="3" t="s">
        <v>27</v>
      </c>
      <c r="C5440" s="3" t="s">
        <v>6</v>
      </c>
      <c r="D5440" s="4">
        <v>8991573663.6200008</v>
      </c>
      <c r="E5440" s="4">
        <v>0</v>
      </c>
      <c r="F5440" s="7">
        <f t="shared" si="86"/>
        <v>8991573663.6200008</v>
      </c>
    </row>
    <row r="5441" spans="1:6">
      <c r="A5441" s="5" t="s">
        <v>93</v>
      </c>
      <c r="B5441" s="5" t="s">
        <v>27</v>
      </c>
      <c r="C5441" s="5" t="s">
        <v>7</v>
      </c>
      <c r="D5441" s="6">
        <v>466538809.52999997</v>
      </c>
      <c r="E5441" s="6">
        <v>0</v>
      </c>
      <c r="F5441" s="7">
        <f t="shared" si="86"/>
        <v>466538809.52999997</v>
      </c>
    </row>
    <row r="5442" spans="1:6">
      <c r="A5442" s="3" t="s">
        <v>93</v>
      </c>
      <c r="B5442" s="3" t="s">
        <v>28</v>
      </c>
      <c r="C5442" s="3" t="s">
        <v>9</v>
      </c>
      <c r="D5442" s="4">
        <v>52444786.560000002</v>
      </c>
      <c r="E5442" s="4">
        <v>0</v>
      </c>
      <c r="F5442" s="7">
        <f t="shared" si="86"/>
        <v>52444786.560000002</v>
      </c>
    </row>
    <row r="5443" spans="1:6">
      <c r="A5443" s="5" t="s">
        <v>93</v>
      </c>
      <c r="B5443" s="5" t="s">
        <v>28</v>
      </c>
      <c r="C5443" s="5" t="s">
        <v>10</v>
      </c>
      <c r="D5443" s="6">
        <v>197021.14</v>
      </c>
      <c r="E5443" s="6">
        <v>0</v>
      </c>
      <c r="F5443" s="7">
        <f t="shared" si="86"/>
        <v>197021.14</v>
      </c>
    </row>
    <row r="5444" spans="1:6">
      <c r="A5444" s="3" t="s">
        <v>93</v>
      </c>
      <c r="B5444" s="3" t="s">
        <v>28</v>
      </c>
      <c r="C5444" s="3" t="s">
        <v>5</v>
      </c>
      <c r="D5444" s="4">
        <v>22488836.07</v>
      </c>
      <c r="E5444" s="4">
        <v>0</v>
      </c>
      <c r="F5444" s="7">
        <f t="shared" si="86"/>
        <v>22488836.07</v>
      </c>
    </row>
    <row r="5445" spans="1:6">
      <c r="A5445" s="5" t="s">
        <v>93</v>
      </c>
      <c r="B5445" s="5" t="s">
        <v>28</v>
      </c>
      <c r="C5445" s="5" t="s">
        <v>11</v>
      </c>
      <c r="D5445" s="6">
        <v>7673620.7800000003</v>
      </c>
      <c r="E5445" s="6">
        <v>0</v>
      </c>
      <c r="F5445" s="7">
        <f t="shared" si="86"/>
        <v>7673620.7800000003</v>
      </c>
    </row>
    <row r="5446" spans="1:6">
      <c r="A5446" s="3" t="s">
        <v>93</v>
      </c>
      <c r="B5446" s="3" t="s">
        <v>28</v>
      </c>
      <c r="C5446" s="3" t="s">
        <v>6</v>
      </c>
      <c r="D5446" s="4">
        <v>2074488671.0699999</v>
      </c>
      <c r="E5446" s="4">
        <v>0</v>
      </c>
      <c r="F5446" s="7">
        <f t="shared" si="86"/>
        <v>2074488671.0699999</v>
      </c>
    </row>
    <row r="5447" spans="1:6">
      <c r="A5447" s="5" t="s">
        <v>93</v>
      </c>
      <c r="B5447" s="5" t="s">
        <v>28</v>
      </c>
      <c r="C5447" s="5" t="s">
        <v>7</v>
      </c>
      <c r="D5447" s="6">
        <v>666823399.63999999</v>
      </c>
      <c r="E5447" s="6">
        <v>0</v>
      </c>
      <c r="F5447" s="7">
        <f t="shared" si="86"/>
        <v>666823399.63999999</v>
      </c>
    </row>
    <row r="5448" spans="1:6">
      <c r="A5448" s="3" t="s">
        <v>93</v>
      </c>
      <c r="B5448" s="3" t="s">
        <v>68</v>
      </c>
      <c r="C5448" s="3" t="s">
        <v>9</v>
      </c>
      <c r="D5448" s="4">
        <v>35923531.009999998</v>
      </c>
      <c r="E5448" s="4">
        <v>0</v>
      </c>
      <c r="F5448" s="7">
        <f t="shared" si="86"/>
        <v>35923531.009999998</v>
      </c>
    </row>
    <row r="5449" spans="1:6">
      <c r="A5449" s="5" t="s">
        <v>93</v>
      </c>
      <c r="B5449" s="5" t="s">
        <v>68</v>
      </c>
      <c r="C5449" s="5" t="s">
        <v>5</v>
      </c>
      <c r="D5449" s="6">
        <v>23733450.300000001</v>
      </c>
      <c r="E5449" s="6">
        <v>0</v>
      </c>
      <c r="F5449" s="7">
        <f t="shared" si="86"/>
        <v>23733450.300000001</v>
      </c>
    </row>
    <row r="5450" spans="1:6">
      <c r="A5450" s="3" t="s">
        <v>93</v>
      </c>
      <c r="B5450" s="3" t="s">
        <v>68</v>
      </c>
      <c r="C5450" s="3" t="s">
        <v>11</v>
      </c>
      <c r="D5450" s="4">
        <v>22451902.629999999</v>
      </c>
      <c r="E5450" s="4">
        <v>0</v>
      </c>
      <c r="F5450" s="7">
        <f t="shared" si="86"/>
        <v>22451902.629999999</v>
      </c>
    </row>
    <row r="5451" spans="1:6">
      <c r="A5451" s="5" t="s">
        <v>93</v>
      </c>
      <c r="B5451" s="5" t="s">
        <v>68</v>
      </c>
      <c r="C5451" s="5" t="s">
        <v>6</v>
      </c>
      <c r="D5451" s="6">
        <v>16721469.789999999</v>
      </c>
      <c r="E5451" s="6">
        <v>0</v>
      </c>
      <c r="F5451" s="7">
        <f t="shared" si="86"/>
        <v>16721469.789999999</v>
      </c>
    </row>
    <row r="5452" spans="1:6">
      <c r="A5452" s="3" t="s">
        <v>93</v>
      </c>
      <c r="B5452" s="3" t="s">
        <v>68</v>
      </c>
      <c r="C5452" s="3" t="s">
        <v>7</v>
      </c>
      <c r="D5452" s="4">
        <v>23460242.5</v>
      </c>
      <c r="E5452" s="4">
        <v>0</v>
      </c>
      <c r="F5452" s="7">
        <f t="shared" si="86"/>
        <v>23460242.5</v>
      </c>
    </row>
    <row r="5453" spans="1:6">
      <c r="A5453" s="5" t="s">
        <v>93</v>
      </c>
      <c r="B5453" s="5" t="s">
        <v>29</v>
      </c>
      <c r="C5453" s="5" t="s">
        <v>10</v>
      </c>
      <c r="D5453" s="6">
        <v>0</v>
      </c>
      <c r="E5453" s="6">
        <v>0</v>
      </c>
      <c r="F5453" s="7">
        <f t="shared" si="86"/>
        <v>0</v>
      </c>
    </row>
    <row r="5454" spans="1:6">
      <c r="A5454" s="3" t="s">
        <v>93</v>
      </c>
      <c r="B5454" s="3" t="s">
        <v>29</v>
      </c>
      <c r="C5454" s="3" t="s">
        <v>5</v>
      </c>
      <c r="D5454" s="4">
        <v>589451.55000000005</v>
      </c>
      <c r="E5454" s="4">
        <v>0</v>
      </c>
      <c r="F5454" s="7">
        <f t="shared" si="86"/>
        <v>589451.55000000005</v>
      </c>
    </row>
    <row r="5455" spans="1:6">
      <c r="A5455" s="5" t="s">
        <v>93</v>
      </c>
      <c r="B5455" s="5" t="s">
        <v>29</v>
      </c>
      <c r="C5455" s="5" t="s">
        <v>6</v>
      </c>
      <c r="D5455" s="6">
        <v>18835695.699999999</v>
      </c>
      <c r="E5455" s="6">
        <v>0</v>
      </c>
      <c r="F5455" s="7">
        <f t="shared" si="86"/>
        <v>18835695.699999999</v>
      </c>
    </row>
    <row r="5456" spans="1:6">
      <c r="A5456" s="3" t="s">
        <v>93</v>
      </c>
      <c r="B5456" s="3" t="s">
        <v>29</v>
      </c>
      <c r="C5456" s="3" t="s">
        <v>7</v>
      </c>
      <c r="D5456" s="4">
        <v>68008739.219999999</v>
      </c>
      <c r="E5456" s="4">
        <v>0</v>
      </c>
      <c r="F5456" s="7">
        <f t="shared" si="86"/>
        <v>68008739.219999999</v>
      </c>
    </row>
    <row r="5457" spans="1:6">
      <c r="A5457" s="5" t="s">
        <v>93</v>
      </c>
      <c r="B5457" s="5" t="s">
        <v>29</v>
      </c>
      <c r="C5457" s="5" t="s">
        <v>51</v>
      </c>
      <c r="D5457" s="6">
        <v>0</v>
      </c>
      <c r="E5457" s="6">
        <v>0</v>
      </c>
      <c r="F5457" s="7">
        <f t="shared" si="86"/>
        <v>0</v>
      </c>
    </row>
    <row r="5458" spans="1:6">
      <c r="A5458" s="3" t="s">
        <v>93</v>
      </c>
      <c r="B5458" s="3" t="s">
        <v>30</v>
      </c>
      <c r="C5458" s="3" t="s">
        <v>5</v>
      </c>
      <c r="D5458" s="4">
        <v>2022574.44</v>
      </c>
      <c r="E5458" s="4">
        <v>0</v>
      </c>
      <c r="F5458" s="7">
        <f t="shared" si="86"/>
        <v>2022574.44</v>
      </c>
    </row>
    <row r="5459" spans="1:6">
      <c r="A5459" s="5" t="s">
        <v>93</v>
      </c>
      <c r="B5459" s="5" t="s">
        <v>30</v>
      </c>
      <c r="C5459" s="5" t="s">
        <v>6</v>
      </c>
      <c r="D5459" s="6">
        <v>63263462.579999998</v>
      </c>
      <c r="E5459" s="6">
        <v>0</v>
      </c>
      <c r="F5459" s="7">
        <f t="shared" si="86"/>
        <v>63263462.579999998</v>
      </c>
    </row>
    <row r="5460" spans="1:6">
      <c r="A5460" s="3" t="s">
        <v>93</v>
      </c>
      <c r="B5460" s="3" t="s">
        <v>30</v>
      </c>
      <c r="C5460" s="3" t="s">
        <v>7</v>
      </c>
      <c r="D5460" s="4">
        <v>65068493.009999998</v>
      </c>
      <c r="E5460" s="4">
        <v>0</v>
      </c>
      <c r="F5460" s="7">
        <f t="shared" si="86"/>
        <v>65068493.009999998</v>
      </c>
    </row>
    <row r="5461" spans="1:6">
      <c r="A5461" s="5" t="s">
        <v>93</v>
      </c>
      <c r="B5461" s="5" t="s">
        <v>31</v>
      </c>
      <c r="C5461" s="5" t="s">
        <v>9</v>
      </c>
      <c r="D5461" s="6">
        <v>0</v>
      </c>
      <c r="E5461" s="6">
        <v>0</v>
      </c>
      <c r="F5461" s="7">
        <f t="shared" si="86"/>
        <v>0</v>
      </c>
    </row>
    <row r="5462" spans="1:6">
      <c r="A5462" s="3" t="s">
        <v>93</v>
      </c>
      <c r="B5462" s="3" t="s">
        <v>31</v>
      </c>
      <c r="C5462" s="3" t="s">
        <v>5</v>
      </c>
      <c r="D5462" s="4">
        <v>85998.25</v>
      </c>
      <c r="E5462" s="4">
        <v>0</v>
      </c>
      <c r="F5462" s="7">
        <f t="shared" si="86"/>
        <v>85998.25</v>
      </c>
    </row>
    <row r="5463" spans="1:6">
      <c r="A5463" s="5" t="s">
        <v>93</v>
      </c>
      <c r="B5463" s="5" t="s">
        <v>31</v>
      </c>
      <c r="C5463" s="5" t="s">
        <v>11</v>
      </c>
      <c r="D5463" s="6">
        <v>0</v>
      </c>
      <c r="E5463" s="6">
        <v>0</v>
      </c>
      <c r="F5463" s="7">
        <f t="shared" si="86"/>
        <v>0</v>
      </c>
    </row>
    <row r="5464" spans="1:6">
      <c r="A5464" s="3" t="s">
        <v>93</v>
      </c>
      <c r="B5464" s="3" t="s">
        <v>31</v>
      </c>
      <c r="C5464" s="3" t="s">
        <v>6</v>
      </c>
      <c r="D5464" s="4">
        <v>27512585.640000001</v>
      </c>
      <c r="E5464" s="4">
        <v>0</v>
      </c>
      <c r="F5464" s="7">
        <f t="shared" si="86"/>
        <v>27512585.640000001</v>
      </c>
    </row>
    <row r="5465" spans="1:6">
      <c r="A5465" s="5" t="s">
        <v>93</v>
      </c>
      <c r="B5465" s="5" t="s">
        <v>31</v>
      </c>
      <c r="C5465" s="5" t="s">
        <v>7</v>
      </c>
      <c r="D5465" s="6">
        <v>27567738.780000001</v>
      </c>
      <c r="E5465" s="6">
        <v>0</v>
      </c>
      <c r="F5465" s="7">
        <f t="shared" si="86"/>
        <v>27567738.780000001</v>
      </c>
    </row>
    <row r="5466" spans="1:6">
      <c r="A5466" s="3" t="s">
        <v>93</v>
      </c>
      <c r="B5466" s="3" t="s">
        <v>32</v>
      </c>
      <c r="C5466" s="3" t="s">
        <v>10</v>
      </c>
      <c r="D5466" s="4">
        <v>47595982.399999999</v>
      </c>
      <c r="E5466" s="4">
        <v>0</v>
      </c>
      <c r="F5466" s="7">
        <f t="shared" si="86"/>
        <v>47595982.399999999</v>
      </c>
    </row>
    <row r="5467" spans="1:6">
      <c r="A5467" s="5" t="s">
        <v>93</v>
      </c>
      <c r="B5467" s="5" t="s">
        <v>32</v>
      </c>
      <c r="C5467" s="5" t="s">
        <v>5</v>
      </c>
      <c r="D5467" s="6">
        <v>3223578.44</v>
      </c>
      <c r="E5467" s="6">
        <v>0</v>
      </c>
      <c r="F5467" s="7">
        <f t="shared" si="86"/>
        <v>3223578.44</v>
      </c>
    </row>
    <row r="5468" spans="1:6">
      <c r="A5468" s="3" t="s">
        <v>93</v>
      </c>
      <c r="B5468" s="3" t="s">
        <v>32</v>
      </c>
      <c r="C5468" s="3" t="s">
        <v>11</v>
      </c>
      <c r="D5468" s="4">
        <v>0</v>
      </c>
      <c r="E5468" s="4">
        <v>0</v>
      </c>
      <c r="F5468" s="7">
        <f t="shared" si="86"/>
        <v>0</v>
      </c>
    </row>
    <row r="5469" spans="1:6">
      <c r="A5469" s="5" t="s">
        <v>93</v>
      </c>
      <c r="B5469" s="5" t="s">
        <v>32</v>
      </c>
      <c r="C5469" s="5" t="s">
        <v>6</v>
      </c>
      <c r="D5469" s="6">
        <v>30588697.440000001</v>
      </c>
      <c r="E5469" s="6">
        <v>0</v>
      </c>
      <c r="F5469" s="7">
        <f t="shared" si="86"/>
        <v>30588697.440000001</v>
      </c>
    </row>
    <row r="5470" spans="1:6">
      <c r="A5470" s="3" t="s">
        <v>93</v>
      </c>
      <c r="B5470" s="3" t="s">
        <v>32</v>
      </c>
      <c r="C5470" s="3" t="s">
        <v>7</v>
      </c>
      <c r="D5470" s="4">
        <v>43771346.079999998</v>
      </c>
      <c r="E5470" s="4">
        <v>0</v>
      </c>
      <c r="F5470" s="7">
        <f t="shared" si="86"/>
        <v>43771346.079999998</v>
      </c>
    </row>
    <row r="5471" spans="1:6">
      <c r="A5471" s="5" t="s">
        <v>93</v>
      </c>
      <c r="B5471" s="5" t="s">
        <v>33</v>
      </c>
      <c r="C5471" s="5" t="s">
        <v>5</v>
      </c>
      <c r="D5471" s="6">
        <v>216005.04</v>
      </c>
      <c r="E5471" s="6">
        <v>0</v>
      </c>
      <c r="F5471" s="7">
        <f t="shared" si="86"/>
        <v>216005.04</v>
      </c>
    </row>
    <row r="5472" spans="1:6">
      <c r="A5472" s="3" t="s">
        <v>93</v>
      </c>
      <c r="B5472" s="3" t="s">
        <v>33</v>
      </c>
      <c r="C5472" s="3" t="s">
        <v>6</v>
      </c>
      <c r="D5472" s="4">
        <v>22878486.59</v>
      </c>
      <c r="E5472" s="4">
        <v>0</v>
      </c>
      <c r="F5472" s="7">
        <f t="shared" si="86"/>
        <v>22878486.59</v>
      </c>
    </row>
    <row r="5473" spans="1:6">
      <c r="A5473" s="5" t="s">
        <v>93</v>
      </c>
      <c r="B5473" s="5" t="s">
        <v>33</v>
      </c>
      <c r="C5473" s="5" t="s">
        <v>7</v>
      </c>
      <c r="D5473" s="6">
        <v>16848259.800000001</v>
      </c>
      <c r="E5473" s="6">
        <v>0</v>
      </c>
      <c r="F5473" s="7">
        <f t="shared" si="86"/>
        <v>16848259.800000001</v>
      </c>
    </row>
    <row r="5474" spans="1:6">
      <c r="A5474" s="3" t="s">
        <v>93</v>
      </c>
      <c r="B5474" s="3" t="s">
        <v>83</v>
      </c>
      <c r="C5474" s="3" t="s">
        <v>5</v>
      </c>
      <c r="D5474" s="4">
        <v>32500</v>
      </c>
      <c r="E5474" s="4">
        <v>0</v>
      </c>
      <c r="F5474" s="7">
        <f t="shared" si="86"/>
        <v>32500</v>
      </c>
    </row>
    <row r="5475" spans="1:6">
      <c r="A5475" s="5" t="s">
        <v>93</v>
      </c>
      <c r="B5475" s="5" t="s">
        <v>83</v>
      </c>
      <c r="C5475" s="5" t="s">
        <v>6</v>
      </c>
      <c r="D5475" s="6">
        <v>5646778.0300000003</v>
      </c>
      <c r="E5475" s="6">
        <v>0</v>
      </c>
      <c r="F5475" s="7">
        <f t="shared" si="86"/>
        <v>5646778.0300000003</v>
      </c>
    </row>
    <row r="5476" spans="1:6">
      <c r="A5476" s="3" t="s">
        <v>93</v>
      </c>
      <c r="B5476" s="3" t="s">
        <v>83</v>
      </c>
      <c r="C5476" s="3" t="s">
        <v>7</v>
      </c>
      <c r="D5476" s="4">
        <v>825296.56</v>
      </c>
      <c r="E5476" s="4">
        <v>0</v>
      </c>
      <c r="F5476" s="7">
        <f t="shared" si="86"/>
        <v>825296.56</v>
      </c>
    </row>
    <row r="5477" spans="1:6">
      <c r="A5477" s="5" t="s">
        <v>93</v>
      </c>
      <c r="B5477" s="5" t="s">
        <v>36</v>
      </c>
      <c r="C5477" s="5" t="s">
        <v>10</v>
      </c>
      <c r="D5477" s="6">
        <v>0</v>
      </c>
      <c r="E5477" s="6">
        <v>0</v>
      </c>
      <c r="F5477" s="7">
        <f t="shared" si="86"/>
        <v>0</v>
      </c>
    </row>
    <row r="5478" spans="1:6">
      <c r="A5478" s="3" t="s">
        <v>93</v>
      </c>
      <c r="B5478" s="3" t="s">
        <v>36</v>
      </c>
      <c r="C5478" s="3" t="s">
        <v>5</v>
      </c>
      <c r="D5478" s="4">
        <v>1696197.18</v>
      </c>
      <c r="E5478" s="4">
        <v>0</v>
      </c>
      <c r="F5478" s="7">
        <f t="shared" si="86"/>
        <v>1696197.18</v>
      </c>
    </row>
    <row r="5479" spans="1:6">
      <c r="A5479" s="5" t="s">
        <v>93</v>
      </c>
      <c r="B5479" s="5" t="s">
        <v>36</v>
      </c>
      <c r="C5479" s="5" t="s">
        <v>11</v>
      </c>
      <c r="D5479" s="6">
        <v>207283.38</v>
      </c>
      <c r="E5479" s="6">
        <v>0</v>
      </c>
      <c r="F5479" s="7">
        <f t="shared" si="86"/>
        <v>207283.38</v>
      </c>
    </row>
    <row r="5480" spans="1:6">
      <c r="A5480" s="3" t="s">
        <v>93</v>
      </c>
      <c r="B5480" s="3" t="s">
        <v>36</v>
      </c>
      <c r="C5480" s="3" t="s">
        <v>6</v>
      </c>
      <c r="D5480" s="4">
        <v>21203821.84</v>
      </c>
      <c r="E5480" s="4">
        <v>0</v>
      </c>
      <c r="F5480" s="7">
        <f t="shared" si="86"/>
        <v>21203821.84</v>
      </c>
    </row>
    <row r="5481" spans="1:6">
      <c r="A5481" s="5" t="s">
        <v>93</v>
      </c>
      <c r="B5481" s="5" t="s">
        <v>36</v>
      </c>
      <c r="C5481" s="5" t="s">
        <v>7</v>
      </c>
      <c r="D5481" s="6">
        <v>52033881.560000002</v>
      </c>
      <c r="E5481" s="6">
        <v>0</v>
      </c>
      <c r="F5481" s="7">
        <f t="shared" si="86"/>
        <v>52033881.560000002</v>
      </c>
    </row>
    <row r="5482" spans="1:6">
      <c r="A5482" s="3" t="s">
        <v>93</v>
      </c>
      <c r="B5482" s="3" t="s">
        <v>37</v>
      </c>
      <c r="C5482" s="3" t="s">
        <v>9</v>
      </c>
      <c r="D5482" s="4">
        <v>149421.04999999999</v>
      </c>
      <c r="E5482" s="4">
        <v>0</v>
      </c>
      <c r="F5482" s="7">
        <f t="shared" si="86"/>
        <v>149421.04999999999</v>
      </c>
    </row>
    <row r="5483" spans="1:6">
      <c r="A5483" s="5" t="s">
        <v>93</v>
      </c>
      <c r="B5483" s="5" t="s">
        <v>37</v>
      </c>
      <c r="C5483" s="5" t="s">
        <v>10</v>
      </c>
      <c r="D5483" s="6">
        <v>9138213.1699999999</v>
      </c>
      <c r="E5483" s="6">
        <v>0</v>
      </c>
      <c r="F5483" s="7">
        <f t="shared" si="86"/>
        <v>9138213.1699999999</v>
      </c>
    </row>
    <row r="5484" spans="1:6">
      <c r="A5484" s="3" t="s">
        <v>93</v>
      </c>
      <c r="B5484" s="3" t="s">
        <v>37</v>
      </c>
      <c r="C5484" s="3" t="s">
        <v>5</v>
      </c>
      <c r="D5484" s="4">
        <v>941761.38</v>
      </c>
      <c r="E5484" s="4">
        <v>0</v>
      </c>
      <c r="F5484" s="7">
        <f t="shared" si="86"/>
        <v>941761.38</v>
      </c>
    </row>
    <row r="5485" spans="1:6">
      <c r="A5485" s="5" t="s">
        <v>93</v>
      </c>
      <c r="B5485" s="5" t="s">
        <v>37</v>
      </c>
      <c r="C5485" s="5" t="s">
        <v>11</v>
      </c>
      <c r="D5485" s="6">
        <v>30605.81</v>
      </c>
      <c r="E5485" s="6">
        <v>0</v>
      </c>
      <c r="F5485" s="7">
        <f t="shared" si="86"/>
        <v>30605.81</v>
      </c>
    </row>
    <row r="5486" spans="1:6">
      <c r="A5486" s="3" t="s">
        <v>93</v>
      </c>
      <c r="B5486" s="3" t="s">
        <v>37</v>
      </c>
      <c r="C5486" s="3" t="s">
        <v>6</v>
      </c>
      <c r="D5486" s="4">
        <v>23027415.59</v>
      </c>
      <c r="E5486" s="4">
        <v>0</v>
      </c>
      <c r="F5486" s="7">
        <f t="shared" ref="F5486:F5549" si="87">SUM(D5486:E5486)</f>
        <v>23027415.59</v>
      </c>
    </row>
    <row r="5487" spans="1:6">
      <c r="A5487" s="5" t="s">
        <v>93</v>
      </c>
      <c r="B5487" s="5" t="s">
        <v>37</v>
      </c>
      <c r="C5487" s="5" t="s">
        <v>7</v>
      </c>
      <c r="D5487" s="6">
        <v>114101631.55</v>
      </c>
      <c r="E5487" s="6">
        <v>0</v>
      </c>
      <c r="F5487" s="7">
        <f t="shared" si="87"/>
        <v>114101631.55</v>
      </c>
    </row>
    <row r="5488" spans="1:6">
      <c r="A5488" s="3" t="s">
        <v>93</v>
      </c>
      <c r="B5488" s="3" t="s">
        <v>38</v>
      </c>
      <c r="C5488" s="3" t="s">
        <v>9</v>
      </c>
      <c r="D5488" s="4">
        <v>32204246.960000001</v>
      </c>
      <c r="E5488" s="4">
        <v>0</v>
      </c>
      <c r="F5488" s="7">
        <f t="shared" si="87"/>
        <v>32204246.960000001</v>
      </c>
    </row>
    <row r="5489" spans="1:6">
      <c r="A5489" s="5" t="s">
        <v>93</v>
      </c>
      <c r="B5489" s="5" t="s">
        <v>38</v>
      </c>
      <c r="C5489" s="5" t="s">
        <v>10</v>
      </c>
      <c r="D5489" s="6">
        <v>151524262.06999999</v>
      </c>
      <c r="E5489" s="6">
        <v>0</v>
      </c>
      <c r="F5489" s="7">
        <f t="shared" si="87"/>
        <v>151524262.06999999</v>
      </c>
    </row>
    <row r="5490" spans="1:6">
      <c r="A5490" s="3" t="s">
        <v>93</v>
      </c>
      <c r="B5490" s="3" t="s">
        <v>38</v>
      </c>
      <c r="C5490" s="3" t="s">
        <v>5</v>
      </c>
      <c r="D5490" s="4">
        <v>90417435.5</v>
      </c>
      <c r="E5490" s="4">
        <v>0</v>
      </c>
      <c r="F5490" s="7">
        <f t="shared" si="87"/>
        <v>90417435.5</v>
      </c>
    </row>
    <row r="5491" spans="1:6">
      <c r="A5491" s="5" t="s">
        <v>93</v>
      </c>
      <c r="B5491" s="5" t="s">
        <v>38</v>
      </c>
      <c r="C5491" s="5" t="s">
        <v>11</v>
      </c>
      <c r="D5491" s="6">
        <v>18198490.059999999</v>
      </c>
      <c r="E5491" s="6">
        <v>0</v>
      </c>
      <c r="F5491" s="7">
        <f t="shared" si="87"/>
        <v>18198490.059999999</v>
      </c>
    </row>
    <row r="5492" spans="1:6">
      <c r="A5492" s="3" t="s">
        <v>93</v>
      </c>
      <c r="B5492" s="3" t="s">
        <v>38</v>
      </c>
      <c r="C5492" s="3" t="s">
        <v>6</v>
      </c>
      <c r="D5492" s="4">
        <v>53021855.82</v>
      </c>
      <c r="E5492" s="4">
        <v>0</v>
      </c>
      <c r="F5492" s="7">
        <f t="shared" si="87"/>
        <v>53021855.82</v>
      </c>
    </row>
    <row r="5493" spans="1:6">
      <c r="A5493" s="5" t="s">
        <v>93</v>
      </c>
      <c r="B5493" s="5" t="s">
        <v>38</v>
      </c>
      <c r="C5493" s="5" t="s">
        <v>7</v>
      </c>
      <c r="D5493" s="6">
        <v>163231014.44</v>
      </c>
      <c r="E5493" s="6">
        <v>0</v>
      </c>
      <c r="F5493" s="7">
        <f t="shared" si="87"/>
        <v>163231014.44</v>
      </c>
    </row>
    <row r="5494" spans="1:6">
      <c r="A5494" s="3" t="s">
        <v>93</v>
      </c>
      <c r="B5494" s="3" t="s">
        <v>39</v>
      </c>
      <c r="C5494" s="3" t="s">
        <v>10</v>
      </c>
      <c r="D5494" s="4">
        <v>597502062.84000003</v>
      </c>
      <c r="E5494" s="4">
        <v>0</v>
      </c>
      <c r="F5494" s="7">
        <f t="shared" si="87"/>
        <v>597502062.84000003</v>
      </c>
    </row>
    <row r="5495" spans="1:6">
      <c r="A5495" s="5" t="s">
        <v>93</v>
      </c>
      <c r="B5495" s="5" t="s">
        <v>39</v>
      </c>
      <c r="C5495" s="5" t="s">
        <v>5</v>
      </c>
      <c r="D5495" s="6">
        <v>3192354.61</v>
      </c>
      <c r="E5495" s="6">
        <v>0</v>
      </c>
      <c r="F5495" s="7">
        <f t="shared" si="87"/>
        <v>3192354.61</v>
      </c>
    </row>
    <row r="5496" spans="1:6">
      <c r="A5496" s="3" t="s">
        <v>93</v>
      </c>
      <c r="B5496" s="3" t="s">
        <v>39</v>
      </c>
      <c r="C5496" s="3" t="s">
        <v>6</v>
      </c>
      <c r="D5496" s="4">
        <v>660064279.62</v>
      </c>
      <c r="E5496" s="4">
        <v>0</v>
      </c>
      <c r="F5496" s="7">
        <f t="shared" si="87"/>
        <v>660064279.62</v>
      </c>
    </row>
    <row r="5497" spans="1:6">
      <c r="A5497" s="5" t="s">
        <v>93</v>
      </c>
      <c r="B5497" s="5" t="s">
        <v>39</v>
      </c>
      <c r="C5497" s="5" t="s">
        <v>7</v>
      </c>
      <c r="D5497" s="6">
        <v>123009682.26000001</v>
      </c>
      <c r="E5497" s="6">
        <v>0</v>
      </c>
      <c r="F5497" s="7">
        <f t="shared" si="87"/>
        <v>123009682.26000001</v>
      </c>
    </row>
    <row r="5498" spans="1:6">
      <c r="A5498" s="3" t="s">
        <v>93</v>
      </c>
      <c r="B5498" s="3" t="s">
        <v>39</v>
      </c>
      <c r="C5498" s="3" t="s">
        <v>51</v>
      </c>
      <c r="D5498" s="4">
        <v>0</v>
      </c>
      <c r="E5498" s="4">
        <v>0</v>
      </c>
      <c r="F5498" s="7">
        <f t="shared" si="87"/>
        <v>0</v>
      </c>
    </row>
    <row r="5499" spans="1:6">
      <c r="A5499" s="5" t="s">
        <v>93</v>
      </c>
      <c r="B5499" s="5" t="s">
        <v>69</v>
      </c>
      <c r="C5499" s="5" t="s">
        <v>5</v>
      </c>
      <c r="D5499" s="6">
        <v>72572.100000000006</v>
      </c>
      <c r="E5499" s="6">
        <v>0</v>
      </c>
      <c r="F5499" s="7">
        <f t="shared" si="87"/>
        <v>72572.100000000006</v>
      </c>
    </row>
    <row r="5500" spans="1:6">
      <c r="A5500" s="3" t="s">
        <v>93</v>
      </c>
      <c r="B5500" s="3" t="s">
        <v>69</v>
      </c>
      <c r="C5500" s="3" t="s">
        <v>6</v>
      </c>
      <c r="D5500" s="4">
        <v>6788757.6799999997</v>
      </c>
      <c r="E5500" s="4">
        <v>0</v>
      </c>
      <c r="F5500" s="7">
        <f t="shared" si="87"/>
        <v>6788757.6799999997</v>
      </c>
    </row>
    <row r="5501" spans="1:6">
      <c r="A5501" s="5" t="s">
        <v>93</v>
      </c>
      <c r="B5501" s="5" t="s">
        <v>69</v>
      </c>
      <c r="C5501" s="5" t="s">
        <v>7</v>
      </c>
      <c r="D5501" s="6">
        <v>2313732.5</v>
      </c>
      <c r="E5501" s="6">
        <v>0</v>
      </c>
      <c r="F5501" s="7">
        <f t="shared" si="87"/>
        <v>2313732.5</v>
      </c>
    </row>
    <row r="5502" spans="1:6">
      <c r="A5502" s="3" t="s">
        <v>93</v>
      </c>
      <c r="B5502" s="3" t="s">
        <v>40</v>
      </c>
      <c r="C5502" s="3" t="s">
        <v>10</v>
      </c>
      <c r="D5502" s="4">
        <v>0</v>
      </c>
      <c r="E5502" s="4">
        <v>0</v>
      </c>
      <c r="F5502" s="7">
        <f t="shared" si="87"/>
        <v>0</v>
      </c>
    </row>
    <row r="5503" spans="1:6">
      <c r="A5503" s="5" t="s">
        <v>93</v>
      </c>
      <c r="B5503" s="5" t="s">
        <v>40</v>
      </c>
      <c r="C5503" s="5" t="s">
        <v>5</v>
      </c>
      <c r="D5503" s="6">
        <v>1602116.84</v>
      </c>
      <c r="E5503" s="6">
        <v>0</v>
      </c>
      <c r="F5503" s="7">
        <f t="shared" si="87"/>
        <v>1602116.84</v>
      </c>
    </row>
    <row r="5504" spans="1:6">
      <c r="A5504" s="3" t="s">
        <v>93</v>
      </c>
      <c r="B5504" s="3" t="s">
        <v>40</v>
      </c>
      <c r="C5504" s="3" t="s">
        <v>6</v>
      </c>
      <c r="D5504" s="4">
        <v>12810660.49</v>
      </c>
      <c r="E5504" s="4">
        <v>0</v>
      </c>
      <c r="F5504" s="7">
        <f t="shared" si="87"/>
        <v>12810660.49</v>
      </c>
    </row>
    <row r="5505" spans="1:6">
      <c r="A5505" s="5" t="s">
        <v>93</v>
      </c>
      <c r="B5505" s="5" t="s">
        <v>40</v>
      </c>
      <c r="C5505" s="5" t="s">
        <v>7</v>
      </c>
      <c r="D5505" s="6">
        <v>129750936.37</v>
      </c>
      <c r="E5505" s="6">
        <v>0</v>
      </c>
      <c r="F5505" s="7">
        <f t="shared" si="87"/>
        <v>129750936.37</v>
      </c>
    </row>
    <row r="5506" spans="1:6">
      <c r="A5506" s="3" t="s">
        <v>93</v>
      </c>
      <c r="B5506" s="3" t="s">
        <v>41</v>
      </c>
      <c r="C5506" s="3" t="s">
        <v>9</v>
      </c>
      <c r="D5506" s="4">
        <v>96478673.969999999</v>
      </c>
      <c r="E5506" s="4">
        <v>0</v>
      </c>
      <c r="F5506" s="7">
        <f t="shared" si="87"/>
        <v>96478673.969999999</v>
      </c>
    </row>
    <row r="5507" spans="1:6">
      <c r="A5507" s="5" t="s">
        <v>93</v>
      </c>
      <c r="B5507" s="5" t="s">
        <v>41</v>
      </c>
      <c r="C5507" s="5" t="s">
        <v>10</v>
      </c>
      <c r="D5507" s="6">
        <v>287551307.08999997</v>
      </c>
      <c r="E5507" s="6">
        <v>0</v>
      </c>
      <c r="F5507" s="7">
        <f t="shared" si="87"/>
        <v>287551307.08999997</v>
      </c>
    </row>
    <row r="5508" spans="1:6">
      <c r="A5508" s="3" t="s">
        <v>93</v>
      </c>
      <c r="B5508" s="3" t="s">
        <v>41</v>
      </c>
      <c r="C5508" s="3" t="s">
        <v>11</v>
      </c>
      <c r="D5508" s="4">
        <v>112516025.12</v>
      </c>
      <c r="E5508" s="4">
        <v>0</v>
      </c>
      <c r="F5508" s="7">
        <f t="shared" si="87"/>
        <v>112516025.12</v>
      </c>
    </row>
    <row r="5509" spans="1:6">
      <c r="A5509" s="5" t="s">
        <v>93</v>
      </c>
      <c r="B5509" s="5" t="s">
        <v>41</v>
      </c>
      <c r="C5509" s="5" t="s">
        <v>6</v>
      </c>
      <c r="D5509" s="6">
        <v>165770366.77000001</v>
      </c>
      <c r="E5509" s="6">
        <v>0</v>
      </c>
      <c r="F5509" s="7">
        <f t="shared" si="87"/>
        <v>165770366.77000001</v>
      </c>
    </row>
    <row r="5510" spans="1:6">
      <c r="A5510" s="3" t="s">
        <v>93</v>
      </c>
      <c r="B5510" s="3" t="s">
        <v>42</v>
      </c>
      <c r="C5510" s="3" t="s">
        <v>5</v>
      </c>
      <c r="D5510" s="4">
        <v>6274303.0499999998</v>
      </c>
      <c r="E5510" s="4">
        <v>0</v>
      </c>
      <c r="F5510" s="7">
        <f t="shared" si="87"/>
        <v>6274303.0499999998</v>
      </c>
    </row>
    <row r="5511" spans="1:6">
      <c r="A5511" s="5" t="s">
        <v>93</v>
      </c>
      <c r="B5511" s="5" t="s">
        <v>42</v>
      </c>
      <c r="C5511" s="5" t="s">
        <v>6</v>
      </c>
      <c r="D5511" s="6">
        <v>122153308.43000001</v>
      </c>
      <c r="E5511" s="6">
        <v>0</v>
      </c>
      <c r="F5511" s="7">
        <f t="shared" si="87"/>
        <v>122153308.43000001</v>
      </c>
    </row>
    <row r="5512" spans="1:6">
      <c r="A5512" s="3" t="s">
        <v>93</v>
      </c>
      <c r="B5512" s="3" t="s">
        <v>42</v>
      </c>
      <c r="C5512" s="3" t="s">
        <v>7</v>
      </c>
      <c r="D5512" s="4">
        <v>66152320.159999996</v>
      </c>
      <c r="E5512" s="4">
        <v>0</v>
      </c>
      <c r="F5512" s="7">
        <f t="shared" si="87"/>
        <v>66152320.159999996</v>
      </c>
    </row>
    <row r="5513" spans="1:6">
      <c r="A5513" s="5" t="s">
        <v>93</v>
      </c>
      <c r="B5513" s="5" t="s">
        <v>50</v>
      </c>
      <c r="C5513" s="5" t="s">
        <v>9</v>
      </c>
      <c r="D5513" s="6">
        <v>25244713170.939999</v>
      </c>
      <c r="E5513" s="6">
        <v>0</v>
      </c>
      <c r="F5513" s="7">
        <f t="shared" si="87"/>
        <v>25244713170.939999</v>
      </c>
    </row>
    <row r="5514" spans="1:6">
      <c r="A5514" s="3" t="s">
        <v>93</v>
      </c>
      <c r="B5514" s="3" t="s">
        <v>51</v>
      </c>
      <c r="C5514" s="3" t="s">
        <v>51</v>
      </c>
      <c r="D5514" s="4">
        <v>0</v>
      </c>
      <c r="E5514" s="4">
        <v>0</v>
      </c>
      <c r="F5514" s="7">
        <f t="shared" si="87"/>
        <v>0</v>
      </c>
    </row>
    <row r="5515" spans="1:6">
      <c r="A5515" s="5" t="s">
        <v>93</v>
      </c>
      <c r="B5515" s="5" t="s">
        <v>43</v>
      </c>
      <c r="C5515" s="5" t="s">
        <v>5</v>
      </c>
      <c r="D5515" s="6">
        <v>2780365.3</v>
      </c>
      <c r="E5515" s="6">
        <v>0</v>
      </c>
      <c r="F5515" s="7">
        <f t="shared" si="87"/>
        <v>2780365.3</v>
      </c>
    </row>
    <row r="5516" spans="1:6">
      <c r="A5516" s="3" t="s">
        <v>93</v>
      </c>
      <c r="B5516" s="3" t="s">
        <v>43</v>
      </c>
      <c r="C5516" s="3" t="s">
        <v>6</v>
      </c>
      <c r="D5516" s="4">
        <v>20468330.73</v>
      </c>
      <c r="E5516" s="4">
        <v>0</v>
      </c>
      <c r="F5516" s="7">
        <f t="shared" si="87"/>
        <v>20468330.73</v>
      </c>
    </row>
    <row r="5517" spans="1:6">
      <c r="A5517" s="5" t="s">
        <v>93</v>
      </c>
      <c r="B5517" s="5" t="s">
        <v>43</v>
      </c>
      <c r="C5517" s="5" t="s">
        <v>7</v>
      </c>
      <c r="D5517" s="6">
        <v>85574124.260000005</v>
      </c>
      <c r="E5517" s="6">
        <v>0</v>
      </c>
      <c r="F5517" s="7">
        <f t="shared" si="87"/>
        <v>85574124.260000005</v>
      </c>
    </row>
    <row r="5518" spans="1:6">
      <c r="A5518" s="3" t="s">
        <v>93</v>
      </c>
      <c r="B5518" s="3" t="s">
        <v>44</v>
      </c>
      <c r="C5518" s="3" t="s">
        <v>5</v>
      </c>
      <c r="D5518" s="4">
        <v>505909.17</v>
      </c>
      <c r="E5518" s="4">
        <v>0</v>
      </c>
      <c r="F5518" s="7">
        <f t="shared" si="87"/>
        <v>505909.17</v>
      </c>
    </row>
    <row r="5519" spans="1:6">
      <c r="A5519" s="5" t="s">
        <v>93</v>
      </c>
      <c r="B5519" s="5" t="s">
        <v>44</v>
      </c>
      <c r="C5519" s="5" t="s">
        <v>6</v>
      </c>
      <c r="D5519" s="6">
        <v>4297215.03</v>
      </c>
      <c r="E5519" s="6">
        <v>0</v>
      </c>
      <c r="F5519" s="7">
        <f t="shared" si="87"/>
        <v>4297215.03</v>
      </c>
    </row>
    <row r="5520" spans="1:6">
      <c r="A5520" s="3" t="s">
        <v>93</v>
      </c>
      <c r="B5520" s="3" t="s">
        <v>44</v>
      </c>
      <c r="C5520" s="3" t="s">
        <v>7</v>
      </c>
      <c r="D5520" s="4">
        <v>23167420.100000001</v>
      </c>
      <c r="E5520" s="4">
        <v>0</v>
      </c>
      <c r="F5520" s="7">
        <f t="shared" si="87"/>
        <v>23167420.100000001</v>
      </c>
    </row>
    <row r="5521" spans="1:6">
      <c r="A5521" s="5" t="s">
        <v>93</v>
      </c>
      <c r="B5521" s="5" t="s">
        <v>45</v>
      </c>
      <c r="C5521" s="5" t="s">
        <v>5</v>
      </c>
      <c r="D5521" s="6">
        <v>-82639.48</v>
      </c>
      <c r="E5521" s="6">
        <v>0</v>
      </c>
      <c r="F5521" s="7">
        <f t="shared" si="87"/>
        <v>-82639.48</v>
      </c>
    </row>
    <row r="5522" spans="1:6">
      <c r="A5522" s="3" t="s">
        <v>93</v>
      </c>
      <c r="B5522" s="3" t="s">
        <v>45</v>
      </c>
      <c r="C5522" s="3" t="s">
        <v>6</v>
      </c>
      <c r="D5522" s="4">
        <v>4759259.26</v>
      </c>
      <c r="E5522" s="4">
        <v>0</v>
      </c>
      <c r="F5522" s="7">
        <f t="shared" si="87"/>
        <v>4759259.26</v>
      </c>
    </row>
    <row r="5523" spans="1:6">
      <c r="A5523" s="5" t="s">
        <v>93</v>
      </c>
      <c r="B5523" s="5" t="s">
        <v>45</v>
      </c>
      <c r="C5523" s="5" t="s">
        <v>7</v>
      </c>
      <c r="D5523" s="6">
        <v>14069551.09</v>
      </c>
      <c r="E5523" s="6">
        <v>0</v>
      </c>
      <c r="F5523" s="7">
        <f t="shared" si="87"/>
        <v>14069551.09</v>
      </c>
    </row>
    <row r="5524" spans="1:6">
      <c r="A5524" s="3" t="s">
        <v>93</v>
      </c>
      <c r="B5524" s="3" t="s">
        <v>46</v>
      </c>
      <c r="C5524" s="3" t="s">
        <v>5</v>
      </c>
      <c r="D5524" s="4">
        <v>280391.64</v>
      </c>
      <c r="E5524" s="4">
        <v>0</v>
      </c>
      <c r="F5524" s="7">
        <f t="shared" si="87"/>
        <v>280391.64</v>
      </c>
    </row>
    <row r="5525" spans="1:6">
      <c r="A5525" s="5" t="s">
        <v>93</v>
      </c>
      <c r="B5525" s="5" t="s">
        <v>46</v>
      </c>
      <c r="C5525" s="5" t="s">
        <v>6</v>
      </c>
      <c r="D5525" s="6">
        <v>5543833223.6899996</v>
      </c>
      <c r="E5525" s="6">
        <v>0</v>
      </c>
      <c r="F5525" s="7">
        <f t="shared" si="87"/>
        <v>5543833223.6899996</v>
      </c>
    </row>
    <row r="5526" spans="1:6">
      <c r="A5526" s="3" t="s">
        <v>93</v>
      </c>
      <c r="B5526" s="3" t="s">
        <v>46</v>
      </c>
      <c r="C5526" s="3" t="s">
        <v>7</v>
      </c>
      <c r="D5526" s="4">
        <v>414843758.94</v>
      </c>
      <c r="E5526" s="4">
        <v>0</v>
      </c>
      <c r="F5526" s="7">
        <f t="shared" si="87"/>
        <v>414843758.94</v>
      </c>
    </row>
    <row r="5527" spans="1:6">
      <c r="A5527" s="5" t="s">
        <v>93</v>
      </c>
      <c r="B5527" s="5" t="s">
        <v>47</v>
      </c>
      <c r="C5527" s="5" t="s">
        <v>5</v>
      </c>
      <c r="D5527" s="6">
        <v>896880.99</v>
      </c>
      <c r="E5527" s="6">
        <v>0</v>
      </c>
      <c r="F5527" s="7">
        <f t="shared" si="87"/>
        <v>896880.99</v>
      </c>
    </row>
    <row r="5528" spans="1:6">
      <c r="A5528" s="3" t="s">
        <v>93</v>
      </c>
      <c r="B5528" s="3" t="s">
        <v>47</v>
      </c>
      <c r="C5528" s="3" t="s">
        <v>6</v>
      </c>
      <c r="D5528" s="4">
        <v>4570887.8</v>
      </c>
      <c r="E5528" s="4">
        <v>0</v>
      </c>
      <c r="F5528" s="7">
        <f t="shared" si="87"/>
        <v>4570887.8</v>
      </c>
    </row>
    <row r="5529" spans="1:6">
      <c r="A5529" s="5" t="s">
        <v>93</v>
      </c>
      <c r="B5529" s="5" t="s">
        <v>47</v>
      </c>
      <c r="C5529" s="5" t="s">
        <v>7</v>
      </c>
      <c r="D5529" s="6">
        <v>44263282.200000003</v>
      </c>
      <c r="E5529" s="6">
        <v>0</v>
      </c>
      <c r="F5529" s="7">
        <f t="shared" si="87"/>
        <v>44263282.200000003</v>
      </c>
    </row>
    <row r="5530" spans="1:6">
      <c r="A5530" s="3" t="s">
        <v>94</v>
      </c>
      <c r="B5530" s="3" t="s">
        <v>4</v>
      </c>
      <c r="C5530" s="3" t="s">
        <v>5</v>
      </c>
      <c r="D5530" s="4">
        <v>7784809.8600000003</v>
      </c>
      <c r="E5530" s="4">
        <v>0</v>
      </c>
      <c r="F5530" s="7">
        <f t="shared" si="87"/>
        <v>7784809.8600000003</v>
      </c>
    </row>
    <row r="5531" spans="1:6">
      <c r="A5531" s="5" t="s">
        <v>94</v>
      </c>
      <c r="B5531" s="5" t="s">
        <v>4</v>
      </c>
      <c r="C5531" s="5" t="s">
        <v>6</v>
      </c>
      <c r="D5531" s="6">
        <v>61493390.170000002</v>
      </c>
      <c r="E5531" s="6">
        <v>0</v>
      </c>
      <c r="F5531" s="7">
        <f t="shared" si="87"/>
        <v>61493390.170000002</v>
      </c>
    </row>
    <row r="5532" spans="1:6">
      <c r="A5532" s="3" t="s">
        <v>94</v>
      </c>
      <c r="B5532" s="3" t="s">
        <v>4</v>
      </c>
      <c r="C5532" s="3" t="s">
        <v>7</v>
      </c>
      <c r="D5532" s="4">
        <v>233503160.81999999</v>
      </c>
      <c r="E5532" s="4">
        <v>0</v>
      </c>
      <c r="F5532" s="7">
        <f t="shared" si="87"/>
        <v>233503160.81999999</v>
      </c>
    </row>
    <row r="5533" spans="1:6">
      <c r="A5533" s="5" t="s">
        <v>94</v>
      </c>
      <c r="B5533" s="5" t="s">
        <v>8</v>
      </c>
      <c r="C5533" s="5" t="s">
        <v>9</v>
      </c>
      <c r="D5533" s="6">
        <v>30962590266.98</v>
      </c>
      <c r="E5533" s="6">
        <v>0</v>
      </c>
      <c r="F5533" s="7">
        <f t="shared" si="87"/>
        <v>30962590266.98</v>
      </c>
    </row>
    <row r="5534" spans="1:6">
      <c r="A5534" s="3" t="s">
        <v>94</v>
      </c>
      <c r="B5534" s="3" t="s">
        <v>8</v>
      </c>
      <c r="C5534" s="3" t="s">
        <v>10</v>
      </c>
      <c r="D5534" s="4">
        <v>247625129.69</v>
      </c>
      <c r="E5534" s="4">
        <v>0</v>
      </c>
      <c r="F5534" s="7">
        <f t="shared" si="87"/>
        <v>247625129.69</v>
      </c>
    </row>
    <row r="5535" spans="1:6">
      <c r="A5535" s="5" t="s">
        <v>94</v>
      </c>
      <c r="B5535" s="5" t="s">
        <v>8</v>
      </c>
      <c r="C5535" s="5" t="s">
        <v>11</v>
      </c>
      <c r="D5535" s="6">
        <v>7911525602.3400002</v>
      </c>
      <c r="E5535" s="6">
        <v>0</v>
      </c>
      <c r="F5535" s="7">
        <f t="shared" si="87"/>
        <v>7911525602.3400002</v>
      </c>
    </row>
    <row r="5536" spans="1:6">
      <c r="A5536" s="3" t="s">
        <v>94</v>
      </c>
      <c r="B5536" s="3" t="s">
        <v>8</v>
      </c>
      <c r="C5536" s="3" t="s">
        <v>6</v>
      </c>
      <c r="D5536" s="4">
        <v>17998837.760000002</v>
      </c>
      <c r="E5536" s="4">
        <v>0</v>
      </c>
      <c r="F5536" s="7">
        <f t="shared" si="87"/>
        <v>17998837.760000002</v>
      </c>
    </row>
    <row r="5537" spans="1:6">
      <c r="A5537" s="5" t="s">
        <v>94</v>
      </c>
      <c r="B5537" s="5" t="s">
        <v>12</v>
      </c>
      <c r="C5537" s="5" t="s">
        <v>5</v>
      </c>
      <c r="D5537" s="6">
        <v>1255986.79</v>
      </c>
      <c r="E5537" s="6">
        <v>0</v>
      </c>
      <c r="F5537" s="7">
        <f t="shared" si="87"/>
        <v>1255986.79</v>
      </c>
    </row>
    <row r="5538" spans="1:6">
      <c r="A5538" s="3" t="s">
        <v>94</v>
      </c>
      <c r="B5538" s="3" t="s">
        <v>12</v>
      </c>
      <c r="C5538" s="3" t="s">
        <v>6</v>
      </c>
      <c r="D5538" s="4">
        <v>5964432.0899999999</v>
      </c>
      <c r="E5538" s="4">
        <v>0</v>
      </c>
      <c r="F5538" s="7">
        <f t="shared" si="87"/>
        <v>5964432.0899999999</v>
      </c>
    </row>
    <row r="5539" spans="1:6">
      <c r="A5539" s="5" t="s">
        <v>94</v>
      </c>
      <c r="B5539" s="5" t="s">
        <v>12</v>
      </c>
      <c r="C5539" s="5" t="s">
        <v>7</v>
      </c>
      <c r="D5539" s="6">
        <v>48571516.009999998</v>
      </c>
      <c r="E5539" s="6">
        <v>0</v>
      </c>
      <c r="F5539" s="7">
        <f t="shared" si="87"/>
        <v>48571516.009999998</v>
      </c>
    </row>
    <row r="5540" spans="1:6">
      <c r="A5540" s="3" t="s">
        <v>94</v>
      </c>
      <c r="B5540" s="3" t="s">
        <v>13</v>
      </c>
      <c r="C5540" s="3" t="s">
        <v>5</v>
      </c>
      <c r="D5540" s="4">
        <v>25554949.969999999</v>
      </c>
      <c r="E5540" s="4">
        <v>0</v>
      </c>
      <c r="F5540" s="7">
        <f t="shared" si="87"/>
        <v>25554949.969999999</v>
      </c>
    </row>
    <row r="5541" spans="1:6">
      <c r="A5541" s="5" t="s">
        <v>94</v>
      </c>
      <c r="B5541" s="5" t="s">
        <v>13</v>
      </c>
      <c r="C5541" s="5" t="s">
        <v>6</v>
      </c>
      <c r="D5541" s="6">
        <v>42951828.5</v>
      </c>
      <c r="E5541" s="6">
        <v>0</v>
      </c>
      <c r="F5541" s="7">
        <f t="shared" si="87"/>
        <v>42951828.5</v>
      </c>
    </row>
    <row r="5542" spans="1:6">
      <c r="A5542" s="3" t="s">
        <v>94</v>
      </c>
      <c r="B5542" s="3" t="s">
        <v>13</v>
      </c>
      <c r="C5542" s="3" t="s">
        <v>7</v>
      </c>
      <c r="D5542" s="4">
        <v>611179127.11000001</v>
      </c>
      <c r="E5542" s="4">
        <v>0</v>
      </c>
      <c r="F5542" s="7">
        <f t="shared" si="87"/>
        <v>611179127.11000001</v>
      </c>
    </row>
    <row r="5543" spans="1:6">
      <c r="A5543" s="5" t="s">
        <v>94</v>
      </c>
      <c r="B5543" s="5" t="s">
        <v>14</v>
      </c>
      <c r="C5543" s="5" t="s">
        <v>10</v>
      </c>
      <c r="D5543" s="6">
        <v>0</v>
      </c>
      <c r="E5543" s="6">
        <v>0</v>
      </c>
      <c r="F5543" s="7">
        <f t="shared" si="87"/>
        <v>0</v>
      </c>
    </row>
    <row r="5544" spans="1:6">
      <c r="A5544" s="3" t="s">
        <v>94</v>
      </c>
      <c r="B5544" s="3" t="s">
        <v>14</v>
      </c>
      <c r="C5544" s="3" t="s">
        <v>5</v>
      </c>
      <c r="D5544" s="4">
        <v>6207172.0499999998</v>
      </c>
      <c r="E5544" s="4">
        <v>0</v>
      </c>
      <c r="F5544" s="7">
        <f t="shared" si="87"/>
        <v>6207172.0499999998</v>
      </c>
    </row>
    <row r="5545" spans="1:6">
      <c r="A5545" s="5" t="s">
        <v>94</v>
      </c>
      <c r="B5545" s="5" t="s">
        <v>14</v>
      </c>
      <c r="C5545" s="5" t="s">
        <v>6</v>
      </c>
      <c r="D5545" s="6">
        <v>43296391.090000004</v>
      </c>
      <c r="E5545" s="6">
        <v>0</v>
      </c>
      <c r="F5545" s="7">
        <f t="shared" si="87"/>
        <v>43296391.090000004</v>
      </c>
    </row>
    <row r="5546" spans="1:6">
      <c r="A5546" s="3" t="s">
        <v>94</v>
      </c>
      <c r="B5546" s="3" t="s">
        <v>14</v>
      </c>
      <c r="C5546" s="3" t="s">
        <v>7</v>
      </c>
      <c r="D5546" s="4">
        <v>160783748.53999999</v>
      </c>
      <c r="E5546" s="4">
        <v>0</v>
      </c>
      <c r="F5546" s="7">
        <f t="shared" si="87"/>
        <v>160783748.53999999</v>
      </c>
    </row>
    <row r="5547" spans="1:6">
      <c r="A5547" s="5" t="s">
        <v>94</v>
      </c>
      <c r="B5547" s="5" t="s">
        <v>15</v>
      </c>
      <c r="C5547" s="5" t="s">
        <v>10</v>
      </c>
      <c r="D5547" s="6">
        <v>51565948.899999999</v>
      </c>
      <c r="E5547" s="6">
        <v>0</v>
      </c>
      <c r="F5547" s="7">
        <f t="shared" si="87"/>
        <v>51565948.899999999</v>
      </c>
    </row>
    <row r="5548" spans="1:6">
      <c r="A5548" s="3" t="s">
        <v>94</v>
      </c>
      <c r="B5548" s="3" t="s">
        <v>15</v>
      </c>
      <c r="C5548" s="3" t="s">
        <v>5</v>
      </c>
      <c r="D5548" s="4">
        <v>19105978.5</v>
      </c>
      <c r="E5548" s="4">
        <v>0</v>
      </c>
      <c r="F5548" s="7">
        <f t="shared" si="87"/>
        <v>19105978.5</v>
      </c>
    </row>
    <row r="5549" spans="1:6">
      <c r="A5549" s="5" t="s">
        <v>94</v>
      </c>
      <c r="B5549" s="5" t="s">
        <v>15</v>
      </c>
      <c r="C5549" s="5" t="s">
        <v>6</v>
      </c>
      <c r="D5549" s="6">
        <v>85135047.239999995</v>
      </c>
      <c r="E5549" s="6">
        <v>0</v>
      </c>
      <c r="F5549" s="7">
        <f t="shared" si="87"/>
        <v>85135047.239999995</v>
      </c>
    </row>
    <row r="5550" spans="1:6">
      <c r="A5550" s="3" t="s">
        <v>94</v>
      </c>
      <c r="B5550" s="3" t="s">
        <v>15</v>
      </c>
      <c r="C5550" s="3" t="s">
        <v>7</v>
      </c>
      <c r="D5550" s="4">
        <v>242881255.05000001</v>
      </c>
      <c r="E5550" s="4">
        <v>0</v>
      </c>
      <c r="F5550" s="7">
        <f t="shared" ref="F5550:F5613" si="88">SUM(D5550:E5550)</f>
        <v>242881255.05000001</v>
      </c>
    </row>
    <row r="5551" spans="1:6">
      <c r="A5551" s="5" t="s">
        <v>94</v>
      </c>
      <c r="B5551" s="5" t="s">
        <v>16</v>
      </c>
      <c r="C5551" s="5" t="s">
        <v>5</v>
      </c>
      <c r="D5551" s="6">
        <v>428795.59</v>
      </c>
      <c r="E5551" s="6">
        <v>0</v>
      </c>
      <c r="F5551" s="7">
        <f t="shared" si="88"/>
        <v>428795.59</v>
      </c>
    </row>
    <row r="5552" spans="1:6">
      <c r="A5552" s="3" t="s">
        <v>94</v>
      </c>
      <c r="B5552" s="3" t="s">
        <v>16</v>
      </c>
      <c r="C5552" s="3" t="s">
        <v>6</v>
      </c>
      <c r="D5552" s="4">
        <v>2355738.9</v>
      </c>
      <c r="E5552" s="4">
        <v>0</v>
      </c>
      <c r="F5552" s="7">
        <f t="shared" si="88"/>
        <v>2355738.9</v>
      </c>
    </row>
    <row r="5553" spans="1:6">
      <c r="A5553" s="5" t="s">
        <v>94</v>
      </c>
      <c r="B5553" s="5" t="s">
        <v>16</v>
      </c>
      <c r="C5553" s="5" t="s">
        <v>7</v>
      </c>
      <c r="D5553" s="6">
        <v>14095588.039999999</v>
      </c>
      <c r="E5553" s="6">
        <v>0</v>
      </c>
      <c r="F5553" s="7">
        <f t="shared" si="88"/>
        <v>14095588.039999999</v>
      </c>
    </row>
    <row r="5554" spans="1:6">
      <c r="A5554" s="3" t="s">
        <v>94</v>
      </c>
      <c r="B5554" s="3" t="s">
        <v>67</v>
      </c>
      <c r="C5554" s="3" t="s">
        <v>9</v>
      </c>
      <c r="D5554" s="4">
        <v>7457629.1299999999</v>
      </c>
      <c r="E5554" s="4">
        <v>0</v>
      </c>
      <c r="F5554" s="7">
        <f t="shared" si="88"/>
        <v>7457629.1299999999</v>
      </c>
    </row>
    <row r="5555" spans="1:6">
      <c r="A5555" s="5" t="s">
        <v>94</v>
      </c>
      <c r="B5555" s="5" t="s">
        <v>67</v>
      </c>
      <c r="C5555" s="5" t="s">
        <v>10</v>
      </c>
      <c r="D5555" s="6">
        <v>284455505.58999997</v>
      </c>
      <c r="E5555" s="6">
        <v>0</v>
      </c>
      <c r="F5555" s="7">
        <f t="shared" si="88"/>
        <v>284455505.58999997</v>
      </c>
    </row>
    <row r="5556" spans="1:6">
      <c r="A5556" s="3" t="s">
        <v>94</v>
      </c>
      <c r="B5556" s="3" t="s">
        <v>67</v>
      </c>
      <c r="C5556" s="3" t="s">
        <v>5</v>
      </c>
      <c r="D5556" s="4">
        <v>7788059.0899999999</v>
      </c>
      <c r="E5556" s="4">
        <v>0</v>
      </c>
      <c r="F5556" s="7">
        <f t="shared" si="88"/>
        <v>7788059.0899999999</v>
      </c>
    </row>
    <row r="5557" spans="1:6">
      <c r="A5557" s="5" t="s">
        <v>94</v>
      </c>
      <c r="B5557" s="5" t="s">
        <v>67</v>
      </c>
      <c r="C5557" s="5" t="s">
        <v>11</v>
      </c>
      <c r="D5557" s="6">
        <v>571369.18000000005</v>
      </c>
      <c r="E5557" s="6">
        <v>0</v>
      </c>
      <c r="F5557" s="7">
        <f t="shared" si="88"/>
        <v>571369.18000000005</v>
      </c>
    </row>
    <row r="5558" spans="1:6">
      <c r="A5558" s="3" t="s">
        <v>94</v>
      </c>
      <c r="B5558" s="3" t="s">
        <v>67</v>
      </c>
      <c r="C5558" s="3" t="s">
        <v>6</v>
      </c>
      <c r="D5558" s="4">
        <v>85766498.709999993</v>
      </c>
      <c r="E5558" s="4">
        <v>0</v>
      </c>
      <c r="F5558" s="7">
        <f t="shared" si="88"/>
        <v>85766498.709999993</v>
      </c>
    </row>
    <row r="5559" spans="1:6">
      <c r="A5559" s="5" t="s">
        <v>94</v>
      </c>
      <c r="B5559" s="5" t="s">
        <v>67</v>
      </c>
      <c r="C5559" s="5" t="s">
        <v>7</v>
      </c>
      <c r="D5559" s="6">
        <v>228082724.41999999</v>
      </c>
      <c r="E5559" s="6">
        <v>0</v>
      </c>
      <c r="F5559" s="7">
        <f t="shared" si="88"/>
        <v>228082724.41999999</v>
      </c>
    </row>
    <row r="5560" spans="1:6">
      <c r="A5560" s="3" t="s">
        <v>94</v>
      </c>
      <c r="B5560" s="3" t="s">
        <v>82</v>
      </c>
      <c r="C5560" s="3" t="s">
        <v>5</v>
      </c>
      <c r="D5560" s="4">
        <v>532722</v>
      </c>
      <c r="E5560" s="4">
        <v>0</v>
      </c>
      <c r="F5560" s="7">
        <f t="shared" si="88"/>
        <v>532722</v>
      </c>
    </row>
    <row r="5561" spans="1:6">
      <c r="A5561" s="5" t="s">
        <v>94</v>
      </c>
      <c r="B5561" s="5" t="s">
        <v>82</v>
      </c>
      <c r="C5561" s="5" t="s">
        <v>6</v>
      </c>
      <c r="D5561" s="6">
        <v>626271791.67999995</v>
      </c>
      <c r="E5561" s="6">
        <v>0</v>
      </c>
      <c r="F5561" s="7">
        <f t="shared" si="88"/>
        <v>626271791.67999995</v>
      </c>
    </row>
    <row r="5562" spans="1:6">
      <c r="A5562" s="3" t="s">
        <v>94</v>
      </c>
      <c r="B5562" s="3" t="s">
        <v>82</v>
      </c>
      <c r="C5562" s="3" t="s">
        <v>7</v>
      </c>
      <c r="D5562" s="4">
        <v>55.59</v>
      </c>
      <c r="E5562" s="4">
        <v>0</v>
      </c>
      <c r="F5562" s="7">
        <f t="shared" si="88"/>
        <v>55.59</v>
      </c>
    </row>
    <row r="5563" spans="1:6">
      <c r="A5563" s="5" t="s">
        <v>94</v>
      </c>
      <c r="B5563" s="5" t="s">
        <v>19</v>
      </c>
      <c r="C5563" s="5" t="s">
        <v>9</v>
      </c>
      <c r="D5563" s="6">
        <v>2721672.44</v>
      </c>
      <c r="E5563" s="6">
        <v>0</v>
      </c>
      <c r="F5563" s="7">
        <f t="shared" si="88"/>
        <v>2721672.44</v>
      </c>
    </row>
    <row r="5564" spans="1:6">
      <c r="A5564" s="3" t="s">
        <v>94</v>
      </c>
      <c r="B5564" s="3" t="s">
        <v>19</v>
      </c>
      <c r="C5564" s="3" t="s">
        <v>5</v>
      </c>
      <c r="D5564" s="4">
        <v>40016489.960000001</v>
      </c>
      <c r="E5564" s="4">
        <v>0</v>
      </c>
      <c r="F5564" s="7">
        <f t="shared" si="88"/>
        <v>40016489.960000001</v>
      </c>
    </row>
    <row r="5565" spans="1:6">
      <c r="A5565" s="5" t="s">
        <v>94</v>
      </c>
      <c r="B5565" s="5" t="s">
        <v>19</v>
      </c>
      <c r="C5565" s="5" t="s">
        <v>11</v>
      </c>
      <c r="D5565" s="6">
        <v>177623.54</v>
      </c>
      <c r="E5565" s="6">
        <v>0</v>
      </c>
      <c r="F5565" s="7">
        <f t="shared" si="88"/>
        <v>177623.54</v>
      </c>
    </row>
    <row r="5566" spans="1:6">
      <c r="A5566" s="3" t="s">
        <v>94</v>
      </c>
      <c r="B5566" s="3" t="s">
        <v>19</v>
      </c>
      <c r="C5566" s="3" t="s">
        <v>6</v>
      </c>
      <c r="D5566" s="4">
        <v>352153951.12</v>
      </c>
      <c r="E5566" s="4">
        <v>0</v>
      </c>
      <c r="F5566" s="7">
        <f t="shared" si="88"/>
        <v>352153951.12</v>
      </c>
    </row>
    <row r="5567" spans="1:6">
      <c r="A5567" s="5" t="s">
        <v>94</v>
      </c>
      <c r="B5567" s="5" t="s">
        <v>19</v>
      </c>
      <c r="C5567" s="5" t="s">
        <v>7</v>
      </c>
      <c r="D5567" s="6">
        <v>81059885.700000003</v>
      </c>
      <c r="E5567" s="6">
        <v>0</v>
      </c>
      <c r="F5567" s="7">
        <f t="shared" si="88"/>
        <v>81059885.700000003</v>
      </c>
    </row>
    <row r="5568" spans="1:6">
      <c r="A5568" s="3" t="s">
        <v>94</v>
      </c>
      <c r="B5568" s="3" t="s">
        <v>20</v>
      </c>
      <c r="C5568" s="3" t="s">
        <v>10</v>
      </c>
      <c r="D5568" s="4">
        <v>4000</v>
      </c>
      <c r="E5568" s="4">
        <v>0</v>
      </c>
      <c r="F5568" s="7">
        <f t="shared" si="88"/>
        <v>4000</v>
      </c>
    </row>
    <row r="5569" spans="1:6">
      <c r="A5569" s="5" t="s">
        <v>94</v>
      </c>
      <c r="B5569" s="5" t="s">
        <v>20</v>
      </c>
      <c r="C5569" s="5" t="s">
        <v>5</v>
      </c>
      <c r="D5569" s="6">
        <v>3884685.12</v>
      </c>
      <c r="E5569" s="6">
        <v>0</v>
      </c>
      <c r="F5569" s="7">
        <f t="shared" si="88"/>
        <v>3884685.12</v>
      </c>
    </row>
    <row r="5570" spans="1:6">
      <c r="A5570" s="3" t="s">
        <v>94</v>
      </c>
      <c r="B5570" s="3" t="s">
        <v>20</v>
      </c>
      <c r="C5570" s="3" t="s">
        <v>11</v>
      </c>
      <c r="D5570" s="4">
        <v>723523.94</v>
      </c>
      <c r="E5570" s="4">
        <v>0</v>
      </c>
      <c r="F5570" s="7">
        <f t="shared" si="88"/>
        <v>723523.94</v>
      </c>
    </row>
    <row r="5571" spans="1:6">
      <c r="A5571" s="5" t="s">
        <v>94</v>
      </c>
      <c r="B5571" s="5" t="s">
        <v>20</v>
      </c>
      <c r="C5571" s="5" t="s">
        <v>6</v>
      </c>
      <c r="D5571" s="6">
        <v>33671586.460000001</v>
      </c>
      <c r="E5571" s="6">
        <v>0</v>
      </c>
      <c r="F5571" s="7">
        <f t="shared" si="88"/>
        <v>33671586.460000001</v>
      </c>
    </row>
    <row r="5572" spans="1:6">
      <c r="A5572" s="3" t="s">
        <v>94</v>
      </c>
      <c r="B5572" s="3" t="s">
        <v>20</v>
      </c>
      <c r="C5572" s="3" t="s">
        <v>7</v>
      </c>
      <c r="D5572" s="4">
        <v>16948121.489999998</v>
      </c>
      <c r="E5572" s="4">
        <v>0</v>
      </c>
      <c r="F5572" s="7">
        <f t="shared" si="88"/>
        <v>16948121.489999998</v>
      </c>
    </row>
    <row r="5573" spans="1:6">
      <c r="A5573" s="5" t="s">
        <v>94</v>
      </c>
      <c r="B5573" s="5" t="s">
        <v>21</v>
      </c>
      <c r="C5573" s="5" t="s">
        <v>9</v>
      </c>
      <c r="D5573" s="6">
        <v>61282482.359999999</v>
      </c>
      <c r="E5573" s="6">
        <v>0</v>
      </c>
      <c r="F5573" s="7">
        <f t="shared" si="88"/>
        <v>61282482.359999999</v>
      </c>
    </row>
    <row r="5574" spans="1:6">
      <c r="A5574" s="3" t="s">
        <v>94</v>
      </c>
      <c r="B5574" s="3" t="s">
        <v>21</v>
      </c>
      <c r="C5574" s="3" t="s">
        <v>10</v>
      </c>
      <c r="D5574" s="4">
        <v>10011874.49</v>
      </c>
      <c r="E5574" s="4">
        <v>0</v>
      </c>
      <c r="F5574" s="7">
        <f t="shared" si="88"/>
        <v>10011874.49</v>
      </c>
    </row>
    <row r="5575" spans="1:6">
      <c r="A5575" s="5" t="s">
        <v>94</v>
      </c>
      <c r="B5575" s="5" t="s">
        <v>21</v>
      </c>
      <c r="C5575" s="5" t="s">
        <v>5</v>
      </c>
      <c r="D5575" s="6">
        <v>200624708.38999999</v>
      </c>
      <c r="E5575" s="6">
        <v>0</v>
      </c>
      <c r="F5575" s="7">
        <f t="shared" si="88"/>
        <v>200624708.38999999</v>
      </c>
    </row>
    <row r="5576" spans="1:6">
      <c r="A5576" s="3" t="s">
        <v>94</v>
      </c>
      <c r="B5576" s="3" t="s">
        <v>21</v>
      </c>
      <c r="C5576" s="3" t="s">
        <v>11</v>
      </c>
      <c r="D5576" s="4">
        <v>9519502.5399999991</v>
      </c>
      <c r="E5576" s="4">
        <v>0</v>
      </c>
      <c r="F5576" s="7">
        <f t="shared" si="88"/>
        <v>9519502.5399999991</v>
      </c>
    </row>
    <row r="5577" spans="1:6">
      <c r="A5577" s="5" t="s">
        <v>94</v>
      </c>
      <c r="B5577" s="5" t="s">
        <v>21</v>
      </c>
      <c r="C5577" s="5" t="s">
        <v>6</v>
      </c>
      <c r="D5577" s="6">
        <v>606333381.71000004</v>
      </c>
      <c r="E5577" s="6">
        <v>0</v>
      </c>
      <c r="F5577" s="7">
        <f t="shared" si="88"/>
        <v>606333381.71000004</v>
      </c>
    </row>
    <row r="5578" spans="1:6">
      <c r="A5578" s="3" t="s">
        <v>94</v>
      </c>
      <c r="B5578" s="3" t="s">
        <v>21</v>
      </c>
      <c r="C5578" s="3" t="s">
        <v>7</v>
      </c>
      <c r="D5578" s="4">
        <v>1900074462.1199999</v>
      </c>
      <c r="E5578" s="4">
        <v>0</v>
      </c>
      <c r="F5578" s="7">
        <f t="shared" si="88"/>
        <v>1900074462.1199999</v>
      </c>
    </row>
    <row r="5579" spans="1:6">
      <c r="A5579" s="5" t="s">
        <v>94</v>
      </c>
      <c r="B5579" s="5" t="s">
        <v>21</v>
      </c>
      <c r="C5579" s="5" t="s">
        <v>51</v>
      </c>
      <c r="D5579" s="6">
        <v>0</v>
      </c>
      <c r="E5579" s="6">
        <v>0</v>
      </c>
      <c r="F5579" s="7">
        <f t="shared" si="88"/>
        <v>0</v>
      </c>
    </row>
    <row r="5580" spans="1:6">
      <c r="A5580" s="3" t="s">
        <v>94</v>
      </c>
      <c r="B5580" s="3" t="s">
        <v>22</v>
      </c>
      <c r="C5580" s="3" t="s">
        <v>9</v>
      </c>
      <c r="D5580" s="4">
        <v>4759656.22</v>
      </c>
      <c r="E5580" s="4">
        <v>0</v>
      </c>
      <c r="F5580" s="7">
        <f t="shared" si="88"/>
        <v>4759656.22</v>
      </c>
    </row>
    <row r="5581" spans="1:6">
      <c r="A5581" s="5" t="s">
        <v>94</v>
      </c>
      <c r="B5581" s="5" t="s">
        <v>22</v>
      </c>
      <c r="C5581" s="5" t="s">
        <v>10</v>
      </c>
      <c r="D5581" s="6">
        <v>109162475.29000001</v>
      </c>
      <c r="E5581" s="6">
        <v>0</v>
      </c>
      <c r="F5581" s="7">
        <f t="shared" si="88"/>
        <v>109162475.29000001</v>
      </c>
    </row>
    <row r="5582" spans="1:6">
      <c r="A5582" s="3" t="s">
        <v>94</v>
      </c>
      <c r="B5582" s="3" t="s">
        <v>22</v>
      </c>
      <c r="C5582" s="3" t="s">
        <v>5</v>
      </c>
      <c r="D5582" s="4">
        <v>126787829.95</v>
      </c>
      <c r="E5582" s="4">
        <v>0</v>
      </c>
      <c r="F5582" s="7">
        <f t="shared" si="88"/>
        <v>126787829.95</v>
      </c>
    </row>
    <row r="5583" spans="1:6">
      <c r="A5583" s="5" t="s">
        <v>94</v>
      </c>
      <c r="B5583" s="5" t="s">
        <v>22</v>
      </c>
      <c r="C5583" s="5" t="s">
        <v>11</v>
      </c>
      <c r="D5583" s="6">
        <v>1502962.59</v>
      </c>
      <c r="E5583" s="6">
        <v>0</v>
      </c>
      <c r="F5583" s="7">
        <f t="shared" si="88"/>
        <v>1502962.59</v>
      </c>
    </row>
    <row r="5584" spans="1:6">
      <c r="A5584" s="3" t="s">
        <v>94</v>
      </c>
      <c r="B5584" s="3" t="s">
        <v>22</v>
      </c>
      <c r="C5584" s="3" t="s">
        <v>6</v>
      </c>
      <c r="D5584" s="4">
        <v>1091134866.29</v>
      </c>
      <c r="E5584" s="4">
        <v>0</v>
      </c>
      <c r="F5584" s="7">
        <f t="shared" si="88"/>
        <v>1091134866.29</v>
      </c>
    </row>
    <row r="5585" spans="1:6">
      <c r="A5585" s="5" t="s">
        <v>94</v>
      </c>
      <c r="B5585" s="5" t="s">
        <v>22</v>
      </c>
      <c r="C5585" s="5" t="s">
        <v>7</v>
      </c>
      <c r="D5585" s="6">
        <v>1143792566.6900001</v>
      </c>
      <c r="E5585" s="6">
        <v>0</v>
      </c>
      <c r="F5585" s="7">
        <f t="shared" si="88"/>
        <v>1143792566.6900001</v>
      </c>
    </row>
    <row r="5586" spans="1:6">
      <c r="A5586" s="3" t="s">
        <v>94</v>
      </c>
      <c r="B5586" s="3" t="s">
        <v>23</v>
      </c>
      <c r="C5586" s="3" t="s">
        <v>9</v>
      </c>
      <c r="D5586" s="4">
        <v>0</v>
      </c>
      <c r="E5586" s="4">
        <v>0</v>
      </c>
      <c r="F5586" s="7">
        <f t="shared" si="88"/>
        <v>0</v>
      </c>
    </row>
    <row r="5587" spans="1:6">
      <c r="A5587" s="5" t="s">
        <v>94</v>
      </c>
      <c r="B5587" s="5" t="s">
        <v>23</v>
      </c>
      <c r="C5587" s="5" t="s">
        <v>10</v>
      </c>
      <c r="D5587" s="6">
        <v>82868925.430000007</v>
      </c>
      <c r="E5587" s="6">
        <v>0</v>
      </c>
      <c r="F5587" s="7">
        <f t="shared" si="88"/>
        <v>82868925.430000007</v>
      </c>
    </row>
    <row r="5588" spans="1:6">
      <c r="A5588" s="3" t="s">
        <v>94</v>
      </c>
      <c r="B5588" s="3" t="s">
        <v>23</v>
      </c>
      <c r="C5588" s="3" t="s">
        <v>5</v>
      </c>
      <c r="D5588" s="4">
        <v>10238215.800000001</v>
      </c>
      <c r="E5588" s="4">
        <v>0</v>
      </c>
      <c r="F5588" s="7">
        <f t="shared" si="88"/>
        <v>10238215.800000001</v>
      </c>
    </row>
    <row r="5589" spans="1:6">
      <c r="A5589" s="5" t="s">
        <v>94</v>
      </c>
      <c r="B5589" s="5" t="s">
        <v>23</v>
      </c>
      <c r="C5589" s="5" t="s">
        <v>11</v>
      </c>
      <c r="D5589" s="6">
        <v>0</v>
      </c>
      <c r="E5589" s="6">
        <v>0</v>
      </c>
      <c r="F5589" s="7">
        <f t="shared" si="88"/>
        <v>0</v>
      </c>
    </row>
    <row r="5590" spans="1:6">
      <c r="A5590" s="3" t="s">
        <v>94</v>
      </c>
      <c r="B5590" s="3" t="s">
        <v>23</v>
      </c>
      <c r="C5590" s="3" t="s">
        <v>6</v>
      </c>
      <c r="D5590" s="4">
        <v>262365665.66</v>
      </c>
      <c r="E5590" s="4">
        <v>0</v>
      </c>
      <c r="F5590" s="7">
        <f t="shared" si="88"/>
        <v>262365665.66</v>
      </c>
    </row>
    <row r="5591" spans="1:6">
      <c r="A5591" s="5" t="s">
        <v>94</v>
      </c>
      <c r="B5591" s="5" t="s">
        <v>23</v>
      </c>
      <c r="C5591" s="5" t="s">
        <v>7</v>
      </c>
      <c r="D5591" s="6">
        <v>539159385.45000005</v>
      </c>
      <c r="E5591" s="6">
        <v>0</v>
      </c>
      <c r="F5591" s="7">
        <f t="shared" si="88"/>
        <v>539159385.45000005</v>
      </c>
    </row>
    <row r="5592" spans="1:6">
      <c r="A5592" s="3" t="s">
        <v>94</v>
      </c>
      <c r="B5592" s="3" t="s">
        <v>23</v>
      </c>
      <c r="C5592" s="3" t="s">
        <v>51</v>
      </c>
      <c r="D5592" s="4">
        <v>0</v>
      </c>
      <c r="E5592" s="4">
        <v>0</v>
      </c>
      <c r="F5592" s="7">
        <f t="shared" si="88"/>
        <v>0</v>
      </c>
    </row>
    <row r="5593" spans="1:6">
      <c r="A5593" s="5" t="s">
        <v>94</v>
      </c>
      <c r="B5593" s="5" t="s">
        <v>24</v>
      </c>
      <c r="C5593" s="5" t="s">
        <v>9</v>
      </c>
      <c r="D5593" s="6">
        <v>2144344.4500000002</v>
      </c>
      <c r="E5593" s="6">
        <v>0</v>
      </c>
      <c r="F5593" s="7">
        <f t="shared" si="88"/>
        <v>2144344.4500000002</v>
      </c>
    </row>
    <row r="5594" spans="1:6">
      <c r="A5594" s="3" t="s">
        <v>94</v>
      </c>
      <c r="B5594" s="3" t="s">
        <v>24</v>
      </c>
      <c r="C5594" s="3" t="s">
        <v>10</v>
      </c>
      <c r="D5594" s="4">
        <v>183205413.88999999</v>
      </c>
      <c r="E5594" s="4">
        <v>0</v>
      </c>
      <c r="F5594" s="7">
        <f t="shared" si="88"/>
        <v>183205413.88999999</v>
      </c>
    </row>
    <row r="5595" spans="1:6">
      <c r="A5595" s="5" t="s">
        <v>94</v>
      </c>
      <c r="B5595" s="5" t="s">
        <v>24</v>
      </c>
      <c r="C5595" s="5" t="s">
        <v>5</v>
      </c>
      <c r="D5595" s="6">
        <v>47865201.960000001</v>
      </c>
      <c r="E5595" s="6">
        <v>0</v>
      </c>
      <c r="F5595" s="7">
        <f t="shared" si="88"/>
        <v>47865201.960000001</v>
      </c>
    </row>
    <row r="5596" spans="1:6">
      <c r="A5596" s="3" t="s">
        <v>94</v>
      </c>
      <c r="B5596" s="3" t="s">
        <v>24</v>
      </c>
      <c r="C5596" s="3" t="s">
        <v>11</v>
      </c>
      <c r="D5596" s="4">
        <v>254595.52</v>
      </c>
      <c r="E5596" s="4">
        <v>0</v>
      </c>
      <c r="F5596" s="7">
        <f t="shared" si="88"/>
        <v>254595.52</v>
      </c>
    </row>
    <row r="5597" spans="1:6">
      <c r="A5597" s="5" t="s">
        <v>94</v>
      </c>
      <c r="B5597" s="5" t="s">
        <v>24</v>
      </c>
      <c r="C5597" s="5" t="s">
        <v>6</v>
      </c>
      <c r="D5597" s="6">
        <v>19292049.82</v>
      </c>
      <c r="E5597" s="6">
        <v>0</v>
      </c>
      <c r="F5597" s="7">
        <f t="shared" si="88"/>
        <v>19292049.82</v>
      </c>
    </row>
    <row r="5598" spans="1:6">
      <c r="A5598" s="3" t="s">
        <v>94</v>
      </c>
      <c r="B5598" s="3" t="s">
        <v>24</v>
      </c>
      <c r="C5598" s="3" t="s">
        <v>7</v>
      </c>
      <c r="D5598" s="4">
        <v>44376420.590000004</v>
      </c>
      <c r="E5598" s="4">
        <v>0</v>
      </c>
      <c r="F5598" s="7">
        <f t="shared" si="88"/>
        <v>44376420.590000004</v>
      </c>
    </row>
    <row r="5599" spans="1:6">
      <c r="A5599" s="5" t="s">
        <v>94</v>
      </c>
      <c r="B5599" s="5" t="s">
        <v>25</v>
      </c>
      <c r="C5599" s="5" t="s">
        <v>9</v>
      </c>
      <c r="D5599" s="6">
        <v>0</v>
      </c>
      <c r="E5599" s="6">
        <v>0</v>
      </c>
      <c r="F5599" s="7">
        <f t="shared" si="88"/>
        <v>0</v>
      </c>
    </row>
    <row r="5600" spans="1:6">
      <c r="A5600" s="3" t="s">
        <v>94</v>
      </c>
      <c r="B5600" s="3" t="s">
        <v>25</v>
      </c>
      <c r="C5600" s="3" t="s">
        <v>10</v>
      </c>
      <c r="D5600" s="4">
        <v>0</v>
      </c>
      <c r="E5600" s="4">
        <v>0</v>
      </c>
      <c r="F5600" s="7">
        <f t="shared" si="88"/>
        <v>0</v>
      </c>
    </row>
    <row r="5601" spans="1:6">
      <c r="A5601" s="5" t="s">
        <v>94</v>
      </c>
      <c r="B5601" s="5" t="s">
        <v>25</v>
      </c>
      <c r="C5601" s="5" t="s">
        <v>5</v>
      </c>
      <c r="D5601" s="6">
        <v>87211974.030000001</v>
      </c>
      <c r="E5601" s="6">
        <v>0</v>
      </c>
      <c r="F5601" s="7">
        <f t="shared" si="88"/>
        <v>87211974.030000001</v>
      </c>
    </row>
    <row r="5602" spans="1:6">
      <c r="A5602" s="3" t="s">
        <v>94</v>
      </c>
      <c r="B5602" s="3" t="s">
        <v>25</v>
      </c>
      <c r="C5602" s="3" t="s">
        <v>11</v>
      </c>
      <c r="D5602" s="4">
        <v>333645.69</v>
      </c>
      <c r="E5602" s="4">
        <v>0</v>
      </c>
      <c r="F5602" s="7">
        <f t="shared" si="88"/>
        <v>333645.69</v>
      </c>
    </row>
    <row r="5603" spans="1:6">
      <c r="A5603" s="5" t="s">
        <v>94</v>
      </c>
      <c r="B5603" s="5" t="s">
        <v>25</v>
      </c>
      <c r="C5603" s="5" t="s">
        <v>6</v>
      </c>
      <c r="D5603" s="6">
        <v>154904818.53999999</v>
      </c>
      <c r="E5603" s="6">
        <v>0</v>
      </c>
      <c r="F5603" s="7">
        <f t="shared" si="88"/>
        <v>154904818.53999999</v>
      </c>
    </row>
    <row r="5604" spans="1:6">
      <c r="A5604" s="3" t="s">
        <v>94</v>
      </c>
      <c r="B5604" s="3" t="s">
        <v>25</v>
      </c>
      <c r="C5604" s="3" t="s">
        <v>7</v>
      </c>
      <c r="D5604" s="4">
        <v>257194337.22999999</v>
      </c>
      <c r="E5604" s="4">
        <v>0</v>
      </c>
      <c r="F5604" s="7">
        <f t="shared" si="88"/>
        <v>257194337.22999999</v>
      </c>
    </row>
    <row r="5605" spans="1:6">
      <c r="A5605" s="5" t="s">
        <v>94</v>
      </c>
      <c r="B5605" s="5" t="s">
        <v>25</v>
      </c>
      <c r="C5605" s="5" t="s">
        <v>51</v>
      </c>
      <c r="D5605" s="6">
        <v>0</v>
      </c>
      <c r="E5605" s="6">
        <v>0</v>
      </c>
      <c r="F5605" s="7">
        <f t="shared" si="88"/>
        <v>0</v>
      </c>
    </row>
    <row r="5606" spans="1:6">
      <c r="A5606" s="3" t="s">
        <v>94</v>
      </c>
      <c r="B5606" s="3" t="s">
        <v>27</v>
      </c>
      <c r="C5606" s="3" t="s">
        <v>10</v>
      </c>
      <c r="D5606" s="4">
        <v>0</v>
      </c>
      <c r="E5606" s="4">
        <v>0</v>
      </c>
      <c r="F5606" s="7">
        <f t="shared" si="88"/>
        <v>0</v>
      </c>
    </row>
    <row r="5607" spans="1:6">
      <c r="A5607" s="5" t="s">
        <v>94</v>
      </c>
      <c r="B5607" s="5" t="s">
        <v>27</v>
      </c>
      <c r="C5607" s="5" t="s">
        <v>5</v>
      </c>
      <c r="D5607" s="6">
        <v>2739180.97</v>
      </c>
      <c r="E5607" s="6">
        <v>0</v>
      </c>
      <c r="F5607" s="7">
        <f t="shared" si="88"/>
        <v>2739180.97</v>
      </c>
    </row>
    <row r="5608" spans="1:6">
      <c r="A5608" s="3" t="s">
        <v>94</v>
      </c>
      <c r="B5608" s="3" t="s">
        <v>27</v>
      </c>
      <c r="C5608" s="3" t="s">
        <v>11</v>
      </c>
      <c r="D5608" s="4">
        <v>825072.82</v>
      </c>
      <c r="E5608" s="4">
        <v>0</v>
      </c>
      <c r="F5608" s="7">
        <f t="shared" si="88"/>
        <v>825072.82</v>
      </c>
    </row>
    <row r="5609" spans="1:6">
      <c r="A5609" s="5" t="s">
        <v>94</v>
      </c>
      <c r="B5609" s="5" t="s">
        <v>27</v>
      </c>
      <c r="C5609" s="5" t="s">
        <v>6</v>
      </c>
      <c r="D5609" s="6">
        <v>17519260077.43</v>
      </c>
      <c r="E5609" s="6">
        <v>0</v>
      </c>
      <c r="F5609" s="7">
        <f t="shared" si="88"/>
        <v>17519260077.43</v>
      </c>
    </row>
    <row r="5610" spans="1:6">
      <c r="A5610" s="3" t="s">
        <v>94</v>
      </c>
      <c r="B5610" s="3" t="s">
        <v>27</v>
      </c>
      <c r="C5610" s="3" t="s">
        <v>7</v>
      </c>
      <c r="D5610" s="4">
        <v>562640440.64999998</v>
      </c>
      <c r="E5610" s="4">
        <v>0</v>
      </c>
      <c r="F5610" s="7">
        <f t="shared" si="88"/>
        <v>562640440.64999998</v>
      </c>
    </row>
    <row r="5611" spans="1:6">
      <c r="A5611" s="5" t="s">
        <v>94</v>
      </c>
      <c r="B5611" s="5" t="s">
        <v>28</v>
      </c>
      <c r="C5611" s="5" t="s">
        <v>9</v>
      </c>
      <c r="D5611" s="6">
        <v>2443940.36</v>
      </c>
      <c r="E5611" s="6">
        <v>0</v>
      </c>
      <c r="F5611" s="7">
        <f t="shared" si="88"/>
        <v>2443940.36</v>
      </c>
    </row>
    <row r="5612" spans="1:6">
      <c r="A5612" s="3" t="s">
        <v>94</v>
      </c>
      <c r="B5612" s="3" t="s">
        <v>28</v>
      </c>
      <c r="C5612" s="3" t="s">
        <v>10</v>
      </c>
      <c r="D5612" s="4">
        <v>178391.47</v>
      </c>
      <c r="E5612" s="4">
        <v>0</v>
      </c>
      <c r="F5612" s="7">
        <f t="shared" si="88"/>
        <v>178391.47</v>
      </c>
    </row>
    <row r="5613" spans="1:6">
      <c r="A5613" s="5" t="s">
        <v>94</v>
      </c>
      <c r="B5613" s="5" t="s">
        <v>28</v>
      </c>
      <c r="C5613" s="5" t="s">
        <v>5</v>
      </c>
      <c r="D5613" s="6">
        <v>28690099.350000001</v>
      </c>
      <c r="E5613" s="6">
        <v>0</v>
      </c>
      <c r="F5613" s="7">
        <f t="shared" si="88"/>
        <v>28690099.350000001</v>
      </c>
    </row>
    <row r="5614" spans="1:6">
      <c r="A5614" s="3" t="s">
        <v>94</v>
      </c>
      <c r="B5614" s="3" t="s">
        <v>28</v>
      </c>
      <c r="C5614" s="3" t="s">
        <v>11</v>
      </c>
      <c r="D5614" s="4">
        <v>926435.57</v>
      </c>
      <c r="E5614" s="4">
        <v>0</v>
      </c>
      <c r="F5614" s="7">
        <f t="shared" ref="F5614:F5677" si="89">SUM(D5614:E5614)</f>
        <v>926435.57</v>
      </c>
    </row>
    <row r="5615" spans="1:6">
      <c r="A5615" s="5" t="s">
        <v>94</v>
      </c>
      <c r="B5615" s="5" t="s">
        <v>28</v>
      </c>
      <c r="C5615" s="5" t="s">
        <v>6</v>
      </c>
      <c r="D5615" s="6">
        <v>2119170247.55</v>
      </c>
      <c r="E5615" s="6">
        <v>0</v>
      </c>
      <c r="F5615" s="7">
        <f t="shared" si="89"/>
        <v>2119170247.55</v>
      </c>
    </row>
    <row r="5616" spans="1:6">
      <c r="A5616" s="3" t="s">
        <v>94</v>
      </c>
      <c r="B5616" s="3" t="s">
        <v>28</v>
      </c>
      <c r="C5616" s="3" t="s">
        <v>7</v>
      </c>
      <c r="D5616" s="4">
        <v>735240585.57000005</v>
      </c>
      <c r="E5616" s="4">
        <v>0</v>
      </c>
      <c r="F5616" s="7">
        <f t="shared" si="89"/>
        <v>735240585.57000005</v>
      </c>
    </row>
    <row r="5617" spans="1:6">
      <c r="A5617" s="5" t="s">
        <v>94</v>
      </c>
      <c r="B5617" s="5" t="s">
        <v>68</v>
      </c>
      <c r="C5617" s="5" t="s">
        <v>9</v>
      </c>
      <c r="D5617" s="6">
        <v>50766358.259999998</v>
      </c>
      <c r="E5617" s="6">
        <v>0</v>
      </c>
      <c r="F5617" s="7">
        <f t="shared" si="89"/>
        <v>50766358.259999998</v>
      </c>
    </row>
    <row r="5618" spans="1:6">
      <c r="A5618" s="3" t="s">
        <v>94</v>
      </c>
      <c r="B5618" s="3" t="s">
        <v>68</v>
      </c>
      <c r="C5618" s="3" t="s">
        <v>5</v>
      </c>
      <c r="D5618" s="4">
        <v>42465780.420000002</v>
      </c>
      <c r="E5618" s="4">
        <v>0</v>
      </c>
      <c r="F5618" s="7">
        <f t="shared" si="89"/>
        <v>42465780.420000002</v>
      </c>
    </row>
    <row r="5619" spans="1:6">
      <c r="A5619" s="5" t="s">
        <v>94</v>
      </c>
      <c r="B5619" s="5" t="s">
        <v>68</v>
      </c>
      <c r="C5619" s="5" t="s">
        <v>11</v>
      </c>
      <c r="D5619" s="6">
        <v>7900628.5899999999</v>
      </c>
      <c r="E5619" s="6">
        <v>0</v>
      </c>
      <c r="F5619" s="7">
        <f t="shared" si="89"/>
        <v>7900628.5899999999</v>
      </c>
    </row>
    <row r="5620" spans="1:6">
      <c r="A5620" s="3" t="s">
        <v>94</v>
      </c>
      <c r="B5620" s="3" t="s">
        <v>68</v>
      </c>
      <c r="C5620" s="3" t="s">
        <v>6</v>
      </c>
      <c r="D5620" s="4">
        <v>25184989.760000002</v>
      </c>
      <c r="E5620" s="4">
        <v>0</v>
      </c>
      <c r="F5620" s="7">
        <f t="shared" si="89"/>
        <v>25184989.760000002</v>
      </c>
    </row>
    <row r="5621" spans="1:6">
      <c r="A5621" s="5" t="s">
        <v>94</v>
      </c>
      <c r="B5621" s="5" t="s">
        <v>68</v>
      </c>
      <c r="C5621" s="5" t="s">
        <v>7</v>
      </c>
      <c r="D5621" s="6">
        <v>18406511</v>
      </c>
      <c r="E5621" s="6">
        <v>0</v>
      </c>
      <c r="F5621" s="7">
        <f t="shared" si="89"/>
        <v>18406511</v>
      </c>
    </row>
    <row r="5622" spans="1:6">
      <c r="A5622" s="3" t="s">
        <v>94</v>
      </c>
      <c r="B5622" s="3" t="s">
        <v>29</v>
      </c>
      <c r="C5622" s="3" t="s">
        <v>10</v>
      </c>
      <c r="D5622" s="4">
        <v>4018006.83</v>
      </c>
      <c r="E5622" s="4">
        <v>0</v>
      </c>
      <c r="F5622" s="7">
        <f t="shared" si="89"/>
        <v>4018006.83</v>
      </c>
    </row>
    <row r="5623" spans="1:6">
      <c r="A5623" s="5" t="s">
        <v>94</v>
      </c>
      <c r="B5623" s="5" t="s">
        <v>29</v>
      </c>
      <c r="C5623" s="5" t="s">
        <v>5</v>
      </c>
      <c r="D5623" s="6">
        <v>3445853.69</v>
      </c>
      <c r="E5623" s="6">
        <v>0</v>
      </c>
      <c r="F5623" s="7">
        <f t="shared" si="89"/>
        <v>3445853.69</v>
      </c>
    </row>
    <row r="5624" spans="1:6">
      <c r="A5624" s="3" t="s">
        <v>94</v>
      </c>
      <c r="B5624" s="3" t="s">
        <v>29</v>
      </c>
      <c r="C5624" s="3" t="s">
        <v>6</v>
      </c>
      <c r="D5624" s="4">
        <v>93881987.390000001</v>
      </c>
      <c r="E5624" s="4">
        <v>0</v>
      </c>
      <c r="F5624" s="7">
        <f t="shared" si="89"/>
        <v>93881987.390000001</v>
      </c>
    </row>
    <row r="5625" spans="1:6">
      <c r="A5625" s="5" t="s">
        <v>94</v>
      </c>
      <c r="B5625" s="5" t="s">
        <v>29</v>
      </c>
      <c r="C5625" s="5" t="s">
        <v>7</v>
      </c>
      <c r="D5625" s="6">
        <v>77933485.560000002</v>
      </c>
      <c r="E5625" s="6">
        <v>0</v>
      </c>
      <c r="F5625" s="7">
        <f t="shared" si="89"/>
        <v>77933485.560000002</v>
      </c>
    </row>
    <row r="5626" spans="1:6">
      <c r="A5626" s="3" t="s">
        <v>94</v>
      </c>
      <c r="B5626" s="3" t="s">
        <v>30</v>
      </c>
      <c r="C5626" s="3" t="s">
        <v>5</v>
      </c>
      <c r="D5626" s="4">
        <v>3996590.02</v>
      </c>
      <c r="E5626" s="4">
        <v>0</v>
      </c>
      <c r="F5626" s="7">
        <f t="shared" si="89"/>
        <v>3996590.02</v>
      </c>
    </row>
    <row r="5627" spans="1:6">
      <c r="A5627" s="5" t="s">
        <v>94</v>
      </c>
      <c r="B5627" s="5" t="s">
        <v>30</v>
      </c>
      <c r="C5627" s="5" t="s">
        <v>6</v>
      </c>
      <c r="D5627" s="6">
        <v>234469127.63999999</v>
      </c>
      <c r="E5627" s="6">
        <v>0</v>
      </c>
      <c r="F5627" s="7">
        <f t="shared" si="89"/>
        <v>234469127.63999999</v>
      </c>
    </row>
    <row r="5628" spans="1:6">
      <c r="A5628" s="3" t="s">
        <v>94</v>
      </c>
      <c r="B5628" s="3" t="s">
        <v>30</v>
      </c>
      <c r="C5628" s="3" t="s">
        <v>7</v>
      </c>
      <c r="D5628" s="4">
        <v>47467562.759999998</v>
      </c>
      <c r="E5628" s="4">
        <v>0</v>
      </c>
      <c r="F5628" s="7">
        <f t="shared" si="89"/>
        <v>47467562.759999998</v>
      </c>
    </row>
    <row r="5629" spans="1:6">
      <c r="A5629" s="5" t="s">
        <v>94</v>
      </c>
      <c r="B5629" s="5" t="s">
        <v>31</v>
      </c>
      <c r="C5629" s="5" t="s">
        <v>9</v>
      </c>
      <c r="D5629" s="6">
        <v>34754.47</v>
      </c>
      <c r="E5629" s="6">
        <v>0</v>
      </c>
      <c r="F5629" s="7">
        <f t="shared" si="89"/>
        <v>34754.47</v>
      </c>
    </row>
    <row r="5630" spans="1:6">
      <c r="A5630" s="3" t="s">
        <v>94</v>
      </c>
      <c r="B5630" s="3" t="s">
        <v>31</v>
      </c>
      <c r="C5630" s="3" t="s">
        <v>5</v>
      </c>
      <c r="D5630" s="4">
        <v>496136.55</v>
      </c>
      <c r="E5630" s="4">
        <v>0</v>
      </c>
      <c r="F5630" s="7">
        <f t="shared" si="89"/>
        <v>496136.55</v>
      </c>
    </row>
    <row r="5631" spans="1:6">
      <c r="A5631" s="5" t="s">
        <v>94</v>
      </c>
      <c r="B5631" s="5" t="s">
        <v>31</v>
      </c>
      <c r="C5631" s="5" t="s">
        <v>11</v>
      </c>
      <c r="D5631" s="6">
        <v>4201.43</v>
      </c>
      <c r="E5631" s="6">
        <v>0</v>
      </c>
      <c r="F5631" s="7">
        <f t="shared" si="89"/>
        <v>4201.43</v>
      </c>
    </row>
    <row r="5632" spans="1:6">
      <c r="A5632" s="3" t="s">
        <v>94</v>
      </c>
      <c r="B5632" s="3" t="s">
        <v>31</v>
      </c>
      <c r="C5632" s="3" t="s">
        <v>6</v>
      </c>
      <c r="D5632" s="4">
        <v>105211044.98</v>
      </c>
      <c r="E5632" s="4">
        <v>0</v>
      </c>
      <c r="F5632" s="7">
        <f t="shared" si="89"/>
        <v>105211044.98</v>
      </c>
    </row>
    <row r="5633" spans="1:6">
      <c r="A5633" s="5" t="s">
        <v>94</v>
      </c>
      <c r="B5633" s="5" t="s">
        <v>31</v>
      </c>
      <c r="C5633" s="5" t="s">
        <v>7</v>
      </c>
      <c r="D5633" s="6">
        <v>24874251.260000002</v>
      </c>
      <c r="E5633" s="6">
        <v>0</v>
      </c>
      <c r="F5633" s="7">
        <f t="shared" si="89"/>
        <v>24874251.260000002</v>
      </c>
    </row>
    <row r="5634" spans="1:6">
      <c r="A5634" s="3" t="s">
        <v>94</v>
      </c>
      <c r="B5634" s="3" t="s">
        <v>32</v>
      </c>
      <c r="C5634" s="3" t="s">
        <v>9</v>
      </c>
      <c r="D5634" s="4">
        <v>0</v>
      </c>
      <c r="E5634" s="4">
        <v>0</v>
      </c>
      <c r="F5634" s="7">
        <f t="shared" si="89"/>
        <v>0</v>
      </c>
    </row>
    <row r="5635" spans="1:6">
      <c r="A5635" s="5" t="s">
        <v>94</v>
      </c>
      <c r="B5635" s="5" t="s">
        <v>32</v>
      </c>
      <c r="C5635" s="5" t="s">
        <v>10</v>
      </c>
      <c r="D5635" s="6">
        <v>363295114.55000001</v>
      </c>
      <c r="E5635" s="6">
        <v>0</v>
      </c>
      <c r="F5635" s="7">
        <f t="shared" si="89"/>
        <v>363295114.55000001</v>
      </c>
    </row>
    <row r="5636" spans="1:6">
      <c r="A5636" s="3" t="s">
        <v>94</v>
      </c>
      <c r="B5636" s="3" t="s">
        <v>32</v>
      </c>
      <c r="C5636" s="3" t="s">
        <v>5</v>
      </c>
      <c r="D5636" s="4">
        <v>29043768.460000001</v>
      </c>
      <c r="E5636" s="4">
        <v>0</v>
      </c>
      <c r="F5636" s="7">
        <f t="shared" si="89"/>
        <v>29043768.460000001</v>
      </c>
    </row>
    <row r="5637" spans="1:6">
      <c r="A5637" s="5" t="s">
        <v>94</v>
      </c>
      <c r="B5637" s="5" t="s">
        <v>32</v>
      </c>
      <c r="C5637" s="5" t="s">
        <v>11</v>
      </c>
      <c r="D5637" s="6">
        <v>2655341.4700000002</v>
      </c>
      <c r="E5637" s="6">
        <v>0</v>
      </c>
      <c r="F5637" s="7">
        <f t="shared" si="89"/>
        <v>2655341.4700000002</v>
      </c>
    </row>
    <row r="5638" spans="1:6">
      <c r="A5638" s="3" t="s">
        <v>94</v>
      </c>
      <c r="B5638" s="3" t="s">
        <v>32</v>
      </c>
      <c r="C5638" s="3" t="s">
        <v>6</v>
      </c>
      <c r="D5638" s="4">
        <v>104310413.38</v>
      </c>
      <c r="E5638" s="4">
        <v>0</v>
      </c>
      <c r="F5638" s="7">
        <f t="shared" si="89"/>
        <v>104310413.38</v>
      </c>
    </row>
    <row r="5639" spans="1:6">
      <c r="A5639" s="5" t="s">
        <v>94</v>
      </c>
      <c r="B5639" s="5" t="s">
        <v>32</v>
      </c>
      <c r="C5639" s="5" t="s">
        <v>7</v>
      </c>
      <c r="D5639" s="6">
        <v>55110329.780000001</v>
      </c>
      <c r="E5639" s="6">
        <v>0</v>
      </c>
      <c r="F5639" s="7">
        <f t="shared" si="89"/>
        <v>55110329.780000001</v>
      </c>
    </row>
    <row r="5640" spans="1:6">
      <c r="A5640" s="3" t="s">
        <v>94</v>
      </c>
      <c r="B5640" s="3" t="s">
        <v>33</v>
      </c>
      <c r="C5640" s="3" t="s">
        <v>10</v>
      </c>
      <c r="D5640" s="4">
        <v>250000000</v>
      </c>
      <c r="E5640" s="4">
        <v>0</v>
      </c>
      <c r="F5640" s="7">
        <f t="shared" si="89"/>
        <v>250000000</v>
      </c>
    </row>
    <row r="5641" spans="1:6">
      <c r="A5641" s="5" t="s">
        <v>94</v>
      </c>
      <c r="B5641" s="5" t="s">
        <v>33</v>
      </c>
      <c r="C5641" s="5" t="s">
        <v>5</v>
      </c>
      <c r="D5641" s="6">
        <v>16477638.279999999</v>
      </c>
      <c r="E5641" s="6">
        <v>0</v>
      </c>
      <c r="F5641" s="7">
        <f t="shared" si="89"/>
        <v>16477638.279999999</v>
      </c>
    </row>
    <row r="5642" spans="1:6">
      <c r="A5642" s="3" t="s">
        <v>94</v>
      </c>
      <c r="B5642" s="3" t="s">
        <v>33</v>
      </c>
      <c r="C5642" s="3" t="s">
        <v>6</v>
      </c>
      <c r="D5642" s="4">
        <v>111190510.41</v>
      </c>
      <c r="E5642" s="4">
        <v>0</v>
      </c>
      <c r="F5642" s="7">
        <f t="shared" si="89"/>
        <v>111190510.41</v>
      </c>
    </row>
    <row r="5643" spans="1:6">
      <c r="A5643" s="5" t="s">
        <v>94</v>
      </c>
      <c r="B5643" s="5" t="s">
        <v>33</v>
      </c>
      <c r="C5643" s="5" t="s">
        <v>7</v>
      </c>
      <c r="D5643" s="6">
        <v>19402660.859999999</v>
      </c>
      <c r="E5643" s="6">
        <v>0</v>
      </c>
      <c r="F5643" s="7">
        <f t="shared" si="89"/>
        <v>19402660.859999999</v>
      </c>
    </row>
    <row r="5644" spans="1:6">
      <c r="A5644" s="3" t="s">
        <v>94</v>
      </c>
      <c r="B5644" s="3" t="s">
        <v>83</v>
      </c>
      <c r="C5644" s="3" t="s">
        <v>5</v>
      </c>
      <c r="D5644" s="4">
        <v>19526469.859999999</v>
      </c>
      <c r="E5644" s="4">
        <v>0</v>
      </c>
      <c r="F5644" s="7">
        <f t="shared" si="89"/>
        <v>19526469.859999999</v>
      </c>
    </row>
    <row r="5645" spans="1:6">
      <c r="A5645" s="5" t="s">
        <v>94</v>
      </c>
      <c r="B5645" s="5" t="s">
        <v>83</v>
      </c>
      <c r="C5645" s="5" t="s">
        <v>6</v>
      </c>
      <c r="D5645" s="6">
        <v>7244603.21</v>
      </c>
      <c r="E5645" s="6">
        <v>0</v>
      </c>
      <c r="F5645" s="7">
        <f t="shared" si="89"/>
        <v>7244603.21</v>
      </c>
    </row>
    <row r="5646" spans="1:6">
      <c r="A5646" s="3" t="s">
        <v>94</v>
      </c>
      <c r="B5646" s="3" t="s">
        <v>83</v>
      </c>
      <c r="C5646" s="3" t="s">
        <v>7</v>
      </c>
      <c r="D5646" s="4">
        <v>1163110.3600000001</v>
      </c>
      <c r="E5646" s="4">
        <v>0</v>
      </c>
      <c r="F5646" s="7">
        <f t="shared" si="89"/>
        <v>1163110.3600000001</v>
      </c>
    </row>
    <row r="5647" spans="1:6">
      <c r="A5647" s="5" t="s">
        <v>94</v>
      </c>
      <c r="B5647" s="5" t="s">
        <v>36</v>
      </c>
      <c r="C5647" s="5" t="s">
        <v>9</v>
      </c>
      <c r="D5647" s="6">
        <v>0</v>
      </c>
      <c r="E5647" s="6">
        <v>0</v>
      </c>
      <c r="F5647" s="7">
        <f t="shared" si="89"/>
        <v>0</v>
      </c>
    </row>
    <row r="5648" spans="1:6">
      <c r="A5648" s="3" t="s">
        <v>94</v>
      </c>
      <c r="B5648" s="3" t="s">
        <v>36</v>
      </c>
      <c r="C5648" s="3" t="s">
        <v>10</v>
      </c>
      <c r="D5648" s="4">
        <v>2949163.16</v>
      </c>
      <c r="E5648" s="4">
        <v>0</v>
      </c>
      <c r="F5648" s="7">
        <f t="shared" si="89"/>
        <v>2949163.16</v>
      </c>
    </row>
    <row r="5649" spans="1:6">
      <c r="A5649" s="5" t="s">
        <v>94</v>
      </c>
      <c r="B5649" s="5" t="s">
        <v>36</v>
      </c>
      <c r="C5649" s="5" t="s">
        <v>5</v>
      </c>
      <c r="D5649" s="6">
        <v>11734338.43</v>
      </c>
      <c r="E5649" s="6">
        <v>0</v>
      </c>
      <c r="F5649" s="7">
        <f t="shared" si="89"/>
        <v>11734338.43</v>
      </c>
    </row>
    <row r="5650" spans="1:6">
      <c r="A5650" s="3" t="s">
        <v>94</v>
      </c>
      <c r="B5650" s="3" t="s">
        <v>36</v>
      </c>
      <c r="C5650" s="3" t="s">
        <v>11</v>
      </c>
      <c r="D5650" s="4">
        <v>1081350.4099999999</v>
      </c>
      <c r="E5650" s="4">
        <v>0</v>
      </c>
      <c r="F5650" s="7">
        <f t="shared" si="89"/>
        <v>1081350.4099999999</v>
      </c>
    </row>
    <row r="5651" spans="1:6">
      <c r="A5651" s="5" t="s">
        <v>94</v>
      </c>
      <c r="B5651" s="5" t="s">
        <v>36</v>
      </c>
      <c r="C5651" s="5" t="s">
        <v>6</v>
      </c>
      <c r="D5651" s="6">
        <v>96104026.799999997</v>
      </c>
      <c r="E5651" s="6">
        <v>0</v>
      </c>
      <c r="F5651" s="7">
        <f t="shared" si="89"/>
        <v>96104026.799999997</v>
      </c>
    </row>
    <row r="5652" spans="1:6">
      <c r="A5652" s="3" t="s">
        <v>94</v>
      </c>
      <c r="B5652" s="3" t="s">
        <v>36</v>
      </c>
      <c r="C5652" s="3" t="s">
        <v>7</v>
      </c>
      <c r="D5652" s="4">
        <v>68049588.859999999</v>
      </c>
      <c r="E5652" s="4">
        <v>0</v>
      </c>
      <c r="F5652" s="7">
        <f t="shared" si="89"/>
        <v>68049588.859999999</v>
      </c>
    </row>
    <row r="5653" spans="1:6">
      <c r="A5653" s="5" t="s">
        <v>94</v>
      </c>
      <c r="B5653" s="5" t="s">
        <v>37</v>
      </c>
      <c r="C5653" s="5" t="s">
        <v>9</v>
      </c>
      <c r="D5653" s="6">
        <v>0</v>
      </c>
      <c r="E5653" s="6">
        <v>0</v>
      </c>
      <c r="F5653" s="7">
        <f t="shared" si="89"/>
        <v>0</v>
      </c>
    </row>
    <row r="5654" spans="1:6">
      <c r="A5654" s="3" t="s">
        <v>94</v>
      </c>
      <c r="B5654" s="3" t="s">
        <v>37</v>
      </c>
      <c r="C5654" s="3" t="s">
        <v>10</v>
      </c>
      <c r="D5654" s="4">
        <v>77717608.739999995</v>
      </c>
      <c r="E5654" s="4">
        <v>0</v>
      </c>
      <c r="F5654" s="7">
        <f t="shared" si="89"/>
        <v>77717608.739999995</v>
      </c>
    </row>
    <row r="5655" spans="1:6">
      <c r="A5655" s="5" t="s">
        <v>94</v>
      </c>
      <c r="B5655" s="5" t="s">
        <v>37</v>
      </c>
      <c r="C5655" s="5" t="s">
        <v>5</v>
      </c>
      <c r="D5655" s="6">
        <v>1185989.8799999999</v>
      </c>
      <c r="E5655" s="6">
        <v>0</v>
      </c>
      <c r="F5655" s="7">
        <f t="shared" si="89"/>
        <v>1185989.8799999999</v>
      </c>
    </row>
    <row r="5656" spans="1:6">
      <c r="A5656" s="3" t="s">
        <v>94</v>
      </c>
      <c r="B5656" s="3" t="s">
        <v>37</v>
      </c>
      <c r="C5656" s="3" t="s">
        <v>11</v>
      </c>
      <c r="D5656" s="4">
        <v>0</v>
      </c>
      <c r="E5656" s="4">
        <v>0</v>
      </c>
      <c r="F5656" s="7">
        <f t="shared" si="89"/>
        <v>0</v>
      </c>
    </row>
    <row r="5657" spans="1:6">
      <c r="A5657" s="5" t="s">
        <v>94</v>
      </c>
      <c r="B5657" s="5" t="s">
        <v>37</v>
      </c>
      <c r="C5657" s="5" t="s">
        <v>6</v>
      </c>
      <c r="D5657" s="6">
        <v>50353829.979999997</v>
      </c>
      <c r="E5657" s="6">
        <v>0</v>
      </c>
      <c r="F5657" s="7">
        <f t="shared" si="89"/>
        <v>50353829.979999997</v>
      </c>
    </row>
    <row r="5658" spans="1:6">
      <c r="A5658" s="3" t="s">
        <v>94</v>
      </c>
      <c r="B5658" s="3" t="s">
        <v>37</v>
      </c>
      <c r="C5658" s="3" t="s">
        <v>7</v>
      </c>
      <c r="D5658" s="4">
        <v>136269565.81</v>
      </c>
      <c r="E5658" s="4">
        <v>0</v>
      </c>
      <c r="F5658" s="7">
        <f t="shared" si="89"/>
        <v>136269565.81</v>
      </c>
    </row>
    <row r="5659" spans="1:6">
      <c r="A5659" s="5" t="s">
        <v>94</v>
      </c>
      <c r="B5659" s="5" t="s">
        <v>38</v>
      </c>
      <c r="C5659" s="5" t="s">
        <v>9</v>
      </c>
      <c r="D5659" s="6">
        <v>58608881.560000002</v>
      </c>
      <c r="E5659" s="6">
        <v>0</v>
      </c>
      <c r="F5659" s="7">
        <f t="shared" si="89"/>
        <v>58608881.560000002</v>
      </c>
    </row>
    <row r="5660" spans="1:6">
      <c r="A5660" s="3" t="s">
        <v>94</v>
      </c>
      <c r="B5660" s="3" t="s">
        <v>38</v>
      </c>
      <c r="C5660" s="3" t="s">
        <v>10</v>
      </c>
      <c r="D5660" s="4">
        <v>204035870.09999999</v>
      </c>
      <c r="E5660" s="4">
        <v>0</v>
      </c>
      <c r="F5660" s="7">
        <f t="shared" si="89"/>
        <v>204035870.09999999</v>
      </c>
    </row>
    <row r="5661" spans="1:6">
      <c r="A5661" s="5" t="s">
        <v>94</v>
      </c>
      <c r="B5661" s="5" t="s">
        <v>38</v>
      </c>
      <c r="C5661" s="5" t="s">
        <v>5</v>
      </c>
      <c r="D5661" s="6">
        <v>151223318.55000001</v>
      </c>
      <c r="E5661" s="6">
        <v>0</v>
      </c>
      <c r="F5661" s="7">
        <f t="shared" si="89"/>
        <v>151223318.55000001</v>
      </c>
    </row>
    <row r="5662" spans="1:6">
      <c r="A5662" s="3" t="s">
        <v>94</v>
      </c>
      <c r="B5662" s="3" t="s">
        <v>38</v>
      </c>
      <c r="C5662" s="3" t="s">
        <v>11</v>
      </c>
      <c r="D5662" s="4">
        <v>44932657.539999999</v>
      </c>
      <c r="E5662" s="4">
        <v>0</v>
      </c>
      <c r="F5662" s="7">
        <f t="shared" si="89"/>
        <v>44932657.539999999</v>
      </c>
    </row>
    <row r="5663" spans="1:6">
      <c r="A5663" s="5" t="s">
        <v>94</v>
      </c>
      <c r="B5663" s="5" t="s">
        <v>38</v>
      </c>
      <c r="C5663" s="5" t="s">
        <v>6</v>
      </c>
      <c r="D5663" s="6">
        <v>66909694.539999999</v>
      </c>
      <c r="E5663" s="6">
        <v>0</v>
      </c>
      <c r="F5663" s="7">
        <f t="shared" si="89"/>
        <v>66909694.539999999</v>
      </c>
    </row>
    <row r="5664" spans="1:6">
      <c r="A5664" s="3" t="s">
        <v>94</v>
      </c>
      <c r="B5664" s="3" t="s">
        <v>38</v>
      </c>
      <c r="C5664" s="3" t="s">
        <v>7</v>
      </c>
      <c r="D5664" s="4">
        <v>160241604.41999999</v>
      </c>
      <c r="E5664" s="4">
        <v>0</v>
      </c>
      <c r="F5664" s="7">
        <f t="shared" si="89"/>
        <v>160241604.41999999</v>
      </c>
    </row>
    <row r="5665" spans="1:6">
      <c r="A5665" s="5" t="s">
        <v>94</v>
      </c>
      <c r="B5665" s="5" t="s">
        <v>38</v>
      </c>
      <c r="C5665" s="5" t="s">
        <v>51</v>
      </c>
      <c r="D5665" s="6">
        <v>0</v>
      </c>
      <c r="E5665" s="6">
        <v>0</v>
      </c>
      <c r="F5665" s="7">
        <f t="shared" si="89"/>
        <v>0</v>
      </c>
    </row>
    <row r="5666" spans="1:6">
      <c r="A5666" s="3" t="s">
        <v>94</v>
      </c>
      <c r="B5666" s="3" t="s">
        <v>39</v>
      </c>
      <c r="C5666" s="3" t="s">
        <v>10</v>
      </c>
      <c r="D5666" s="4">
        <v>819179856.14999998</v>
      </c>
      <c r="E5666" s="4">
        <v>0</v>
      </c>
      <c r="F5666" s="7">
        <f t="shared" si="89"/>
        <v>819179856.14999998</v>
      </c>
    </row>
    <row r="5667" spans="1:6">
      <c r="A5667" s="5" t="s">
        <v>94</v>
      </c>
      <c r="B5667" s="5" t="s">
        <v>39</v>
      </c>
      <c r="C5667" s="5" t="s">
        <v>5</v>
      </c>
      <c r="D5667" s="6">
        <v>3615528.2</v>
      </c>
      <c r="E5667" s="6">
        <v>0</v>
      </c>
      <c r="F5667" s="7">
        <f t="shared" si="89"/>
        <v>3615528.2</v>
      </c>
    </row>
    <row r="5668" spans="1:6">
      <c r="A5668" s="3" t="s">
        <v>94</v>
      </c>
      <c r="B5668" s="3" t="s">
        <v>39</v>
      </c>
      <c r="C5668" s="3" t="s">
        <v>6</v>
      </c>
      <c r="D5668" s="4">
        <v>1048597049.41</v>
      </c>
      <c r="E5668" s="4">
        <v>0</v>
      </c>
      <c r="F5668" s="7">
        <f t="shared" si="89"/>
        <v>1048597049.41</v>
      </c>
    </row>
    <row r="5669" spans="1:6">
      <c r="A5669" s="5" t="s">
        <v>94</v>
      </c>
      <c r="B5669" s="5" t="s">
        <v>39</v>
      </c>
      <c r="C5669" s="5" t="s">
        <v>7</v>
      </c>
      <c r="D5669" s="6">
        <v>110060753.88</v>
      </c>
      <c r="E5669" s="6">
        <v>0</v>
      </c>
      <c r="F5669" s="7">
        <f t="shared" si="89"/>
        <v>110060753.88</v>
      </c>
    </row>
    <row r="5670" spans="1:6">
      <c r="A5670" s="3" t="s">
        <v>94</v>
      </c>
      <c r="B5670" s="3" t="s">
        <v>39</v>
      </c>
      <c r="C5670" s="3" t="s">
        <v>51</v>
      </c>
      <c r="D5670" s="4">
        <v>0</v>
      </c>
      <c r="E5670" s="4">
        <v>0</v>
      </c>
      <c r="F5670" s="7">
        <f t="shared" si="89"/>
        <v>0</v>
      </c>
    </row>
    <row r="5671" spans="1:6">
      <c r="A5671" s="5" t="s">
        <v>94</v>
      </c>
      <c r="B5671" s="5" t="s">
        <v>69</v>
      </c>
      <c r="C5671" s="5" t="s">
        <v>5</v>
      </c>
      <c r="D5671" s="6">
        <v>4185721.81</v>
      </c>
      <c r="E5671" s="6">
        <v>0</v>
      </c>
      <c r="F5671" s="7">
        <f t="shared" si="89"/>
        <v>4185721.81</v>
      </c>
    </row>
    <row r="5672" spans="1:6">
      <c r="A5672" s="3" t="s">
        <v>94</v>
      </c>
      <c r="B5672" s="3" t="s">
        <v>69</v>
      </c>
      <c r="C5672" s="3" t="s">
        <v>6</v>
      </c>
      <c r="D5672" s="4">
        <v>24035186.859999999</v>
      </c>
      <c r="E5672" s="4">
        <v>0</v>
      </c>
      <c r="F5672" s="7">
        <f t="shared" si="89"/>
        <v>24035186.859999999</v>
      </c>
    </row>
    <row r="5673" spans="1:6">
      <c r="A5673" s="5" t="s">
        <v>94</v>
      </c>
      <c r="B5673" s="5" t="s">
        <v>69</v>
      </c>
      <c r="C5673" s="5" t="s">
        <v>7</v>
      </c>
      <c r="D5673" s="6">
        <v>2264892.2400000002</v>
      </c>
      <c r="E5673" s="6">
        <v>0</v>
      </c>
      <c r="F5673" s="7">
        <f t="shared" si="89"/>
        <v>2264892.2400000002</v>
      </c>
    </row>
    <row r="5674" spans="1:6">
      <c r="A5674" s="3" t="s">
        <v>94</v>
      </c>
      <c r="B5674" s="3" t="s">
        <v>40</v>
      </c>
      <c r="C5674" s="3" t="s">
        <v>5</v>
      </c>
      <c r="D5674" s="4">
        <v>2923192.14</v>
      </c>
      <c r="E5674" s="4">
        <v>0</v>
      </c>
      <c r="F5674" s="7">
        <f t="shared" si="89"/>
        <v>2923192.14</v>
      </c>
    </row>
    <row r="5675" spans="1:6">
      <c r="A5675" s="5" t="s">
        <v>94</v>
      </c>
      <c r="B5675" s="5" t="s">
        <v>40</v>
      </c>
      <c r="C5675" s="5" t="s">
        <v>6</v>
      </c>
      <c r="D5675" s="6">
        <v>24625474.75</v>
      </c>
      <c r="E5675" s="6">
        <v>0</v>
      </c>
      <c r="F5675" s="7">
        <f t="shared" si="89"/>
        <v>24625474.75</v>
      </c>
    </row>
    <row r="5676" spans="1:6">
      <c r="A5676" s="3" t="s">
        <v>94</v>
      </c>
      <c r="B5676" s="3" t="s">
        <v>40</v>
      </c>
      <c r="C5676" s="3" t="s">
        <v>7</v>
      </c>
      <c r="D5676" s="4">
        <v>102889961.06999999</v>
      </c>
      <c r="E5676" s="4">
        <v>0</v>
      </c>
      <c r="F5676" s="7">
        <f t="shared" si="89"/>
        <v>102889961.06999999</v>
      </c>
    </row>
    <row r="5677" spans="1:6">
      <c r="A5677" s="5" t="s">
        <v>94</v>
      </c>
      <c r="B5677" s="5" t="s">
        <v>41</v>
      </c>
      <c r="C5677" s="5" t="s">
        <v>9</v>
      </c>
      <c r="D5677" s="6">
        <v>84010080.230000004</v>
      </c>
      <c r="E5677" s="6">
        <v>0</v>
      </c>
      <c r="F5677" s="7">
        <f t="shared" si="89"/>
        <v>84010080.230000004</v>
      </c>
    </row>
    <row r="5678" spans="1:6">
      <c r="A5678" s="3" t="s">
        <v>94</v>
      </c>
      <c r="B5678" s="3" t="s">
        <v>41</v>
      </c>
      <c r="C5678" s="3" t="s">
        <v>10</v>
      </c>
      <c r="D5678" s="4">
        <v>594277629.08000004</v>
      </c>
      <c r="E5678" s="4">
        <v>0</v>
      </c>
      <c r="F5678" s="7">
        <f t="shared" ref="F5678:F5701" si="90">SUM(D5678:E5678)</f>
        <v>594277629.08000004</v>
      </c>
    </row>
    <row r="5679" spans="1:6">
      <c r="A5679" s="5" t="s">
        <v>94</v>
      </c>
      <c r="B5679" s="5" t="s">
        <v>41</v>
      </c>
      <c r="C5679" s="5" t="s">
        <v>11</v>
      </c>
      <c r="D5679" s="6">
        <v>113714610.38</v>
      </c>
      <c r="E5679" s="6">
        <v>0</v>
      </c>
      <c r="F5679" s="7">
        <f t="shared" si="90"/>
        <v>113714610.38</v>
      </c>
    </row>
    <row r="5680" spans="1:6">
      <c r="A5680" s="3" t="s">
        <v>94</v>
      </c>
      <c r="B5680" s="3" t="s">
        <v>41</v>
      </c>
      <c r="C5680" s="3" t="s">
        <v>6</v>
      </c>
      <c r="D5680" s="4">
        <v>568427445.38</v>
      </c>
      <c r="E5680" s="4">
        <v>0</v>
      </c>
      <c r="F5680" s="7">
        <f t="shared" si="90"/>
        <v>568427445.38</v>
      </c>
    </row>
    <row r="5681" spans="1:6">
      <c r="A5681" s="5" t="s">
        <v>94</v>
      </c>
      <c r="B5681" s="5" t="s">
        <v>42</v>
      </c>
      <c r="C5681" s="5" t="s">
        <v>5</v>
      </c>
      <c r="D5681" s="6">
        <v>32798519.920000002</v>
      </c>
      <c r="E5681" s="6">
        <v>0</v>
      </c>
      <c r="F5681" s="7">
        <f t="shared" si="90"/>
        <v>32798519.920000002</v>
      </c>
    </row>
    <row r="5682" spans="1:6">
      <c r="A5682" s="3" t="s">
        <v>94</v>
      </c>
      <c r="B5682" s="3" t="s">
        <v>42</v>
      </c>
      <c r="C5682" s="3" t="s">
        <v>6</v>
      </c>
      <c r="D5682" s="4">
        <v>674377575.91999996</v>
      </c>
      <c r="E5682" s="4">
        <v>0</v>
      </c>
      <c r="F5682" s="7">
        <f t="shared" si="90"/>
        <v>674377575.91999996</v>
      </c>
    </row>
    <row r="5683" spans="1:6">
      <c r="A5683" s="5" t="s">
        <v>94</v>
      </c>
      <c r="B5683" s="5" t="s">
        <v>42</v>
      </c>
      <c r="C5683" s="5" t="s">
        <v>7</v>
      </c>
      <c r="D5683" s="6">
        <v>70693840.159999996</v>
      </c>
      <c r="E5683" s="6">
        <v>0</v>
      </c>
      <c r="F5683" s="7">
        <f t="shared" si="90"/>
        <v>70693840.159999996</v>
      </c>
    </row>
    <row r="5684" spans="1:6">
      <c r="A5684" s="3" t="s">
        <v>94</v>
      </c>
      <c r="B5684" s="3" t="s">
        <v>50</v>
      </c>
      <c r="C5684" s="3" t="s">
        <v>9</v>
      </c>
      <c r="D5684" s="4">
        <v>17380977877.040001</v>
      </c>
      <c r="E5684" s="4">
        <v>0</v>
      </c>
      <c r="F5684" s="7">
        <f t="shared" si="90"/>
        <v>17380977877.040001</v>
      </c>
    </row>
    <row r="5685" spans="1:6">
      <c r="A5685" s="5" t="s">
        <v>94</v>
      </c>
      <c r="B5685" s="5" t="s">
        <v>51</v>
      </c>
      <c r="C5685" s="5" t="s">
        <v>51</v>
      </c>
      <c r="D5685" s="6">
        <v>0</v>
      </c>
      <c r="E5685" s="6">
        <v>0</v>
      </c>
      <c r="F5685" s="7">
        <f t="shared" si="90"/>
        <v>0</v>
      </c>
    </row>
    <row r="5686" spans="1:6">
      <c r="A5686" s="3" t="s">
        <v>94</v>
      </c>
      <c r="B5686" s="3" t="s">
        <v>43</v>
      </c>
      <c r="C5686" s="3" t="s">
        <v>5</v>
      </c>
      <c r="D5686" s="4">
        <v>11805947.689999999</v>
      </c>
      <c r="E5686" s="4">
        <v>0</v>
      </c>
      <c r="F5686" s="7">
        <f t="shared" si="90"/>
        <v>11805947.689999999</v>
      </c>
    </row>
    <row r="5687" spans="1:6">
      <c r="A5687" s="5" t="s">
        <v>94</v>
      </c>
      <c r="B5687" s="5" t="s">
        <v>43</v>
      </c>
      <c r="C5687" s="5" t="s">
        <v>6</v>
      </c>
      <c r="D5687" s="6">
        <v>34744886.350000001</v>
      </c>
      <c r="E5687" s="6">
        <v>0</v>
      </c>
      <c r="F5687" s="7">
        <f t="shared" si="90"/>
        <v>34744886.350000001</v>
      </c>
    </row>
    <row r="5688" spans="1:6">
      <c r="A5688" s="3" t="s">
        <v>94</v>
      </c>
      <c r="B5688" s="3" t="s">
        <v>43</v>
      </c>
      <c r="C5688" s="3" t="s">
        <v>7</v>
      </c>
      <c r="D5688" s="4">
        <v>266489449.16999999</v>
      </c>
      <c r="E5688" s="4">
        <v>0</v>
      </c>
      <c r="F5688" s="7">
        <f t="shared" si="90"/>
        <v>266489449.16999999</v>
      </c>
    </row>
    <row r="5689" spans="1:6">
      <c r="A5689" s="5" t="s">
        <v>94</v>
      </c>
      <c r="B5689" s="5" t="s">
        <v>44</v>
      </c>
      <c r="C5689" s="5" t="s">
        <v>5</v>
      </c>
      <c r="D5689" s="6">
        <v>1708939.42</v>
      </c>
      <c r="E5689" s="6">
        <v>0</v>
      </c>
      <c r="F5689" s="7">
        <f t="shared" si="90"/>
        <v>1708939.42</v>
      </c>
    </row>
    <row r="5690" spans="1:6">
      <c r="A5690" s="3" t="s">
        <v>94</v>
      </c>
      <c r="B5690" s="3" t="s">
        <v>44</v>
      </c>
      <c r="C5690" s="3" t="s">
        <v>6</v>
      </c>
      <c r="D5690" s="4">
        <v>7740623.0800000001</v>
      </c>
      <c r="E5690" s="4">
        <v>0</v>
      </c>
      <c r="F5690" s="7">
        <f t="shared" si="90"/>
        <v>7740623.0800000001</v>
      </c>
    </row>
    <row r="5691" spans="1:6">
      <c r="A5691" s="5" t="s">
        <v>94</v>
      </c>
      <c r="B5691" s="5" t="s">
        <v>44</v>
      </c>
      <c r="C5691" s="5" t="s">
        <v>7</v>
      </c>
      <c r="D5691" s="6">
        <v>39338084.859999999</v>
      </c>
      <c r="E5691" s="6">
        <v>0</v>
      </c>
      <c r="F5691" s="7">
        <f t="shared" si="90"/>
        <v>39338084.859999999</v>
      </c>
    </row>
    <row r="5692" spans="1:6">
      <c r="A5692" s="3" t="s">
        <v>94</v>
      </c>
      <c r="B5692" s="3" t="s">
        <v>45</v>
      </c>
      <c r="C5692" s="3" t="s">
        <v>5</v>
      </c>
      <c r="D5692" s="4">
        <v>489408.38</v>
      </c>
      <c r="E5692" s="4">
        <v>0</v>
      </c>
      <c r="F5692" s="7">
        <f t="shared" si="90"/>
        <v>489408.38</v>
      </c>
    </row>
    <row r="5693" spans="1:6">
      <c r="A5693" s="5" t="s">
        <v>94</v>
      </c>
      <c r="B5693" s="5" t="s">
        <v>45</v>
      </c>
      <c r="C5693" s="5" t="s">
        <v>6</v>
      </c>
      <c r="D5693" s="6">
        <v>10255803.609999999</v>
      </c>
      <c r="E5693" s="6">
        <v>0</v>
      </c>
      <c r="F5693" s="7">
        <f t="shared" si="90"/>
        <v>10255803.609999999</v>
      </c>
    </row>
    <row r="5694" spans="1:6">
      <c r="A5694" s="3" t="s">
        <v>94</v>
      </c>
      <c r="B5694" s="3" t="s">
        <v>45</v>
      </c>
      <c r="C5694" s="3" t="s">
        <v>7</v>
      </c>
      <c r="D5694" s="4">
        <v>25998018.890000001</v>
      </c>
      <c r="E5694" s="4">
        <v>0</v>
      </c>
      <c r="F5694" s="7">
        <f t="shared" si="90"/>
        <v>25998018.890000001</v>
      </c>
    </row>
    <row r="5695" spans="1:6">
      <c r="A5695" s="5" t="s">
        <v>94</v>
      </c>
      <c r="B5695" s="5" t="s">
        <v>46</v>
      </c>
      <c r="C5695" s="5" t="s">
        <v>5</v>
      </c>
      <c r="D5695" s="6">
        <v>3517739.08</v>
      </c>
      <c r="E5695" s="6">
        <v>0</v>
      </c>
      <c r="F5695" s="7">
        <f t="shared" si="90"/>
        <v>3517739.08</v>
      </c>
    </row>
    <row r="5696" spans="1:6">
      <c r="A5696" s="3" t="s">
        <v>94</v>
      </c>
      <c r="B5696" s="3" t="s">
        <v>46</v>
      </c>
      <c r="C5696" s="3" t="s">
        <v>6</v>
      </c>
      <c r="D5696" s="4">
        <v>5197808816.0600004</v>
      </c>
      <c r="E5696" s="4">
        <v>0</v>
      </c>
      <c r="F5696" s="7">
        <f t="shared" si="90"/>
        <v>5197808816.0600004</v>
      </c>
    </row>
    <row r="5697" spans="1:6">
      <c r="A5697" s="5" t="s">
        <v>94</v>
      </c>
      <c r="B5697" s="5" t="s">
        <v>46</v>
      </c>
      <c r="C5697" s="5" t="s">
        <v>7</v>
      </c>
      <c r="D5697" s="6">
        <v>430169088.50999999</v>
      </c>
      <c r="E5697" s="6">
        <v>0</v>
      </c>
      <c r="F5697" s="7">
        <f t="shared" si="90"/>
        <v>430169088.50999999</v>
      </c>
    </row>
    <row r="5698" spans="1:6">
      <c r="A5698" s="3" t="s">
        <v>94</v>
      </c>
      <c r="B5698" s="3" t="s">
        <v>47</v>
      </c>
      <c r="C5698" s="3" t="s">
        <v>5</v>
      </c>
      <c r="D5698" s="4">
        <v>872229.34</v>
      </c>
      <c r="E5698" s="4">
        <v>0</v>
      </c>
      <c r="F5698" s="7">
        <f t="shared" si="90"/>
        <v>872229.34</v>
      </c>
    </row>
    <row r="5699" spans="1:6">
      <c r="A5699" s="5" t="s">
        <v>94</v>
      </c>
      <c r="B5699" s="5" t="s">
        <v>47</v>
      </c>
      <c r="C5699" s="5" t="s">
        <v>11</v>
      </c>
      <c r="D5699" s="6">
        <v>0</v>
      </c>
      <c r="E5699" s="6">
        <v>0</v>
      </c>
      <c r="F5699" s="7">
        <f t="shared" si="90"/>
        <v>0</v>
      </c>
    </row>
    <row r="5700" spans="1:6">
      <c r="A5700" s="3" t="s">
        <v>94</v>
      </c>
      <c r="B5700" s="3" t="s">
        <v>47</v>
      </c>
      <c r="C5700" s="3" t="s">
        <v>6</v>
      </c>
      <c r="D5700" s="4">
        <v>7502696.46</v>
      </c>
      <c r="E5700" s="4">
        <v>0</v>
      </c>
      <c r="F5700" s="7">
        <f t="shared" si="90"/>
        <v>7502696.46</v>
      </c>
    </row>
    <row r="5701" spans="1:6">
      <c r="A5701" s="5" t="s">
        <v>94</v>
      </c>
      <c r="B5701" s="5" t="s">
        <v>47</v>
      </c>
      <c r="C5701" s="5" t="s">
        <v>7</v>
      </c>
      <c r="D5701" s="6">
        <v>70876820.290000007</v>
      </c>
      <c r="E5701" s="6">
        <v>0</v>
      </c>
      <c r="F5701" s="7">
        <f t="shared" si="90"/>
        <v>70876820.290000007</v>
      </c>
    </row>
    <row r="5702" spans="1:6">
      <c r="A5702" s="3" t="s">
        <v>95</v>
      </c>
      <c r="B5702" s="3" t="s">
        <v>4</v>
      </c>
      <c r="C5702" s="3" t="s">
        <v>5</v>
      </c>
      <c r="D5702" s="4">
        <v>0</v>
      </c>
      <c r="E5702" s="4">
        <v>3595216.21</v>
      </c>
      <c r="F5702" s="7">
        <f>SUM(D5702:E5702)</f>
        <v>3595216.21</v>
      </c>
    </row>
    <row r="5703" spans="1:6">
      <c r="A5703" s="5" t="s">
        <v>95</v>
      </c>
      <c r="B5703" s="5" t="s">
        <v>4</v>
      </c>
      <c r="C5703" s="5" t="s">
        <v>6</v>
      </c>
      <c r="D5703" s="6">
        <v>12757829.33</v>
      </c>
      <c r="E5703" s="6">
        <v>12674531.84</v>
      </c>
      <c r="F5703" s="7">
        <f t="shared" ref="F5703:F5766" si="91">SUM(D5703:E5703)</f>
        <v>25432361.170000002</v>
      </c>
    </row>
    <row r="5704" spans="1:6">
      <c r="A5704" s="3" t="s">
        <v>95</v>
      </c>
      <c r="B5704" s="3" t="s">
        <v>4</v>
      </c>
      <c r="C5704" s="3" t="s">
        <v>7</v>
      </c>
      <c r="D5704" s="4">
        <v>128846214.05</v>
      </c>
      <c r="E5704" s="4">
        <v>0</v>
      </c>
      <c r="F5704" s="7">
        <f t="shared" si="91"/>
        <v>128846214.05</v>
      </c>
    </row>
    <row r="5705" spans="1:6">
      <c r="A5705" s="5" t="s">
        <v>95</v>
      </c>
      <c r="B5705" s="5" t="s">
        <v>8</v>
      </c>
      <c r="C5705" s="5" t="s">
        <v>9</v>
      </c>
      <c r="D5705" s="6">
        <v>11052712875.870001</v>
      </c>
      <c r="E5705" s="6">
        <v>0</v>
      </c>
      <c r="F5705" s="7">
        <f t="shared" si="91"/>
        <v>11052712875.870001</v>
      </c>
    </row>
    <row r="5706" spans="1:6">
      <c r="A5706" s="3" t="s">
        <v>95</v>
      </c>
      <c r="B5706" s="3" t="s">
        <v>8</v>
      </c>
      <c r="C5706" s="3" t="s">
        <v>10</v>
      </c>
      <c r="D5706" s="4">
        <v>0</v>
      </c>
      <c r="E5706" s="4">
        <v>0</v>
      </c>
      <c r="F5706" s="7">
        <f t="shared" si="91"/>
        <v>0</v>
      </c>
    </row>
    <row r="5707" spans="1:6">
      <c r="A5707" s="5" t="s">
        <v>95</v>
      </c>
      <c r="B5707" s="5" t="s">
        <v>8</v>
      </c>
      <c r="C5707" s="5" t="s">
        <v>11</v>
      </c>
      <c r="D5707" s="6">
        <v>7721767287.1700001</v>
      </c>
      <c r="E5707" s="6">
        <v>0</v>
      </c>
      <c r="F5707" s="7">
        <f t="shared" si="91"/>
        <v>7721767287.1700001</v>
      </c>
    </row>
    <row r="5708" spans="1:6">
      <c r="A5708" s="3" t="s">
        <v>95</v>
      </c>
      <c r="B5708" s="3" t="s">
        <v>8</v>
      </c>
      <c r="C5708" s="3" t="s">
        <v>6</v>
      </c>
      <c r="D5708" s="4">
        <v>0</v>
      </c>
      <c r="E5708" s="4">
        <v>406566.44</v>
      </c>
      <c r="F5708" s="7">
        <f t="shared" si="91"/>
        <v>406566.44</v>
      </c>
    </row>
    <row r="5709" spans="1:6">
      <c r="A5709" s="5" t="s">
        <v>95</v>
      </c>
      <c r="B5709" s="5" t="s">
        <v>12</v>
      </c>
      <c r="C5709" s="5" t="s">
        <v>5</v>
      </c>
      <c r="D5709" s="6">
        <v>0</v>
      </c>
      <c r="E5709" s="6">
        <v>1706043.17</v>
      </c>
      <c r="F5709" s="7">
        <f t="shared" si="91"/>
        <v>1706043.17</v>
      </c>
    </row>
    <row r="5710" spans="1:6">
      <c r="A5710" s="3" t="s">
        <v>95</v>
      </c>
      <c r="B5710" s="3" t="s">
        <v>12</v>
      </c>
      <c r="C5710" s="3" t="s">
        <v>6</v>
      </c>
      <c r="D5710" s="4">
        <v>3629559.09</v>
      </c>
      <c r="E5710" s="4">
        <v>4744607.0199999996</v>
      </c>
      <c r="F5710" s="7">
        <f t="shared" si="91"/>
        <v>8374166.1099999994</v>
      </c>
    </row>
    <row r="5711" spans="1:6">
      <c r="A5711" s="5" t="s">
        <v>95</v>
      </c>
      <c r="B5711" s="5" t="s">
        <v>12</v>
      </c>
      <c r="C5711" s="5" t="s">
        <v>7</v>
      </c>
      <c r="D5711" s="6">
        <v>80242785.849999994</v>
      </c>
      <c r="E5711" s="6">
        <v>0</v>
      </c>
      <c r="F5711" s="7">
        <f t="shared" si="91"/>
        <v>80242785.849999994</v>
      </c>
    </row>
    <row r="5712" spans="1:6">
      <c r="A5712" s="3" t="s">
        <v>95</v>
      </c>
      <c r="B5712" s="3" t="s">
        <v>13</v>
      </c>
      <c r="C5712" s="3" t="s">
        <v>5</v>
      </c>
      <c r="D5712" s="4">
        <v>49027.73</v>
      </c>
      <c r="E5712" s="4">
        <v>7632565.3600000003</v>
      </c>
      <c r="F5712" s="7">
        <f t="shared" si="91"/>
        <v>7681593.0900000008</v>
      </c>
    </row>
    <row r="5713" spans="1:6">
      <c r="A5713" s="5" t="s">
        <v>95</v>
      </c>
      <c r="B5713" s="5" t="s">
        <v>13</v>
      </c>
      <c r="C5713" s="5" t="s">
        <v>6</v>
      </c>
      <c r="D5713" s="6">
        <v>15082282.789999999</v>
      </c>
      <c r="E5713" s="6">
        <v>14454266.67</v>
      </c>
      <c r="F5713" s="7">
        <f t="shared" si="91"/>
        <v>29536549.460000001</v>
      </c>
    </row>
    <row r="5714" spans="1:6">
      <c r="A5714" s="3" t="s">
        <v>95</v>
      </c>
      <c r="B5714" s="3" t="s">
        <v>13</v>
      </c>
      <c r="C5714" s="3" t="s">
        <v>7</v>
      </c>
      <c r="D5714" s="4">
        <v>509404656.60000002</v>
      </c>
      <c r="E5714" s="4">
        <v>4104361.62</v>
      </c>
      <c r="F5714" s="7">
        <f t="shared" si="91"/>
        <v>513509018.22000003</v>
      </c>
    </row>
    <row r="5715" spans="1:6">
      <c r="A5715" s="5" t="s">
        <v>95</v>
      </c>
      <c r="B5715" s="5" t="s">
        <v>14</v>
      </c>
      <c r="C5715" s="5" t="s">
        <v>10</v>
      </c>
      <c r="D5715" s="6">
        <v>0</v>
      </c>
      <c r="E5715" s="6">
        <v>55000</v>
      </c>
      <c r="F5715" s="7">
        <f t="shared" si="91"/>
        <v>55000</v>
      </c>
    </row>
    <row r="5716" spans="1:6">
      <c r="A5716" s="3" t="s">
        <v>95</v>
      </c>
      <c r="B5716" s="3" t="s">
        <v>14</v>
      </c>
      <c r="C5716" s="3" t="s">
        <v>5</v>
      </c>
      <c r="D5716" s="4">
        <v>13669.8</v>
      </c>
      <c r="E5716" s="4">
        <v>4668402.46</v>
      </c>
      <c r="F5716" s="7">
        <f t="shared" si="91"/>
        <v>4682072.26</v>
      </c>
    </row>
    <row r="5717" spans="1:6">
      <c r="A5717" s="5" t="s">
        <v>95</v>
      </c>
      <c r="B5717" s="5" t="s">
        <v>14</v>
      </c>
      <c r="C5717" s="5" t="s">
        <v>6</v>
      </c>
      <c r="D5717" s="6">
        <v>17928628.960000001</v>
      </c>
      <c r="E5717" s="6">
        <v>9193919.8200000003</v>
      </c>
      <c r="F5717" s="7">
        <f t="shared" si="91"/>
        <v>27122548.780000001</v>
      </c>
    </row>
    <row r="5718" spans="1:6">
      <c r="A5718" s="3" t="s">
        <v>95</v>
      </c>
      <c r="B5718" s="3" t="s">
        <v>14</v>
      </c>
      <c r="C5718" s="3" t="s">
        <v>7</v>
      </c>
      <c r="D5718" s="4">
        <v>123994934.22</v>
      </c>
      <c r="E5718" s="4">
        <v>4051861.8</v>
      </c>
      <c r="F5718" s="7">
        <f t="shared" si="91"/>
        <v>128046796.02</v>
      </c>
    </row>
    <row r="5719" spans="1:6">
      <c r="A5719" s="5" t="s">
        <v>95</v>
      </c>
      <c r="B5719" s="5" t="s">
        <v>15</v>
      </c>
      <c r="C5719" s="5" t="s">
        <v>10</v>
      </c>
      <c r="D5719" s="6">
        <v>0</v>
      </c>
      <c r="E5719" s="6">
        <v>82971.570000000007</v>
      </c>
      <c r="F5719" s="7">
        <f t="shared" si="91"/>
        <v>82971.570000000007</v>
      </c>
    </row>
    <row r="5720" spans="1:6">
      <c r="A5720" s="3" t="s">
        <v>95</v>
      </c>
      <c r="B5720" s="3" t="s">
        <v>15</v>
      </c>
      <c r="C5720" s="3" t="s">
        <v>5</v>
      </c>
      <c r="D5720" s="4">
        <v>2388.5</v>
      </c>
      <c r="E5720" s="4">
        <v>14385448.119999999</v>
      </c>
      <c r="F5720" s="7">
        <f t="shared" si="91"/>
        <v>14387836.619999999</v>
      </c>
    </row>
    <row r="5721" spans="1:6">
      <c r="A5721" s="5" t="s">
        <v>95</v>
      </c>
      <c r="B5721" s="5" t="s">
        <v>15</v>
      </c>
      <c r="C5721" s="5" t="s">
        <v>6</v>
      </c>
      <c r="D5721" s="6">
        <v>14379715.02</v>
      </c>
      <c r="E5721" s="6">
        <v>44271306.380000003</v>
      </c>
      <c r="F5721" s="7">
        <f t="shared" si="91"/>
        <v>58651021.400000006</v>
      </c>
    </row>
    <row r="5722" spans="1:6">
      <c r="A5722" s="3" t="s">
        <v>95</v>
      </c>
      <c r="B5722" s="3" t="s">
        <v>15</v>
      </c>
      <c r="C5722" s="3" t="s">
        <v>7</v>
      </c>
      <c r="D5722" s="4">
        <v>170543928.38</v>
      </c>
      <c r="E5722" s="4">
        <v>9571820.8300000001</v>
      </c>
      <c r="F5722" s="7">
        <f t="shared" si="91"/>
        <v>180115749.21000001</v>
      </c>
    </row>
    <row r="5723" spans="1:6">
      <c r="A5723" s="5" t="s">
        <v>95</v>
      </c>
      <c r="B5723" s="5" t="s">
        <v>16</v>
      </c>
      <c r="C5723" s="5" t="s">
        <v>5</v>
      </c>
      <c r="D5723" s="6">
        <v>0</v>
      </c>
      <c r="E5723" s="6">
        <v>45585.17</v>
      </c>
      <c r="F5723" s="7">
        <f t="shared" si="91"/>
        <v>45585.17</v>
      </c>
    </row>
    <row r="5724" spans="1:6">
      <c r="A5724" s="3" t="s">
        <v>95</v>
      </c>
      <c r="B5724" s="3" t="s">
        <v>16</v>
      </c>
      <c r="C5724" s="3" t="s">
        <v>6</v>
      </c>
      <c r="D5724" s="4">
        <v>511297</v>
      </c>
      <c r="E5724" s="4">
        <v>365175.94</v>
      </c>
      <c r="F5724" s="7">
        <f t="shared" si="91"/>
        <v>876472.94</v>
      </c>
    </row>
    <row r="5725" spans="1:6">
      <c r="A5725" s="5" t="s">
        <v>95</v>
      </c>
      <c r="B5725" s="5" t="s">
        <v>16</v>
      </c>
      <c r="C5725" s="5" t="s">
        <v>7</v>
      </c>
      <c r="D5725" s="6">
        <v>12917843.91</v>
      </c>
      <c r="E5725" s="6">
        <v>0</v>
      </c>
      <c r="F5725" s="7">
        <f t="shared" si="91"/>
        <v>12917843.91</v>
      </c>
    </row>
    <row r="5726" spans="1:6">
      <c r="A5726" s="3" t="s">
        <v>95</v>
      </c>
      <c r="B5726" s="3" t="s">
        <v>67</v>
      </c>
      <c r="C5726" s="3" t="s">
        <v>9</v>
      </c>
      <c r="D5726" s="4">
        <v>8810277.6600000001</v>
      </c>
      <c r="E5726" s="4">
        <v>0</v>
      </c>
      <c r="F5726" s="7">
        <f t="shared" si="91"/>
        <v>8810277.6600000001</v>
      </c>
    </row>
    <row r="5727" spans="1:6">
      <c r="A5727" s="5" t="s">
        <v>95</v>
      </c>
      <c r="B5727" s="5" t="s">
        <v>67</v>
      </c>
      <c r="C5727" s="5" t="s">
        <v>10</v>
      </c>
      <c r="D5727" s="6">
        <v>52637.18</v>
      </c>
      <c r="E5727" s="6">
        <v>1845</v>
      </c>
      <c r="F5727" s="7">
        <f t="shared" si="91"/>
        <v>54482.18</v>
      </c>
    </row>
    <row r="5728" spans="1:6">
      <c r="A5728" s="3" t="s">
        <v>95</v>
      </c>
      <c r="B5728" s="3" t="s">
        <v>67</v>
      </c>
      <c r="C5728" s="3" t="s">
        <v>5</v>
      </c>
      <c r="D5728" s="4">
        <v>73.47</v>
      </c>
      <c r="E5728" s="4">
        <v>4232360.13</v>
      </c>
      <c r="F5728" s="7">
        <f t="shared" si="91"/>
        <v>4232433.5999999996</v>
      </c>
    </row>
    <row r="5729" spans="1:6">
      <c r="A5729" s="5" t="s">
        <v>95</v>
      </c>
      <c r="B5729" s="5" t="s">
        <v>67</v>
      </c>
      <c r="C5729" s="5" t="s">
        <v>11</v>
      </c>
      <c r="D5729" s="6">
        <v>3727713.58</v>
      </c>
      <c r="E5729" s="6">
        <v>0</v>
      </c>
      <c r="F5729" s="7">
        <f t="shared" si="91"/>
        <v>3727713.58</v>
      </c>
    </row>
    <row r="5730" spans="1:6">
      <c r="A5730" s="3" t="s">
        <v>95</v>
      </c>
      <c r="B5730" s="3" t="s">
        <v>67</v>
      </c>
      <c r="C5730" s="3" t="s">
        <v>6</v>
      </c>
      <c r="D5730" s="4">
        <v>6765910</v>
      </c>
      <c r="E5730" s="4">
        <v>9094907.0299999993</v>
      </c>
      <c r="F5730" s="7">
        <f t="shared" si="91"/>
        <v>15860817.029999999</v>
      </c>
    </row>
    <row r="5731" spans="1:6">
      <c r="A5731" s="5" t="s">
        <v>95</v>
      </c>
      <c r="B5731" s="5" t="s">
        <v>67</v>
      </c>
      <c r="C5731" s="5" t="s">
        <v>7</v>
      </c>
      <c r="D5731" s="6">
        <v>138913132.38</v>
      </c>
      <c r="E5731" s="6">
        <v>500</v>
      </c>
      <c r="F5731" s="7">
        <f t="shared" si="91"/>
        <v>138913632.38</v>
      </c>
    </row>
    <row r="5732" spans="1:6">
      <c r="A5732" s="3" t="s">
        <v>95</v>
      </c>
      <c r="B5732" s="3" t="s">
        <v>96</v>
      </c>
      <c r="C5732" s="3" t="s">
        <v>5</v>
      </c>
      <c r="D5732" s="4">
        <v>0</v>
      </c>
      <c r="E5732" s="4">
        <v>0</v>
      </c>
      <c r="F5732" s="7">
        <f t="shared" si="91"/>
        <v>0</v>
      </c>
    </row>
    <row r="5733" spans="1:6">
      <c r="A5733" s="5" t="s">
        <v>95</v>
      </c>
      <c r="B5733" s="5" t="s">
        <v>96</v>
      </c>
      <c r="C5733" s="5" t="s">
        <v>6</v>
      </c>
      <c r="D5733" s="6">
        <v>560714142.40999997</v>
      </c>
      <c r="E5733" s="6">
        <v>1631073.46</v>
      </c>
      <c r="F5733" s="7">
        <f t="shared" si="91"/>
        <v>562345215.87</v>
      </c>
    </row>
    <row r="5734" spans="1:6">
      <c r="A5734" s="3" t="s">
        <v>95</v>
      </c>
      <c r="B5734" s="3" t="s">
        <v>96</v>
      </c>
      <c r="C5734" s="3" t="s">
        <v>7</v>
      </c>
      <c r="D5734" s="4">
        <v>507134.03</v>
      </c>
      <c r="E5734" s="4">
        <v>0</v>
      </c>
      <c r="F5734" s="7">
        <f t="shared" si="91"/>
        <v>507134.03</v>
      </c>
    </row>
    <row r="5735" spans="1:6">
      <c r="A5735" s="5" t="s">
        <v>95</v>
      </c>
      <c r="B5735" s="5" t="s">
        <v>19</v>
      </c>
      <c r="C5735" s="5" t="s">
        <v>9</v>
      </c>
      <c r="D5735" s="6">
        <v>0</v>
      </c>
      <c r="E5735" s="6">
        <v>0</v>
      </c>
      <c r="F5735" s="7">
        <f t="shared" si="91"/>
        <v>0</v>
      </c>
    </row>
    <row r="5736" spans="1:6">
      <c r="A5736" s="3" t="s">
        <v>95</v>
      </c>
      <c r="B5736" s="3" t="s">
        <v>19</v>
      </c>
      <c r="C5736" s="3" t="s">
        <v>5</v>
      </c>
      <c r="D5736" s="4">
        <v>22460.71</v>
      </c>
      <c r="E5736" s="4">
        <v>3786386.75</v>
      </c>
      <c r="F5736" s="7">
        <f t="shared" si="91"/>
        <v>3808847.46</v>
      </c>
    </row>
    <row r="5737" spans="1:6">
      <c r="A5737" s="5" t="s">
        <v>95</v>
      </c>
      <c r="B5737" s="5" t="s">
        <v>19</v>
      </c>
      <c r="C5737" s="5" t="s">
        <v>11</v>
      </c>
      <c r="D5737" s="6">
        <v>0</v>
      </c>
      <c r="E5737" s="6">
        <v>0</v>
      </c>
      <c r="F5737" s="7">
        <f t="shared" si="91"/>
        <v>0</v>
      </c>
    </row>
    <row r="5738" spans="1:6">
      <c r="A5738" s="3" t="s">
        <v>95</v>
      </c>
      <c r="B5738" s="3" t="s">
        <v>19</v>
      </c>
      <c r="C5738" s="3" t="s">
        <v>6</v>
      </c>
      <c r="D5738" s="4">
        <v>4456220.92</v>
      </c>
      <c r="E5738" s="4">
        <v>66911751.670000002</v>
      </c>
      <c r="F5738" s="7">
        <f t="shared" si="91"/>
        <v>71367972.590000004</v>
      </c>
    </row>
    <row r="5739" spans="1:6">
      <c r="A5739" s="5" t="s">
        <v>95</v>
      </c>
      <c r="B5739" s="5" t="s">
        <v>19</v>
      </c>
      <c r="C5739" s="5" t="s">
        <v>7</v>
      </c>
      <c r="D5739" s="6">
        <v>50438340.130000003</v>
      </c>
      <c r="E5739" s="6">
        <v>0</v>
      </c>
      <c r="F5739" s="7">
        <f t="shared" si="91"/>
        <v>50438340.130000003</v>
      </c>
    </row>
    <row r="5740" spans="1:6">
      <c r="A5740" s="3" t="s">
        <v>95</v>
      </c>
      <c r="B5740" s="3" t="s">
        <v>19</v>
      </c>
      <c r="C5740" s="3" t="s">
        <v>51</v>
      </c>
      <c r="D5740" s="4">
        <v>0</v>
      </c>
      <c r="E5740" s="4">
        <v>0</v>
      </c>
      <c r="F5740" s="7">
        <f t="shared" si="91"/>
        <v>0</v>
      </c>
    </row>
    <row r="5741" spans="1:6">
      <c r="A5741" s="5" t="s">
        <v>95</v>
      </c>
      <c r="B5741" s="5" t="s">
        <v>20</v>
      </c>
      <c r="C5741" s="5" t="s">
        <v>10</v>
      </c>
      <c r="D5741" s="6">
        <v>0</v>
      </c>
      <c r="E5741" s="6">
        <v>0</v>
      </c>
      <c r="F5741" s="7">
        <f t="shared" si="91"/>
        <v>0</v>
      </c>
    </row>
    <row r="5742" spans="1:6">
      <c r="A5742" s="3" t="s">
        <v>95</v>
      </c>
      <c r="B5742" s="3" t="s">
        <v>20</v>
      </c>
      <c r="C5742" s="3" t="s">
        <v>5</v>
      </c>
      <c r="D5742" s="4">
        <v>0</v>
      </c>
      <c r="E5742" s="4">
        <v>414249.57</v>
      </c>
      <c r="F5742" s="7">
        <f t="shared" si="91"/>
        <v>414249.57</v>
      </c>
    </row>
    <row r="5743" spans="1:6">
      <c r="A5743" s="5" t="s">
        <v>95</v>
      </c>
      <c r="B5743" s="5" t="s">
        <v>20</v>
      </c>
      <c r="C5743" s="5" t="s">
        <v>11</v>
      </c>
      <c r="D5743" s="6">
        <v>0</v>
      </c>
      <c r="E5743" s="6">
        <v>0</v>
      </c>
      <c r="F5743" s="7">
        <f t="shared" si="91"/>
        <v>0</v>
      </c>
    </row>
    <row r="5744" spans="1:6">
      <c r="A5744" s="3" t="s">
        <v>95</v>
      </c>
      <c r="B5744" s="3" t="s">
        <v>20</v>
      </c>
      <c r="C5744" s="3" t="s">
        <v>6</v>
      </c>
      <c r="D5744" s="4">
        <v>1046637.52</v>
      </c>
      <c r="E5744" s="4">
        <v>5133554.9400000004</v>
      </c>
      <c r="F5744" s="7">
        <f t="shared" si="91"/>
        <v>6180192.4600000009</v>
      </c>
    </row>
    <row r="5745" spans="1:6">
      <c r="A5745" s="5" t="s">
        <v>95</v>
      </c>
      <c r="B5745" s="5" t="s">
        <v>20</v>
      </c>
      <c r="C5745" s="5" t="s">
        <v>7</v>
      </c>
      <c r="D5745" s="6">
        <v>9332945.7699999996</v>
      </c>
      <c r="E5745" s="6">
        <v>79802.960000000006</v>
      </c>
      <c r="F5745" s="7">
        <f t="shared" si="91"/>
        <v>9412748.7300000004</v>
      </c>
    </row>
    <row r="5746" spans="1:6">
      <c r="A5746" s="3" t="s">
        <v>95</v>
      </c>
      <c r="B5746" s="3" t="s">
        <v>20</v>
      </c>
      <c r="C5746" s="3" t="s">
        <v>51</v>
      </c>
      <c r="D5746" s="4">
        <v>0</v>
      </c>
      <c r="E5746" s="4">
        <v>0</v>
      </c>
      <c r="F5746" s="7">
        <f t="shared" si="91"/>
        <v>0</v>
      </c>
    </row>
    <row r="5747" spans="1:6">
      <c r="A5747" s="5" t="s">
        <v>95</v>
      </c>
      <c r="B5747" s="5" t="s">
        <v>21</v>
      </c>
      <c r="C5747" s="5" t="s">
        <v>9</v>
      </c>
      <c r="D5747" s="6">
        <v>5853174.7400000002</v>
      </c>
      <c r="E5747" s="6">
        <v>0</v>
      </c>
      <c r="F5747" s="7">
        <f t="shared" si="91"/>
        <v>5853174.7400000002</v>
      </c>
    </row>
    <row r="5748" spans="1:6">
      <c r="A5748" s="3" t="s">
        <v>95</v>
      </c>
      <c r="B5748" s="3" t="s">
        <v>21</v>
      </c>
      <c r="C5748" s="3" t="s">
        <v>10</v>
      </c>
      <c r="D5748" s="4">
        <v>0</v>
      </c>
      <c r="E5748" s="4">
        <v>0</v>
      </c>
      <c r="F5748" s="7">
        <f t="shared" si="91"/>
        <v>0</v>
      </c>
    </row>
    <row r="5749" spans="1:6">
      <c r="A5749" s="5" t="s">
        <v>95</v>
      </c>
      <c r="B5749" s="5" t="s">
        <v>21</v>
      </c>
      <c r="C5749" s="5" t="s">
        <v>5</v>
      </c>
      <c r="D5749" s="6">
        <v>0</v>
      </c>
      <c r="E5749" s="6">
        <v>11887435.140000001</v>
      </c>
      <c r="F5749" s="7">
        <f t="shared" si="91"/>
        <v>11887435.140000001</v>
      </c>
    </row>
    <row r="5750" spans="1:6">
      <c r="A5750" s="3" t="s">
        <v>95</v>
      </c>
      <c r="B5750" s="3" t="s">
        <v>21</v>
      </c>
      <c r="C5750" s="3" t="s">
        <v>11</v>
      </c>
      <c r="D5750" s="4">
        <v>929710.86</v>
      </c>
      <c r="E5750" s="4">
        <v>0</v>
      </c>
      <c r="F5750" s="7">
        <f t="shared" si="91"/>
        <v>929710.86</v>
      </c>
    </row>
    <row r="5751" spans="1:6">
      <c r="A5751" s="5" t="s">
        <v>95</v>
      </c>
      <c r="B5751" s="5" t="s">
        <v>21</v>
      </c>
      <c r="C5751" s="5" t="s">
        <v>6</v>
      </c>
      <c r="D5751" s="6">
        <v>16383795.640000001</v>
      </c>
      <c r="E5751" s="6">
        <v>36775894.310000002</v>
      </c>
      <c r="F5751" s="7">
        <f t="shared" si="91"/>
        <v>53159689.950000003</v>
      </c>
    </row>
    <row r="5752" spans="1:6">
      <c r="A5752" s="3" t="s">
        <v>95</v>
      </c>
      <c r="B5752" s="3" t="s">
        <v>21</v>
      </c>
      <c r="C5752" s="3" t="s">
        <v>7</v>
      </c>
      <c r="D5752" s="4">
        <v>1685051639.5699999</v>
      </c>
      <c r="E5752" s="4">
        <v>0</v>
      </c>
      <c r="F5752" s="7">
        <f t="shared" si="91"/>
        <v>1685051639.5699999</v>
      </c>
    </row>
    <row r="5753" spans="1:6">
      <c r="A5753" s="5" t="s">
        <v>95</v>
      </c>
      <c r="B5753" s="5" t="s">
        <v>21</v>
      </c>
      <c r="C5753" s="5" t="s">
        <v>51</v>
      </c>
      <c r="D5753" s="6">
        <v>0</v>
      </c>
      <c r="E5753" s="6">
        <v>0</v>
      </c>
      <c r="F5753" s="7">
        <f t="shared" si="91"/>
        <v>0</v>
      </c>
    </row>
    <row r="5754" spans="1:6">
      <c r="A5754" s="3" t="s">
        <v>95</v>
      </c>
      <c r="B5754" s="3" t="s">
        <v>22</v>
      </c>
      <c r="C5754" s="3" t="s">
        <v>9</v>
      </c>
      <c r="D5754" s="4">
        <v>31543698.940000001</v>
      </c>
      <c r="E5754" s="4">
        <v>0</v>
      </c>
      <c r="F5754" s="7">
        <f t="shared" si="91"/>
        <v>31543698.940000001</v>
      </c>
    </row>
    <row r="5755" spans="1:6">
      <c r="A5755" s="5" t="s">
        <v>95</v>
      </c>
      <c r="B5755" s="5" t="s">
        <v>22</v>
      </c>
      <c r="C5755" s="5" t="s">
        <v>10</v>
      </c>
      <c r="D5755" s="6">
        <v>0</v>
      </c>
      <c r="E5755" s="6">
        <v>60043631.030000001</v>
      </c>
      <c r="F5755" s="7">
        <f t="shared" si="91"/>
        <v>60043631.030000001</v>
      </c>
    </row>
    <row r="5756" spans="1:6">
      <c r="A5756" s="3" t="s">
        <v>95</v>
      </c>
      <c r="B5756" s="3" t="s">
        <v>22</v>
      </c>
      <c r="C5756" s="3" t="s">
        <v>5</v>
      </c>
      <c r="D5756" s="4">
        <v>0</v>
      </c>
      <c r="E5756" s="4">
        <v>13132230.74</v>
      </c>
      <c r="F5756" s="7">
        <f t="shared" si="91"/>
        <v>13132230.74</v>
      </c>
    </row>
    <row r="5757" spans="1:6">
      <c r="A5757" s="5" t="s">
        <v>95</v>
      </c>
      <c r="B5757" s="5" t="s">
        <v>22</v>
      </c>
      <c r="C5757" s="5" t="s">
        <v>11</v>
      </c>
      <c r="D5757" s="6">
        <v>7607218.4699999997</v>
      </c>
      <c r="E5757" s="6">
        <v>0</v>
      </c>
      <c r="F5757" s="7">
        <f t="shared" si="91"/>
        <v>7607218.4699999997</v>
      </c>
    </row>
    <row r="5758" spans="1:6">
      <c r="A5758" s="3" t="s">
        <v>95</v>
      </c>
      <c r="B5758" s="3" t="s">
        <v>22</v>
      </c>
      <c r="C5758" s="3" t="s">
        <v>6</v>
      </c>
      <c r="D5758" s="4">
        <v>60958312.170000002</v>
      </c>
      <c r="E5758" s="4">
        <v>241695890.90000001</v>
      </c>
      <c r="F5758" s="7">
        <f t="shared" si="91"/>
        <v>302654203.06999999</v>
      </c>
    </row>
    <row r="5759" spans="1:6">
      <c r="A5759" s="5" t="s">
        <v>95</v>
      </c>
      <c r="B5759" s="5" t="s">
        <v>22</v>
      </c>
      <c r="C5759" s="5" t="s">
        <v>7</v>
      </c>
      <c r="D5759" s="6">
        <v>726222477.99000001</v>
      </c>
      <c r="E5759" s="6">
        <v>1654357.88</v>
      </c>
      <c r="F5759" s="7">
        <f t="shared" si="91"/>
        <v>727876835.87</v>
      </c>
    </row>
    <row r="5760" spans="1:6">
      <c r="A5760" s="3" t="s">
        <v>95</v>
      </c>
      <c r="B5760" s="3" t="s">
        <v>23</v>
      </c>
      <c r="C5760" s="3" t="s">
        <v>9</v>
      </c>
      <c r="D5760" s="4">
        <v>0</v>
      </c>
      <c r="E5760" s="4">
        <v>0</v>
      </c>
      <c r="F5760" s="7">
        <f t="shared" si="91"/>
        <v>0</v>
      </c>
    </row>
    <row r="5761" spans="1:6">
      <c r="A5761" s="5" t="s">
        <v>95</v>
      </c>
      <c r="B5761" s="5" t="s">
        <v>23</v>
      </c>
      <c r="C5761" s="5" t="s">
        <v>10</v>
      </c>
      <c r="D5761" s="6">
        <v>0</v>
      </c>
      <c r="E5761" s="6">
        <v>0</v>
      </c>
      <c r="F5761" s="7">
        <f t="shared" si="91"/>
        <v>0</v>
      </c>
    </row>
    <row r="5762" spans="1:6">
      <c r="A5762" s="3" t="s">
        <v>95</v>
      </c>
      <c r="B5762" s="3" t="s">
        <v>23</v>
      </c>
      <c r="C5762" s="3" t="s">
        <v>5</v>
      </c>
      <c r="D5762" s="4">
        <v>0</v>
      </c>
      <c r="E5762" s="4">
        <v>805385.86</v>
      </c>
      <c r="F5762" s="7">
        <f t="shared" si="91"/>
        <v>805385.86</v>
      </c>
    </row>
    <row r="5763" spans="1:6">
      <c r="A5763" s="5" t="s">
        <v>95</v>
      </c>
      <c r="B5763" s="5" t="s">
        <v>23</v>
      </c>
      <c r="C5763" s="5" t="s">
        <v>11</v>
      </c>
      <c r="D5763" s="6">
        <v>0</v>
      </c>
      <c r="E5763" s="6">
        <v>0</v>
      </c>
      <c r="F5763" s="7">
        <f t="shared" si="91"/>
        <v>0</v>
      </c>
    </row>
    <row r="5764" spans="1:6">
      <c r="A5764" s="3" t="s">
        <v>95</v>
      </c>
      <c r="B5764" s="3" t="s">
        <v>23</v>
      </c>
      <c r="C5764" s="3" t="s">
        <v>6</v>
      </c>
      <c r="D5764" s="4">
        <v>15447244.91</v>
      </c>
      <c r="E5764" s="4">
        <v>5369133.9800000004</v>
      </c>
      <c r="F5764" s="7">
        <f t="shared" si="91"/>
        <v>20816378.890000001</v>
      </c>
    </row>
    <row r="5765" spans="1:6">
      <c r="A5765" s="5" t="s">
        <v>95</v>
      </c>
      <c r="B5765" s="5" t="s">
        <v>23</v>
      </c>
      <c r="C5765" s="5" t="s">
        <v>7</v>
      </c>
      <c r="D5765" s="6">
        <v>492667544.85000002</v>
      </c>
      <c r="E5765" s="6">
        <v>184024.12</v>
      </c>
      <c r="F5765" s="7">
        <f t="shared" si="91"/>
        <v>492851568.97000003</v>
      </c>
    </row>
    <row r="5766" spans="1:6">
      <c r="A5766" s="3" t="s">
        <v>95</v>
      </c>
      <c r="B5766" s="3" t="s">
        <v>23</v>
      </c>
      <c r="C5766" s="3" t="s">
        <v>51</v>
      </c>
      <c r="D5766" s="4">
        <v>0</v>
      </c>
      <c r="E5766" s="4">
        <v>0</v>
      </c>
      <c r="F5766" s="7">
        <f t="shared" si="91"/>
        <v>0</v>
      </c>
    </row>
    <row r="5767" spans="1:6">
      <c r="A5767" s="5" t="s">
        <v>95</v>
      </c>
      <c r="B5767" s="5" t="s">
        <v>24</v>
      </c>
      <c r="C5767" s="5" t="s">
        <v>9</v>
      </c>
      <c r="D5767" s="6">
        <v>6059352.6200000001</v>
      </c>
      <c r="E5767" s="6">
        <v>0</v>
      </c>
      <c r="F5767" s="7">
        <f t="shared" ref="F5767:F5830" si="92">SUM(D5767:E5767)</f>
        <v>6059352.6200000001</v>
      </c>
    </row>
    <row r="5768" spans="1:6">
      <c r="A5768" s="3" t="s">
        <v>95</v>
      </c>
      <c r="B5768" s="3" t="s">
        <v>24</v>
      </c>
      <c r="C5768" s="3" t="s">
        <v>10</v>
      </c>
      <c r="D5768" s="4">
        <v>429153223.50999999</v>
      </c>
      <c r="E5768" s="4">
        <v>0</v>
      </c>
      <c r="F5768" s="7">
        <f t="shared" si="92"/>
        <v>429153223.50999999</v>
      </c>
    </row>
    <row r="5769" spans="1:6">
      <c r="A5769" s="5" t="s">
        <v>95</v>
      </c>
      <c r="B5769" s="5" t="s">
        <v>24</v>
      </c>
      <c r="C5769" s="5" t="s">
        <v>5</v>
      </c>
      <c r="D5769" s="6">
        <v>0</v>
      </c>
      <c r="E5769" s="6">
        <v>13623409.25</v>
      </c>
      <c r="F5769" s="7">
        <f t="shared" si="92"/>
        <v>13623409.25</v>
      </c>
    </row>
    <row r="5770" spans="1:6">
      <c r="A5770" s="3" t="s">
        <v>95</v>
      </c>
      <c r="B5770" s="3" t="s">
        <v>24</v>
      </c>
      <c r="C5770" s="3" t="s">
        <v>11</v>
      </c>
      <c r="D5770" s="4">
        <v>4066554.14</v>
      </c>
      <c r="E5770" s="4">
        <v>0</v>
      </c>
      <c r="F5770" s="7">
        <f t="shared" si="92"/>
        <v>4066554.14</v>
      </c>
    </row>
    <row r="5771" spans="1:6">
      <c r="A5771" s="5" t="s">
        <v>95</v>
      </c>
      <c r="B5771" s="5" t="s">
        <v>24</v>
      </c>
      <c r="C5771" s="5" t="s">
        <v>6</v>
      </c>
      <c r="D5771" s="6">
        <v>814219.57</v>
      </c>
      <c r="E5771" s="6">
        <v>3288574.53</v>
      </c>
      <c r="F5771" s="7">
        <f t="shared" si="92"/>
        <v>4102794.0999999996</v>
      </c>
    </row>
    <row r="5772" spans="1:6">
      <c r="A5772" s="3" t="s">
        <v>95</v>
      </c>
      <c r="B5772" s="3" t="s">
        <v>24</v>
      </c>
      <c r="C5772" s="3" t="s">
        <v>7</v>
      </c>
      <c r="D5772" s="4">
        <v>30500326.280000001</v>
      </c>
      <c r="E5772" s="4">
        <v>9166.98</v>
      </c>
      <c r="F5772" s="7">
        <f t="shared" si="92"/>
        <v>30509493.260000002</v>
      </c>
    </row>
    <row r="5773" spans="1:6">
      <c r="A5773" s="5" t="s">
        <v>95</v>
      </c>
      <c r="B5773" s="5" t="s">
        <v>25</v>
      </c>
      <c r="C5773" s="5" t="s">
        <v>9</v>
      </c>
      <c r="D5773" s="6">
        <v>0</v>
      </c>
      <c r="E5773" s="6">
        <v>0</v>
      </c>
      <c r="F5773" s="7">
        <f t="shared" si="92"/>
        <v>0</v>
      </c>
    </row>
    <row r="5774" spans="1:6">
      <c r="A5774" s="3" t="s">
        <v>95</v>
      </c>
      <c r="B5774" s="3" t="s">
        <v>25</v>
      </c>
      <c r="C5774" s="3" t="s">
        <v>5</v>
      </c>
      <c r="D5774" s="4">
        <v>0</v>
      </c>
      <c r="E5774" s="4">
        <v>1447000.37</v>
      </c>
      <c r="F5774" s="7">
        <f t="shared" si="92"/>
        <v>1447000.37</v>
      </c>
    </row>
    <row r="5775" spans="1:6">
      <c r="A5775" s="5" t="s">
        <v>95</v>
      </c>
      <c r="B5775" s="5" t="s">
        <v>25</v>
      </c>
      <c r="C5775" s="5" t="s">
        <v>11</v>
      </c>
      <c r="D5775" s="6">
        <v>0</v>
      </c>
      <c r="E5775" s="6">
        <v>0</v>
      </c>
      <c r="F5775" s="7">
        <f t="shared" si="92"/>
        <v>0</v>
      </c>
    </row>
    <row r="5776" spans="1:6">
      <c r="A5776" s="3" t="s">
        <v>95</v>
      </c>
      <c r="B5776" s="3" t="s">
        <v>25</v>
      </c>
      <c r="C5776" s="3" t="s">
        <v>6</v>
      </c>
      <c r="D5776" s="4">
        <v>4324206.95</v>
      </c>
      <c r="E5776" s="4">
        <v>3980255.61</v>
      </c>
      <c r="F5776" s="7">
        <f t="shared" si="92"/>
        <v>8304462.5600000005</v>
      </c>
    </row>
    <row r="5777" spans="1:6">
      <c r="A5777" s="5" t="s">
        <v>95</v>
      </c>
      <c r="B5777" s="5" t="s">
        <v>25</v>
      </c>
      <c r="C5777" s="5" t="s">
        <v>7</v>
      </c>
      <c r="D5777" s="6">
        <v>194148595.58000001</v>
      </c>
      <c r="E5777" s="6">
        <v>9085853.6999999993</v>
      </c>
      <c r="F5777" s="7">
        <f t="shared" si="92"/>
        <v>203234449.28</v>
      </c>
    </row>
    <row r="5778" spans="1:6">
      <c r="A5778" s="3" t="s">
        <v>95</v>
      </c>
      <c r="B5778" s="3" t="s">
        <v>97</v>
      </c>
      <c r="C5778" s="3" t="s">
        <v>9</v>
      </c>
      <c r="D5778" s="4">
        <v>0</v>
      </c>
      <c r="E5778" s="4">
        <v>0</v>
      </c>
      <c r="F5778" s="7">
        <f t="shared" si="92"/>
        <v>0</v>
      </c>
    </row>
    <row r="5779" spans="1:6">
      <c r="A5779" s="5" t="s">
        <v>95</v>
      </c>
      <c r="B5779" s="5" t="s">
        <v>97</v>
      </c>
      <c r="C5779" s="5" t="s">
        <v>5</v>
      </c>
      <c r="D5779" s="6">
        <v>0</v>
      </c>
      <c r="E5779" s="6">
        <v>3930220.69</v>
      </c>
      <c r="F5779" s="7">
        <f t="shared" si="92"/>
        <v>3930220.69</v>
      </c>
    </row>
    <row r="5780" spans="1:6">
      <c r="A5780" s="3" t="s">
        <v>95</v>
      </c>
      <c r="B5780" s="3" t="s">
        <v>97</v>
      </c>
      <c r="C5780" s="3" t="s">
        <v>11</v>
      </c>
      <c r="D5780" s="4">
        <v>0</v>
      </c>
      <c r="E5780" s="4">
        <v>0</v>
      </c>
      <c r="F5780" s="7">
        <f t="shared" si="92"/>
        <v>0</v>
      </c>
    </row>
    <row r="5781" spans="1:6">
      <c r="A5781" s="5" t="s">
        <v>95</v>
      </c>
      <c r="B5781" s="5" t="s">
        <v>97</v>
      </c>
      <c r="C5781" s="5" t="s">
        <v>6</v>
      </c>
      <c r="D5781" s="6">
        <v>8793432644.0200005</v>
      </c>
      <c r="E5781" s="6">
        <v>127445655.41</v>
      </c>
      <c r="F5781" s="7">
        <f t="shared" si="92"/>
        <v>8920878299.4300003</v>
      </c>
    </row>
    <row r="5782" spans="1:6">
      <c r="A5782" s="3" t="s">
        <v>95</v>
      </c>
      <c r="B5782" s="3" t="s">
        <v>97</v>
      </c>
      <c r="C5782" s="3" t="s">
        <v>7</v>
      </c>
      <c r="D5782" s="4">
        <v>372812600.02999997</v>
      </c>
      <c r="E5782" s="4">
        <v>2636757.7599999998</v>
      </c>
      <c r="F5782" s="7">
        <f t="shared" si="92"/>
        <v>375449357.78999996</v>
      </c>
    </row>
    <row r="5783" spans="1:6">
      <c r="A5783" s="5" t="s">
        <v>95</v>
      </c>
      <c r="B5783" s="5" t="s">
        <v>28</v>
      </c>
      <c r="C5783" s="5" t="s">
        <v>9</v>
      </c>
      <c r="D5783" s="6">
        <v>2317895.79</v>
      </c>
      <c r="E5783" s="6">
        <v>0</v>
      </c>
      <c r="F5783" s="7">
        <f t="shared" si="92"/>
        <v>2317895.79</v>
      </c>
    </row>
    <row r="5784" spans="1:6">
      <c r="A5784" s="3" t="s">
        <v>95</v>
      </c>
      <c r="B5784" s="3" t="s">
        <v>28</v>
      </c>
      <c r="C5784" s="3" t="s">
        <v>10</v>
      </c>
      <c r="D5784" s="4">
        <v>0</v>
      </c>
      <c r="E5784" s="4">
        <v>29298.98</v>
      </c>
      <c r="F5784" s="7">
        <f t="shared" si="92"/>
        <v>29298.98</v>
      </c>
    </row>
    <row r="5785" spans="1:6">
      <c r="A5785" s="5" t="s">
        <v>95</v>
      </c>
      <c r="B5785" s="5" t="s">
        <v>28</v>
      </c>
      <c r="C5785" s="5" t="s">
        <v>5</v>
      </c>
      <c r="D5785" s="6">
        <v>126940</v>
      </c>
      <c r="E5785" s="6">
        <v>25382636.91</v>
      </c>
      <c r="F5785" s="7">
        <f t="shared" si="92"/>
        <v>25509576.91</v>
      </c>
    </row>
    <row r="5786" spans="1:6">
      <c r="A5786" s="3" t="s">
        <v>95</v>
      </c>
      <c r="B5786" s="3" t="s">
        <v>28</v>
      </c>
      <c r="C5786" s="3" t="s">
        <v>11</v>
      </c>
      <c r="D5786" s="4">
        <v>991109.57</v>
      </c>
      <c r="E5786" s="4">
        <v>0</v>
      </c>
      <c r="F5786" s="7">
        <f t="shared" si="92"/>
        <v>991109.57</v>
      </c>
    </row>
    <row r="5787" spans="1:6">
      <c r="A5787" s="5" t="s">
        <v>95</v>
      </c>
      <c r="B5787" s="5" t="s">
        <v>28</v>
      </c>
      <c r="C5787" s="5" t="s">
        <v>6</v>
      </c>
      <c r="D5787" s="6">
        <v>1821773868.6900001</v>
      </c>
      <c r="E5787" s="6">
        <v>302282950.38</v>
      </c>
      <c r="F5787" s="7">
        <f t="shared" si="92"/>
        <v>2124056819.0700002</v>
      </c>
    </row>
    <row r="5788" spans="1:6">
      <c r="A5788" s="3" t="s">
        <v>95</v>
      </c>
      <c r="B5788" s="3" t="s">
        <v>28</v>
      </c>
      <c r="C5788" s="3" t="s">
        <v>7</v>
      </c>
      <c r="D5788" s="4">
        <v>437374446.76999998</v>
      </c>
      <c r="E5788" s="4">
        <v>2896393.84</v>
      </c>
      <c r="F5788" s="7">
        <f t="shared" si="92"/>
        <v>440270840.60999995</v>
      </c>
    </row>
    <row r="5789" spans="1:6">
      <c r="A5789" s="5" t="s">
        <v>95</v>
      </c>
      <c r="B5789" s="5" t="s">
        <v>68</v>
      </c>
      <c r="C5789" s="5" t="s">
        <v>9</v>
      </c>
      <c r="D5789" s="6">
        <v>0</v>
      </c>
      <c r="E5789" s="6">
        <v>0</v>
      </c>
      <c r="F5789" s="7">
        <f t="shared" si="92"/>
        <v>0</v>
      </c>
    </row>
    <row r="5790" spans="1:6">
      <c r="A5790" s="3" t="s">
        <v>95</v>
      </c>
      <c r="B5790" s="3" t="s">
        <v>68</v>
      </c>
      <c r="C5790" s="3" t="s">
        <v>5</v>
      </c>
      <c r="D5790" s="4">
        <v>0</v>
      </c>
      <c r="E5790" s="4">
        <v>13549205.539999999</v>
      </c>
      <c r="F5790" s="7">
        <f t="shared" si="92"/>
        <v>13549205.539999999</v>
      </c>
    </row>
    <row r="5791" spans="1:6">
      <c r="A5791" s="5" t="s">
        <v>95</v>
      </c>
      <c r="B5791" s="5" t="s">
        <v>68</v>
      </c>
      <c r="C5791" s="5" t="s">
        <v>11</v>
      </c>
      <c r="D5791" s="6">
        <v>653741.34</v>
      </c>
      <c r="E5791" s="6">
        <v>0</v>
      </c>
      <c r="F5791" s="7">
        <f t="shared" si="92"/>
        <v>653741.34</v>
      </c>
    </row>
    <row r="5792" spans="1:6">
      <c r="A5792" s="3" t="s">
        <v>95</v>
      </c>
      <c r="B5792" s="3" t="s">
        <v>68</v>
      </c>
      <c r="C5792" s="3" t="s">
        <v>6</v>
      </c>
      <c r="D5792" s="4">
        <v>3313809.54</v>
      </c>
      <c r="E5792" s="4">
        <v>5348325.03</v>
      </c>
      <c r="F5792" s="7">
        <f t="shared" si="92"/>
        <v>8662134.5700000003</v>
      </c>
    </row>
    <row r="5793" spans="1:6">
      <c r="A5793" s="5" t="s">
        <v>95</v>
      </c>
      <c r="B5793" s="5" t="s">
        <v>68</v>
      </c>
      <c r="C5793" s="5" t="s">
        <v>7</v>
      </c>
      <c r="D5793" s="6">
        <v>16149194.59</v>
      </c>
      <c r="E5793" s="6">
        <v>273722.59999999998</v>
      </c>
      <c r="F5793" s="7">
        <f t="shared" si="92"/>
        <v>16422917.189999999</v>
      </c>
    </row>
    <row r="5794" spans="1:6">
      <c r="A5794" s="3" t="s">
        <v>95</v>
      </c>
      <c r="B5794" s="3" t="s">
        <v>68</v>
      </c>
      <c r="C5794" s="3" t="s">
        <v>51</v>
      </c>
      <c r="D5794" s="4">
        <v>0</v>
      </c>
      <c r="E5794" s="4">
        <v>0</v>
      </c>
      <c r="F5794" s="7">
        <f t="shared" si="92"/>
        <v>0</v>
      </c>
    </row>
    <row r="5795" spans="1:6">
      <c r="A5795" s="5" t="s">
        <v>95</v>
      </c>
      <c r="B5795" s="5" t="s">
        <v>29</v>
      </c>
      <c r="C5795" s="5" t="s">
        <v>5</v>
      </c>
      <c r="D5795" s="6">
        <v>0</v>
      </c>
      <c r="E5795" s="6">
        <v>854516.61</v>
      </c>
      <c r="F5795" s="7">
        <f t="shared" si="92"/>
        <v>854516.61</v>
      </c>
    </row>
    <row r="5796" spans="1:6">
      <c r="A5796" s="3" t="s">
        <v>95</v>
      </c>
      <c r="B5796" s="3" t="s">
        <v>29</v>
      </c>
      <c r="C5796" s="3" t="s">
        <v>6</v>
      </c>
      <c r="D5796" s="4">
        <v>1178108.52</v>
      </c>
      <c r="E5796" s="4">
        <v>7788234.8799999999</v>
      </c>
      <c r="F5796" s="7">
        <f t="shared" si="92"/>
        <v>8966343.4000000004</v>
      </c>
    </row>
    <row r="5797" spans="1:6">
      <c r="A5797" s="5" t="s">
        <v>95</v>
      </c>
      <c r="B5797" s="5" t="s">
        <v>29</v>
      </c>
      <c r="C5797" s="5" t="s">
        <v>7</v>
      </c>
      <c r="D5797" s="6">
        <v>45703470.520000003</v>
      </c>
      <c r="E5797" s="6">
        <v>7607029.2000000002</v>
      </c>
      <c r="F5797" s="7">
        <f t="shared" si="92"/>
        <v>53310499.720000006</v>
      </c>
    </row>
    <row r="5798" spans="1:6">
      <c r="A5798" s="3" t="s">
        <v>95</v>
      </c>
      <c r="B5798" s="3" t="s">
        <v>29</v>
      </c>
      <c r="C5798" s="3" t="s">
        <v>51</v>
      </c>
      <c r="D5798" s="4">
        <v>0</v>
      </c>
      <c r="E5798" s="4">
        <v>0</v>
      </c>
      <c r="F5798" s="7">
        <f t="shared" si="92"/>
        <v>0</v>
      </c>
    </row>
    <row r="5799" spans="1:6">
      <c r="A5799" s="5" t="s">
        <v>95</v>
      </c>
      <c r="B5799" s="5" t="s">
        <v>30</v>
      </c>
      <c r="C5799" s="5" t="s">
        <v>9</v>
      </c>
      <c r="D5799" s="6">
        <v>0</v>
      </c>
      <c r="E5799" s="6">
        <v>0</v>
      </c>
      <c r="F5799" s="7">
        <f t="shared" si="92"/>
        <v>0</v>
      </c>
    </row>
    <row r="5800" spans="1:6">
      <c r="A5800" s="3" t="s">
        <v>95</v>
      </c>
      <c r="B5800" s="3" t="s">
        <v>30</v>
      </c>
      <c r="C5800" s="3" t="s">
        <v>5</v>
      </c>
      <c r="D5800" s="4">
        <v>0</v>
      </c>
      <c r="E5800" s="4">
        <v>22450.639999999999</v>
      </c>
      <c r="F5800" s="7">
        <f t="shared" si="92"/>
        <v>22450.639999999999</v>
      </c>
    </row>
    <row r="5801" spans="1:6">
      <c r="A5801" s="5" t="s">
        <v>95</v>
      </c>
      <c r="B5801" s="5" t="s">
        <v>30</v>
      </c>
      <c r="C5801" s="5" t="s">
        <v>11</v>
      </c>
      <c r="D5801" s="6">
        <v>0</v>
      </c>
      <c r="E5801" s="6">
        <v>0</v>
      </c>
      <c r="F5801" s="7">
        <f t="shared" si="92"/>
        <v>0</v>
      </c>
    </row>
    <row r="5802" spans="1:6">
      <c r="A5802" s="3" t="s">
        <v>95</v>
      </c>
      <c r="B5802" s="3" t="s">
        <v>30</v>
      </c>
      <c r="C5802" s="3" t="s">
        <v>6</v>
      </c>
      <c r="D5802" s="4">
        <v>366918.87</v>
      </c>
      <c r="E5802" s="4">
        <v>986210.53</v>
      </c>
      <c r="F5802" s="7">
        <f t="shared" si="92"/>
        <v>1353129.4</v>
      </c>
    </row>
    <row r="5803" spans="1:6">
      <c r="A5803" s="5" t="s">
        <v>95</v>
      </c>
      <c r="B5803" s="5" t="s">
        <v>30</v>
      </c>
      <c r="C5803" s="5" t="s">
        <v>7</v>
      </c>
      <c r="D5803" s="6">
        <v>42648689.399999999</v>
      </c>
      <c r="E5803" s="6">
        <v>0</v>
      </c>
      <c r="F5803" s="7">
        <f t="shared" si="92"/>
        <v>42648689.399999999</v>
      </c>
    </row>
    <row r="5804" spans="1:6">
      <c r="A5804" s="3" t="s">
        <v>95</v>
      </c>
      <c r="B5804" s="3" t="s">
        <v>31</v>
      </c>
      <c r="C5804" s="3" t="s">
        <v>9</v>
      </c>
      <c r="D5804" s="4">
        <v>208764.5</v>
      </c>
      <c r="E5804" s="4">
        <v>0</v>
      </c>
      <c r="F5804" s="7">
        <f t="shared" si="92"/>
        <v>208764.5</v>
      </c>
    </row>
    <row r="5805" spans="1:6">
      <c r="A5805" s="5" t="s">
        <v>95</v>
      </c>
      <c r="B5805" s="5" t="s">
        <v>31</v>
      </c>
      <c r="C5805" s="5" t="s">
        <v>5</v>
      </c>
      <c r="D5805" s="6">
        <v>0</v>
      </c>
      <c r="E5805" s="6">
        <v>877319.35</v>
      </c>
      <c r="F5805" s="7">
        <f t="shared" si="92"/>
        <v>877319.35</v>
      </c>
    </row>
    <row r="5806" spans="1:6">
      <c r="A5806" s="3" t="s">
        <v>95</v>
      </c>
      <c r="B5806" s="3" t="s">
        <v>31</v>
      </c>
      <c r="C5806" s="3" t="s">
        <v>11</v>
      </c>
      <c r="D5806" s="4">
        <v>7964.6</v>
      </c>
      <c r="E5806" s="4">
        <v>0</v>
      </c>
      <c r="F5806" s="7">
        <f t="shared" si="92"/>
        <v>7964.6</v>
      </c>
    </row>
    <row r="5807" spans="1:6">
      <c r="A5807" s="5" t="s">
        <v>95</v>
      </c>
      <c r="B5807" s="5" t="s">
        <v>31</v>
      </c>
      <c r="C5807" s="5" t="s">
        <v>6</v>
      </c>
      <c r="D5807" s="6">
        <v>2193437.3199999998</v>
      </c>
      <c r="E5807" s="6">
        <v>50267902.689999998</v>
      </c>
      <c r="F5807" s="7">
        <f t="shared" si="92"/>
        <v>52461340.009999998</v>
      </c>
    </row>
    <row r="5808" spans="1:6">
      <c r="A5808" s="3" t="s">
        <v>95</v>
      </c>
      <c r="B5808" s="3" t="s">
        <v>31</v>
      </c>
      <c r="C5808" s="3" t="s">
        <v>7</v>
      </c>
      <c r="D5808" s="4">
        <v>19485326.469999999</v>
      </c>
      <c r="E5808" s="4">
        <v>1513653.92</v>
      </c>
      <c r="F5808" s="7">
        <f t="shared" si="92"/>
        <v>20998980.390000001</v>
      </c>
    </row>
    <row r="5809" spans="1:6">
      <c r="A5809" s="5" t="s">
        <v>95</v>
      </c>
      <c r="B5809" s="5" t="s">
        <v>31</v>
      </c>
      <c r="C5809" s="5" t="s">
        <v>51</v>
      </c>
      <c r="D5809" s="6">
        <v>0</v>
      </c>
      <c r="E5809" s="6">
        <v>0</v>
      </c>
      <c r="F5809" s="7">
        <f t="shared" si="92"/>
        <v>0</v>
      </c>
    </row>
    <row r="5810" spans="1:6">
      <c r="A5810" s="3" t="s">
        <v>95</v>
      </c>
      <c r="B5810" s="3" t="s">
        <v>32</v>
      </c>
      <c r="C5810" s="3" t="s">
        <v>9</v>
      </c>
      <c r="D5810" s="4">
        <v>0</v>
      </c>
      <c r="E5810" s="4">
        <v>0</v>
      </c>
      <c r="F5810" s="7">
        <f t="shared" si="92"/>
        <v>0</v>
      </c>
    </row>
    <row r="5811" spans="1:6">
      <c r="A5811" s="5" t="s">
        <v>95</v>
      </c>
      <c r="B5811" s="5" t="s">
        <v>32</v>
      </c>
      <c r="C5811" s="5" t="s">
        <v>10</v>
      </c>
      <c r="D5811" s="6">
        <v>0</v>
      </c>
      <c r="E5811" s="6">
        <v>4049308.58</v>
      </c>
      <c r="F5811" s="7">
        <f t="shared" si="92"/>
        <v>4049308.58</v>
      </c>
    </row>
    <row r="5812" spans="1:6">
      <c r="A5812" s="3" t="s">
        <v>95</v>
      </c>
      <c r="B5812" s="3" t="s">
        <v>32</v>
      </c>
      <c r="C5812" s="3" t="s">
        <v>5</v>
      </c>
      <c r="D5812" s="4">
        <v>0</v>
      </c>
      <c r="E5812" s="4">
        <v>13073863.050000001</v>
      </c>
      <c r="F5812" s="7">
        <f t="shared" si="92"/>
        <v>13073863.050000001</v>
      </c>
    </row>
    <row r="5813" spans="1:6">
      <c r="A5813" s="5" t="s">
        <v>95</v>
      </c>
      <c r="B5813" s="5" t="s">
        <v>32</v>
      </c>
      <c r="C5813" s="5" t="s">
        <v>11</v>
      </c>
      <c r="D5813" s="6">
        <v>0</v>
      </c>
      <c r="E5813" s="6">
        <v>0</v>
      </c>
      <c r="F5813" s="7">
        <f t="shared" si="92"/>
        <v>0</v>
      </c>
    </row>
    <row r="5814" spans="1:6">
      <c r="A5814" s="3" t="s">
        <v>95</v>
      </c>
      <c r="B5814" s="3" t="s">
        <v>32</v>
      </c>
      <c r="C5814" s="3" t="s">
        <v>6</v>
      </c>
      <c r="D5814" s="4">
        <v>1163322.74</v>
      </c>
      <c r="E5814" s="4">
        <v>7060974.4699999997</v>
      </c>
      <c r="F5814" s="7">
        <f t="shared" si="92"/>
        <v>8224297.21</v>
      </c>
    </row>
    <row r="5815" spans="1:6">
      <c r="A5815" s="5" t="s">
        <v>95</v>
      </c>
      <c r="B5815" s="5" t="s">
        <v>32</v>
      </c>
      <c r="C5815" s="5" t="s">
        <v>7</v>
      </c>
      <c r="D5815" s="6">
        <v>25655935.43</v>
      </c>
      <c r="E5815" s="6">
        <v>80769.289999999994</v>
      </c>
      <c r="F5815" s="7">
        <f t="shared" si="92"/>
        <v>25736704.719999999</v>
      </c>
    </row>
    <row r="5816" spans="1:6">
      <c r="A5816" s="3" t="s">
        <v>95</v>
      </c>
      <c r="B5816" s="3" t="s">
        <v>33</v>
      </c>
      <c r="C5816" s="3" t="s">
        <v>5</v>
      </c>
      <c r="D5816" s="4">
        <v>42680</v>
      </c>
      <c r="E5816" s="4">
        <v>622092.85</v>
      </c>
      <c r="F5816" s="7">
        <f t="shared" si="92"/>
        <v>664772.85</v>
      </c>
    </row>
    <row r="5817" spans="1:6">
      <c r="A5817" s="5" t="s">
        <v>95</v>
      </c>
      <c r="B5817" s="5" t="s">
        <v>33</v>
      </c>
      <c r="C5817" s="5" t="s">
        <v>6</v>
      </c>
      <c r="D5817" s="6">
        <v>8219179.29</v>
      </c>
      <c r="E5817" s="6">
        <v>1525239.05</v>
      </c>
      <c r="F5817" s="7">
        <f t="shared" si="92"/>
        <v>9744418.3399999999</v>
      </c>
    </row>
    <row r="5818" spans="1:6">
      <c r="A5818" s="3" t="s">
        <v>95</v>
      </c>
      <c r="B5818" s="3" t="s">
        <v>33</v>
      </c>
      <c r="C5818" s="3" t="s">
        <v>7</v>
      </c>
      <c r="D5818" s="4">
        <v>11129484.82</v>
      </c>
      <c r="E5818" s="4">
        <v>837655.26</v>
      </c>
      <c r="F5818" s="7">
        <f t="shared" si="92"/>
        <v>11967140.08</v>
      </c>
    </row>
    <row r="5819" spans="1:6">
      <c r="A5819" s="5" t="s">
        <v>95</v>
      </c>
      <c r="B5819" s="5" t="s">
        <v>33</v>
      </c>
      <c r="C5819" s="5" t="s">
        <v>51</v>
      </c>
      <c r="D5819" s="6">
        <v>0</v>
      </c>
      <c r="E5819" s="6">
        <v>0</v>
      </c>
      <c r="F5819" s="7">
        <f t="shared" si="92"/>
        <v>0</v>
      </c>
    </row>
    <row r="5820" spans="1:6">
      <c r="A5820" s="3" t="s">
        <v>95</v>
      </c>
      <c r="B5820" s="3" t="s">
        <v>83</v>
      </c>
      <c r="C5820" s="3" t="s">
        <v>5</v>
      </c>
      <c r="D5820" s="4">
        <v>0</v>
      </c>
      <c r="E5820" s="4">
        <v>12637574.9</v>
      </c>
      <c r="F5820" s="7">
        <f t="shared" si="92"/>
        <v>12637574.9</v>
      </c>
    </row>
    <row r="5821" spans="1:6">
      <c r="A5821" s="5" t="s">
        <v>95</v>
      </c>
      <c r="B5821" s="5" t="s">
        <v>83</v>
      </c>
      <c r="C5821" s="5" t="s">
        <v>6</v>
      </c>
      <c r="D5821" s="6">
        <v>157480.5</v>
      </c>
      <c r="E5821" s="6">
        <v>493623.79</v>
      </c>
      <c r="F5821" s="7">
        <f t="shared" si="92"/>
        <v>651104.29</v>
      </c>
    </row>
    <row r="5822" spans="1:6">
      <c r="A5822" s="3" t="s">
        <v>95</v>
      </c>
      <c r="B5822" s="3" t="s">
        <v>83</v>
      </c>
      <c r="C5822" s="3" t="s">
        <v>7</v>
      </c>
      <c r="D5822" s="4">
        <v>660472.69999999995</v>
      </c>
      <c r="E5822" s="4">
        <v>21960.35</v>
      </c>
      <c r="F5822" s="7">
        <f t="shared" si="92"/>
        <v>682433.04999999993</v>
      </c>
    </row>
    <row r="5823" spans="1:6">
      <c r="A5823" s="5" t="s">
        <v>95</v>
      </c>
      <c r="B5823" s="5" t="s">
        <v>36</v>
      </c>
      <c r="C5823" s="5" t="s">
        <v>9</v>
      </c>
      <c r="D5823" s="6">
        <v>1722616.87</v>
      </c>
      <c r="E5823" s="6">
        <v>0</v>
      </c>
      <c r="F5823" s="7">
        <f t="shared" si="92"/>
        <v>1722616.87</v>
      </c>
    </row>
    <row r="5824" spans="1:6">
      <c r="A5824" s="3" t="s">
        <v>95</v>
      </c>
      <c r="B5824" s="3" t="s">
        <v>36</v>
      </c>
      <c r="C5824" s="3" t="s">
        <v>10</v>
      </c>
      <c r="D5824" s="4">
        <v>375800.17</v>
      </c>
      <c r="E5824" s="4">
        <v>0</v>
      </c>
      <c r="F5824" s="7">
        <f t="shared" si="92"/>
        <v>375800.17</v>
      </c>
    </row>
    <row r="5825" spans="1:6">
      <c r="A5825" s="5" t="s">
        <v>95</v>
      </c>
      <c r="B5825" s="5" t="s">
        <v>36</v>
      </c>
      <c r="C5825" s="5" t="s">
        <v>5</v>
      </c>
      <c r="D5825" s="6">
        <v>0</v>
      </c>
      <c r="E5825" s="6">
        <v>561483.05000000005</v>
      </c>
      <c r="F5825" s="7">
        <f t="shared" si="92"/>
        <v>561483.05000000005</v>
      </c>
    </row>
    <row r="5826" spans="1:6">
      <c r="A5826" s="3" t="s">
        <v>95</v>
      </c>
      <c r="B5826" s="3" t="s">
        <v>36</v>
      </c>
      <c r="C5826" s="3" t="s">
        <v>11</v>
      </c>
      <c r="D5826" s="4">
        <v>729391.49</v>
      </c>
      <c r="E5826" s="4">
        <v>0</v>
      </c>
      <c r="F5826" s="7">
        <f t="shared" si="92"/>
        <v>729391.49</v>
      </c>
    </row>
    <row r="5827" spans="1:6">
      <c r="A5827" s="5" t="s">
        <v>95</v>
      </c>
      <c r="B5827" s="5" t="s">
        <v>36</v>
      </c>
      <c r="C5827" s="5" t="s">
        <v>6</v>
      </c>
      <c r="D5827" s="6">
        <v>2931340.48</v>
      </c>
      <c r="E5827" s="6">
        <v>6465965.3099999996</v>
      </c>
      <c r="F5827" s="7">
        <f t="shared" si="92"/>
        <v>9397305.7899999991</v>
      </c>
    </row>
    <row r="5828" spans="1:6">
      <c r="A5828" s="3" t="s">
        <v>95</v>
      </c>
      <c r="B5828" s="3" t="s">
        <v>36</v>
      </c>
      <c r="C5828" s="3" t="s">
        <v>7</v>
      </c>
      <c r="D5828" s="4">
        <v>56149530.030000001</v>
      </c>
      <c r="E5828" s="4">
        <v>12941.67</v>
      </c>
      <c r="F5828" s="7">
        <f t="shared" si="92"/>
        <v>56162471.700000003</v>
      </c>
    </row>
    <row r="5829" spans="1:6">
      <c r="A5829" s="5" t="s">
        <v>95</v>
      </c>
      <c r="B5829" s="5" t="s">
        <v>36</v>
      </c>
      <c r="C5829" s="5" t="s">
        <v>51</v>
      </c>
      <c r="D5829" s="6">
        <v>0</v>
      </c>
      <c r="E5829" s="6">
        <v>0</v>
      </c>
      <c r="F5829" s="7">
        <f t="shared" si="92"/>
        <v>0</v>
      </c>
    </row>
    <row r="5830" spans="1:6">
      <c r="A5830" s="3" t="s">
        <v>95</v>
      </c>
      <c r="B5830" s="3" t="s">
        <v>38</v>
      </c>
      <c r="C5830" s="3" t="s">
        <v>9</v>
      </c>
      <c r="D5830" s="4">
        <v>0</v>
      </c>
      <c r="E5830" s="4">
        <v>0</v>
      </c>
      <c r="F5830" s="7">
        <f t="shared" si="92"/>
        <v>0</v>
      </c>
    </row>
    <row r="5831" spans="1:6">
      <c r="A5831" s="5" t="s">
        <v>95</v>
      </c>
      <c r="B5831" s="5" t="s">
        <v>38</v>
      </c>
      <c r="C5831" s="5" t="s">
        <v>10</v>
      </c>
      <c r="D5831" s="6">
        <v>0</v>
      </c>
      <c r="E5831" s="6">
        <v>2000000</v>
      </c>
      <c r="F5831" s="7">
        <f t="shared" ref="F5831:F5894" si="93">SUM(D5831:E5831)</f>
        <v>2000000</v>
      </c>
    </row>
    <row r="5832" spans="1:6">
      <c r="A5832" s="3" t="s">
        <v>95</v>
      </c>
      <c r="B5832" s="3" t="s">
        <v>38</v>
      </c>
      <c r="C5832" s="3" t="s">
        <v>5</v>
      </c>
      <c r="D5832" s="4">
        <v>0</v>
      </c>
      <c r="E5832" s="4">
        <v>21134133.75</v>
      </c>
      <c r="F5832" s="7">
        <f t="shared" si="93"/>
        <v>21134133.75</v>
      </c>
    </row>
    <row r="5833" spans="1:6">
      <c r="A5833" s="5" t="s">
        <v>95</v>
      </c>
      <c r="B5833" s="5" t="s">
        <v>38</v>
      </c>
      <c r="C5833" s="5" t="s">
        <v>11</v>
      </c>
      <c r="D5833" s="6">
        <v>0</v>
      </c>
      <c r="E5833" s="6">
        <v>0</v>
      </c>
      <c r="F5833" s="7">
        <f t="shared" si="93"/>
        <v>0</v>
      </c>
    </row>
    <row r="5834" spans="1:6">
      <c r="A5834" s="3" t="s">
        <v>95</v>
      </c>
      <c r="B5834" s="3" t="s">
        <v>38</v>
      </c>
      <c r="C5834" s="3" t="s">
        <v>6</v>
      </c>
      <c r="D5834" s="4">
        <v>1256651.8899999999</v>
      </c>
      <c r="E5834" s="4">
        <v>49322177.469999999</v>
      </c>
      <c r="F5834" s="7">
        <f t="shared" si="93"/>
        <v>50578829.359999999</v>
      </c>
    </row>
    <row r="5835" spans="1:6">
      <c r="A5835" s="5" t="s">
        <v>95</v>
      </c>
      <c r="B5835" s="5" t="s">
        <v>38</v>
      </c>
      <c r="C5835" s="5" t="s">
        <v>7</v>
      </c>
      <c r="D5835" s="6">
        <v>106080264.54000001</v>
      </c>
      <c r="E5835" s="6">
        <v>6705986.5099999998</v>
      </c>
      <c r="F5835" s="7">
        <f t="shared" si="93"/>
        <v>112786251.05000001</v>
      </c>
    </row>
    <row r="5836" spans="1:6">
      <c r="A5836" s="3" t="s">
        <v>95</v>
      </c>
      <c r="B5836" s="3" t="s">
        <v>38</v>
      </c>
      <c r="C5836" s="3" t="s">
        <v>51</v>
      </c>
      <c r="D5836" s="4">
        <v>0</v>
      </c>
      <c r="E5836" s="4">
        <v>0</v>
      </c>
      <c r="F5836" s="7">
        <f t="shared" si="93"/>
        <v>0</v>
      </c>
    </row>
    <row r="5837" spans="1:6">
      <c r="A5837" s="5" t="s">
        <v>95</v>
      </c>
      <c r="B5837" s="5" t="s">
        <v>39</v>
      </c>
      <c r="C5837" s="5" t="s">
        <v>10</v>
      </c>
      <c r="D5837" s="6">
        <v>523267542.73000002</v>
      </c>
      <c r="E5837" s="6">
        <v>0</v>
      </c>
      <c r="F5837" s="7">
        <f t="shared" si="93"/>
        <v>523267542.73000002</v>
      </c>
    </row>
    <row r="5838" spans="1:6">
      <c r="A5838" s="3" t="s">
        <v>95</v>
      </c>
      <c r="B5838" s="3" t="s">
        <v>39</v>
      </c>
      <c r="C5838" s="3" t="s">
        <v>5</v>
      </c>
      <c r="D5838" s="4">
        <v>0</v>
      </c>
      <c r="E5838" s="4">
        <v>78640.3</v>
      </c>
      <c r="F5838" s="7">
        <f t="shared" si="93"/>
        <v>78640.3</v>
      </c>
    </row>
    <row r="5839" spans="1:6">
      <c r="A5839" s="5" t="s">
        <v>95</v>
      </c>
      <c r="B5839" s="5" t="s">
        <v>39</v>
      </c>
      <c r="C5839" s="5" t="s">
        <v>6</v>
      </c>
      <c r="D5839" s="6">
        <v>538581354.07000005</v>
      </c>
      <c r="E5839" s="6">
        <v>3310596.56</v>
      </c>
      <c r="F5839" s="7">
        <f t="shared" si="93"/>
        <v>541891950.63</v>
      </c>
    </row>
    <row r="5840" spans="1:6">
      <c r="A5840" s="3" t="s">
        <v>95</v>
      </c>
      <c r="B5840" s="3" t="s">
        <v>39</v>
      </c>
      <c r="C5840" s="3" t="s">
        <v>7</v>
      </c>
      <c r="D5840" s="4">
        <v>81880146.159999996</v>
      </c>
      <c r="E5840" s="4">
        <v>0</v>
      </c>
      <c r="F5840" s="7">
        <f t="shared" si="93"/>
        <v>81880146.159999996</v>
      </c>
    </row>
    <row r="5841" spans="1:6">
      <c r="A5841" s="5" t="s">
        <v>95</v>
      </c>
      <c r="B5841" s="5" t="s">
        <v>39</v>
      </c>
      <c r="C5841" s="5" t="s">
        <v>51</v>
      </c>
      <c r="D5841" s="6">
        <v>0</v>
      </c>
      <c r="E5841" s="6">
        <v>0</v>
      </c>
      <c r="F5841" s="7">
        <f t="shared" si="93"/>
        <v>0</v>
      </c>
    </row>
    <row r="5842" spans="1:6">
      <c r="A5842" s="3" t="s">
        <v>95</v>
      </c>
      <c r="B5842" s="3" t="s">
        <v>69</v>
      </c>
      <c r="C5842" s="3" t="s">
        <v>5</v>
      </c>
      <c r="D5842" s="4">
        <v>0</v>
      </c>
      <c r="E5842" s="4">
        <v>9284</v>
      </c>
      <c r="F5842" s="7">
        <f t="shared" si="93"/>
        <v>9284</v>
      </c>
    </row>
    <row r="5843" spans="1:6">
      <c r="A5843" s="5" t="s">
        <v>95</v>
      </c>
      <c r="B5843" s="5" t="s">
        <v>69</v>
      </c>
      <c r="C5843" s="5" t="s">
        <v>6</v>
      </c>
      <c r="D5843" s="6">
        <v>515259.55</v>
      </c>
      <c r="E5843" s="6">
        <v>2167250.46</v>
      </c>
      <c r="F5843" s="7">
        <f t="shared" si="93"/>
        <v>2682510.0099999998</v>
      </c>
    </row>
    <row r="5844" spans="1:6">
      <c r="A5844" s="3" t="s">
        <v>95</v>
      </c>
      <c r="B5844" s="3" t="s">
        <v>69</v>
      </c>
      <c r="C5844" s="3" t="s">
        <v>7</v>
      </c>
      <c r="D5844" s="4">
        <v>1497861.92</v>
      </c>
      <c r="E5844" s="4">
        <v>61000.59</v>
      </c>
      <c r="F5844" s="7">
        <f t="shared" si="93"/>
        <v>1558862.51</v>
      </c>
    </row>
    <row r="5845" spans="1:6">
      <c r="A5845" s="5" t="s">
        <v>95</v>
      </c>
      <c r="B5845" s="5" t="s">
        <v>40</v>
      </c>
      <c r="C5845" s="5" t="s">
        <v>10</v>
      </c>
      <c r="D5845" s="6">
        <v>0</v>
      </c>
      <c r="E5845" s="6">
        <v>0</v>
      </c>
      <c r="F5845" s="7">
        <f t="shared" si="93"/>
        <v>0</v>
      </c>
    </row>
    <row r="5846" spans="1:6">
      <c r="A5846" s="3" t="s">
        <v>95</v>
      </c>
      <c r="B5846" s="3" t="s">
        <v>40</v>
      </c>
      <c r="C5846" s="3" t="s">
        <v>5</v>
      </c>
      <c r="D5846" s="4">
        <v>817.7</v>
      </c>
      <c r="E5846" s="4">
        <v>1179098.9099999999</v>
      </c>
      <c r="F5846" s="7">
        <f t="shared" si="93"/>
        <v>1179916.6099999999</v>
      </c>
    </row>
    <row r="5847" spans="1:6">
      <c r="A5847" s="5" t="s">
        <v>95</v>
      </c>
      <c r="B5847" s="5" t="s">
        <v>40</v>
      </c>
      <c r="C5847" s="5" t="s">
        <v>6</v>
      </c>
      <c r="D5847" s="6">
        <v>4893733.74</v>
      </c>
      <c r="E5847" s="6">
        <v>3412120.66</v>
      </c>
      <c r="F5847" s="7">
        <f t="shared" si="93"/>
        <v>8305854.4000000004</v>
      </c>
    </row>
    <row r="5848" spans="1:6">
      <c r="A5848" s="3" t="s">
        <v>95</v>
      </c>
      <c r="B5848" s="3" t="s">
        <v>40</v>
      </c>
      <c r="C5848" s="3" t="s">
        <v>7</v>
      </c>
      <c r="D5848" s="4">
        <v>129585216.95999999</v>
      </c>
      <c r="E5848" s="4">
        <v>0</v>
      </c>
      <c r="F5848" s="7">
        <f t="shared" si="93"/>
        <v>129585216.95999999</v>
      </c>
    </row>
    <row r="5849" spans="1:6">
      <c r="A5849" s="5" t="s">
        <v>95</v>
      </c>
      <c r="B5849" s="5" t="s">
        <v>56</v>
      </c>
      <c r="C5849" s="5" t="s">
        <v>56</v>
      </c>
      <c r="D5849" s="6">
        <v>0</v>
      </c>
      <c r="E5849" s="6">
        <v>0</v>
      </c>
      <c r="F5849" s="7">
        <f t="shared" si="93"/>
        <v>0</v>
      </c>
    </row>
    <row r="5850" spans="1:6">
      <c r="A5850" s="3" t="s">
        <v>95</v>
      </c>
      <c r="B5850" s="3" t="s">
        <v>41</v>
      </c>
      <c r="C5850" s="3" t="s">
        <v>9</v>
      </c>
      <c r="D5850" s="4">
        <v>0</v>
      </c>
      <c r="E5850" s="4">
        <v>18339797.050000001</v>
      </c>
      <c r="F5850" s="7">
        <f t="shared" si="93"/>
        <v>18339797.050000001</v>
      </c>
    </row>
    <row r="5851" spans="1:6">
      <c r="A5851" s="5" t="s">
        <v>95</v>
      </c>
      <c r="B5851" s="5" t="s">
        <v>41</v>
      </c>
      <c r="C5851" s="5" t="s">
        <v>10</v>
      </c>
      <c r="D5851" s="6">
        <v>93492088.620000005</v>
      </c>
      <c r="E5851" s="6">
        <v>70275539.75</v>
      </c>
      <c r="F5851" s="7">
        <f t="shared" si="93"/>
        <v>163767628.37</v>
      </c>
    </row>
    <row r="5852" spans="1:6">
      <c r="A5852" s="3" t="s">
        <v>95</v>
      </c>
      <c r="B5852" s="3" t="s">
        <v>41</v>
      </c>
      <c r="C5852" s="3" t="s">
        <v>11</v>
      </c>
      <c r="D5852" s="4">
        <v>0</v>
      </c>
      <c r="E5852" s="4">
        <v>22598766.859999999</v>
      </c>
      <c r="F5852" s="7">
        <f t="shared" si="93"/>
        <v>22598766.859999999</v>
      </c>
    </row>
    <row r="5853" spans="1:6">
      <c r="A5853" s="5" t="s">
        <v>95</v>
      </c>
      <c r="B5853" s="5" t="s">
        <v>41</v>
      </c>
      <c r="C5853" s="5" t="s">
        <v>6</v>
      </c>
      <c r="D5853" s="6">
        <v>51794917.310000002</v>
      </c>
      <c r="E5853" s="6">
        <v>43180701.670000002</v>
      </c>
      <c r="F5853" s="7">
        <f t="shared" si="93"/>
        <v>94975618.980000004</v>
      </c>
    </row>
    <row r="5854" spans="1:6">
      <c r="A5854" s="3" t="s">
        <v>95</v>
      </c>
      <c r="B5854" s="3" t="s">
        <v>42</v>
      </c>
      <c r="C5854" s="3" t="s">
        <v>9</v>
      </c>
      <c r="D5854" s="4">
        <v>0</v>
      </c>
      <c r="E5854" s="4">
        <v>0</v>
      </c>
      <c r="F5854" s="7">
        <f t="shared" si="93"/>
        <v>0</v>
      </c>
    </row>
    <row r="5855" spans="1:6">
      <c r="A5855" s="5" t="s">
        <v>95</v>
      </c>
      <c r="B5855" s="5" t="s">
        <v>42</v>
      </c>
      <c r="C5855" s="5" t="s">
        <v>10</v>
      </c>
      <c r="D5855" s="6">
        <v>0</v>
      </c>
      <c r="E5855" s="6">
        <v>0</v>
      </c>
      <c r="F5855" s="7">
        <f t="shared" si="93"/>
        <v>0</v>
      </c>
    </row>
    <row r="5856" spans="1:6">
      <c r="A5856" s="3" t="s">
        <v>95</v>
      </c>
      <c r="B5856" s="3" t="s">
        <v>42</v>
      </c>
      <c r="C5856" s="3" t="s">
        <v>5</v>
      </c>
      <c r="D5856" s="4">
        <v>11671.93</v>
      </c>
      <c r="E5856" s="4">
        <v>30277217.32</v>
      </c>
      <c r="F5856" s="7">
        <f t="shared" si="93"/>
        <v>30288889.25</v>
      </c>
    </row>
    <row r="5857" spans="1:6">
      <c r="A5857" s="5" t="s">
        <v>95</v>
      </c>
      <c r="B5857" s="5" t="s">
        <v>42</v>
      </c>
      <c r="C5857" s="5" t="s">
        <v>11</v>
      </c>
      <c r="D5857" s="6">
        <v>0</v>
      </c>
      <c r="E5857" s="6">
        <v>0</v>
      </c>
      <c r="F5857" s="7">
        <f t="shared" si="93"/>
        <v>0</v>
      </c>
    </row>
    <row r="5858" spans="1:6">
      <c r="A5858" s="3" t="s">
        <v>95</v>
      </c>
      <c r="B5858" s="3" t="s">
        <v>42</v>
      </c>
      <c r="C5858" s="3" t="s">
        <v>6</v>
      </c>
      <c r="D5858" s="4">
        <v>406092658.75</v>
      </c>
      <c r="E5858" s="4">
        <v>61094202.700000003</v>
      </c>
      <c r="F5858" s="7">
        <f t="shared" si="93"/>
        <v>467186861.44999999</v>
      </c>
    </row>
    <row r="5859" spans="1:6">
      <c r="A5859" s="5" t="s">
        <v>95</v>
      </c>
      <c r="B5859" s="5" t="s">
        <v>42</v>
      </c>
      <c r="C5859" s="5" t="s">
        <v>7</v>
      </c>
      <c r="D5859" s="6">
        <v>155666135.93000001</v>
      </c>
      <c r="E5859" s="6">
        <v>1782965.24</v>
      </c>
      <c r="F5859" s="7">
        <f t="shared" si="93"/>
        <v>157449101.17000002</v>
      </c>
    </row>
    <row r="5860" spans="1:6">
      <c r="A5860" s="3" t="s">
        <v>95</v>
      </c>
      <c r="B5860" s="3" t="s">
        <v>42</v>
      </c>
      <c r="C5860" s="3" t="s">
        <v>51</v>
      </c>
      <c r="D5860" s="4">
        <v>0</v>
      </c>
      <c r="E5860" s="4">
        <v>0</v>
      </c>
      <c r="F5860" s="7">
        <f t="shared" si="93"/>
        <v>0</v>
      </c>
    </row>
    <row r="5861" spans="1:6">
      <c r="A5861" s="5" t="s">
        <v>95</v>
      </c>
      <c r="B5861" s="5" t="s">
        <v>50</v>
      </c>
      <c r="C5861" s="5" t="s">
        <v>9</v>
      </c>
      <c r="D5861" s="6">
        <v>31211129799.470001</v>
      </c>
      <c r="E5861" s="6">
        <v>0</v>
      </c>
      <c r="F5861" s="7">
        <f t="shared" si="93"/>
        <v>31211129799.470001</v>
      </c>
    </row>
    <row r="5862" spans="1:6">
      <c r="A5862" s="3" t="s">
        <v>95</v>
      </c>
      <c r="B5862" s="3" t="s">
        <v>51</v>
      </c>
      <c r="C5862" s="3" t="s">
        <v>51</v>
      </c>
      <c r="D5862" s="4">
        <v>0</v>
      </c>
      <c r="E5862" s="4">
        <v>0</v>
      </c>
      <c r="F5862" s="7">
        <f t="shared" si="93"/>
        <v>0</v>
      </c>
    </row>
    <row r="5863" spans="1:6">
      <c r="A5863" s="5" t="s">
        <v>95</v>
      </c>
      <c r="B5863" s="5" t="s">
        <v>43</v>
      </c>
      <c r="C5863" s="5" t="s">
        <v>5</v>
      </c>
      <c r="D5863" s="6">
        <v>24359.51</v>
      </c>
      <c r="E5863" s="6">
        <v>1092238.77</v>
      </c>
      <c r="F5863" s="7">
        <f t="shared" si="93"/>
        <v>1116598.28</v>
      </c>
    </row>
    <row r="5864" spans="1:6">
      <c r="A5864" s="3" t="s">
        <v>95</v>
      </c>
      <c r="B5864" s="3" t="s">
        <v>43</v>
      </c>
      <c r="C5864" s="3" t="s">
        <v>11</v>
      </c>
      <c r="D5864" s="4">
        <v>2078803.47</v>
      </c>
      <c r="E5864" s="4">
        <v>0</v>
      </c>
      <c r="F5864" s="7">
        <f t="shared" si="93"/>
        <v>2078803.47</v>
      </c>
    </row>
    <row r="5865" spans="1:6">
      <c r="A5865" s="5" t="s">
        <v>95</v>
      </c>
      <c r="B5865" s="5" t="s">
        <v>43</v>
      </c>
      <c r="C5865" s="5" t="s">
        <v>6</v>
      </c>
      <c r="D5865" s="6">
        <v>3985200.43</v>
      </c>
      <c r="E5865" s="6">
        <v>5771691.79</v>
      </c>
      <c r="F5865" s="7">
        <f t="shared" si="93"/>
        <v>9756892.2200000007</v>
      </c>
    </row>
    <row r="5866" spans="1:6">
      <c r="A5866" s="3" t="s">
        <v>95</v>
      </c>
      <c r="B5866" s="3" t="s">
        <v>43</v>
      </c>
      <c r="C5866" s="3" t="s">
        <v>7</v>
      </c>
      <c r="D5866" s="4">
        <v>110672382.14</v>
      </c>
      <c r="E5866" s="4">
        <v>0</v>
      </c>
      <c r="F5866" s="7">
        <f t="shared" si="93"/>
        <v>110672382.14</v>
      </c>
    </row>
    <row r="5867" spans="1:6">
      <c r="A5867" s="5" t="s">
        <v>95</v>
      </c>
      <c r="B5867" s="5" t="s">
        <v>44</v>
      </c>
      <c r="C5867" s="5" t="s">
        <v>5</v>
      </c>
      <c r="D5867" s="6">
        <v>0</v>
      </c>
      <c r="E5867" s="6">
        <v>290599.96000000002</v>
      </c>
      <c r="F5867" s="7">
        <f t="shared" si="93"/>
        <v>290599.96000000002</v>
      </c>
    </row>
    <row r="5868" spans="1:6">
      <c r="A5868" s="3" t="s">
        <v>95</v>
      </c>
      <c r="B5868" s="3" t="s">
        <v>44</v>
      </c>
      <c r="C5868" s="3" t="s">
        <v>6</v>
      </c>
      <c r="D5868" s="4">
        <v>2385102.27</v>
      </c>
      <c r="E5868" s="4">
        <v>2821239.48</v>
      </c>
      <c r="F5868" s="7">
        <f t="shared" si="93"/>
        <v>5206341.75</v>
      </c>
    </row>
    <row r="5869" spans="1:6">
      <c r="A5869" s="5" t="s">
        <v>95</v>
      </c>
      <c r="B5869" s="5" t="s">
        <v>44</v>
      </c>
      <c r="C5869" s="5" t="s">
        <v>7</v>
      </c>
      <c r="D5869" s="6">
        <v>31331596.629999999</v>
      </c>
      <c r="E5869" s="6">
        <v>762041.89</v>
      </c>
      <c r="F5869" s="7">
        <f t="shared" si="93"/>
        <v>32093638.52</v>
      </c>
    </row>
    <row r="5870" spans="1:6">
      <c r="A5870" s="3" t="s">
        <v>95</v>
      </c>
      <c r="B5870" s="3" t="s">
        <v>45</v>
      </c>
      <c r="C5870" s="3" t="s">
        <v>5</v>
      </c>
      <c r="D5870" s="4">
        <v>0</v>
      </c>
      <c r="E5870" s="4">
        <v>34246.660000000003</v>
      </c>
      <c r="F5870" s="7">
        <f t="shared" si="93"/>
        <v>34246.660000000003</v>
      </c>
    </row>
    <row r="5871" spans="1:6">
      <c r="A5871" s="5" t="s">
        <v>95</v>
      </c>
      <c r="B5871" s="5" t="s">
        <v>45</v>
      </c>
      <c r="C5871" s="5" t="s">
        <v>6</v>
      </c>
      <c r="D5871" s="6">
        <v>848750.96</v>
      </c>
      <c r="E5871" s="6">
        <v>1185080.08</v>
      </c>
      <c r="F5871" s="7">
        <f t="shared" si="93"/>
        <v>2033831.04</v>
      </c>
    </row>
    <row r="5872" spans="1:6">
      <c r="A5872" s="3" t="s">
        <v>95</v>
      </c>
      <c r="B5872" s="3" t="s">
        <v>45</v>
      </c>
      <c r="C5872" s="3" t="s">
        <v>7</v>
      </c>
      <c r="D5872" s="4">
        <v>14002837.6</v>
      </c>
      <c r="E5872" s="4">
        <v>3217.29</v>
      </c>
      <c r="F5872" s="7">
        <f t="shared" si="93"/>
        <v>14006054.889999999</v>
      </c>
    </row>
    <row r="5873" spans="1:6">
      <c r="A5873" s="5" t="s">
        <v>95</v>
      </c>
      <c r="B5873" s="5" t="s">
        <v>46</v>
      </c>
      <c r="C5873" s="5" t="s">
        <v>5</v>
      </c>
      <c r="D5873" s="6">
        <v>0</v>
      </c>
      <c r="E5873" s="6">
        <v>27629.89</v>
      </c>
      <c r="F5873" s="7">
        <f t="shared" si="93"/>
        <v>27629.89</v>
      </c>
    </row>
    <row r="5874" spans="1:6">
      <c r="A5874" s="3" t="s">
        <v>95</v>
      </c>
      <c r="B5874" s="3" t="s">
        <v>46</v>
      </c>
      <c r="C5874" s="3" t="s">
        <v>6</v>
      </c>
      <c r="D5874" s="4">
        <v>5064688964.8699999</v>
      </c>
      <c r="E5874" s="4">
        <v>431140109.44999999</v>
      </c>
      <c r="F5874" s="7">
        <f t="shared" si="93"/>
        <v>5495829074.3199997</v>
      </c>
    </row>
    <row r="5875" spans="1:6">
      <c r="A5875" s="5" t="s">
        <v>95</v>
      </c>
      <c r="B5875" s="5" t="s">
        <v>46</v>
      </c>
      <c r="C5875" s="5" t="s">
        <v>7</v>
      </c>
      <c r="D5875" s="6">
        <v>416530538.00999999</v>
      </c>
      <c r="E5875" s="6">
        <v>20493938.23</v>
      </c>
      <c r="F5875" s="7">
        <f t="shared" si="93"/>
        <v>437024476.24000001</v>
      </c>
    </row>
    <row r="5876" spans="1:6">
      <c r="A5876" s="3" t="s">
        <v>95</v>
      </c>
      <c r="B5876" s="3" t="s">
        <v>47</v>
      </c>
      <c r="C5876" s="3" t="s">
        <v>5</v>
      </c>
      <c r="D5876" s="4">
        <v>0</v>
      </c>
      <c r="E5876" s="4">
        <v>498187.84</v>
      </c>
      <c r="F5876" s="7">
        <f t="shared" si="93"/>
        <v>498187.84</v>
      </c>
    </row>
    <row r="5877" spans="1:6">
      <c r="A5877" s="5" t="s">
        <v>95</v>
      </c>
      <c r="B5877" s="5" t="s">
        <v>47</v>
      </c>
      <c r="C5877" s="5" t="s">
        <v>11</v>
      </c>
      <c r="D5877" s="6">
        <v>12122.04</v>
      </c>
      <c r="E5877" s="6">
        <v>0</v>
      </c>
      <c r="F5877" s="7">
        <f t="shared" si="93"/>
        <v>12122.04</v>
      </c>
    </row>
    <row r="5878" spans="1:6">
      <c r="A5878" s="3" t="s">
        <v>95</v>
      </c>
      <c r="B5878" s="3" t="s">
        <v>47</v>
      </c>
      <c r="C5878" s="3" t="s">
        <v>6</v>
      </c>
      <c r="D5878" s="4">
        <v>1599384.8</v>
      </c>
      <c r="E5878" s="4">
        <v>1170043</v>
      </c>
      <c r="F5878" s="7">
        <f t="shared" si="93"/>
        <v>2769427.8</v>
      </c>
    </row>
    <row r="5879" spans="1:6">
      <c r="A5879" s="5" t="s">
        <v>95</v>
      </c>
      <c r="B5879" s="5" t="s">
        <v>47</v>
      </c>
      <c r="C5879" s="5" t="s">
        <v>7</v>
      </c>
      <c r="D5879" s="6">
        <v>52573440.420000002</v>
      </c>
      <c r="E5879" s="6">
        <v>1091645.79</v>
      </c>
      <c r="F5879" s="7">
        <f t="shared" si="93"/>
        <v>53665086.210000001</v>
      </c>
    </row>
    <row r="5880" spans="1:6">
      <c r="A5880" s="3" t="s">
        <v>98</v>
      </c>
      <c r="B5880" s="3" t="s">
        <v>4</v>
      </c>
      <c r="C5880" s="3" t="s">
        <v>5</v>
      </c>
      <c r="D5880" s="4">
        <v>8172</v>
      </c>
      <c r="E5880" s="4">
        <v>2044541.74</v>
      </c>
      <c r="F5880" s="7">
        <f t="shared" si="93"/>
        <v>2052713.74</v>
      </c>
    </row>
    <row r="5881" spans="1:6">
      <c r="A5881" s="5" t="s">
        <v>98</v>
      </c>
      <c r="B5881" s="5" t="s">
        <v>4</v>
      </c>
      <c r="C5881" s="5" t="s">
        <v>6</v>
      </c>
      <c r="D5881" s="6">
        <v>25652627.039999999</v>
      </c>
      <c r="E5881" s="6">
        <v>1172490.32</v>
      </c>
      <c r="F5881" s="7">
        <f t="shared" si="93"/>
        <v>26825117.359999999</v>
      </c>
    </row>
    <row r="5882" spans="1:6">
      <c r="A5882" s="3" t="s">
        <v>98</v>
      </c>
      <c r="B5882" s="3" t="s">
        <v>4</v>
      </c>
      <c r="C5882" s="3" t="s">
        <v>7</v>
      </c>
      <c r="D5882" s="4">
        <v>169031934.28999999</v>
      </c>
      <c r="E5882" s="4">
        <v>2183.2800000000002</v>
      </c>
      <c r="F5882" s="7">
        <f t="shared" si="93"/>
        <v>169034117.56999999</v>
      </c>
    </row>
    <row r="5883" spans="1:6">
      <c r="A5883" s="5" t="s">
        <v>98</v>
      </c>
      <c r="B5883" s="5" t="s">
        <v>8</v>
      </c>
      <c r="C5883" s="5" t="s">
        <v>9</v>
      </c>
      <c r="D5883" s="6">
        <v>2803558527.0100002</v>
      </c>
      <c r="E5883" s="6">
        <v>0</v>
      </c>
      <c r="F5883" s="7">
        <f t="shared" si="93"/>
        <v>2803558527.0100002</v>
      </c>
    </row>
    <row r="5884" spans="1:6">
      <c r="A5884" s="3" t="s">
        <v>98</v>
      </c>
      <c r="B5884" s="3" t="s">
        <v>8</v>
      </c>
      <c r="C5884" s="3" t="s">
        <v>10</v>
      </c>
      <c r="D5884" s="4">
        <v>0</v>
      </c>
      <c r="E5884" s="4">
        <v>77465545.040000007</v>
      </c>
      <c r="F5884" s="7">
        <f t="shared" si="93"/>
        <v>77465545.040000007</v>
      </c>
    </row>
    <row r="5885" spans="1:6">
      <c r="A5885" s="5" t="s">
        <v>98</v>
      </c>
      <c r="B5885" s="5" t="s">
        <v>8</v>
      </c>
      <c r="C5885" s="5" t="s">
        <v>11</v>
      </c>
      <c r="D5885" s="6">
        <v>3420959820.9499998</v>
      </c>
      <c r="E5885" s="6">
        <v>0</v>
      </c>
      <c r="F5885" s="7">
        <f t="shared" si="93"/>
        <v>3420959820.9499998</v>
      </c>
    </row>
    <row r="5886" spans="1:6">
      <c r="A5886" s="3" t="s">
        <v>98</v>
      </c>
      <c r="B5886" s="3" t="s">
        <v>8</v>
      </c>
      <c r="C5886" s="3" t="s">
        <v>6</v>
      </c>
      <c r="D5886" s="4">
        <v>0</v>
      </c>
      <c r="E5886" s="4">
        <v>0</v>
      </c>
      <c r="F5886" s="7">
        <f t="shared" si="93"/>
        <v>0</v>
      </c>
    </row>
    <row r="5887" spans="1:6">
      <c r="A5887" s="5" t="s">
        <v>98</v>
      </c>
      <c r="B5887" s="5" t="s">
        <v>12</v>
      </c>
      <c r="C5887" s="5" t="s">
        <v>5</v>
      </c>
      <c r="D5887" s="6">
        <v>335.73</v>
      </c>
      <c r="E5887" s="6">
        <v>1032946.68</v>
      </c>
      <c r="F5887" s="7">
        <f t="shared" si="93"/>
        <v>1033282.41</v>
      </c>
    </row>
    <row r="5888" spans="1:6">
      <c r="A5888" s="3" t="s">
        <v>98</v>
      </c>
      <c r="B5888" s="3" t="s">
        <v>12</v>
      </c>
      <c r="C5888" s="3" t="s">
        <v>6</v>
      </c>
      <c r="D5888" s="4">
        <v>3383061.7</v>
      </c>
      <c r="E5888" s="4">
        <v>2892296.39</v>
      </c>
      <c r="F5888" s="7">
        <f t="shared" si="93"/>
        <v>6275358.0899999999</v>
      </c>
    </row>
    <row r="5889" spans="1:6">
      <c r="A5889" s="5" t="s">
        <v>98</v>
      </c>
      <c r="B5889" s="5" t="s">
        <v>12</v>
      </c>
      <c r="C5889" s="5" t="s">
        <v>7</v>
      </c>
      <c r="D5889" s="6">
        <v>43017428.990000002</v>
      </c>
      <c r="E5889" s="6">
        <v>0</v>
      </c>
      <c r="F5889" s="7">
        <f t="shared" si="93"/>
        <v>43017428.990000002</v>
      </c>
    </row>
    <row r="5890" spans="1:6">
      <c r="A5890" s="3" t="s">
        <v>98</v>
      </c>
      <c r="B5890" s="3" t="s">
        <v>13</v>
      </c>
      <c r="C5890" s="3" t="s">
        <v>5</v>
      </c>
      <c r="D5890" s="4">
        <v>695130.94</v>
      </c>
      <c r="E5890" s="4">
        <v>9954768.1699999999</v>
      </c>
      <c r="F5890" s="7">
        <f t="shared" si="93"/>
        <v>10649899.109999999</v>
      </c>
    </row>
    <row r="5891" spans="1:6">
      <c r="A5891" s="5" t="s">
        <v>98</v>
      </c>
      <c r="B5891" s="5" t="s">
        <v>13</v>
      </c>
      <c r="C5891" s="5" t="s">
        <v>6</v>
      </c>
      <c r="D5891" s="6">
        <v>26542863.629999999</v>
      </c>
      <c r="E5891" s="6">
        <v>4344510.68</v>
      </c>
      <c r="F5891" s="7">
        <f t="shared" si="93"/>
        <v>30887374.309999999</v>
      </c>
    </row>
    <row r="5892" spans="1:6">
      <c r="A5892" s="3" t="s">
        <v>98</v>
      </c>
      <c r="B5892" s="3" t="s">
        <v>13</v>
      </c>
      <c r="C5892" s="3" t="s">
        <v>7</v>
      </c>
      <c r="D5892" s="4">
        <v>454824926.91000003</v>
      </c>
      <c r="E5892" s="4">
        <v>1145761.45</v>
      </c>
      <c r="F5892" s="7">
        <f t="shared" si="93"/>
        <v>455970688.36000001</v>
      </c>
    </row>
    <row r="5893" spans="1:6">
      <c r="A5893" s="5" t="s">
        <v>98</v>
      </c>
      <c r="B5893" s="5" t="s">
        <v>14</v>
      </c>
      <c r="C5893" s="5" t="s">
        <v>10</v>
      </c>
      <c r="D5893" s="6">
        <v>0</v>
      </c>
      <c r="E5893" s="6">
        <v>0</v>
      </c>
      <c r="F5893" s="7">
        <f t="shared" si="93"/>
        <v>0</v>
      </c>
    </row>
    <row r="5894" spans="1:6">
      <c r="A5894" s="3" t="s">
        <v>98</v>
      </c>
      <c r="B5894" s="3" t="s">
        <v>14</v>
      </c>
      <c r="C5894" s="3" t="s">
        <v>5</v>
      </c>
      <c r="D5894" s="4">
        <v>344386.36</v>
      </c>
      <c r="E5894" s="4">
        <v>2925912.43</v>
      </c>
      <c r="F5894" s="7">
        <f t="shared" si="93"/>
        <v>3270298.79</v>
      </c>
    </row>
    <row r="5895" spans="1:6">
      <c r="A5895" s="5" t="s">
        <v>98</v>
      </c>
      <c r="B5895" s="5" t="s">
        <v>14</v>
      </c>
      <c r="C5895" s="5" t="s">
        <v>6</v>
      </c>
      <c r="D5895" s="6">
        <v>23863262.280000001</v>
      </c>
      <c r="E5895" s="6">
        <v>3314280.2</v>
      </c>
      <c r="F5895" s="7">
        <f t="shared" ref="F5895:F5958" si="94">SUM(D5895:E5895)</f>
        <v>27177542.48</v>
      </c>
    </row>
    <row r="5896" spans="1:6">
      <c r="A5896" s="3" t="s">
        <v>98</v>
      </c>
      <c r="B5896" s="3" t="s">
        <v>14</v>
      </c>
      <c r="C5896" s="3" t="s">
        <v>7</v>
      </c>
      <c r="D5896" s="4">
        <v>94949046.390000001</v>
      </c>
      <c r="E5896" s="4">
        <v>217814.27</v>
      </c>
      <c r="F5896" s="7">
        <f t="shared" si="94"/>
        <v>95166860.659999996</v>
      </c>
    </row>
    <row r="5897" spans="1:6">
      <c r="A5897" s="5" t="s">
        <v>98</v>
      </c>
      <c r="B5897" s="5" t="s">
        <v>15</v>
      </c>
      <c r="C5897" s="5" t="s">
        <v>10</v>
      </c>
      <c r="D5897" s="6">
        <v>59334.25</v>
      </c>
      <c r="E5897" s="6">
        <v>0</v>
      </c>
      <c r="F5897" s="7">
        <f t="shared" si="94"/>
        <v>59334.25</v>
      </c>
    </row>
    <row r="5898" spans="1:6">
      <c r="A5898" s="3" t="s">
        <v>98</v>
      </c>
      <c r="B5898" s="3" t="s">
        <v>15</v>
      </c>
      <c r="C5898" s="3" t="s">
        <v>5</v>
      </c>
      <c r="D5898" s="4">
        <v>476258.88</v>
      </c>
      <c r="E5898" s="4">
        <v>8814522.1699999999</v>
      </c>
      <c r="F5898" s="7">
        <f t="shared" si="94"/>
        <v>9290781.0500000007</v>
      </c>
    </row>
    <row r="5899" spans="1:6">
      <c r="A5899" s="5" t="s">
        <v>98</v>
      </c>
      <c r="B5899" s="5" t="s">
        <v>15</v>
      </c>
      <c r="C5899" s="5" t="s">
        <v>6</v>
      </c>
      <c r="D5899" s="6">
        <v>42902305.799999997</v>
      </c>
      <c r="E5899" s="6">
        <v>5405914.0599999996</v>
      </c>
      <c r="F5899" s="7">
        <f t="shared" si="94"/>
        <v>48308219.859999999</v>
      </c>
    </row>
    <row r="5900" spans="1:6">
      <c r="A5900" s="3" t="s">
        <v>98</v>
      </c>
      <c r="B5900" s="3" t="s">
        <v>15</v>
      </c>
      <c r="C5900" s="3" t="s">
        <v>7</v>
      </c>
      <c r="D5900" s="4">
        <v>300690682.80000001</v>
      </c>
      <c r="E5900" s="4">
        <v>229487.88</v>
      </c>
      <c r="F5900" s="7">
        <f t="shared" si="94"/>
        <v>300920170.68000001</v>
      </c>
    </row>
    <row r="5901" spans="1:6">
      <c r="A5901" s="5" t="s">
        <v>98</v>
      </c>
      <c r="B5901" s="5" t="s">
        <v>16</v>
      </c>
      <c r="C5901" s="5" t="s">
        <v>5</v>
      </c>
      <c r="D5901" s="6">
        <v>27545.51</v>
      </c>
      <c r="E5901" s="6">
        <v>90492.92</v>
      </c>
      <c r="F5901" s="7">
        <f t="shared" si="94"/>
        <v>118038.43</v>
      </c>
    </row>
    <row r="5902" spans="1:6">
      <c r="A5902" s="3" t="s">
        <v>98</v>
      </c>
      <c r="B5902" s="3" t="s">
        <v>16</v>
      </c>
      <c r="C5902" s="3" t="s">
        <v>6</v>
      </c>
      <c r="D5902" s="4">
        <v>821971.73</v>
      </c>
      <c r="E5902" s="4">
        <v>66958.13</v>
      </c>
      <c r="F5902" s="7">
        <f t="shared" si="94"/>
        <v>888929.86</v>
      </c>
    </row>
    <row r="5903" spans="1:6">
      <c r="A5903" s="5" t="s">
        <v>98</v>
      </c>
      <c r="B5903" s="5" t="s">
        <v>16</v>
      </c>
      <c r="C5903" s="5" t="s">
        <v>7</v>
      </c>
      <c r="D5903" s="6">
        <v>12088652.050000001</v>
      </c>
      <c r="E5903" s="6">
        <v>0</v>
      </c>
      <c r="F5903" s="7">
        <f t="shared" si="94"/>
        <v>12088652.050000001</v>
      </c>
    </row>
    <row r="5904" spans="1:6">
      <c r="A5904" s="3" t="s">
        <v>98</v>
      </c>
      <c r="B5904" s="3" t="s">
        <v>67</v>
      </c>
      <c r="C5904" s="3" t="s">
        <v>9</v>
      </c>
      <c r="D5904" s="4">
        <v>292011.99</v>
      </c>
      <c r="E5904" s="4">
        <v>0</v>
      </c>
      <c r="F5904" s="7">
        <f t="shared" si="94"/>
        <v>292011.99</v>
      </c>
    </row>
    <row r="5905" spans="1:6">
      <c r="A5905" s="5" t="s">
        <v>98</v>
      </c>
      <c r="B5905" s="5" t="s">
        <v>67</v>
      </c>
      <c r="C5905" s="5" t="s">
        <v>10</v>
      </c>
      <c r="D5905" s="6">
        <v>67627313.170000002</v>
      </c>
      <c r="E5905" s="6">
        <v>137354.18</v>
      </c>
      <c r="F5905" s="7">
        <f t="shared" si="94"/>
        <v>67764667.350000009</v>
      </c>
    </row>
    <row r="5906" spans="1:6">
      <c r="A5906" s="3" t="s">
        <v>98</v>
      </c>
      <c r="B5906" s="3" t="s">
        <v>67</v>
      </c>
      <c r="C5906" s="3" t="s">
        <v>5</v>
      </c>
      <c r="D5906" s="4">
        <v>71930.03</v>
      </c>
      <c r="E5906" s="4">
        <v>3830418.28</v>
      </c>
      <c r="F5906" s="7">
        <f t="shared" si="94"/>
        <v>3902348.3099999996</v>
      </c>
    </row>
    <row r="5907" spans="1:6">
      <c r="A5907" s="5" t="s">
        <v>98</v>
      </c>
      <c r="B5907" s="5" t="s">
        <v>67</v>
      </c>
      <c r="C5907" s="5" t="s">
        <v>11</v>
      </c>
      <c r="D5907" s="6">
        <v>31475.27</v>
      </c>
      <c r="E5907" s="6">
        <v>0</v>
      </c>
      <c r="F5907" s="7">
        <f t="shared" si="94"/>
        <v>31475.27</v>
      </c>
    </row>
    <row r="5908" spans="1:6">
      <c r="A5908" s="3" t="s">
        <v>98</v>
      </c>
      <c r="B5908" s="3" t="s">
        <v>67</v>
      </c>
      <c r="C5908" s="3" t="s">
        <v>6</v>
      </c>
      <c r="D5908" s="4">
        <v>26371451.23</v>
      </c>
      <c r="E5908" s="4">
        <v>13044935.289999999</v>
      </c>
      <c r="F5908" s="7">
        <f t="shared" si="94"/>
        <v>39416386.519999996</v>
      </c>
    </row>
    <row r="5909" spans="1:6">
      <c r="A5909" s="5" t="s">
        <v>98</v>
      </c>
      <c r="B5909" s="5" t="s">
        <v>67</v>
      </c>
      <c r="C5909" s="5" t="s">
        <v>7</v>
      </c>
      <c r="D5909" s="6">
        <v>121179402.75</v>
      </c>
      <c r="E5909" s="6">
        <v>1021.76</v>
      </c>
      <c r="F5909" s="7">
        <f t="shared" si="94"/>
        <v>121180424.51000001</v>
      </c>
    </row>
    <row r="5910" spans="1:6">
      <c r="A5910" s="3" t="s">
        <v>98</v>
      </c>
      <c r="B5910" s="3" t="s">
        <v>96</v>
      </c>
      <c r="C5910" s="3" t="s">
        <v>10</v>
      </c>
      <c r="D5910" s="4">
        <v>0</v>
      </c>
      <c r="E5910" s="4">
        <v>0</v>
      </c>
      <c r="F5910" s="7">
        <f t="shared" si="94"/>
        <v>0</v>
      </c>
    </row>
    <row r="5911" spans="1:6">
      <c r="A5911" s="5" t="s">
        <v>98</v>
      </c>
      <c r="B5911" s="5" t="s">
        <v>96</v>
      </c>
      <c r="C5911" s="5" t="s">
        <v>5</v>
      </c>
      <c r="D5911" s="6">
        <v>0</v>
      </c>
      <c r="E5911" s="6">
        <v>43038</v>
      </c>
      <c r="F5911" s="7">
        <f t="shared" si="94"/>
        <v>43038</v>
      </c>
    </row>
    <row r="5912" spans="1:6">
      <c r="A5912" s="3" t="s">
        <v>98</v>
      </c>
      <c r="B5912" s="3" t="s">
        <v>96</v>
      </c>
      <c r="C5912" s="3" t="s">
        <v>6</v>
      </c>
      <c r="D5912" s="4">
        <v>564831207.67999995</v>
      </c>
      <c r="E5912" s="4">
        <v>32402020.739999998</v>
      </c>
      <c r="F5912" s="7">
        <f t="shared" si="94"/>
        <v>597233228.41999996</v>
      </c>
    </row>
    <row r="5913" spans="1:6">
      <c r="A5913" s="5" t="s">
        <v>98</v>
      </c>
      <c r="B5913" s="5" t="s">
        <v>96</v>
      </c>
      <c r="C5913" s="5" t="s">
        <v>7</v>
      </c>
      <c r="D5913" s="6">
        <v>533154.79</v>
      </c>
      <c r="E5913" s="6">
        <v>0</v>
      </c>
      <c r="F5913" s="7">
        <f t="shared" si="94"/>
        <v>533154.79</v>
      </c>
    </row>
    <row r="5914" spans="1:6">
      <c r="A5914" s="3" t="s">
        <v>98</v>
      </c>
      <c r="B5914" s="3" t="s">
        <v>19</v>
      </c>
      <c r="C5914" s="3" t="s">
        <v>9</v>
      </c>
      <c r="D5914" s="4">
        <v>30340263.09</v>
      </c>
      <c r="E5914" s="4">
        <v>0</v>
      </c>
      <c r="F5914" s="7">
        <f t="shared" si="94"/>
        <v>30340263.09</v>
      </c>
    </row>
    <row r="5915" spans="1:6">
      <c r="A5915" s="5" t="s">
        <v>98</v>
      </c>
      <c r="B5915" s="5" t="s">
        <v>19</v>
      </c>
      <c r="C5915" s="5" t="s">
        <v>5</v>
      </c>
      <c r="D5915" s="6">
        <v>322624.87</v>
      </c>
      <c r="E5915" s="6">
        <v>7630149.4000000004</v>
      </c>
      <c r="F5915" s="7">
        <f t="shared" si="94"/>
        <v>7952774.2700000005</v>
      </c>
    </row>
    <row r="5916" spans="1:6">
      <c r="A5916" s="3" t="s">
        <v>98</v>
      </c>
      <c r="B5916" s="3" t="s">
        <v>19</v>
      </c>
      <c r="C5916" s="3" t="s">
        <v>11</v>
      </c>
      <c r="D5916" s="4">
        <v>13673842.619999999</v>
      </c>
      <c r="E5916" s="4">
        <v>0</v>
      </c>
      <c r="F5916" s="7">
        <f t="shared" si="94"/>
        <v>13673842.619999999</v>
      </c>
    </row>
    <row r="5917" spans="1:6">
      <c r="A5917" s="5" t="s">
        <v>98</v>
      </c>
      <c r="B5917" s="5" t="s">
        <v>19</v>
      </c>
      <c r="C5917" s="5" t="s">
        <v>6</v>
      </c>
      <c r="D5917" s="6">
        <v>62339796.340000004</v>
      </c>
      <c r="E5917" s="6">
        <v>30147190.32</v>
      </c>
      <c r="F5917" s="7">
        <f t="shared" si="94"/>
        <v>92486986.659999996</v>
      </c>
    </row>
    <row r="5918" spans="1:6">
      <c r="A5918" s="3" t="s">
        <v>98</v>
      </c>
      <c r="B5918" s="3" t="s">
        <v>19</v>
      </c>
      <c r="C5918" s="3" t="s">
        <v>7</v>
      </c>
      <c r="D5918" s="4">
        <v>47807214.75</v>
      </c>
      <c r="E5918" s="4">
        <v>0</v>
      </c>
      <c r="F5918" s="7">
        <f t="shared" si="94"/>
        <v>47807214.75</v>
      </c>
    </row>
    <row r="5919" spans="1:6">
      <c r="A5919" s="5" t="s">
        <v>98</v>
      </c>
      <c r="B5919" s="5" t="s">
        <v>20</v>
      </c>
      <c r="C5919" s="5" t="s">
        <v>10</v>
      </c>
      <c r="D5919" s="6">
        <v>0</v>
      </c>
      <c r="E5919" s="6">
        <v>0</v>
      </c>
      <c r="F5919" s="7">
        <f t="shared" si="94"/>
        <v>0</v>
      </c>
    </row>
    <row r="5920" spans="1:6">
      <c r="A5920" s="3" t="s">
        <v>98</v>
      </c>
      <c r="B5920" s="3" t="s">
        <v>20</v>
      </c>
      <c r="C5920" s="3" t="s">
        <v>5</v>
      </c>
      <c r="D5920" s="4">
        <v>0</v>
      </c>
      <c r="E5920" s="4">
        <v>570178.16</v>
      </c>
      <c r="F5920" s="7">
        <f t="shared" si="94"/>
        <v>570178.16</v>
      </c>
    </row>
    <row r="5921" spans="1:6">
      <c r="A5921" s="5" t="s">
        <v>98</v>
      </c>
      <c r="B5921" s="5" t="s">
        <v>20</v>
      </c>
      <c r="C5921" s="5" t="s">
        <v>6</v>
      </c>
      <c r="D5921" s="6">
        <v>3027532.07</v>
      </c>
      <c r="E5921" s="6">
        <v>3215647.89</v>
      </c>
      <c r="F5921" s="7">
        <f t="shared" si="94"/>
        <v>6243179.96</v>
      </c>
    </row>
    <row r="5922" spans="1:6">
      <c r="A5922" s="3" t="s">
        <v>98</v>
      </c>
      <c r="B5922" s="3" t="s">
        <v>20</v>
      </c>
      <c r="C5922" s="3" t="s">
        <v>7</v>
      </c>
      <c r="D5922" s="4">
        <v>7419850.4900000002</v>
      </c>
      <c r="E5922" s="4">
        <v>0</v>
      </c>
      <c r="F5922" s="7">
        <f t="shared" si="94"/>
        <v>7419850.4900000002</v>
      </c>
    </row>
    <row r="5923" spans="1:6">
      <c r="A5923" s="5" t="s">
        <v>98</v>
      </c>
      <c r="B5923" s="5" t="s">
        <v>21</v>
      </c>
      <c r="C5923" s="5" t="s">
        <v>9</v>
      </c>
      <c r="D5923" s="6">
        <v>17973081.859999999</v>
      </c>
      <c r="E5923" s="6">
        <v>0</v>
      </c>
      <c r="F5923" s="7">
        <f t="shared" si="94"/>
        <v>17973081.859999999</v>
      </c>
    </row>
    <row r="5924" spans="1:6">
      <c r="A5924" s="3" t="s">
        <v>98</v>
      </c>
      <c r="B5924" s="3" t="s">
        <v>21</v>
      </c>
      <c r="C5924" s="3" t="s">
        <v>10</v>
      </c>
      <c r="D5924" s="4">
        <v>0</v>
      </c>
      <c r="E5924" s="4">
        <v>0</v>
      </c>
      <c r="F5924" s="7">
        <f t="shared" si="94"/>
        <v>0</v>
      </c>
    </row>
    <row r="5925" spans="1:6">
      <c r="A5925" s="5" t="s">
        <v>98</v>
      </c>
      <c r="B5925" s="5" t="s">
        <v>21</v>
      </c>
      <c r="C5925" s="5" t="s">
        <v>5</v>
      </c>
      <c r="D5925" s="6">
        <v>47433243.409999996</v>
      </c>
      <c r="E5925" s="6">
        <v>43339738.020000003</v>
      </c>
      <c r="F5925" s="7">
        <f t="shared" si="94"/>
        <v>90772981.430000007</v>
      </c>
    </row>
    <row r="5926" spans="1:6">
      <c r="A5926" s="3" t="s">
        <v>98</v>
      </c>
      <c r="B5926" s="3" t="s">
        <v>21</v>
      </c>
      <c r="C5926" s="3" t="s">
        <v>11</v>
      </c>
      <c r="D5926" s="4">
        <v>4039947.68</v>
      </c>
      <c r="E5926" s="4">
        <v>0</v>
      </c>
      <c r="F5926" s="7">
        <f t="shared" si="94"/>
        <v>4039947.68</v>
      </c>
    </row>
    <row r="5927" spans="1:6">
      <c r="A5927" s="5" t="s">
        <v>98</v>
      </c>
      <c r="B5927" s="5" t="s">
        <v>21</v>
      </c>
      <c r="C5927" s="5" t="s">
        <v>6</v>
      </c>
      <c r="D5927" s="6">
        <v>47770712.890000001</v>
      </c>
      <c r="E5927" s="6">
        <v>83140037.75</v>
      </c>
      <c r="F5927" s="7">
        <f t="shared" si="94"/>
        <v>130910750.64</v>
      </c>
    </row>
    <row r="5928" spans="1:6">
      <c r="A5928" s="3" t="s">
        <v>98</v>
      </c>
      <c r="B5928" s="3" t="s">
        <v>21</v>
      </c>
      <c r="C5928" s="3" t="s">
        <v>7</v>
      </c>
      <c r="D5928" s="4">
        <v>1584354610.75</v>
      </c>
      <c r="E5928" s="4">
        <v>11785.96</v>
      </c>
      <c r="F5928" s="7">
        <f t="shared" si="94"/>
        <v>1584366396.71</v>
      </c>
    </row>
    <row r="5929" spans="1:6">
      <c r="A5929" s="5" t="s">
        <v>98</v>
      </c>
      <c r="B5929" s="5" t="s">
        <v>22</v>
      </c>
      <c r="C5929" s="5" t="s">
        <v>9</v>
      </c>
      <c r="D5929" s="6">
        <v>10281311.24</v>
      </c>
      <c r="E5929" s="6">
        <v>0</v>
      </c>
      <c r="F5929" s="7">
        <f t="shared" si="94"/>
        <v>10281311.24</v>
      </c>
    </row>
    <row r="5930" spans="1:6">
      <c r="A5930" s="3" t="s">
        <v>98</v>
      </c>
      <c r="B5930" s="3" t="s">
        <v>22</v>
      </c>
      <c r="C5930" s="3" t="s">
        <v>10</v>
      </c>
      <c r="D5930" s="4">
        <v>0</v>
      </c>
      <c r="E5930" s="4">
        <v>22331437.690000001</v>
      </c>
      <c r="F5930" s="7">
        <f t="shared" si="94"/>
        <v>22331437.690000001</v>
      </c>
    </row>
    <row r="5931" spans="1:6">
      <c r="A5931" s="5" t="s">
        <v>98</v>
      </c>
      <c r="B5931" s="5" t="s">
        <v>22</v>
      </c>
      <c r="C5931" s="5" t="s">
        <v>5</v>
      </c>
      <c r="D5931" s="6">
        <v>280868.56</v>
      </c>
      <c r="E5931" s="6">
        <v>20629477.530000001</v>
      </c>
      <c r="F5931" s="7">
        <f t="shared" si="94"/>
        <v>20910346.09</v>
      </c>
    </row>
    <row r="5932" spans="1:6">
      <c r="A5932" s="3" t="s">
        <v>98</v>
      </c>
      <c r="B5932" s="3" t="s">
        <v>22</v>
      </c>
      <c r="C5932" s="3" t="s">
        <v>11</v>
      </c>
      <c r="D5932" s="4">
        <v>19781042.260000002</v>
      </c>
      <c r="E5932" s="4">
        <v>0</v>
      </c>
      <c r="F5932" s="7">
        <f t="shared" si="94"/>
        <v>19781042.260000002</v>
      </c>
    </row>
    <row r="5933" spans="1:6">
      <c r="A5933" s="5" t="s">
        <v>98</v>
      </c>
      <c r="B5933" s="5" t="s">
        <v>22</v>
      </c>
      <c r="C5933" s="5" t="s">
        <v>6</v>
      </c>
      <c r="D5933" s="6">
        <v>194135595.91999999</v>
      </c>
      <c r="E5933" s="6">
        <v>159947125.41</v>
      </c>
      <c r="F5933" s="7">
        <f t="shared" si="94"/>
        <v>354082721.32999998</v>
      </c>
    </row>
    <row r="5934" spans="1:6">
      <c r="A5934" s="3" t="s">
        <v>98</v>
      </c>
      <c r="B5934" s="3" t="s">
        <v>22</v>
      </c>
      <c r="C5934" s="3" t="s">
        <v>7</v>
      </c>
      <c r="D5934" s="4">
        <v>743468420.72000003</v>
      </c>
      <c r="E5934" s="4">
        <v>1123743.49</v>
      </c>
      <c r="F5934" s="7">
        <f t="shared" si="94"/>
        <v>744592164.21000004</v>
      </c>
    </row>
    <row r="5935" spans="1:6">
      <c r="A5935" s="5" t="s">
        <v>98</v>
      </c>
      <c r="B5935" s="5" t="s">
        <v>23</v>
      </c>
      <c r="C5935" s="5" t="s">
        <v>10</v>
      </c>
      <c r="D5935" s="6">
        <v>0</v>
      </c>
      <c r="E5935" s="6">
        <v>0</v>
      </c>
      <c r="F5935" s="7">
        <f t="shared" si="94"/>
        <v>0</v>
      </c>
    </row>
    <row r="5936" spans="1:6">
      <c r="A5936" s="3" t="s">
        <v>98</v>
      </c>
      <c r="B5936" s="3" t="s">
        <v>23</v>
      </c>
      <c r="C5936" s="3" t="s">
        <v>5</v>
      </c>
      <c r="D5936" s="4">
        <v>6686</v>
      </c>
      <c r="E5936" s="4">
        <v>1311470.5</v>
      </c>
      <c r="F5936" s="7">
        <f t="shared" si="94"/>
        <v>1318156.5</v>
      </c>
    </row>
    <row r="5937" spans="1:6">
      <c r="A5937" s="5" t="s">
        <v>98</v>
      </c>
      <c r="B5937" s="5" t="s">
        <v>23</v>
      </c>
      <c r="C5937" s="5" t="s">
        <v>11</v>
      </c>
      <c r="D5937" s="6">
        <v>299673.87</v>
      </c>
      <c r="E5937" s="6">
        <v>0</v>
      </c>
      <c r="F5937" s="7">
        <f t="shared" si="94"/>
        <v>299673.87</v>
      </c>
    </row>
    <row r="5938" spans="1:6">
      <c r="A5938" s="3" t="s">
        <v>98</v>
      </c>
      <c r="B5938" s="3" t="s">
        <v>23</v>
      </c>
      <c r="C5938" s="3" t="s">
        <v>6</v>
      </c>
      <c r="D5938" s="4">
        <v>42425432.850000001</v>
      </c>
      <c r="E5938" s="4">
        <v>9317951.2599999998</v>
      </c>
      <c r="F5938" s="7">
        <f t="shared" si="94"/>
        <v>51743384.109999999</v>
      </c>
    </row>
    <row r="5939" spans="1:6">
      <c r="A5939" s="5" t="s">
        <v>98</v>
      </c>
      <c r="B5939" s="5" t="s">
        <v>23</v>
      </c>
      <c r="C5939" s="5" t="s">
        <v>7</v>
      </c>
      <c r="D5939" s="6">
        <v>431874920.44</v>
      </c>
      <c r="E5939" s="6">
        <v>22881.79</v>
      </c>
      <c r="F5939" s="7">
        <f t="shared" si="94"/>
        <v>431897802.23000002</v>
      </c>
    </row>
    <row r="5940" spans="1:6">
      <c r="A5940" s="3" t="s">
        <v>98</v>
      </c>
      <c r="B5940" s="3" t="s">
        <v>24</v>
      </c>
      <c r="C5940" s="3" t="s">
        <v>9</v>
      </c>
      <c r="D5940" s="4">
        <v>1524169.5</v>
      </c>
      <c r="E5940" s="4">
        <v>0</v>
      </c>
      <c r="F5940" s="7">
        <f t="shared" si="94"/>
        <v>1524169.5</v>
      </c>
    </row>
    <row r="5941" spans="1:6">
      <c r="A5941" s="5" t="s">
        <v>98</v>
      </c>
      <c r="B5941" s="5" t="s">
        <v>24</v>
      </c>
      <c r="C5941" s="5" t="s">
        <v>10</v>
      </c>
      <c r="D5941" s="6">
        <v>272099803.68000001</v>
      </c>
      <c r="E5941" s="6">
        <v>0</v>
      </c>
      <c r="F5941" s="7">
        <f t="shared" si="94"/>
        <v>272099803.68000001</v>
      </c>
    </row>
    <row r="5942" spans="1:6">
      <c r="A5942" s="3" t="s">
        <v>98</v>
      </c>
      <c r="B5942" s="3" t="s">
        <v>24</v>
      </c>
      <c r="C5942" s="3" t="s">
        <v>5</v>
      </c>
      <c r="D5942" s="4">
        <v>120185.21</v>
      </c>
      <c r="E5942" s="4">
        <v>1714770.56</v>
      </c>
      <c r="F5942" s="7">
        <f t="shared" si="94"/>
        <v>1834955.77</v>
      </c>
    </row>
    <row r="5943" spans="1:6">
      <c r="A5943" s="5" t="s">
        <v>98</v>
      </c>
      <c r="B5943" s="5" t="s">
        <v>24</v>
      </c>
      <c r="C5943" s="5" t="s">
        <v>11</v>
      </c>
      <c r="D5943" s="6">
        <v>217315.32</v>
      </c>
      <c r="E5943" s="6">
        <v>0</v>
      </c>
      <c r="F5943" s="7">
        <f t="shared" si="94"/>
        <v>217315.32</v>
      </c>
    </row>
    <row r="5944" spans="1:6">
      <c r="A5944" s="3" t="s">
        <v>98</v>
      </c>
      <c r="B5944" s="3" t="s">
        <v>24</v>
      </c>
      <c r="C5944" s="3" t="s">
        <v>6</v>
      </c>
      <c r="D5944" s="4">
        <v>2565914.4500000002</v>
      </c>
      <c r="E5944" s="4">
        <v>456844.19</v>
      </c>
      <c r="F5944" s="7">
        <f t="shared" si="94"/>
        <v>3022758.64</v>
      </c>
    </row>
    <row r="5945" spans="1:6">
      <c r="A5945" s="5" t="s">
        <v>98</v>
      </c>
      <c r="B5945" s="5" t="s">
        <v>24</v>
      </c>
      <c r="C5945" s="5" t="s">
        <v>7</v>
      </c>
      <c r="D5945" s="6">
        <v>27191969.890000001</v>
      </c>
      <c r="E5945" s="6">
        <v>46903.12</v>
      </c>
      <c r="F5945" s="7">
        <f t="shared" si="94"/>
        <v>27238873.010000002</v>
      </c>
    </row>
    <row r="5946" spans="1:6">
      <c r="A5946" s="3" t="s">
        <v>98</v>
      </c>
      <c r="B5946" s="3" t="s">
        <v>25</v>
      </c>
      <c r="C5946" s="3" t="s">
        <v>9</v>
      </c>
      <c r="D5946" s="4">
        <v>23741456.219999999</v>
      </c>
      <c r="E5946" s="4">
        <v>0</v>
      </c>
      <c r="F5946" s="7">
        <f t="shared" si="94"/>
        <v>23741456.219999999</v>
      </c>
    </row>
    <row r="5947" spans="1:6">
      <c r="A5947" s="5" t="s">
        <v>98</v>
      </c>
      <c r="B5947" s="5" t="s">
        <v>25</v>
      </c>
      <c r="C5947" s="5" t="s">
        <v>5</v>
      </c>
      <c r="D5947" s="6">
        <v>7300</v>
      </c>
      <c r="E5947" s="6">
        <v>14542046.890000001</v>
      </c>
      <c r="F5947" s="7">
        <f t="shared" si="94"/>
        <v>14549346.890000001</v>
      </c>
    </row>
    <row r="5948" spans="1:6">
      <c r="A5948" s="3" t="s">
        <v>98</v>
      </c>
      <c r="B5948" s="3" t="s">
        <v>25</v>
      </c>
      <c r="C5948" s="3" t="s">
        <v>11</v>
      </c>
      <c r="D5948" s="4">
        <v>3456884.98</v>
      </c>
      <c r="E5948" s="4">
        <v>0</v>
      </c>
      <c r="F5948" s="7">
        <f t="shared" si="94"/>
        <v>3456884.98</v>
      </c>
    </row>
    <row r="5949" spans="1:6">
      <c r="A5949" s="5" t="s">
        <v>98</v>
      </c>
      <c r="B5949" s="5" t="s">
        <v>25</v>
      </c>
      <c r="C5949" s="5" t="s">
        <v>6</v>
      </c>
      <c r="D5949" s="6">
        <v>15728246.560000001</v>
      </c>
      <c r="E5949" s="6">
        <v>7935740.1299999999</v>
      </c>
      <c r="F5949" s="7">
        <f t="shared" si="94"/>
        <v>23663986.690000001</v>
      </c>
    </row>
    <row r="5950" spans="1:6">
      <c r="A5950" s="3" t="s">
        <v>98</v>
      </c>
      <c r="B5950" s="3" t="s">
        <v>25</v>
      </c>
      <c r="C5950" s="3" t="s">
        <v>7</v>
      </c>
      <c r="D5950" s="4">
        <v>193145723.97</v>
      </c>
      <c r="E5950" s="4">
        <v>478574.45</v>
      </c>
      <c r="F5950" s="7">
        <f t="shared" si="94"/>
        <v>193624298.41999999</v>
      </c>
    </row>
    <row r="5951" spans="1:6">
      <c r="A5951" s="5" t="s">
        <v>98</v>
      </c>
      <c r="B5951" s="5" t="s">
        <v>97</v>
      </c>
      <c r="C5951" s="5" t="s">
        <v>5</v>
      </c>
      <c r="D5951" s="6">
        <v>0</v>
      </c>
      <c r="E5951" s="6">
        <v>2034490.86</v>
      </c>
      <c r="F5951" s="7">
        <f t="shared" si="94"/>
        <v>2034490.86</v>
      </c>
    </row>
    <row r="5952" spans="1:6">
      <c r="A5952" s="3" t="s">
        <v>98</v>
      </c>
      <c r="B5952" s="3" t="s">
        <v>97</v>
      </c>
      <c r="C5952" s="3" t="s">
        <v>6</v>
      </c>
      <c r="D5952" s="4">
        <v>9107481971.3299999</v>
      </c>
      <c r="E5952" s="4">
        <v>291230121.14999998</v>
      </c>
      <c r="F5952" s="7">
        <f t="shared" si="94"/>
        <v>9398712092.4799995</v>
      </c>
    </row>
    <row r="5953" spans="1:6">
      <c r="A5953" s="5" t="s">
        <v>98</v>
      </c>
      <c r="B5953" s="5" t="s">
        <v>97</v>
      </c>
      <c r="C5953" s="5" t="s">
        <v>7</v>
      </c>
      <c r="D5953" s="6">
        <v>366174408.04000002</v>
      </c>
      <c r="E5953" s="6">
        <v>0</v>
      </c>
      <c r="F5953" s="7">
        <f t="shared" si="94"/>
        <v>366174408.04000002</v>
      </c>
    </row>
    <row r="5954" spans="1:6">
      <c r="A5954" s="3" t="s">
        <v>98</v>
      </c>
      <c r="B5954" s="3" t="s">
        <v>28</v>
      </c>
      <c r="C5954" s="3" t="s">
        <v>9</v>
      </c>
      <c r="D5954" s="4">
        <v>5122879.96</v>
      </c>
      <c r="E5954" s="4">
        <v>0</v>
      </c>
      <c r="F5954" s="7">
        <f t="shared" si="94"/>
        <v>5122879.96</v>
      </c>
    </row>
    <row r="5955" spans="1:6">
      <c r="A5955" s="5" t="s">
        <v>98</v>
      </c>
      <c r="B5955" s="5" t="s">
        <v>28</v>
      </c>
      <c r="C5955" s="5" t="s">
        <v>5</v>
      </c>
      <c r="D5955" s="6">
        <v>3246949.48</v>
      </c>
      <c r="E5955" s="6">
        <v>30603117.960000001</v>
      </c>
      <c r="F5955" s="7">
        <f t="shared" si="94"/>
        <v>33850067.439999998</v>
      </c>
    </row>
    <row r="5956" spans="1:6">
      <c r="A5956" s="3" t="s">
        <v>98</v>
      </c>
      <c r="B5956" s="3" t="s">
        <v>28</v>
      </c>
      <c r="C5956" s="3" t="s">
        <v>11</v>
      </c>
      <c r="D5956" s="4">
        <v>1768827.68</v>
      </c>
      <c r="E5956" s="4">
        <v>0</v>
      </c>
      <c r="F5956" s="7">
        <f t="shared" si="94"/>
        <v>1768827.68</v>
      </c>
    </row>
    <row r="5957" spans="1:6">
      <c r="A5957" s="5" t="s">
        <v>98</v>
      </c>
      <c r="B5957" s="5" t="s">
        <v>28</v>
      </c>
      <c r="C5957" s="5" t="s">
        <v>6</v>
      </c>
      <c r="D5957" s="6">
        <v>1693696875.3499999</v>
      </c>
      <c r="E5957" s="6">
        <v>315714404.73000002</v>
      </c>
      <c r="F5957" s="7">
        <f t="shared" si="94"/>
        <v>2009411280.0799999</v>
      </c>
    </row>
    <row r="5958" spans="1:6">
      <c r="A5958" s="3" t="s">
        <v>98</v>
      </c>
      <c r="B5958" s="3" t="s">
        <v>28</v>
      </c>
      <c r="C5958" s="3" t="s">
        <v>7</v>
      </c>
      <c r="D5958" s="4">
        <v>429837119.31</v>
      </c>
      <c r="E5958" s="4">
        <v>1210533.5900000001</v>
      </c>
      <c r="F5958" s="7">
        <f t="shared" si="94"/>
        <v>431047652.89999998</v>
      </c>
    </row>
    <row r="5959" spans="1:6">
      <c r="A5959" s="5" t="s">
        <v>98</v>
      </c>
      <c r="B5959" s="5" t="s">
        <v>68</v>
      </c>
      <c r="C5959" s="5" t="s">
        <v>9</v>
      </c>
      <c r="D5959" s="6">
        <v>12399605.130000001</v>
      </c>
      <c r="E5959" s="6">
        <v>0</v>
      </c>
      <c r="F5959" s="7">
        <f t="shared" ref="F5959:F6022" si="95">SUM(D5959:E5959)</f>
        <v>12399605.130000001</v>
      </c>
    </row>
    <row r="5960" spans="1:6">
      <c r="A5960" s="3" t="s">
        <v>98</v>
      </c>
      <c r="B5960" s="3" t="s">
        <v>68</v>
      </c>
      <c r="C5960" s="3" t="s">
        <v>5</v>
      </c>
      <c r="D5960" s="4">
        <v>9215.01</v>
      </c>
      <c r="E5960" s="4">
        <v>2593655.04</v>
      </c>
      <c r="F5960" s="7">
        <f t="shared" si="95"/>
        <v>2602870.0499999998</v>
      </c>
    </row>
    <row r="5961" spans="1:6">
      <c r="A5961" s="5" t="s">
        <v>98</v>
      </c>
      <c r="B5961" s="5" t="s">
        <v>68</v>
      </c>
      <c r="C5961" s="5" t="s">
        <v>11</v>
      </c>
      <c r="D5961" s="6">
        <v>2973374.13</v>
      </c>
      <c r="E5961" s="6">
        <v>0</v>
      </c>
      <c r="F5961" s="7">
        <f t="shared" si="95"/>
        <v>2973374.13</v>
      </c>
    </row>
    <row r="5962" spans="1:6">
      <c r="A5962" s="3" t="s">
        <v>98</v>
      </c>
      <c r="B5962" s="3" t="s">
        <v>68</v>
      </c>
      <c r="C5962" s="3" t="s">
        <v>6</v>
      </c>
      <c r="D5962" s="4">
        <v>10367405.960000001</v>
      </c>
      <c r="E5962" s="4">
        <v>1584558.31</v>
      </c>
      <c r="F5962" s="7">
        <f t="shared" si="95"/>
        <v>11951964.270000001</v>
      </c>
    </row>
    <row r="5963" spans="1:6">
      <c r="A5963" s="5" t="s">
        <v>98</v>
      </c>
      <c r="B5963" s="5" t="s">
        <v>68</v>
      </c>
      <c r="C5963" s="5" t="s">
        <v>7</v>
      </c>
      <c r="D5963" s="6">
        <v>15142377.25</v>
      </c>
      <c r="E5963" s="6">
        <v>11772236.01</v>
      </c>
      <c r="F5963" s="7">
        <f t="shared" si="95"/>
        <v>26914613.259999998</v>
      </c>
    </row>
    <row r="5964" spans="1:6">
      <c r="A5964" s="3" t="s">
        <v>98</v>
      </c>
      <c r="B5964" s="3" t="s">
        <v>29</v>
      </c>
      <c r="C5964" s="3" t="s">
        <v>5</v>
      </c>
      <c r="D5964" s="4">
        <v>68600</v>
      </c>
      <c r="E5964" s="4">
        <v>1081883.55</v>
      </c>
      <c r="F5964" s="7">
        <f t="shared" si="95"/>
        <v>1150483.55</v>
      </c>
    </row>
    <row r="5965" spans="1:6">
      <c r="A5965" s="5" t="s">
        <v>98</v>
      </c>
      <c r="B5965" s="5" t="s">
        <v>29</v>
      </c>
      <c r="C5965" s="5" t="s">
        <v>6</v>
      </c>
      <c r="D5965" s="6">
        <v>7696216.7300000004</v>
      </c>
      <c r="E5965" s="6">
        <v>4493086.93</v>
      </c>
      <c r="F5965" s="7">
        <f t="shared" si="95"/>
        <v>12189303.66</v>
      </c>
    </row>
    <row r="5966" spans="1:6">
      <c r="A5966" s="3" t="s">
        <v>98</v>
      </c>
      <c r="B5966" s="3" t="s">
        <v>29</v>
      </c>
      <c r="C5966" s="3" t="s">
        <v>7</v>
      </c>
      <c r="D5966" s="4">
        <v>42994896.859999999</v>
      </c>
      <c r="E5966" s="4">
        <v>34723.81</v>
      </c>
      <c r="F5966" s="7">
        <f t="shared" si="95"/>
        <v>43029620.670000002</v>
      </c>
    </row>
    <row r="5967" spans="1:6">
      <c r="A5967" s="5" t="s">
        <v>98</v>
      </c>
      <c r="B5967" s="5" t="s">
        <v>30</v>
      </c>
      <c r="C5967" s="5" t="s">
        <v>5</v>
      </c>
      <c r="D5967" s="6">
        <v>274115.11</v>
      </c>
      <c r="E5967" s="6">
        <v>232054.99</v>
      </c>
      <c r="F5967" s="7">
        <f t="shared" si="95"/>
        <v>506170.1</v>
      </c>
    </row>
    <row r="5968" spans="1:6">
      <c r="A5968" s="3" t="s">
        <v>98</v>
      </c>
      <c r="B5968" s="3" t="s">
        <v>30</v>
      </c>
      <c r="C5968" s="3" t="s">
        <v>6</v>
      </c>
      <c r="D5968" s="4">
        <v>35369170.710000001</v>
      </c>
      <c r="E5968" s="4">
        <v>1779195.06</v>
      </c>
      <c r="F5968" s="7">
        <f t="shared" si="95"/>
        <v>37148365.770000003</v>
      </c>
    </row>
    <row r="5969" spans="1:6">
      <c r="A5969" s="5" t="s">
        <v>98</v>
      </c>
      <c r="B5969" s="5" t="s">
        <v>30</v>
      </c>
      <c r="C5969" s="5" t="s">
        <v>7</v>
      </c>
      <c r="D5969" s="6">
        <v>43058411.579999998</v>
      </c>
      <c r="E5969" s="6">
        <v>0</v>
      </c>
      <c r="F5969" s="7">
        <f t="shared" si="95"/>
        <v>43058411.579999998</v>
      </c>
    </row>
    <row r="5970" spans="1:6">
      <c r="A5970" s="3" t="s">
        <v>98</v>
      </c>
      <c r="B5970" s="3" t="s">
        <v>31</v>
      </c>
      <c r="C5970" s="3" t="s">
        <v>5</v>
      </c>
      <c r="D5970" s="4">
        <v>297</v>
      </c>
      <c r="E5970" s="4">
        <v>115654.99</v>
      </c>
      <c r="F5970" s="7">
        <f t="shared" si="95"/>
        <v>115951.99</v>
      </c>
    </row>
    <row r="5971" spans="1:6">
      <c r="A5971" s="5" t="s">
        <v>98</v>
      </c>
      <c r="B5971" s="5" t="s">
        <v>31</v>
      </c>
      <c r="C5971" s="5" t="s">
        <v>6</v>
      </c>
      <c r="D5971" s="6">
        <v>5659246.5800000001</v>
      </c>
      <c r="E5971" s="6">
        <v>1365578.49</v>
      </c>
      <c r="F5971" s="7">
        <f t="shared" si="95"/>
        <v>7024825.0700000003</v>
      </c>
    </row>
    <row r="5972" spans="1:6">
      <c r="A5972" s="3" t="s">
        <v>98</v>
      </c>
      <c r="B5972" s="3" t="s">
        <v>31</v>
      </c>
      <c r="C5972" s="3" t="s">
        <v>7</v>
      </c>
      <c r="D5972" s="4">
        <v>14474047.58</v>
      </c>
      <c r="E5972" s="4">
        <v>0</v>
      </c>
      <c r="F5972" s="7">
        <f t="shared" si="95"/>
        <v>14474047.58</v>
      </c>
    </row>
    <row r="5973" spans="1:6">
      <c r="A5973" s="5" t="s">
        <v>98</v>
      </c>
      <c r="B5973" s="5" t="s">
        <v>31</v>
      </c>
      <c r="C5973" s="5" t="s">
        <v>51</v>
      </c>
      <c r="D5973" s="6">
        <v>0</v>
      </c>
      <c r="E5973" s="6">
        <v>0</v>
      </c>
      <c r="F5973" s="7">
        <f t="shared" si="95"/>
        <v>0</v>
      </c>
    </row>
    <row r="5974" spans="1:6">
      <c r="A5974" s="3" t="s">
        <v>98</v>
      </c>
      <c r="B5974" s="3" t="s">
        <v>32</v>
      </c>
      <c r="C5974" s="3" t="s">
        <v>9</v>
      </c>
      <c r="D5974" s="4">
        <v>2721996.21</v>
      </c>
      <c r="E5974" s="4">
        <v>0</v>
      </c>
      <c r="F5974" s="7">
        <f t="shared" si="95"/>
        <v>2721996.21</v>
      </c>
    </row>
    <row r="5975" spans="1:6">
      <c r="A5975" s="5" t="s">
        <v>98</v>
      </c>
      <c r="B5975" s="5" t="s">
        <v>32</v>
      </c>
      <c r="C5975" s="5" t="s">
        <v>10</v>
      </c>
      <c r="D5975" s="6">
        <v>19.04</v>
      </c>
      <c r="E5975" s="6">
        <v>16466426.58</v>
      </c>
      <c r="F5975" s="7">
        <f t="shared" si="95"/>
        <v>16466445.619999999</v>
      </c>
    </row>
    <row r="5976" spans="1:6">
      <c r="A5976" s="3" t="s">
        <v>98</v>
      </c>
      <c r="B5976" s="3" t="s">
        <v>32</v>
      </c>
      <c r="C5976" s="3" t="s">
        <v>5</v>
      </c>
      <c r="D5976" s="4">
        <v>0</v>
      </c>
      <c r="E5976" s="4">
        <v>3323672.51</v>
      </c>
      <c r="F5976" s="7">
        <f t="shared" si="95"/>
        <v>3323672.51</v>
      </c>
    </row>
    <row r="5977" spans="1:6">
      <c r="A5977" s="5" t="s">
        <v>98</v>
      </c>
      <c r="B5977" s="5" t="s">
        <v>32</v>
      </c>
      <c r="C5977" s="5" t="s">
        <v>11</v>
      </c>
      <c r="D5977" s="6">
        <v>219944.17</v>
      </c>
      <c r="E5977" s="6">
        <v>0</v>
      </c>
      <c r="F5977" s="7">
        <f t="shared" si="95"/>
        <v>219944.17</v>
      </c>
    </row>
    <row r="5978" spans="1:6">
      <c r="A5978" s="3" t="s">
        <v>98</v>
      </c>
      <c r="B5978" s="3" t="s">
        <v>32</v>
      </c>
      <c r="C5978" s="3" t="s">
        <v>6</v>
      </c>
      <c r="D5978" s="4">
        <v>5501662.5300000003</v>
      </c>
      <c r="E5978" s="4">
        <v>3965427.07</v>
      </c>
      <c r="F5978" s="7">
        <f t="shared" si="95"/>
        <v>9467089.5999999996</v>
      </c>
    </row>
    <row r="5979" spans="1:6">
      <c r="A5979" s="5" t="s">
        <v>98</v>
      </c>
      <c r="B5979" s="5" t="s">
        <v>32</v>
      </c>
      <c r="C5979" s="5" t="s">
        <v>7</v>
      </c>
      <c r="D5979" s="6">
        <v>25670228.780000001</v>
      </c>
      <c r="E5979" s="6">
        <v>0</v>
      </c>
      <c r="F5979" s="7">
        <f t="shared" si="95"/>
        <v>25670228.780000001</v>
      </c>
    </row>
    <row r="5980" spans="1:6">
      <c r="A5980" s="3" t="s">
        <v>98</v>
      </c>
      <c r="B5980" s="3" t="s">
        <v>33</v>
      </c>
      <c r="C5980" s="3" t="s">
        <v>5</v>
      </c>
      <c r="D5980" s="4">
        <v>119616.41</v>
      </c>
      <c r="E5980" s="4">
        <v>107020.07</v>
      </c>
      <c r="F5980" s="7">
        <f t="shared" si="95"/>
        <v>226636.48</v>
      </c>
    </row>
    <row r="5981" spans="1:6">
      <c r="A5981" s="5" t="s">
        <v>98</v>
      </c>
      <c r="B5981" s="5" t="s">
        <v>33</v>
      </c>
      <c r="C5981" s="5" t="s">
        <v>6</v>
      </c>
      <c r="D5981" s="6">
        <v>10669941.6</v>
      </c>
      <c r="E5981" s="6">
        <v>556002.94999999995</v>
      </c>
      <c r="F5981" s="7">
        <f t="shared" si="95"/>
        <v>11225944.549999999</v>
      </c>
    </row>
    <row r="5982" spans="1:6">
      <c r="A5982" s="3" t="s">
        <v>98</v>
      </c>
      <c r="B5982" s="3" t="s">
        <v>33</v>
      </c>
      <c r="C5982" s="3" t="s">
        <v>7</v>
      </c>
      <c r="D5982" s="4">
        <v>11421142.57</v>
      </c>
      <c r="E5982" s="4">
        <v>31392.2</v>
      </c>
      <c r="F5982" s="7">
        <f t="shared" si="95"/>
        <v>11452534.77</v>
      </c>
    </row>
    <row r="5983" spans="1:6">
      <c r="A5983" s="5" t="s">
        <v>98</v>
      </c>
      <c r="B5983" s="5" t="s">
        <v>83</v>
      </c>
      <c r="C5983" s="5" t="s">
        <v>5</v>
      </c>
      <c r="D5983" s="6">
        <v>0</v>
      </c>
      <c r="E5983" s="6">
        <v>0</v>
      </c>
      <c r="F5983" s="7">
        <f t="shared" si="95"/>
        <v>0</v>
      </c>
    </row>
    <row r="5984" spans="1:6">
      <c r="A5984" s="3" t="s">
        <v>98</v>
      </c>
      <c r="B5984" s="3" t="s">
        <v>83</v>
      </c>
      <c r="C5984" s="3" t="s">
        <v>6</v>
      </c>
      <c r="D5984" s="4">
        <v>408806.27</v>
      </c>
      <c r="E5984" s="4">
        <v>890208.47</v>
      </c>
      <c r="F5984" s="7">
        <f t="shared" si="95"/>
        <v>1299014.74</v>
      </c>
    </row>
    <row r="5985" spans="1:6">
      <c r="A5985" s="5" t="s">
        <v>98</v>
      </c>
      <c r="B5985" s="5" t="s">
        <v>83</v>
      </c>
      <c r="C5985" s="5" t="s">
        <v>7</v>
      </c>
      <c r="D5985" s="6">
        <v>41377.89</v>
      </c>
      <c r="E5985" s="6">
        <v>0</v>
      </c>
      <c r="F5985" s="7">
        <f t="shared" si="95"/>
        <v>41377.89</v>
      </c>
    </row>
    <row r="5986" spans="1:6">
      <c r="A5986" s="3" t="s">
        <v>98</v>
      </c>
      <c r="B5986" s="3" t="s">
        <v>36</v>
      </c>
      <c r="C5986" s="3" t="s">
        <v>9</v>
      </c>
      <c r="D5986" s="4">
        <v>291712.89</v>
      </c>
      <c r="E5986" s="4">
        <v>0</v>
      </c>
      <c r="F5986" s="7">
        <f t="shared" si="95"/>
        <v>291712.89</v>
      </c>
    </row>
    <row r="5987" spans="1:6">
      <c r="A5987" s="5" t="s">
        <v>98</v>
      </c>
      <c r="B5987" s="5" t="s">
        <v>36</v>
      </c>
      <c r="C5987" s="5" t="s">
        <v>10</v>
      </c>
      <c r="D5987" s="6">
        <v>0</v>
      </c>
      <c r="E5987" s="6">
        <v>0</v>
      </c>
      <c r="F5987" s="7">
        <f t="shared" si="95"/>
        <v>0</v>
      </c>
    </row>
    <row r="5988" spans="1:6">
      <c r="A5988" s="3" t="s">
        <v>98</v>
      </c>
      <c r="B5988" s="3" t="s">
        <v>36</v>
      </c>
      <c r="C5988" s="3" t="s">
        <v>5</v>
      </c>
      <c r="D5988" s="4">
        <v>25935.15</v>
      </c>
      <c r="E5988" s="4">
        <v>1183226.8899999999</v>
      </c>
      <c r="F5988" s="7">
        <f t="shared" si="95"/>
        <v>1209162.0399999998</v>
      </c>
    </row>
    <row r="5989" spans="1:6">
      <c r="A5989" s="5" t="s">
        <v>98</v>
      </c>
      <c r="B5989" s="5" t="s">
        <v>36</v>
      </c>
      <c r="C5989" s="5" t="s">
        <v>11</v>
      </c>
      <c r="D5989" s="6">
        <v>256777.4</v>
      </c>
      <c r="E5989" s="6">
        <v>0</v>
      </c>
      <c r="F5989" s="7">
        <f t="shared" si="95"/>
        <v>256777.4</v>
      </c>
    </row>
    <row r="5990" spans="1:6">
      <c r="A5990" s="3" t="s">
        <v>98</v>
      </c>
      <c r="B5990" s="3" t="s">
        <v>36</v>
      </c>
      <c r="C5990" s="3" t="s">
        <v>6</v>
      </c>
      <c r="D5990" s="4">
        <v>7861804.5300000003</v>
      </c>
      <c r="E5990" s="4">
        <v>2703760.68</v>
      </c>
      <c r="F5990" s="7">
        <f t="shared" si="95"/>
        <v>10565565.210000001</v>
      </c>
    </row>
    <row r="5991" spans="1:6">
      <c r="A5991" s="5" t="s">
        <v>98</v>
      </c>
      <c r="B5991" s="5" t="s">
        <v>36</v>
      </c>
      <c r="C5991" s="5" t="s">
        <v>7</v>
      </c>
      <c r="D5991" s="6">
        <v>48206981.780000001</v>
      </c>
      <c r="E5991" s="6">
        <v>230531.1</v>
      </c>
      <c r="F5991" s="7">
        <f t="shared" si="95"/>
        <v>48437512.880000003</v>
      </c>
    </row>
    <row r="5992" spans="1:6">
      <c r="A5992" s="3" t="s">
        <v>98</v>
      </c>
      <c r="B5992" s="3" t="s">
        <v>38</v>
      </c>
      <c r="C5992" s="3" t="s">
        <v>10</v>
      </c>
      <c r="D5992" s="4">
        <v>0</v>
      </c>
      <c r="E5992" s="4">
        <v>8000000</v>
      </c>
      <c r="F5992" s="7">
        <f t="shared" si="95"/>
        <v>8000000</v>
      </c>
    </row>
    <row r="5993" spans="1:6">
      <c r="A5993" s="5" t="s">
        <v>98</v>
      </c>
      <c r="B5993" s="5" t="s">
        <v>38</v>
      </c>
      <c r="C5993" s="5" t="s">
        <v>5</v>
      </c>
      <c r="D5993" s="6">
        <v>22973.61</v>
      </c>
      <c r="E5993" s="6">
        <v>7524140.8700000001</v>
      </c>
      <c r="F5993" s="7">
        <f t="shared" si="95"/>
        <v>7547114.4800000004</v>
      </c>
    </row>
    <row r="5994" spans="1:6">
      <c r="A5994" s="3" t="s">
        <v>98</v>
      </c>
      <c r="B5994" s="3" t="s">
        <v>38</v>
      </c>
      <c r="C5994" s="3" t="s">
        <v>11</v>
      </c>
      <c r="D5994" s="4">
        <v>39380095.090000004</v>
      </c>
      <c r="E5994" s="4">
        <v>0</v>
      </c>
      <c r="F5994" s="7">
        <f t="shared" si="95"/>
        <v>39380095.090000004</v>
      </c>
    </row>
    <row r="5995" spans="1:6">
      <c r="A5995" s="5" t="s">
        <v>98</v>
      </c>
      <c r="B5995" s="5" t="s">
        <v>38</v>
      </c>
      <c r="C5995" s="5" t="s">
        <v>6</v>
      </c>
      <c r="D5995" s="6">
        <v>3750688.5</v>
      </c>
      <c r="E5995" s="6">
        <v>5598588.6900000004</v>
      </c>
      <c r="F5995" s="7">
        <f t="shared" si="95"/>
        <v>9349277.1900000013</v>
      </c>
    </row>
    <row r="5996" spans="1:6">
      <c r="A5996" s="3" t="s">
        <v>98</v>
      </c>
      <c r="B5996" s="3" t="s">
        <v>38</v>
      </c>
      <c r="C5996" s="3" t="s">
        <v>7</v>
      </c>
      <c r="D5996" s="4">
        <v>113185578.59</v>
      </c>
      <c r="E5996" s="4">
        <v>243606.17</v>
      </c>
      <c r="F5996" s="7">
        <f t="shared" si="95"/>
        <v>113429184.76000001</v>
      </c>
    </row>
    <row r="5997" spans="1:6">
      <c r="A5997" s="5" t="s">
        <v>98</v>
      </c>
      <c r="B5997" s="5" t="s">
        <v>38</v>
      </c>
      <c r="C5997" s="5" t="s">
        <v>51</v>
      </c>
      <c r="D5997" s="6">
        <v>0</v>
      </c>
      <c r="E5997" s="6">
        <v>0</v>
      </c>
      <c r="F5997" s="7">
        <f t="shared" si="95"/>
        <v>0</v>
      </c>
    </row>
    <row r="5998" spans="1:6">
      <c r="A5998" s="3" t="s">
        <v>98</v>
      </c>
      <c r="B5998" s="3" t="s">
        <v>39</v>
      </c>
      <c r="C5998" s="3" t="s">
        <v>10</v>
      </c>
      <c r="D5998" s="4">
        <v>485193837.38999999</v>
      </c>
      <c r="E5998" s="4">
        <v>0</v>
      </c>
      <c r="F5998" s="7">
        <f t="shared" si="95"/>
        <v>485193837.38999999</v>
      </c>
    </row>
    <row r="5999" spans="1:6">
      <c r="A5999" s="5" t="s">
        <v>98</v>
      </c>
      <c r="B5999" s="5" t="s">
        <v>39</v>
      </c>
      <c r="C5999" s="5" t="s">
        <v>5</v>
      </c>
      <c r="D5999" s="6">
        <v>0</v>
      </c>
      <c r="E5999" s="6">
        <v>152503.15</v>
      </c>
      <c r="F5999" s="7">
        <f t="shared" si="95"/>
        <v>152503.15</v>
      </c>
    </row>
    <row r="6000" spans="1:6">
      <c r="A6000" s="3" t="s">
        <v>98</v>
      </c>
      <c r="B6000" s="3" t="s">
        <v>39</v>
      </c>
      <c r="C6000" s="3" t="s">
        <v>6</v>
      </c>
      <c r="D6000" s="4">
        <v>644347442.85000002</v>
      </c>
      <c r="E6000" s="4">
        <v>1476826.19</v>
      </c>
      <c r="F6000" s="7">
        <f t="shared" si="95"/>
        <v>645824269.04000008</v>
      </c>
    </row>
    <row r="6001" spans="1:6">
      <c r="A6001" s="5" t="s">
        <v>98</v>
      </c>
      <c r="B6001" s="5" t="s">
        <v>39</v>
      </c>
      <c r="C6001" s="5" t="s">
        <v>7</v>
      </c>
      <c r="D6001" s="6">
        <v>79496574.140000001</v>
      </c>
      <c r="E6001" s="6">
        <v>0</v>
      </c>
      <c r="F6001" s="7">
        <f t="shared" si="95"/>
        <v>79496574.140000001</v>
      </c>
    </row>
    <row r="6002" spans="1:6">
      <c r="A6002" s="3" t="s">
        <v>98</v>
      </c>
      <c r="B6002" s="3" t="s">
        <v>69</v>
      </c>
      <c r="C6002" s="3" t="s">
        <v>5</v>
      </c>
      <c r="D6002" s="4">
        <v>0</v>
      </c>
      <c r="E6002" s="4">
        <v>2279000</v>
      </c>
      <c r="F6002" s="7">
        <f t="shared" si="95"/>
        <v>2279000</v>
      </c>
    </row>
    <row r="6003" spans="1:6">
      <c r="A6003" s="5" t="s">
        <v>98</v>
      </c>
      <c r="B6003" s="5" t="s">
        <v>69</v>
      </c>
      <c r="C6003" s="5" t="s">
        <v>6</v>
      </c>
      <c r="D6003" s="6">
        <v>6220967.1200000001</v>
      </c>
      <c r="E6003" s="6">
        <v>744995.25</v>
      </c>
      <c r="F6003" s="7">
        <f t="shared" si="95"/>
        <v>6965962.3700000001</v>
      </c>
    </row>
    <row r="6004" spans="1:6">
      <c r="A6004" s="3" t="s">
        <v>98</v>
      </c>
      <c r="B6004" s="3" t="s">
        <v>69</v>
      </c>
      <c r="C6004" s="3" t="s">
        <v>7</v>
      </c>
      <c r="D6004" s="4">
        <v>1572225.54</v>
      </c>
      <c r="E6004" s="4">
        <v>0</v>
      </c>
      <c r="F6004" s="7">
        <f t="shared" si="95"/>
        <v>1572225.54</v>
      </c>
    </row>
    <row r="6005" spans="1:6">
      <c r="A6005" s="5" t="s">
        <v>98</v>
      </c>
      <c r="B6005" s="5" t="s">
        <v>40</v>
      </c>
      <c r="C6005" s="5" t="s">
        <v>10</v>
      </c>
      <c r="D6005" s="6">
        <v>0</v>
      </c>
      <c r="E6005" s="6">
        <v>0</v>
      </c>
      <c r="F6005" s="7">
        <f t="shared" si="95"/>
        <v>0</v>
      </c>
    </row>
    <row r="6006" spans="1:6">
      <c r="A6006" s="3" t="s">
        <v>98</v>
      </c>
      <c r="B6006" s="3" t="s">
        <v>40</v>
      </c>
      <c r="C6006" s="3" t="s">
        <v>5</v>
      </c>
      <c r="D6006" s="4">
        <v>461285.91</v>
      </c>
      <c r="E6006" s="4">
        <v>2364756.16</v>
      </c>
      <c r="F6006" s="7">
        <f t="shared" si="95"/>
        <v>2826042.0700000003</v>
      </c>
    </row>
    <row r="6007" spans="1:6">
      <c r="A6007" s="5" t="s">
        <v>98</v>
      </c>
      <c r="B6007" s="5" t="s">
        <v>40</v>
      </c>
      <c r="C6007" s="5" t="s">
        <v>6</v>
      </c>
      <c r="D6007" s="6">
        <v>12281196.539999999</v>
      </c>
      <c r="E6007" s="6">
        <v>839450.99</v>
      </c>
      <c r="F6007" s="7">
        <f t="shared" si="95"/>
        <v>13120647.529999999</v>
      </c>
    </row>
    <row r="6008" spans="1:6">
      <c r="A6008" s="3" t="s">
        <v>98</v>
      </c>
      <c r="B6008" s="3" t="s">
        <v>40</v>
      </c>
      <c r="C6008" s="3" t="s">
        <v>7</v>
      </c>
      <c r="D6008" s="4">
        <v>90886292.459999993</v>
      </c>
      <c r="E6008" s="4">
        <v>0</v>
      </c>
      <c r="F6008" s="7">
        <f t="shared" si="95"/>
        <v>90886292.459999993</v>
      </c>
    </row>
    <row r="6009" spans="1:6">
      <c r="A6009" s="5" t="s">
        <v>98</v>
      </c>
      <c r="B6009" s="5" t="s">
        <v>41</v>
      </c>
      <c r="C6009" s="5" t="s">
        <v>9</v>
      </c>
      <c r="D6009" s="6">
        <v>0</v>
      </c>
      <c r="E6009" s="6">
        <v>0</v>
      </c>
      <c r="F6009" s="7">
        <f t="shared" si="95"/>
        <v>0</v>
      </c>
    </row>
    <row r="6010" spans="1:6">
      <c r="A6010" s="3" t="s">
        <v>98</v>
      </c>
      <c r="B6010" s="3" t="s">
        <v>41</v>
      </c>
      <c r="C6010" s="3" t="s">
        <v>10</v>
      </c>
      <c r="D6010" s="4">
        <v>115926580.31999999</v>
      </c>
      <c r="E6010" s="4">
        <v>21721607.289999999</v>
      </c>
      <c r="F6010" s="7">
        <f t="shared" si="95"/>
        <v>137648187.60999998</v>
      </c>
    </row>
    <row r="6011" spans="1:6">
      <c r="A6011" s="5" t="s">
        <v>98</v>
      </c>
      <c r="B6011" s="5" t="s">
        <v>41</v>
      </c>
      <c r="C6011" s="5" t="s">
        <v>11</v>
      </c>
      <c r="D6011" s="6">
        <v>0</v>
      </c>
      <c r="E6011" s="6">
        <v>0</v>
      </c>
      <c r="F6011" s="7">
        <f t="shared" si="95"/>
        <v>0</v>
      </c>
    </row>
    <row r="6012" spans="1:6">
      <c r="A6012" s="3" t="s">
        <v>98</v>
      </c>
      <c r="B6012" s="3" t="s">
        <v>41</v>
      </c>
      <c r="C6012" s="3" t="s">
        <v>6</v>
      </c>
      <c r="D6012" s="4">
        <v>201794720.38</v>
      </c>
      <c r="E6012" s="4">
        <v>45777262.57</v>
      </c>
      <c r="F6012" s="7">
        <f t="shared" si="95"/>
        <v>247571982.94999999</v>
      </c>
    </row>
    <row r="6013" spans="1:6">
      <c r="A6013" s="5" t="s">
        <v>98</v>
      </c>
      <c r="B6013" s="5" t="s">
        <v>42</v>
      </c>
      <c r="C6013" s="5" t="s">
        <v>10</v>
      </c>
      <c r="D6013" s="6">
        <v>0</v>
      </c>
      <c r="E6013" s="6">
        <v>0</v>
      </c>
      <c r="F6013" s="7">
        <f t="shared" si="95"/>
        <v>0</v>
      </c>
    </row>
    <row r="6014" spans="1:6">
      <c r="A6014" s="3" t="s">
        <v>98</v>
      </c>
      <c r="B6014" s="3" t="s">
        <v>42</v>
      </c>
      <c r="C6014" s="3" t="s">
        <v>5</v>
      </c>
      <c r="D6014" s="4">
        <v>33733.86</v>
      </c>
      <c r="E6014" s="4">
        <v>2778083.77</v>
      </c>
      <c r="F6014" s="7">
        <f t="shared" si="95"/>
        <v>2811817.63</v>
      </c>
    </row>
    <row r="6015" spans="1:6">
      <c r="A6015" s="5" t="s">
        <v>98</v>
      </c>
      <c r="B6015" s="5" t="s">
        <v>42</v>
      </c>
      <c r="C6015" s="5" t="s">
        <v>6</v>
      </c>
      <c r="D6015" s="6">
        <v>480398762.63999999</v>
      </c>
      <c r="E6015" s="6">
        <v>26872099.120000001</v>
      </c>
      <c r="F6015" s="7">
        <f t="shared" si="95"/>
        <v>507270861.75999999</v>
      </c>
    </row>
    <row r="6016" spans="1:6">
      <c r="A6016" s="3" t="s">
        <v>98</v>
      </c>
      <c r="B6016" s="3" t="s">
        <v>42</v>
      </c>
      <c r="C6016" s="3" t="s">
        <v>7</v>
      </c>
      <c r="D6016" s="4">
        <v>153372156.63</v>
      </c>
      <c r="E6016" s="4">
        <v>1902084.15</v>
      </c>
      <c r="F6016" s="7">
        <f t="shared" si="95"/>
        <v>155274240.78</v>
      </c>
    </row>
    <row r="6017" spans="1:6">
      <c r="A6017" s="5" t="s">
        <v>98</v>
      </c>
      <c r="B6017" s="5" t="s">
        <v>50</v>
      </c>
      <c r="C6017" s="5" t="s">
        <v>9</v>
      </c>
      <c r="D6017" s="6">
        <v>9036844040.1499996</v>
      </c>
      <c r="E6017" s="6">
        <v>0</v>
      </c>
      <c r="F6017" s="7">
        <f t="shared" si="95"/>
        <v>9036844040.1499996</v>
      </c>
    </row>
    <row r="6018" spans="1:6">
      <c r="A6018" s="3" t="s">
        <v>98</v>
      </c>
      <c r="B6018" s="3" t="s">
        <v>51</v>
      </c>
      <c r="C6018" s="3" t="s">
        <v>51</v>
      </c>
      <c r="D6018" s="4">
        <v>0</v>
      </c>
      <c r="E6018" s="4">
        <v>0</v>
      </c>
      <c r="F6018" s="7">
        <f t="shared" si="95"/>
        <v>0</v>
      </c>
    </row>
    <row r="6019" spans="1:6">
      <c r="A6019" s="5" t="s">
        <v>98</v>
      </c>
      <c r="B6019" s="5" t="s">
        <v>43</v>
      </c>
      <c r="C6019" s="5" t="s">
        <v>5</v>
      </c>
      <c r="D6019" s="6">
        <v>41154.83</v>
      </c>
      <c r="E6019" s="6">
        <v>2390947.41</v>
      </c>
      <c r="F6019" s="7">
        <f t="shared" si="95"/>
        <v>2432102.2400000002</v>
      </c>
    </row>
    <row r="6020" spans="1:6">
      <c r="A6020" s="3" t="s">
        <v>98</v>
      </c>
      <c r="B6020" s="3" t="s">
        <v>43</v>
      </c>
      <c r="C6020" s="3" t="s">
        <v>6</v>
      </c>
      <c r="D6020" s="4">
        <v>12223165.34</v>
      </c>
      <c r="E6020" s="4">
        <v>2505743.84</v>
      </c>
      <c r="F6020" s="7">
        <f t="shared" si="95"/>
        <v>14728909.18</v>
      </c>
    </row>
    <row r="6021" spans="1:6">
      <c r="A6021" s="5" t="s">
        <v>98</v>
      </c>
      <c r="B6021" s="5" t="s">
        <v>43</v>
      </c>
      <c r="C6021" s="5" t="s">
        <v>7</v>
      </c>
      <c r="D6021" s="6">
        <v>133046651.89</v>
      </c>
      <c r="E6021" s="6">
        <v>0</v>
      </c>
      <c r="F6021" s="7">
        <f t="shared" si="95"/>
        <v>133046651.89</v>
      </c>
    </row>
    <row r="6022" spans="1:6">
      <c r="A6022" s="3" t="s">
        <v>98</v>
      </c>
      <c r="B6022" s="3" t="s">
        <v>44</v>
      </c>
      <c r="C6022" s="3" t="s">
        <v>5</v>
      </c>
      <c r="D6022" s="4">
        <v>20438.68</v>
      </c>
      <c r="E6022" s="4">
        <v>3236788.3</v>
      </c>
      <c r="F6022" s="7">
        <f t="shared" si="95"/>
        <v>3257226.98</v>
      </c>
    </row>
    <row r="6023" spans="1:6">
      <c r="A6023" s="5" t="s">
        <v>98</v>
      </c>
      <c r="B6023" s="5" t="s">
        <v>44</v>
      </c>
      <c r="C6023" s="5" t="s">
        <v>6</v>
      </c>
      <c r="D6023" s="6">
        <v>4808256.25</v>
      </c>
      <c r="E6023" s="6">
        <v>712374.12</v>
      </c>
      <c r="F6023" s="7">
        <f t="shared" ref="F6023:F6086" si="96">SUM(D6023:E6023)</f>
        <v>5520630.3700000001</v>
      </c>
    </row>
    <row r="6024" spans="1:6">
      <c r="A6024" s="3" t="s">
        <v>98</v>
      </c>
      <c r="B6024" s="3" t="s">
        <v>44</v>
      </c>
      <c r="C6024" s="3" t="s">
        <v>7</v>
      </c>
      <c r="D6024" s="4">
        <v>22824208.850000001</v>
      </c>
      <c r="E6024" s="4">
        <v>789325.33</v>
      </c>
      <c r="F6024" s="7">
        <f t="shared" si="96"/>
        <v>23613534.18</v>
      </c>
    </row>
    <row r="6025" spans="1:6">
      <c r="A6025" s="5" t="s">
        <v>98</v>
      </c>
      <c r="B6025" s="5" t="s">
        <v>45</v>
      </c>
      <c r="C6025" s="5" t="s">
        <v>5</v>
      </c>
      <c r="D6025" s="6">
        <v>1434</v>
      </c>
      <c r="E6025" s="6">
        <v>319212.53999999998</v>
      </c>
      <c r="F6025" s="7">
        <f t="shared" si="96"/>
        <v>320646.53999999998</v>
      </c>
    </row>
    <row r="6026" spans="1:6">
      <c r="A6026" s="3" t="s">
        <v>98</v>
      </c>
      <c r="B6026" s="3" t="s">
        <v>45</v>
      </c>
      <c r="C6026" s="3" t="s">
        <v>6</v>
      </c>
      <c r="D6026" s="4">
        <v>3997913.03</v>
      </c>
      <c r="E6026" s="4">
        <v>438522.84</v>
      </c>
      <c r="F6026" s="7">
        <f t="shared" si="96"/>
        <v>4436435.87</v>
      </c>
    </row>
    <row r="6027" spans="1:6">
      <c r="A6027" s="5" t="s">
        <v>98</v>
      </c>
      <c r="B6027" s="5" t="s">
        <v>45</v>
      </c>
      <c r="C6027" s="5" t="s">
        <v>7</v>
      </c>
      <c r="D6027" s="6">
        <v>9626489.25</v>
      </c>
      <c r="E6027" s="6">
        <v>0</v>
      </c>
      <c r="F6027" s="7">
        <f t="shared" si="96"/>
        <v>9626489.25</v>
      </c>
    </row>
    <row r="6028" spans="1:6">
      <c r="A6028" s="3" t="s">
        <v>98</v>
      </c>
      <c r="B6028" s="3" t="s">
        <v>46</v>
      </c>
      <c r="C6028" s="3" t="s">
        <v>5</v>
      </c>
      <c r="D6028" s="4">
        <v>3370</v>
      </c>
      <c r="E6028" s="4">
        <v>587155.57999999996</v>
      </c>
      <c r="F6028" s="7">
        <f t="shared" si="96"/>
        <v>590525.57999999996</v>
      </c>
    </row>
    <row r="6029" spans="1:6">
      <c r="A6029" s="5" t="s">
        <v>98</v>
      </c>
      <c r="B6029" s="5" t="s">
        <v>46</v>
      </c>
      <c r="C6029" s="5" t="s">
        <v>6</v>
      </c>
      <c r="D6029" s="6">
        <v>5277375260.5900002</v>
      </c>
      <c r="E6029" s="6">
        <v>1083830.43</v>
      </c>
      <c r="F6029" s="7">
        <f t="shared" si="96"/>
        <v>5278459091.0200005</v>
      </c>
    </row>
    <row r="6030" spans="1:6">
      <c r="A6030" s="3" t="s">
        <v>98</v>
      </c>
      <c r="B6030" s="3" t="s">
        <v>46</v>
      </c>
      <c r="C6030" s="3" t="s">
        <v>7</v>
      </c>
      <c r="D6030" s="4">
        <v>401943398.5</v>
      </c>
      <c r="E6030" s="4">
        <v>225.23</v>
      </c>
      <c r="F6030" s="7">
        <f t="shared" si="96"/>
        <v>401943623.73000002</v>
      </c>
    </row>
    <row r="6031" spans="1:6">
      <c r="A6031" s="5" t="s">
        <v>98</v>
      </c>
      <c r="B6031" s="5" t="s">
        <v>47</v>
      </c>
      <c r="C6031" s="5" t="s">
        <v>5</v>
      </c>
      <c r="D6031" s="6">
        <v>22176.48</v>
      </c>
      <c r="E6031" s="6">
        <v>388428.47</v>
      </c>
      <c r="F6031" s="7">
        <f t="shared" si="96"/>
        <v>410604.94999999995</v>
      </c>
    </row>
    <row r="6032" spans="1:6">
      <c r="A6032" s="3" t="s">
        <v>98</v>
      </c>
      <c r="B6032" s="3" t="s">
        <v>47</v>
      </c>
      <c r="C6032" s="3" t="s">
        <v>6</v>
      </c>
      <c r="D6032" s="4">
        <v>3460423.67</v>
      </c>
      <c r="E6032" s="4">
        <v>865832.26</v>
      </c>
      <c r="F6032" s="7">
        <f t="shared" si="96"/>
        <v>4326255.93</v>
      </c>
    </row>
    <row r="6033" spans="1:6">
      <c r="A6033" s="5" t="s">
        <v>98</v>
      </c>
      <c r="B6033" s="5" t="s">
        <v>47</v>
      </c>
      <c r="C6033" s="5" t="s">
        <v>7</v>
      </c>
      <c r="D6033" s="6">
        <v>32696487.579999998</v>
      </c>
      <c r="E6033" s="6">
        <v>74486.259999999995</v>
      </c>
      <c r="F6033" s="7">
        <f t="shared" si="96"/>
        <v>32770973.84</v>
      </c>
    </row>
    <row r="6034" spans="1:6">
      <c r="A6034" s="3" t="s">
        <v>99</v>
      </c>
      <c r="B6034" s="3" t="s">
        <v>4</v>
      </c>
      <c r="C6034" s="3" t="s">
        <v>5</v>
      </c>
      <c r="D6034" s="4">
        <v>109563.89</v>
      </c>
      <c r="E6034" s="4">
        <v>1017170.34</v>
      </c>
      <c r="F6034" s="7">
        <f t="shared" si="96"/>
        <v>1126734.23</v>
      </c>
    </row>
    <row r="6035" spans="1:6">
      <c r="A6035" s="5" t="s">
        <v>99</v>
      </c>
      <c r="B6035" s="5" t="s">
        <v>4</v>
      </c>
      <c r="C6035" s="5" t="s">
        <v>6</v>
      </c>
      <c r="D6035" s="6">
        <v>30780094.280000001</v>
      </c>
      <c r="E6035" s="6">
        <v>938649.77</v>
      </c>
      <c r="F6035" s="7">
        <f t="shared" si="96"/>
        <v>31718744.050000001</v>
      </c>
    </row>
    <row r="6036" spans="1:6">
      <c r="A6036" s="3" t="s">
        <v>99</v>
      </c>
      <c r="B6036" s="3" t="s">
        <v>4</v>
      </c>
      <c r="C6036" s="3" t="s">
        <v>7</v>
      </c>
      <c r="D6036" s="4">
        <v>119020144.97</v>
      </c>
      <c r="E6036" s="4">
        <v>11751.68</v>
      </c>
      <c r="F6036" s="7">
        <f t="shared" si="96"/>
        <v>119031896.65000001</v>
      </c>
    </row>
    <row r="6037" spans="1:6">
      <c r="A6037" s="5" t="s">
        <v>99</v>
      </c>
      <c r="B6037" s="5" t="s">
        <v>8</v>
      </c>
      <c r="C6037" s="5" t="s">
        <v>9</v>
      </c>
      <c r="D6037" s="6">
        <v>13235287936.57</v>
      </c>
      <c r="E6037" s="6">
        <v>0</v>
      </c>
      <c r="F6037" s="7">
        <f t="shared" si="96"/>
        <v>13235287936.57</v>
      </c>
    </row>
    <row r="6038" spans="1:6">
      <c r="A6038" s="3" t="s">
        <v>99</v>
      </c>
      <c r="B6038" s="3" t="s">
        <v>8</v>
      </c>
      <c r="C6038" s="3" t="s">
        <v>11</v>
      </c>
      <c r="D6038" s="4">
        <v>5572640384.1000004</v>
      </c>
      <c r="E6038" s="4">
        <v>0</v>
      </c>
      <c r="F6038" s="7">
        <f t="shared" si="96"/>
        <v>5572640384.1000004</v>
      </c>
    </row>
    <row r="6039" spans="1:6">
      <c r="A6039" s="5" t="s">
        <v>99</v>
      </c>
      <c r="B6039" s="5" t="s">
        <v>8</v>
      </c>
      <c r="C6039" s="5" t="s">
        <v>6</v>
      </c>
      <c r="D6039" s="6">
        <v>3670061.93</v>
      </c>
      <c r="E6039" s="6">
        <v>0</v>
      </c>
      <c r="F6039" s="7">
        <f t="shared" si="96"/>
        <v>3670061.93</v>
      </c>
    </row>
    <row r="6040" spans="1:6">
      <c r="A6040" s="3" t="s">
        <v>99</v>
      </c>
      <c r="B6040" s="3" t="s">
        <v>12</v>
      </c>
      <c r="C6040" s="3" t="s">
        <v>5</v>
      </c>
      <c r="D6040" s="4">
        <v>13089.03</v>
      </c>
      <c r="E6040" s="4">
        <v>479780.45</v>
      </c>
      <c r="F6040" s="7">
        <f t="shared" si="96"/>
        <v>492869.48000000004</v>
      </c>
    </row>
    <row r="6041" spans="1:6">
      <c r="A6041" s="5" t="s">
        <v>99</v>
      </c>
      <c r="B6041" s="5" t="s">
        <v>12</v>
      </c>
      <c r="C6041" s="5" t="s">
        <v>6</v>
      </c>
      <c r="D6041" s="6">
        <v>6527799.0199999996</v>
      </c>
      <c r="E6041" s="6">
        <v>2382534.44</v>
      </c>
      <c r="F6041" s="7">
        <f t="shared" si="96"/>
        <v>8910333.459999999</v>
      </c>
    </row>
    <row r="6042" spans="1:6">
      <c r="A6042" s="3" t="s">
        <v>99</v>
      </c>
      <c r="B6042" s="3" t="s">
        <v>12</v>
      </c>
      <c r="C6042" s="3" t="s">
        <v>7</v>
      </c>
      <c r="D6042" s="4">
        <v>46966726.619999997</v>
      </c>
      <c r="E6042" s="4">
        <v>0</v>
      </c>
      <c r="F6042" s="7">
        <f t="shared" si="96"/>
        <v>46966726.619999997</v>
      </c>
    </row>
    <row r="6043" spans="1:6">
      <c r="A6043" s="5" t="s">
        <v>99</v>
      </c>
      <c r="B6043" s="5" t="s">
        <v>13</v>
      </c>
      <c r="C6043" s="5" t="s">
        <v>5</v>
      </c>
      <c r="D6043" s="6">
        <v>10581985.199999999</v>
      </c>
      <c r="E6043" s="6">
        <v>5297473.95</v>
      </c>
      <c r="F6043" s="7">
        <f t="shared" si="96"/>
        <v>15879459.149999999</v>
      </c>
    </row>
    <row r="6044" spans="1:6">
      <c r="A6044" s="3" t="s">
        <v>99</v>
      </c>
      <c r="B6044" s="3" t="s">
        <v>13</v>
      </c>
      <c r="C6044" s="3" t="s">
        <v>6</v>
      </c>
      <c r="D6044" s="4">
        <v>32299939.289999999</v>
      </c>
      <c r="E6044" s="4">
        <v>3499165.8</v>
      </c>
      <c r="F6044" s="7">
        <f t="shared" si="96"/>
        <v>35799105.089999996</v>
      </c>
    </row>
    <row r="6045" spans="1:6">
      <c r="A6045" s="5" t="s">
        <v>99</v>
      </c>
      <c r="B6045" s="5" t="s">
        <v>13</v>
      </c>
      <c r="C6045" s="5" t="s">
        <v>7</v>
      </c>
      <c r="D6045" s="6">
        <v>448054758.99000001</v>
      </c>
      <c r="E6045" s="6">
        <v>2306990.21</v>
      </c>
      <c r="F6045" s="7">
        <f t="shared" si="96"/>
        <v>450361749.19999999</v>
      </c>
    </row>
    <row r="6046" spans="1:6">
      <c r="A6046" s="3" t="s">
        <v>99</v>
      </c>
      <c r="B6046" s="3" t="s">
        <v>14</v>
      </c>
      <c r="C6046" s="3" t="s">
        <v>5</v>
      </c>
      <c r="D6046" s="4">
        <v>478586.18</v>
      </c>
      <c r="E6046" s="4">
        <v>2230234.7799999998</v>
      </c>
      <c r="F6046" s="7">
        <f t="shared" si="96"/>
        <v>2708820.96</v>
      </c>
    </row>
    <row r="6047" spans="1:6">
      <c r="A6047" s="5" t="s">
        <v>99</v>
      </c>
      <c r="B6047" s="5" t="s">
        <v>14</v>
      </c>
      <c r="C6047" s="5" t="s">
        <v>6</v>
      </c>
      <c r="D6047" s="6">
        <v>32162280.399999999</v>
      </c>
      <c r="E6047" s="6">
        <v>3356494.81</v>
      </c>
      <c r="F6047" s="7">
        <f t="shared" si="96"/>
        <v>35518775.210000001</v>
      </c>
    </row>
    <row r="6048" spans="1:6">
      <c r="A6048" s="3" t="s">
        <v>99</v>
      </c>
      <c r="B6048" s="3" t="s">
        <v>14</v>
      </c>
      <c r="C6048" s="3" t="s">
        <v>7</v>
      </c>
      <c r="D6048" s="4">
        <v>97093544.170000002</v>
      </c>
      <c r="E6048" s="4">
        <v>56491.49</v>
      </c>
      <c r="F6048" s="7">
        <f t="shared" si="96"/>
        <v>97150035.659999996</v>
      </c>
    </row>
    <row r="6049" spans="1:6">
      <c r="A6049" s="5" t="s">
        <v>99</v>
      </c>
      <c r="B6049" s="5" t="s">
        <v>15</v>
      </c>
      <c r="C6049" s="5" t="s">
        <v>10</v>
      </c>
      <c r="D6049" s="6">
        <v>36731.519999999997</v>
      </c>
      <c r="E6049" s="6">
        <v>0</v>
      </c>
      <c r="F6049" s="7">
        <f t="shared" si="96"/>
        <v>36731.519999999997</v>
      </c>
    </row>
    <row r="6050" spans="1:6">
      <c r="A6050" s="3" t="s">
        <v>99</v>
      </c>
      <c r="B6050" s="3" t="s">
        <v>15</v>
      </c>
      <c r="C6050" s="3" t="s">
        <v>5</v>
      </c>
      <c r="D6050" s="4">
        <v>1650334.15</v>
      </c>
      <c r="E6050" s="4">
        <v>14077721.109999999</v>
      </c>
      <c r="F6050" s="7">
        <f t="shared" si="96"/>
        <v>15728055.26</v>
      </c>
    </row>
    <row r="6051" spans="1:6">
      <c r="A6051" s="5" t="s">
        <v>99</v>
      </c>
      <c r="B6051" s="5" t="s">
        <v>15</v>
      </c>
      <c r="C6051" s="5" t="s">
        <v>6</v>
      </c>
      <c r="D6051" s="6">
        <v>64450930.810000002</v>
      </c>
      <c r="E6051" s="6">
        <v>4355775.28</v>
      </c>
      <c r="F6051" s="7">
        <f t="shared" si="96"/>
        <v>68806706.090000004</v>
      </c>
    </row>
    <row r="6052" spans="1:6">
      <c r="A6052" s="3" t="s">
        <v>99</v>
      </c>
      <c r="B6052" s="3" t="s">
        <v>15</v>
      </c>
      <c r="C6052" s="3" t="s">
        <v>7</v>
      </c>
      <c r="D6052" s="4">
        <v>378062559.29000002</v>
      </c>
      <c r="E6052" s="4">
        <v>26826.75</v>
      </c>
      <c r="F6052" s="7">
        <f t="shared" si="96"/>
        <v>378089386.04000002</v>
      </c>
    </row>
    <row r="6053" spans="1:6">
      <c r="A6053" s="5" t="s">
        <v>99</v>
      </c>
      <c r="B6053" s="5" t="s">
        <v>16</v>
      </c>
      <c r="C6053" s="5" t="s">
        <v>5</v>
      </c>
      <c r="D6053" s="6">
        <v>26204.27</v>
      </c>
      <c r="E6053" s="6">
        <v>73460.72</v>
      </c>
      <c r="F6053" s="7">
        <f t="shared" si="96"/>
        <v>99664.99</v>
      </c>
    </row>
    <row r="6054" spans="1:6">
      <c r="A6054" s="3" t="s">
        <v>99</v>
      </c>
      <c r="B6054" s="3" t="s">
        <v>16</v>
      </c>
      <c r="C6054" s="3" t="s">
        <v>6</v>
      </c>
      <c r="D6054" s="4">
        <v>1933093.34</v>
      </c>
      <c r="E6054" s="4">
        <v>134507.68</v>
      </c>
      <c r="F6054" s="7">
        <f t="shared" si="96"/>
        <v>2067601.02</v>
      </c>
    </row>
    <row r="6055" spans="1:6">
      <c r="A6055" s="5" t="s">
        <v>99</v>
      </c>
      <c r="B6055" s="5" t="s">
        <v>16</v>
      </c>
      <c r="C6055" s="5" t="s">
        <v>7</v>
      </c>
      <c r="D6055" s="6">
        <v>11789031.1</v>
      </c>
      <c r="E6055" s="6">
        <v>0</v>
      </c>
      <c r="F6055" s="7">
        <f t="shared" si="96"/>
        <v>11789031.1</v>
      </c>
    </row>
    <row r="6056" spans="1:6">
      <c r="A6056" s="3" t="s">
        <v>99</v>
      </c>
      <c r="B6056" s="3" t="s">
        <v>67</v>
      </c>
      <c r="C6056" s="3" t="s">
        <v>9</v>
      </c>
      <c r="D6056" s="4">
        <v>14719626.630000001</v>
      </c>
      <c r="E6056" s="4">
        <v>0</v>
      </c>
      <c r="F6056" s="7">
        <f t="shared" si="96"/>
        <v>14719626.630000001</v>
      </c>
    </row>
    <row r="6057" spans="1:6">
      <c r="A6057" s="5" t="s">
        <v>99</v>
      </c>
      <c r="B6057" s="5" t="s">
        <v>67</v>
      </c>
      <c r="C6057" s="5" t="s">
        <v>10</v>
      </c>
      <c r="D6057" s="6">
        <v>22559396.039999999</v>
      </c>
      <c r="E6057" s="6">
        <v>22405</v>
      </c>
      <c r="F6057" s="7">
        <f t="shared" si="96"/>
        <v>22581801.039999999</v>
      </c>
    </row>
    <row r="6058" spans="1:6">
      <c r="A6058" s="3" t="s">
        <v>99</v>
      </c>
      <c r="B6058" s="3" t="s">
        <v>67</v>
      </c>
      <c r="C6058" s="3" t="s">
        <v>5</v>
      </c>
      <c r="D6058" s="4">
        <v>96310.71</v>
      </c>
      <c r="E6058" s="4">
        <v>3698561.59</v>
      </c>
      <c r="F6058" s="7">
        <f t="shared" si="96"/>
        <v>3794872.3</v>
      </c>
    </row>
    <row r="6059" spans="1:6">
      <c r="A6059" s="5" t="s">
        <v>99</v>
      </c>
      <c r="B6059" s="5" t="s">
        <v>67</v>
      </c>
      <c r="C6059" s="5" t="s">
        <v>11</v>
      </c>
      <c r="D6059" s="6">
        <v>1464077.98</v>
      </c>
      <c r="E6059" s="6">
        <v>0</v>
      </c>
      <c r="F6059" s="7">
        <f t="shared" si="96"/>
        <v>1464077.98</v>
      </c>
    </row>
    <row r="6060" spans="1:6">
      <c r="A6060" s="3" t="s">
        <v>99</v>
      </c>
      <c r="B6060" s="3" t="s">
        <v>67</v>
      </c>
      <c r="C6060" s="3" t="s">
        <v>6</v>
      </c>
      <c r="D6060" s="4">
        <v>34470614.890000001</v>
      </c>
      <c r="E6060" s="4">
        <v>4715702.3499999996</v>
      </c>
      <c r="F6060" s="7">
        <f t="shared" si="96"/>
        <v>39186317.240000002</v>
      </c>
    </row>
    <row r="6061" spans="1:6">
      <c r="A6061" s="5" t="s">
        <v>99</v>
      </c>
      <c r="B6061" s="5" t="s">
        <v>67</v>
      </c>
      <c r="C6061" s="5" t="s">
        <v>7</v>
      </c>
      <c r="D6061" s="6">
        <v>119628673.59999999</v>
      </c>
      <c r="E6061" s="6">
        <v>0</v>
      </c>
      <c r="F6061" s="7">
        <f t="shared" si="96"/>
        <v>119628673.59999999</v>
      </c>
    </row>
    <row r="6062" spans="1:6">
      <c r="A6062" s="3" t="s">
        <v>99</v>
      </c>
      <c r="B6062" s="3" t="s">
        <v>96</v>
      </c>
      <c r="C6062" s="3" t="s">
        <v>5</v>
      </c>
      <c r="D6062" s="4">
        <v>0</v>
      </c>
      <c r="E6062" s="4">
        <v>0</v>
      </c>
      <c r="F6062" s="7">
        <f t="shared" si="96"/>
        <v>0</v>
      </c>
    </row>
    <row r="6063" spans="1:6">
      <c r="A6063" s="5" t="s">
        <v>99</v>
      </c>
      <c r="B6063" s="5" t="s">
        <v>96</v>
      </c>
      <c r="C6063" s="5" t="s">
        <v>6</v>
      </c>
      <c r="D6063" s="6">
        <v>1019363337.72</v>
      </c>
      <c r="E6063" s="6">
        <v>24219867.93</v>
      </c>
      <c r="F6063" s="7">
        <f t="shared" si="96"/>
        <v>1043583205.65</v>
      </c>
    </row>
    <row r="6064" spans="1:6">
      <c r="A6064" s="3" t="s">
        <v>99</v>
      </c>
      <c r="B6064" s="3" t="s">
        <v>96</v>
      </c>
      <c r="C6064" s="3" t="s">
        <v>7</v>
      </c>
      <c r="D6064" s="4">
        <v>1007765</v>
      </c>
      <c r="E6064" s="4">
        <v>0</v>
      </c>
      <c r="F6064" s="7">
        <f t="shared" si="96"/>
        <v>1007765</v>
      </c>
    </row>
    <row r="6065" spans="1:6">
      <c r="A6065" s="5" t="s">
        <v>99</v>
      </c>
      <c r="B6065" s="5" t="s">
        <v>19</v>
      </c>
      <c r="C6065" s="5" t="s">
        <v>9</v>
      </c>
      <c r="D6065" s="6">
        <v>19818740.789999999</v>
      </c>
      <c r="E6065" s="6">
        <v>0</v>
      </c>
      <c r="F6065" s="7">
        <f t="shared" si="96"/>
        <v>19818740.789999999</v>
      </c>
    </row>
    <row r="6066" spans="1:6">
      <c r="A6066" s="3" t="s">
        <v>99</v>
      </c>
      <c r="B6066" s="3" t="s">
        <v>19</v>
      </c>
      <c r="C6066" s="3" t="s">
        <v>5</v>
      </c>
      <c r="D6066" s="4">
        <v>662881.49</v>
      </c>
      <c r="E6066" s="4">
        <v>8068903.0700000003</v>
      </c>
      <c r="F6066" s="7">
        <f t="shared" si="96"/>
        <v>8731784.5600000005</v>
      </c>
    </row>
    <row r="6067" spans="1:6">
      <c r="A6067" s="5" t="s">
        <v>99</v>
      </c>
      <c r="B6067" s="5" t="s">
        <v>19</v>
      </c>
      <c r="C6067" s="5" t="s">
        <v>11</v>
      </c>
      <c r="D6067" s="6">
        <v>1885015.78</v>
      </c>
      <c r="E6067" s="6">
        <v>0</v>
      </c>
      <c r="F6067" s="7">
        <f t="shared" si="96"/>
        <v>1885015.78</v>
      </c>
    </row>
    <row r="6068" spans="1:6">
      <c r="A6068" s="3" t="s">
        <v>99</v>
      </c>
      <c r="B6068" s="3" t="s">
        <v>19</v>
      </c>
      <c r="C6068" s="3" t="s">
        <v>6</v>
      </c>
      <c r="D6068" s="4">
        <v>88789275.950000003</v>
      </c>
      <c r="E6068" s="4">
        <v>30910504</v>
      </c>
      <c r="F6068" s="7">
        <f t="shared" si="96"/>
        <v>119699779.95</v>
      </c>
    </row>
    <row r="6069" spans="1:6">
      <c r="A6069" s="5" t="s">
        <v>99</v>
      </c>
      <c r="B6069" s="5" t="s">
        <v>19</v>
      </c>
      <c r="C6069" s="5" t="s">
        <v>7</v>
      </c>
      <c r="D6069" s="6">
        <v>51694784.649999999</v>
      </c>
      <c r="E6069" s="6">
        <v>77564.44</v>
      </c>
      <c r="F6069" s="7">
        <f t="shared" si="96"/>
        <v>51772349.089999996</v>
      </c>
    </row>
    <row r="6070" spans="1:6">
      <c r="A6070" s="3" t="s">
        <v>99</v>
      </c>
      <c r="B6070" s="3" t="s">
        <v>20</v>
      </c>
      <c r="C6070" s="3" t="s">
        <v>10</v>
      </c>
      <c r="D6070" s="4">
        <v>0</v>
      </c>
      <c r="E6070" s="4">
        <v>0</v>
      </c>
      <c r="F6070" s="7">
        <f t="shared" si="96"/>
        <v>0</v>
      </c>
    </row>
    <row r="6071" spans="1:6">
      <c r="A6071" s="5" t="s">
        <v>99</v>
      </c>
      <c r="B6071" s="5" t="s">
        <v>20</v>
      </c>
      <c r="C6071" s="5" t="s">
        <v>5</v>
      </c>
      <c r="D6071" s="6">
        <v>11382.38</v>
      </c>
      <c r="E6071" s="6">
        <v>812106.43</v>
      </c>
      <c r="F6071" s="7">
        <f t="shared" si="96"/>
        <v>823488.81</v>
      </c>
    </row>
    <row r="6072" spans="1:6">
      <c r="A6072" s="3" t="s">
        <v>99</v>
      </c>
      <c r="B6072" s="3" t="s">
        <v>20</v>
      </c>
      <c r="C6072" s="3" t="s">
        <v>6</v>
      </c>
      <c r="D6072" s="4">
        <v>6773777.71</v>
      </c>
      <c r="E6072" s="4">
        <v>5170235.93</v>
      </c>
      <c r="F6072" s="7">
        <f t="shared" si="96"/>
        <v>11944013.640000001</v>
      </c>
    </row>
    <row r="6073" spans="1:6">
      <c r="A6073" s="5" t="s">
        <v>99</v>
      </c>
      <c r="B6073" s="5" t="s">
        <v>20</v>
      </c>
      <c r="C6073" s="5" t="s">
        <v>7</v>
      </c>
      <c r="D6073" s="6">
        <v>11109774.539999999</v>
      </c>
      <c r="E6073" s="6">
        <v>0</v>
      </c>
      <c r="F6073" s="7">
        <f t="shared" si="96"/>
        <v>11109774.539999999</v>
      </c>
    </row>
    <row r="6074" spans="1:6">
      <c r="A6074" s="3" t="s">
        <v>99</v>
      </c>
      <c r="B6074" s="3" t="s">
        <v>21</v>
      </c>
      <c r="C6074" s="3" t="s">
        <v>9</v>
      </c>
      <c r="D6074" s="4">
        <v>92376437.640000001</v>
      </c>
      <c r="E6074" s="4">
        <v>0</v>
      </c>
      <c r="F6074" s="7">
        <f t="shared" si="96"/>
        <v>92376437.640000001</v>
      </c>
    </row>
    <row r="6075" spans="1:6">
      <c r="A6075" s="5" t="s">
        <v>99</v>
      </c>
      <c r="B6075" s="5" t="s">
        <v>21</v>
      </c>
      <c r="C6075" s="5" t="s">
        <v>10</v>
      </c>
      <c r="D6075" s="6">
        <v>0</v>
      </c>
      <c r="E6075" s="6">
        <v>0</v>
      </c>
      <c r="F6075" s="7">
        <f t="shared" si="96"/>
        <v>0</v>
      </c>
    </row>
    <row r="6076" spans="1:6">
      <c r="A6076" s="3" t="s">
        <v>99</v>
      </c>
      <c r="B6076" s="3" t="s">
        <v>21</v>
      </c>
      <c r="C6076" s="3" t="s">
        <v>5</v>
      </c>
      <c r="D6076" s="4">
        <v>3871547.99</v>
      </c>
      <c r="E6076" s="4">
        <v>33585069.82</v>
      </c>
      <c r="F6076" s="7">
        <f t="shared" si="96"/>
        <v>37456617.810000002</v>
      </c>
    </row>
    <row r="6077" spans="1:6">
      <c r="A6077" s="5" t="s">
        <v>99</v>
      </c>
      <c r="B6077" s="5" t="s">
        <v>21</v>
      </c>
      <c r="C6077" s="5" t="s">
        <v>11</v>
      </c>
      <c r="D6077" s="6">
        <v>19041345.300000001</v>
      </c>
      <c r="E6077" s="6">
        <v>0</v>
      </c>
      <c r="F6077" s="7">
        <f t="shared" si="96"/>
        <v>19041345.300000001</v>
      </c>
    </row>
    <row r="6078" spans="1:6">
      <c r="A6078" s="3" t="s">
        <v>99</v>
      </c>
      <c r="B6078" s="3" t="s">
        <v>21</v>
      </c>
      <c r="C6078" s="3" t="s">
        <v>6</v>
      </c>
      <c r="D6078" s="4">
        <v>93867908.689999998</v>
      </c>
      <c r="E6078" s="4">
        <v>112058679.44</v>
      </c>
      <c r="F6078" s="7">
        <f t="shared" si="96"/>
        <v>205926588.13</v>
      </c>
    </row>
    <row r="6079" spans="1:6">
      <c r="A6079" s="5" t="s">
        <v>99</v>
      </c>
      <c r="B6079" s="5" t="s">
        <v>21</v>
      </c>
      <c r="C6079" s="5" t="s">
        <v>7</v>
      </c>
      <c r="D6079" s="6">
        <v>1616505616.96</v>
      </c>
      <c r="E6079" s="6">
        <v>0</v>
      </c>
      <c r="F6079" s="7">
        <f t="shared" si="96"/>
        <v>1616505616.96</v>
      </c>
    </row>
    <row r="6080" spans="1:6">
      <c r="A6080" s="3" t="s">
        <v>99</v>
      </c>
      <c r="B6080" s="3" t="s">
        <v>21</v>
      </c>
      <c r="C6080" s="3" t="s">
        <v>51</v>
      </c>
      <c r="D6080" s="4">
        <v>0</v>
      </c>
      <c r="E6080" s="4">
        <v>0</v>
      </c>
      <c r="F6080" s="7">
        <f t="shared" si="96"/>
        <v>0</v>
      </c>
    </row>
    <row r="6081" spans="1:6">
      <c r="A6081" s="5" t="s">
        <v>99</v>
      </c>
      <c r="B6081" s="5" t="s">
        <v>22</v>
      </c>
      <c r="C6081" s="5" t="s">
        <v>9</v>
      </c>
      <c r="D6081" s="6">
        <v>15598435.25</v>
      </c>
      <c r="E6081" s="6">
        <v>0</v>
      </c>
      <c r="F6081" s="7">
        <f t="shared" si="96"/>
        <v>15598435.25</v>
      </c>
    </row>
    <row r="6082" spans="1:6">
      <c r="A6082" s="3" t="s">
        <v>99</v>
      </c>
      <c r="B6082" s="3" t="s">
        <v>22</v>
      </c>
      <c r="C6082" s="3" t="s">
        <v>10</v>
      </c>
      <c r="D6082" s="4">
        <v>13046.48</v>
      </c>
      <c r="E6082" s="4">
        <v>14.8</v>
      </c>
      <c r="F6082" s="7">
        <f t="shared" si="96"/>
        <v>13061.279999999999</v>
      </c>
    </row>
    <row r="6083" spans="1:6">
      <c r="A6083" s="5" t="s">
        <v>99</v>
      </c>
      <c r="B6083" s="5" t="s">
        <v>22</v>
      </c>
      <c r="C6083" s="5" t="s">
        <v>5</v>
      </c>
      <c r="D6083" s="6">
        <v>2588951.7599999998</v>
      </c>
      <c r="E6083" s="6">
        <v>30584686.48</v>
      </c>
      <c r="F6083" s="7">
        <f t="shared" si="96"/>
        <v>33173638.240000002</v>
      </c>
    </row>
    <row r="6084" spans="1:6">
      <c r="A6084" s="3" t="s">
        <v>99</v>
      </c>
      <c r="B6084" s="3" t="s">
        <v>22</v>
      </c>
      <c r="C6084" s="3" t="s">
        <v>11</v>
      </c>
      <c r="D6084" s="4">
        <v>4771414.72</v>
      </c>
      <c r="E6084" s="4">
        <v>0</v>
      </c>
      <c r="F6084" s="7">
        <f t="shared" si="96"/>
        <v>4771414.72</v>
      </c>
    </row>
    <row r="6085" spans="1:6">
      <c r="A6085" s="5" t="s">
        <v>99</v>
      </c>
      <c r="B6085" s="5" t="s">
        <v>22</v>
      </c>
      <c r="C6085" s="5" t="s">
        <v>6</v>
      </c>
      <c r="D6085" s="6">
        <v>307618775.52999997</v>
      </c>
      <c r="E6085" s="6">
        <v>95205333.180000007</v>
      </c>
      <c r="F6085" s="7">
        <f t="shared" si="96"/>
        <v>402824108.70999998</v>
      </c>
    </row>
    <row r="6086" spans="1:6">
      <c r="A6086" s="3" t="s">
        <v>99</v>
      </c>
      <c r="B6086" s="3" t="s">
        <v>22</v>
      </c>
      <c r="C6086" s="3" t="s">
        <v>7</v>
      </c>
      <c r="D6086" s="4">
        <v>809861079.01999998</v>
      </c>
      <c r="E6086" s="4">
        <v>2728436.36</v>
      </c>
      <c r="F6086" s="7">
        <f t="shared" si="96"/>
        <v>812589515.38</v>
      </c>
    </row>
    <row r="6087" spans="1:6">
      <c r="A6087" s="5" t="s">
        <v>99</v>
      </c>
      <c r="B6087" s="5" t="s">
        <v>23</v>
      </c>
      <c r="C6087" s="5" t="s">
        <v>9</v>
      </c>
      <c r="D6087" s="6">
        <v>6910128.8700000001</v>
      </c>
      <c r="E6087" s="6">
        <v>0</v>
      </c>
      <c r="F6087" s="7">
        <f t="shared" ref="F6087:F6150" si="97">SUM(D6087:E6087)</f>
        <v>6910128.8700000001</v>
      </c>
    </row>
    <row r="6088" spans="1:6">
      <c r="A6088" s="3" t="s">
        <v>99</v>
      </c>
      <c r="B6088" s="3" t="s">
        <v>23</v>
      </c>
      <c r="C6088" s="3" t="s">
        <v>10</v>
      </c>
      <c r="D6088" s="4">
        <v>0</v>
      </c>
      <c r="E6088" s="4">
        <v>0</v>
      </c>
      <c r="F6088" s="7">
        <f t="shared" si="97"/>
        <v>0</v>
      </c>
    </row>
    <row r="6089" spans="1:6">
      <c r="A6089" s="5" t="s">
        <v>99</v>
      </c>
      <c r="B6089" s="5" t="s">
        <v>23</v>
      </c>
      <c r="C6089" s="5" t="s">
        <v>5</v>
      </c>
      <c r="D6089" s="6">
        <v>228647.67</v>
      </c>
      <c r="E6089" s="6">
        <v>3058021.73</v>
      </c>
      <c r="F6089" s="7">
        <f t="shared" si="97"/>
        <v>3286669.4</v>
      </c>
    </row>
    <row r="6090" spans="1:6">
      <c r="A6090" s="3" t="s">
        <v>99</v>
      </c>
      <c r="B6090" s="3" t="s">
        <v>23</v>
      </c>
      <c r="C6090" s="3" t="s">
        <v>11</v>
      </c>
      <c r="D6090" s="4">
        <v>30229559.920000002</v>
      </c>
      <c r="E6090" s="4">
        <v>0</v>
      </c>
      <c r="F6090" s="7">
        <f t="shared" si="97"/>
        <v>30229559.920000002</v>
      </c>
    </row>
    <row r="6091" spans="1:6">
      <c r="A6091" s="5" t="s">
        <v>99</v>
      </c>
      <c r="B6091" s="5" t="s">
        <v>23</v>
      </c>
      <c r="C6091" s="5" t="s">
        <v>6</v>
      </c>
      <c r="D6091" s="6">
        <v>115359616.08</v>
      </c>
      <c r="E6091" s="6">
        <v>897719.36</v>
      </c>
      <c r="F6091" s="7">
        <f t="shared" si="97"/>
        <v>116257335.44</v>
      </c>
    </row>
    <row r="6092" spans="1:6">
      <c r="A6092" s="3" t="s">
        <v>99</v>
      </c>
      <c r="B6092" s="3" t="s">
        <v>23</v>
      </c>
      <c r="C6092" s="3" t="s">
        <v>7</v>
      </c>
      <c r="D6092" s="4">
        <v>429173067.94999999</v>
      </c>
      <c r="E6092" s="4">
        <v>0</v>
      </c>
      <c r="F6092" s="7">
        <f t="shared" si="97"/>
        <v>429173067.94999999</v>
      </c>
    </row>
    <row r="6093" spans="1:6">
      <c r="A6093" s="5" t="s">
        <v>99</v>
      </c>
      <c r="B6093" s="5" t="s">
        <v>24</v>
      </c>
      <c r="C6093" s="5" t="s">
        <v>9</v>
      </c>
      <c r="D6093" s="6">
        <v>28621297.75</v>
      </c>
      <c r="E6093" s="6">
        <v>0</v>
      </c>
      <c r="F6093" s="7">
        <f t="shared" si="97"/>
        <v>28621297.75</v>
      </c>
    </row>
    <row r="6094" spans="1:6">
      <c r="A6094" s="3" t="s">
        <v>99</v>
      </c>
      <c r="B6094" s="3" t="s">
        <v>24</v>
      </c>
      <c r="C6094" s="3" t="s">
        <v>10</v>
      </c>
      <c r="D6094" s="4">
        <v>305716408.47000003</v>
      </c>
      <c r="E6094" s="4">
        <v>0</v>
      </c>
      <c r="F6094" s="7">
        <f t="shared" si="97"/>
        <v>305716408.47000003</v>
      </c>
    </row>
    <row r="6095" spans="1:6">
      <c r="A6095" s="5" t="s">
        <v>99</v>
      </c>
      <c r="B6095" s="5" t="s">
        <v>24</v>
      </c>
      <c r="C6095" s="5" t="s">
        <v>5</v>
      </c>
      <c r="D6095" s="6">
        <v>681252.25</v>
      </c>
      <c r="E6095" s="6">
        <v>6708648.1900000004</v>
      </c>
      <c r="F6095" s="7">
        <f t="shared" si="97"/>
        <v>7389900.4400000004</v>
      </c>
    </row>
    <row r="6096" spans="1:6">
      <c r="A6096" s="3" t="s">
        <v>99</v>
      </c>
      <c r="B6096" s="3" t="s">
        <v>24</v>
      </c>
      <c r="C6096" s="3" t="s">
        <v>11</v>
      </c>
      <c r="D6096" s="4">
        <v>7231128.2300000004</v>
      </c>
      <c r="E6096" s="4">
        <v>0</v>
      </c>
      <c r="F6096" s="7">
        <f t="shared" si="97"/>
        <v>7231128.2300000004</v>
      </c>
    </row>
    <row r="6097" spans="1:6">
      <c r="A6097" s="5" t="s">
        <v>99</v>
      </c>
      <c r="B6097" s="5" t="s">
        <v>24</v>
      </c>
      <c r="C6097" s="5" t="s">
        <v>6</v>
      </c>
      <c r="D6097" s="6">
        <v>5937280.46</v>
      </c>
      <c r="E6097" s="6">
        <v>3367431.71</v>
      </c>
      <c r="F6097" s="7">
        <f t="shared" si="97"/>
        <v>9304712.1699999999</v>
      </c>
    </row>
    <row r="6098" spans="1:6">
      <c r="A6098" s="3" t="s">
        <v>99</v>
      </c>
      <c r="B6098" s="3" t="s">
        <v>24</v>
      </c>
      <c r="C6098" s="3" t="s">
        <v>7</v>
      </c>
      <c r="D6098" s="4">
        <v>38448953.009999998</v>
      </c>
      <c r="E6098" s="4">
        <v>461998.49</v>
      </c>
      <c r="F6098" s="7">
        <f t="shared" si="97"/>
        <v>38910951.5</v>
      </c>
    </row>
    <row r="6099" spans="1:6">
      <c r="A6099" s="5" t="s">
        <v>99</v>
      </c>
      <c r="B6099" s="5" t="s">
        <v>25</v>
      </c>
      <c r="C6099" s="5" t="s">
        <v>9</v>
      </c>
      <c r="D6099" s="6">
        <v>3407601.28</v>
      </c>
      <c r="E6099" s="6">
        <v>0</v>
      </c>
      <c r="F6099" s="7">
        <f t="shared" si="97"/>
        <v>3407601.28</v>
      </c>
    </row>
    <row r="6100" spans="1:6">
      <c r="A6100" s="3" t="s">
        <v>99</v>
      </c>
      <c r="B6100" s="3" t="s">
        <v>25</v>
      </c>
      <c r="C6100" s="3" t="s">
        <v>5</v>
      </c>
      <c r="D6100" s="4">
        <v>1723183.56</v>
      </c>
      <c r="E6100" s="4">
        <v>23357570.469999999</v>
      </c>
      <c r="F6100" s="7">
        <f t="shared" si="97"/>
        <v>25080754.029999997</v>
      </c>
    </row>
    <row r="6101" spans="1:6">
      <c r="A6101" s="5" t="s">
        <v>99</v>
      </c>
      <c r="B6101" s="5" t="s">
        <v>25</v>
      </c>
      <c r="C6101" s="5" t="s">
        <v>11</v>
      </c>
      <c r="D6101" s="6">
        <v>3813891.77</v>
      </c>
      <c r="E6101" s="6">
        <v>0</v>
      </c>
      <c r="F6101" s="7">
        <f t="shared" si="97"/>
        <v>3813891.77</v>
      </c>
    </row>
    <row r="6102" spans="1:6">
      <c r="A6102" s="3" t="s">
        <v>99</v>
      </c>
      <c r="B6102" s="3" t="s">
        <v>25</v>
      </c>
      <c r="C6102" s="3" t="s">
        <v>6</v>
      </c>
      <c r="D6102" s="4">
        <v>38527791.409999996</v>
      </c>
      <c r="E6102" s="4">
        <v>22648892.109999999</v>
      </c>
      <c r="F6102" s="7">
        <f t="shared" si="97"/>
        <v>61176683.519999996</v>
      </c>
    </row>
    <row r="6103" spans="1:6">
      <c r="A6103" s="5" t="s">
        <v>99</v>
      </c>
      <c r="B6103" s="5" t="s">
        <v>25</v>
      </c>
      <c r="C6103" s="5" t="s">
        <v>7</v>
      </c>
      <c r="D6103" s="6">
        <v>198986617.28999999</v>
      </c>
      <c r="E6103" s="6">
        <v>52904.05</v>
      </c>
      <c r="F6103" s="7">
        <f t="shared" si="97"/>
        <v>199039521.34</v>
      </c>
    </row>
    <row r="6104" spans="1:6">
      <c r="A6104" s="3" t="s">
        <v>99</v>
      </c>
      <c r="B6104" s="3" t="s">
        <v>97</v>
      </c>
      <c r="C6104" s="3" t="s">
        <v>9</v>
      </c>
      <c r="D6104" s="4">
        <v>727000</v>
      </c>
      <c r="E6104" s="4">
        <v>0</v>
      </c>
      <c r="F6104" s="7">
        <f t="shared" si="97"/>
        <v>727000</v>
      </c>
    </row>
    <row r="6105" spans="1:6">
      <c r="A6105" s="5" t="s">
        <v>99</v>
      </c>
      <c r="B6105" s="5" t="s">
        <v>97</v>
      </c>
      <c r="C6105" s="5" t="s">
        <v>5</v>
      </c>
      <c r="D6105" s="6">
        <v>2490</v>
      </c>
      <c r="E6105" s="6">
        <v>2136596.4</v>
      </c>
      <c r="F6105" s="7">
        <f t="shared" si="97"/>
        <v>2139086.4</v>
      </c>
    </row>
    <row r="6106" spans="1:6">
      <c r="A6106" s="3" t="s">
        <v>99</v>
      </c>
      <c r="B6106" s="3" t="s">
        <v>97</v>
      </c>
      <c r="C6106" s="3" t="s">
        <v>11</v>
      </c>
      <c r="D6106" s="4">
        <v>451732.34</v>
      </c>
      <c r="E6106" s="4">
        <v>0</v>
      </c>
      <c r="F6106" s="7">
        <f t="shared" si="97"/>
        <v>451732.34</v>
      </c>
    </row>
    <row r="6107" spans="1:6">
      <c r="A6107" s="5" t="s">
        <v>99</v>
      </c>
      <c r="B6107" s="5" t="s">
        <v>97</v>
      </c>
      <c r="C6107" s="5" t="s">
        <v>6</v>
      </c>
      <c r="D6107" s="6">
        <v>9275951679.4899998</v>
      </c>
      <c r="E6107" s="6">
        <v>128224621.02</v>
      </c>
      <c r="F6107" s="7">
        <f t="shared" si="97"/>
        <v>9404176300.5100002</v>
      </c>
    </row>
    <row r="6108" spans="1:6">
      <c r="A6108" s="3" t="s">
        <v>99</v>
      </c>
      <c r="B6108" s="3" t="s">
        <v>97</v>
      </c>
      <c r="C6108" s="3" t="s">
        <v>7</v>
      </c>
      <c r="D6108" s="4">
        <v>480396475.83999997</v>
      </c>
      <c r="E6108" s="4">
        <v>5256.77</v>
      </c>
      <c r="F6108" s="7">
        <f t="shared" si="97"/>
        <v>480401732.60999995</v>
      </c>
    </row>
    <row r="6109" spans="1:6">
      <c r="A6109" s="5" t="s">
        <v>99</v>
      </c>
      <c r="B6109" s="5" t="s">
        <v>28</v>
      </c>
      <c r="C6109" s="5" t="s">
        <v>9</v>
      </c>
      <c r="D6109" s="6">
        <v>39670206.859999999</v>
      </c>
      <c r="E6109" s="6">
        <v>0</v>
      </c>
      <c r="F6109" s="7">
        <f t="shared" si="97"/>
        <v>39670206.859999999</v>
      </c>
    </row>
    <row r="6110" spans="1:6">
      <c r="A6110" s="3" t="s">
        <v>99</v>
      </c>
      <c r="B6110" s="3" t="s">
        <v>28</v>
      </c>
      <c r="C6110" s="3" t="s">
        <v>5</v>
      </c>
      <c r="D6110" s="4">
        <v>48924121.549999997</v>
      </c>
      <c r="E6110" s="4">
        <v>130863563.87</v>
      </c>
      <c r="F6110" s="7">
        <f t="shared" si="97"/>
        <v>179787685.42000002</v>
      </c>
    </row>
    <row r="6111" spans="1:6">
      <c r="A6111" s="5" t="s">
        <v>99</v>
      </c>
      <c r="B6111" s="5" t="s">
        <v>28</v>
      </c>
      <c r="C6111" s="5" t="s">
        <v>11</v>
      </c>
      <c r="D6111" s="6">
        <v>27240174.199999999</v>
      </c>
      <c r="E6111" s="6">
        <v>0</v>
      </c>
      <c r="F6111" s="7">
        <f t="shared" si="97"/>
        <v>27240174.199999999</v>
      </c>
    </row>
    <row r="6112" spans="1:6">
      <c r="A6112" s="3" t="s">
        <v>99</v>
      </c>
      <c r="B6112" s="3" t="s">
        <v>28</v>
      </c>
      <c r="C6112" s="3" t="s">
        <v>6</v>
      </c>
      <c r="D6112" s="4">
        <v>2061401279.71</v>
      </c>
      <c r="E6112" s="4">
        <v>193851734.59</v>
      </c>
      <c r="F6112" s="7">
        <f t="shared" si="97"/>
        <v>2255253014.3000002</v>
      </c>
    </row>
    <row r="6113" spans="1:6">
      <c r="A6113" s="5" t="s">
        <v>99</v>
      </c>
      <c r="B6113" s="5" t="s">
        <v>28</v>
      </c>
      <c r="C6113" s="5" t="s">
        <v>7</v>
      </c>
      <c r="D6113" s="6">
        <v>427454031.16000003</v>
      </c>
      <c r="E6113" s="6">
        <v>2729040.7</v>
      </c>
      <c r="F6113" s="7">
        <f t="shared" si="97"/>
        <v>430183071.86000001</v>
      </c>
    </row>
    <row r="6114" spans="1:6">
      <c r="A6114" s="3" t="s">
        <v>99</v>
      </c>
      <c r="B6114" s="3" t="s">
        <v>68</v>
      </c>
      <c r="C6114" s="3" t="s">
        <v>9</v>
      </c>
      <c r="D6114" s="4">
        <v>66311538.43</v>
      </c>
      <c r="E6114" s="4">
        <v>0</v>
      </c>
      <c r="F6114" s="7">
        <f t="shared" si="97"/>
        <v>66311538.43</v>
      </c>
    </row>
    <row r="6115" spans="1:6">
      <c r="A6115" s="5" t="s">
        <v>99</v>
      </c>
      <c r="B6115" s="5" t="s">
        <v>68</v>
      </c>
      <c r="C6115" s="5" t="s">
        <v>5</v>
      </c>
      <c r="D6115" s="6">
        <v>166970.79</v>
      </c>
      <c r="E6115" s="6">
        <v>12205524.310000001</v>
      </c>
      <c r="F6115" s="7">
        <f t="shared" si="97"/>
        <v>12372495.1</v>
      </c>
    </row>
    <row r="6116" spans="1:6">
      <c r="A6116" s="3" t="s">
        <v>99</v>
      </c>
      <c r="B6116" s="3" t="s">
        <v>68</v>
      </c>
      <c r="C6116" s="3" t="s">
        <v>11</v>
      </c>
      <c r="D6116" s="4">
        <v>13796448.460000001</v>
      </c>
      <c r="E6116" s="4">
        <v>0</v>
      </c>
      <c r="F6116" s="7">
        <f t="shared" si="97"/>
        <v>13796448.460000001</v>
      </c>
    </row>
    <row r="6117" spans="1:6">
      <c r="A6117" s="5" t="s">
        <v>99</v>
      </c>
      <c r="B6117" s="5" t="s">
        <v>68</v>
      </c>
      <c r="C6117" s="5" t="s">
        <v>6</v>
      </c>
      <c r="D6117" s="6">
        <v>20777937.289999999</v>
      </c>
      <c r="E6117" s="6">
        <v>1866497.67</v>
      </c>
      <c r="F6117" s="7">
        <f t="shared" si="97"/>
        <v>22644434.960000001</v>
      </c>
    </row>
    <row r="6118" spans="1:6">
      <c r="A6118" s="3" t="s">
        <v>99</v>
      </c>
      <c r="B6118" s="3" t="s">
        <v>68</v>
      </c>
      <c r="C6118" s="3" t="s">
        <v>7</v>
      </c>
      <c r="D6118" s="4">
        <v>16481100.720000001</v>
      </c>
      <c r="E6118" s="4">
        <v>918757.95</v>
      </c>
      <c r="F6118" s="7">
        <f t="shared" si="97"/>
        <v>17399858.670000002</v>
      </c>
    </row>
    <row r="6119" spans="1:6">
      <c r="A6119" s="5" t="s">
        <v>99</v>
      </c>
      <c r="B6119" s="5" t="s">
        <v>29</v>
      </c>
      <c r="C6119" s="5" t="s">
        <v>5</v>
      </c>
      <c r="D6119" s="6">
        <v>559443.27</v>
      </c>
      <c r="E6119" s="6">
        <v>328413.15999999997</v>
      </c>
      <c r="F6119" s="7">
        <f t="shared" si="97"/>
        <v>887856.42999999993</v>
      </c>
    </row>
    <row r="6120" spans="1:6">
      <c r="A6120" s="3" t="s">
        <v>99</v>
      </c>
      <c r="B6120" s="3" t="s">
        <v>29</v>
      </c>
      <c r="C6120" s="3" t="s">
        <v>6</v>
      </c>
      <c r="D6120" s="4">
        <v>21664932.300000001</v>
      </c>
      <c r="E6120" s="4">
        <v>5861536</v>
      </c>
      <c r="F6120" s="7">
        <f t="shared" si="97"/>
        <v>27526468.300000001</v>
      </c>
    </row>
    <row r="6121" spans="1:6">
      <c r="A6121" s="5" t="s">
        <v>99</v>
      </c>
      <c r="B6121" s="5" t="s">
        <v>29</v>
      </c>
      <c r="C6121" s="5" t="s">
        <v>7</v>
      </c>
      <c r="D6121" s="6">
        <v>46273909.719999999</v>
      </c>
      <c r="E6121" s="6">
        <v>-992.64</v>
      </c>
      <c r="F6121" s="7">
        <f t="shared" si="97"/>
        <v>46272917.079999998</v>
      </c>
    </row>
    <row r="6122" spans="1:6">
      <c r="A6122" s="3" t="s">
        <v>99</v>
      </c>
      <c r="B6122" s="3" t="s">
        <v>30</v>
      </c>
      <c r="C6122" s="3" t="s">
        <v>9</v>
      </c>
      <c r="D6122" s="4">
        <v>1111495.6499999999</v>
      </c>
      <c r="E6122" s="4">
        <v>0</v>
      </c>
      <c r="F6122" s="7">
        <f t="shared" si="97"/>
        <v>1111495.6499999999</v>
      </c>
    </row>
    <row r="6123" spans="1:6">
      <c r="A6123" s="5" t="s">
        <v>99</v>
      </c>
      <c r="B6123" s="5" t="s">
        <v>30</v>
      </c>
      <c r="C6123" s="5" t="s">
        <v>5</v>
      </c>
      <c r="D6123" s="6">
        <v>1336431.46</v>
      </c>
      <c r="E6123" s="6">
        <v>519356.71</v>
      </c>
      <c r="F6123" s="7">
        <f t="shared" si="97"/>
        <v>1855788.17</v>
      </c>
    </row>
    <row r="6124" spans="1:6">
      <c r="A6124" s="3" t="s">
        <v>99</v>
      </c>
      <c r="B6124" s="3" t="s">
        <v>30</v>
      </c>
      <c r="C6124" s="3" t="s">
        <v>11</v>
      </c>
      <c r="D6124" s="4">
        <v>531465.18000000005</v>
      </c>
      <c r="E6124" s="4">
        <v>0</v>
      </c>
      <c r="F6124" s="7">
        <f t="shared" si="97"/>
        <v>531465.18000000005</v>
      </c>
    </row>
    <row r="6125" spans="1:6">
      <c r="A6125" s="5" t="s">
        <v>99</v>
      </c>
      <c r="B6125" s="5" t="s">
        <v>30</v>
      </c>
      <c r="C6125" s="5" t="s">
        <v>6</v>
      </c>
      <c r="D6125" s="6">
        <v>92043841.980000004</v>
      </c>
      <c r="E6125" s="6">
        <v>4452146.2699999996</v>
      </c>
      <c r="F6125" s="7">
        <f t="shared" si="97"/>
        <v>96495988.25</v>
      </c>
    </row>
    <row r="6126" spans="1:6">
      <c r="A6126" s="3" t="s">
        <v>99</v>
      </c>
      <c r="B6126" s="3" t="s">
        <v>30</v>
      </c>
      <c r="C6126" s="3" t="s">
        <v>7</v>
      </c>
      <c r="D6126" s="4">
        <v>42516698.140000001</v>
      </c>
      <c r="E6126" s="4">
        <v>0</v>
      </c>
      <c r="F6126" s="7">
        <f t="shared" si="97"/>
        <v>42516698.140000001</v>
      </c>
    </row>
    <row r="6127" spans="1:6">
      <c r="A6127" s="5" t="s">
        <v>99</v>
      </c>
      <c r="B6127" s="5" t="s">
        <v>31</v>
      </c>
      <c r="C6127" s="5" t="s">
        <v>5</v>
      </c>
      <c r="D6127" s="6">
        <v>79515.149999999994</v>
      </c>
      <c r="E6127" s="6">
        <v>360027.8</v>
      </c>
      <c r="F6127" s="7">
        <f t="shared" si="97"/>
        <v>439542.94999999995</v>
      </c>
    </row>
    <row r="6128" spans="1:6">
      <c r="A6128" s="3" t="s">
        <v>99</v>
      </c>
      <c r="B6128" s="3" t="s">
        <v>31</v>
      </c>
      <c r="C6128" s="3" t="s">
        <v>6</v>
      </c>
      <c r="D6128" s="4">
        <v>23195481.199999999</v>
      </c>
      <c r="E6128" s="4">
        <v>7428746.8200000003</v>
      </c>
      <c r="F6128" s="7">
        <f t="shared" si="97"/>
        <v>30624228.02</v>
      </c>
    </row>
    <row r="6129" spans="1:6">
      <c r="A6129" s="5" t="s">
        <v>99</v>
      </c>
      <c r="B6129" s="5" t="s">
        <v>31</v>
      </c>
      <c r="C6129" s="5" t="s">
        <v>7</v>
      </c>
      <c r="D6129" s="6">
        <v>20726645.690000001</v>
      </c>
      <c r="E6129" s="6">
        <v>97196.79</v>
      </c>
      <c r="F6129" s="7">
        <f t="shared" si="97"/>
        <v>20823842.48</v>
      </c>
    </row>
    <row r="6130" spans="1:6">
      <c r="A6130" s="3" t="s">
        <v>99</v>
      </c>
      <c r="B6130" s="3" t="s">
        <v>31</v>
      </c>
      <c r="C6130" s="3" t="s">
        <v>51</v>
      </c>
      <c r="D6130" s="4">
        <v>0</v>
      </c>
      <c r="E6130" s="4">
        <v>0</v>
      </c>
      <c r="F6130" s="7">
        <f t="shared" si="97"/>
        <v>0</v>
      </c>
    </row>
    <row r="6131" spans="1:6">
      <c r="A6131" s="5" t="s">
        <v>99</v>
      </c>
      <c r="B6131" s="5" t="s">
        <v>32</v>
      </c>
      <c r="C6131" s="5" t="s">
        <v>10</v>
      </c>
      <c r="D6131" s="6">
        <v>1240778.33</v>
      </c>
      <c r="E6131" s="6">
        <v>11087994.970000001</v>
      </c>
      <c r="F6131" s="7">
        <f t="shared" si="97"/>
        <v>12328773.300000001</v>
      </c>
    </row>
    <row r="6132" spans="1:6">
      <c r="A6132" s="3" t="s">
        <v>99</v>
      </c>
      <c r="B6132" s="3" t="s">
        <v>32</v>
      </c>
      <c r="C6132" s="3" t="s">
        <v>5</v>
      </c>
      <c r="D6132" s="4">
        <v>158846.23000000001</v>
      </c>
      <c r="E6132" s="4">
        <v>2718752.46</v>
      </c>
      <c r="F6132" s="7">
        <f t="shared" si="97"/>
        <v>2877598.69</v>
      </c>
    </row>
    <row r="6133" spans="1:6">
      <c r="A6133" s="5" t="s">
        <v>99</v>
      </c>
      <c r="B6133" s="5" t="s">
        <v>32</v>
      </c>
      <c r="C6133" s="5" t="s">
        <v>6</v>
      </c>
      <c r="D6133" s="6">
        <v>11214729.17</v>
      </c>
      <c r="E6133" s="6">
        <v>4941958.16</v>
      </c>
      <c r="F6133" s="7">
        <f t="shared" si="97"/>
        <v>16156687.33</v>
      </c>
    </row>
    <row r="6134" spans="1:6">
      <c r="A6134" s="3" t="s">
        <v>99</v>
      </c>
      <c r="B6134" s="3" t="s">
        <v>32</v>
      </c>
      <c r="C6134" s="3" t="s">
        <v>7</v>
      </c>
      <c r="D6134" s="4">
        <v>27108378.309999999</v>
      </c>
      <c r="E6134" s="4">
        <v>35474.629999999997</v>
      </c>
      <c r="F6134" s="7">
        <f t="shared" si="97"/>
        <v>27143852.939999998</v>
      </c>
    </row>
    <row r="6135" spans="1:6">
      <c r="A6135" s="5" t="s">
        <v>99</v>
      </c>
      <c r="B6135" s="5" t="s">
        <v>33</v>
      </c>
      <c r="C6135" s="5" t="s">
        <v>5</v>
      </c>
      <c r="D6135" s="6">
        <v>170971.17</v>
      </c>
      <c r="E6135" s="6">
        <v>370684</v>
      </c>
      <c r="F6135" s="7">
        <f t="shared" si="97"/>
        <v>541655.17000000004</v>
      </c>
    </row>
    <row r="6136" spans="1:6">
      <c r="A6136" s="3" t="s">
        <v>99</v>
      </c>
      <c r="B6136" s="3" t="s">
        <v>33</v>
      </c>
      <c r="C6136" s="3" t="s">
        <v>6</v>
      </c>
      <c r="D6136" s="4">
        <v>21849267.34</v>
      </c>
      <c r="E6136" s="4">
        <v>780100.81</v>
      </c>
      <c r="F6136" s="7">
        <f t="shared" si="97"/>
        <v>22629368.149999999</v>
      </c>
    </row>
    <row r="6137" spans="1:6">
      <c r="A6137" s="5" t="s">
        <v>99</v>
      </c>
      <c r="B6137" s="5" t="s">
        <v>33</v>
      </c>
      <c r="C6137" s="5" t="s">
        <v>7</v>
      </c>
      <c r="D6137" s="6">
        <v>11668149.369999999</v>
      </c>
      <c r="E6137" s="6">
        <v>0</v>
      </c>
      <c r="F6137" s="7">
        <f t="shared" si="97"/>
        <v>11668149.369999999</v>
      </c>
    </row>
    <row r="6138" spans="1:6">
      <c r="A6138" s="3" t="s">
        <v>99</v>
      </c>
      <c r="B6138" s="3" t="s">
        <v>83</v>
      </c>
      <c r="C6138" s="3" t="s">
        <v>5</v>
      </c>
      <c r="D6138" s="4">
        <v>0</v>
      </c>
      <c r="E6138" s="4">
        <v>712220.15</v>
      </c>
      <c r="F6138" s="7">
        <f t="shared" si="97"/>
        <v>712220.15</v>
      </c>
    </row>
    <row r="6139" spans="1:6">
      <c r="A6139" s="5" t="s">
        <v>99</v>
      </c>
      <c r="B6139" s="5" t="s">
        <v>83</v>
      </c>
      <c r="C6139" s="5" t="s">
        <v>6</v>
      </c>
      <c r="D6139" s="6">
        <v>2276379.5699999998</v>
      </c>
      <c r="E6139" s="6">
        <v>7341828.75</v>
      </c>
      <c r="F6139" s="7">
        <f t="shared" si="97"/>
        <v>9618208.3200000003</v>
      </c>
    </row>
    <row r="6140" spans="1:6">
      <c r="A6140" s="3" t="s">
        <v>99</v>
      </c>
      <c r="B6140" s="3" t="s">
        <v>83</v>
      </c>
      <c r="C6140" s="3" t="s">
        <v>7</v>
      </c>
      <c r="D6140" s="4">
        <v>1180591.08</v>
      </c>
      <c r="E6140" s="4">
        <v>0</v>
      </c>
      <c r="F6140" s="7">
        <f t="shared" si="97"/>
        <v>1180591.08</v>
      </c>
    </row>
    <row r="6141" spans="1:6">
      <c r="A6141" s="5" t="s">
        <v>99</v>
      </c>
      <c r="B6141" s="5" t="s">
        <v>36</v>
      </c>
      <c r="C6141" s="5" t="s">
        <v>5</v>
      </c>
      <c r="D6141" s="6">
        <v>65649.3</v>
      </c>
      <c r="E6141" s="6">
        <v>3275910.98</v>
      </c>
      <c r="F6141" s="7">
        <f t="shared" si="97"/>
        <v>3341560.28</v>
      </c>
    </row>
    <row r="6142" spans="1:6">
      <c r="A6142" s="3" t="s">
        <v>99</v>
      </c>
      <c r="B6142" s="3" t="s">
        <v>36</v>
      </c>
      <c r="C6142" s="3" t="s">
        <v>11</v>
      </c>
      <c r="D6142" s="4">
        <v>476469.98</v>
      </c>
      <c r="E6142" s="4">
        <v>0</v>
      </c>
      <c r="F6142" s="7">
        <f t="shared" si="97"/>
        <v>476469.98</v>
      </c>
    </row>
    <row r="6143" spans="1:6">
      <c r="A6143" s="5" t="s">
        <v>99</v>
      </c>
      <c r="B6143" s="5" t="s">
        <v>36</v>
      </c>
      <c r="C6143" s="5" t="s">
        <v>6</v>
      </c>
      <c r="D6143" s="6">
        <v>20886172.739999998</v>
      </c>
      <c r="E6143" s="6">
        <v>7351249.71</v>
      </c>
      <c r="F6143" s="7">
        <f t="shared" si="97"/>
        <v>28237422.449999999</v>
      </c>
    </row>
    <row r="6144" spans="1:6">
      <c r="A6144" s="3" t="s">
        <v>99</v>
      </c>
      <c r="B6144" s="3" t="s">
        <v>36</v>
      </c>
      <c r="C6144" s="3" t="s">
        <v>7</v>
      </c>
      <c r="D6144" s="4">
        <v>42781826.700000003</v>
      </c>
      <c r="E6144" s="4">
        <v>15290.45</v>
      </c>
      <c r="F6144" s="7">
        <f t="shared" si="97"/>
        <v>42797117.150000006</v>
      </c>
    </row>
    <row r="6145" spans="1:6">
      <c r="A6145" s="5" t="s">
        <v>99</v>
      </c>
      <c r="B6145" s="5" t="s">
        <v>38</v>
      </c>
      <c r="C6145" s="5" t="s">
        <v>9</v>
      </c>
      <c r="D6145" s="6">
        <v>38673254.399999999</v>
      </c>
      <c r="E6145" s="6">
        <v>0</v>
      </c>
      <c r="F6145" s="7">
        <f t="shared" si="97"/>
        <v>38673254.399999999</v>
      </c>
    </row>
    <row r="6146" spans="1:6">
      <c r="A6146" s="3" t="s">
        <v>99</v>
      </c>
      <c r="B6146" s="3" t="s">
        <v>38</v>
      </c>
      <c r="C6146" s="3" t="s">
        <v>10</v>
      </c>
      <c r="D6146" s="4">
        <v>0</v>
      </c>
      <c r="E6146" s="4">
        <v>0</v>
      </c>
      <c r="F6146" s="7">
        <f t="shared" si="97"/>
        <v>0</v>
      </c>
    </row>
    <row r="6147" spans="1:6">
      <c r="A6147" s="5" t="s">
        <v>99</v>
      </c>
      <c r="B6147" s="5" t="s">
        <v>38</v>
      </c>
      <c r="C6147" s="5" t="s">
        <v>5</v>
      </c>
      <c r="D6147" s="6">
        <v>1629548.08</v>
      </c>
      <c r="E6147" s="6">
        <v>137356654.53999999</v>
      </c>
      <c r="F6147" s="7">
        <f t="shared" si="97"/>
        <v>138986202.62</v>
      </c>
    </row>
    <row r="6148" spans="1:6">
      <c r="A6148" s="3" t="s">
        <v>99</v>
      </c>
      <c r="B6148" s="3" t="s">
        <v>38</v>
      </c>
      <c r="C6148" s="3" t="s">
        <v>11</v>
      </c>
      <c r="D6148" s="4">
        <v>20367802.870000001</v>
      </c>
      <c r="E6148" s="4">
        <v>0</v>
      </c>
      <c r="F6148" s="7">
        <f t="shared" si="97"/>
        <v>20367802.870000001</v>
      </c>
    </row>
    <row r="6149" spans="1:6">
      <c r="A6149" s="5" t="s">
        <v>99</v>
      </c>
      <c r="B6149" s="5" t="s">
        <v>38</v>
      </c>
      <c r="C6149" s="5" t="s">
        <v>6</v>
      </c>
      <c r="D6149" s="6">
        <v>26744947.449999999</v>
      </c>
      <c r="E6149" s="6">
        <v>26178735.550000001</v>
      </c>
      <c r="F6149" s="7">
        <f t="shared" si="97"/>
        <v>52923683</v>
      </c>
    </row>
    <row r="6150" spans="1:6">
      <c r="A6150" s="3" t="s">
        <v>99</v>
      </c>
      <c r="B6150" s="3" t="s">
        <v>38</v>
      </c>
      <c r="C6150" s="3" t="s">
        <v>7</v>
      </c>
      <c r="D6150" s="4">
        <v>100350786.5</v>
      </c>
      <c r="E6150" s="4">
        <v>3844.29</v>
      </c>
      <c r="F6150" s="7">
        <f t="shared" si="97"/>
        <v>100354630.79000001</v>
      </c>
    </row>
    <row r="6151" spans="1:6">
      <c r="A6151" s="5" t="s">
        <v>99</v>
      </c>
      <c r="B6151" s="5" t="s">
        <v>38</v>
      </c>
      <c r="C6151" s="5" t="s">
        <v>51</v>
      </c>
      <c r="D6151" s="6">
        <v>0</v>
      </c>
      <c r="E6151" s="6">
        <v>0</v>
      </c>
      <c r="F6151" s="7">
        <f t="shared" ref="F6151:F6214" si="98">SUM(D6151:E6151)</f>
        <v>0</v>
      </c>
    </row>
    <row r="6152" spans="1:6">
      <c r="A6152" s="3" t="s">
        <v>99</v>
      </c>
      <c r="B6152" s="3" t="s">
        <v>39</v>
      </c>
      <c r="C6152" s="3" t="s">
        <v>10</v>
      </c>
      <c r="D6152" s="4">
        <v>428717968.27999997</v>
      </c>
      <c r="E6152" s="4">
        <v>0</v>
      </c>
      <c r="F6152" s="7">
        <f t="shared" si="98"/>
        <v>428717968.27999997</v>
      </c>
    </row>
    <row r="6153" spans="1:6">
      <c r="A6153" s="5" t="s">
        <v>99</v>
      </c>
      <c r="B6153" s="5" t="s">
        <v>39</v>
      </c>
      <c r="C6153" s="5" t="s">
        <v>5</v>
      </c>
      <c r="D6153" s="6">
        <v>47044</v>
      </c>
      <c r="E6153" s="6">
        <v>1814197.18</v>
      </c>
      <c r="F6153" s="7">
        <f t="shared" si="98"/>
        <v>1861241.18</v>
      </c>
    </row>
    <row r="6154" spans="1:6">
      <c r="A6154" s="3" t="s">
        <v>99</v>
      </c>
      <c r="B6154" s="3" t="s">
        <v>39</v>
      </c>
      <c r="C6154" s="3" t="s">
        <v>6</v>
      </c>
      <c r="D6154" s="4">
        <v>707852657.58000004</v>
      </c>
      <c r="E6154" s="4">
        <v>277434.63</v>
      </c>
      <c r="F6154" s="7">
        <f t="shared" si="98"/>
        <v>708130092.21000004</v>
      </c>
    </row>
    <row r="6155" spans="1:6">
      <c r="A6155" s="5" t="s">
        <v>99</v>
      </c>
      <c r="B6155" s="5" t="s">
        <v>39</v>
      </c>
      <c r="C6155" s="5" t="s">
        <v>7</v>
      </c>
      <c r="D6155" s="6">
        <v>80765756.549999997</v>
      </c>
      <c r="E6155" s="6">
        <v>0</v>
      </c>
      <c r="F6155" s="7">
        <f t="shared" si="98"/>
        <v>80765756.549999997</v>
      </c>
    </row>
    <row r="6156" spans="1:6">
      <c r="A6156" s="3" t="s">
        <v>99</v>
      </c>
      <c r="B6156" s="3" t="s">
        <v>69</v>
      </c>
      <c r="C6156" s="3" t="s">
        <v>5</v>
      </c>
      <c r="D6156" s="4">
        <v>7977</v>
      </c>
      <c r="E6156" s="4">
        <v>0</v>
      </c>
      <c r="F6156" s="7">
        <f t="shared" si="98"/>
        <v>7977</v>
      </c>
    </row>
    <row r="6157" spans="1:6">
      <c r="A6157" s="5" t="s">
        <v>99</v>
      </c>
      <c r="B6157" s="5" t="s">
        <v>69</v>
      </c>
      <c r="C6157" s="5" t="s">
        <v>6</v>
      </c>
      <c r="D6157" s="6">
        <v>6612949.4800000004</v>
      </c>
      <c r="E6157" s="6">
        <v>51937.24</v>
      </c>
      <c r="F6157" s="7">
        <f t="shared" si="98"/>
        <v>6664886.7200000007</v>
      </c>
    </row>
    <row r="6158" spans="1:6">
      <c r="A6158" s="3" t="s">
        <v>99</v>
      </c>
      <c r="B6158" s="3" t="s">
        <v>69</v>
      </c>
      <c r="C6158" s="3" t="s">
        <v>7</v>
      </c>
      <c r="D6158" s="4">
        <v>4461858.3499999996</v>
      </c>
      <c r="E6158" s="4">
        <v>0</v>
      </c>
      <c r="F6158" s="7">
        <f t="shared" si="98"/>
        <v>4461858.3499999996</v>
      </c>
    </row>
    <row r="6159" spans="1:6">
      <c r="A6159" s="5" t="s">
        <v>99</v>
      </c>
      <c r="B6159" s="5" t="s">
        <v>40</v>
      </c>
      <c r="C6159" s="5" t="s">
        <v>5</v>
      </c>
      <c r="D6159" s="6">
        <v>81399.759999999995</v>
      </c>
      <c r="E6159" s="6">
        <v>2112463.4</v>
      </c>
      <c r="F6159" s="7">
        <f t="shared" si="98"/>
        <v>2193863.1599999997</v>
      </c>
    </row>
    <row r="6160" spans="1:6">
      <c r="A6160" s="3" t="s">
        <v>99</v>
      </c>
      <c r="B6160" s="3" t="s">
        <v>40</v>
      </c>
      <c r="C6160" s="3" t="s">
        <v>6</v>
      </c>
      <c r="D6160" s="4">
        <v>16044770.93</v>
      </c>
      <c r="E6160" s="4">
        <v>480567.35</v>
      </c>
      <c r="F6160" s="7">
        <f t="shared" si="98"/>
        <v>16525338.279999999</v>
      </c>
    </row>
    <row r="6161" spans="1:6">
      <c r="A6161" s="5" t="s">
        <v>99</v>
      </c>
      <c r="B6161" s="5" t="s">
        <v>40</v>
      </c>
      <c r="C6161" s="5" t="s">
        <v>7</v>
      </c>
      <c r="D6161" s="6">
        <v>92993989.239999995</v>
      </c>
      <c r="E6161" s="6">
        <v>0</v>
      </c>
      <c r="F6161" s="7">
        <f t="shared" si="98"/>
        <v>92993989.239999995</v>
      </c>
    </row>
    <row r="6162" spans="1:6">
      <c r="A6162" s="3" t="s">
        <v>99</v>
      </c>
      <c r="B6162" s="3" t="s">
        <v>56</v>
      </c>
      <c r="C6162" s="3" t="s">
        <v>56</v>
      </c>
      <c r="D6162" s="4">
        <v>0</v>
      </c>
      <c r="E6162" s="4">
        <v>0</v>
      </c>
      <c r="F6162" s="7">
        <f t="shared" si="98"/>
        <v>0</v>
      </c>
    </row>
    <row r="6163" spans="1:6">
      <c r="A6163" s="5" t="s">
        <v>99</v>
      </c>
      <c r="B6163" s="5" t="s">
        <v>41</v>
      </c>
      <c r="C6163" s="5" t="s">
        <v>10</v>
      </c>
      <c r="D6163" s="6">
        <v>649989169.74000001</v>
      </c>
      <c r="E6163" s="6">
        <v>11305583.23</v>
      </c>
      <c r="F6163" s="7">
        <f t="shared" si="98"/>
        <v>661294752.97000003</v>
      </c>
    </row>
    <row r="6164" spans="1:6">
      <c r="A6164" s="3" t="s">
        <v>99</v>
      </c>
      <c r="B6164" s="3" t="s">
        <v>41</v>
      </c>
      <c r="C6164" s="3" t="s">
        <v>6</v>
      </c>
      <c r="D6164" s="4">
        <v>67526848.810000002</v>
      </c>
      <c r="E6164" s="4">
        <v>55401018.829999998</v>
      </c>
      <c r="F6164" s="7">
        <f t="shared" si="98"/>
        <v>122927867.64</v>
      </c>
    </row>
    <row r="6165" spans="1:6">
      <c r="A6165" s="5" t="s">
        <v>99</v>
      </c>
      <c r="B6165" s="5" t="s">
        <v>42</v>
      </c>
      <c r="C6165" s="5" t="s">
        <v>10</v>
      </c>
      <c r="D6165" s="6">
        <v>0</v>
      </c>
      <c r="E6165" s="6">
        <v>0</v>
      </c>
      <c r="F6165" s="7">
        <f t="shared" si="98"/>
        <v>0</v>
      </c>
    </row>
    <row r="6166" spans="1:6">
      <c r="A6166" s="3" t="s">
        <v>99</v>
      </c>
      <c r="B6166" s="3" t="s">
        <v>42</v>
      </c>
      <c r="C6166" s="3" t="s">
        <v>5</v>
      </c>
      <c r="D6166" s="4">
        <v>146368.74</v>
      </c>
      <c r="E6166" s="4">
        <v>6576213.71</v>
      </c>
      <c r="F6166" s="7">
        <f t="shared" si="98"/>
        <v>6722582.4500000002</v>
      </c>
    </row>
    <row r="6167" spans="1:6">
      <c r="A6167" s="5" t="s">
        <v>99</v>
      </c>
      <c r="B6167" s="5" t="s">
        <v>42</v>
      </c>
      <c r="C6167" s="5" t="s">
        <v>6</v>
      </c>
      <c r="D6167" s="6">
        <v>46074049.880000003</v>
      </c>
      <c r="E6167" s="6">
        <v>30153784.800000001</v>
      </c>
      <c r="F6167" s="7">
        <f t="shared" si="98"/>
        <v>76227834.680000007</v>
      </c>
    </row>
    <row r="6168" spans="1:6">
      <c r="A6168" s="3" t="s">
        <v>99</v>
      </c>
      <c r="B6168" s="3" t="s">
        <v>42</v>
      </c>
      <c r="C6168" s="3" t="s">
        <v>7</v>
      </c>
      <c r="D6168" s="4">
        <v>166797401.66999999</v>
      </c>
      <c r="E6168" s="4">
        <v>12336.87</v>
      </c>
      <c r="F6168" s="7">
        <f t="shared" si="98"/>
        <v>166809738.53999999</v>
      </c>
    </row>
    <row r="6169" spans="1:6">
      <c r="A6169" s="5" t="s">
        <v>99</v>
      </c>
      <c r="B6169" s="5" t="s">
        <v>50</v>
      </c>
      <c r="C6169" s="5" t="s">
        <v>9</v>
      </c>
      <c r="D6169" s="6">
        <v>40546347180.480003</v>
      </c>
      <c r="E6169" s="6">
        <v>0</v>
      </c>
      <c r="F6169" s="7">
        <f t="shared" si="98"/>
        <v>40546347180.480003</v>
      </c>
    </row>
    <row r="6170" spans="1:6">
      <c r="A6170" s="3" t="s">
        <v>99</v>
      </c>
      <c r="B6170" s="3" t="s">
        <v>51</v>
      </c>
      <c r="C6170" s="3" t="s">
        <v>51</v>
      </c>
      <c r="D6170" s="4">
        <v>0</v>
      </c>
      <c r="E6170" s="4">
        <v>0</v>
      </c>
      <c r="F6170" s="7">
        <f t="shared" si="98"/>
        <v>0</v>
      </c>
    </row>
    <row r="6171" spans="1:6">
      <c r="A6171" s="5" t="s">
        <v>99</v>
      </c>
      <c r="B6171" s="5" t="s">
        <v>43</v>
      </c>
      <c r="C6171" s="5" t="s">
        <v>5</v>
      </c>
      <c r="D6171" s="6">
        <v>1651616.44</v>
      </c>
      <c r="E6171" s="6">
        <v>1805992.36</v>
      </c>
      <c r="F6171" s="7">
        <f t="shared" si="98"/>
        <v>3457608.8</v>
      </c>
    </row>
    <row r="6172" spans="1:6">
      <c r="A6172" s="3" t="s">
        <v>99</v>
      </c>
      <c r="B6172" s="3" t="s">
        <v>43</v>
      </c>
      <c r="C6172" s="3" t="s">
        <v>6</v>
      </c>
      <c r="D6172" s="4">
        <v>18200552.370000001</v>
      </c>
      <c r="E6172" s="4">
        <v>457211.82</v>
      </c>
      <c r="F6172" s="7">
        <f t="shared" si="98"/>
        <v>18657764.190000001</v>
      </c>
    </row>
    <row r="6173" spans="1:6">
      <c r="A6173" s="5" t="s">
        <v>99</v>
      </c>
      <c r="B6173" s="5" t="s">
        <v>43</v>
      </c>
      <c r="C6173" s="5" t="s">
        <v>7</v>
      </c>
      <c r="D6173" s="6">
        <v>117370547.03</v>
      </c>
      <c r="E6173" s="6">
        <v>0</v>
      </c>
      <c r="F6173" s="7">
        <f t="shared" si="98"/>
        <v>117370547.03</v>
      </c>
    </row>
    <row r="6174" spans="1:6">
      <c r="A6174" s="3" t="s">
        <v>99</v>
      </c>
      <c r="B6174" s="3" t="s">
        <v>44</v>
      </c>
      <c r="C6174" s="3" t="s">
        <v>5</v>
      </c>
      <c r="D6174" s="4">
        <v>57729.49</v>
      </c>
      <c r="E6174" s="4">
        <v>663603.12</v>
      </c>
      <c r="F6174" s="7">
        <f t="shared" si="98"/>
        <v>721332.61</v>
      </c>
    </row>
    <row r="6175" spans="1:6">
      <c r="A6175" s="5" t="s">
        <v>99</v>
      </c>
      <c r="B6175" s="5" t="s">
        <v>44</v>
      </c>
      <c r="C6175" s="5" t="s">
        <v>6</v>
      </c>
      <c r="D6175" s="6">
        <v>6878785.8700000001</v>
      </c>
      <c r="E6175" s="6">
        <v>457159.86</v>
      </c>
      <c r="F6175" s="7">
        <f t="shared" si="98"/>
        <v>7335945.7300000004</v>
      </c>
    </row>
    <row r="6176" spans="1:6">
      <c r="A6176" s="3" t="s">
        <v>99</v>
      </c>
      <c r="B6176" s="3" t="s">
        <v>44</v>
      </c>
      <c r="C6176" s="3" t="s">
        <v>7</v>
      </c>
      <c r="D6176" s="4">
        <v>24514252.43</v>
      </c>
      <c r="E6176" s="4">
        <v>1381728.86</v>
      </c>
      <c r="F6176" s="7">
        <f t="shared" si="98"/>
        <v>25895981.289999999</v>
      </c>
    </row>
    <row r="6177" spans="1:6">
      <c r="A6177" s="5" t="s">
        <v>99</v>
      </c>
      <c r="B6177" s="5" t="s">
        <v>45</v>
      </c>
      <c r="C6177" s="5" t="s">
        <v>5</v>
      </c>
      <c r="D6177" s="6">
        <v>756</v>
      </c>
      <c r="E6177" s="6">
        <v>2036530.73</v>
      </c>
      <c r="F6177" s="7">
        <f t="shared" si="98"/>
        <v>2037286.73</v>
      </c>
    </row>
    <row r="6178" spans="1:6">
      <c r="A6178" s="3" t="s">
        <v>99</v>
      </c>
      <c r="B6178" s="3" t="s">
        <v>45</v>
      </c>
      <c r="C6178" s="3" t="s">
        <v>6</v>
      </c>
      <c r="D6178" s="4">
        <v>4398813.09</v>
      </c>
      <c r="E6178" s="4">
        <v>611901.63</v>
      </c>
      <c r="F6178" s="7">
        <f t="shared" si="98"/>
        <v>5010714.72</v>
      </c>
    </row>
    <row r="6179" spans="1:6">
      <c r="A6179" s="5" t="s">
        <v>99</v>
      </c>
      <c r="B6179" s="5" t="s">
        <v>45</v>
      </c>
      <c r="C6179" s="5" t="s">
        <v>7</v>
      </c>
      <c r="D6179" s="6">
        <v>10363469.880000001</v>
      </c>
      <c r="E6179" s="6">
        <v>22392.36</v>
      </c>
      <c r="F6179" s="7">
        <f t="shared" si="98"/>
        <v>10385862.24</v>
      </c>
    </row>
    <row r="6180" spans="1:6">
      <c r="A6180" s="3" t="s">
        <v>99</v>
      </c>
      <c r="B6180" s="3" t="s">
        <v>46</v>
      </c>
      <c r="C6180" s="3" t="s">
        <v>5</v>
      </c>
      <c r="D6180" s="4">
        <v>20297.87</v>
      </c>
      <c r="E6180" s="4">
        <v>4324205.17</v>
      </c>
      <c r="F6180" s="7">
        <f t="shared" si="98"/>
        <v>4344503.04</v>
      </c>
    </row>
    <row r="6181" spans="1:6">
      <c r="A6181" s="5" t="s">
        <v>99</v>
      </c>
      <c r="B6181" s="5" t="s">
        <v>46</v>
      </c>
      <c r="C6181" s="5" t="s">
        <v>6</v>
      </c>
      <c r="D6181" s="6">
        <v>5971378573.9499998</v>
      </c>
      <c r="E6181" s="6">
        <v>379842.13</v>
      </c>
      <c r="F6181" s="7">
        <f t="shared" si="98"/>
        <v>5971758416.0799999</v>
      </c>
    </row>
    <row r="6182" spans="1:6">
      <c r="A6182" s="3" t="s">
        <v>99</v>
      </c>
      <c r="B6182" s="3" t="s">
        <v>46</v>
      </c>
      <c r="C6182" s="3" t="s">
        <v>7</v>
      </c>
      <c r="D6182" s="4">
        <v>414899626.94</v>
      </c>
      <c r="E6182" s="4">
        <v>0</v>
      </c>
      <c r="F6182" s="7">
        <f t="shared" si="98"/>
        <v>414899626.94</v>
      </c>
    </row>
    <row r="6183" spans="1:6">
      <c r="A6183" s="5" t="s">
        <v>99</v>
      </c>
      <c r="B6183" s="5" t="s">
        <v>47</v>
      </c>
      <c r="C6183" s="5" t="s">
        <v>5</v>
      </c>
      <c r="D6183" s="6">
        <v>7466.38</v>
      </c>
      <c r="E6183" s="6">
        <v>2986780.97</v>
      </c>
      <c r="F6183" s="7">
        <f t="shared" si="98"/>
        <v>2994247.35</v>
      </c>
    </row>
    <row r="6184" spans="1:6">
      <c r="A6184" s="3" t="s">
        <v>99</v>
      </c>
      <c r="B6184" s="3" t="s">
        <v>47</v>
      </c>
      <c r="C6184" s="3" t="s">
        <v>6</v>
      </c>
      <c r="D6184" s="4">
        <v>4581604.08</v>
      </c>
      <c r="E6184" s="4">
        <v>1072482.53</v>
      </c>
      <c r="F6184" s="7">
        <f t="shared" si="98"/>
        <v>5654086.6100000003</v>
      </c>
    </row>
    <row r="6185" spans="1:6">
      <c r="A6185" s="5" t="s">
        <v>99</v>
      </c>
      <c r="B6185" s="5" t="s">
        <v>47</v>
      </c>
      <c r="C6185" s="5" t="s">
        <v>7</v>
      </c>
      <c r="D6185" s="6">
        <v>35981609.229999997</v>
      </c>
      <c r="E6185" s="6">
        <v>91766.98</v>
      </c>
      <c r="F6185" s="7">
        <f t="shared" si="98"/>
        <v>36073376.209999993</v>
      </c>
    </row>
    <row r="6186" spans="1:6">
      <c r="A6186" s="3" t="s">
        <v>100</v>
      </c>
      <c r="B6186" s="3" t="s">
        <v>4</v>
      </c>
      <c r="C6186" s="3" t="s">
        <v>5</v>
      </c>
      <c r="D6186" s="4">
        <v>420648.56</v>
      </c>
      <c r="E6186" s="4">
        <v>7851049.8099999996</v>
      </c>
      <c r="F6186" s="7">
        <f t="shared" si="98"/>
        <v>8271698.3699999992</v>
      </c>
    </row>
    <row r="6187" spans="1:6">
      <c r="A6187" s="5" t="s">
        <v>100</v>
      </c>
      <c r="B6187" s="5" t="s">
        <v>4</v>
      </c>
      <c r="C6187" s="5" t="s">
        <v>6</v>
      </c>
      <c r="D6187" s="6">
        <v>31825792.219999999</v>
      </c>
      <c r="E6187" s="6">
        <v>1787018.23</v>
      </c>
      <c r="F6187" s="7">
        <f t="shared" si="98"/>
        <v>33612810.449999996</v>
      </c>
    </row>
    <row r="6188" spans="1:6">
      <c r="A6188" s="3" t="s">
        <v>100</v>
      </c>
      <c r="B6188" s="3" t="s">
        <v>4</v>
      </c>
      <c r="C6188" s="3" t="s">
        <v>7</v>
      </c>
      <c r="D6188" s="4">
        <v>121155181.77</v>
      </c>
      <c r="E6188" s="4">
        <v>0</v>
      </c>
      <c r="F6188" s="7">
        <f t="shared" si="98"/>
        <v>121155181.77</v>
      </c>
    </row>
    <row r="6189" spans="1:6">
      <c r="A6189" s="5" t="s">
        <v>100</v>
      </c>
      <c r="B6189" s="5" t="s">
        <v>8</v>
      </c>
      <c r="C6189" s="5" t="s">
        <v>9</v>
      </c>
      <c r="D6189" s="6">
        <v>245277487.47999999</v>
      </c>
      <c r="E6189" s="6">
        <v>0</v>
      </c>
      <c r="F6189" s="7">
        <f t="shared" si="98"/>
        <v>245277487.47999999</v>
      </c>
    </row>
    <row r="6190" spans="1:6">
      <c r="A6190" s="3" t="s">
        <v>100</v>
      </c>
      <c r="B6190" s="3" t="s">
        <v>8</v>
      </c>
      <c r="C6190" s="3" t="s">
        <v>10</v>
      </c>
      <c r="D6190" s="4">
        <v>0</v>
      </c>
      <c r="E6190" s="4">
        <v>141642020.52000001</v>
      </c>
      <c r="F6190" s="7">
        <f t="shared" si="98"/>
        <v>141642020.52000001</v>
      </c>
    </row>
    <row r="6191" spans="1:6">
      <c r="A6191" s="5" t="s">
        <v>100</v>
      </c>
      <c r="B6191" s="5" t="s">
        <v>8</v>
      </c>
      <c r="C6191" s="5" t="s">
        <v>11</v>
      </c>
      <c r="D6191" s="6">
        <v>5277080019.04</v>
      </c>
      <c r="E6191" s="6">
        <v>0</v>
      </c>
      <c r="F6191" s="7">
        <f t="shared" si="98"/>
        <v>5277080019.04</v>
      </c>
    </row>
    <row r="6192" spans="1:6">
      <c r="A6192" s="3" t="s">
        <v>100</v>
      </c>
      <c r="B6192" s="3" t="s">
        <v>8</v>
      </c>
      <c r="C6192" s="3" t="s">
        <v>6</v>
      </c>
      <c r="D6192" s="4">
        <v>627834</v>
      </c>
      <c r="E6192" s="4">
        <v>0</v>
      </c>
      <c r="F6192" s="7">
        <f t="shared" si="98"/>
        <v>627834</v>
      </c>
    </row>
    <row r="6193" spans="1:6">
      <c r="A6193" s="5" t="s">
        <v>100</v>
      </c>
      <c r="B6193" s="5" t="s">
        <v>12</v>
      </c>
      <c r="C6193" s="5" t="s">
        <v>5</v>
      </c>
      <c r="D6193" s="6">
        <v>11310.86</v>
      </c>
      <c r="E6193" s="6">
        <v>1782425.82</v>
      </c>
      <c r="F6193" s="7">
        <f t="shared" si="98"/>
        <v>1793736.6800000002</v>
      </c>
    </row>
    <row r="6194" spans="1:6">
      <c r="A6194" s="3" t="s">
        <v>100</v>
      </c>
      <c r="B6194" s="3" t="s">
        <v>12</v>
      </c>
      <c r="C6194" s="3" t="s">
        <v>6</v>
      </c>
      <c r="D6194" s="4">
        <v>5770725.5300000003</v>
      </c>
      <c r="E6194" s="4">
        <v>1650517.41</v>
      </c>
      <c r="F6194" s="7">
        <f t="shared" si="98"/>
        <v>7421242.9400000004</v>
      </c>
    </row>
    <row r="6195" spans="1:6">
      <c r="A6195" s="5" t="s">
        <v>100</v>
      </c>
      <c r="B6195" s="5" t="s">
        <v>12</v>
      </c>
      <c r="C6195" s="5" t="s">
        <v>7</v>
      </c>
      <c r="D6195" s="6">
        <v>48373598.509999998</v>
      </c>
      <c r="E6195" s="6">
        <v>0</v>
      </c>
      <c r="F6195" s="7">
        <f t="shared" si="98"/>
        <v>48373598.509999998</v>
      </c>
    </row>
    <row r="6196" spans="1:6">
      <c r="A6196" s="3" t="s">
        <v>100</v>
      </c>
      <c r="B6196" s="3" t="s">
        <v>13</v>
      </c>
      <c r="C6196" s="3" t="s">
        <v>5</v>
      </c>
      <c r="D6196" s="4">
        <v>4134790.53</v>
      </c>
      <c r="E6196" s="4">
        <v>2186382.4500000002</v>
      </c>
      <c r="F6196" s="7">
        <f t="shared" si="98"/>
        <v>6321172.9800000004</v>
      </c>
    </row>
    <row r="6197" spans="1:6">
      <c r="A6197" s="5" t="s">
        <v>100</v>
      </c>
      <c r="B6197" s="5" t="s">
        <v>13</v>
      </c>
      <c r="C6197" s="5" t="s">
        <v>6</v>
      </c>
      <c r="D6197" s="6">
        <v>31735511.879999999</v>
      </c>
      <c r="E6197" s="6">
        <v>3236264.96</v>
      </c>
      <c r="F6197" s="7">
        <f t="shared" si="98"/>
        <v>34971776.839999996</v>
      </c>
    </row>
    <row r="6198" spans="1:6">
      <c r="A6198" s="3" t="s">
        <v>100</v>
      </c>
      <c r="B6198" s="3" t="s">
        <v>13</v>
      </c>
      <c r="C6198" s="3" t="s">
        <v>7</v>
      </c>
      <c r="D6198" s="4">
        <v>402755700.38</v>
      </c>
      <c r="E6198" s="4">
        <v>136740.71</v>
      </c>
      <c r="F6198" s="7">
        <f t="shared" si="98"/>
        <v>402892441.08999997</v>
      </c>
    </row>
    <row r="6199" spans="1:6">
      <c r="A6199" s="5" t="s">
        <v>100</v>
      </c>
      <c r="B6199" s="5" t="s">
        <v>14</v>
      </c>
      <c r="C6199" s="5" t="s">
        <v>10</v>
      </c>
      <c r="D6199" s="6">
        <v>0</v>
      </c>
      <c r="E6199" s="6">
        <v>0</v>
      </c>
      <c r="F6199" s="7">
        <f t="shared" si="98"/>
        <v>0</v>
      </c>
    </row>
    <row r="6200" spans="1:6">
      <c r="A6200" s="3" t="s">
        <v>100</v>
      </c>
      <c r="B6200" s="3" t="s">
        <v>14</v>
      </c>
      <c r="C6200" s="3" t="s">
        <v>5</v>
      </c>
      <c r="D6200" s="4">
        <v>519413.2</v>
      </c>
      <c r="E6200" s="4">
        <v>6308389.3099999996</v>
      </c>
      <c r="F6200" s="7">
        <f t="shared" si="98"/>
        <v>6827802.5099999998</v>
      </c>
    </row>
    <row r="6201" spans="1:6">
      <c r="A6201" s="5" t="s">
        <v>100</v>
      </c>
      <c r="B6201" s="5" t="s">
        <v>14</v>
      </c>
      <c r="C6201" s="5" t="s">
        <v>6</v>
      </c>
      <c r="D6201" s="6">
        <v>30277979.350000001</v>
      </c>
      <c r="E6201" s="6">
        <v>2222811.58</v>
      </c>
      <c r="F6201" s="7">
        <f t="shared" si="98"/>
        <v>32500790.93</v>
      </c>
    </row>
    <row r="6202" spans="1:6">
      <c r="A6202" s="3" t="s">
        <v>100</v>
      </c>
      <c r="B6202" s="3" t="s">
        <v>14</v>
      </c>
      <c r="C6202" s="3" t="s">
        <v>7</v>
      </c>
      <c r="D6202" s="4">
        <v>95536529.519999996</v>
      </c>
      <c r="E6202" s="4">
        <v>-9015.84</v>
      </c>
      <c r="F6202" s="7">
        <f t="shared" si="98"/>
        <v>95527513.679999992</v>
      </c>
    </row>
    <row r="6203" spans="1:6">
      <c r="A6203" s="5" t="s">
        <v>100</v>
      </c>
      <c r="B6203" s="5" t="s">
        <v>15</v>
      </c>
      <c r="C6203" s="5" t="s">
        <v>10</v>
      </c>
      <c r="D6203" s="6">
        <v>29232190.030000001</v>
      </c>
      <c r="E6203" s="6">
        <v>0</v>
      </c>
      <c r="F6203" s="7">
        <f t="shared" si="98"/>
        <v>29232190.030000001</v>
      </c>
    </row>
    <row r="6204" spans="1:6">
      <c r="A6204" s="3" t="s">
        <v>100</v>
      </c>
      <c r="B6204" s="3" t="s">
        <v>15</v>
      </c>
      <c r="C6204" s="3" t="s">
        <v>5</v>
      </c>
      <c r="D6204" s="4">
        <v>2077675.51</v>
      </c>
      <c r="E6204" s="4">
        <v>5781741.96</v>
      </c>
      <c r="F6204" s="7">
        <f t="shared" si="98"/>
        <v>7859417.4699999997</v>
      </c>
    </row>
    <row r="6205" spans="1:6">
      <c r="A6205" s="5" t="s">
        <v>100</v>
      </c>
      <c r="B6205" s="5" t="s">
        <v>15</v>
      </c>
      <c r="C6205" s="5" t="s">
        <v>6</v>
      </c>
      <c r="D6205" s="6">
        <v>393133670.52999997</v>
      </c>
      <c r="E6205" s="6">
        <v>1641991.94</v>
      </c>
      <c r="F6205" s="7">
        <f t="shared" si="98"/>
        <v>394775662.46999997</v>
      </c>
    </row>
    <row r="6206" spans="1:6">
      <c r="A6206" s="3" t="s">
        <v>100</v>
      </c>
      <c r="B6206" s="3" t="s">
        <v>15</v>
      </c>
      <c r="C6206" s="3" t="s">
        <v>7</v>
      </c>
      <c r="D6206" s="4">
        <v>185611001.71000001</v>
      </c>
      <c r="E6206" s="4">
        <v>162583.18</v>
      </c>
      <c r="F6206" s="7">
        <f t="shared" si="98"/>
        <v>185773584.89000002</v>
      </c>
    </row>
    <row r="6207" spans="1:6">
      <c r="A6207" s="5" t="s">
        <v>100</v>
      </c>
      <c r="B6207" s="5" t="s">
        <v>16</v>
      </c>
      <c r="C6207" s="5" t="s">
        <v>5</v>
      </c>
      <c r="D6207" s="6">
        <v>45422.59</v>
      </c>
      <c r="E6207" s="6">
        <v>0</v>
      </c>
      <c r="F6207" s="7">
        <f t="shared" si="98"/>
        <v>45422.59</v>
      </c>
    </row>
    <row r="6208" spans="1:6">
      <c r="A6208" s="3" t="s">
        <v>100</v>
      </c>
      <c r="B6208" s="3" t="s">
        <v>16</v>
      </c>
      <c r="C6208" s="3" t="s">
        <v>6</v>
      </c>
      <c r="D6208" s="4">
        <v>1390682.56</v>
      </c>
      <c r="E6208" s="4">
        <v>20475.3</v>
      </c>
      <c r="F6208" s="7">
        <f t="shared" si="98"/>
        <v>1411157.86</v>
      </c>
    </row>
    <row r="6209" spans="1:6">
      <c r="A6209" s="5" t="s">
        <v>100</v>
      </c>
      <c r="B6209" s="5" t="s">
        <v>16</v>
      </c>
      <c r="C6209" s="5" t="s">
        <v>7</v>
      </c>
      <c r="D6209" s="6">
        <v>11672681.59</v>
      </c>
      <c r="E6209" s="6">
        <v>0</v>
      </c>
      <c r="F6209" s="7">
        <f t="shared" si="98"/>
        <v>11672681.59</v>
      </c>
    </row>
    <row r="6210" spans="1:6">
      <c r="A6210" s="3" t="s">
        <v>100</v>
      </c>
      <c r="B6210" s="3" t="s">
        <v>67</v>
      </c>
      <c r="C6210" s="3" t="s">
        <v>9</v>
      </c>
      <c r="D6210" s="4">
        <v>50642.12</v>
      </c>
      <c r="E6210" s="4">
        <v>0</v>
      </c>
      <c r="F6210" s="7">
        <f t="shared" si="98"/>
        <v>50642.12</v>
      </c>
    </row>
    <row r="6211" spans="1:6">
      <c r="A6211" s="5" t="s">
        <v>100</v>
      </c>
      <c r="B6211" s="5" t="s">
        <v>67</v>
      </c>
      <c r="C6211" s="5" t="s">
        <v>10</v>
      </c>
      <c r="D6211" s="6">
        <v>33721513.060000002</v>
      </c>
      <c r="E6211" s="6">
        <v>0</v>
      </c>
      <c r="F6211" s="7">
        <f t="shared" si="98"/>
        <v>33721513.060000002</v>
      </c>
    </row>
    <row r="6212" spans="1:6">
      <c r="A6212" s="3" t="s">
        <v>100</v>
      </c>
      <c r="B6212" s="3" t="s">
        <v>67</v>
      </c>
      <c r="C6212" s="3" t="s">
        <v>5</v>
      </c>
      <c r="D6212" s="4">
        <v>576363.79</v>
      </c>
      <c r="E6212" s="4">
        <v>1012134.79</v>
      </c>
      <c r="F6212" s="7">
        <f t="shared" si="98"/>
        <v>1588498.58</v>
      </c>
    </row>
    <row r="6213" spans="1:6">
      <c r="A6213" s="5" t="s">
        <v>100</v>
      </c>
      <c r="B6213" s="5" t="s">
        <v>67</v>
      </c>
      <c r="C6213" s="5" t="s">
        <v>11</v>
      </c>
      <c r="D6213" s="6">
        <v>15564.39</v>
      </c>
      <c r="E6213" s="6">
        <v>0</v>
      </c>
      <c r="F6213" s="7">
        <f t="shared" si="98"/>
        <v>15564.39</v>
      </c>
    </row>
    <row r="6214" spans="1:6">
      <c r="A6214" s="3" t="s">
        <v>100</v>
      </c>
      <c r="B6214" s="3" t="s">
        <v>67</v>
      </c>
      <c r="C6214" s="3" t="s">
        <v>6</v>
      </c>
      <c r="D6214" s="4">
        <v>41471551.189999998</v>
      </c>
      <c r="E6214" s="4">
        <v>3184538.37</v>
      </c>
      <c r="F6214" s="7">
        <f t="shared" si="98"/>
        <v>44656089.559999995</v>
      </c>
    </row>
    <row r="6215" spans="1:6">
      <c r="A6215" s="5" t="s">
        <v>100</v>
      </c>
      <c r="B6215" s="5" t="s">
        <v>67</v>
      </c>
      <c r="C6215" s="5" t="s">
        <v>7</v>
      </c>
      <c r="D6215" s="6">
        <v>223075909.38</v>
      </c>
      <c r="E6215" s="6">
        <v>0</v>
      </c>
      <c r="F6215" s="7">
        <f t="shared" ref="F6215:F6278" si="99">SUM(D6215:E6215)</f>
        <v>223075909.38</v>
      </c>
    </row>
    <row r="6216" spans="1:6">
      <c r="A6216" s="3" t="s">
        <v>100</v>
      </c>
      <c r="B6216" s="3" t="s">
        <v>96</v>
      </c>
      <c r="C6216" s="3" t="s">
        <v>10</v>
      </c>
      <c r="D6216" s="4">
        <v>314275.73</v>
      </c>
      <c r="E6216" s="4">
        <v>0</v>
      </c>
      <c r="F6216" s="7">
        <f t="shared" si="99"/>
        <v>314275.73</v>
      </c>
    </row>
    <row r="6217" spans="1:6">
      <c r="A6217" s="5" t="s">
        <v>100</v>
      </c>
      <c r="B6217" s="5" t="s">
        <v>96</v>
      </c>
      <c r="C6217" s="5" t="s">
        <v>5</v>
      </c>
      <c r="D6217" s="6">
        <v>1937.2</v>
      </c>
      <c r="E6217" s="6">
        <v>17280</v>
      </c>
      <c r="F6217" s="7">
        <f t="shared" si="99"/>
        <v>19217.2</v>
      </c>
    </row>
    <row r="6218" spans="1:6">
      <c r="A6218" s="3" t="s">
        <v>100</v>
      </c>
      <c r="B6218" s="3" t="s">
        <v>96</v>
      </c>
      <c r="C6218" s="3" t="s">
        <v>6</v>
      </c>
      <c r="D6218" s="4">
        <v>1607564358.1500001</v>
      </c>
      <c r="E6218" s="4">
        <v>5902299.1600000001</v>
      </c>
      <c r="F6218" s="7">
        <f t="shared" si="99"/>
        <v>1613466657.3100002</v>
      </c>
    </row>
    <row r="6219" spans="1:6">
      <c r="A6219" s="5" t="s">
        <v>100</v>
      </c>
      <c r="B6219" s="5" t="s">
        <v>96</v>
      </c>
      <c r="C6219" s="5" t="s">
        <v>7</v>
      </c>
      <c r="D6219" s="6">
        <v>799936.04</v>
      </c>
      <c r="E6219" s="6">
        <v>0</v>
      </c>
      <c r="F6219" s="7">
        <f t="shared" si="99"/>
        <v>799936.04</v>
      </c>
    </row>
    <row r="6220" spans="1:6">
      <c r="A6220" s="3" t="s">
        <v>100</v>
      </c>
      <c r="B6220" s="3" t="s">
        <v>19</v>
      </c>
      <c r="C6220" s="3" t="s">
        <v>9</v>
      </c>
      <c r="D6220" s="4">
        <v>4356218.51</v>
      </c>
      <c r="E6220" s="4">
        <v>0</v>
      </c>
      <c r="F6220" s="7">
        <f t="shared" si="99"/>
        <v>4356218.51</v>
      </c>
    </row>
    <row r="6221" spans="1:6">
      <c r="A6221" s="5" t="s">
        <v>100</v>
      </c>
      <c r="B6221" s="5" t="s">
        <v>19</v>
      </c>
      <c r="C6221" s="5" t="s">
        <v>5</v>
      </c>
      <c r="D6221" s="6">
        <v>4214174.9000000004</v>
      </c>
      <c r="E6221" s="6">
        <v>2011991.46</v>
      </c>
      <c r="F6221" s="7">
        <f t="shared" si="99"/>
        <v>6226166.3600000003</v>
      </c>
    </row>
    <row r="6222" spans="1:6">
      <c r="A6222" s="3" t="s">
        <v>100</v>
      </c>
      <c r="B6222" s="3" t="s">
        <v>19</v>
      </c>
      <c r="C6222" s="3" t="s">
        <v>11</v>
      </c>
      <c r="D6222" s="4">
        <v>234177.34</v>
      </c>
      <c r="E6222" s="4">
        <v>0</v>
      </c>
      <c r="F6222" s="7">
        <f t="shared" si="99"/>
        <v>234177.34</v>
      </c>
    </row>
    <row r="6223" spans="1:6">
      <c r="A6223" s="5" t="s">
        <v>100</v>
      </c>
      <c r="B6223" s="5" t="s">
        <v>19</v>
      </c>
      <c r="C6223" s="5" t="s">
        <v>6</v>
      </c>
      <c r="D6223" s="6">
        <v>99460581.739999995</v>
      </c>
      <c r="E6223" s="6">
        <v>17117359.809999999</v>
      </c>
      <c r="F6223" s="7">
        <f t="shared" si="99"/>
        <v>116577941.55</v>
      </c>
    </row>
    <row r="6224" spans="1:6">
      <c r="A6224" s="3" t="s">
        <v>100</v>
      </c>
      <c r="B6224" s="3" t="s">
        <v>19</v>
      </c>
      <c r="C6224" s="3" t="s">
        <v>7</v>
      </c>
      <c r="D6224" s="4">
        <v>48438985.450000003</v>
      </c>
      <c r="E6224" s="4">
        <v>0</v>
      </c>
      <c r="F6224" s="7">
        <f t="shared" si="99"/>
        <v>48438985.450000003</v>
      </c>
    </row>
    <row r="6225" spans="1:6">
      <c r="A6225" s="5" t="s">
        <v>100</v>
      </c>
      <c r="B6225" s="5" t="s">
        <v>20</v>
      </c>
      <c r="C6225" s="5" t="s">
        <v>10</v>
      </c>
      <c r="D6225" s="6">
        <v>6769.42</v>
      </c>
      <c r="E6225" s="6">
        <v>5673</v>
      </c>
      <c r="F6225" s="7">
        <f t="shared" si="99"/>
        <v>12442.42</v>
      </c>
    </row>
    <row r="6226" spans="1:6">
      <c r="A6226" s="3" t="s">
        <v>100</v>
      </c>
      <c r="B6226" s="3" t="s">
        <v>20</v>
      </c>
      <c r="C6226" s="3" t="s">
        <v>5</v>
      </c>
      <c r="D6226" s="4">
        <v>28150</v>
      </c>
      <c r="E6226" s="4">
        <v>1577113.18</v>
      </c>
      <c r="F6226" s="7">
        <f t="shared" si="99"/>
        <v>1605263.18</v>
      </c>
    </row>
    <row r="6227" spans="1:6">
      <c r="A6227" s="5" t="s">
        <v>100</v>
      </c>
      <c r="B6227" s="5" t="s">
        <v>20</v>
      </c>
      <c r="C6227" s="5" t="s">
        <v>6</v>
      </c>
      <c r="D6227" s="6">
        <v>6595321.1600000001</v>
      </c>
      <c r="E6227" s="6">
        <v>2276049.94</v>
      </c>
      <c r="F6227" s="7">
        <f t="shared" si="99"/>
        <v>8871371.0999999996</v>
      </c>
    </row>
    <row r="6228" spans="1:6">
      <c r="A6228" s="3" t="s">
        <v>100</v>
      </c>
      <c r="B6228" s="3" t="s">
        <v>20</v>
      </c>
      <c r="C6228" s="3" t="s">
        <v>7</v>
      </c>
      <c r="D6228" s="4">
        <v>7679007.7999999998</v>
      </c>
      <c r="E6228" s="4">
        <v>0</v>
      </c>
      <c r="F6228" s="7">
        <f t="shared" si="99"/>
        <v>7679007.7999999998</v>
      </c>
    </row>
    <row r="6229" spans="1:6">
      <c r="A6229" s="5" t="s">
        <v>100</v>
      </c>
      <c r="B6229" s="5" t="s">
        <v>20</v>
      </c>
      <c r="C6229" s="5" t="s">
        <v>51</v>
      </c>
      <c r="D6229" s="6">
        <v>0</v>
      </c>
      <c r="E6229" s="6">
        <v>0</v>
      </c>
      <c r="F6229" s="7">
        <f t="shared" si="99"/>
        <v>0</v>
      </c>
    </row>
    <row r="6230" spans="1:6">
      <c r="A6230" s="3" t="s">
        <v>100</v>
      </c>
      <c r="B6230" s="3" t="s">
        <v>21</v>
      </c>
      <c r="C6230" s="3" t="s">
        <v>9</v>
      </c>
      <c r="D6230" s="4">
        <v>32384299.140000001</v>
      </c>
      <c r="E6230" s="4">
        <v>0</v>
      </c>
      <c r="F6230" s="7">
        <f t="shared" si="99"/>
        <v>32384299.140000001</v>
      </c>
    </row>
    <row r="6231" spans="1:6">
      <c r="A6231" s="5" t="s">
        <v>100</v>
      </c>
      <c r="B6231" s="5" t="s">
        <v>21</v>
      </c>
      <c r="C6231" s="5" t="s">
        <v>10</v>
      </c>
      <c r="D6231" s="6">
        <v>0</v>
      </c>
      <c r="E6231" s="6">
        <v>0</v>
      </c>
      <c r="F6231" s="7">
        <f t="shared" si="99"/>
        <v>0</v>
      </c>
    </row>
    <row r="6232" spans="1:6">
      <c r="A6232" s="3" t="s">
        <v>100</v>
      </c>
      <c r="B6232" s="3" t="s">
        <v>21</v>
      </c>
      <c r="C6232" s="3" t="s">
        <v>5</v>
      </c>
      <c r="D6232" s="4">
        <v>16543068.449999999</v>
      </c>
      <c r="E6232" s="4">
        <v>30724911.899999999</v>
      </c>
      <c r="F6232" s="7">
        <f t="shared" si="99"/>
        <v>47267980.349999994</v>
      </c>
    </row>
    <row r="6233" spans="1:6">
      <c r="A6233" s="5" t="s">
        <v>100</v>
      </c>
      <c r="B6233" s="5" t="s">
        <v>21</v>
      </c>
      <c r="C6233" s="5" t="s">
        <v>11</v>
      </c>
      <c r="D6233" s="6">
        <v>170932218.30000001</v>
      </c>
      <c r="E6233" s="6">
        <v>0</v>
      </c>
      <c r="F6233" s="7">
        <f t="shared" si="99"/>
        <v>170932218.30000001</v>
      </c>
    </row>
    <row r="6234" spans="1:6">
      <c r="A6234" s="3" t="s">
        <v>100</v>
      </c>
      <c r="B6234" s="3" t="s">
        <v>21</v>
      </c>
      <c r="C6234" s="3" t="s">
        <v>6</v>
      </c>
      <c r="D6234" s="4">
        <v>173615331.94999999</v>
      </c>
      <c r="E6234" s="4">
        <v>38696157.170000002</v>
      </c>
      <c r="F6234" s="7">
        <f t="shared" si="99"/>
        <v>212311489.12</v>
      </c>
    </row>
    <row r="6235" spans="1:6">
      <c r="A6235" s="5" t="s">
        <v>100</v>
      </c>
      <c r="B6235" s="5" t="s">
        <v>21</v>
      </c>
      <c r="C6235" s="5" t="s">
        <v>7</v>
      </c>
      <c r="D6235" s="6">
        <v>1684954623.6099999</v>
      </c>
      <c r="E6235" s="6">
        <v>0</v>
      </c>
      <c r="F6235" s="7">
        <f t="shared" si="99"/>
        <v>1684954623.6099999</v>
      </c>
    </row>
    <row r="6236" spans="1:6">
      <c r="A6236" s="3" t="s">
        <v>100</v>
      </c>
      <c r="B6236" s="3" t="s">
        <v>21</v>
      </c>
      <c r="C6236" s="3" t="s">
        <v>51</v>
      </c>
      <c r="D6236" s="4">
        <v>0</v>
      </c>
      <c r="E6236" s="4">
        <v>0</v>
      </c>
      <c r="F6236" s="7">
        <f t="shared" si="99"/>
        <v>0</v>
      </c>
    </row>
    <row r="6237" spans="1:6">
      <c r="A6237" s="5" t="s">
        <v>100</v>
      </c>
      <c r="B6237" s="5" t="s">
        <v>22</v>
      </c>
      <c r="C6237" s="5" t="s">
        <v>9</v>
      </c>
      <c r="D6237" s="6">
        <v>35532330.039999999</v>
      </c>
      <c r="E6237" s="6">
        <v>0</v>
      </c>
      <c r="F6237" s="7">
        <f t="shared" si="99"/>
        <v>35532330.039999999</v>
      </c>
    </row>
    <row r="6238" spans="1:6">
      <c r="A6238" s="3" t="s">
        <v>100</v>
      </c>
      <c r="B6238" s="3" t="s">
        <v>22</v>
      </c>
      <c r="C6238" s="3" t="s">
        <v>10</v>
      </c>
      <c r="D6238" s="4">
        <v>128195.48</v>
      </c>
      <c r="E6238" s="4">
        <v>423.88</v>
      </c>
      <c r="F6238" s="7">
        <f t="shared" si="99"/>
        <v>128619.36</v>
      </c>
    </row>
    <row r="6239" spans="1:6">
      <c r="A6239" s="5" t="s">
        <v>100</v>
      </c>
      <c r="B6239" s="5" t="s">
        <v>22</v>
      </c>
      <c r="C6239" s="5" t="s">
        <v>5</v>
      </c>
      <c r="D6239" s="6">
        <v>3644929.89</v>
      </c>
      <c r="E6239" s="6">
        <v>16666227.869999999</v>
      </c>
      <c r="F6239" s="7">
        <f t="shared" si="99"/>
        <v>20311157.759999998</v>
      </c>
    </row>
    <row r="6240" spans="1:6">
      <c r="A6240" s="3" t="s">
        <v>100</v>
      </c>
      <c r="B6240" s="3" t="s">
        <v>22</v>
      </c>
      <c r="C6240" s="3" t="s">
        <v>11</v>
      </c>
      <c r="D6240" s="4">
        <v>8912696.2300000004</v>
      </c>
      <c r="E6240" s="4">
        <v>0</v>
      </c>
      <c r="F6240" s="7">
        <f t="shared" si="99"/>
        <v>8912696.2300000004</v>
      </c>
    </row>
    <row r="6241" spans="1:6">
      <c r="A6241" s="5" t="s">
        <v>100</v>
      </c>
      <c r="B6241" s="5" t="s">
        <v>22</v>
      </c>
      <c r="C6241" s="5" t="s">
        <v>6</v>
      </c>
      <c r="D6241" s="6">
        <v>451845542.35000002</v>
      </c>
      <c r="E6241" s="6">
        <v>36945035.060000002</v>
      </c>
      <c r="F6241" s="7">
        <f t="shared" si="99"/>
        <v>488790577.41000003</v>
      </c>
    </row>
    <row r="6242" spans="1:6">
      <c r="A6242" s="3" t="s">
        <v>100</v>
      </c>
      <c r="B6242" s="3" t="s">
        <v>22</v>
      </c>
      <c r="C6242" s="3" t="s">
        <v>7</v>
      </c>
      <c r="D6242" s="4">
        <v>819049844.46000004</v>
      </c>
      <c r="E6242" s="4">
        <v>922285.72</v>
      </c>
      <c r="F6242" s="7">
        <f t="shared" si="99"/>
        <v>819972130.18000007</v>
      </c>
    </row>
    <row r="6243" spans="1:6">
      <c r="A6243" s="5" t="s">
        <v>100</v>
      </c>
      <c r="B6243" s="5" t="s">
        <v>23</v>
      </c>
      <c r="C6243" s="5" t="s">
        <v>10</v>
      </c>
      <c r="D6243" s="6">
        <v>35880984.93</v>
      </c>
      <c r="E6243" s="6">
        <v>0</v>
      </c>
      <c r="F6243" s="7">
        <f t="shared" si="99"/>
        <v>35880984.93</v>
      </c>
    </row>
    <row r="6244" spans="1:6">
      <c r="A6244" s="3" t="s">
        <v>100</v>
      </c>
      <c r="B6244" s="3" t="s">
        <v>23</v>
      </c>
      <c r="C6244" s="3" t="s">
        <v>5</v>
      </c>
      <c r="D6244" s="4">
        <v>646053.84</v>
      </c>
      <c r="E6244" s="4">
        <v>1881323.71</v>
      </c>
      <c r="F6244" s="7">
        <f t="shared" si="99"/>
        <v>2527377.5499999998</v>
      </c>
    </row>
    <row r="6245" spans="1:6">
      <c r="A6245" s="5" t="s">
        <v>100</v>
      </c>
      <c r="B6245" s="5" t="s">
        <v>23</v>
      </c>
      <c r="C6245" s="5" t="s">
        <v>11</v>
      </c>
      <c r="D6245" s="6">
        <v>72504.44</v>
      </c>
      <c r="E6245" s="6">
        <v>0</v>
      </c>
      <c r="F6245" s="7">
        <f t="shared" si="99"/>
        <v>72504.44</v>
      </c>
    </row>
    <row r="6246" spans="1:6">
      <c r="A6246" s="3" t="s">
        <v>100</v>
      </c>
      <c r="B6246" s="3" t="s">
        <v>23</v>
      </c>
      <c r="C6246" s="3" t="s">
        <v>6</v>
      </c>
      <c r="D6246" s="4">
        <v>150496838.65000001</v>
      </c>
      <c r="E6246" s="4">
        <v>187259.99</v>
      </c>
      <c r="F6246" s="7">
        <f t="shared" si="99"/>
        <v>150684098.64000002</v>
      </c>
    </row>
    <row r="6247" spans="1:6">
      <c r="A6247" s="5" t="s">
        <v>100</v>
      </c>
      <c r="B6247" s="5" t="s">
        <v>23</v>
      </c>
      <c r="C6247" s="5" t="s">
        <v>7</v>
      </c>
      <c r="D6247" s="6">
        <v>423438896.91000003</v>
      </c>
      <c r="E6247" s="6">
        <v>0</v>
      </c>
      <c r="F6247" s="7">
        <f t="shared" si="99"/>
        <v>423438896.91000003</v>
      </c>
    </row>
    <row r="6248" spans="1:6">
      <c r="A6248" s="3" t="s">
        <v>100</v>
      </c>
      <c r="B6248" s="3" t="s">
        <v>24</v>
      </c>
      <c r="C6248" s="3" t="s">
        <v>9</v>
      </c>
      <c r="D6248" s="4">
        <v>19307219.109999999</v>
      </c>
      <c r="E6248" s="4">
        <v>0</v>
      </c>
      <c r="F6248" s="7">
        <f t="shared" si="99"/>
        <v>19307219.109999999</v>
      </c>
    </row>
    <row r="6249" spans="1:6">
      <c r="A6249" s="5" t="s">
        <v>100</v>
      </c>
      <c r="B6249" s="5" t="s">
        <v>24</v>
      </c>
      <c r="C6249" s="5" t="s">
        <v>10</v>
      </c>
      <c r="D6249" s="6">
        <v>285842293.85000002</v>
      </c>
      <c r="E6249" s="6">
        <v>314279</v>
      </c>
      <c r="F6249" s="7">
        <f t="shared" si="99"/>
        <v>286156572.85000002</v>
      </c>
    </row>
    <row r="6250" spans="1:6">
      <c r="A6250" s="3" t="s">
        <v>100</v>
      </c>
      <c r="B6250" s="3" t="s">
        <v>24</v>
      </c>
      <c r="C6250" s="3" t="s">
        <v>5</v>
      </c>
      <c r="D6250" s="4">
        <v>5450986.9100000001</v>
      </c>
      <c r="E6250" s="4">
        <v>7275093.3300000001</v>
      </c>
      <c r="F6250" s="7">
        <f t="shared" si="99"/>
        <v>12726080.24</v>
      </c>
    </row>
    <row r="6251" spans="1:6">
      <c r="A6251" s="5" t="s">
        <v>100</v>
      </c>
      <c r="B6251" s="5" t="s">
        <v>24</v>
      </c>
      <c r="C6251" s="5" t="s">
        <v>11</v>
      </c>
      <c r="D6251" s="6">
        <v>1376038</v>
      </c>
      <c r="E6251" s="6">
        <v>0</v>
      </c>
      <c r="F6251" s="7">
        <f t="shared" si="99"/>
        <v>1376038</v>
      </c>
    </row>
    <row r="6252" spans="1:6">
      <c r="A6252" s="3" t="s">
        <v>100</v>
      </c>
      <c r="B6252" s="3" t="s">
        <v>24</v>
      </c>
      <c r="C6252" s="3" t="s">
        <v>6</v>
      </c>
      <c r="D6252" s="4">
        <v>7836111.0599999996</v>
      </c>
      <c r="E6252" s="4">
        <v>5139474.0999999996</v>
      </c>
      <c r="F6252" s="7">
        <f t="shared" si="99"/>
        <v>12975585.16</v>
      </c>
    </row>
    <row r="6253" spans="1:6">
      <c r="A6253" s="5" t="s">
        <v>100</v>
      </c>
      <c r="B6253" s="5" t="s">
        <v>24</v>
      </c>
      <c r="C6253" s="5" t="s">
        <v>7</v>
      </c>
      <c r="D6253" s="6">
        <v>68509080.980000004</v>
      </c>
      <c r="E6253" s="6">
        <v>32220.5</v>
      </c>
      <c r="F6253" s="7">
        <f t="shared" si="99"/>
        <v>68541301.480000004</v>
      </c>
    </row>
    <row r="6254" spans="1:6">
      <c r="A6254" s="3" t="s">
        <v>100</v>
      </c>
      <c r="B6254" s="3" t="s">
        <v>25</v>
      </c>
      <c r="C6254" s="3" t="s">
        <v>5</v>
      </c>
      <c r="D6254" s="4">
        <v>1785943.93</v>
      </c>
      <c r="E6254" s="4">
        <v>50247964.149999999</v>
      </c>
      <c r="F6254" s="7">
        <f t="shared" si="99"/>
        <v>52033908.079999998</v>
      </c>
    </row>
    <row r="6255" spans="1:6">
      <c r="A6255" s="5" t="s">
        <v>100</v>
      </c>
      <c r="B6255" s="5" t="s">
        <v>25</v>
      </c>
      <c r="C6255" s="5" t="s">
        <v>11</v>
      </c>
      <c r="D6255" s="6">
        <v>0</v>
      </c>
      <c r="E6255" s="6">
        <v>0</v>
      </c>
      <c r="F6255" s="7">
        <f t="shared" si="99"/>
        <v>0</v>
      </c>
    </row>
    <row r="6256" spans="1:6">
      <c r="A6256" s="3" t="s">
        <v>100</v>
      </c>
      <c r="B6256" s="3" t="s">
        <v>25</v>
      </c>
      <c r="C6256" s="3" t="s">
        <v>6</v>
      </c>
      <c r="D6256" s="4">
        <v>40914937.82</v>
      </c>
      <c r="E6256" s="4">
        <v>15778889.43</v>
      </c>
      <c r="F6256" s="7">
        <f t="shared" si="99"/>
        <v>56693827.25</v>
      </c>
    </row>
    <row r="6257" spans="1:6">
      <c r="A6257" s="5" t="s">
        <v>100</v>
      </c>
      <c r="B6257" s="5" t="s">
        <v>25</v>
      </c>
      <c r="C6257" s="5" t="s">
        <v>7</v>
      </c>
      <c r="D6257" s="6">
        <v>184326777</v>
      </c>
      <c r="E6257" s="6">
        <v>0</v>
      </c>
      <c r="F6257" s="7">
        <f t="shared" si="99"/>
        <v>184326777</v>
      </c>
    </row>
    <row r="6258" spans="1:6">
      <c r="A6258" s="3" t="s">
        <v>100</v>
      </c>
      <c r="B6258" s="3" t="s">
        <v>97</v>
      </c>
      <c r="C6258" s="3" t="s">
        <v>5</v>
      </c>
      <c r="D6258" s="4">
        <v>11480.72</v>
      </c>
      <c r="E6258" s="4">
        <v>4847348.9800000004</v>
      </c>
      <c r="F6258" s="7">
        <f t="shared" si="99"/>
        <v>4858829.7</v>
      </c>
    </row>
    <row r="6259" spans="1:6">
      <c r="A6259" s="5" t="s">
        <v>100</v>
      </c>
      <c r="B6259" s="5" t="s">
        <v>97</v>
      </c>
      <c r="C6259" s="5" t="s">
        <v>6</v>
      </c>
      <c r="D6259" s="6">
        <v>9481736016.7000008</v>
      </c>
      <c r="E6259" s="6">
        <v>2235433.5499999998</v>
      </c>
      <c r="F6259" s="7">
        <f t="shared" si="99"/>
        <v>9483971450.25</v>
      </c>
    </row>
    <row r="6260" spans="1:6">
      <c r="A6260" s="3" t="s">
        <v>100</v>
      </c>
      <c r="B6260" s="3" t="s">
        <v>97</v>
      </c>
      <c r="C6260" s="3" t="s">
        <v>7</v>
      </c>
      <c r="D6260" s="4">
        <v>363877456.66000003</v>
      </c>
      <c r="E6260" s="4">
        <v>3735933.51</v>
      </c>
      <c r="F6260" s="7">
        <f t="shared" si="99"/>
        <v>367613390.17000002</v>
      </c>
    </row>
    <row r="6261" spans="1:6">
      <c r="A6261" s="5" t="s">
        <v>100</v>
      </c>
      <c r="B6261" s="5" t="s">
        <v>28</v>
      </c>
      <c r="C6261" s="5" t="s">
        <v>9</v>
      </c>
      <c r="D6261" s="6">
        <v>80190713.760000005</v>
      </c>
      <c r="E6261" s="6">
        <v>0</v>
      </c>
      <c r="F6261" s="7">
        <f t="shared" si="99"/>
        <v>80190713.760000005</v>
      </c>
    </row>
    <row r="6262" spans="1:6">
      <c r="A6262" s="3" t="s">
        <v>100</v>
      </c>
      <c r="B6262" s="3" t="s">
        <v>28</v>
      </c>
      <c r="C6262" s="3" t="s">
        <v>10</v>
      </c>
      <c r="D6262" s="4">
        <v>0</v>
      </c>
      <c r="E6262" s="4">
        <v>0</v>
      </c>
      <c r="F6262" s="7">
        <f t="shared" si="99"/>
        <v>0</v>
      </c>
    </row>
    <row r="6263" spans="1:6">
      <c r="A6263" s="5" t="s">
        <v>100</v>
      </c>
      <c r="B6263" s="5" t="s">
        <v>28</v>
      </c>
      <c r="C6263" s="5" t="s">
        <v>5</v>
      </c>
      <c r="D6263" s="6">
        <v>18686649.010000002</v>
      </c>
      <c r="E6263" s="6">
        <v>125646945.19</v>
      </c>
      <c r="F6263" s="7">
        <f t="shared" si="99"/>
        <v>144333594.19999999</v>
      </c>
    </row>
    <row r="6264" spans="1:6">
      <c r="A6264" s="3" t="s">
        <v>100</v>
      </c>
      <c r="B6264" s="3" t="s">
        <v>28</v>
      </c>
      <c r="C6264" s="3" t="s">
        <v>11</v>
      </c>
      <c r="D6264" s="4">
        <v>31092420.219999999</v>
      </c>
      <c r="E6264" s="4">
        <v>0</v>
      </c>
      <c r="F6264" s="7">
        <f t="shared" si="99"/>
        <v>31092420.219999999</v>
      </c>
    </row>
    <row r="6265" spans="1:6">
      <c r="A6265" s="5" t="s">
        <v>100</v>
      </c>
      <c r="B6265" s="5" t="s">
        <v>28</v>
      </c>
      <c r="C6265" s="5" t="s">
        <v>6</v>
      </c>
      <c r="D6265" s="6">
        <v>2276953515.0700002</v>
      </c>
      <c r="E6265" s="6">
        <v>94401859.689999998</v>
      </c>
      <c r="F6265" s="7">
        <f t="shared" si="99"/>
        <v>2371355374.7600002</v>
      </c>
    </row>
    <row r="6266" spans="1:6">
      <c r="A6266" s="3" t="s">
        <v>100</v>
      </c>
      <c r="B6266" s="3" t="s">
        <v>28</v>
      </c>
      <c r="C6266" s="3" t="s">
        <v>7</v>
      </c>
      <c r="D6266" s="4">
        <v>426848626.68000001</v>
      </c>
      <c r="E6266" s="4">
        <v>2253544.0699999998</v>
      </c>
      <c r="F6266" s="7">
        <f t="shared" si="99"/>
        <v>429102170.75</v>
      </c>
    </row>
    <row r="6267" spans="1:6">
      <c r="A6267" s="5" t="s">
        <v>100</v>
      </c>
      <c r="B6267" s="5" t="s">
        <v>68</v>
      </c>
      <c r="C6267" s="5" t="s">
        <v>9</v>
      </c>
      <c r="D6267" s="6">
        <v>14461582.859999999</v>
      </c>
      <c r="E6267" s="6">
        <v>0</v>
      </c>
      <c r="F6267" s="7">
        <f t="shared" si="99"/>
        <v>14461582.859999999</v>
      </c>
    </row>
    <row r="6268" spans="1:6">
      <c r="A6268" s="3" t="s">
        <v>100</v>
      </c>
      <c r="B6268" s="3" t="s">
        <v>68</v>
      </c>
      <c r="C6268" s="3" t="s">
        <v>5</v>
      </c>
      <c r="D6268" s="4">
        <v>16504952.02</v>
      </c>
      <c r="E6268" s="4">
        <v>14774436.59</v>
      </c>
      <c r="F6268" s="7">
        <f t="shared" si="99"/>
        <v>31279388.609999999</v>
      </c>
    </row>
    <row r="6269" spans="1:6">
      <c r="A6269" s="5" t="s">
        <v>100</v>
      </c>
      <c r="B6269" s="5" t="s">
        <v>68</v>
      </c>
      <c r="C6269" s="5" t="s">
        <v>11</v>
      </c>
      <c r="D6269" s="6">
        <v>8581771.3800000008</v>
      </c>
      <c r="E6269" s="6">
        <v>0</v>
      </c>
      <c r="F6269" s="7">
        <f t="shared" si="99"/>
        <v>8581771.3800000008</v>
      </c>
    </row>
    <row r="6270" spans="1:6">
      <c r="A6270" s="3" t="s">
        <v>100</v>
      </c>
      <c r="B6270" s="3" t="s">
        <v>68</v>
      </c>
      <c r="C6270" s="3" t="s">
        <v>6</v>
      </c>
      <c r="D6270" s="4">
        <v>26850773.600000001</v>
      </c>
      <c r="E6270" s="4">
        <v>3602450.62</v>
      </c>
      <c r="F6270" s="7">
        <f t="shared" si="99"/>
        <v>30453224.220000003</v>
      </c>
    </row>
    <row r="6271" spans="1:6">
      <c r="A6271" s="5" t="s">
        <v>100</v>
      </c>
      <c r="B6271" s="5" t="s">
        <v>68</v>
      </c>
      <c r="C6271" s="5" t="s">
        <v>7</v>
      </c>
      <c r="D6271" s="6">
        <v>13553432.91</v>
      </c>
      <c r="E6271" s="6">
        <v>90213.27</v>
      </c>
      <c r="F6271" s="7">
        <f t="shared" si="99"/>
        <v>13643646.18</v>
      </c>
    </row>
    <row r="6272" spans="1:6">
      <c r="A6272" s="3" t="s">
        <v>100</v>
      </c>
      <c r="B6272" s="3" t="s">
        <v>29</v>
      </c>
      <c r="C6272" s="3" t="s">
        <v>5</v>
      </c>
      <c r="D6272" s="4">
        <v>488179.83</v>
      </c>
      <c r="E6272" s="4">
        <v>2206428.0499999998</v>
      </c>
      <c r="F6272" s="7">
        <f t="shared" si="99"/>
        <v>2694607.88</v>
      </c>
    </row>
    <row r="6273" spans="1:6">
      <c r="A6273" s="5" t="s">
        <v>100</v>
      </c>
      <c r="B6273" s="5" t="s">
        <v>29</v>
      </c>
      <c r="C6273" s="5" t="s">
        <v>6</v>
      </c>
      <c r="D6273" s="6">
        <v>24681009.469999999</v>
      </c>
      <c r="E6273" s="6">
        <v>349911.71</v>
      </c>
      <c r="F6273" s="7">
        <f t="shared" si="99"/>
        <v>25030921.18</v>
      </c>
    </row>
    <row r="6274" spans="1:6">
      <c r="A6274" s="3" t="s">
        <v>100</v>
      </c>
      <c r="B6274" s="3" t="s">
        <v>29</v>
      </c>
      <c r="C6274" s="3" t="s">
        <v>7</v>
      </c>
      <c r="D6274" s="4">
        <v>46348485.090000004</v>
      </c>
      <c r="E6274" s="4">
        <v>0</v>
      </c>
      <c r="F6274" s="7">
        <f t="shared" si="99"/>
        <v>46348485.090000004</v>
      </c>
    </row>
    <row r="6275" spans="1:6">
      <c r="A6275" s="5" t="s">
        <v>100</v>
      </c>
      <c r="B6275" s="5" t="s">
        <v>29</v>
      </c>
      <c r="C6275" s="5" t="s">
        <v>51</v>
      </c>
      <c r="D6275" s="6">
        <v>0</v>
      </c>
      <c r="E6275" s="6">
        <v>0</v>
      </c>
      <c r="F6275" s="7">
        <f t="shared" si="99"/>
        <v>0</v>
      </c>
    </row>
    <row r="6276" spans="1:6">
      <c r="A6276" s="3" t="s">
        <v>100</v>
      </c>
      <c r="B6276" s="3" t="s">
        <v>30</v>
      </c>
      <c r="C6276" s="3" t="s">
        <v>5</v>
      </c>
      <c r="D6276" s="4">
        <v>629291.57999999996</v>
      </c>
      <c r="E6276" s="4">
        <v>24000.45</v>
      </c>
      <c r="F6276" s="7">
        <f t="shared" si="99"/>
        <v>653292.02999999991</v>
      </c>
    </row>
    <row r="6277" spans="1:6">
      <c r="A6277" s="5" t="s">
        <v>100</v>
      </c>
      <c r="B6277" s="5" t="s">
        <v>30</v>
      </c>
      <c r="C6277" s="5" t="s">
        <v>6</v>
      </c>
      <c r="D6277" s="6">
        <v>27400677.350000001</v>
      </c>
      <c r="E6277" s="6">
        <v>216251.05</v>
      </c>
      <c r="F6277" s="7">
        <f t="shared" si="99"/>
        <v>27616928.400000002</v>
      </c>
    </row>
    <row r="6278" spans="1:6">
      <c r="A6278" s="3" t="s">
        <v>100</v>
      </c>
      <c r="B6278" s="3" t="s">
        <v>30</v>
      </c>
      <c r="C6278" s="3" t="s">
        <v>7</v>
      </c>
      <c r="D6278" s="4">
        <v>42699756.909999996</v>
      </c>
      <c r="E6278" s="4">
        <v>0</v>
      </c>
      <c r="F6278" s="7">
        <f t="shared" si="99"/>
        <v>42699756.909999996</v>
      </c>
    </row>
    <row r="6279" spans="1:6">
      <c r="A6279" s="5" t="s">
        <v>100</v>
      </c>
      <c r="B6279" s="5" t="s">
        <v>31</v>
      </c>
      <c r="C6279" s="5" t="s">
        <v>9</v>
      </c>
      <c r="D6279" s="6">
        <v>16980.22</v>
      </c>
      <c r="E6279" s="6">
        <v>0</v>
      </c>
      <c r="F6279" s="7">
        <f t="shared" ref="F6279:F6342" si="100">SUM(D6279:E6279)</f>
        <v>16980.22</v>
      </c>
    </row>
    <row r="6280" spans="1:6">
      <c r="A6280" s="3" t="s">
        <v>100</v>
      </c>
      <c r="B6280" s="3" t="s">
        <v>31</v>
      </c>
      <c r="C6280" s="3" t="s">
        <v>5</v>
      </c>
      <c r="D6280" s="4">
        <v>33024.35</v>
      </c>
      <c r="E6280" s="4">
        <v>98884.86</v>
      </c>
      <c r="F6280" s="7">
        <f t="shared" si="100"/>
        <v>131909.21</v>
      </c>
    </row>
    <row r="6281" spans="1:6">
      <c r="A6281" s="5" t="s">
        <v>100</v>
      </c>
      <c r="B6281" s="5" t="s">
        <v>31</v>
      </c>
      <c r="C6281" s="5" t="s">
        <v>11</v>
      </c>
      <c r="D6281" s="6">
        <v>10251.32</v>
      </c>
      <c r="E6281" s="6">
        <v>0</v>
      </c>
      <c r="F6281" s="7">
        <f t="shared" si="100"/>
        <v>10251.32</v>
      </c>
    </row>
    <row r="6282" spans="1:6">
      <c r="A6282" s="3" t="s">
        <v>100</v>
      </c>
      <c r="B6282" s="3" t="s">
        <v>31</v>
      </c>
      <c r="C6282" s="3" t="s">
        <v>6</v>
      </c>
      <c r="D6282" s="4">
        <v>15870761.08</v>
      </c>
      <c r="E6282" s="4">
        <v>1088251.3899999999</v>
      </c>
      <c r="F6282" s="7">
        <f t="shared" si="100"/>
        <v>16959012.469999999</v>
      </c>
    </row>
    <row r="6283" spans="1:6">
      <c r="A6283" s="5" t="s">
        <v>100</v>
      </c>
      <c r="B6283" s="5" t="s">
        <v>31</v>
      </c>
      <c r="C6283" s="5" t="s">
        <v>7</v>
      </c>
      <c r="D6283" s="6">
        <v>16952541.260000002</v>
      </c>
      <c r="E6283" s="6">
        <v>12373.07</v>
      </c>
      <c r="F6283" s="7">
        <f t="shared" si="100"/>
        <v>16964914.330000002</v>
      </c>
    </row>
    <row r="6284" spans="1:6">
      <c r="A6284" s="3" t="s">
        <v>100</v>
      </c>
      <c r="B6284" s="3" t="s">
        <v>31</v>
      </c>
      <c r="C6284" s="3" t="s">
        <v>51</v>
      </c>
      <c r="D6284" s="4">
        <v>0</v>
      </c>
      <c r="E6284" s="4">
        <v>0</v>
      </c>
      <c r="F6284" s="7">
        <f t="shared" si="100"/>
        <v>0</v>
      </c>
    </row>
    <row r="6285" spans="1:6">
      <c r="A6285" s="5" t="s">
        <v>100</v>
      </c>
      <c r="B6285" s="5" t="s">
        <v>32</v>
      </c>
      <c r="C6285" s="5" t="s">
        <v>9</v>
      </c>
      <c r="D6285" s="6">
        <v>10450124.369999999</v>
      </c>
      <c r="E6285" s="6">
        <v>0</v>
      </c>
      <c r="F6285" s="7">
        <f t="shared" si="100"/>
        <v>10450124.369999999</v>
      </c>
    </row>
    <row r="6286" spans="1:6">
      <c r="A6286" s="3" t="s">
        <v>100</v>
      </c>
      <c r="B6286" s="3" t="s">
        <v>32</v>
      </c>
      <c r="C6286" s="3" t="s">
        <v>10</v>
      </c>
      <c r="D6286" s="4">
        <v>70810689.209999993</v>
      </c>
      <c r="E6286" s="4">
        <v>45499798.659999996</v>
      </c>
      <c r="F6286" s="7">
        <f t="shared" si="100"/>
        <v>116310487.86999999</v>
      </c>
    </row>
    <row r="6287" spans="1:6">
      <c r="A6287" s="5" t="s">
        <v>100</v>
      </c>
      <c r="B6287" s="5" t="s">
        <v>32</v>
      </c>
      <c r="C6287" s="5" t="s">
        <v>5</v>
      </c>
      <c r="D6287" s="6">
        <v>3070366.17</v>
      </c>
      <c r="E6287" s="6">
        <v>9153278.9399999995</v>
      </c>
      <c r="F6287" s="7">
        <f t="shared" si="100"/>
        <v>12223645.109999999</v>
      </c>
    </row>
    <row r="6288" spans="1:6">
      <c r="A6288" s="3" t="s">
        <v>100</v>
      </c>
      <c r="B6288" s="3" t="s">
        <v>32</v>
      </c>
      <c r="C6288" s="3" t="s">
        <v>11</v>
      </c>
      <c r="D6288" s="4">
        <v>4258225.2300000004</v>
      </c>
      <c r="E6288" s="4">
        <v>0</v>
      </c>
      <c r="F6288" s="7">
        <f t="shared" si="100"/>
        <v>4258225.2300000004</v>
      </c>
    </row>
    <row r="6289" spans="1:6">
      <c r="A6289" s="5" t="s">
        <v>100</v>
      </c>
      <c r="B6289" s="5" t="s">
        <v>32</v>
      </c>
      <c r="C6289" s="5" t="s">
        <v>6</v>
      </c>
      <c r="D6289" s="6">
        <v>28285019.719999999</v>
      </c>
      <c r="E6289" s="6">
        <v>10580503.380000001</v>
      </c>
      <c r="F6289" s="7">
        <f t="shared" si="100"/>
        <v>38865523.100000001</v>
      </c>
    </row>
    <row r="6290" spans="1:6">
      <c r="A6290" s="3" t="s">
        <v>100</v>
      </c>
      <c r="B6290" s="3" t="s">
        <v>32</v>
      </c>
      <c r="C6290" s="3" t="s">
        <v>7</v>
      </c>
      <c r="D6290" s="4">
        <v>26374920.98</v>
      </c>
      <c r="E6290" s="4">
        <v>0</v>
      </c>
      <c r="F6290" s="7">
        <f t="shared" si="100"/>
        <v>26374920.98</v>
      </c>
    </row>
    <row r="6291" spans="1:6">
      <c r="A6291" s="5" t="s">
        <v>100</v>
      </c>
      <c r="B6291" s="5" t="s">
        <v>33</v>
      </c>
      <c r="C6291" s="5" t="s">
        <v>5</v>
      </c>
      <c r="D6291" s="6">
        <v>277112.68</v>
      </c>
      <c r="E6291" s="6">
        <v>172855.06</v>
      </c>
      <c r="F6291" s="7">
        <f t="shared" si="100"/>
        <v>449967.74</v>
      </c>
    </row>
    <row r="6292" spans="1:6">
      <c r="A6292" s="3" t="s">
        <v>100</v>
      </c>
      <c r="B6292" s="3" t="s">
        <v>33</v>
      </c>
      <c r="C6292" s="3" t="s">
        <v>6</v>
      </c>
      <c r="D6292" s="4">
        <v>21635581.559999999</v>
      </c>
      <c r="E6292" s="4">
        <v>197687.21</v>
      </c>
      <c r="F6292" s="7">
        <f t="shared" si="100"/>
        <v>21833268.77</v>
      </c>
    </row>
    <row r="6293" spans="1:6">
      <c r="A6293" s="5" t="s">
        <v>100</v>
      </c>
      <c r="B6293" s="5" t="s">
        <v>33</v>
      </c>
      <c r="C6293" s="5" t="s">
        <v>7</v>
      </c>
      <c r="D6293" s="6">
        <v>13017925.359999999</v>
      </c>
      <c r="E6293" s="6">
        <v>34690.74</v>
      </c>
      <c r="F6293" s="7">
        <f t="shared" si="100"/>
        <v>13052616.1</v>
      </c>
    </row>
    <row r="6294" spans="1:6">
      <c r="A6294" s="3" t="s">
        <v>100</v>
      </c>
      <c r="B6294" s="3" t="s">
        <v>83</v>
      </c>
      <c r="C6294" s="3" t="s">
        <v>5</v>
      </c>
      <c r="D6294" s="4">
        <v>2619.9</v>
      </c>
      <c r="E6294" s="4">
        <v>1992717.71</v>
      </c>
      <c r="F6294" s="7">
        <f t="shared" si="100"/>
        <v>1995337.6099999999</v>
      </c>
    </row>
    <row r="6295" spans="1:6">
      <c r="A6295" s="5" t="s">
        <v>100</v>
      </c>
      <c r="B6295" s="5" t="s">
        <v>83</v>
      </c>
      <c r="C6295" s="5" t="s">
        <v>6</v>
      </c>
      <c r="D6295" s="6">
        <v>1984512.34</v>
      </c>
      <c r="E6295" s="6">
        <v>6710036.4800000004</v>
      </c>
      <c r="F6295" s="7">
        <f t="shared" si="100"/>
        <v>8694548.8200000003</v>
      </c>
    </row>
    <row r="6296" spans="1:6">
      <c r="A6296" s="3" t="s">
        <v>100</v>
      </c>
      <c r="B6296" s="3" t="s">
        <v>83</v>
      </c>
      <c r="C6296" s="3" t="s">
        <v>7</v>
      </c>
      <c r="D6296" s="4">
        <v>794171.98</v>
      </c>
      <c r="E6296" s="4">
        <v>0</v>
      </c>
      <c r="F6296" s="7">
        <f t="shared" si="100"/>
        <v>794171.98</v>
      </c>
    </row>
    <row r="6297" spans="1:6">
      <c r="A6297" s="5" t="s">
        <v>100</v>
      </c>
      <c r="B6297" s="5" t="s">
        <v>36</v>
      </c>
      <c r="C6297" s="5" t="s">
        <v>9</v>
      </c>
      <c r="D6297" s="6">
        <v>17755534.699999999</v>
      </c>
      <c r="E6297" s="6">
        <v>0</v>
      </c>
      <c r="F6297" s="7">
        <f t="shared" si="100"/>
        <v>17755534.699999999</v>
      </c>
    </row>
    <row r="6298" spans="1:6">
      <c r="A6298" s="3" t="s">
        <v>100</v>
      </c>
      <c r="B6298" s="3" t="s">
        <v>36</v>
      </c>
      <c r="C6298" s="3" t="s">
        <v>10</v>
      </c>
      <c r="D6298" s="4">
        <v>4053934.27</v>
      </c>
      <c r="E6298" s="4">
        <v>0</v>
      </c>
      <c r="F6298" s="7">
        <f t="shared" si="100"/>
        <v>4053934.27</v>
      </c>
    </row>
    <row r="6299" spans="1:6">
      <c r="A6299" s="5" t="s">
        <v>100</v>
      </c>
      <c r="B6299" s="5" t="s">
        <v>36</v>
      </c>
      <c r="C6299" s="5" t="s">
        <v>5</v>
      </c>
      <c r="D6299" s="6">
        <v>995143.71</v>
      </c>
      <c r="E6299" s="6">
        <v>1186486.45</v>
      </c>
      <c r="F6299" s="7">
        <f t="shared" si="100"/>
        <v>2181630.16</v>
      </c>
    </row>
    <row r="6300" spans="1:6">
      <c r="A6300" s="3" t="s">
        <v>100</v>
      </c>
      <c r="B6300" s="3" t="s">
        <v>36</v>
      </c>
      <c r="C6300" s="3" t="s">
        <v>11</v>
      </c>
      <c r="D6300" s="4">
        <v>2240085.39</v>
      </c>
      <c r="E6300" s="4">
        <v>0</v>
      </c>
      <c r="F6300" s="7">
        <f t="shared" si="100"/>
        <v>2240085.39</v>
      </c>
    </row>
    <row r="6301" spans="1:6">
      <c r="A6301" s="5" t="s">
        <v>100</v>
      </c>
      <c r="B6301" s="5" t="s">
        <v>36</v>
      </c>
      <c r="C6301" s="5" t="s">
        <v>6</v>
      </c>
      <c r="D6301" s="6">
        <v>22013792.52</v>
      </c>
      <c r="E6301" s="6">
        <v>6777605.9900000002</v>
      </c>
      <c r="F6301" s="7">
        <f t="shared" si="100"/>
        <v>28791398.509999998</v>
      </c>
    </row>
    <row r="6302" spans="1:6">
      <c r="A6302" s="3" t="s">
        <v>100</v>
      </c>
      <c r="B6302" s="3" t="s">
        <v>36</v>
      </c>
      <c r="C6302" s="3" t="s">
        <v>7</v>
      </c>
      <c r="D6302" s="4">
        <v>34360060.43</v>
      </c>
      <c r="E6302" s="4">
        <v>171339.19</v>
      </c>
      <c r="F6302" s="7">
        <f t="shared" si="100"/>
        <v>34531399.619999997</v>
      </c>
    </row>
    <row r="6303" spans="1:6">
      <c r="A6303" s="5" t="s">
        <v>100</v>
      </c>
      <c r="B6303" s="5" t="s">
        <v>36</v>
      </c>
      <c r="C6303" s="5" t="s">
        <v>51</v>
      </c>
      <c r="D6303" s="6">
        <v>0</v>
      </c>
      <c r="E6303" s="6">
        <v>0</v>
      </c>
      <c r="F6303" s="7">
        <f t="shared" si="100"/>
        <v>0</v>
      </c>
    </row>
    <row r="6304" spans="1:6">
      <c r="A6304" s="3" t="s">
        <v>100</v>
      </c>
      <c r="B6304" s="3" t="s">
        <v>38</v>
      </c>
      <c r="C6304" s="3" t="s">
        <v>5</v>
      </c>
      <c r="D6304" s="4">
        <v>475429.28</v>
      </c>
      <c r="E6304" s="4">
        <v>83897321.879999995</v>
      </c>
      <c r="F6304" s="7">
        <f t="shared" si="100"/>
        <v>84372751.159999996</v>
      </c>
    </row>
    <row r="6305" spans="1:6">
      <c r="A6305" s="5" t="s">
        <v>100</v>
      </c>
      <c r="B6305" s="5" t="s">
        <v>38</v>
      </c>
      <c r="C6305" s="5" t="s">
        <v>11</v>
      </c>
      <c r="D6305" s="6">
        <v>4407.21</v>
      </c>
      <c r="E6305" s="6">
        <v>0</v>
      </c>
      <c r="F6305" s="7">
        <f t="shared" si="100"/>
        <v>4407.21</v>
      </c>
    </row>
    <row r="6306" spans="1:6">
      <c r="A6306" s="3" t="s">
        <v>100</v>
      </c>
      <c r="B6306" s="3" t="s">
        <v>38</v>
      </c>
      <c r="C6306" s="3" t="s">
        <v>6</v>
      </c>
      <c r="D6306" s="4">
        <v>41621322.719999999</v>
      </c>
      <c r="E6306" s="4">
        <v>10137352.08</v>
      </c>
      <c r="F6306" s="7">
        <f t="shared" si="100"/>
        <v>51758674.799999997</v>
      </c>
    </row>
    <row r="6307" spans="1:6">
      <c r="A6307" s="5" t="s">
        <v>100</v>
      </c>
      <c r="B6307" s="5" t="s">
        <v>38</v>
      </c>
      <c r="C6307" s="5" t="s">
        <v>7</v>
      </c>
      <c r="D6307" s="6">
        <v>99658187.590000004</v>
      </c>
      <c r="E6307" s="6">
        <v>4855.25</v>
      </c>
      <c r="F6307" s="7">
        <f t="shared" si="100"/>
        <v>99663042.840000004</v>
      </c>
    </row>
    <row r="6308" spans="1:6">
      <c r="A6308" s="3" t="s">
        <v>100</v>
      </c>
      <c r="B6308" s="3" t="s">
        <v>39</v>
      </c>
      <c r="C6308" s="3" t="s">
        <v>10</v>
      </c>
      <c r="D6308" s="4">
        <v>447822860.48000002</v>
      </c>
      <c r="E6308" s="4">
        <v>0</v>
      </c>
      <c r="F6308" s="7">
        <f t="shared" si="100"/>
        <v>447822860.48000002</v>
      </c>
    </row>
    <row r="6309" spans="1:6">
      <c r="A6309" s="5" t="s">
        <v>100</v>
      </c>
      <c r="B6309" s="5" t="s">
        <v>39</v>
      </c>
      <c r="C6309" s="5" t="s">
        <v>5</v>
      </c>
      <c r="D6309" s="6">
        <v>48924</v>
      </c>
      <c r="E6309" s="6">
        <v>628737.91</v>
      </c>
      <c r="F6309" s="7">
        <f t="shared" si="100"/>
        <v>677661.91</v>
      </c>
    </row>
    <row r="6310" spans="1:6">
      <c r="A6310" s="3" t="s">
        <v>100</v>
      </c>
      <c r="B6310" s="3" t="s">
        <v>39</v>
      </c>
      <c r="C6310" s="3" t="s">
        <v>6</v>
      </c>
      <c r="D6310" s="4">
        <v>606095169.91999996</v>
      </c>
      <c r="E6310" s="4">
        <v>370425.46</v>
      </c>
      <c r="F6310" s="7">
        <f t="shared" si="100"/>
        <v>606465595.38</v>
      </c>
    </row>
    <row r="6311" spans="1:6">
      <c r="A6311" s="5" t="s">
        <v>100</v>
      </c>
      <c r="B6311" s="5" t="s">
        <v>39</v>
      </c>
      <c r="C6311" s="5" t="s">
        <v>7</v>
      </c>
      <c r="D6311" s="6">
        <v>80833303.200000003</v>
      </c>
      <c r="E6311" s="6">
        <v>0</v>
      </c>
      <c r="F6311" s="7">
        <f t="shared" si="100"/>
        <v>80833303.200000003</v>
      </c>
    </row>
    <row r="6312" spans="1:6">
      <c r="A6312" s="3" t="s">
        <v>100</v>
      </c>
      <c r="B6312" s="3" t="s">
        <v>69</v>
      </c>
      <c r="C6312" s="3" t="s">
        <v>5</v>
      </c>
      <c r="D6312" s="4">
        <v>1374</v>
      </c>
      <c r="E6312" s="4">
        <v>1930000</v>
      </c>
      <c r="F6312" s="7">
        <f t="shared" si="100"/>
        <v>1931374</v>
      </c>
    </row>
    <row r="6313" spans="1:6">
      <c r="A6313" s="5" t="s">
        <v>100</v>
      </c>
      <c r="B6313" s="5" t="s">
        <v>69</v>
      </c>
      <c r="C6313" s="5" t="s">
        <v>6</v>
      </c>
      <c r="D6313" s="6">
        <v>7924445.6799999997</v>
      </c>
      <c r="E6313" s="6">
        <v>240605.25</v>
      </c>
      <c r="F6313" s="7">
        <f t="shared" si="100"/>
        <v>8165050.9299999997</v>
      </c>
    </row>
    <row r="6314" spans="1:6">
      <c r="A6314" s="3" t="s">
        <v>100</v>
      </c>
      <c r="B6314" s="3" t="s">
        <v>69</v>
      </c>
      <c r="C6314" s="3" t="s">
        <v>7</v>
      </c>
      <c r="D6314" s="4">
        <v>1638292.17</v>
      </c>
      <c r="E6314" s="4">
        <v>0</v>
      </c>
      <c r="F6314" s="7">
        <f t="shared" si="100"/>
        <v>1638292.17</v>
      </c>
    </row>
    <row r="6315" spans="1:6">
      <c r="A6315" s="5" t="s">
        <v>100</v>
      </c>
      <c r="B6315" s="5" t="s">
        <v>40</v>
      </c>
      <c r="C6315" s="5" t="s">
        <v>5</v>
      </c>
      <c r="D6315" s="6">
        <v>679117.68</v>
      </c>
      <c r="E6315" s="6">
        <v>2275856.09</v>
      </c>
      <c r="F6315" s="7">
        <f t="shared" si="100"/>
        <v>2954973.77</v>
      </c>
    </row>
    <row r="6316" spans="1:6">
      <c r="A6316" s="3" t="s">
        <v>100</v>
      </c>
      <c r="B6316" s="3" t="s">
        <v>40</v>
      </c>
      <c r="C6316" s="3" t="s">
        <v>6</v>
      </c>
      <c r="D6316" s="4">
        <v>16884512.399999999</v>
      </c>
      <c r="E6316" s="4">
        <v>86375.38</v>
      </c>
      <c r="F6316" s="7">
        <f t="shared" si="100"/>
        <v>16970887.779999997</v>
      </c>
    </row>
    <row r="6317" spans="1:6">
      <c r="A6317" s="5" t="s">
        <v>100</v>
      </c>
      <c r="B6317" s="5" t="s">
        <v>40</v>
      </c>
      <c r="C6317" s="5" t="s">
        <v>7</v>
      </c>
      <c r="D6317" s="6">
        <v>96309599.489999995</v>
      </c>
      <c r="E6317" s="6">
        <v>0</v>
      </c>
      <c r="F6317" s="7">
        <f t="shared" si="100"/>
        <v>96309599.489999995</v>
      </c>
    </row>
    <row r="6318" spans="1:6">
      <c r="A6318" s="3" t="s">
        <v>100</v>
      </c>
      <c r="B6318" s="3" t="s">
        <v>41</v>
      </c>
      <c r="C6318" s="3" t="s">
        <v>10</v>
      </c>
      <c r="D6318" s="4">
        <v>469605885.99000001</v>
      </c>
      <c r="E6318" s="4">
        <v>12840008.880000001</v>
      </c>
      <c r="F6318" s="7">
        <f t="shared" si="100"/>
        <v>482445894.87</v>
      </c>
    </row>
    <row r="6319" spans="1:6">
      <c r="A6319" s="5" t="s">
        <v>100</v>
      </c>
      <c r="B6319" s="5" t="s">
        <v>41</v>
      </c>
      <c r="C6319" s="5" t="s">
        <v>6</v>
      </c>
      <c r="D6319" s="6">
        <v>47990975.590000004</v>
      </c>
      <c r="E6319" s="6">
        <v>59758571.009999998</v>
      </c>
      <c r="F6319" s="7">
        <f t="shared" si="100"/>
        <v>107749546.59999999</v>
      </c>
    </row>
    <row r="6320" spans="1:6">
      <c r="A6320" s="3" t="s">
        <v>100</v>
      </c>
      <c r="B6320" s="3" t="s">
        <v>42</v>
      </c>
      <c r="C6320" s="3" t="s">
        <v>9</v>
      </c>
      <c r="D6320" s="4">
        <v>1531117.42</v>
      </c>
      <c r="E6320" s="4">
        <v>0</v>
      </c>
      <c r="F6320" s="7">
        <f t="shared" si="100"/>
        <v>1531117.42</v>
      </c>
    </row>
    <row r="6321" spans="1:6">
      <c r="A6321" s="5" t="s">
        <v>100</v>
      </c>
      <c r="B6321" s="5" t="s">
        <v>42</v>
      </c>
      <c r="C6321" s="5" t="s">
        <v>5</v>
      </c>
      <c r="D6321" s="6">
        <v>354424.1</v>
      </c>
      <c r="E6321" s="6">
        <v>5335712.8499999996</v>
      </c>
      <c r="F6321" s="7">
        <f t="shared" si="100"/>
        <v>5690136.9499999993</v>
      </c>
    </row>
    <row r="6322" spans="1:6">
      <c r="A6322" s="3" t="s">
        <v>100</v>
      </c>
      <c r="B6322" s="3" t="s">
        <v>42</v>
      </c>
      <c r="C6322" s="3" t="s">
        <v>11</v>
      </c>
      <c r="D6322" s="4">
        <v>2258144.34</v>
      </c>
      <c r="E6322" s="4">
        <v>0</v>
      </c>
      <c r="F6322" s="7">
        <f t="shared" si="100"/>
        <v>2258144.34</v>
      </c>
    </row>
    <row r="6323" spans="1:6">
      <c r="A6323" s="5" t="s">
        <v>100</v>
      </c>
      <c r="B6323" s="5" t="s">
        <v>42</v>
      </c>
      <c r="C6323" s="5" t="s">
        <v>6</v>
      </c>
      <c r="D6323" s="6">
        <v>-788386797.12</v>
      </c>
      <c r="E6323" s="6">
        <v>15868819.32</v>
      </c>
      <c r="F6323" s="7">
        <f t="shared" si="100"/>
        <v>-772517977.79999995</v>
      </c>
    </row>
    <row r="6324" spans="1:6">
      <c r="A6324" s="3" t="s">
        <v>100</v>
      </c>
      <c r="B6324" s="3" t="s">
        <v>42</v>
      </c>
      <c r="C6324" s="3" t="s">
        <v>7</v>
      </c>
      <c r="D6324" s="4">
        <v>155404503.71000001</v>
      </c>
      <c r="E6324" s="4">
        <v>0</v>
      </c>
      <c r="F6324" s="7">
        <f t="shared" si="100"/>
        <v>155404503.71000001</v>
      </c>
    </row>
    <row r="6325" spans="1:6">
      <c r="A6325" s="5" t="s">
        <v>100</v>
      </c>
      <c r="B6325" s="5" t="s">
        <v>50</v>
      </c>
      <c r="C6325" s="5" t="s">
        <v>9</v>
      </c>
      <c r="D6325" s="6">
        <v>24145277991.790001</v>
      </c>
      <c r="E6325" s="6">
        <v>0</v>
      </c>
      <c r="F6325" s="7">
        <f t="shared" si="100"/>
        <v>24145277991.790001</v>
      </c>
    </row>
    <row r="6326" spans="1:6">
      <c r="A6326" s="3" t="s">
        <v>100</v>
      </c>
      <c r="B6326" s="3" t="s">
        <v>51</v>
      </c>
      <c r="C6326" s="3" t="s">
        <v>51</v>
      </c>
      <c r="D6326" s="4">
        <v>0</v>
      </c>
      <c r="E6326" s="4">
        <v>0</v>
      </c>
      <c r="F6326" s="7">
        <f t="shared" si="100"/>
        <v>0</v>
      </c>
    </row>
    <row r="6327" spans="1:6">
      <c r="A6327" s="5" t="s">
        <v>100</v>
      </c>
      <c r="B6327" s="5" t="s">
        <v>43</v>
      </c>
      <c r="C6327" s="5" t="s">
        <v>5</v>
      </c>
      <c r="D6327" s="6">
        <v>321387.69</v>
      </c>
      <c r="E6327" s="6">
        <v>697957.56</v>
      </c>
      <c r="F6327" s="7">
        <f t="shared" si="100"/>
        <v>1019345.25</v>
      </c>
    </row>
    <row r="6328" spans="1:6">
      <c r="A6328" s="3" t="s">
        <v>100</v>
      </c>
      <c r="B6328" s="3" t="s">
        <v>43</v>
      </c>
      <c r="C6328" s="3" t="s">
        <v>6</v>
      </c>
      <c r="D6328" s="4">
        <v>16390559.99</v>
      </c>
      <c r="E6328" s="4">
        <v>293171.96999999997</v>
      </c>
      <c r="F6328" s="7">
        <f t="shared" si="100"/>
        <v>16683731.960000001</v>
      </c>
    </row>
    <row r="6329" spans="1:6">
      <c r="A6329" s="5" t="s">
        <v>100</v>
      </c>
      <c r="B6329" s="5" t="s">
        <v>43</v>
      </c>
      <c r="C6329" s="5" t="s">
        <v>7</v>
      </c>
      <c r="D6329" s="6">
        <v>165080343.88</v>
      </c>
      <c r="E6329" s="6">
        <v>0</v>
      </c>
      <c r="F6329" s="7">
        <f t="shared" si="100"/>
        <v>165080343.88</v>
      </c>
    </row>
    <row r="6330" spans="1:6">
      <c r="A6330" s="3" t="s">
        <v>100</v>
      </c>
      <c r="B6330" s="3" t="s">
        <v>44</v>
      </c>
      <c r="C6330" s="3" t="s">
        <v>5</v>
      </c>
      <c r="D6330" s="4">
        <v>251562.35</v>
      </c>
      <c r="E6330" s="4">
        <v>207389.16</v>
      </c>
      <c r="F6330" s="7">
        <f t="shared" si="100"/>
        <v>458951.51</v>
      </c>
    </row>
    <row r="6331" spans="1:6">
      <c r="A6331" s="5" t="s">
        <v>100</v>
      </c>
      <c r="B6331" s="5" t="s">
        <v>44</v>
      </c>
      <c r="C6331" s="5" t="s">
        <v>6</v>
      </c>
      <c r="D6331" s="6">
        <v>6149925.3300000001</v>
      </c>
      <c r="E6331" s="6">
        <v>34247.03</v>
      </c>
      <c r="F6331" s="7">
        <f t="shared" si="100"/>
        <v>6184172.3600000003</v>
      </c>
    </row>
    <row r="6332" spans="1:6">
      <c r="A6332" s="3" t="s">
        <v>100</v>
      </c>
      <c r="B6332" s="3" t="s">
        <v>44</v>
      </c>
      <c r="C6332" s="3" t="s">
        <v>7</v>
      </c>
      <c r="D6332" s="4">
        <v>26146419.420000002</v>
      </c>
      <c r="E6332" s="4">
        <v>762369.23</v>
      </c>
      <c r="F6332" s="7">
        <f t="shared" si="100"/>
        <v>26908788.650000002</v>
      </c>
    </row>
    <row r="6333" spans="1:6">
      <c r="A6333" s="5" t="s">
        <v>100</v>
      </c>
      <c r="B6333" s="5" t="s">
        <v>45</v>
      </c>
      <c r="C6333" s="5" t="s">
        <v>5</v>
      </c>
      <c r="D6333" s="6">
        <v>148855</v>
      </c>
      <c r="E6333" s="6">
        <v>978114.3</v>
      </c>
      <c r="F6333" s="7">
        <f t="shared" si="100"/>
        <v>1126969.3</v>
      </c>
    </row>
    <row r="6334" spans="1:6">
      <c r="A6334" s="3" t="s">
        <v>100</v>
      </c>
      <c r="B6334" s="3" t="s">
        <v>45</v>
      </c>
      <c r="C6334" s="3" t="s">
        <v>6</v>
      </c>
      <c r="D6334" s="4">
        <v>4573266.8899999997</v>
      </c>
      <c r="E6334" s="4">
        <v>13552.88</v>
      </c>
      <c r="F6334" s="7">
        <f t="shared" si="100"/>
        <v>4586819.7699999996</v>
      </c>
    </row>
    <row r="6335" spans="1:6">
      <c r="A6335" s="5" t="s">
        <v>100</v>
      </c>
      <c r="B6335" s="5" t="s">
        <v>45</v>
      </c>
      <c r="C6335" s="5" t="s">
        <v>7</v>
      </c>
      <c r="D6335" s="6">
        <v>10392314.890000001</v>
      </c>
      <c r="E6335" s="6">
        <v>0</v>
      </c>
      <c r="F6335" s="7">
        <f t="shared" si="100"/>
        <v>10392314.890000001</v>
      </c>
    </row>
    <row r="6336" spans="1:6">
      <c r="A6336" s="3" t="s">
        <v>100</v>
      </c>
      <c r="B6336" s="3" t="s">
        <v>46</v>
      </c>
      <c r="C6336" s="3" t="s">
        <v>5</v>
      </c>
      <c r="D6336" s="4">
        <v>59030</v>
      </c>
      <c r="E6336" s="4">
        <v>1432019.4</v>
      </c>
      <c r="F6336" s="7">
        <f t="shared" si="100"/>
        <v>1491049.4</v>
      </c>
    </row>
    <row r="6337" spans="1:6">
      <c r="A6337" s="5" t="s">
        <v>100</v>
      </c>
      <c r="B6337" s="5" t="s">
        <v>46</v>
      </c>
      <c r="C6337" s="5" t="s">
        <v>6</v>
      </c>
      <c r="D6337" s="6">
        <v>4614953502.9099998</v>
      </c>
      <c r="E6337" s="6">
        <v>389414.27</v>
      </c>
      <c r="F6337" s="7">
        <f t="shared" si="100"/>
        <v>4615342917.1800003</v>
      </c>
    </row>
    <row r="6338" spans="1:6">
      <c r="A6338" s="3" t="s">
        <v>100</v>
      </c>
      <c r="B6338" s="3" t="s">
        <v>46</v>
      </c>
      <c r="C6338" s="3" t="s">
        <v>7</v>
      </c>
      <c r="D6338" s="4">
        <v>430576337.61000001</v>
      </c>
      <c r="E6338" s="4">
        <v>18084.560000000001</v>
      </c>
      <c r="F6338" s="7">
        <f t="shared" si="100"/>
        <v>430594422.17000002</v>
      </c>
    </row>
    <row r="6339" spans="1:6">
      <c r="A6339" s="5" t="s">
        <v>100</v>
      </c>
      <c r="B6339" s="5" t="s">
        <v>47</v>
      </c>
      <c r="C6339" s="5" t="s">
        <v>5</v>
      </c>
      <c r="D6339" s="6">
        <v>24964.06</v>
      </c>
      <c r="E6339" s="6">
        <v>175150.79</v>
      </c>
      <c r="F6339" s="7">
        <f t="shared" si="100"/>
        <v>200114.85</v>
      </c>
    </row>
    <row r="6340" spans="1:6">
      <c r="A6340" s="3" t="s">
        <v>100</v>
      </c>
      <c r="B6340" s="3" t="s">
        <v>47</v>
      </c>
      <c r="C6340" s="3" t="s">
        <v>6</v>
      </c>
      <c r="D6340" s="4">
        <v>4289791.1500000004</v>
      </c>
      <c r="E6340" s="4">
        <v>318531.48</v>
      </c>
      <c r="F6340" s="7">
        <f t="shared" si="100"/>
        <v>4608322.6300000008</v>
      </c>
    </row>
    <row r="6341" spans="1:6">
      <c r="A6341" s="5" t="s">
        <v>100</v>
      </c>
      <c r="B6341" s="5" t="s">
        <v>47</v>
      </c>
      <c r="C6341" s="5" t="s">
        <v>7</v>
      </c>
      <c r="D6341" s="6">
        <v>37427929.700000003</v>
      </c>
      <c r="E6341" s="6">
        <v>268288.24</v>
      </c>
      <c r="F6341" s="7">
        <f t="shared" si="100"/>
        <v>37696217.940000005</v>
      </c>
    </row>
    <row r="6342" spans="1:6">
      <c r="A6342" s="3" t="s">
        <v>101</v>
      </c>
      <c r="B6342" s="3" t="s">
        <v>4</v>
      </c>
      <c r="C6342" s="3" t="s">
        <v>5</v>
      </c>
      <c r="D6342" s="4">
        <v>817324.09</v>
      </c>
      <c r="E6342" s="4">
        <v>186095.34</v>
      </c>
      <c r="F6342" s="7">
        <f t="shared" si="100"/>
        <v>1003419.4299999999</v>
      </c>
    </row>
    <row r="6343" spans="1:6">
      <c r="A6343" s="5" t="s">
        <v>101</v>
      </c>
      <c r="B6343" s="5" t="s">
        <v>4</v>
      </c>
      <c r="C6343" s="5" t="s">
        <v>6</v>
      </c>
      <c r="D6343" s="6">
        <v>32628519.079999998</v>
      </c>
      <c r="E6343" s="6">
        <v>556049.51</v>
      </c>
      <c r="F6343" s="7">
        <f t="shared" ref="F6343:F6406" si="101">SUM(D6343:E6343)</f>
        <v>33184568.59</v>
      </c>
    </row>
    <row r="6344" spans="1:6">
      <c r="A6344" s="3" t="s">
        <v>101</v>
      </c>
      <c r="B6344" s="3" t="s">
        <v>4</v>
      </c>
      <c r="C6344" s="3" t="s">
        <v>7</v>
      </c>
      <c r="D6344" s="4">
        <v>114377383.81999999</v>
      </c>
      <c r="E6344" s="4">
        <v>0</v>
      </c>
      <c r="F6344" s="7">
        <f t="shared" si="101"/>
        <v>114377383.81999999</v>
      </c>
    </row>
    <row r="6345" spans="1:6">
      <c r="A6345" s="5" t="s">
        <v>101</v>
      </c>
      <c r="B6345" s="5" t="s">
        <v>8</v>
      </c>
      <c r="C6345" s="5" t="s">
        <v>9</v>
      </c>
      <c r="D6345" s="6">
        <v>6564062053.8000002</v>
      </c>
      <c r="E6345" s="6">
        <v>0</v>
      </c>
      <c r="F6345" s="7">
        <f t="shared" si="101"/>
        <v>6564062053.8000002</v>
      </c>
    </row>
    <row r="6346" spans="1:6">
      <c r="A6346" s="3" t="s">
        <v>101</v>
      </c>
      <c r="B6346" s="3" t="s">
        <v>8</v>
      </c>
      <c r="C6346" s="3" t="s">
        <v>11</v>
      </c>
      <c r="D6346" s="4">
        <v>8713883027.3500004</v>
      </c>
      <c r="E6346" s="4">
        <v>0</v>
      </c>
      <c r="F6346" s="7">
        <f t="shared" si="101"/>
        <v>8713883027.3500004</v>
      </c>
    </row>
    <row r="6347" spans="1:6">
      <c r="A6347" s="5" t="s">
        <v>101</v>
      </c>
      <c r="B6347" s="5" t="s">
        <v>8</v>
      </c>
      <c r="C6347" s="5" t="s">
        <v>6</v>
      </c>
      <c r="D6347" s="6">
        <v>205428.02</v>
      </c>
      <c r="E6347" s="6">
        <v>0</v>
      </c>
      <c r="F6347" s="7">
        <f t="shared" si="101"/>
        <v>205428.02</v>
      </c>
    </row>
    <row r="6348" spans="1:6">
      <c r="A6348" s="3" t="s">
        <v>101</v>
      </c>
      <c r="B6348" s="3" t="s">
        <v>12</v>
      </c>
      <c r="C6348" s="3" t="s">
        <v>5</v>
      </c>
      <c r="D6348" s="4">
        <v>919364.97</v>
      </c>
      <c r="E6348" s="4">
        <v>373364.5</v>
      </c>
      <c r="F6348" s="7">
        <f t="shared" si="101"/>
        <v>1292729.47</v>
      </c>
    </row>
    <row r="6349" spans="1:6">
      <c r="A6349" s="5" t="s">
        <v>101</v>
      </c>
      <c r="B6349" s="5" t="s">
        <v>12</v>
      </c>
      <c r="C6349" s="5" t="s">
        <v>6</v>
      </c>
      <c r="D6349" s="6">
        <v>7819294.7599999998</v>
      </c>
      <c r="E6349" s="6">
        <v>1290199.75</v>
      </c>
      <c r="F6349" s="7">
        <f t="shared" si="101"/>
        <v>9109494.5099999998</v>
      </c>
    </row>
    <row r="6350" spans="1:6">
      <c r="A6350" s="3" t="s">
        <v>101</v>
      </c>
      <c r="B6350" s="3" t="s">
        <v>12</v>
      </c>
      <c r="C6350" s="3" t="s">
        <v>7</v>
      </c>
      <c r="D6350" s="4">
        <v>48629670.039999999</v>
      </c>
      <c r="E6350" s="4">
        <v>0</v>
      </c>
      <c r="F6350" s="7">
        <f t="shared" si="101"/>
        <v>48629670.039999999</v>
      </c>
    </row>
    <row r="6351" spans="1:6">
      <c r="A6351" s="5" t="s">
        <v>101</v>
      </c>
      <c r="B6351" s="5" t="s">
        <v>13</v>
      </c>
      <c r="C6351" s="5" t="s">
        <v>5</v>
      </c>
      <c r="D6351" s="6">
        <v>6469704.0599999996</v>
      </c>
      <c r="E6351" s="6">
        <v>1655977.71</v>
      </c>
      <c r="F6351" s="7">
        <f t="shared" si="101"/>
        <v>8125681.7699999996</v>
      </c>
    </row>
    <row r="6352" spans="1:6">
      <c r="A6352" s="3" t="s">
        <v>101</v>
      </c>
      <c r="B6352" s="3" t="s">
        <v>13</v>
      </c>
      <c r="C6352" s="3" t="s">
        <v>6</v>
      </c>
      <c r="D6352" s="4">
        <v>33335558.989999998</v>
      </c>
      <c r="E6352" s="4">
        <v>960482.05</v>
      </c>
      <c r="F6352" s="7">
        <f t="shared" si="101"/>
        <v>34296041.039999999</v>
      </c>
    </row>
    <row r="6353" spans="1:6">
      <c r="A6353" s="5" t="s">
        <v>101</v>
      </c>
      <c r="B6353" s="5" t="s">
        <v>13</v>
      </c>
      <c r="C6353" s="5" t="s">
        <v>7</v>
      </c>
      <c r="D6353" s="6">
        <v>414614221.79000002</v>
      </c>
      <c r="E6353" s="6">
        <v>1961764.91</v>
      </c>
      <c r="F6353" s="7">
        <f t="shared" si="101"/>
        <v>416575986.70000005</v>
      </c>
    </row>
    <row r="6354" spans="1:6">
      <c r="A6354" s="3" t="s">
        <v>101</v>
      </c>
      <c r="B6354" s="3" t="s">
        <v>14</v>
      </c>
      <c r="C6354" s="3" t="s">
        <v>5</v>
      </c>
      <c r="D6354" s="4">
        <v>868449.81</v>
      </c>
      <c r="E6354" s="4">
        <v>1637196.08</v>
      </c>
      <c r="F6354" s="7">
        <f t="shared" si="101"/>
        <v>2505645.89</v>
      </c>
    </row>
    <row r="6355" spans="1:6">
      <c r="A6355" s="5" t="s">
        <v>101</v>
      </c>
      <c r="B6355" s="5" t="s">
        <v>14</v>
      </c>
      <c r="C6355" s="5" t="s">
        <v>6</v>
      </c>
      <c r="D6355" s="6">
        <v>39812470.420000002</v>
      </c>
      <c r="E6355" s="6">
        <v>3175994.75</v>
      </c>
      <c r="F6355" s="7">
        <f t="shared" si="101"/>
        <v>42988465.170000002</v>
      </c>
    </row>
    <row r="6356" spans="1:6">
      <c r="A6356" s="3" t="s">
        <v>101</v>
      </c>
      <c r="B6356" s="3" t="s">
        <v>14</v>
      </c>
      <c r="C6356" s="3" t="s">
        <v>7</v>
      </c>
      <c r="D6356" s="4">
        <v>100036936.31999999</v>
      </c>
      <c r="E6356" s="4">
        <v>145977.31</v>
      </c>
      <c r="F6356" s="7">
        <f t="shared" si="101"/>
        <v>100182913.63</v>
      </c>
    </row>
    <row r="6357" spans="1:6">
      <c r="A6357" s="5" t="s">
        <v>101</v>
      </c>
      <c r="B6357" s="5" t="s">
        <v>15</v>
      </c>
      <c r="C6357" s="5" t="s">
        <v>10</v>
      </c>
      <c r="D6357" s="6">
        <v>66357.14</v>
      </c>
      <c r="E6357" s="6">
        <v>0</v>
      </c>
      <c r="F6357" s="7">
        <f t="shared" si="101"/>
        <v>66357.14</v>
      </c>
    </row>
    <row r="6358" spans="1:6">
      <c r="A6358" s="3" t="s">
        <v>101</v>
      </c>
      <c r="B6358" s="3" t="s">
        <v>15</v>
      </c>
      <c r="C6358" s="3" t="s">
        <v>5</v>
      </c>
      <c r="D6358" s="4">
        <v>2703317.59</v>
      </c>
      <c r="E6358" s="4">
        <v>3509715.48</v>
      </c>
      <c r="F6358" s="7">
        <f t="shared" si="101"/>
        <v>6213033.0700000003</v>
      </c>
    </row>
    <row r="6359" spans="1:6">
      <c r="A6359" s="5" t="s">
        <v>101</v>
      </c>
      <c r="B6359" s="5" t="s">
        <v>15</v>
      </c>
      <c r="C6359" s="5" t="s">
        <v>6</v>
      </c>
      <c r="D6359" s="6">
        <v>59069536.57</v>
      </c>
      <c r="E6359" s="6">
        <v>1355259.95</v>
      </c>
      <c r="F6359" s="7">
        <f t="shared" si="101"/>
        <v>60424796.520000003</v>
      </c>
    </row>
    <row r="6360" spans="1:6">
      <c r="A6360" s="3" t="s">
        <v>101</v>
      </c>
      <c r="B6360" s="3" t="s">
        <v>15</v>
      </c>
      <c r="C6360" s="3" t="s">
        <v>7</v>
      </c>
      <c r="D6360" s="4">
        <v>192953986.05000001</v>
      </c>
      <c r="E6360" s="4">
        <v>1115296.79</v>
      </c>
      <c r="F6360" s="7">
        <f t="shared" si="101"/>
        <v>194069282.84</v>
      </c>
    </row>
    <row r="6361" spans="1:6">
      <c r="A6361" s="5" t="s">
        <v>101</v>
      </c>
      <c r="B6361" s="5" t="s">
        <v>16</v>
      </c>
      <c r="C6361" s="5" t="s">
        <v>5</v>
      </c>
      <c r="D6361" s="6">
        <v>23571.96</v>
      </c>
      <c r="E6361" s="6">
        <v>259130.07</v>
      </c>
      <c r="F6361" s="7">
        <f t="shared" si="101"/>
        <v>282702.03000000003</v>
      </c>
    </row>
    <row r="6362" spans="1:6">
      <c r="A6362" s="3" t="s">
        <v>101</v>
      </c>
      <c r="B6362" s="3" t="s">
        <v>16</v>
      </c>
      <c r="C6362" s="3" t="s">
        <v>6</v>
      </c>
      <c r="D6362" s="4">
        <v>1747864.08</v>
      </c>
      <c r="E6362" s="4">
        <v>58121.98</v>
      </c>
      <c r="F6362" s="7">
        <f t="shared" si="101"/>
        <v>1805986.06</v>
      </c>
    </row>
    <row r="6363" spans="1:6">
      <c r="A6363" s="5" t="s">
        <v>101</v>
      </c>
      <c r="B6363" s="5" t="s">
        <v>16</v>
      </c>
      <c r="C6363" s="5" t="s">
        <v>7</v>
      </c>
      <c r="D6363" s="6">
        <v>12241096.189999999</v>
      </c>
      <c r="E6363" s="6">
        <v>0</v>
      </c>
      <c r="F6363" s="7">
        <f t="shared" si="101"/>
        <v>12241096.189999999</v>
      </c>
    </row>
    <row r="6364" spans="1:6">
      <c r="A6364" s="3" t="s">
        <v>101</v>
      </c>
      <c r="B6364" s="3" t="s">
        <v>67</v>
      </c>
      <c r="C6364" s="3" t="s">
        <v>9</v>
      </c>
      <c r="D6364" s="4">
        <v>12372572.939999999</v>
      </c>
      <c r="E6364" s="4">
        <v>0</v>
      </c>
      <c r="F6364" s="7">
        <f t="shared" si="101"/>
        <v>12372572.939999999</v>
      </c>
    </row>
    <row r="6365" spans="1:6">
      <c r="A6365" s="5" t="s">
        <v>101</v>
      </c>
      <c r="B6365" s="5" t="s">
        <v>67</v>
      </c>
      <c r="C6365" s="5" t="s">
        <v>10</v>
      </c>
      <c r="D6365" s="6">
        <v>4462682.99</v>
      </c>
      <c r="E6365" s="6">
        <v>0</v>
      </c>
      <c r="F6365" s="7">
        <f t="shared" si="101"/>
        <v>4462682.99</v>
      </c>
    </row>
    <row r="6366" spans="1:6">
      <c r="A6366" s="3" t="s">
        <v>101</v>
      </c>
      <c r="B6366" s="3" t="s">
        <v>67</v>
      </c>
      <c r="C6366" s="3" t="s">
        <v>5</v>
      </c>
      <c r="D6366" s="4">
        <v>1002621.16</v>
      </c>
      <c r="E6366" s="4">
        <v>9477205.5700000003</v>
      </c>
      <c r="F6366" s="7">
        <f t="shared" si="101"/>
        <v>10479826.73</v>
      </c>
    </row>
    <row r="6367" spans="1:6">
      <c r="A6367" s="5" t="s">
        <v>101</v>
      </c>
      <c r="B6367" s="5" t="s">
        <v>67</v>
      </c>
      <c r="C6367" s="5" t="s">
        <v>11</v>
      </c>
      <c r="D6367" s="6">
        <v>3015241.5</v>
      </c>
      <c r="E6367" s="6">
        <v>0</v>
      </c>
      <c r="F6367" s="7">
        <f t="shared" si="101"/>
        <v>3015241.5</v>
      </c>
    </row>
    <row r="6368" spans="1:6">
      <c r="A6368" s="3" t="s">
        <v>101</v>
      </c>
      <c r="B6368" s="3" t="s">
        <v>67</v>
      </c>
      <c r="C6368" s="3" t="s">
        <v>6</v>
      </c>
      <c r="D6368" s="4">
        <v>43458689.950000003</v>
      </c>
      <c r="E6368" s="4">
        <v>3013397.67</v>
      </c>
      <c r="F6368" s="7">
        <f t="shared" si="101"/>
        <v>46472087.620000005</v>
      </c>
    </row>
    <row r="6369" spans="1:6">
      <c r="A6369" s="5" t="s">
        <v>101</v>
      </c>
      <c r="B6369" s="5" t="s">
        <v>67</v>
      </c>
      <c r="C6369" s="5" t="s">
        <v>7</v>
      </c>
      <c r="D6369" s="6">
        <v>14934681.35</v>
      </c>
      <c r="E6369" s="6">
        <v>0</v>
      </c>
      <c r="F6369" s="7">
        <f t="shared" si="101"/>
        <v>14934681.35</v>
      </c>
    </row>
    <row r="6370" spans="1:6">
      <c r="A6370" s="3" t="s">
        <v>101</v>
      </c>
      <c r="B6370" s="3" t="s">
        <v>96</v>
      </c>
      <c r="C6370" s="3" t="s">
        <v>10</v>
      </c>
      <c r="D6370" s="4">
        <v>13676696.779999999</v>
      </c>
      <c r="E6370" s="4">
        <v>0</v>
      </c>
      <c r="F6370" s="7">
        <f t="shared" si="101"/>
        <v>13676696.779999999</v>
      </c>
    </row>
    <row r="6371" spans="1:6">
      <c r="A6371" s="5" t="s">
        <v>101</v>
      </c>
      <c r="B6371" s="5" t="s">
        <v>96</v>
      </c>
      <c r="C6371" s="5" t="s">
        <v>5</v>
      </c>
      <c r="D6371" s="6">
        <v>5414</v>
      </c>
      <c r="E6371" s="6">
        <v>2953875.38</v>
      </c>
      <c r="F6371" s="7">
        <f t="shared" si="101"/>
        <v>2959289.38</v>
      </c>
    </row>
    <row r="6372" spans="1:6">
      <c r="A6372" s="3" t="s">
        <v>101</v>
      </c>
      <c r="B6372" s="3" t="s">
        <v>96</v>
      </c>
      <c r="C6372" s="3" t="s">
        <v>6</v>
      </c>
      <c r="D6372" s="4">
        <v>1198229755.77</v>
      </c>
      <c r="E6372" s="4">
        <v>5641951.21</v>
      </c>
      <c r="F6372" s="7">
        <f t="shared" si="101"/>
        <v>1203871706.98</v>
      </c>
    </row>
    <row r="6373" spans="1:6">
      <c r="A6373" s="5" t="s">
        <v>101</v>
      </c>
      <c r="B6373" s="5" t="s">
        <v>96</v>
      </c>
      <c r="C6373" s="5" t="s">
        <v>7</v>
      </c>
      <c r="D6373" s="6">
        <v>748979.89</v>
      </c>
      <c r="E6373" s="6">
        <v>0</v>
      </c>
      <c r="F6373" s="7">
        <f t="shared" si="101"/>
        <v>748979.89</v>
      </c>
    </row>
    <row r="6374" spans="1:6">
      <c r="A6374" s="3" t="s">
        <v>101</v>
      </c>
      <c r="B6374" s="3" t="s">
        <v>19</v>
      </c>
      <c r="C6374" s="3" t="s">
        <v>9</v>
      </c>
      <c r="D6374" s="4">
        <v>11918300.789999999</v>
      </c>
      <c r="E6374" s="4">
        <v>0</v>
      </c>
      <c r="F6374" s="7">
        <f t="shared" si="101"/>
        <v>11918300.789999999</v>
      </c>
    </row>
    <row r="6375" spans="1:6">
      <c r="A6375" s="5" t="s">
        <v>101</v>
      </c>
      <c r="B6375" s="5" t="s">
        <v>19</v>
      </c>
      <c r="C6375" s="5" t="s">
        <v>5</v>
      </c>
      <c r="D6375" s="6">
        <v>2970356.9</v>
      </c>
      <c r="E6375" s="6">
        <v>6355721.2400000002</v>
      </c>
      <c r="F6375" s="7">
        <f t="shared" si="101"/>
        <v>9326078.1400000006</v>
      </c>
    </row>
    <row r="6376" spans="1:6">
      <c r="A6376" s="3" t="s">
        <v>101</v>
      </c>
      <c r="B6376" s="3" t="s">
        <v>19</v>
      </c>
      <c r="C6376" s="3" t="s">
        <v>11</v>
      </c>
      <c r="D6376" s="4">
        <v>3546247.14</v>
      </c>
      <c r="E6376" s="4">
        <v>0</v>
      </c>
      <c r="F6376" s="7">
        <f t="shared" si="101"/>
        <v>3546247.14</v>
      </c>
    </row>
    <row r="6377" spans="1:6">
      <c r="A6377" s="5" t="s">
        <v>101</v>
      </c>
      <c r="B6377" s="5" t="s">
        <v>19</v>
      </c>
      <c r="C6377" s="5" t="s">
        <v>6</v>
      </c>
      <c r="D6377" s="6">
        <v>111216242.61</v>
      </c>
      <c r="E6377" s="6">
        <v>15930912.24</v>
      </c>
      <c r="F6377" s="7">
        <f t="shared" si="101"/>
        <v>127147154.84999999</v>
      </c>
    </row>
    <row r="6378" spans="1:6">
      <c r="A6378" s="3" t="s">
        <v>101</v>
      </c>
      <c r="B6378" s="3" t="s">
        <v>19</v>
      </c>
      <c r="C6378" s="3" t="s">
        <v>7</v>
      </c>
      <c r="D6378" s="4">
        <v>52683631.240000002</v>
      </c>
      <c r="E6378" s="4">
        <v>0</v>
      </c>
      <c r="F6378" s="7">
        <f t="shared" si="101"/>
        <v>52683631.240000002</v>
      </c>
    </row>
    <row r="6379" spans="1:6">
      <c r="A6379" s="5" t="s">
        <v>101</v>
      </c>
      <c r="B6379" s="5" t="s">
        <v>20</v>
      </c>
      <c r="C6379" s="5" t="s">
        <v>10</v>
      </c>
      <c r="D6379" s="6">
        <v>0</v>
      </c>
      <c r="E6379" s="6">
        <v>0</v>
      </c>
      <c r="F6379" s="7">
        <f t="shared" si="101"/>
        <v>0</v>
      </c>
    </row>
    <row r="6380" spans="1:6">
      <c r="A6380" s="3" t="s">
        <v>101</v>
      </c>
      <c r="B6380" s="3" t="s">
        <v>20</v>
      </c>
      <c r="C6380" s="3" t="s">
        <v>5</v>
      </c>
      <c r="D6380" s="4">
        <v>38772.17</v>
      </c>
      <c r="E6380" s="4">
        <v>3029901.22</v>
      </c>
      <c r="F6380" s="7">
        <f t="shared" si="101"/>
        <v>3068673.39</v>
      </c>
    </row>
    <row r="6381" spans="1:6">
      <c r="A6381" s="5" t="s">
        <v>101</v>
      </c>
      <c r="B6381" s="5" t="s">
        <v>20</v>
      </c>
      <c r="C6381" s="5" t="s">
        <v>6</v>
      </c>
      <c r="D6381" s="6">
        <v>6551670.21</v>
      </c>
      <c r="E6381" s="6">
        <v>7720119.3200000003</v>
      </c>
      <c r="F6381" s="7">
        <f t="shared" si="101"/>
        <v>14271789.530000001</v>
      </c>
    </row>
    <row r="6382" spans="1:6">
      <c r="A6382" s="3" t="s">
        <v>101</v>
      </c>
      <c r="B6382" s="3" t="s">
        <v>20</v>
      </c>
      <c r="C6382" s="3" t="s">
        <v>7</v>
      </c>
      <c r="D6382" s="4">
        <v>11034078.92</v>
      </c>
      <c r="E6382" s="4">
        <v>0</v>
      </c>
      <c r="F6382" s="7">
        <f t="shared" si="101"/>
        <v>11034078.92</v>
      </c>
    </row>
    <row r="6383" spans="1:6">
      <c r="A6383" s="5" t="s">
        <v>101</v>
      </c>
      <c r="B6383" s="5" t="s">
        <v>20</v>
      </c>
      <c r="C6383" s="5" t="s">
        <v>51</v>
      </c>
      <c r="D6383" s="6">
        <v>0</v>
      </c>
      <c r="E6383" s="6">
        <v>0</v>
      </c>
      <c r="F6383" s="7">
        <f t="shared" si="101"/>
        <v>0</v>
      </c>
    </row>
    <row r="6384" spans="1:6">
      <c r="A6384" s="3" t="s">
        <v>101</v>
      </c>
      <c r="B6384" s="3" t="s">
        <v>21</v>
      </c>
      <c r="C6384" s="3" t="s">
        <v>9</v>
      </c>
      <c r="D6384" s="4">
        <v>30683459.600000001</v>
      </c>
      <c r="E6384" s="4">
        <v>0</v>
      </c>
      <c r="F6384" s="7">
        <f t="shared" si="101"/>
        <v>30683459.600000001</v>
      </c>
    </row>
    <row r="6385" spans="1:6">
      <c r="A6385" s="5" t="s">
        <v>101</v>
      </c>
      <c r="B6385" s="5" t="s">
        <v>21</v>
      </c>
      <c r="C6385" s="5" t="s">
        <v>10</v>
      </c>
      <c r="D6385" s="6">
        <v>0</v>
      </c>
      <c r="E6385" s="6">
        <v>0</v>
      </c>
      <c r="F6385" s="7">
        <f t="shared" si="101"/>
        <v>0</v>
      </c>
    </row>
    <row r="6386" spans="1:6">
      <c r="A6386" s="3" t="s">
        <v>101</v>
      </c>
      <c r="B6386" s="3" t="s">
        <v>21</v>
      </c>
      <c r="C6386" s="3" t="s">
        <v>5</v>
      </c>
      <c r="D6386" s="4">
        <v>13854793.470000001</v>
      </c>
      <c r="E6386" s="4">
        <v>20695193.82</v>
      </c>
      <c r="F6386" s="7">
        <f t="shared" si="101"/>
        <v>34549987.289999999</v>
      </c>
    </row>
    <row r="6387" spans="1:6">
      <c r="A6387" s="5" t="s">
        <v>101</v>
      </c>
      <c r="B6387" s="5" t="s">
        <v>21</v>
      </c>
      <c r="C6387" s="5" t="s">
        <v>11</v>
      </c>
      <c r="D6387" s="6">
        <v>3678779.86</v>
      </c>
      <c r="E6387" s="6">
        <v>0</v>
      </c>
      <c r="F6387" s="7">
        <f t="shared" si="101"/>
        <v>3678779.86</v>
      </c>
    </row>
    <row r="6388" spans="1:6">
      <c r="A6388" s="3" t="s">
        <v>101</v>
      </c>
      <c r="B6388" s="3" t="s">
        <v>21</v>
      </c>
      <c r="C6388" s="3" t="s">
        <v>6</v>
      </c>
      <c r="D6388" s="4">
        <v>251276842.33000001</v>
      </c>
      <c r="E6388" s="4">
        <v>27149638.550000001</v>
      </c>
      <c r="F6388" s="7">
        <f t="shared" si="101"/>
        <v>278426480.88</v>
      </c>
    </row>
    <row r="6389" spans="1:6">
      <c r="A6389" s="5" t="s">
        <v>101</v>
      </c>
      <c r="B6389" s="5" t="s">
        <v>21</v>
      </c>
      <c r="C6389" s="5" t="s">
        <v>7</v>
      </c>
      <c r="D6389" s="6">
        <v>1670662396.6600001</v>
      </c>
      <c r="E6389" s="6">
        <v>0</v>
      </c>
      <c r="F6389" s="7">
        <f t="shared" si="101"/>
        <v>1670662396.6600001</v>
      </c>
    </row>
    <row r="6390" spans="1:6">
      <c r="A6390" s="3" t="s">
        <v>101</v>
      </c>
      <c r="B6390" s="3" t="s">
        <v>21</v>
      </c>
      <c r="C6390" s="3" t="s">
        <v>51</v>
      </c>
      <c r="D6390" s="4">
        <v>0</v>
      </c>
      <c r="E6390" s="4">
        <v>0</v>
      </c>
      <c r="F6390" s="7">
        <f t="shared" si="101"/>
        <v>0</v>
      </c>
    </row>
    <row r="6391" spans="1:6">
      <c r="A6391" s="5" t="s">
        <v>101</v>
      </c>
      <c r="B6391" s="5" t="s">
        <v>22</v>
      </c>
      <c r="C6391" s="5" t="s">
        <v>9</v>
      </c>
      <c r="D6391" s="6">
        <v>28402274.850000001</v>
      </c>
      <c r="E6391" s="6">
        <v>0</v>
      </c>
      <c r="F6391" s="7">
        <f t="shared" si="101"/>
        <v>28402274.850000001</v>
      </c>
    </row>
    <row r="6392" spans="1:6">
      <c r="A6392" s="3" t="s">
        <v>101</v>
      </c>
      <c r="B6392" s="3" t="s">
        <v>22</v>
      </c>
      <c r="C6392" s="3" t="s">
        <v>10</v>
      </c>
      <c r="D6392" s="4">
        <v>5392.21</v>
      </c>
      <c r="E6392" s="4">
        <v>94</v>
      </c>
      <c r="F6392" s="7">
        <f t="shared" si="101"/>
        <v>5486.21</v>
      </c>
    </row>
    <row r="6393" spans="1:6">
      <c r="A6393" s="5" t="s">
        <v>101</v>
      </c>
      <c r="B6393" s="5" t="s">
        <v>22</v>
      </c>
      <c r="C6393" s="5" t="s">
        <v>5</v>
      </c>
      <c r="D6393" s="6">
        <v>4994390.8600000003</v>
      </c>
      <c r="E6393" s="6">
        <v>19360784.75</v>
      </c>
      <c r="F6393" s="7">
        <f t="shared" si="101"/>
        <v>24355175.609999999</v>
      </c>
    </row>
    <row r="6394" spans="1:6">
      <c r="A6394" s="3" t="s">
        <v>101</v>
      </c>
      <c r="B6394" s="3" t="s">
        <v>22</v>
      </c>
      <c r="C6394" s="3" t="s">
        <v>11</v>
      </c>
      <c r="D6394" s="4">
        <v>19286003.219999999</v>
      </c>
      <c r="E6394" s="4">
        <v>0</v>
      </c>
      <c r="F6394" s="7">
        <f t="shared" si="101"/>
        <v>19286003.219999999</v>
      </c>
    </row>
    <row r="6395" spans="1:6">
      <c r="A6395" s="5" t="s">
        <v>101</v>
      </c>
      <c r="B6395" s="5" t="s">
        <v>22</v>
      </c>
      <c r="C6395" s="5" t="s">
        <v>6</v>
      </c>
      <c r="D6395" s="6">
        <v>374778535.19999999</v>
      </c>
      <c r="E6395" s="6">
        <v>54000086.07</v>
      </c>
      <c r="F6395" s="7">
        <f t="shared" si="101"/>
        <v>428778621.26999998</v>
      </c>
    </row>
    <row r="6396" spans="1:6">
      <c r="A6396" s="3" t="s">
        <v>101</v>
      </c>
      <c r="B6396" s="3" t="s">
        <v>22</v>
      </c>
      <c r="C6396" s="3" t="s">
        <v>7</v>
      </c>
      <c r="D6396" s="4">
        <v>754163288.82000005</v>
      </c>
      <c r="E6396" s="4">
        <v>914594.37</v>
      </c>
      <c r="F6396" s="7">
        <f t="shared" si="101"/>
        <v>755077883.19000006</v>
      </c>
    </row>
    <row r="6397" spans="1:6">
      <c r="A6397" s="5" t="s">
        <v>101</v>
      </c>
      <c r="B6397" s="5" t="s">
        <v>23</v>
      </c>
      <c r="C6397" s="5" t="s">
        <v>5</v>
      </c>
      <c r="D6397" s="6">
        <v>1859801.52</v>
      </c>
      <c r="E6397" s="6">
        <v>416750.81</v>
      </c>
      <c r="F6397" s="7">
        <f t="shared" si="101"/>
        <v>2276552.33</v>
      </c>
    </row>
    <row r="6398" spans="1:6">
      <c r="A6398" s="3" t="s">
        <v>101</v>
      </c>
      <c r="B6398" s="3" t="s">
        <v>23</v>
      </c>
      <c r="C6398" s="3" t="s">
        <v>11</v>
      </c>
      <c r="D6398" s="4">
        <v>929605.37</v>
      </c>
      <c r="E6398" s="4">
        <v>0</v>
      </c>
      <c r="F6398" s="7">
        <f t="shared" si="101"/>
        <v>929605.37</v>
      </c>
    </row>
    <row r="6399" spans="1:6">
      <c r="A6399" s="5" t="s">
        <v>101</v>
      </c>
      <c r="B6399" s="5" t="s">
        <v>23</v>
      </c>
      <c r="C6399" s="5" t="s">
        <v>6</v>
      </c>
      <c r="D6399" s="6">
        <v>116279643.2</v>
      </c>
      <c r="E6399" s="6">
        <v>4873820.97</v>
      </c>
      <c r="F6399" s="7">
        <f t="shared" si="101"/>
        <v>121153464.17</v>
      </c>
    </row>
    <row r="6400" spans="1:6">
      <c r="A6400" s="3" t="s">
        <v>101</v>
      </c>
      <c r="B6400" s="3" t="s">
        <v>23</v>
      </c>
      <c r="C6400" s="3" t="s">
        <v>7</v>
      </c>
      <c r="D6400" s="4">
        <v>460500816.20999998</v>
      </c>
      <c r="E6400" s="4">
        <v>0</v>
      </c>
      <c r="F6400" s="7">
        <f t="shared" si="101"/>
        <v>460500816.20999998</v>
      </c>
    </row>
    <row r="6401" spans="1:6">
      <c r="A6401" s="5" t="s">
        <v>101</v>
      </c>
      <c r="B6401" s="5" t="s">
        <v>24</v>
      </c>
      <c r="C6401" s="5" t="s">
        <v>9</v>
      </c>
      <c r="D6401" s="6">
        <v>45574893.659999996</v>
      </c>
      <c r="E6401" s="6">
        <v>0</v>
      </c>
      <c r="F6401" s="7">
        <f t="shared" si="101"/>
        <v>45574893.659999996</v>
      </c>
    </row>
    <row r="6402" spans="1:6">
      <c r="A6402" s="3" t="s">
        <v>101</v>
      </c>
      <c r="B6402" s="3" t="s">
        <v>24</v>
      </c>
      <c r="C6402" s="3" t="s">
        <v>10</v>
      </c>
      <c r="D6402" s="4">
        <v>331573523.25999999</v>
      </c>
      <c r="E6402" s="4">
        <v>0</v>
      </c>
      <c r="F6402" s="7">
        <f t="shared" si="101"/>
        <v>331573523.25999999</v>
      </c>
    </row>
    <row r="6403" spans="1:6">
      <c r="A6403" s="5" t="s">
        <v>101</v>
      </c>
      <c r="B6403" s="5" t="s">
        <v>24</v>
      </c>
      <c r="C6403" s="5" t="s">
        <v>5</v>
      </c>
      <c r="D6403" s="6">
        <v>5170091.34</v>
      </c>
      <c r="E6403" s="6">
        <v>34398506.280000001</v>
      </c>
      <c r="F6403" s="7">
        <f t="shared" si="101"/>
        <v>39568597.620000005</v>
      </c>
    </row>
    <row r="6404" spans="1:6">
      <c r="A6404" s="3" t="s">
        <v>101</v>
      </c>
      <c r="B6404" s="3" t="s">
        <v>24</v>
      </c>
      <c r="C6404" s="3" t="s">
        <v>11</v>
      </c>
      <c r="D6404" s="4">
        <v>10614790.359999999</v>
      </c>
      <c r="E6404" s="4">
        <v>0</v>
      </c>
      <c r="F6404" s="7">
        <f t="shared" si="101"/>
        <v>10614790.359999999</v>
      </c>
    </row>
    <row r="6405" spans="1:6">
      <c r="A6405" s="5" t="s">
        <v>101</v>
      </c>
      <c r="B6405" s="5" t="s">
        <v>24</v>
      </c>
      <c r="C6405" s="5" t="s">
        <v>6</v>
      </c>
      <c r="D6405" s="6">
        <v>9897558.25</v>
      </c>
      <c r="E6405" s="6">
        <v>3577810.24</v>
      </c>
      <c r="F6405" s="7">
        <f t="shared" si="101"/>
        <v>13475368.49</v>
      </c>
    </row>
    <row r="6406" spans="1:6">
      <c r="A6406" s="3" t="s">
        <v>101</v>
      </c>
      <c r="B6406" s="3" t="s">
        <v>24</v>
      </c>
      <c r="C6406" s="3" t="s">
        <v>7</v>
      </c>
      <c r="D6406" s="4">
        <v>51272569.920000002</v>
      </c>
      <c r="E6406" s="4">
        <v>17562.95</v>
      </c>
      <c r="F6406" s="7">
        <f t="shared" si="101"/>
        <v>51290132.870000005</v>
      </c>
    </row>
    <row r="6407" spans="1:6">
      <c r="A6407" s="5" t="s">
        <v>101</v>
      </c>
      <c r="B6407" s="5" t="s">
        <v>25</v>
      </c>
      <c r="C6407" s="5" t="s">
        <v>5</v>
      </c>
      <c r="D6407" s="6">
        <v>4727737.5199999996</v>
      </c>
      <c r="E6407" s="6">
        <v>72448252.950000003</v>
      </c>
      <c r="F6407" s="7">
        <f t="shared" ref="F6407:F6470" si="102">SUM(D6407:E6407)</f>
        <v>77175990.469999999</v>
      </c>
    </row>
    <row r="6408" spans="1:6">
      <c r="A6408" s="3" t="s">
        <v>101</v>
      </c>
      <c r="B6408" s="3" t="s">
        <v>25</v>
      </c>
      <c r="C6408" s="3" t="s">
        <v>6</v>
      </c>
      <c r="D6408" s="4">
        <v>40038438.950000003</v>
      </c>
      <c r="E6408" s="4">
        <v>23256792.91</v>
      </c>
      <c r="F6408" s="7">
        <f t="shared" si="102"/>
        <v>63295231.859999999</v>
      </c>
    </row>
    <row r="6409" spans="1:6">
      <c r="A6409" s="5" t="s">
        <v>101</v>
      </c>
      <c r="B6409" s="5" t="s">
        <v>25</v>
      </c>
      <c r="C6409" s="5" t="s">
        <v>7</v>
      </c>
      <c r="D6409" s="6">
        <v>221382080.13</v>
      </c>
      <c r="E6409" s="6">
        <v>0</v>
      </c>
      <c r="F6409" s="7">
        <f t="shared" si="102"/>
        <v>221382080.13</v>
      </c>
    </row>
    <row r="6410" spans="1:6">
      <c r="A6410" s="3" t="s">
        <v>101</v>
      </c>
      <c r="B6410" s="3" t="s">
        <v>97</v>
      </c>
      <c r="C6410" s="3" t="s">
        <v>5</v>
      </c>
      <c r="D6410" s="4">
        <v>462.28</v>
      </c>
      <c r="E6410" s="4">
        <v>2239898.0699999998</v>
      </c>
      <c r="F6410" s="7">
        <f t="shared" si="102"/>
        <v>2240360.3499999996</v>
      </c>
    </row>
    <row r="6411" spans="1:6">
      <c r="A6411" s="5" t="s">
        <v>101</v>
      </c>
      <c r="B6411" s="5" t="s">
        <v>97</v>
      </c>
      <c r="C6411" s="5" t="s">
        <v>6</v>
      </c>
      <c r="D6411" s="6">
        <v>9338647808.2999992</v>
      </c>
      <c r="E6411" s="6">
        <v>734460.78</v>
      </c>
      <c r="F6411" s="7">
        <f t="shared" si="102"/>
        <v>9339382269.0799999</v>
      </c>
    </row>
    <row r="6412" spans="1:6">
      <c r="A6412" s="3" t="s">
        <v>101</v>
      </c>
      <c r="B6412" s="3" t="s">
        <v>97</v>
      </c>
      <c r="C6412" s="3" t="s">
        <v>7</v>
      </c>
      <c r="D6412" s="4">
        <v>388448441.08999997</v>
      </c>
      <c r="E6412" s="4">
        <v>580298.72</v>
      </c>
      <c r="F6412" s="7">
        <f t="shared" si="102"/>
        <v>389028739.81</v>
      </c>
    </row>
    <row r="6413" spans="1:6">
      <c r="A6413" s="5" t="s">
        <v>101</v>
      </c>
      <c r="B6413" s="5" t="s">
        <v>28</v>
      </c>
      <c r="C6413" s="5" t="s">
        <v>9</v>
      </c>
      <c r="D6413" s="6">
        <v>57714803.310000002</v>
      </c>
      <c r="E6413" s="6">
        <v>0</v>
      </c>
      <c r="F6413" s="7">
        <f t="shared" si="102"/>
        <v>57714803.310000002</v>
      </c>
    </row>
    <row r="6414" spans="1:6">
      <c r="A6414" s="3" t="s">
        <v>101</v>
      </c>
      <c r="B6414" s="3" t="s">
        <v>28</v>
      </c>
      <c r="C6414" s="3" t="s">
        <v>5</v>
      </c>
      <c r="D6414" s="4">
        <v>28453054.539999999</v>
      </c>
      <c r="E6414" s="4">
        <v>92937774.409999996</v>
      </c>
      <c r="F6414" s="7">
        <f t="shared" si="102"/>
        <v>121390828.94999999</v>
      </c>
    </row>
    <row r="6415" spans="1:6">
      <c r="A6415" s="5" t="s">
        <v>101</v>
      </c>
      <c r="B6415" s="5" t="s">
        <v>28</v>
      </c>
      <c r="C6415" s="5" t="s">
        <v>11</v>
      </c>
      <c r="D6415" s="6">
        <v>7796790.9800000004</v>
      </c>
      <c r="E6415" s="6">
        <v>0</v>
      </c>
      <c r="F6415" s="7">
        <f t="shared" si="102"/>
        <v>7796790.9800000004</v>
      </c>
    </row>
    <row r="6416" spans="1:6">
      <c r="A6416" s="3" t="s">
        <v>101</v>
      </c>
      <c r="B6416" s="3" t="s">
        <v>28</v>
      </c>
      <c r="C6416" s="3" t="s">
        <v>6</v>
      </c>
      <c r="D6416" s="4">
        <v>2105513856.4200001</v>
      </c>
      <c r="E6416" s="4">
        <v>61508138.259999998</v>
      </c>
      <c r="F6416" s="7">
        <f t="shared" si="102"/>
        <v>2167021994.6800003</v>
      </c>
    </row>
    <row r="6417" spans="1:6">
      <c r="A6417" s="5" t="s">
        <v>101</v>
      </c>
      <c r="B6417" s="5" t="s">
        <v>28</v>
      </c>
      <c r="C6417" s="5" t="s">
        <v>7</v>
      </c>
      <c r="D6417" s="6">
        <v>502643181.75</v>
      </c>
      <c r="E6417" s="6">
        <v>88787.97</v>
      </c>
      <c r="F6417" s="7">
        <f t="shared" si="102"/>
        <v>502731969.72000003</v>
      </c>
    </row>
    <row r="6418" spans="1:6">
      <c r="A6418" s="3" t="s">
        <v>101</v>
      </c>
      <c r="B6418" s="3" t="s">
        <v>68</v>
      </c>
      <c r="C6418" s="3" t="s">
        <v>9</v>
      </c>
      <c r="D6418" s="4">
        <v>18117518.140000001</v>
      </c>
      <c r="E6418" s="4">
        <v>0</v>
      </c>
      <c r="F6418" s="7">
        <f t="shared" si="102"/>
        <v>18117518.140000001</v>
      </c>
    </row>
    <row r="6419" spans="1:6">
      <c r="A6419" s="5" t="s">
        <v>101</v>
      </c>
      <c r="B6419" s="5" t="s">
        <v>68</v>
      </c>
      <c r="C6419" s="5" t="s">
        <v>5</v>
      </c>
      <c r="D6419" s="6">
        <v>21809502.289999999</v>
      </c>
      <c r="E6419" s="6">
        <v>23879083.800000001</v>
      </c>
      <c r="F6419" s="7">
        <f t="shared" si="102"/>
        <v>45688586.090000004</v>
      </c>
    </row>
    <row r="6420" spans="1:6">
      <c r="A6420" s="3" t="s">
        <v>101</v>
      </c>
      <c r="B6420" s="3" t="s">
        <v>68</v>
      </c>
      <c r="C6420" s="3" t="s">
        <v>11</v>
      </c>
      <c r="D6420" s="4">
        <v>4139978.13</v>
      </c>
      <c r="E6420" s="4">
        <v>0</v>
      </c>
      <c r="F6420" s="7">
        <f t="shared" si="102"/>
        <v>4139978.13</v>
      </c>
    </row>
    <row r="6421" spans="1:6">
      <c r="A6421" s="5" t="s">
        <v>101</v>
      </c>
      <c r="B6421" s="5" t="s">
        <v>68</v>
      </c>
      <c r="C6421" s="5" t="s">
        <v>6</v>
      </c>
      <c r="D6421" s="6">
        <v>15286403.65</v>
      </c>
      <c r="E6421" s="6">
        <v>5656070.4000000004</v>
      </c>
      <c r="F6421" s="7">
        <f t="shared" si="102"/>
        <v>20942474.050000001</v>
      </c>
    </row>
    <row r="6422" spans="1:6">
      <c r="A6422" s="3" t="s">
        <v>101</v>
      </c>
      <c r="B6422" s="3" t="s">
        <v>68</v>
      </c>
      <c r="C6422" s="3" t="s">
        <v>7</v>
      </c>
      <c r="D6422" s="4">
        <v>14787233.82</v>
      </c>
      <c r="E6422" s="4">
        <v>203048.63</v>
      </c>
      <c r="F6422" s="7">
        <f t="shared" si="102"/>
        <v>14990282.450000001</v>
      </c>
    </row>
    <row r="6423" spans="1:6">
      <c r="A6423" s="5" t="s">
        <v>101</v>
      </c>
      <c r="B6423" s="5" t="s">
        <v>29</v>
      </c>
      <c r="C6423" s="5" t="s">
        <v>5</v>
      </c>
      <c r="D6423" s="6">
        <v>269572.14</v>
      </c>
      <c r="E6423" s="6">
        <v>3541268.24</v>
      </c>
      <c r="F6423" s="7">
        <f t="shared" si="102"/>
        <v>3810840.3800000004</v>
      </c>
    </row>
    <row r="6424" spans="1:6">
      <c r="A6424" s="3" t="s">
        <v>101</v>
      </c>
      <c r="B6424" s="3" t="s">
        <v>29</v>
      </c>
      <c r="C6424" s="3" t="s">
        <v>6</v>
      </c>
      <c r="D6424" s="4">
        <v>15531057.73</v>
      </c>
      <c r="E6424" s="4">
        <v>1358406.62</v>
      </c>
      <c r="F6424" s="7">
        <f t="shared" si="102"/>
        <v>16889464.350000001</v>
      </c>
    </row>
    <row r="6425" spans="1:6">
      <c r="A6425" s="5" t="s">
        <v>101</v>
      </c>
      <c r="B6425" s="5" t="s">
        <v>29</v>
      </c>
      <c r="C6425" s="5" t="s">
        <v>7</v>
      </c>
      <c r="D6425" s="6">
        <v>56889045.399999999</v>
      </c>
      <c r="E6425" s="6">
        <v>0</v>
      </c>
      <c r="F6425" s="7">
        <f t="shared" si="102"/>
        <v>56889045.399999999</v>
      </c>
    </row>
    <row r="6426" spans="1:6">
      <c r="A6426" s="3" t="s">
        <v>101</v>
      </c>
      <c r="B6426" s="3" t="s">
        <v>30</v>
      </c>
      <c r="C6426" s="3" t="s">
        <v>9</v>
      </c>
      <c r="D6426" s="4">
        <v>185272</v>
      </c>
      <c r="E6426" s="4">
        <v>0</v>
      </c>
      <c r="F6426" s="7">
        <f t="shared" si="102"/>
        <v>185272</v>
      </c>
    </row>
    <row r="6427" spans="1:6">
      <c r="A6427" s="5" t="s">
        <v>101</v>
      </c>
      <c r="B6427" s="5" t="s">
        <v>30</v>
      </c>
      <c r="C6427" s="5" t="s">
        <v>5</v>
      </c>
      <c r="D6427" s="6">
        <v>1712165.32</v>
      </c>
      <c r="E6427" s="6">
        <v>566.4</v>
      </c>
      <c r="F6427" s="7">
        <f t="shared" si="102"/>
        <v>1712731.72</v>
      </c>
    </row>
    <row r="6428" spans="1:6">
      <c r="A6428" s="3" t="s">
        <v>101</v>
      </c>
      <c r="B6428" s="3" t="s">
        <v>30</v>
      </c>
      <c r="C6428" s="3" t="s">
        <v>11</v>
      </c>
      <c r="D6428" s="4">
        <v>63888.55</v>
      </c>
      <c r="E6428" s="4">
        <v>0</v>
      </c>
      <c r="F6428" s="7">
        <f t="shared" si="102"/>
        <v>63888.55</v>
      </c>
    </row>
    <row r="6429" spans="1:6">
      <c r="A6429" s="5" t="s">
        <v>101</v>
      </c>
      <c r="B6429" s="5" t="s">
        <v>30</v>
      </c>
      <c r="C6429" s="5" t="s">
        <v>6</v>
      </c>
      <c r="D6429" s="6">
        <v>53061114.810000002</v>
      </c>
      <c r="E6429" s="6">
        <v>12608717.99</v>
      </c>
      <c r="F6429" s="7">
        <f t="shared" si="102"/>
        <v>65669832.800000004</v>
      </c>
    </row>
    <row r="6430" spans="1:6">
      <c r="A6430" s="3" t="s">
        <v>101</v>
      </c>
      <c r="B6430" s="3" t="s">
        <v>30</v>
      </c>
      <c r="C6430" s="3" t="s">
        <v>7</v>
      </c>
      <c r="D6430" s="4">
        <v>53145052.539999999</v>
      </c>
      <c r="E6430" s="4">
        <v>0</v>
      </c>
      <c r="F6430" s="7">
        <f t="shared" si="102"/>
        <v>53145052.539999999</v>
      </c>
    </row>
    <row r="6431" spans="1:6">
      <c r="A6431" s="5" t="s">
        <v>101</v>
      </c>
      <c r="B6431" s="5" t="s">
        <v>31</v>
      </c>
      <c r="C6431" s="5" t="s">
        <v>9</v>
      </c>
      <c r="D6431" s="6">
        <v>0</v>
      </c>
      <c r="E6431" s="6">
        <v>0</v>
      </c>
      <c r="F6431" s="7">
        <f t="shared" si="102"/>
        <v>0</v>
      </c>
    </row>
    <row r="6432" spans="1:6">
      <c r="A6432" s="3" t="s">
        <v>101</v>
      </c>
      <c r="B6432" s="3" t="s">
        <v>31</v>
      </c>
      <c r="C6432" s="3" t="s">
        <v>5</v>
      </c>
      <c r="D6432" s="4">
        <v>63369.3</v>
      </c>
      <c r="E6432" s="4">
        <v>934680</v>
      </c>
      <c r="F6432" s="7">
        <f t="shared" si="102"/>
        <v>998049.3</v>
      </c>
    </row>
    <row r="6433" spans="1:6">
      <c r="A6433" s="5" t="s">
        <v>101</v>
      </c>
      <c r="B6433" s="5" t="s">
        <v>31</v>
      </c>
      <c r="C6433" s="5" t="s">
        <v>11</v>
      </c>
      <c r="D6433" s="6">
        <v>0</v>
      </c>
      <c r="E6433" s="6">
        <v>0</v>
      </c>
      <c r="F6433" s="7">
        <f t="shared" si="102"/>
        <v>0</v>
      </c>
    </row>
    <row r="6434" spans="1:6">
      <c r="A6434" s="3" t="s">
        <v>101</v>
      </c>
      <c r="B6434" s="3" t="s">
        <v>31</v>
      </c>
      <c r="C6434" s="3" t="s">
        <v>6</v>
      </c>
      <c r="D6434" s="4">
        <v>22976815.07</v>
      </c>
      <c r="E6434" s="4">
        <v>829238.9</v>
      </c>
      <c r="F6434" s="7">
        <f t="shared" si="102"/>
        <v>23806053.969999999</v>
      </c>
    </row>
    <row r="6435" spans="1:6">
      <c r="A6435" s="5" t="s">
        <v>101</v>
      </c>
      <c r="B6435" s="5" t="s">
        <v>31</v>
      </c>
      <c r="C6435" s="5" t="s">
        <v>7</v>
      </c>
      <c r="D6435" s="6">
        <v>17444768.949999999</v>
      </c>
      <c r="E6435" s="6">
        <v>198824.25</v>
      </c>
      <c r="F6435" s="7">
        <f t="shared" si="102"/>
        <v>17643593.199999999</v>
      </c>
    </row>
    <row r="6436" spans="1:6">
      <c r="A6436" s="3" t="s">
        <v>101</v>
      </c>
      <c r="B6436" s="3" t="s">
        <v>32</v>
      </c>
      <c r="C6436" s="3" t="s">
        <v>10</v>
      </c>
      <c r="D6436" s="4">
        <v>43775819.310000002</v>
      </c>
      <c r="E6436" s="4">
        <v>4034900</v>
      </c>
      <c r="F6436" s="7">
        <f t="shared" si="102"/>
        <v>47810719.310000002</v>
      </c>
    </row>
    <row r="6437" spans="1:6">
      <c r="A6437" s="5" t="s">
        <v>101</v>
      </c>
      <c r="B6437" s="5" t="s">
        <v>32</v>
      </c>
      <c r="C6437" s="5" t="s">
        <v>5</v>
      </c>
      <c r="D6437" s="6">
        <v>210245.79</v>
      </c>
      <c r="E6437" s="6">
        <v>11361965.75</v>
      </c>
      <c r="F6437" s="7">
        <f t="shared" si="102"/>
        <v>11572211.539999999</v>
      </c>
    </row>
    <row r="6438" spans="1:6">
      <c r="A6438" s="3" t="s">
        <v>101</v>
      </c>
      <c r="B6438" s="3" t="s">
        <v>32</v>
      </c>
      <c r="C6438" s="3" t="s">
        <v>11</v>
      </c>
      <c r="D6438" s="4">
        <v>1298</v>
      </c>
      <c r="E6438" s="4">
        <v>0</v>
      </c>
      <c r="F6438" s="7">
        <f t="shared" si="102"/>
        <v>1298</v>
      </c>
    </row>
    <row r="6439" spans="1:6">
      <c r="A6439" s="5" t="s">
        <v>101</v>
      </c>
      <c r="B6439" s="5" t="s">
        <v>32</v>
      </c>
      <c r="C6439" s="5" t="s">
        <v>6</v>
      </c>
      <c r="D6439" s="6">
        <v>37506023.149999999</v>
      </c>
      <c r="E6439" s="6">
        <v>5514164.3200000003</v>
      </c>
      <c r="F6439" s="7">
        <f t="shared" si="102"/>
        <v>43020187.469999999</v>
      </c>
    </row>
    <row r="6440" spans="1:6">
      <c r="A6440" s="3" t="s">
        <v>101</v>
      </c>
      <c r="B6440" s="3" t="s">
        <v>32</v>
      </c>
      <c r="C6440" s="3" t="s">
        <v>7</v>
      </c>
      <c r="D6440" s="4">
        <v>35935943.140000001</v>
      </c>
      <c r="E6440" s="4">
        <v>0</v>
      </c>
      <c r="F6440" s="7">
        <f t="shared" si="102"/>
        <v>35935943.140000001</v>
      </c>
    </row>
    <row r="6441" spans="1:6">
      <c r="A6441" s="5" t="s">
        <v>101</v>
      </c>
      <c r="B6441" s="5" t="s">
        <v>33</v>
      </c>
      <c r="C6441" s="5" t="s">
        <v>5</v>
      </c>
      <c r="D6441" s="6">
        <v>635916.76</v>
      </c>
      <c r="E6441" s="6">
        <v>209500</v>
      </c>
      <c r="F6441" s="7">
        <f t="shared" si="102"/>
        <v>845416.76</v>
      </c>
    </row>
    <row r="6442" spans="1:6">
      <c r="A6442" s="3" t="s">
        <v>101</v>
      </c>
      <c r="B6442" s="3" t="s">
        <v>33</v>
      </c>
      <c r="C6442" s="3" t="s">
        <v>6</v>
      </c>
      <c r="D6442" s="4">
        <v>49635568.380000003</v>
      </c>
      <c r="E6442" s="4">
        <v>152544.85</v>
      </c>
      <c r="F6442" s="7">
        <f t="shared" si="102"/>
        <v>49788113.230000004</v>
      </c>
    </row>
    <row r="6443" spans="1:6">
      <c r="A6443" s="5" t="s">
        <v>101</v>
      </c>
      <c r="B6443" s="5" t="s">
        <v>33</v>
      </c>
      <c r="C6443" s="5" t="s">
        <v>7</v>
      </c>
      <c r="D6443" s="6">
        <v>12546474.48</v>
      </c>
      <c r="E6443" s="6">
        <v>0</v>
      </c>
      <c r="F6443" s="7">
        <f t="shared" si="102"/>
        <v>12546474.48</v>
      </c>
    </row>
    <row r="6444" spans="1:6">
      <c r="A6444" s="3" t="s">
        <v>101</v>
      </c>
      <c r="B6444" s="3" t="s">
        <v>83</v>
      </c>
      <c r="C6444" s="3" t="s">
        <v>5</v>
      </c>
      <c r="D6444" s="4">
        <v>4581.92</v>
      </c>
      <c r="E6444" s="4">
        <v>22692735.550000001</v>
      </c>
      <c r="F6444" s="7">
        <f t="shared" si="102"/>
        <v>22697317.470000003</v>
      </c>
    </row>
    <row r="6445" spans="1:6">
      <c r="A6445" s="5" t="s">
        <v>101</v>
      </c>
      <c r="B6445" s="5" t="s">
        <v>83</v>
      </c>
      <c r="C6445" s="5" t="s">
        <v>6</v>
      </c>
      <c r="D6445" s="6">
        <v>1341249.6599999999</v>
      </c>
      <c r="E6445" s="6">
        <v>917866.4</v>
      </c>
      <c r="F6445" s="7">
        <f t="shared" si="102"/>
        <v>2259116.06</v>
      </c>
    </row>
    <row r="6446" spans="1:6">
      <c r="A6446" s="3" t="s">
        <v>101</v>
      </c>
      <c r="B6446" s="3" t="s">
        <v>83</v>
      </c>
      <c r="C6446" s="3" t="s">
        <v>7</v>
      </c>
      <c r="D6446" s="4">
        <v>808121.21</v>
      </c>
      <c r="E6446" s="4">
        <v>0</v>
      </c>
      <c r="F6446" s="7">
        <f t="shared" si="102"/>
        <v>808121.21</v>
      </c>
    </row>
    <row r="6447" spans="1:6">
      <c r="A6447" s="5" t="s">
        <v>101</v>
      </c>
      <c r="B6447" s="5" t="s">
        <v>36</v>
      </c>
      <c r="C6447" s="5" t="s">
        <v>9</v>
      </c>
      <c r="D6447" s="6">
        <v>2357178.29</v>
      </c>
      <c r="E6447" s="6">
        <v>0</v>
      </c>
      <c r="F6447" s="7">
        <f t="shared" si="102"/>
        <v>2357178.29</v>
      </c>
    </row>
    <row r="6448" spans="1:6">
      <c r="A6448" s="3" t="s">
        <v>101</v>
      </c>
      <c r="B6448" s="3" t="s">
        <v>36</v>
      </c>
      <c r="C6448" s="3" t="s">
        <v>5</v>
      </c>
      <c r="D6448" s="4">
        <v>298500.98</v>
      </c>
      <c r="E6448" s="4">
        <v>1252582.8500000001</v>
      </c>
      <c r="F6448" s="7">
        <f t="shared" si="102"/>
        <v>1551083.83</v>
      </c>
    </row>
    <row r="6449" spans="1:6">
      <c r="A6449" s="5" t="s">
        <v>101</v>
      </c>
      <c r="B6449" s="5" t="s">
        <v>36</v>
      </c>
      <c r="C6449" s="5" t="s">
        <v>11</v>
      </c>
      <c r="D6449" s="6">
        <v>231928.97</v>
      </c>
      <c r="E6449" s="6">
        <v>0</v>
      </c>
      <c r="F6449" s="7">
        <f t="shared" si="102"/>
        <v>231928.97</v>
      </c>
    </row>
    <row r="6450" spans="1:6">
      <c r="A6450" s="3" t="s">
        <v>101</v>
      </c>
      <c r="B6450" s="3" t="s">
        <v>36</v>
      </c>
      <c r="C6450" s="3" t="s">
        <v>6</v>
      </c>
      <c r="D6450" s="4">
        <v>20277826.539999999</v>
      </c>
      <c r="E6450" s="4">
        <v>5087124.38</v>
      </c>
      <c r="F6450" s="7">
        <f t="shared" si="102"/>
        <v>25364950.919999998</v>
      </c>
    </row>
    <row r="6451" spans="1:6">
      <c r="A6451" s="5" t="s">
        <v>101</v>
      </c>
      <c r="B6451" s="5" t="s">
        <v>36</v>
      </c>
      <c r="C6451" s="5" t="s">
        <v>7</v>
      </c>
      <c r="D6451" s="6">
        <v>44383431.630000003</v>
      </c>
      <c r="E6451" s="6">
        <v>0</v>
      </c>
      <c r="F6451" s="7">
        <f t="shared" si="102"/>
        <v>44383431.630000003</v>
      </c>
    </row>
    <row r="6452" spans="1:6">
      <c r="A6452" s="3" t="s">
        <v>101</v>
      </c>
      <c r="B6452" s="3" t="s">
        <v>38</v>
      </c>
      <c r="C6452" s="3" t="s">
        <v>9</v>
      </c>
      <c r="D6452" s="4">
        <v>34090606.869999997</v>
      </c>
      <c r="E6452" s="4">
        <v>0</v>
      </c>
      <c r="F6452" s="7">
        <f t="shared" si="102"/>
        <v>34090606.869999997</v>
      </c>
    </row>
    <row r="6453" spans="1:6">
      <c r="A6453" s="5" t="s">
        <v>101</v>
      </c>
      <c r="B6453" s="5" t="s">
        <v>38</v>
      </c>
      <c r="C6453" s="5" t="s">
        <v>10</v>
      </c>
      <c r="D6453" s="6">
        <v>0</v>
      </c>
      <c r="E6453" s="6">
        <v>0</v>
      </c>
      <c r="F6453" s="7">
        <f t="shared" si="102"/>
        <v>0</v>
      </c>
    </row>
    <row r="6454" spans="1:6">
      <c r="A6454" s="3" t="s">
        <v>101</v>
      </c>
      <c r="B6454" s="3" t="s">
        <v>38</v>
      </c>
      <c r="C6454" s="3" t="s">
        <v>5</v>
      </c>
      <c r="D6454" s="4">
        <v>2638613.1800000002</v>
      </c>
      <c r="E6454" s="4">
        <v>96013727.069999993</v>
      </c>
      <c r="F6454" s="7">
        <f t="shared" si="102"/>
        <v>98652340.25</v>
      </c>
    </row>
    <row r="6455" spans="1:6">
      <c r="A6455" s="5" t="s">
        <v>101</v>
      </c>
      <c r="B6455" s="5" t="s">
        <v>38</v>
      </c>
      <c r="C6455" s="5" t="s">
        <v>11</v>
      </c>
      <c r="D6455" s="6">
        <v>13325385.24</v>
      </c>
      <c r="E6455" s="6">
        <v>0</v>
      </c>
      <c r="F6455" s="7">
        <f t="shared" si="102"/>
        <v>13325385.24</v>
      </c>
    </row>
    <row r="6456" spans="1:6">
      <c r="A6456" s="3" t="s">
        <v>101</v>
      </c>
      <c r="B6456" s="3" t="s">
        <v>38</v>
      </c>
      <c r="C6456" s="3" t="s">
        <v>6</v>
      </c>
      <c r="D6456" s="4">
        <v>20871103.109999999</v>
      </c>
      <c r="E6456" s="4">
        <v>3882033.38</v>
      </c>
      <c r="F6456" s="7">
        <f t="shared" si="102"/>
        <v>24753136.489999998</v>
      </c>
    </row>
    <row r="6457" spans="1:6">
      <c r="A6457" s="5" t="s">
        <v>101</v>
      </c>
      <c r="B6457" s="5" t="s">
        <v>38</v>
      </c>
      <c r="C6457" s="5" t="s">
        <v>7</v>
      </c>
      <c r="D6457" s="6">
        <v>268572792.37</v>
      </c>
      <c r="E6457" s="6">
        <v>0</v>
      </c>
      <c r="F6457" s="7">
        <f t="shared" si="102"/>
        <v>268572792.37</v>
      </c>
    </row>
    <row r="6458" spans="1:6">
      <c r="A6458" s="3" t="s">
        <v>101</v>
      </c>
      <c r="B6458" s="3" t="s">
        <v>38</v>
      </c>
      <c r="C6458" s="3" t="s">
        <v>51</v>
      </c>
      <c r="D6458" s="4">
        <v>0</v>
      </c>
      <c r="E6458" s="4">
        <v>0</v>
      </c>
      <c r="F6458" s="7">
        <f t="shared" si="102"/>
        <v>0</v>
      </c>
    </row>
    <row r="6459" spans="1:6">
      <c r="A6459" s="5" t="s">
        <v>101</v>
      </c>
      <c r="B6459" s="5" t="s">
        <v>39</v>
      </c>
      <c r="C6459" s="5" t="s">
        <v>10</v>
      </c>
      <c r="D6459" s="6">
        <v>495610961.52999997</v>
      </c>
      <c r="E6459" s="6">
        <v>0</v>
      </c>
      <c r="F6459" s="7">
        <f t="shared" si="102"/>
        <v>495610961.52999997</v>
      </c>
    </row>
    <row r="6460" spans="1:6">
      <c r="A6460" s="3" t="s">
        <v>101</v>
      </c>
      <c r="B6460" s="3" t="s">
        <v>39</v>
      </c>
      <c r="C6460" s="3" t="s">
        <v>5</v>
      </c>
      <c r="D6460" s="4">
        <v>122898.95</v>
      </c>
      <c r="E6460" s="4">
        <v>312035.12</v>
      </c>
      <c r="F6460" s="7">
        <f t="shared" si="102"/>
        <v>434934.07</v>
      </c>
    </row>
    <row r="6461" spans="1:6">
      <c r="A6461" s="5" t="s">
        <v>101</v>
      </c>
      <c r="B6461" s="5" t="s">
        <v>39</v>
      </c>
      <c r="C6461" s="5" t="s">
        <v>6</v>
      </c>
      <c r="D6461" s="6">
        <v>711416676.57000005</v>
      </c>
      <c r="E6461" s="6">
        <v>27383.53</v>
      </c>
      <c r="F6461" s="7">
        <f t="shared" si="102"/>
        <v>711444060.10000002</v>
      </c>
    </row>
    <row r="6462" spans="1:6">
      <c r="A6462" s="3" t="s">
        <v>101</v>
      </c>
      <c r="B6462" s="3" t="s">
        <v>39</v>
      </c>
      <c r="C6462" s="3" t="s">
        <v>7</v>
      </c>
      <c r="D6462" s="4">
        <v>90417723.75</v>
      </c>
      <c r="E6462" s="4">
        <v>0</v>
      </c>
      <c r="F6462" s="7">
        <f t="shared" si="102"/>
        <v>90417723.75</v>
      </c>
    </row>
    <row r="6463" spans="1:6">
      <c r="A6463" s="5" t="s">
        <v>101</v>
      </c>
      <c r="B6463" s="5" t="s">
        <v>39</v>
      </c>
      <c r="C6463" s="5" t="s">
        <v>51</v>
      </c>
      <c r="D6463" s="6">
        <v>0</v>
      </c>
      <c r="E6463" s="6">
        <v>0</v>
      </c>
      <c r="F6463" s="7">
        <f t="shared" si="102"/>
        <v>0</v>
      </c>
    </row>
    <row r="6464" spans="1:6">
      <c r="A6464" s="3" t="s">
        <v>101</v>
      </c>
      <c r="B6464" s="3" t="s">
        <v>69</v>
      </c>
      <c r="C6464" s="3" t="s">
        <v>5</v>
      </c>
      <c r="D6464" s="4">
        <v>947661.41</v>
      </c>
      <c r="E6464" s="4">
        <v>14117800</v>
      </c>
      <c r="F6464" s="7">
        <f t="shared" si="102"/>
        <v>15065461.41</v>
      </c>
    </row>
    <row r="6465" spans="1:6">
      <c r="A6465" s="5" t="s">
        <v>101</v>
      </c>
      <c r="B6465" s="5" t="s">
        <v>69</v>
      </c>
      <c r="C6465" s="5" t="s">
        <v>6</v>
      </c>
      <c r="D6465" s="6">
        <v>5390511.9400000004</v>
      </c>
      <c r="E6465" s="6">
        <v>3826349.85</v>
      </c>
      <c r="F6465" s="7">
        <f t="shared" si="102"/>
        <v>9216861.790000001</v>
      </c>
    </row>
    <row r="6466" spans="1:6">
      <c r="A6466" s="3" t="s">
        <v>101</v>
      </c>
      <c r="B6466" s="3" t="s">
        <v>69</v>
      </c>
      <c r="C6466" s="3" t="s">
        <v>7</v>
      </c>
      <c r="D6466" s="4">
        <v>1879436.3</v>
      </c>
      <c r="E6466" s="4">
        <v>0</v>
      </c>
      <c r="F6466" s="7">
        <f t="shared" si="102"/>
        <v>1879436.3</v>
      </c>
    </row>
    <row r="6467" spans="1:6">
      <c r="A6467" s="5" t="s">
        <v>101</v>
      </c>
      <c r="B6467" s="5" t="s">
        <v>40</v>
      </c>
      <c r="C6467" s="5" t="s">
        <v>5</v>
      </c>
      <c r="D6467" s="6">
        <v>1140171.72</v>
      </c>
      <c r="E6467" s="6">
        <v>252637.74</v>
      </c>
      <c r="F6467" s="7">
        <f t="shared" si="102"/>
        <v>1392809.46</v>
      </c>
    </row>
    <row r="6468" spans="1:6">
      <c r="A6468" s="3" t="s">
        <v>101</v>
      </c>
      <c r="B6468" s="3" t="s">
        <v>40</v>
      </c>
      <c r="C6468" s="3" t="s">
        <v>6</v>
      </c>
      <c r="D6468" s="4">
        <v>17149488.699999999</v>
      </c>
      <c r="E6468" s="4">
        <v>129747.74</v>
      </c>
      <c r="F6468" s="7">
        <f t="shared" si="102"/>
        <v>17279236.439999998</v>
      </c>
    </row>
    <row r="6469" spans="1:6">
      <c r="A6469" s="5" t="s">
        <v>101</v>
      </c>
      <c r="B6469" s="5" t="s">
        <v>40</v>
      </c>
      <c r="C6469" s="5" t="s">
        <v>7</v>
      </c>
      <c r="D6469" s="6">
        <v>96833126.280000001</v>
      </c>
      <c r="E6469" s="6">
        <v>0</v>
      </c>
      <c r="F6469" s="7">
        <f t="shared" si="102"/>
        <v>96833126.280000001</v>
      </c>
    </row>
    <row r="6470" spans="1:6">
      <c r="A6470" s="3" t="s">
        <v>101</v>
      </c>
      <c r="B6470" s="3" t="s">
        <v>41</v>
      </c>
      <c r="C6470" s="3" t="s">
        <v>10</v>
      </c>
      <c r="D6470" s="4">
        <v>357610114.98000002</v>
      </c>
      <c r="E6470" s="4">
        <v>10360808.18</v>
      </c>
      <c r="F6470" s="7">
        <f t="shared" si="102"/>
        <v>367970923.16000003</v>
      </c>
    </row>
    <row r="6471" spans="1:6">
      <c r="A6471" s="5" t="s">
        <v>101</v>
      </c>
      <c r="B6471" s="5" t="s">
        <v>41</v>
      </c>
      <c r="C6471" s="5" t="s">
        <v>6</v>
      </c>
      <c r="D6471" s="6">
        <v>96406782.760000005</v>
      </c>
      <c r="E6471" s="6">
        <v>61798399.859999999</v>
      </c>
      <c r="F6471" s="7">
        <f t="shared" ref="F6471:F6534" si="103">SUM(D6471:E6471)</f>
        <v>158205182.62</v>
      </c>
    </row>
    <row r="6472" spans="1:6">
      <c r="A6472" s="3" t="s">
        <v>101</v>
      </c>
      <c r="B6472" s="3" t="s">
        <v>42</v>
      </c>
      <c r="C6472" s="3" t="s">
        <v>9</v>
      </c>
      <c r="D6472" s="4">
        <v>161558.01</v>
      </c>
      <c r="E6472" s="4">
        <v>0</v>
      </c>
      <c r="F6472" s="7">
        <f t="shared" si="103"/>
        <v>161558.01</v>
      </c>
    </row>
    <row r="6473" spans="1:6">
      <c r="A6473" s="5" t="s">
        <v>101</v>
      </c>
      <c r="B6473" s="5" t="s">
        <v>42</v>
      </c>
      <c r="C6473" s="5" t="s">
        <v>10</v>
      </c>
      <c r="D6473" s="6">
        <v>0</v>
      </c>
      <c r="E6473" s="6">
        <v>0</v>
      </c>
      <c r="F6473" s="7">
        <f t="shared" si="103"/>
        <v>0</v>
      </c>
    </row>
    <row r="6474" spans="1:6">
      <c r="A6474" s="3" t="s">
        <v>101</v>
      </c>
      <c r="B6474" s="3" t="s">
        <v>42</v>
      </c>
      <c r="C6474" s="3" t="s">
        <v>5</v>
      </c>
      <c r="D6474" s="4">
        <v>1069257.1200000001</v>
      </c>
      <c r="E6474" s="4">
        <v>4398996.25</v>
      </c>
      <c r="F6474" s="7">
        <f t="shared" si="103"/>
        <v>5468253.3700000001</v>
      </c>
    </row>
    <row r="6475" spans="1:6">
      <c r="A6475" s="5" t="s">
        <v>101</v>
      </c>
      <c r="B6475" s="5" t="s">
        <v>42</v>
      </c>
      <c r="C6475" s="5" t="s">
        <v>11</v>
      </c>
      <c r="D6475" s="6">
        <v>30688.7</v>
      </c>
      <c r="E6475" s="6">
        <v>0</v>
      </c>
      <c r="F6475" s="7">
        <f t="shared" si="103"/>
        <v>30688.7</v>
      </c>
    </row>
    <row r="6476" spans="1:6">
      <c r="A6476" s="3" t="s">
        <v>101</v>
      </c>
      <c r="B6476" s="3" t="s">
        <v>42</v>
      </c>
      <c r="C6476" s="3" t="s">
        <v>6</v>
      </c>
      <c r="D6476" s="4">
        <v>71296198.829999998</v>
      </c>
      <c r="E6476" s="4">
        <v>3105780.4</v>
      </c>
      <c r="F6476" s="7">
        <f t="shared" si="103"/>
        <v>74401979.230000004</v>
      </c>
    </row>
    <row r="6477" spans="1:6">
      <c r="A6477" s="5" t="s">
        <v>101</v>
      </c>
      <c r="B6477" s="5" t="s">
        <v>42</v>
      </c>
      <c r="C6477" s="5" t="s">
        <v>7</v>
      </c>
      <c r="D6477" s="6">
        <v>195242167.84999999</v>
      </c>
      <c r="E6477" s="6">
        <v>266.36</v>
      </c>
      <c r="F6477" s="7">
        <f t="shared" si="103"/>
        <v>195242434.21000001</v>
      </c>
    </row>
    <row r="6478" spans="1:6">
      <c r="A6478" s="3" t="s">
        <v>101</v>
      </c>
      <c r="B6478" s="3" t="s">
        <v>50</v>
      </c>
      <c r="C6478" s="3" t="s">
        <v>9</v>
      </c>
      <c r="D6478" s="4">
        <v>39982568810.989998</v>
      </c>
      <c r="E6478" s="4">
        <v>0</v>
      </c>
      <c r="F6478" s="7">
        <f t="shared" si="103"/>
        <v>39982568810.989998</v>
      </c>
    </row>
    <row r="6479" spans="1:6">
      <c r="A6479" s="5" t="s">
        <v>101</v>
      </c>
      <c r="B6479" s="5" t="s">
        <v>43</v>
      </c>
      <c r="C6479" s="5" t="s">
        <v>5</v>
      </c>
      <c r="D6479" s="6">
        <v>238484.71</v>
      </c>
      <c r="E6479" s="6">
        <v>337977.74</v>
      </c>
      <c r="F6479" s="7">
        <f t="shared" si="103"/>
        <v>576462.44999999995</v>
      </c>
    </row>
    <row r="6480" spans="1:6">
      <c r="A6480" s="3" t="s">
        <v>101</v>
      </c>
      <c r="B6480" s="3" t="s">
        <v>43</v>
      </c>
      <c r="C6480" s="3" t="s">
        <v>11</v>
      </c>
      <c r="D6480" s="4">
        <v>0</v>
      </c>
      <c r="E6480" s="4">
        <v>0</v>
      </c>
      <c r="F6480" s="7">
        <f t="shared" si="103"/>
        <v>0</v>
      </c>
    </row>
    <row r="6481" spans="1:6">
      <c r="A6481" s="5" t="s">
        <v>101</v>
      </c>
      <c r="B6481" s="5" t="s">
        <v>43</v>
      </c>
      <c r="C6481" s="5" t="s">
        <v>6</v>
      </c>
      <c r="D6481" s="6">
        <v>21133958.010000002</v>
      </c>
      <c r="E6481" s="6">
        <v>1033831.01</v>
      </c>
      <c r="F6481" s="7">
        <f t="shared" si="103"/>
        <v>22167789.020000003</v>
      </c>
    </row>
    <row r="6482" spans="1:6">
      <c r="A6482" s="3" t="s">
        <v>101</v>
      </c>
      <c r="B6482" s="3" t="s">
        <v>43</v>
      </c>
      <c r="C6482" s="3" t="s">
        <v>7</v>
      </c>
      <c r="D6482" s="4">
        <v>104039547.62</v>
      </c>
      <c r="E6482" s="4">
        <v>0</v>
      </c>
      <c r="F6482" s="7">
        <f t="shared" si="103"/>
        <v>104039547.62</v>
      </c>
    </row>
    <row r="6483" spans="1:6">
      <c r="A6483" s="5" t="s">
        <v>101</v>
      </c>
      <c r="B6483" s="5" t="s">
        <v>44</v>
      </c>
      <c r="C6483" s="5" t="s">
        <v>5</v>
      </c>
      <c r="D6483" s="6">
        <v>200673.2</v>
      </c>
      <c r="E6483" s="6">
        <v>182074.51</v>
      </c>
      <c r="F6483" s="7">
        <f t="shared" si="103"/>
        <v>382747.71</v>
      </c>
    </row>
    <row r="6484" spans="1:6">
      <c r="A6484" s="3" t="s">
        <v>101</v>
      </c>
      <c r="B6484" s="3" t="s">
        <v>44</v>
      </c>
      <c r="C6484" s="3" t="s">
        <v>6</v>
      </c>
      <c r="D6484" s="4">
        <v>6333437.0899999999</v>
      </c>
      <c r="E6484" s="4">
        <v>517046.36</v>
      </c>
      <c r="F6484" s="7">
        <f t="shared" si="103"/>
        <v>6850483.4500000002</v>
      </c>
    </row>
    <row r="6485" spans="1:6">
      <c r="A6485" s="5" t="s">
        <v>101</v>
      </c>
      <c r="B6485" s="5" t="s">
        <v>44</v>
      </c>
      <c r="C6485" s="5" t="s">
        <v>7</v>
      </c>
      <c r="D6485" s="6">
        <v>29455985.43</v>
      </c>
      <c r="E6485" s="6">
        <v>-2906849.83</v>
      </c>
      <c r="F6485" s="7">
        <f t="shared" si="103"/>
        <v>26549135.600000001</v>
      </c>
    </row>
    <row r="6486" spans="1:6">
      <c r="A6486" s="3" t="s">
        <v>101</v>
      </c>
      <c r="B6486" s="3" t="s">
        <v>45</v>
      </c>
      <c r="C6486" s="3" t="s">
        <v>5</v>
      </c>
      <c r="D6486" s="4">
        <v>51582.1</v>
      </c>
      <c r="E6486" s="4">
        <v>3691</v>
      </c>
      <c r="F6486" s="7">
        <f t="shared" si="103"/>
        <v>55273.1</v>
      </c>
    </row>
    <row r="6487" spans="1:6">
      <c r="A6487" s="5" t="s">
        <v>101</v>
      </c>
      <c r="B6487" s="5" t="s">
        <v>45</v>
      </c>
      <c r="C6487" s="5" t="s">
        <v>6</v>
      </c>
      <c r="D6487" s="6">
        <v>4648720.5</v>
      </c>
      <c r="E6487" s="6">
        <v>117337.15</v>
      </c>
      <c r="F6487" s="7">
        <f t="shared" si="103"/>
        <v>4766057.6500000004</v>
      </c>
    </row>
    <row r="6488" spans="1:6">
      <c r="A6488" s="3" t="s">
        <v>101</v>
      </c>
      <c r="B6488" s="3" t="s">
        <v>45</v>
      </c>
      <c r="C6488" s="3" t="s">
        <v>7</v>
      </c>
      <c r="D6488" s="4">
        <v>10707234.710000001</v>
      </c>
      <c r="E6488" s="4">
        <v>0</v>
      </c>
      <c r="F6488" s="7">
        <f t="shared" si="103"/>
        <v>10707234.710000001</v>
      </c>
    </row>
    <row r="6489" spans="1:6">
      <c r="A6489" s="5" t="s">
        <v>101</v>
      </c>
      <c r="B6489" s="5" t="s">
        <v>46</v>
      </c>
      <c r="C6489" s="5" t="s">
        <v>5</v>
      </c>
      <c r="D6489" s="6">
        <v>2437025.8199999998</v>
      </c>
      <c r="E6489" s="6">
        <v>419906.8</v>
      </c>
      <c r="F6489" s="7">
        <f t="shared" si="103"/>
        <v>2856932.6199999996</v>
      </c>
    </row>
    <row r="6490" spans="1:6">
      <c r="A6490" s="3" t="s">
        <v>101</v>
      </c>
      <c r="B6490" s="3" t="s">
        <v>46</v>
      </c>
      <c r="C6490" s="3" t="s">
        <v>6</v>
      </c>
      <c r="D6490" s="4">
        <v>5959661483.5100002</v>
      </c>
      <c r="E6490" s="4">
        <v>10038989.550000001</v>
      </c>
      <c r="F6490" s="7">
        <f t="shared" si="103"/>
        <v>5969700473.0600004</v>
      </c>
    </row>
    <row r="6491" spans="1:6">
      <c r="A6491" s="5" t="s">
        <v>101</v>
      </c>
      <c r="B6491" s="5" t="s">
        <v>46</v>
      </c>
      <c r="C6491" s="5" t="s">
        <v>7</v>
      </c>
      <c r="D6491" s="6">
        <v>458205438.64999998</v>
      </c>
      <c r="E6491" s="6">
        <v>0</v>
      </c>
      <c r="F6491" s="7">
        <f t="shared" si="103"/>
        <v>458205438.64999998</v>
      </c>
    </row>
    <row r="6492" spans="1:6">
      <c r="A6492" s="3" t="s">
        <v>101</v>
      </c>
      <c r="B6492" s="3" t="s">
        <v>47</v>
      </c>
      <c r="C6492" s="3" t="s">
        <v>5</v>
      </c>
      <c r="D6492" s="4">
        <v>69541.69</v>
      </c>
      <c r="E6492" s="4">
        <v>1070191.3899999999</v>
      </c>
      <c r="F6492" s="7">
        <f t="shared" si="103"/>
        <v>1139733.0799999998</v>
      </c>
    </row>
    <row r="6493" spans="1:6">
      <c r="A6493" s="5" t="s">
        <v>101</v>
      </c>
      <c r="B6493" s="5" t="s">
        <v>47</v>
      </c>
      <c r="C6493" s="5" t="s">
        <v>6</v>
      </c>
      <c r="D6493" s="6">
        <v>5072488.01</v>
      </c>
      <c r="E6493" s="6">
        <v>1248593.6399999999</v>
      </c>
      <c r="F6493" s="7">
        <f t="shared" si="103"/>
        <v>6321081.6499999994</v>
      </c>
    </row>
    <row r="6494" spans="1:6">
      <c r="A6494" s="3" t="s">
        <v>101</v>
      </c>
      <c r="B6494" s="3" t="s">
        <v>47</v>
      </c>
      <c r="C6494" s="3" t="s">
        <v>7</v>
      </c>
      <c r="D6494" s="4">
        <v>39024704.380000003</v>
      </c>
      <c r="E6494" s="4">
        <v>2792231.33</v>
      </c>
      <c r="F6494" s="7">
        <f t="shared" si="103"/>
        <v>41816935.710000001</v>
      </c>
    </row>
    <row r="6495" spans="1:6">
      <c r="A6495" s="5" t="s">
        <v>102</v>
      </c>
      <c r="B6495" s="5" t="s">
        <v>4</v>
      </c>
      <c r="C6495" s="5" t="s">
        <v>5</v>
      </c>
      <c r="D6495" s="6">
        <v>232810.62</v>
      </c>
      <c r="E6495" s="6">
        <v>1267859.02</v>
      </c>
      <c r="F6495" s="7">
        <f t="shared" si="103"/>
        <v>1500669.6400000001</v>
      </c>
    </row>
    <row r="6496" spans="1:6">
      <c r="A6496" s="3" t="s">
        <v>102</v>
      </c>
      <c r="B6496" s="3" t="s">
        <v>4</v>
      </c>
      <c r="C6496" s="3" t="s">
        <v>6</v>
      </c>
      <c r="D6496" s="4">
        <v>35410458.130000003</v>
      </c>
      <c r="E6496" s="4">
        <v>231617.93</v>
      </c>
      <c r="F6496" s="7">
        <f t="shared" si="103"/>
        <v>35642076.060000002</v>
      </c>
    </row>
    <row r="6497" spans="1:6">
      <c r="A6497" s="5" t="s">
        <v>102</v>
      </c>
      <c r="B6497" s="5" t="s">
        <v>4</v>
      </c>
      <c r="C6497" s="5" t="s">
        <v>7</v>
      </c>
      <c r="D6497" s="6">
        <v>173799893.15000001</v>
      </c>
      <c r="E6497" s="6">
        <v>0</v>
      </c>
      <c r="F6497" s="7">
        <f t="shared" si="103"/>
        <v>173799893.15000001</v>
      </c>
    </row>
    <row r="6498" spans="1:6">
      <c r="A6498" s="3" t="s">
        <v>102</v>
      </c>
      <c r="B6498" s="3" t="s">
        <v>8</v>
      </c>
      <c r="C6498" s="3" t="s">
        <v>9</v>
      </c>
      <c r="D6498" s="4">
        <v>5895358961.6800003</v>
      </c>
      <c r="E6498" s="4">
        <v>0</v>
      </c>
      <c r="F6498" s="7">
        <f t="shared" si="103"/>
        <v>5895358961.6800003</v>
      </c>
    </row>
    <row r="6499" spans="1:6">
      <c r="A6499" s="5" t="s">
        <v>102</v>
      </c>
      <c r="B6499" s="5" t="s">
        <v>8</v>
      </c>
      <c r="C6499" s="5" t="s">
        <v>11</v>
      </c>
      <c r="D6499" s="6">
        <v>5892680564.6800003</v>
      </c>
      <c r="E6499" s="6">
        <v>0</v>
      </c>
      <c r="F6499" s="7">
        <f t="shared" si="103"/>
        <v>5892680564.6800003</v>
      </c>
    </row>
    <row r="6500" spans="1:6">
      <c r="A6500" s="3" t="s">
        <v>102</v>
      </c>
      <c r="B6500" s="3" t="s">
        <v>8</v>
      </c>
      <c r="C6500" s="3" t="s">
        <v>6</v>
      </c>
      <c r="D6500" s="4">
        <v>192346.31</v>
      </c>
      <c r="E6500" s="4">
        <v>158581.98000000001</v>
      </c>
      <c r="F6500" s="7">
        <f t="shared" si="103"/>
        <v>350928.29000000004</v>
      </c>
    </row>
    <row r="6501" spans="1:6">
      <c r="A6501" s="5" t="s">
        <v>102</v>
      </c>
      <c r="B6501" s="5" t="s">
        <v>12</v>
      </c>
      <c r="C6501" s="5" t="s">
        <v>5</v>
      </c>
      <c r="D6501" s="6">
        <v>122122</v>
      </c>
      <c r="E6501" s="6">
        <v>0</v>
      </c>
      <c r="F6501" s="7">
        <f t="shared" si="103"/>
        <v>122122</v>
      </c>
    </row>
    <row r="6502" spans="1:6">
      <c r="A6502" s="3" t="s">
        <v>102</v>
      </c>
      <c r="B6502" s="3" t="s">
        <v>12</v>
      </c>
      <c r="C6502" s="3" t="s">
        <v>6</v>
      </c>
      <c r="D6502" s="4">
        <v>6657032.5300000003</v>
      </c>
      <c r="E6502" s="4">
        <v>500531.08</v>
      </c>
      <c r="F6502" s="7">
        <f t="shared" si="103"/>
        <v>7157563.6100000003</v>
      </c>
    </row>
    <row r="6503" spans="1:6">
      <c r="A6503" s="5" t="s">
        <v>102</v>
      </c>
      <c r="B6503" s="5" t="s">
        <v>12</v>
      </c>
      <c r="C6503" s="5" t="s">
        <v>7</v>
      </c>
      <c r="D6503" s="6">
        <v>55613364.229999997</v>
      </c>
      <c r="E6503" s="6">
        <v>0</v>
      </c>
      <c r="F6503" s="7">
        <f t="shared" si="103"/>
        <v>55613364.229999997</v>
      </c>
    </row>
    <row r="6504" spans="1:6">
      <c r="A6504" s="3" t="s">
        <v>102</v>
      </c>
      <c r="B6504" s="3" t="s">
        <v>13</v>
      </c>
      <c r="C6504" s="3" t="s">
        <v>5</v>
      </c>
      <c r="D6504" s="4">
        <v>4318049.21</v>
      </c>
      <c r="E6504" s="4">
        <v>926664.92</v>
      </c>
      <c r="F6504" s="7">
        <f t="shared" si="103"/>
        <v>5244714.13</v>
      </c>
    </row>
    <row r="6505" spans="1:6">
      <c r="A6505" s="5" t="s">
        <v>102</v>
      </c>
      <c r="B6505" s="5" t="s">
        <v>13</v>
      </c>
      <c r="C6505" s="5" t="s">
        <v>6</v>
      </c>
      <c r="D6505" s="6">
        <v>31248767.170000002</v>
      </c>
      <c r="E6505" s="6">
        <v>402117.25</v>
      </c>
      <c r="F6505" s="7">
        <f t="shared" si="103"/>
        <v>31650884.420000002</v>
      </c>
    </row>
    <row r="6506" spans="1:6">
      <c r="A6506" s="3" t="s">
        <v>102</v>
      </c>
      <c r="B6506" s="3" t="s">
        <v>13</v>
      </c>
      <c r="C6506" s="3" t="s">
        <v>7</v>
      </c>
      <c r="D6506" s="4">
        <v>505009915.12</v>
      </c>
      <c r="E6506" s="4">
        <v>1342110.6200000001</v>
      </c>
      <c r="F6506" s="7">
        <f t="shared" si="103"/>
        <v>506352025.74000001</v>
      </c>
    </row>
    <row r="6507" spans="1:6">
      <c r="A6507" s="5" t="s">
        <v>102</v>
      </c>
      <c r="B6507" s="5" t="s">
        <v>14</v>
      </c>
      <c r="C6507" s="5" t="s">
        <v>10</v>
      </c>
      <c r="D6507" s="6">
        <v>0</v>
      </c>
      <c r="E6507" s="6">
        <v>27500</v>
      </c>
      <c r="F6507" s="7">
        <f t="shared" si="103"/>
        <v>27500</v>
      </c>
    </row>
    <row r="6508" spans="1:6">
      <c r="A6508" s="3" t="s">
        <v>102</v>
      </c>
      <c r="B6508" s="3" t="s">
        <v>14</v>
      </c>
      <c r="C6508" s="3" t="s">
        <v>5</v>
      </c>
      <c r="D6508" s="4">
        <v>1586129.87</v>
      </c>
      <c r="E6508" s="4">
        <v>1634318.55</v>
      </c>
      <c r="F6508" s="7">
        <f t="shared" si="103"/>
        <v>3220448.42</v>
      </c>
    </row>
    <row r="6509" spans="1:6">
      <c r="A6509" s="5" t="s">
        <v>102</v>
      </c>
      <c r="B6509" s="5" t="s">
        <v>14</v>
      </c>
      <c r="C6509" s="5" t="s">
        <v>6</v>
      </c>
      <c r="D6509" s="6">
        <v>42710324.649999999</v>
      </c>
      <c r="E6509" s="6">
        <v>1126069.94</v>
      </c>
      <c r="F6509" s="7">
        <f t="shared" si="103"/>
        <v>43836394.589999996</v>
      </c>
    </row>
    <row r="6510" spans="1:6">
      <c r="A6510" s="3" t="s">
        <v>102</v>
      </c>
      <c r="B6510" s="3" t="s">
        <v>14</v>
      </c>
      <c r="C6510" s="3" t="s">
        <v>7</v>
      </c>
      <c r="D6510" s="4">
        <v>105382904.68000001</v>
      </c>
      <c r="E6510" s="4">
        <v>13369.8</v>
      </c>
      <c r="F6510" s="7">
        <f t="shared" si="103"/>
        <v>105396274.48</v>
      </c>
    </row>
    <row r="6511" spans="1:6">
      <c r="A6511" s="5" t="s">
        <v>102</v>
      </c>
      <c r="B6511" s="5" t="s">
        <v>15</v>
      </c>
      <c r="C6511" s="5" t="s">
        <v>10</v>
      </c>
      <c r="D6511" s="6">
        <v>2073534.01</v>
      </c>
      <c r="E6511" s="6">
        <v>1081.8800000000001</v>
      </c>
      <c r="F6511" s="7">
        <f t="shared" si="103"/>
        <v>2074615.89</v>
      </c>
    </row>
    <row r="6512" spans="1:6">
      <c r="A6512" s="3" t="s">
        <v>102</v>
      </c>
      <c r="B6512" s="3" t="s">
        <v>15</v>
      </c>
      <c r="C6512" s="3" t="s">
        <v>5</v>
      </c>
      <c r="D6512" s="4">
        <v>4671582.96</v>
      </c>
      <c r="E6512" s="4">
        <v>2479984.0499999998</v>
      </c>
      <c r="F6512" s="7">
        <f t="shared" si="103"/>
        <v>7151567.0099999998</v>
      </c>
    </row>
    <row r="6513" spans="1:6">
      <c r="A6513" s="5" t="s">
        <v>102</v>
      </c>
      <c r="B6513" s="5" t="s">
        <v>15</v>
      </c>
      <c r="C6513" s="5" t="s">
        <v>6</v>
      </c>
      <c r="D6513" s="6">
        <v>50786052.920000002</v>
      </c>
      <c r="E6513" s="6">
        <v>1140743.3</v>
      </c>
      <c r="F6513" s="7">
        <f t="shared" si="103"/>
        <v>51926796.219999999</v>
      </c>
    </row>
    <row r="6514" spans="1:6">
      <c r="A6514" s="3" t="s">
        <v>102</v>
      </c>
      <c r="B6514" s="3" t="s">
        <v>15</v>
      </c>
      <c r="C6514" s="3" t="s">
        <v>7</v>
      </c>
      <c r="D6514" s="4">
        <v>243008268.36000001</v>
      </c>
      <c r="E6514" s="4">
        <v>1550674.15</v>
      </c>
      <c r="F6514" s="7">
        <f t="shared" si="103"/>
        <v>244558942.51000002</v>
      </c>
    </row>
    <row r="6515" spans="1:6">
      <c r="A6515" s="5" t="s">
        <v>102</v>
      </c>
      <c r="B6515" s="5" t="s">
        <v>16</v>
      </c>
      <c r="C6515" s="5" t="s">
        <v>5</v>
      </c>
      <c r="D6515" s="6">
        <v>57359.74</v>
      </c>
      <c r="E6515" s="6">
        <v>69253.34</v>
      </c>
      <c r="F6515" s="7">
        <f t="shared" si="103"/>
        <v>126613.07999999999</v>
      </c>
    </row>
    <row r="6516" spans="1:6">
      <c r="A6516" s="3" t="s">
        <v>102</v>
      </c>
      <c r="B6516" s="3" t="s">
        <v>16</v>
      </c>
      <c r="C6516" s="3" t="s">
        <v>6</v>
      </c>
      <c r="D6516" s="4">
        <v>1270690.1000000001</v>
      </c>
      <c r="E6516" s="4">
        <v>24532.99</v>
      </c>
      <c r="F6516" s="7">
        <f t="shared" si="103"/>
        <v>1295223.0900000001</v>
      </c>
    </row>
    <row r="6517" spans="1:6">
      <c r="A6517" s="5" t="s">
        <v>102</v>
      </c>
      <c r="B6517" s="5" t="s">
        <v>16</v>
      </c>
      <c r="C6517" s="5" t="s">
        <v>7</v>
      </c>
      <c r="D6517" s="6">
        <v>17253437.809999999</v>
      </c>
      <c r="E6517" s="6">
        <v>0</v>
      </c>
      <c r="F6517" s="7">
        <f t="shared" si="103"/>
        <v>17253437.809999999</v>
      </c>
    </row>
    <row r="6518" spans="1:6">
      <c r="A6518" s="3" t="s">
        <v>102</v>
      </c>
      <c r="B6518" s="3" t="s">
        <v>67</v>
      </c>
      <c r="C6518" s="3" t="s">
        <v>9</v>
      </c>
      <c r="D6518" s="4">
        <v>1245785.81</v>
      </c>
      <c r="E6518" s="4">
        <v>0</v>
      </c>
      <c r="F6518" s="7">
        <f t="shared" si="103"/>
        <v>1245785.81</v>
      </c>
    </row>
    <row r="6519" spans="1:6">
      <c r="A6519" s="5" t="s">
        <v>102</v>
      </c>
      <c r="B6519" s="5" t="s">
        <v>67</v>
      </c>
      <c r="C6519" s="5" t="s">
        <v>10</v>
      </c>
      <c r="D6519" s="6">
        <v>8548865.2300000004</v>
      </c>
      <c r="E6519" s="6">
        <v>0</v>
      </c>
      <c r="F6519" s="7">
        <f t="shared" si="103"/>
        <v>8548865.2300000004</v>
      </c>
    </row>
    <row r="6520" spans="1:6">
      <c r="A6520" s="3" t="s">
        <v>102</v>
      </c>
      <c r="B6520" s="3" t="s">
        <v>67</v>
      </c>
      <c r="C6520" s="3" t="s">
        <v>5</v>
      </c>
      <c r="D6520" s="4">
        <v>2199300.41</v>
      </c>
      <c r="E6520" s="4">
        <v>4933758.01</v>
      </c>
      <c r="F6520" s="7">
        <f t="shared" si="103"/>
        <v>7133058.4199999999</v>
      </c>
    </row>
    <row r="6521" spans="1:6">
      <c r="A6521" s="5" t="s">
        <v>102</v>
      </c>
      <c r="B6521" s="5" t="s">
        <v>67</v>
      </c>
      <c r="C6521" s="5" t="s">
        <v>11</v>
      </c>
      <c r="D6521" s="6">
        <v>569363.11</v>
      </c>
      <c r="E6521" s="6">
        <v>0</v>
      </c>
      <c r="F6521" s="7">
        <f t="shared" si="103"/>
        <v>569363.11</v>
      </c>
    </row>
    <row r="6522" spans="1:6">
      <c r="A6522" s="3" t="s">
        <v>102</v>
      </c>
      <c r="B6522" s="3" t="s">
        <v>67</v>
      </c>
      <c r="C6522" s="3" t="s">
        <v>6</v>
      </c>
      <c r="D6522" s="4">
        <v>45990966.420000002</v>
      </c>
      <c r="E6522" s="4">
        <v>790754.87</v>
      </c>
      <c r="F6522" s="7">
        <f t="shared" si="103"/>
        <v>46781721.289999999</v>
      </c>
    </row>
    <row r="6523" spans="1:6">
      <c r="A6523" s="5" t="s">
        <v>102</v>
      </c>
      <c r="B6523" s="5" t="s">
        <v>67</v>
      </c>
      <c r="C6523" s="5" t="s">
        <v>7</v>
      </c>
      <c r="D6523" s="6">
        <v>114830226.51000001</v>
      </c>
      <c r="E6523" s="6">
        <v>0</v>
      </c>
      <c r="F6523" s="7">
        <f t="shared" si="103"/>
        <v>114830226.51000001</v>
      </c>
    </row>
    <row r="6524" spans="1:6">
      <c r="A6524" s="3" t="s">
        <v>102</v>
      </c>
      <c r="B6524" s="3" t="s">
        <v>96</v>
      </c>
      <c r="C6524" s="3" t="s">
        <v>10</v>
      </c>
      <c r="D6524" s="4">
        <v>2477.6999999999998</v>
      </c>
      <c r="E6524" s="4">
        <v>0</v>
      </c>
      <c r="F6524" s="7">
        <f t="shared" si="103"/>
        <v>2477.6999999999998</v>
      </c>
    </row>
    <row r="6525" spans="1:6">
      <c r="A6525" s="5" t="s">
        <v>102</v>
      </c>
      <c r="B6525" s="5" t="s">
        <v>96</v>
      </c>
      <c r="C6525" s="5" t="s">
        <v>5</v>
      </c>
      <c r="D6525" s="6">
        <v>984772.06</v>
      </c>
      <c r="E6525" s="6">
        <v>3770000</v>
      </c>
      <c r="F6525" s="7">
        <f t="shared" si="103"/>
        <v>4754772.0600000005</v>
      </c>
    </row>
    <row r="6526" spans="1:6">
      <c r="A6526" s="3" t="s">
        <v>102</v>
      </c>
      <c r="B6526" s="3" t="s">
        <v>96</v>
      </c>
      <c r="C6526" s="3" t="s">
        <v>6</v>
      </c>
      <c r="D6526" s="4">
        <v>1097053504.5799999</v>
      </c>
      <c r="E6526" s="4">
        <v>3064562.74</v>
      </c>
      <c r="F6526" s="7">
        <f t="shared" si="103"/>
        <v>1100118067.3199999</v>
      </c>
    </row>
    <row r="6527" spans="1:6">
      <c r="A6527" s="5" t="s">
        <v>102</v>
      </c>
      <c r="B6527" s="5" t="s">
        <v>96</v>
      </c>
      <c r="C6527" s="5" t="s">
        <v>7</v>
      </c>
      <c r="D6527" s="6">
        <v>1137646.69</v>
      </c>
      <c r="E6527" s="6">
        <v>0</v>
      </c>
      <c r="F6527" s="7">
        <f t="shared" si="103"/>
        <v>1137646.69</v>
      </c>
    </row>
    <row r="6528" spans="1:6">
      <c r="A6528" s="3" t="s">
        <v>102</v>
      </c>
      <c r="B6528" s="3" t="s">
        <v>19</v>
      </c>
      <c r="C6528" s="3" t="s">
        <v>9</v>
      </c>
      <c r="D6528" s="4">
        <v>2842611.52</v>
      </c>
      <c r="E6528" s="4">
        <v>0</v>
      </c>
      <c r="F6528" s="7">
        <f t="shared" si="103"/>
        <v>2842611.52</v>
      </c>
    </row>
    <row r="6529" spans="1:6">
      <c r="A6529" s="5" t="s">
        <v>102</v>
      </c>
      <c r="B6529" s="5" t="s">
        <v>19</v>
      </c>
      <c r="C6529" s="5" t="s">
        <v>5</v>
      </c>
      <c r="D6529" s="6">
        <v>14183843.449999999</v>
      </c>
      <c r="E6529" s="6">
        <v>10660654.789999999</v>
      </c>
      <c r="F6529" s="7">
        <f t="shared" si="103"/>
        <v>24844498.239999998</v>
      </c>
    </row>
    <row r="6530" spans="1:6">
      <c r="A6530" s="3" t="s">
        <v>102</v>
      </c>
      <c r="B6530" s="3" t="s">
        <v>19</v>
      </c>
      <c r="C6530" s="3" t="s">
        <v>11</v>
      </c>
      <c r="D6530" s="4">
        <v>173705.28</v>
      </c>
      <c r="E6530" s="4">
        <v>0</v>
      </c>
      <c r="F6530" s="7">
        <f t="shared" si="103"/>
        <v>173705.28</v>
      </c>
    </row>
    <row r="6531" spans="1:6">
      <c r="A6531" s="5" t="s">
        <v>102</v>
      </c>
      <c r="B6531" s="5" t="s">
        <v>19</v>
      </c>
      <c r="C6531" s="5" t="s">
        <v>6</v>
      </c>
      <c r="D6531" s="6">
        <v>118693764.06999999</v>
      </c>
      <c r="E6531" s="6">
        <v>17332620.649999999</v>
      </c>
      <c r="F6531" s="7">
        <f t="shared" si="103"/>
        <v>136026384.72</v>
      </c>
    </row>
    <row r="6532" spans="1:6">
      <c r="A6532" s="3" t="s">
        <v>102</v>
      </c>
      <c r="B6532" s="3" t="s">
        <v>19</v>
      </c>
      <c r="C6532" s="3" t="s">
        <v>7</v>
      </c>
      <c r="D6532" s="4">
        <v>63509140.840000004</v>
      </c>
      <c r="E6532" s="4">
        <v>0</v>
      </c>
      <c r="F6532" s="7">
        <f t="shared" si="103"/>
        <v>63509140.840000004</v>
      </c>
    </row>
    <row r="6533" spans="1:6">
      <c r="A6533" s="5" t="s">
        <v>102</v>
      </c>
      <c r="B6533" s="5" t="s">
        <v>20</v>
      </c>
      <c r="C6533" s="5" t="s">
        <v>10</v>
      </c>
      <c r="D6533" s="6">
        <v>9065</v>
      </c>
      <c r="E6533" s="6">
        <v>0</v>
      </c>
      <c r="F6533" s="7">
        <f t="shared" si="103"/>
        <v>9065</v>
      </c>
    </row>
    <row r="6534" spans="1:6">
      <c r="A6534" s="3" t="s">
        <v>102</v>
      </c>
      <c r="B6534" s="3" t="s">
        <v>20</v>
      </c>
      <c r="C6534" s="3" t="s">
        <v>5</v>
      </c>
      <c r="D6534" s="4">
        <v>1050979.6599999999</v>
      </c>
      <c r="E6534" s="4">
        <v>3413013.79</v>
      </c>
      <c r="F6534" s="7">
        <f t="shared" si="103"/>
        <v>4463993.45</v>
      </c>
    </row>
    <row r="6535" spans="1:6">
      <c r="A6535" s="5" t="s">
        <v>102</v>
      </c>
      <c r="B6535" s="5" t="s">
        <v>20</v>
      </c>
      <c r="C6535" s="5" t="s">
        <v>11</v>
      </c>
      <c r="D6535" s="6">
        <v>391045</v>
      </c>
      <c r="E6535" s="6">
        <v>0</v>
      </c>
      <c r="F6535" s="7">
        <f t="shared" ref="F6535:F6598" si="104">SUM(D6535:E6535)</f>
        <v>391045</v>
      </c>
    </row>
    <row r="6536" spans="1:6">
      <c r="A6536" s="3" t="s">
        <v>102</v>
      </c>
      <c r="B6536" s="3" t="s">
        <v>20</v>
      </c>
      <c r="C6536" s="3" t="s">
        <v>6</v>
      </c>
      <c r="D6536" s="4">
        <v>8556603.3800000008</v>
      </c>
      <c r="E6536" s="4">
        <v>2750072.49</v>
      </c>
      <c r="F6536" s="7">
        <f t="shared" si="104"/>
        <v>11306675.870000001</v>
      </c>
    </row>
    <row r="6537" spans="1:6">
      <c r="A6537" s="5" t="s">
        <v>102</v>
      </c>
      <c r="B6537" s="5" t="s">
        <v>20</v>
      </c>
      <c r="C6537" s="5" t="s">
        <v>7</v>
      </c>
      <c r="D6537" s="6">
        <v>11373985.060000001</v>
      </c>
      <c r="E6537" s="6">
        <v>0</v>
      </c>
      <c r="F6537" s="7">
        <f t="shared" si="104"/>
        <v>11373985.060000001</v>
      </c>
    </row>
    <row r="6538" spans="1:6">
      <c r="A6538" s="3" t="s">
        <v>102</v>
      </c>
      <c r="B6538" s="3" t="s">
        <v>21</v>
      </c>
      <c r="C6538" s="3" t="s">
        <v>9</v>
      </c>
      <c r="D6538" s="4">
        <v>41108638.259999998</v>
      </c>
      <c r="E6538" s="4">
        <v>0</v>
      </c>
      <c r="F6538" s="7">
        <f t="shared" si="104"/>
        <v>41108638.259999998</v>
      </c>
    </row>
    <row r="6539" spans="1:6">
      <c r="A6539" s="5" t="s">
        <v>102</v>
      </c>
      <c r="B6539" s="5" t="s">
        <v>21</v>
      </c>
      <c r="C6539" s="5" t="s">
        <v>10</v>
      </c>
      <c r="D6539" s="6">
        <v>0</v>
      </c>
      <c r="E6539" s="6">
        <v>0</v>
      </c>
      <c r="F6539" s="7">
        <f t="shared" si="104"/>
        <v>0</v>
      </c>
    </row>
    <row r="6540" spans="1:6">
      <c r="A6540" s="3" t="s">
        <v>102</v>
      </c>
      <c r="B6540" s="3" t="s">
        <v>21</v>
      </c>
      <c r="C6540" s="3" t="s">
        <v>5</v>
      </c>
      <c r="D6540" s="4">
        <v>41623318.43</v>
      </c>
      <c r="E6540" s="4">
        <v>19051943.859999999</v>
      </c>
      <c r="F6540" s="7">
        <f t="shared" si="104"/>
        <v>60675262.289999999</v>
      </c>
    </row>
    <row r="6541" spans="1:6">
      <c r="A6541" s="5" t="s">
        <v>102</v>
      </c>
      <c r="B6541" s="5" t="s">
        <v>21</v>
      </c>
      <c r="C6541" s="5" t="s">
        <v>11</v>
      </c>
      <c r="D6541" s="6">
        <v>9880477.1300000008</v>
      </c>
      <c r="E6541" s="6">
        <v>0</v>
      </c>
      <c r="F6541" s="7">
        <f t="shared" si="104"/>
        <v>9880477.1300000008</v>
      </c>
    </row>
    <row r="6542" spans="1:6">
      <c r="A6542" s="3" t="s">
        <v>102</v>
      </c>
      <c r="B6542" s="3" t="s">
        <v>21</v>
      </c>
      <c r="C6542" s="3" t="s">
        <v>6</v>
      </c>
      <c r="D6542" s="4">
        <v>234171978.78999999</v>
      </c>
      <c r="E6542" s="4">
        <v>34703866.649999999</v>
      </c>
      <c r="F6542" s="7">
        <f t="shared" si="104"/>
        <v>268875845.44</v>
      </c>
    </row>
    <row r="6543" spans="1:6">
      <c r="A6543" s="5" t="s">
        <v>102</v>
      </c>
      <c r="B6543" s="5" t="s">
        <v>21</v>
      </c>
      <c r="C6543" s="5" t="s">
        <v>7</v>
      </c>
      <c r="D6543" s="6">
        <v>2266207276.27</v>
      </c>
      <c r="E6543" s="6">
        <v>0</v>
      </c>
      <c r="F6543" s="7">
        <f t="shared" si="104"/>
        <v>2266207276.27</v>
      </c>
    </row>
    <row r="6544" spans="1:6">
      <c r="A6544" s="3" t="s">
        <v>102</v>
      </c>
      <c r="B6544" s="3" t="s">
        <v>22</v>
      </c>
      <c r="C6544" s="3" t="s">
        <v>9</v>
      </c>
      <c r="D6544" s="4">
        <v>5468442.6900000004</v>
      </c>
      <c r="E6544" s="4">
        <v>0</v>
      </c>
      <c r="F6544" s="7">
        <f t="shared" si="104"/>
        <v>5468442.6900000004</v>
      </c>
    </row>
    <row r="6545" spans="1:6">
      <c r="A6545" s="5" t="s">
        <v>102</v>
      </c>
      <c r="B6545" s="5" t="s">
        <v>22</v>
      </c>
      <c r="C6545" s="5" t="s">
        <v>10</v>
      </c>
      <c r="D6545" s="6">
        <v>8039.19</v>
      </c>
      <c r="E6545" s="6">
        <v>0</v>
      </c>
      <c r="F6545" s="7">
        <f t="shared" si="104"/>
        <v>8039.19</v>
      </c>
    </row>
    <row r="6546" spans="1:6">
      <c r="A6546" s="3" t="s">
        <v>102</v>
      </c>
      <c r="B6546" s="3" t="s">
        <v>22</v>
      </c>
      <c r="C6546" s="3" t="s">
        <v>5</v>
      </c>
      <c r="D6546" s="4">
        <v>9312535.1699999999</v>
      </c>
      <c r="E6546" s="4">
        <v>14744576.77</v>
      </c>
      <c r="F6546" s="7">
        <f t="shared" si="104"/>
        <v>24057111.939999998</v>
      </c>
    </row>
    <row r="6547" spans="1:6">
      <c r="A6547" s="5" t="s">
        <v>102</v>
      </c>
      <c r="B6547" s="5" t="s">
        <v>22</v>
      </c>
      <c r="C6547" s="5" t="s">
        <v>11</v>
      </c>
      <c r="D6547" s="6">
        <v>1517096.8</v>
      </c>
      <c r="E6547" s="6">
        <v>0</v>
      </c>
      <c r="F6547" s="7">
        <f t="shared" si="104"/>
        <v>1517096.8</v>
      </c>
    </row>
    <row r="6548" spans="1:6">
      <c r="A6548" s="3" t="s">
        <v>102</v>
      </c>
      <c r="B6548" s="3" t="s">
        <v>22</v>
      </c>
      <c r="C6548" s="3" t="s">
        <v>6</v>
      </c>
      <c r="D6548" s="4">
        <v>416873744.29000002</v>
      </c>
      <c r="E6548" s="4">
        <v>53423949.789999999</v>
      </c>
      <c r="F6548" s="7">
        <f t="shared" si="104"/>
        <v>470297694.08000004</v>
      </c>
    </row>
    <row r="6549" spans="1:6">
      <c r="A6549" s="5" t="s">
        <v>102</v>
      </c>
      <c r="B6549" s="5" t="s">
        <v>22</v>
      </c>
      <c r="C6549" s="5" t="s">
        <v>7</v>
      </c>
      <c r="D6549" s="6">
        <v>912923146.88</v>
      </c>
      <c r="E6549" s="6">
        <v>0</v>
      </c>
      <c r="F6549" s="7">
        <f t="shared" si="104"/>
        <v>912923146.88</v>
      </c>
    </row>
    <row r="6550" spans="1:6">
      <c r="A6550" s="3" t="s">
        <v>102</v>
      </c>
      <c r="B6550" s="3" t="s">
        <v>23</v>
      </c>
      <c r="C6550" s="3" t="s">
        <v>10</v>
      </c>
      <c r="D6550" s="4">
        <v>19992686.469999999</v>
      </c>
      <c r="E6550" s="4">
        <v>0</v>
      </c>
      <c r="F6550" s="7">
        <f t="shared" si="104"/>
        <v>19992686.469999999</v>
      </c>
    </row>
    <row r="6551" spans="1:6">
      <c r="A6551" s="5" t="s">
        <v>102</v>
      </c>
      <c r="B6551" s="5" t="s">
        <v>23</v>
      </c>
      <c r="C6551" s="5" t="s">
        <v>5</v>
      </c>
      <c r="D6551" s="6">
        <v>3102690.96</v>
      </c>
      <c r="E6551" s="6">
        <v>127385.7</v>
      </c>
      <c r="F6551" s="7">
        <f t="shared" si="104"/>
        <v>3230076.66</v>
      </c>
    </row>
    <row r="6552" spans="1:6">
      <c r="A6552" s="3" t="s">
        <v>102</v>
      </c>
      <c r="B6552" s="3" t="s">
        <v>23</v>
      </c>
      <c r="C6552" s="3" t="s">
        <v>11</v>
      </c>
      <c r="D6552" s="4">
        <v>76038.539999999994</v>
      </c>
      <c r="E6552" s="4">
        <v>0</v>
      </c>
      <c r="F6552" s="7">
        <f t="shared" si="104"/>
        <v>76038.539999999994</v>
      </c>
    </row>
    <row r="6553" spans="1:6">
      <c r="A6553" s="5" t="s">
        <v>102</v>
      </c>
      <c r="B6553" s="5" t="s">
        <v>23</v>
      </c>
      <c r="C6553" s="5" t="s">
        <v>6</v>
      </c>
      <c r="D6553" s="6">
        <v>120042389.89</v>
      </c>
      <c r="E6553" s="6">
        <v>1953309.2</v>
      </c>
      <c r="F6553" s="7">
        <f t="shared" si="104"/>
        <v>121995699.09</v>
      </c>
    </row>
    <row r="6554" spans="1:6">
      <c r="A6554" s="3" t="s">
        <v>102</v>
      </c>
      <c r="B6554" s="3" t="s">
        <v>23</v>
      </c>
      <c r="C6554" s="3" t="s">
        <v>7</v>
      </c>
      <c r="D6554" s="4">
        <v>585896700.90999997</v>
      </c>
      <c r="E6554" s="4">
        <v>0</v>
      </c>
      <c r="F6554" s="7">
        <f t="shared" si="104"/>
        <v>585896700.90999997</v>
      </c>
    </row>
    <row r="6555" spans="1:6">
      <c r="A6555" s="5" t="s">
        <v>102</v>
      </c>
      <c r="B6555" s="5" t="s">
        <v>24</v>
      </c>
      <c r="C6555" s="5" t="s">
        <v>9</v>
      </c>
      <c r="D6555" s="6">
        <v>2280476.4500000002</v>
      </c>
      <c r="E6555" s="6">
        <v>0</v>
      </c>
      <c r="F6555" s="7">
        <f t="shared" si="104"/>
        <v>2280476.4500000002</v>
      </c>
    </row>
    <row r="6556" spans="1:6">
      <c r="A6556" s="3" t="s">
        <v>102</v>
      </c>
      <c r="B6556" s="3" t="s">
        <v>24</v>
      </c>
      <c r="C6556" s="3" t="s">
        <v>10</v>
      </c>
      <c r="D6556" s="4">
        <v>215240246.47</v>
      </c>
      <c r="E6556" s="4">
        <v>0</v>
      </c>
      <c r="F6556" s="7">
        <f t="shared" si="104"/>
        <v>215240246.47</v>
      </c>
    </row>
    <row r="6557" spans="1:6">
      <c r="A6557" s="5" t="s">
        <v>102</v>
      </c>
      <c r="B6557" s="5" t="s">
        <v>24</v>
      </c>
      <c r="C6557" s="5" t="s">
        <v>5</v>
      </c>
      <c r="D6557" s="6">
        <v>20714376.09</v>
      </c>
      <c r="E6557" s="6">
        <v>50750656.850000001</v>
      </c>
      <c r="F6557" s="7">
        <f t="shared" si="104"/>
        <v>71465032.939999998</v>
      </c>
    </row>
    <row r="6558" spans="1:6">
      <c r="A6558" s="3" t="s">
        <v>102</v>
      </c>
      <c r="B6558" s="3" t="s">
        <v>24</v>
      </c>
      <c r="C6558" s="3" t="s">
        <v>11</v>
      </c>
      <c r="D6558" s="4">
        <v>218062.47</v>
      </c>
      <c r="E6558" s="4">
        <v>0</v>
      </c>
      <c r="F6558" s="7">
        <f t="shared" si="104"/>
        <v>218062.47</v>
      </c>
    </row>
    <row r="6559" spans="1:6">
      <c r="A6559" s="5" t="s">
        <v>102</v>
      </c>
      <c r="B6559" s="5" t="s">
        <v>24</v>
      </c>
      <c r="C6559" s="5" t="s">
        <v>6</v>
      </c>
      <c r="D6559" s="6">
        <v>10583274.960000001</v>
      </c>
      <c r="E6559" s="6">
        <v>1000604.62</v>
      </c>
      <c r="F6559" s="7">
        <f t="shared" si="104"/>
        <v>11583879.58</v>
      </c>
    </row>
    <row r="6560" spans="1:6">
      <c r="A6560" s="3" t="s">
        <v>102</v>
      </c>
      <c r="B6560" s="3" t="s">
        <v>24</v>
      </c>
      <c r="C6560" s="3" t="s">
        <v>7</v>
      </c>
      <c r="D6560" s="4">
        <v>36726536.82</v>
      </c>
      <c r="E6560" s="4">
        <v>0</v>
      </c>
      <c r="F6560" s="7">
        <f t="shared" si="104"/>
        <v>36726536.82</v>
      </c>
    </row>
    <row r="6561" spans="1:6">
      <c r="A6561" s="5" t="s">
        <v>102</v>
      </c>
      <c r="B6561" s="5" t="s">
        <v>25</v>
      </c>
      <c r="C6561" s="5" t="s">
        <v>5</v>
      </c>
      <c r="D6561" s="6">
        <v>13367277.960000001</v>
      </c>
      <c r="E6561" s="6">
        <v>35157234.530000001</v>
      </c>
      <c r="F6561" s="7">
        <f t="shared" si="104"/>
        <v>48524512.490000002</v>
      </c>
    </row>
    <row r="6562" spans="1:6">
      <c r="A6562" s="3" t="s">
        <v>102</v>
      </c>
      <c r="B6562" s="3" t="s">
        <v>25</v>
      </c>
      <c r="C6562" s="3" t="s">
        <v>11</v>
      </c>
      <c r="D6562" s="4">
        <v>764907.1</v>
      </c>
      <c r="E6562" s="4">
        <v>0</v>
      </c>
      <c r="F6562" s="7">
        <f t="shared" si="104"/>
        <v>764907.1</v>
      </c>
    </row>
    <row r="6563" spans="1:6">
      <c r="A6563" s="5" t="s">
        <v>102</v>
      </c>
      <c r="B6563" s="5" t="s">
        <v>25</v>
      </c>
      <c r="C6563" s="5" t="s">
        <v>6</v>
      </c>
      <c r="D6563" s="6">
        <v>49113623.009999998</v>
      </c>
      <c r="E6563" s="6">
        <v>3022284.27</v>
      </c>
      <c r="F6563" s="7">
        <f t="shared" si="104"/>
        <v>52135907.280000001</v>
      </c>
    </row>
    <row r="6564" spans="1:6">
      <c r="A6564" s="3" t="s">
        <v>102</v>
      </c>
      <c r="B6564" s="3" t="s">
        <v>25</v>
      </c>
      <c r="C6564" s="3" t="s">
        <v>7</v>
      </c>
      <c r="D6564" s="4">
        <v>251024521.66999999</v>
      </c>
      <c r="E6564" s="4">
        <v>0</v>
      </c>
      <c r="F6564" s="7">
        <f t="shared" si="104"/>
        <v>251024521.66999999</v>
      </c>
    </row>
    <row r="6565" spans="1:6">
      <c r="A6565" s="5" t="s">
        <v>102</v>
      </c>
      <c r="B6565" s="5" t="s">
        <v>97</v>
      </c>
      <c r="C6565" s="5" t="s">
        <v>5</v>
      </c>
      <c r="D6565" s="6">
        <v>4707.25</v>
      </c>
      <c r="E6565" s="6">
        <v>3434612.41</v>
      </c>
      <c r="F6565" s="7">
        <f t="shared" si="104"/>
        <v>3439319.66</v>
      </c>
    </row>
    <row r="6566" spans="1:6">
      <c r="A6566" s="3" t="s">
        <v>102</v>
      </c>
      <c r="B6566" s="3" t="s">
        <v>97</v>
      </c>
      <c r="C6566" s="3" t="s">
        <v>11</v>
      </c>
      <c r="D6566" s="4">
        <v>468365.17</v>
      </c>
      <c r="E6566" s="4">
        <v>0</v>
      </c>
      <c r="F6566" s="7">
        <f t="shared" si="104"/>
        <v>468365.17</v>
      </c>
    </row>
    <row r="6567" spans="1:6">
      <c r="A6567" s="5" t="s">
        <v>102</v>
      </c>
      <c r="B6567" s="5" t="s">
        <v>97</v>
      </c>
      <c r="C6567" s="5" t="s">
        <v>6</v>
      </c>
      <c r="D6567" s="6">
        <v>9997483945.6800003</v>
      </c>
      <c r="E6567" s="6">
        <v>4261035.7300000004</v>
      </c>
      <c r="F6567" s="7">
        <f t="shared" si="104"/>
        <v>10001744981.41</v>
      </c>
    </row>
    <row r="6568" spans="1:6">
      <c r="A6568" s="3" t="s">
        <v>102</v>
      </c>
      <c r="B6568" s="3" t="s">
        <v>97</v>
      </c>
      <c r="C6568" s="3" t="s">
        <v>7</v>
      </c>
      <c r="D6568" s="4">
        <v>460871292.58999997</v>
      </c>
      <c r="E6568" s="4">
        <v>0</v>
      </c>
      <c r="F6568" s="7">
        <f t="shared" si="104"/>
        <v>460871292.58999997</v>
      </c>
    </row>
    <row r="6569" spans="1:6">
      <c r="A6569" s="5" t="s">
        <v>102</v>
      </c>
      <c r="B6569" s="5" t="s">
        <v>28</v>
      </c>
      <c r="C6569" s="5" t="s">
        <v>9</v>
      </c>
      <c r="D6569" s="6">
        <v>2567203.98</v>
      </c>
      <c r="E6569" s="6">
        <v>0</v>
      </c>
      <c r="F6569" s="7">
        <f t="shared" si="104"/>
        <v>2567203.98</v>
      </c>
    </row>
    <row r="6570" spans="1:6">
      <c r="A6570" s="3" t="s">
        <v>102</v>
      </c>
      <c r="B6570" s="3" t="s">
        <v>28</v>
      </c>
      <c r="C6570" s="3" t="s">
        <v>10</v>
      </c>
      <c r="D6570" s="4">
        <v>0</v>
      </c>
      <c r="E6570" s="4">
        <v>0</v>
      </c>
      <c r="F6570" s="7">
        <f t="shared" si="104"/>
        <v>0</v>
      </c>
    </row>
    <row r="6571" spans="1:6">
      <c r="A6571" s="5" t="s">
        <v>102</v>
      </c>
      <c r="B6571" s="5" t="s">
        <v>28</v>
      </c>
      <c r="C6571" s="5" t="s">
        <v>5</v>
      </c>
      <c r="D6571" s="6">
        <v>34029601.289999999</v>
      </c>
      <c r="E6571" s="6">
        <v>73022364.019999996</v>
      </c>
      <c r="F6571" s="7">
        <f t="shared" si="104"/>
        <v>107051965.31</v>
      </c>
    </row>
    <row r="6572" spans="1:6">
      <c r="A6572" s="3" t="s">
        <v>102</v>
      </c>
      <c r="B6572" s="3" t="s">
        <v>28</v>
      </c>
      <c r="C6572" s="3" t="s">
        <v>11</v>
      </c>
      <c r="D6572" s="4">
        <v>929072.85</v>
      </c>
      <c r="E6572" s="4">
        <v>0</v>
      </c>
      <c r="F6572" s="7">
        <f t="shared" si="104"/>
        <v>929072.85</v>
      </c>
    </row>
    <row r="6573" spans="1:6">
      <c r="A6573" s="5" t="s">
        <v>102</v>
      </c>
      <c r="B6573" s="5" t="s">
        <v>28</v>
      </c>
      <c r="C6573" s="5" t="s">
        <v>6</v>
      </c>
      <c r="D6573" s="6">
        <v>2158567187.1399999</v>
      </c>
      <c r="E6573" s="6">
        <v>31585510.969999999</v>
      </c>
      <c r="F6573" s="7">
        <f t="shared" si="104"/>
        <v>2190152698.1099997</v>
      </c>
    </row>
    <row r="6574" spans="1:6">
      <c r="A6574" s="3" t="s">
        <v>102</v>
      </c>
      <c r="B6574" s="3" t="s">
        <v>28</v>
      </c>
      <c r="C6574" s="3" t="s">
        <v>7</v>
      </c>
      <c r="D6574" s="4">
        <v>596628041.97000003</v>
      </c>
      <c r="E6574" s="4">
        <v>5654.63</v>
      </c>
      <c r="F6574" s="7">
        <f t="shared" si="104"/>
        <v>596633696.60000002</v>
      </c>
    </row>
    <row r="6575" spans="1:6">
      <c r="A6575" s="5" t="s">
        <v>102</v>
      </c>
      <c r="B6575" s="5" t="s">
        <v>68</v>
      </c>
      <c r="C6575" s="5" t="s">
        <v>9</v>
      </c>
      <c r="D6575" s="6">
        <v>96993384.909999996</v>
      </c>
      <c r="E6575" s="6">
        <v>0</v>
      </c>
      <c r="F6575" s="7">
        <f t="shared" si="104"/>
        <v>96993384.909999996</v>
      </c>
    </row>
    <row r="6576" spans="1:6">
      <c r="A6576" s="3" t="s">
        <v>102</v>
      </c>
      <c r="B6576" s="3" t="s">
        <v>68</v>
      </c>
      <c r="C6576" s="3" t="s">
        <v>5</v>
      </c>
      <c r="D6576" s="4">
        <v>41628429.119999997</v>
      </c>
      <c r="E6576" s="4">
        <v>27344430.75</v>
      </c>
      <c r="F6576" s="7">
        <f t="shared" si="104"/>
        <v>68972859.870000005</v>
      </c>
    </row>
    <row r="6577" spans="1:6">
      <c r="A6577" s="5" t="s">
        <v>102</v>
      </c>
      <c r="B6577" s="5" t="s">
        <v>68</v>
      </c>
      <c r="C6577" s="5" t="s">
        <v>11</v>
      </c>
      <c r="D6577" s="6">
        <v>20232280.190000001</v>
      </c>
      <c r="E6577" s="6">
        <v>0</v>
      </c>
      <c r="F6577" s="7">
        <f t="shared" si="104"/>
        <v>20232280.190000001</v>
      </c>
    </row>
    <row r="6578" spans="1:6">
      <c r="A6578" s="3" t="s">
        <v>102</v>
      </c>
      <c r="B6578" s="3" t="s">
        <v>68</v>
      </c>
      <c r="C6578" s="3" t="s">
        <v>6</v>
      </c>
      <c r="D6578" s="4">
        <v>22682363.239999998</v>
      </c>
      <c r="E6578" s="4">
        <v>2119500.25</v>
      </c>
      <c r="F6578" s="7">
        <f t="shared" si="104"/>
        <v>24801863.489999998</v>
      </c>
    </row>
    <row r="6579" spans="1:6">
      <c r="A6579" s="5" t="s">
        <v>102</v>
      </c>
      <c r="B6579" s="5" t="s">
        <v>68</v>
      </c>
      <c r="C6579" s="5" t="s">
        <v>7</v>
      </c>
      <c r="D6579" s="6">
        <v>19042068.460000001</v>
      </c>
      <c r="E6579" s="6">
        <v>-12255.79</v>
      </c>
      <c r="F6579" s="7">
        <f t="shared" si="104"/>
        <v>19029812.670000002</v>
      </c>
    </row>
    <row r="6580" spans="1:6">
      <c r="A6580" s="3" t="s">
        <v>102</v>
      </c>
      <c r="B6580" s="3" t="s">
        <v>29</v>
      </c>
      <c r="C6580" s="3" t="s">
        <v>5</v>
      </c>
      <c r="D6580" s="4">
        <v>557325.30000000005</v>
      </c>
      <c r="E6580" s="4">
        <v>611318.91</v>
      </c>
      <c r="F6580" s="7">
        <f t="shared" si="104"/>
        <v>1168644.21</v>
      </c>
    </row>
    <row r="6581" spans="1:6">
      <c r="A6581" s="5" t="s">
        <v>102</v>
      </c>
      <c r="B6581" s="5" t="s">
        <v>29</v>
      </c>
      <c r="C6581" s="5" t="s">
        <v>6</v>
      </c>
      <c r="D6581" s="6">
        <v>22015400.710000001</v>
      </c>
      <c r="E6581" s="6">
        <v>140042.23000000001</v>
      </c>
      <c r="F6581" s="7">
        <f t="shared" si="104"/>
        <v>22155442.940000001</v>
      </c>
    </row>
    <row r="6582" spans="1:6">
      <c r="A6582" s="3" t="s">
        <v>102</v>
      </c>
      <c r="B6582" s="3" t="s">
        <v>29</v>
      </c>
      <c r="C6582" s="3" t="s">
        <v>7</v>
      </c>
      <c r="D6582" s="4">
        <v>8760292.9600000009</v>
      </c>
      <c r="E6582" s="4">
        <v>0</v>
      </c>
      <c r="F6582" s="7">
        <f t="shared" si="104"/>
        <v>8760292.9600000009</v>
      </c>
    </row>
    <row r="6583" spans="1:6">
      <c r="A6583" s="5" t="s">
        <v>102</v>
      </c>
      <c r="B6583" s="5" t="s">
        <v>30</v>
      </c>
      <c r="C6583" s="5" t="s">
        <v>5</v>
      </c>
      <c r="D6583" s="6">
        <v>1244454.58</v>
      </c>
      <c r="E6583" s="6">
        <v>50.57</v>
      </c>
      <c r="F6583" s="7">
        <f t="shared" si="104"/>
        <v>1244505.1500000001</v>
      </c>
    </row>
    <row r="6584" spans="1:6">
      <c r="A6584" s="3" t="s">
        <v>102</v>
      </c>
      <c r="B6584" s="3" t="s">
        <v>30</v>
      </c>
      <c r="C6584" s="3" t="s">
        <v>6</v>
      </c>
      <c r="D6584" s="4">
        <v>98010572.400000006</v>
      </c>
      <c r="E6584" s="4">
        <v>382387.55</v>
      </c>
      <c r="F6584" s="7">
        <f t="shared" si="104"/>
        <v>98392959.950000003</v>
      </c>
    </row>
    <row r="6585" spans="1:6">
      <c r="A6585" s="5" t="s">
        <v>102</v>
      </c>
      <c r="B6585" s="5" t="s">
        <v>30</v>
      </c>
      <c r="C6585" s="5" t="s">
        <v>7</v>
      </c>
      <c r="D6585" s="6">
        <v>68225063.230000004</v>
      </c>
      <c r="E6585" s="6">
        <v>0</v>
      </c>
      <c r="F6585" s="7">
        <f t="shared" si="104"/>
        <v>68225063.230000004</v>
      </c>
    </row>
    <row r="6586" spans="1:6">
      <c r="A6586" s="3" t="s">
        <v>102</v>
      </c>
      <c r="B6586" s="3" t="s">
        <v>31</v>
      </c>
      <c r="C6586" s="3" t="s">
        <v>9</v>
      </c>
      <c r="D6586" s="4">
        <v>41420.910000000003</v>
      </c>
      <c r="E6586" s="4">
        <v>0</v>
      </c>
      <c r="F6586" s="7">
        <f t="shared" si="104"/>
        <v>41420.910000000003</v>
      </c>
    </row>
    <row r="6587" spans="1:6">
      <c r="A6587" s="5" t="s">
        <v>102</v>
      </c>
      <c r="B6587" s="5" t="s">
        <v>31</v>
      </c>
      <c r="C6587" s="5" t="s">
        <v>5</v>
      </c>
      <c r="D6587" s="6">
        <v>398913.88</v>
      </c>
      <c r="E6587" s="6">
        <v>715730</v>
      </c>
      <c r="F6587" s="7">
        <f t="shared" si="104"/>
        <v>1114643.8799999999</v>
      </c>
    </row>
    <row r="6588" spans="1:6">
      <c r="A6588" s="3" t="s">
        <v>102</v>
      </c>
      <c r="B6588" s="3" t="s">
        <v>31</v>
      </c>
      <c r="C6588" s="3" t="s">
        <v>11</v>
      </c>
      <c r="D6588" s="4">
        <v>2437.85</v>
      </c>
      <c r="E6588" s="4">
        <v>0</v>
      </c>
      <c r="F6588" s="7">
        <f t="shared" si="104"/>
        <v>2437.85</v>
      </c>
    </row>
    <row r="6589" spans="1:6">
      <c r="A6589" s="5" t="s">
        <v>102</v>
      </c>
      <c r="B6589" s="5" t="s">
        <v>31</v>
      </c>
      <c r="C6589" s="5" t="s">
        <v>6</v>
      </c>
      <c r="D6589" s="6">
        <v>21027415.359999999</v>
      </c>
      <c r="E6589" s="6">
        <v>202561.71</v>
      </c>
      <c r="F6589" s="7">
        <f t="shared" si="104"/>
        <v>21229977.07</v>
      </c>
    </row>
    <row r="6590" spans="1:6">
      <c r="A6590" s="3" t="s">
        <v>102</v>
      </c>
      <c r="B6590" s="3" t="s">
        <v>31</v>
      </c>
      <c r="C6590" s="3" t="s">
        <v>7</v>
      </c>
      <c r="D6590" s="4">
        <v>23036378.5</v>
      </c>
      <c r="E6590" s="4">
        <v>7534.64</v>
      </c>
      <c r="F6590" s="7">
        <f t="shared" si="104"/>
        <v>23043913.140000001</v>
      </c>
    </row>
    <row r="6591" spans="1:6">
      <c r="A6591" s="5" t="s">
        <v>102</v>
      </c>
      <c r="B6591" s="5" t="s">
        <v>32</v>
      </c>
      <c r="C6591" s="5" t="s">
        <v>10</v>
      </c>
      <c r="D6591" s="6">
        <v>5170390.34</v>
      </c>
      <c r="E6591" s="6">
        <v>7398586.2400000002</v>
      </c>
      <c r="F6591" s="7">
        <f t="shared" si="104"/>
        <v>12568976.58</v>
      </c>
    </row>
    <row r="6592" spans="1:6">
      <c r="A6592" s="3" t="s">
        <v>102</v>
      </c>
      <c r="B6592" s="3" t="s">
        <v>32</v>
      </c>
      <c r="C6592" s="3" t="s">
        <v>5</v>
      </c>
      <c r="D6592" s="4">
        <v>10039739.75</v>
      </c>
      <c r="E6592" s="4">
        <v>15661104.75</v>
      </c>
      <c r="F6592" s="7">
        <f t="shared" si="104"/>
        <v>25700844.5</v>
      </c>
    </row>
    <row r="6593" spans="1:6">
      <c r="A6593" s="5" t="s">
        <v>102</v>
      </c>
      <c r="B6593" s="5" t="s">
        <v>32</v>
      </c>
      <c r="C6593" s="5" t="s">
        <v>11</v>
      </c>
      <c r="D6593" s="6">
        <v>3131424.16</v>
      </c>
      <c r="E6593" s="6">
        <v>0</v>
      </c>
      <c r="F6593" s="7">
        <f t="shared" si="104"/>
        <v>3131424.16</v>
      </c>
    </row>
    <row r="6594" spans="1:6">
      <c r="A6594" s="3" t="s">
        <v>102</v>
      </c>
      <c r="B6594" s="3" t="s">
        <v>32</v>
      </c>
      <c r="C6594" s="3" t="s">
        <v>6</v>
      </c>
      <c r="D6594" s="4">
        <v>18265334.23</v>
      </c>
      <c r="E6594" s="4">
        <v>2800936.95</v>
      </c>
      <c r="F6594" s="7">
        <f t="shared" si="104"/>
        <v>21066271.18</v>
      </c>
    </row>
    <row r="6595" spans="1:6">
      <c r="A6595" s="5" t="s">
        <v>102</v>
      </c>
      <c r="B6595" s="5" t="s">
        <v>32</v>
      </c>
      <c r="C6595" s="5" t="s">
        <v>7</v>
      </c>
      <c r="D6595" s="6">
        <v>34006205.719999999</v>
      </c>
      <c r="E6595" s="6">
        <v>0</v>
      </c>
      <c r="F6595" s="7">
        <f t="shared" si="104"/>
        <v>34006205.719999999</v>
      </c>
    </row>
    <row r="6596" spans="1:6">
      <c r="A6596" s="3" t="s">
        <v>102</v>
      </c>
      <c r="B6596" s="3" t="s">
        <v>33</v>
      </c>
      <c r="C6596" s="3" t="s">
        <v>5</v>
      </c>
      <c r="D6596" s="4">
        <v>878645.89</v>
      </c>
      <c r="E6596" s="4">
        <v>105163</v>
      </c>
      <c r="F6596" s="7">
        <f t="shared" si="104"/>
        <v>983808.89</v>
      </c>
    </row>
    <row r="6597" spans="1:6">
      <c r="A6597" s="5" t="s">
        <v>102</v>
      </c>
      <c r="B6597" s="5" t="s">
        <v>33</v>
      </c>
      <c r="C6597" s="5" t="s">
        <v>6</v>
      </c>
      <c r="D6597" s="6">
        <v>-7943493.3499999996</v>
      </c>
      <c r="E6597" s="6">
        <v>91176.46</v>
      </c>
      <c r="F6597" s="7">
        <f t="shared" si="104"/>
        <v>-7852316.8899999997</v>
      </c>
    </row>
    <row r="6598" spans="1:6">
      <c r="A6598" s="3" t="s">
        <v>102</v>
      </c>
      <c r="B6598" s="3" t="s">
        <v>33</v>
      </c>
      <c r="C6598" s="3" t="s">
        <v>7</v>
      </c>
      <c r="D6598" s="4">
        <v>15864618.91</v>
      </c>
      <c r="E6598" s="4">
        <v>0</v>
      </c>
      <c r="F6598" s="7">
        <f t="shared" si="104"/>
        <v>15864618.91</v>
      </c>
    </row>
    <row r="6599" spans="1:6">
      <c r="A6599" s="5" t="s">
        <v>102</v>
      </c>
      <c r="B6599" s="5" t="s">
        <v>83</v>
      </c>
      <c r="C6599" s="5" t="s">
        <v>5</v>
      </c>
      <c r="D6599" s="6">
        <v>536201.97</v>
      </c>
      <c r="E6599" s="6">
        <v>24309008.030000001</v>
      </c>
      <c r="F6599" s="7">
        <f t="shared" ref="F6599:F6662" si="105">SUM(D6599:E6599)</f>
        <v>24845210</v>
      </c>
    </row>
    <row r="6600" spans="1:6">
      <c r="A6600" s="3" t="s">
        <v>102</v>
      </c>
      <c r="B6600" s="3" t="s">
        <v>83</v>
      </c>
      <c r="C6600" s="3" t="s">
        <v>6</v>
      </c>
      <c r="D6600" s="4">
        <v>16104020.199999999</v>
      </c>
      <c r="E6600" s="4">
        <v>2543781.5</v>
      </c>
      <c r="F6600" s="7">
        <f t="shared" si="105"/>
        <v>18647801.699999999</v>
      </c>
    </row>
    <row r="6601" spans="1:6">
      <c r="A6601" s="5" t="s">
        <v>102</v>
      </c>
      <c r="B6601" s="5" t="s">
        <v>83</v>
      </c>
      <c r="C6601" s="5" t="s">
        <v>7</v>
      </c>
      <c r="D6601" s="6">
        <v>784654</v>
      </c>
      <c r="E6601" s="6">
        <v>0</v>
      </c>
      <c r="F6601" s="7">
        <f t="shared" si="105"/>
        <v>784654</v>
      </c>
    </row>
    <row r="6602" spans="1:6">
      <c r="A6602" s="3" t="s">
        <v>102</v>
      </c>
      <c r="B6602" s="3" t="s">
        <v>36</v>
      </c>
      <c r="C6602" s="3" t="s">
        <v>5</v>
      </c>
      <c r="D6602" s="4">
        <v>977757.58</v>
      </c>
      <c r="E6602" s="4">
        <v>2703815.84</v>
      </c>
      <c r="F6602" s="7">
        <f t="shared" si="105"/>
        <v>3681573.42</v>
      </c>
    </row>
    <row r="6603" spans="1:6">
      <c r="A6603" s="5" t="s">
        <v>102</v>
      </c>
      <c r="B6603" s="5" t="s">
        <v>36</v>
      </c>
      <c r="C6603" s="5" t="s">
        <v>11</v>
      </c>
      <c r="D6603" s="6">
        <v>278146.37</v>
      </c>
      <c r="E6603" s="6">
        <v>0</v>
      </c>
      <c r="F6603" s="7">
        <f t="shared" si="105"/>
        <v>278146.37</v>
      </c>
    </row>
    <row r="6604" spans="1:6">
      <c r="A6604" s="3" t="s">
        <v>102</v>
      </c>
      <c r="B6604" s="3" t="s">
        <v>36</v>
      </c>
      <c r="C6604" s="3" t="s">
        <v>6</v>
      </c>
      <c r="D6604" s="4">
        <v>26807209.84</v>
      </c>
      <c r="E6604" s="4">
        <v>7177529.71</v>
      </c>
      <c r="F6604" s="7">
        <f t="shared" si="105"/>
        <v>33984739.549999997</v>
      </c>
    </row>
    <row r="6605" spans="1:6">
      <c r="A6605" s="5" t="s">
        <v>102</v>
      </c>
      <c r="B6605" s="5" t="s">
        <v>36</v>
      </c>
      <c r="C6605" s="5" t="s">
        <v>7</v>
      </c>
      <c r="D6605" s="6">
        <v>36755202.810000002</v>
      </c>
      <c r="E6605" s="6">
        <v>0</v>
      </c>
      <c r="F6605" s="7">
        <f t="shared" si="105"/>
        <v>36755202.810000002</v>
      </c>
    </row>
    <row r="6606" spans="1:6">
      <c r="A6606" s="3" t="s">
        <v>102</v>
      </c>
      <c r="B6606" s="3" t="s">
        <v>38</v>
      </c>
      <c r="C6606" s="3" t="s">
        <v>9</v>
      </c>
      <c r="D6606" s="4">
        <v>59928498.82</v>
      </c>
      <c r="E6606" s="4">
        <v>0</v>
      </c>
      <c r="F6606" s="7">
        <f t="shared" si="105"/>
        <v>59928498.82</v>
      </c>
    </row>
    <row r="6607" spans="1:6">
      <c r="A6607" s="5" t="s">
        <v>102</v>
      </c>
      <c r="B6607" s="5" t="s">
        <v>38</v>
      </c>
      <c r="C6607" s="5" t="s">
        <v>10</v>
      </c>
      <c r="D6607" s="6">
        <v>9310000</v>
      </c>
      <c r="E6607" s="6">
        <v>0</v>
      </c>
      <c r="F6607" s="7">
        <f t="shared" si="105"/>
        <v>9310000</v>
      </c>
    </row>
    <row r="6608" spans="1:6">
      <c r="A6608" s="3" t="s">
        <v>102</v>
      </c>
      <c r="B6608" s="3" t="s">
        <v>38</v>
      </c>
      <c r="C6608" s="3" t="s">
        <v>5</v>
      </c>
      <c r="D6608" s="4">
        <v>15293089.869999999</v>
      </c>
      <c r="E6608" s="4">
        <v>183083729.72</v>
      </c>
      <c r="F6608" s="7">
        <f t="shared" si="105"/>
        <v>198376819.59</v>
      </c>
    </row>
    <row r="6609" spans="1:6">
      <c r="A6609" s="5" t="s">
        <v>102</v>
      </c>
      <c r="B6609" s="5" t="s">
        <v>38</v>
      </c>
      <c r="C6609" s="5" t="s">
        <v>11</v>
      </c>
      <c r="D6609" s="6">
        <v>33379044.170000002</v>
      </c>
      <c r="E6609" s="6">
        <v>0</v>
      </c>
      <c r="F6609" s="7">
        <f t="shared" si="105"/>
        <v>33379044.170000002</v>
      </c>
    </row>
    <row r="6610" spans="1:6">
      <c r="A6610" s="3" t="s">
        <v>102</v>
      </c>
      <c r="B6610" s="3" t="s">
        <v>38</v>
      </c>
      <c r="C6610" s="3" t="s">
        <v>6</v>
      </c>
      <c r="D6610" s="4">
        <v>38845498.399999999</v>
      </c>
      <c r="E6610" s="4">
        <v>5286298.47</v>
      </c>
      <c r="F6610" s="7">
        <f t="shared" si="105"/>
        <v>44131796.869999997</v>
      </c>
    </row>
    <row r="6611" spans="1:6">
      <c r="A6611" s="5" t="s">
        <v>102</v>
      </c>
      <c r="B6611" s="5" t="s">
        <v>38</v>
      </c>
      <c r="C6611" s="5" t="s">
        <v>7</v>
      </c>
      <c r="D6611" s="6">
        <v>151831368.06999999</v>
      </c>
      <c r="E6611" s="6">
        <v>0</v>
      </c>
      <c r="F6611" s="7">
        <f t="shared" si="105"/>
        <v>151831368.06999999</v>
      </c>
    </row>
    <row r="6612" spans="1:6">
      <c r="A6612" s="3" t="s">
        <v>102</v>
      </c>
      <c r="B6612" s="3" t="s">
        <v>39</v>
      </c>
      <c r="C6612" s="3" t="s">
        <v>10</v>
      </c>
      <c r="D6612" s="4">
        <v>520165669.00999999</v>
      </c>
      <c r="E6612" s="4">
        <v>0</v>
      </c>
      <c r="F6612" s="7">
        <f t="shared" si="105"/>
        <v>520165669.00999999</v>
      </c>
    </row>
    <row r="6613" spans="1:6">
      <c r="A6613" s="5" t="s">
        <v>102</v>
      </c>
      <c r="B6613" s="5" t="s">
        <v>39</v>
      </c>
      <c r="C6613" s="5" t="s">
        <v>5</v>
      </c>
      <c r="D6613" s="6">
        <v>1775460.35</v>
      </c>
      <c r="E6613" s="6">
        <v>0</v>
      </c>
      <c r="F6613" s="7">
        <f t="shared" si="105"/>
        <v>1775460.35</v>
      </c>
    </row>
    <row r="6614" spans="1:6">
      <c r="A6614" s="3" t="s">
        <v>102</v>
      </c>
      <c r="B6614" s="3" t="s">
        <v>39</v>
      </c>
      <c r="C6614" s="3" t="s">
        <v>6</v>
      </c>
      <c r="D6614" s="4">
        <v>1439518595.8800001</v>
      </c>
      <c r="E6614" s="4">
        <v>185067.35</v>
      </c>
      <c r="F6614" s="7">
        <f t="shared" si="105"/>
        <v>1439703663.23</v>
      </c>
    </row>
    <row r="6615" spans="1:6">
      <c r="A6615" s="5" t="s">
        <v>102</v>
      </c>
      <c r="B6615" s="5" t="s">
        <v>39</v>
      </c>
      <c r="C6615" s="5" t="s">
        <v>7</v>
      </c>
      <c r="D6615" s="6">
        <v>115510665.15000001</v>
      </c>
      <c r="E6615" s="6">
        <v>0</v>
      </c>
      <c r="F6615" s="7">
        <f t="shared" si="105"/>
        <v>115510665.15000001</v>
      </c>
    </row>
    <row r="6616" spans="1:6">
      <c r="A6616" s="3" t="s">
        <v>102</v>
      </c>
      <c r="B6616" s="3" t="s">
        <v>69</v>
      </c>
      <c r="C6616" s="3" t="s">
        <v>5</v>
      </c>
      <c r="D6616" s="4">
        <v>449837.19</v>
      </c>
      <c r="E6616" s="4">
        <v>7901145</v>
      </c>
      <c r="F6616" s="7">
        <f t="shared" si="105"/>
        <v>8350982.1900000004</v>
      </c>
    </row>
    <row r="6617" spans="1:6">
      <c r="A6617" s="5" t="s">
        <v>102</v>
      </c>
      <c r="B6617" s="5" t="s">
        <v>69</v>
      </c>
      <c r="C6617" s="5" t="s">
        <v>6</v>
      </c>
      <c r="D6617" s="6">
        <v>8406175.3599999994</v>
      </c>
      <c r="E6617" s="6">
        <v>521500</v>
      </c>
      <c r="F6617" s="7">
        <f t="shared" si="105"/>
        <v>8927675.3599999994</v>
      </c>
    </row>
    <row r="6618" spans="1:6">
      <c r="A6618" s="3" t="s">
        <v>102</v>
      </c>
      <c r="B6618" s="3" t="s">
        <v>69</v>
      </c>
      <c r="C6618" s="3" t="s">
        <v>7</v>
      </c>
      <c r="D6618" s="4">
        <v>2113461.61</v>
      </c>
      <c r="E6618" s="4">
        <v>0</v>
      </c>
      <c r="F6618" s="7">
        <f t="shared" si="105"/>
        <v>2113461.61</v>
      </c>
    </row>
    <row r="6619" spans="1:6">
      <c r="A6619" s="5" t="s">
        <v>102</v>
      </c>
      <c r="B6619" s="5" t="s">
        <v>40</v>
      </c>
      <c r="C6619" s="5" t="s">
        <v>10</v>
      </c>
      <c r="D6619" s="6">
        <v>0</v>
      </c>
      <c r="E6619" s="6">
        <v>0</v>
      </c>
      <c r="F6619" s="7">
        <f t="shared" si="105"/>
        <v>0</v>
      </c>
    </row>
    <row r="6620" spans="1:6">
      <c r="A6620" s="3" t="s">
        <v>102</v>
      </c>
      <c r="B6620" s="3" t="s">
        <v>40</v>
      </c>
      <c r="C6620" s="3" t="s">
        <v>5</v>
      </c>
      <c r="D6620" s="4">
        <v>1018399.42</v>
      </c>
      <c r="E6620" s="4">
        <v>95162.7</v>
      </c>
      <c r="F6620" s="7">
        <f t="shared" si="105"/>
        <v>1113562.1200000001</v>
      </c>
    </row>
    <row r="6621" spans="1:6">
      <c r="A6621" s="5" t="s">
        <v>102</v>
      </c>
      <c r="B6621" s="5" t="s">
        <v>40</v>
      </c>
      <c r="C6621" s="5" t="s">
        <v>6</v>
      </c>
      <c r="D6621" s="6">
        <v>15792229.48</v>
      </c>
      <c r="E6621" s="6">
        <v>54381.84</v>
      </c>
      <c r="F6621" s="7">
        <f t="shared" si="105"/>
        <v>15846611.32</v>
      </c>
    </row>
    <row r="6622" spans="1:6">
      <c r="A6622" s="3" t="s">
        <v>102</v>
      </c>
      <c r="B6622" s="3" t="s">
        <v>40</v>
      </c>
      <c r="C6622" s="3" t="s">
        <v>7</v>
      </c>
      <c r="D6622" s="4">
        <v>133439231.70999999</v>
      </c>
      <c r="E6622" s="4">
        <v>0</v>
      </c>
      <c r="F6622" s="7">
        <f t="shared" si="105"/>
        <v>133439231.70999999</v>
      </c>
    </row>
    <row r="6623" spans="1:6">
      <c r="A6623" s="5" t="s">
        <v>102</v>
      </c>
      <c r="B6623" s="5" t="s">
        <v>41</v>
      </c>
      <c r="C6623" s="5" t="s">
        <v>10</v>
      </c>
      <c r="D6623" s="6">
        <v>330497940.29000002</v>
      </c>
      <c r="E6623" s="6">
        <v>148877</v>
      </c>
      <c r="F6623" s="7">
        <f t="shared" si="105"/>
        <v>330646817.29000002</v>
      </c>
    </row>
    <row r="6624" spans="1:6">
      <c r="A6624" s="3" t="s">
        <v>102</v>
      </c>
      <c r="B6624" s="3" t="s">
        <v>41</v>
      </c>
      <c r="C6624" s="3" t="s">
        <v>6</v>
      </c>
      <c r="D6624" s="4">
        <v>95283224</v>
      </c>
      <c r="E6624" s="4">
        <v>7579189.0300000003</v>
      </c>
      <c r="F6624" s="7">
        <f t="shared" si="105"/>
        <v>102862413.03</v>
      </c>
    </row>
    <row r="6625" spans="1:6">
      <c r="A6625" s="5" t="s">
        <v>102</v>
      </c>
      <c r="B6625" s="5" t="s">
        <v>42</v>
      </c>
      <c r="C6625" s="5" t="s">
        <v>10</v>
      </c>
      <c r="D6625" s="6">
        <v>0</v>
      </c>
      <c r="E6625" s="6">
        <v>0</v>
      </c>
      <c r="F6625" s="7">
        <f t="shared" si="105"/>
        <v>0</v>
      </c>
    </row>
    <row r="6626" spans="1:6">
      <c r="A6626" s="3" t="s">
        <v>102</v>
      </c>
      <c r="B6626" s="3" t="s">
        <v>42</v>
      </c>
      <c r="C6626" s="3" t="s">
        <v>5</v>
      </c>
      <c r="D6626" s="4">
        <v>1151564.3700000001</v>
      </c>
      <c r="E6626" s="4">
        <v>2171837.98</v>
      </c>
      <c r="F6626" s="7">
        <f t="shared" si="105"/>
        <v>3323402.35</v>
      </c>
    </row>
    <row r="6627" spans="1:6">
      <c r="A6627" s="5" t="s">
        <v>102</v>
      </c>
      <c r="B6627" s="5" t="s">
        <v>42</v>
      </c>
      <c r="C6627" s="5" t="s">
        <v>11</v>
      </c>
      <c r="D6627" s="6">
        <v>0</v>
      </c>
      <c r="E6627" s="6">
        <v>0</v>
      </c>
      <c r="F6627" s="7">
        <f t="shared" si="105"/>
        <v>0</v>
      </c>
    </row>
    <row r="6628" spans="1:6">
      <c r="A6628" s="3" t="s">
        <v>102</v>
      </c>
      <c r="B6628" s="3" t="s">
        <v>42</v>
      </c>
      <c r="C6628" s="3" t="s">
        <v>6</v>
      </c>
      <c r="D6628" s="4">
        <v>65188272.18</v>
      </c>
      <c r="E6628" s="4">
        <v>54629909.299999997</v>
      </c>
      <c r="F6628" s="7">
        <f t="shared" si="105"/>
        <v>119818181.47999999</v>
      </c>
    </row>
    <row r="6629" spans="1:6">
      <c r="A6629" s="5" t="s">
        <v>102</v>
      </c>
      <c r="B6629" s="5" t="s">
        <v>42</v>
      </c>
      <c r="C6629" s="5" t="s">
        <v>7</v>
      </c>
      <c r="D6629" s="6">
        <v>202002419.28999999</v>
      </c>
      <c r="E6629" s="6">
        <v>84.67</v>
      </c>
      <c r="F6629" s="7">
        <f t="shared" si="105"/>
        <v>202002503.95999998</v>
      </c>
    </row>
    <row r="6630" spans="1:6">
      <c r="A6630" s="3" t="s">
        <v>102</v>
      </c>
      <c r="B6630" s="3" t="s">
        <v>50</v>
      </c>
      <c r="C6630" s="3" t="s">
        <v>9</v>
      </c>
      <c r="D6630" s="4">
        <v>13310119024.77</v>
      </c>
      <c r="E6630" s="4">
        <v>0</v>
      </c>
      <c r="F6630" s="7">
        <f t="shared" si="105"/>
        <v>13310119024.77</v>
      </c>
    </row>
    <row r="6631" spans="1:6">
      <c r="A6631" s="5" t="s">
        <v>102</v>
      </c>
      <c r="B6631" s="5" t="s">
        <v>51</v>
      </c>
      <c r="C6631" s="5" t="s">
        <v>51</v>
      </c>
      <c r="D6631" s="6">
        <v>0</v>
      </c>
      <c r="E6631" s="6">
        <v>0</v>
      </c>
      <c r="F6631" s="7">
        <f t="shared" si="105"/>
        <v>0</v>
      </c>
    </row>
    <row r="6632" spans="1:6">
      <c r="A6632" s="3" t="s">
        <v>102</v>
      </c>
      <c r="B6632" s="3" t="s">
        <v>43</v>
      </c>
      <c r="C6632" s="3" t="s">
        <v>5</v>
      </c>
      <c r="D6632" s="4">
        <v>928201.74</v>
      </c>
      <c r="E6632" s="4">
        <v>108130.67</v>
      </c>
      <c r="F6632" s="7">
        <f t="shared" si="105"/>
        <v>1036332.41</v>
      </c>
    </row>
    <row r="6633" spans="1:6">
      <c r="A6633" s="5" t="s">
        <v>102</v>
      </c>
      <c r="B6633" s="5" t="s">
        <v>43</v>
      </c>
      <c r="C6633" s="5" t="s">
        <v>6</v>
      </c>
      <c r="D6633" s="6">
        <v>21183837.870000001</v>
      </c>
      <c r="E6633" s="6">
        <v>10525.18</v>
      </c>
      <c r="F6633" s="7">
        <f t="shared" si="105"/>
        <v>21194363.050000001</v>
      </c>
    </row>
    <row r="6634" spans="1:6">
      <c r="A6634" s="3" t="s">
        <v>102</v>
      </c>
      <c r="B6634" s="3" t="s">
        <v>43</v>
      </c>
      <c r="C6634" s="3" t="s">
        <v>7</v>
      </c>
      <c r="D6634" s="4">
        <v>167227584.05000001</v>
      </c>
      <c r="E6634" s="4">
        <v>0</v>
      </c>
      <c r="F6634" s="7">
        <f t="shared" si="105"/>
        <v>167227584.05000001</v>
      </c>
    </row>
    <row r="6635" spans="1:6">
      <c r="A6635" s="5" t="s">
        <v>102</v>
      </c>
      <c r="B6635" s="5" t="s">
        <v>44</v>
      </c>
      <c r="C6635" s="5" t="s">
        <v>5</v>
      </c>
      <c r="D6635" s="6">
        <v>62591.07</v>
      </c>
      <c r="E6635" s="6">
        <v>19504.919999999998</v>
      </c>
      <c r="F6635" s="7">
        <f t="shared" si="105"/>
        <v>82095.989999999991</v>
      </c>
    </row>
    <row r="6636" spans="1:6">
      <c r="A6636" s="3" t="s">
        <v>102</v>
      </c>
      <c r="B6636" s="3" t="s">
        <v>44</v>
      </c>
      <c r="C6636" s="3" t="s">
        <v>6</v>
      </c>
      <c r="D6636" s="4">
        <v>5997144.0999999996</v>
      </c>
      <c r="E6636" s="4">
        <v>1045.9000000000001</v>
      </c>
      <c r="F6636" s="7">
        <f t="shared" si="105"/>
        <v>5998190</v>
      </c>
    </row>
    <row r="6637" spans="1:6">
      <c r="A6637" s="5" t="s">
        <v>102</v>
      </c>
      <c r="B6637" s="5" t="s">
        <v>44</v>
      </c>
      <c r="C6637" s="5" t="s">
        <v>7</v>
      </c>
      <c r="D6637" s="6">
        <v>28825410.699999999</v>
      </c>
      <c r="E6637" s="6">
        <v>1249.1300000000001</v>
      </c>
      <c r="F6637" s="7">
        <f t="shared" si="105"/>
        <v>28826659.829999998</v>
      </c>
    </row>
    <row r="6638" spans="1:6">
      <c r="A6638" s="3" t="s">
        <v>102</v>
      </c>
      <c r="B6638" s="3" t="s">
        <v>45</v>
      </c>
      <c r="C6638" s="3" t="s">
        <v>5</v>
      </c>
      <c r="D6638" s="4">
        <v>197460.29</v>
      </c>
      <c r="E6638" s="4">
        <v>205133.8</v>
      </c>
      <c r="F6638" s="7">
        <f t="shared" si="105"/>
        <v>402594.08999999997</v>
      </c>
    </row>
    <row r="6639" spans="1:6">
      <c r="A6639" s="5" t="s">
        <v>102</v>
      </c>
      <c r="B6639" s="5" t="s">
        <v>45</v>
      </c>
      <c r="C6639" s="5" t="s">
        <v>6</v>
      </c>
      <c r="D6639" s="6">
        <v>4964772.3600000003</v>
      </c>
      <c r="E6639" s="6">
        <v>22531.89</v>
      </c>
      <c r="F6639" s="7">
        <f t="shared" si="105"/>
        <v>4987304.25</v>
      </c>
    </row>
    <row r="6640" spans="1:6">
      <c r="A6640" s="3" t="s">
        <v>102</v>
      </c>
      <c r="B6640" s="3" t="s">
        <v>45</v>
      </c>
      <c r="C6640" s="3" t="s">
        <v>7</v>
      </c>
      <c r="D6640" s="4">
        <v>11776769.85</v>
      </c>
      <c r="E6640" s="4">
        <v>0</v>
      </c>
      <c r="F6640" s="7">
        <f t="shared" si="105"/>
        <v>11776769.85</v>
      </c>
    </row>
    <row r="6641" spans="1:6">
      <c r="A6641" s="5" t="s">
        <v>102</v>
      </c>
      <c r="B6641" s="5" t="s">
        <v>46</v>
      </c>
      <c r="C6641" s="5" t="s">
        <v>5</v>
      </c>
      <c r="D6641" s="6">
        <v>788150.96</v>
      </c>
      <c r="E6641" s="6">
        <v>607909.76</v>
      </c>
      <c r="F6641" s="7">
        <f t="shared" si="105"/>
        <v>1396060.72</v>
      </c>
    </row>
    <row r="6642" spans="1:6">
      <c r="A6642" s="3" t="s">
        <v>102</v>
      </c>
      <c r="B6642" s="3" t="s">
        <v>46</v>
      </c>
      <c r="C6642" s="3" t="s">
        <v>6</v>
      </c>
      <c r="D6642" s="4">
        <v>5108466048.1400003</v>
      </c>
      <c r="E6642" s="4">
        <v>438294.99</v>
      </c>
      <c r="F6642" s="7">
        <f t="shared" si="105"/>
        <v>5108904343.1300001</v>
      </c>
    </row>
    <row r="6643" spans="1:6">
      <c r="A6643" s="5" t="s">
        <v>102</v>
      </c>
      <c r="B6643" s="5" t="s">
        <v>46</v>
      </c>
      <c r="C6643" s="5" t="s">
        <v>7</v>
      </c>
      <c r="D6643" s="6">
        <v>468573581.00999999</v>
      </c>
      <c r="E6643" s="6">
        <v>0</v>
      </c>
      <c r="F6643" s="7">
        <f t="shared" si="105"/>
        <v>468573581.00999999</v>
      </c>
    </row>
    <row r="6644" spans="1:6">
      <c r="A6644" s="3" t="s">
        <v>102</v>
      </c>
      <c r="B6644" s="3" t="s">
        <v>47</v>
      </c>
      <c r="C6644" s="3" t="s">
        <v>5</v>
      </c>
      <c r="D6644" s="4">
        <v>398676.89</v>
      </c>
      <c r="E6644" s="4">
        <v>683848.47</v>
      </c>
      <c r="F6644" s="7">
        <f t="shared" si="105"/>
        <v>1082525.3599999999</v>
      </c>
    </row>
    <row r="6645" spans="1:6">
      <c r="A6645" s="5" t="s">
        <v>102</v>
      </c>
      <c r="B6645" s="5" t="s">
        <v>47</v>
      </c>
      <c r="C6645" s="5" t="s">
        <v>6</v>
      </c>
      <c r="D6645" s="6">
        <v>6370586.1399999997</v>
      </c>
      <c r="E6645" s="6">
        <v>428800.05</v>
      </c>
      <c r="F6645" s="7">
        <f t="shared" si="105"/>
        <v>6799386.1899999995</v>
      </c>
    </row>
    <row r="6646" spans="1:6">
      <c r="A6646" s="3" t="s">
        <v>102</v>
      </c>
      <c r="B6646" s="3" t="s">
        <v>47</v>
      </c>
      <c r="C6646" s="3" t="s">
        <v>7</v>
      </c>
      <c r="D6646" s="4">
        <v>53984743</v>
      </c>
      <c r="E6646" s="4">
        <v>511417.74</v>
      </c>
      <c r="F6646" s="7">
        <f t="shared" si="105"/>
        <v>54496160.740000002</v>
      </c>
    </row>
    <row r="6647" spans="1:6">
      <c r="A6647" s="5" t="s">
        <v>103</v>
      </c>
      <c r="B6647" s="5" t="s">
        <v>4</v>
      </c>
      <c r="C6647" s="5" t="s">
        <v>5</v>
      </c>
      <c r="D6647" s="6">
        <v>1254398.29</v>
      </c>
      <c r="E6647" s="6">
        <v>1271960.04</v>
      </c>
      <c r="F6647" s="7">
        <f t="shared" si="105"/>
        <v>2526358.33</v>
      </c>
    </row>
    <row r="6648" spans="1:6">
      <c r="A6648" s="3" t="s">
        <v>103</v>
      </c>
      <c r="B6648" s="3" t="s">
        <v>4</v>
      </c>
      <c r="C6648" s="3" t="s">
        <v>6</v>
      </c>
      <c r="D6648" s="4">
        <v>32760654.66</v>
      </c>
      <c r="E6648" s="4">
        <v>208754.59</v>
      </c>
      <c r="F6648" s="7">
        <f t="shared" si="105"/>
        <v>32969409.25</v>
      </c>
    </row>
    <row r="6649" spans="1:6">
      <c r="A6649" s="5" t="s">
        <v>103</v>
      </c>
      <c r="B6649" s="5" t="s">
        <v>4</v>
      </c>
      <c r="C6649" s="5" t="s">
        <v>7</v>
      </c>
      <c r="D6649" s="6">
        <v>116883735.2</v>
      </c>
      <c r="E6649" s="6">
        <v>314644.89</v>
      </c>
      <c r="F6649" s="7">
        <f t="shared" si="105"/>
        <v>117198380.09</v>
      </c>
    </row>
    <row r="6650" spans="1:6">
      <c r="A6650" s="3" t="s">
        <v>103</v>
      </c>
      <c r="B6650" s="3" t="s">
        <v>8</v>
      </c>
      <c r="C6650" s="3" t="s">
        <v>9</v>
      </c>
      <c r="D6650" s="4">
        <v>4530091085.04</v>
      </c>
      <c r="E6650" s="4">
        <v>0</v>
      </c>
      <c r="F6650" s="7">
        <f t="shared" si="105"/>
        <v>4530091085.04</v>
      </c>
    </row>
    <row r="6651" spans="1:6">
      <c r="A6651" s="5" t="s">
        <v>103</v>
      </c>
      <c r="B6651" s="5" t="s">
        <v>8</v>
      </c>
      <c r="C6651" s="5" t="s">
        <v>11</v>
      </c>
      <c r="D6651" s="6">
        <v>8022556434.8500004</v>
      </c>
      <c r="E6651" s="6">
        <v>0</v>
      </c>
      <c r="F6651" s="7">
        <f t="shared" si="105"/>
        <v>8022556434.8500004</v>
      </c>
    </row>
    <row r="6652" spans="1:6">
      <c r="A6652" s="3" t="s">
        <v>103</v>
      </c>
      <c r="B6652" s="3" t="s">
        <v>8</v>
      </c>
      <c r="C6652" s="3" t="s">
        <v>6</v>
      </c>
      <c r="D6652" s="4">
        <v>204913.27</v>
      </c>
      <c r="E6652" s="4">
        <v>0</v>
      </c>
      <c r="F6652" s="7">
        <f t="shared" si="105"/>
        <v>204913.27</v>
      </c>
    </row>
    <row r="6653" spans="1:6">
      <c r="A6653" s="5" t="s">
        <v>103</v>
      </c>
      <c r="B6653" s="5" t="s">
        <v>12</v>
      </c>
      <c r="C6653" s="5" t="s">
        <v>5</v>
      </c>
      <c r="D6653" s="6">
        <v>548074.85</v>
      </c>
      <c r="E6653" s="6">
        <v>465452.85</v>
      </c>
      <c r="F6653" s="7">
        <f t="shared" si="105"/>
        <v>1013527.7</v>
      </c>
    </row>
    <row r="6654" spans="1:6">
      <c r="A6654" s="3" t="s">
        <v>103</v>
      </c>
      <c r="B6654" s="3" t="s">
        <v>12</v>
      </c>
      <c r="C6654" s="3" t="s">
        <v>6</v>
      </c>
      <c r="D6654" s="4">
        <v>5711188.3700000001</v>
      </c>
      <c r="E6654" s="4">
        <v>408580.44</v>
      </c>
      <c r="F6654" s="7">
        <f t="shared" si="105"/>
        <v>6119768.8100000005</v>
      </c>
    </row>
    <row r="6655" spans="1:6">
      <c r="A6655" s="5" t="s">
        <v>103</v>
      </c>
      <c r="B6655" s="5" t="s">
        <v>12</v>
      </c>
      <c r="C6655" s="5" t="s">
        <v>7</v>
      </c>
      <c r="D6655" s="6">
        <v>47472240.75</v>
      </c>
      <c r="E6655" s="6">
        <v>0</v>
      </c>
      <c r="F6655" s="7">
        <f t="shared" si="105"/>
        <v>47472240.75</v>
      </c>
    </row>
    <row r="6656" spans="1:6">
      <c r="A6656" s="3" t="s">
        <v>103</v>
      </c>
      <c r="B6656" s="3" t="s">
        <v>13</v>
      </c>
      <c r="C6656" s="3" t="s">
        <v>5</v>
      </c>
      <c r="D6656" s="4">
        <v>6973715.8799999999</v>
      </c>
      <c r="E6656" s="4">
        <v>-17150.02</v>
      </c>
      <c r="F6656" s="7">
        <f t="shared" si="105"/>
        <v>6956565.8600000003</v>
      </c>
    </row>
    <row r="6657" spans="1:6">
      <c r="A6657" s="5" t="s">
        <v>103</v>
      </c>
      <c r="B6657" s="5" t="s">
        <v>13</v>
      </c>
      <c r="C6657" s="5" t="s">
        <v>6</v>
      </c>
      <c r="D6657" s="6">
        <v>33249134.640000001</v>
      </c>
      <c r="E6657" s="6">
        <v>421017.45</v>
      </c>
      <c r="F6657" s="7">
        <f t="shared" si="105"/>
        <v>33670152.090000004</v>
      </c>
    </row>
    <row r="6658" spans="1:6">
      <c r="A6658" s="3" t="s">
        <v>103</v>
      </c>
      <c r="B6658" s="3" t="s">
        <v>13</v>
      </c>
      <c r="C6658" s="3" t="s">
        <v>7</v>
      </c>
      <c r="D6658" s="4">
        <v>399887494.50999999</v>
      </c>
      <c r="E6658" s="4">
        <v>549781.32999999996</v>
      </c>
      <c r="F6658" s="7">
        <f t="shared" si="105"/>
        <v>400437275.83999997</v>
      </c>
    </row>
    <row r="6659" spans="1:6">
      <c r="A6659" s="5" t="s">
        <v>103</v>
      </c>
      <c r="B6659" s="5" t="s">
        <v>14</v>
      </c>
      <c r="C6659" s="5" t="s">
        <v>10</v>
      </c>
      <c r="D6659" s="6">
        <v>0</v>
      </c>
      <c r="E6659" s="6">
        <v>190000</v>
      </c>
      <c r="F6659" s="7">
        <f t="shared" si="105"/>
        <v>190000</v>
      </c>
    </row>
    <row r="6660" spans="1:6">
      <c r="A6660" s="3" t="s">
        <v>103</v>
      </c>
      <c r="B6660" s="3" t="s">
        <v>14</v>
      </c>
      <c r="C6660" s="3" t="s">
        <v>5</v>
      </c>
      <c r="D6660" s="4">
        <v>28381698.550000001</v>
      </c>
      <c r="E6660" s="4">
        <v>1039829.86</v>
      </c>
      <c r="F6660" s="7">
        <f t="shared" si="105"/>
        <v>29421528.41</v>
      </c>
    </row>
    <row r="6661" spans="1:6">
      <c r="A6661" s="5" t="s">
        <v>103</v>
      </c>
      <c r="B6661" s="5" t="s">
        <v>14</v>
      </c>
      <c r="C6661" s="5" t="s">
        <v>6</v>
      </c>
      <c r="D6661" s="6">
        <v>43769467.369999997</v>
      </c>
      <c r="E6661" s="6">
        <v>478910.56</v>
      </c>
      <c r="F6661" s="7">
        <f t="shared" si="105"/>
        <v>44248377.93</v>
      </c>
    </row>
    <row r="6662" spans="1:6">
      <c r="A6662" s="3" t="s">
        <v>103</v>
      </c>
      <c r="B6662" s="3" t="s">
        <v>14</v>
      </c>
      <c r="C6662" s="3" t="s">
        <v>7</v>
      </c>
      <c r="D6662" s="4">
        <v>93573967.280000001</v>
      </c>
      <c r="E6662" s="4">
        <v>107378.47</v>
      </c>
      <c r="F6662" s="7">
        <f t="shared" si="105"/>
        <v>93681345.75</v>
      </c>
    </row>
    <row r="6663" spans="1:6">
      <c r="A6663" s="5" t="s">
        <v>103</v>
      </c>
      <c r="B6663" s="5" t="s">
        <v>15</v>
      </c>
      <c r="C6663" s="5" t="s">
        <v>10</v>
      </c>
      <c r="D6663" s="6">
        <v>78875.460000000006</v>
      </c>
      <c r="E6663" s="6">
        <v>0</v>
      </c>
      <c r="F6663" s="7">
        <f t="shared" ref="F6663:F6726" si="106">SUM(D6663:E6663)</f>
        <v>78875.460000000006</v>
      </c>
    </row>
    <row r="6664" spans="1:6">
      <c r="A6664" s="3" t="s">
        <v>103</v>
      </c>
      <c r="B6664" s="3" t="s">
        <v>15</v>
      </c>
      <c r="C6664" s="3" t="s">
        <v>5</v>
      </c>
      <c r="D6664" s="4">
        <v>3419352.36</v>
      </c>
      <c r="E6664" s="4">
        <v>1583751.42</v>
      </c>
      <c r="F6664" s="7">
        <f t="shared" si="106"/>
        <v>5003103.7799999993</v>
      </c>
    </row>
    <row r="6665" spans="1:6">
      <c r="A6665" s="5" t="s">
        <v>103</v>
      </c>
      <c r="B6665" s="5" t="s">
        <v>15</v>
      </c>
      <c r="C6665" s="5" t="s">
        <v>6</v>
      </c>
      <c r="D6665" s="6">
        <v>55335811.039999999</v>
      </c>
      <c r="E6665" s="6">
        <v>864797</v>
      </c>
      <c r="F6665" s="7">
        <f t="shared" si="106"/>
        <v>56200608.039999999</v>
      </c>
    </row>
    <row r="6666" spans="1:6">
      <c r="A6666" s="3" t="s">
        <v>103</v>
      </c>
      <c r="B6666" s="3" t="s">
        <v>15</v>
      </c>
      <c r="C6666" s="3" t="s">
        <v>7</v>
      </c>
      <c r="D6666" s="4">
        <v>216410352.27000001</v>
      </c>
      <c r="E6666" s="4">
        <v>64441.65</v>
      </c>
      <c r="F6666" s="7">
        <f t="shared" si="106"/>
        <v>216474793.92000002</v>
      </c>
    </row>
    <row r="6667" spans="1:6">
      <c r="A6667" s="5" t="s">
        <v>103</v>
      </c>
      <c r="B6667" s="5" t="s">
        <v>16</v>
      </c>
      <c r="C6667" s="5" t="s">
        <v>5</v>
      </c>
      <c r="D6667" s="6">
        <v>125907.67</v>
      </c>
      <c r="E6667" s="6">
        <v>99890.69</v>
      </c>
      <c r="F6667" s="7">
        <f t="shared" si="106"/>
        <v>225798.36</v>
      </c>
    </row>
    <row r="6668" spans="1:6">
      <c r="A6668" s="3" t="s">
        <v>103</v>
      </c>
      <c r="B6668" s="3" t="s">
        <v>16</v>
      </c>
      <c r="C6668" s="3" t="s">
        <v>6</v>
      </c>
      <c r="D6668" s="4">
        <v>1402190.74</v>
      </c>
      <c r="E6668" s="4">
        <v>10361.83</v>
      </c>
      <c r="F6668" s="7">
        <f t="shared" si="106"/>
        <v>1412552.57</v>
      </c>
    </row>
    <row r="6669" spans="1:6">
      <c r="A6669" s="5" t="s">
        <v>103</v>
      </c>
      <c r="B6669" s="5" t="s">
        <v>16</v>
      </c>
      <c r="C6669" s="5" t="s">
        <v>7</v>
      </c>
      <c r="D6669" s="6">
        <v>11536396.539999999</v>
      </c>
      <c r="E6669" s="6">
        <v>0</v>
      </c>
      <c r="F6669" s="7">
        <f t="shared" si="106"/>
        <v>11536396.539999999</v>
      </c>
    </row>
    <row r="6670" spans="1:6">
      <c r="A6670" s="3" t="s">
        <v>103</v>
      </c>
      <c r="B6670" s="3" t="s">
        <v>67</v>
      </c>
      <c r="C6670" s="3" t="s">
        <v>9</v>
      </c>
      <c r="D6670" s="4">
        <v>8351605.1600000001</v>
      </c>
      <c r="E6670" s="4">
        <v>0</v>
      </c>
      <c r="F6670" s="7">
        <f t="shared" si="106"/>
        <v>8351605.1600000001</v>
      </c>
    </row>
    <row r="6671" spans="1:6">
      <c r="A6671" s="5" t="s">
        <v>103</v>
      </c>
      <c r="B6671" s="5" t="s">
        <v>67</v>
      </c>
      <c r="C6671" s="5" t="s">
        <v>10</v>
      </c>
      <c r="D6671" s="6">
        <v>7345673.3799999999</v>
      </c>
      <c r="E6671" s="6">
        <v>1524.39</v>
      </c>
      <c r="F6671" s="7">
        <f t="shared" si="106"/>
        <v>7347197.7699999996</v>
      </c>
    </row>
    <row r="6672" spans="1:6">
      <c r="A6672" s="3" t="s">
        <v>103</v>
      </c>
      <c r="B6672" s="3" t="s">
        <v>67</v>
      </c>
      <c r="C6672" s="3" t="s">
        <v>5</v>
      </c>
      <c r="D6672" s="4">
        <v>8513411.8699999992</v>
      </c>
      <c r="E6672" s="4">
        <v>1722651.65</v>
      </c>
      <c r="F6672" s="7">
        <f t="shared" si="106"/>
        <v>10236063.52</v>
      </c>
    </row>
    <row r="6673" spans="1:6">
      <c r="A6673" s="5" t="s">
        <v>103</v>
      </c>
      <c r="B6673" s="5" t="s">
        <v>67</v>
      </c>
      <c r="C6673" s="5" t="s">
        <v>11</v>
      </c>
      <c r="D6673" s="6">
        <v>3584823.4</v>
      </c>
      <c r="E6673" s="6">
        <v>0</v>
      </c>
      <c r="F6673" s="7">
        <f t="shared" si="106"/>
        <v>3584823.4</v>
      </c>
    </row>
    <row r="6674" spans="1:6">
      <c r="A6674" s="3" t="s">
        <v>103</v>
      </c>
      <c r="B6674" s="3" t="s">
        <v>67</v>
      </c>
      <c r="C6674" s="3" t="s">
        <v>6</v>
      </c>
      <c r="D6674" s="4">
        <v>59092362.759999998</v>
      </c>
      <c r="E6674" s="4">
        <v>599522.81999999995</v>
      </c>
      <c r="F6674" s="7">
        <f t="shared" si="106"/>
        <v>59691885.579999998</v>
      </c>
    </row>
    <row r="6675" spans="1:6">
      <c r="A6675" s="5" t="s">
        <v>103</v>
      </c>
      <c r="B6675" s="5" t="s">
        <v>67</v>
      </c>
      <c r="C6675" s="5" t="s">
        <v>7</v>
      </c>
      <c r="D6675" s="6">
        <v>164356546.99000001</v>
      </c>
      <c r="E6675" s="6">
        <v>0</v>
      </c>
      <c r="F6675" s="7">
        <f t="shared" si="106"/>
        <v>164356546.99000001</v>
      </c>
    </row>
    <row r="6676" spans="1:6">
      <c r="A6676" s="3" t="s">
        <v>103</v>
      </c>
      <c r="B6676" s="3" t="s">
        <v>96</v>
      </c>
      <c r="C6676" s="3" t="s">
        <v>10</v>
      </c>
      <c r="D6676" s="4">
        <v>-20530.91</v>
      </c>
      <c r="E6676" s="4">
        <v>0</v>
      </c>
      <c r="F6676" s="7">
        <f t="shared" si="106"/>
        <v>-20530.91</v>
      </c>
    </row>
    <row r="6677" spans="1:6">
      <c r="A6677" s="5" t="s">
        <v>103</v>
      </c>
      <c r="B6677" s="5" t="s">
        <v>96</v>
      </c>
      <c r="C6677" s="5" t="s">
        <v>5</v>
      </c>
      <c r="D6677" s="6">
        <v>15152894</v>
      </c>
      <c r="E6677" s="6">
        <v>4529882.3499999996</v>
      </c>
      <c r="F6677" s="7">
        <f t="shared" si="106"/>
        <v>19682776.350000001</v>
      </c>
    </row>
    <row r="6678" spans="1:6">
      <c r="A6678" s="3" t="s">
        <v>103</v>
      </c>
      <c r="B6678" s="3" t="s">
        <v>96</v>
      </c>
      <c r="C6678" s="3" t="s">
        <v>6</v>
      </c>
      <c r="D6678" s="4">
        <v>1251379415.74</v>
      </c>
      <c r="E6678" s="4">
        <v>4007817.59</v>
      </c>
      <c r="F6678" s="7">
        <f t="shared" si="106"/>
        <v>1255387233.3299999</v>
      </c>
    </row>
    <row r="6679" spans="1:6">
      <c r="A6679" s="5" t="s">
        <v>103</v>
      </c>
      <c r="B6679" s="5" t="s">
        <v>96</v>
      </c>
      <c r="C6679" s="5" t="s">
        <v>7</v>
      </c>
      <c r="D6679" s="6">
        <v>765272.96</v>
      </c>
      <c r="E6679" s="6">
        <v>0</v>
      </c>
      <c r="F6679" s="7">
        <f t="shared" si="106"/>
        <v>765272.96</v>
      </c>
    </row>
    <row r="6680" spans="1:6">
      <c r="A6680" s="3" t="s">
        <v>103</v>
      </c>
      <c r="B6680" s="3" t="s">
        <v>19</v>
      </c>
      <c r="C6680" s="3" t="s">
        <v>5</v>
      </c>
      <c r="D6680" s="4">
        <v>18583908.530000001</v>
      </c>
      <c r="E6680" s="4">
        <v>7132463.8600000003</v>
      </c>
      <c r="F6680" s="7">
        <f t="shared" si="106"/>
        <v>25716372.390000001</v>
      </c>
    </row>
    <row r="6681" spans="1:6">
      <c r="A6681" s="5" t="s">
        <v>103</v>
      </c>
      <c r="B6681" s="5" t="s">
        <v>19</v>
      </c>
      <c r="C6681" s="5" t="s">
        <v>6</v>
      </c>
      <c r="D6681" s="6">
        <v>116334037.34</v>
      </c>
      <c r="E6681" s="6">
        <v>19129750.289999999</v>
      </c>
      <c r="F6681" s="7">
        <f t="shared" si="106"/>
        <v>135463787.63</v>
      </c>
    </row>
    <row r="6682" spans="1:6">
      <c r="A6682" s="3" t="s">
        <v>103</v>
      </c>
      <c r="B6682" s="3" t="s">
        <v>19</v>
      </c>
      <c r="C6682" s="3" t="s">
        <v>7</v>
      </c>
      <c r="D6682" s="4">
        <v>48819331.75</v>
      </c>
      <c r="E6682" s="4">
        <v>0</v>
      </c>
      <c r="F6682" s="7">
        <f t="shared" si="106"/>
        <v>48819331.75</v>
      </c>
    </row>
    <row r="6683" spans="1:6">
      <c r="A6683" s="5" t="s">
        <v>103</v>
      </c>
      <c r="B6683" s="5" t="s">
        <v>20</v>
      </c>
      <c r="C6683" s="5" t="s">
        <v>10</v>
      </c>
      <c r="D6683" s="6">
        <v>0</v>
      </c>
      <c r="E6683" s="6">
        <v>0</v>
      </c>
      <c r="F6683" s="7">
        <f t="shared" si="106"/>
        <v>0</v>
      </c>
    </row>
    <row r="6684" spans="1:6">
      <c r="A6684" s="3" t="s">
        <v>103</v>
      </c>
      <c r="B6684" s="3" t="s">
        <v>20</v>
      </c>
      <c r="C6684" s="3" t="s">
        <v>5</v>
      </c>
      <c r="D6684" s="4">
        <v>828064.9</v>
      </c>
      <c r="E6684" s="4">
        <v>1446823.51</v>
      </c>
      <c r="F6684" s="7">
        <f t="shared" si="106"/>
        <v>2274888.41</v>
      </c>
    </row>
    <row r="6685" spans="1:6">
      <c r="A6685" s="5" t="s">
        <v>103</v>
      </c>
      <c r="B6685" s="5" t="s">
        <v>20</v>
      </c>
      <c r="C6685" s="5" t="s">
        <v>6</v>
      </c>
      <c r="D6685" s="6">
        <v>9776143.3800000008</v>
      </c>
      <c r="E6685" s="6">
        <v>559409.30000000005</v>
      </c>
      <c r="F6685" s="7">
        <f t="shared" si="106"/>
        <v>10335552.680000002</v>
      </c>
    </row>
    <row r="6686" spans="1:6">
      <c r="A6686" s="3" t="s">
        <v>103</v>
      </c>
      <c r="B6686" s="3" t="s">
        <v>20</v>
      </c>
      <c r="C6686" s="3" t="s">
        <v>7</v>
      </c>
      <c r="D6686" s="4">
        <v>8862911.7300000004</v>
      </c>
      <c r="E6686" s="4">
        <v>0</v>
      </c>
      <c r="F6686" s="7">
        <f t="shared" si="106"/>
        <v>8862911.7300000004</v>
      </c>
    </row>
    <row r="6687" spans="1:6">
      <c r="A6687" s="5" t="s">
        <v>103</v>
      </c>
      <c r="B6687" s="5" t="s">
        <v>20</v>
      </c>
      <c r="C6687" s="5" t="s">
        <v>51</v>
      </c>
      <c r="D6687" s="6">
        <v>0</v>
      </c>
      <c r="E6687" s="6">
        <v>0</v>
      </c>
      <c r="F6687" s="7">
        <f t="shared" si="106"/>
        <v>0</v>
      </c>
    </row>
    <row r="6688" spans="1:6">
      <c r="A6688" s="3" t="s">
        <v>103</v>
      </c>
      <c r="B6688" s="3" t="s">
        <v>21</v>
      </c>
      <c r="C6688" s="3" t="s">
        <v>9</v>
      </c>
      <c r="D6688" s="4">
        <v>4672457.68</v>
      </c>
      <c r="E6688" s="4">
        <v>0</v>
      </c>
      <c r="F6688" s="7">
        <f t="shared" si="106"/>
        <v>4672457.68</v>
      </c>
    </row>
    <row r="6689" spans="1:6">
      <c r="A6689" s="5" t="s">
        <v>103</v>
      </c>
      <c r="B6689" s="5" t="s">
        <v>21</v>
      </c>
      <c r="C6689" s="5" t="s">
        <v>10</v>
      </c>
      <c r="D6689" s="6">
        <v>15335.56</v>
      </c>
      <c r="E6689" s="6">
        <v>0</v>
      </c>
      <c r="F6689" s="7">
        <f t="shared" si="106"/>
        <v>15335.56</v>
      </c>
    </row>
    <row r="6690" spans="1:6">
      <c r="A6690" s="3" t="s">
        <v>103</v>
      </c>
      <c r="B6690" s="3" t="s">
        <v>21</v>
      </c>
      <c r="C6690" s="3" t="s">
        <v>5</v>
      </c>
      <c r="D6690" s="4">
        <v>83026853.909999996</v>
      </c>
      <c r="E6690" s="4">
        <v>9907349.1799999997</v>
      </c>
      <c r="F6690" s="7">
        <f t="shared" si="106"/>
        <v>92934203.090000004</v>
      </c>
    </row>
    <row r="6691" spans="1:6">
      <c r="A6691" s="5" t="s">
        <v>103</v>
      </c>
      <c r="B6691" s="5" t="s">
        <v>21</v>
      </c>
      <c r="C6691" s="5" t="s">
        <v>11</v>
      </c>
      <c r="D6691" s="6">
        <v>1159926.29</v>
      </c>
      <c r="E6691" s="6">
        <v>0</v>
      </c>
      <c r="F6691" s="7">
        <f t="shared" si="106"/>
        <v>1159926.29</v>
      </c>
    </row>
    <row r="6692" spans="1:6">
      <c r="A6692" s="3" t="s">
        <v>103</v>
      </c>
      <c r="B6692" s="3" t="s">
        <v>21</v>
      </c>
      <c r="C6692" s="3" t="s">
        <v>6</v>
      </c>
      <c r="D6692" s="4">
        <v>283882906.85000002</v>
      </c>
      <c r="E6692" s="4">
        <v>12798314.67</v>
      </c>
      <c r="F6692" s="7">
        <f t="shared" si="106"/>
        <v>296681221.52000004</v>
      </c>
    </row>
    <row r="6693" spans="1:6">
      <c r="A6693" s="5" t="s">
        <v>103</v>
      </c>
      <c r="B6693" s="5" t="s">
        <v>21</v>
      </c>
      <c r="C6693" s="5" t="s">
        <v>7</v>
      </c>
      <c r="D6693" s="6">
        <v>1634430825.6500001</v>
      </c>
      <c r="E6693" s="6">
        <v>0</v>
      </c>
      <c r="F6693" s="7">
        <f t="shared" si="106"/>
        <v>1634430825.6500001</v>
      </c>
    </row>
    <row r="6694" spans="1:6">
      <c r="A6694" s="3" t="s">
        <v>103</v>
      </c>
      <c r="B6694" s="3" t="s">
        <v>22</v>
      </c>
      <c r="C6694" s="3" t="s">
        <v>9</v>
      </c>
      <c r="D6694" s="4">
        <v>32179219.600000001</v>
      </c>
      <c r="E6694" s="4">
        <v>0</v>
      </c>
      <c r="F6694" s="7">
        <f t="shared" si="106"/>
        <v>32179219.600000001</v>
      </c>
    </row>
    <row r="6695" spans="1:6">
      <c r="A6695" s="5" t="s">
        <v>103</v>
      </c>
      <c r="B6695" s="5" t="s">
        <v>22</v>
      </c>
      <c r="C6695" s="5" t="s">
        <v>10</v>
      </c>
      <c r="D6695" s="6">
        <v>4903.97</v>
      </c>
      <c r="E6695" s="6">
        <v>312100</v>
      </c>
      <c r="F6695" s="7">
        <f t="shared" si="106"/>
        <v>317003.96999999997</v>
      </c>
    </row>
    <row r="6696" spans="1:6">
      <c r="A6696" s="3" t="s">
        <v>103</v>
      </c>
      <c r="B6696" s="3" t="s">
        <v>22</v>
      </c>
      <c r="C6696" s="3" t="s">
        <v>5</v>
      </c>
      <c r="D6696" s="4">
        <v>39840396.380000003</v>
      </c>
      <c r="E6696" s="4">
        <v>8662946.2300000004</v>
      </c>
      <c r="F6696" s="7">
        <f t="shared" si="106"/>
        <v>48503342.609999999</v>
      </c>
    </row>
    <row r="6697" spans="1:6">
      <c r="A6697" s="5" t="s">
        <v>103</v>
      </c>
      <c r="B6697" s="5" t="s">
        <v>22</v>
      </c>
      <c r="C6697" s="5" t="s">
        <v>11</v>
      </c>
      <c r="D6697" s="6">
        <v>4912579.62</v>
      </c>
      <c r="E6697" s="6">
        <v>0</v>
      </c>
      <c r="F6697" s="7">
        <f t="shared" si="106"/>
        <v>4912579.62</v>
      </c>
    </row>
    <row r="6698" spans="1:6">
      <c r="A6698" s="3" t="s">
        <v>103</v>
      </c>
      <c r="B6698" s="3" t="s">
        <v>22</v>
      </c>
      <c r="C6698" s="3" t="s">
        <v>6</v>
      </c>
      <c r="D6698" s="4">
        <v>525139522.92000002</v>
      </c>
      <c r="E6698" s="4">
        <v>11257256.67</v>
      </c>
      <c r="F6698" s="7">
        <f t="shared" si="106"/>
        <v>536396779.59000003</v>
      </c>
    </row>
    <row r="6699" spans="1:6">
      <c r="A6699" s="5" t="s">
        <v>103</v>
      </c>
      <c r="B6699" s="5" t="s">
        <v>22</v>
      </c>
      <c r="C6699" s="5" t="s">
        <v>7</v>
      </c>
      <c r="D6699" s="6">
        <v>738487540.08000004</v>
      </c>
      <c r="E6699" s="6">
        <v>12917555.800000001</v>
      </c>
      <c r="F6699" s="7">
        <f t="shared" si="106"/>
        <v>751405095.88</v>
      </c>
    </row>
    <row r="6700" spans="1:6">
      <c r="A6700" s="3" t="s">
        <v>103</v>
      </c>
      <c r="B6700" s="3" t="s">
        <v>23</v>
      </c>
      <c r="C6700" s="3" t="s">
        <v>5</v>
      </c>
      <c r="D6700" s="4">
        <v>2850162.33</v>
      </c>
      <c r="E6700" s="4">
        <v>12470.4</v>
      </c>
      <c r="F6700" s="7">
        <f t="shared" si="106"/>
        <v>2862632.73</v>
      </c>
    </row>
    <row r="6701" spans="1:6">
      <c r="A6701" s="5" t="s">
        <v>103</v>
      </c>
      <c r="B6701" s="5" t="s">
        <v>23</v>
      </c>
      <c r="C6701" s="5" t="s">
        <v>11</v>
      </c>
      <c r="D6701" s="6">
        <v>151180.67000000001</v>
      </c>
      <c r="E6701" s="6">
        <v>0</v>
      </c>
      <c r="F6701" s="7">
        <f t="shared" si="106"/>
        <v>151180.67000000001</v>
      </c>
    </row>
    <row r="6702" spans="1:6">
      <c r="A6702" s="3" t="s">
        <v>103</v>
      </c>
      <c r="B6702" s="3" t="s">
        <v>23</v>
      </c>
      <c r="C6702" s="3" t="s">
        <v>6</v>
      </c>
      <c r="D6702" s="4">
        <v>143633721.87</v>
      </c>
      <c r="E6702" s="4">
        <v>5262548.68</v>
      </c>
      <c r="F6702" s="7">
        <f t="shared" si="106"/>
        <v>148896270.55000001</v>
      </c>
    </row>
    <row r="6703" spans="1:6">
      <c r="A6703" s="5" t="s">
        <v>103</v>
      </c>
      <c r="B6703" s="5" t="s">
        <v>23</v>
      </c>
      <c r="C6703" s="5" t="s">
        <v>7</v>
      </c>
      <c r="D6703" s="6">
        <v>403397483.83999997</v>
      </c>
      <c r="E6703" s="6">
        <v>0</v>
      </c>
      <c r="F6703" s="7">
        <f t="shared" si="106"/>
        <v>403397483.83999997</v>
      </c>
    </row>
    <row r="6704" spans="1:6">
      <c r="A6704" s="3" t="s">
        <v>103</v>
      </c>
      <c r="B6704" s="3" t="s">
        <v>24</v>
      </c>
      <c r="C6704" s="3" t="s">
        <v>9</v>
      </c>
      <c r="D6704" s="4">
        <v>6459599.9000000004</v>
      </c>
      <c r="E6704" s="4">
        <v>0</v>
      </c>
      <c r="F6704" s="7">
        <f t="shared" si="106"/>
        <v>6459599.9000000004</v>
      </c>
    </row>
    <row r="6705" spans="1:6">
      <c r="A6705" s="5" t="s">
        <v>103</v>
      </c>
      <c r="B6705" s="5" t="s">
        <v>24</v>
      </c>
      <c r="C6705" s="5" t="s">
        <v>10</v>
      </c>
      <c r="D6705" s="6">
        <v>223837194.96000001</v>
      </c>
      <c r="E6705" s="6">
        <v>0</v>
      </c>
      <c r="F6705" s="7">
        <f t="shared" si="106"/>
        <v>223837194.96000001</v>
      </c>
    </row>
    <row r="6706" spans="1:6">
      <c r="A6706" s="3" t="s">
        <v>103</v>
      </c>
      <c r="B6706" s="3" t="s">
        <v>24</v>
      </c>
      <c r="C6706" s="3" t="s">
        <v>5</v>
      </c>
      <c r="D6706" s="4">
        <v>64662336.549999997</v>
      </c>
      <c r="E6706" s="4">
        <v>36417841.130000003</v>
      </c>
      <c r="F6706" s="7">
        <f t="shared" si="106"/>
        <v>101080177.68000001</v>
      </c>
    </row>
    <row r="6707" spans="1:6">
      <c r="A6707" s="5" t="s">
        <v>103</v>
      </c>
      <c r="B6707" s="5" t="s">
        <v>24</v>
      </c>
      <c r="C6707" s="5" t="s">
        <v>11</v>
      </c>
      <c r="D6707" s="6">
        <v>3965480.3</v>
      </c>
      <c r="E6707" s="6">
        <v>0</v>
      </c>
      <c r="F6707" s="7">
        <f t="shared" si="106"/>
        <v>3965480.3</v>
      </c>
    </row>
    <row r="6708" spans="1:6">
      <c r="A6708" s="3" t="s">
        <v>103</v>
      </c>
      <c r="B6708" s="3" t="s">
        <v>24</v>
      </c>
      <c r="C6708" s="3" t="s">
        <v>6</v>
      </c>
      <c r="D6708" s="4">
        <v>16675891.57</v>
      </c>
      <c r="E6708" s="4">
        <v>1484825.94</v>
      </c>
      <c r="F6708" s="7">
        <f t="shared" si="106"/>
        <v>18160717.510000002</v>
      </c>
    </row>
    <row r="6709" spans="1:6">
      <c r="A6709" s="5" t="s">
        <v>103</v>
      </c>
      <c r="B6709" s="5" t="s">
        <v>24</v>
      </c>
      <c r="C6709" s="5" t="s">
        <v>7</v>
      </c>
      <c r="D6709" s="6">
        <v>37113374.869999997</v>
      </c>
      <c r="E6709" s="6">
        <v>0</v>
      </c>
      <c r="F6709" s="7">
        <f t="shared" si="106"/>
        <v>37113374.869999997</v>
      </c>
    </row>
    <row r="6710" spans="1:6">
      <c r="A6710" s="3" t="s">
        <v>103</v>
      </c>
      <c r="B6710" s="3" t="s">
        <v>25</v>
      </c>
      <c r="C6710" s="3" t="s">
        <v>5</v>
      </c>
      <c r="D6710" s="4">
        <v>12550066.640000001</v>
      </c>
      <c r="E6710" s="4">
        <v>402619.11</v>
      </c>
      <c r="F6710" s="7">
        <f t="shared" si="106"/>
        <v>12952685.75</v>
      </c>
    </row>
    <row r="6711" spans="1:6">
      <c r="A6711" s="5" t="s">
        <v>103</v>
      </c>
      <c r="B6711" s="5" t="s">
        <v>25</v>
      </c>
      <c r="C6711" s="5" t="s">
        <v>6</v>
      </c>
      <c r="D6711" s="6">
        <v>58962037.219999999</v>
      </c>
      <c r="E6711" s="6">
        <v>1044791.83</v>
      </c>
      <c r="F6711" s="7">
        <f t="shared" si="106"/>
        <v>60006829.049999997</v>
      </c>
    </row>
    <row r="6712" spans="1:6">
      <c r="A6712" s="3" t="s">
        <v>103</v>
      </c>
      <c r="B6712" s="3" t="s">
        <v>25</v>
      </c>
      <c r="C6712" s="3" t="s">
        <v>7</v>
      </c>
      <c r="D6712" s="4">
        <v>206287591.11000001</v>
      </c>
      <c r="E6712" s="4">
        <v>0</v>
      </c>
      <c r="F6712" s="7">
        <f t="shared" si="106"/>
        <v>206287591.11000001</v>
      </c>
    </row>
    <row r="6713" spans="1:6">
      <c r="A6713" s="5" t="s">
        <v>103</v>
      </c>
      <c r="B6713" s="5" t="s">
        <v>97</v>
      </c>
      <c r="C6713" s="5" t="s">
        <v>5</v>
      </c>
      <c r="D6713" s="6">
        <v>771605.53</v>
      </c>
      <c r="E6713" s="6">
        <v>7314548</v>
      </c>
      <c r="F6713" s="7">
        <f t="shared" si="106"/>
        <v>8086153.5300000003</v>
      </c>
    </row>
    <row r="6714" spans="1:6">
      <c r="A6714" s="3" t="s">
        <v>103</v>
      </c>
      <c r="B6714" s="3" t="s">
        <v>97</v>
      </c>
      <c r="C6714" s="3" t="s">
        <v>11</v>
      </c>
      <c r="D6714" s="4">
        <v>25079.38</v>
      </c>
      <c r="E6714" s="4">
        <v>0</v>
      </c>
      <c r="F6714" s="7">
        <f t="shared" si="106"/>
        <v>25079.38</v>
      </c>
    </row>
    <row r="6715" spans="1:6">
      <c r="A6715" s="5" t="s">
        <v>103</v>
      </c>
      <c r="B6715" s="5" t="s">
        <v>97</v>
      </c>
      <c r="C6715" s="5" t="s">
        <v>6</v>
      </c>
      <c r="D6715" s="6">
        <v>9990149968.7199993</v>
      </c>
      <c r="E6715" s="6">
        <v>1031806.53</v>
      </c>
      <c r="F6715" s="7">
        <f t="shared" si="106"/>
        <v>9991181775.25</v>
      </c>
    </row>
    <row r="6716" spans="1:6">
      <c r="A6716" s="3" t="s">
        <v>103</v>
      </c>
      <c r="B6716" s="3" t="s">
        <v>97</v>
      </c>
      <c r="C6716" s="3" t="s">
        <v>7</v>
      </c>
      <c r="D6716" s="4">
        <v>520765203.31999999</v>
      </c>
      <c r="E6716" s="4">
        <v>0</v>
      </c>
      <c r="F6716" s="7">
        <f t="shared" si="106"/>
        <v>520765203.31999999</v>
      </c>
    </row>
    <row r="6717" spans="1:6">
      <c r="A6717" s="5" t="s">
        <v>103</v>
      </c>
      <c r="B6717" s="5" t="s">
        <v>28</v>
      </c>
      <c r="C6717" s="5" t="s">
        <v>9</v>
      </c>
      <c r="D6717" s="6">
        <v>2366610.4900000002</v>
      </c>
      <c r="E6717" s="6">
        <v>0</v>
      </c>
      <c r="F6717" s="7">
        <f t="shared" si="106"/>
        <v>2366610.4900000002</v>
      </c>
    </row>
    <row r="6718" spans="1:6">
      <c r="A6718" s="3" t="s">
        <v>103</v>
      </c>
      <c r="B6718" s="3" t="s">
        <v>28</v>
      </c>
      <c r="C6718" s="3" t="s">
        <v>10</v>
      </c>
      <c r="D6718" s="4">
        <v>18341400</v>
      </c>
      <c r="E6718" s="4">
        <v>0</v>
      </c>
      <c r="F6718" s="7">
        <f t="shared" si="106"/>
        <v>18341400</v>
      </c>
    </row>
    <row r="6719" spans="1:6">
      <c r="A6719" s="5" t="s">
        <v>103</v>
      </c>
      <c r="B6719" s="5" t="s">
        <v>28</v>
      </c>
      <c r="C6719" s="5" t="s">
        <v>5</v>
      </c>
      <c r="D6719" s="6">
        <v>60120255.439999998</v>
      </c>
      <c r="E6719" s="6">
        <v>66496230.030000001</v>
      </c>
      <c r="F6719" s="7">
        <f t="shared" si="106"/>
        <v>126616485.47</v>
      </c>
    </row>
    <row r="6720" spans="1:6">
      <c r="A6720" s="3" t="s">
        <v>103</v>
      </c>
      <c r="B6720" s="3" t="s">
        <v>28</v>
      </c>
      <c r="C6720" s="3" t="s">
        <v>11</v>
      </c>
      <c r="D6720" s="4">
        <v>1141531.02</v>
      </c>
      <c r="E6720" s="4">
        <v>0</v>
      </c>
      <c r="F6720" s="7">
        <f t="shared" si="106"/>
        <v>1141531.02</v>
      </c>
    </row>
    <row r="6721" spans="1:6">
      <c r="A6721" s="5" t="s">
        <v>103</v>
      </c>
      <c r="B6721" s="5" t="s">
        <v>28</v>
      </c>
      <c r="C6721" s="5" t="s">
        <v>6</v>
      </c>
      <c r="D6721" s="6">
        <v>2268857572.6700001</v>
      </c>
      <c r="E6721" s="6">
        <v>30908751.129999999</v>
      </c>
      <c r="F6721" s="7">
        <f t="shared" si="106"/>
        <v>2299766323.8000002</v>
      </c>
    </row>
    <row r="6722" spans="1:6">
      <c r="A6722" s="3" t="s">
        <v>103</v>
      </c>
      <c r="B6722" s="3" t="s">
        <v>28</v>
      </c>
      <c r="C6722" s="3" t="s">
        <v>7</v>
      </c>
      <c r="D6722" s="4">
        <v>487743940.92000002</v>
      </c>
      <c r="E6722" s="4">
        <v>0</v>
      </c>
      <c r="F6722" s="7">
        <f t="shared" si="106"/>
        <v>487743940.92000002</v>
      </c>
    </row>
    <row r="6723" spans="1:6">
      <c r="A6723" s="5" t="s">
        <v>103</v>
      </c>
      <c r="B6723" s="5" t="s">
        <v>68</v>
      </c>
      <c r="C6723" s="5" t="s">
        <v>9</v>
      </c>
      <c r="D6723" s="6">
        <v>0</v>
      </c>
      <c r="E6723" s="6">
        <v>0</v>
      </c>
      <c r="F6723" s="7">
        <f t="shared" si="106"/>
        <v>0</v>
      </c>
    </row>
    <row r="6724" spans="1:6">
      <c r="A6724" s="3" t="s">
        <v>103</v>
      </c>
      <c r="B6724" s="3" t="s">
        <v>68</v>
      </c>
      <c r="C6724" s="3" t="s">
        <v>5</v>
      </c>
      <c r="D6724" s="4">
        <v>24998036.109999999</v>
      </c>
      <c r="E6724" s="4">
        <v>9916101.7799999993</v>
      </c>
      <c r="F6724" s="7">
        <f t="shared" si="106"/>
        <v>34914137.890000001</v>
      </c>
    </row>
    <row r="6725" spans="1:6">
      <c r="A6725" s="5" t="s">
        <v>103</v>
      </c>
      <c r="B6725" s="5" t="s">
        <v>68</v>
      </c>
      <c r="C6725" s="5" t="s">
        <v>11</v>
      </c>
      <c r="D6725" s="6">
        <v>4764123.41</v>
      </c>
      <c r="E6725" s="6">
        <v>0</v>
      </c>
      <c r="F6725" s="7">
        <f t="shared" si="106"/>
        <v>4764123.41</v>
      </c>
    </row>
    <row r="6726" spans="1:6">
      <c r="A6726" s="3" t="s">
        <v>103</v>
      </c>
      <c r="B6726" s="3" t="s">
        <v>68</v>
      </c>
      <c r="C6726" s="3" t="s">
        <v>6</v>
      </c>
      <c r="D6726" s="4">
        <v>26438303.539999999</v>
      </c>
      <c r="E6726" s="4">
        <v>417435.26</v>
      </c>
      <c r="F6726" s="7">
        <f t="shared" si="106"/>
        <v>26855738.800000001</v>
      </c>
    </row>
    <row r="6727" spans="1:6">
      <c r="A6727" s="5" t="s">
        <v>103</v>
      </c>
      <c r="B6727" s="5" t="s">
        <v>68</v>
      </c>
      <c r="C6727" s="5" t="s">
        <v>7</v>
      </c>
      <c r="D6727" s="6">
        <v>13748330.65</v>
      </c>
      <c r="E6727" s="6">
        <v>1243.8900000000001</v>
      </c>
      <c r="F6727" s="7">
        <f t="shared" ref="F6727:F6790" si="107">SUM(D6727:E6727)</f>
        <v>13749574.540000001</v>
      </c>
    </row>
    <row r="6728" spans="1:6">
      <c r="A6728" s="3" t="s">
        <v>103</v>
      </c>
      <c r="B6728" s="3" t="s">
        <v>29</v>
      </c>
      <c r="C6728" s="3" t="s">
        <v>5</v>
      </c>
      <c r="D6728" s="4">
        <v>1538095.53</v>
      </c>
      <c r="E6728" s="4">
        <v>1031.8399999999999</v>
      </c>
      <c r="F6728" s="7">
        <f t="shared" si="107"/>
        <v>1539127.37</v>
      </c>
    </row>
    <row r="6729" spans="1:6">
      <c r="A6729" s="5" t="s">
        <v>103</v>
      </c>
      <c r="B6729" s="5" t="s">
        <v>29</v>
      </c>
      <c r="C6729" s="5" t="s">
        <v>6</v>
      </c>
      <c r="D6729" s="6">
        <v>30418507.93</v>
      </c>
      <c r="E6729" s="6">
        <v>1989923.96</v>
      </c>
      <c r="F6729" s="7">
        <f t="shared" si="107"/>
        <v>32408431.890000001</v>
      </c>
    </row>
    <row r="6730" spans="1:6">
      <c r="A6730" s="3" t="s">
        <v>103</v>
      </c>
      <c r="B6730" s="3" t="s">
        <v>29</v>
      </c>
      <c r="C6730" s="3" t="s">
        <v>7</v>
      </c>
      <c r="D6730" s="4">
        <v>109839704.11</v>
      </c>
      <c r="E6730" s="4">
        <v>0</v>
      </c>
      <c r="F6730" s="7">
        <f t="shared" si="107"/>
        <v>109839704.11</v>
      </c>
    </row>
    <row r="6731" spans="1:6">
      <c r="A6731" s="5" t="s">
        <v>103</v>
      </c>
      <c r="B6731" s="5" t="s">
        <v>30</v>
      </c>
      <c r="C6731" s="5" t="s">
        <v>5</v>
      </c>
      <c r="D6731" s="6">
        <v>724337.06</v>
      </c>
      <c r="E6731" s="6">
        <v>3333.02</v>
      </c>
      <c r="F6731" s="7">
        <f t="shared" si="107"/>
        <v>727670.08000000007</v>
      </c>
    </row>
    <row r="6732" spans="1:6">
      <c r="A6732" s="3" t="s">
        <v>103</v>
      </c>
      <c r="B6732" s="3" t="s">
        <v>30</v>
      </c>
      <c r="C6732" s="3" t="s">
        <v>6</v>
      </c>
      <c r="D6732" s="4">
        <v>57525746.520000003</v>
      </c>
      <c r="E6732" s="4">
        <v>-479885.98</v>
      </c>
      <c r="F6732" s="7">
        <f t="shared" si="107"/>
        <v>57045860.540000007</v>
      </c>
    </row>
    <row r="6733" spans="1:6">
      <c r="A6733" s="5" t="s">
        <v>103</v>
      </c>
      <c r="B6733" s="5" t="s">
        <v>30</v>
      </c>
      <c r="C6733" s="5" t="s">
        <v>7</v>
      </c>
      <c r="D6733" s="6">
        <v>39580434.32</v>
      </c>
      <c r="E6733" s="6">
        <v>0</v>
      </c>
      <c r="F6733" s="7">
        <f t="shared" si="107"/>
        <v>39580434.32</v>
      </c>
    </row>
    <row r="6734" spans="1:6">
      <c r="A6734" s="3" t="s">
        <v>103</v>
      </c>
      <c r="B6734" s="3" t="s">
        <v>31</v>
      </c>
      <c r="C6734" s="3" t="s">
        <v>9</v>
      </c>
      <c r="D6734" s="4">
        <v>214378.87</v>
      </c>
      <c r="E6734" s="4">
        <v>0</v>
      </c>
      <c r="F6734" s="7">
        <f t="shared" si="107"/>
        <v>214378.87</v>
      </c>
    </row>
    <row r="6735" spans="1:6">
      <c r="A6735" s="5" t="s">
        <v>103</v>
      </c>
      <c r="B6735" s="5" t="s">
        <v>31</v>
      </c>
      <c r="C6735" s="5" t="s">
        <v>5</v>
      </c>
      <c r="D6735" s="6">
        <v>2643832.38</v>
      </c>
      <c r="E6735" s="6">
        <v>594000</v>
      </c>
      <c r="F6735" s="7">
        <f t="shared" si="107"/>
        <v>3237832.38</v>
      </c>
    </row>
    <row r="6736" spans="1:6">
      <c r="A6736" s="3" t="s">
        <v>103</v>
      </c>
      <c r="B6736" s="3" t="s">
        <v>31</v>
      </c>
      <c r="C6736" s="3" t="s">
        <v>11</v>
      </c>
      <c r="D6736" s="4">
        <v>4401.26</v>
      </c>
      <c r="E6736" s="4">
        <v>0</v>
      </c>
      <c r="F6736" s="7">
        <f t="shared" si="107"/>
        <v>4401.26</v>
      </c>
    </row>
    <row r="6737" spans="1:6">
      <c r="A6737" s="5" t="s">
        <v>103</v>
      </c>
      <c r="B6737" s="5" t="s">
        <v>31</v>
      </c>
      <c r="C6737" s="5" t="s">
        <v>6</v>
      </c>
      <c r="D6737" s="6">
        <v>20464092.079999998</v>
      </c>
      <c r="E6737" s="6">
        <v>167885.44</v>
      </c>
      <c r="F6737" s="7">
        <f t="shared" si="107"/>
        <v>20631977.52</v>
      </c>
    </row>
    <row r="6738" spans="1:6">
      <c r="A6738" s="3" t="s">
        <v>103</v>
      </c>
      <c r="B6738" s="3" t="s">
        <v>31</v>
      </c>
      <c r="C6738" s="3" t="s">
        <v>7</v>
      </c>
      <c r="D6738" s="4">
        <v>21311069.359999999</v>
      </c>
      <c r="E6738" s="4">
        <v>2906.76</v>
      </c>
      <c r="F6738" s="7">
        <f t="shared" si="107"/>
        <v>21313976.120000001</v>
      </c>
    </row>
    <row r="6739" spans="1:6">
      <c r="A6739" s="5" t="s">
        <v>103</v>
      </c>
      <c r="B6739" s="5" t="s">
        <v>32</v>
      </c>
      <c r="C6739" s="5" t="s">
        <v>9</v>
      </c>
      <c r="D6739" s="6">
        <v>0</v>
      </c>
      <c r="E6739" s="6">
        <v>0</v>
      </c>
      <c r="F6739" s="7">
        <f t="shared" si="107"/>
        <v>0</v>
      </c>
    </row>
    <row r="6740" spans="1:6">
      <c r="A6740" s="3" t="s">
        <v>103</v>
      </c>
      <c r="B6740" s="3" t="s">
        <v>32</v>
      </c>
      <c r="C6740" s="3" t="s">
        <v>10</v>
      </c>
      <c r="D6740" s="4">
        <v>9068908.8100000005</v>
      </c>
      <c r="E6740" s="4">
        <v>16528807.880000001</v>
      </c>
      <c r="F6740" s="7">
        <f t="shared" si="107"/>
        <v>25597716.690000001</v>
      </c>
    </row>
    <row r="6741" spans="1:6">
      <c r="A6741" s="5" t="s">
        <v>103</v>
      </c>
      <c r="B6741" s="5" t="s">
        <v>32</v>
      </c>
      <c r="C6741" s="5" t="s">
        <v>5</v>
      </c>
      <c r="D6741" s="6">
        <v>7851351.21</v>
      </c>
      <c r="E6741" s="6">
        <v>8005559.9699999997</v>
      </c>
      <c r="F6741" s="7">
        <f t="shared" si="107"/>
        <v>15856911.18</v>
      </c>
    </row>
    <row r="6742" spans="1:6">
      <c r="A6742" s="3" t="s">
        <v>103</v>
      </c>
      <c r="B6742" s="3" t="s">
        <v>32</v>
      </c>
      <c r="C6742" s="3" t="s">
        <v>11</v>
      </c>
      <c r="D6742" s="4">
        <v>0</v>
      </c>
      <c r="E6742" s="4">
        <v>0</v>
      </c>
      <c r="F6742" s="7">
        <f t="shared" si="107"/>
        <v>0</v>
      </c>
    </row>
    <row r="6743" spans="1:6">
      <c r="A6743" s="5" t="s">
        <v>103</v>
      </c>
      <c r="B6743" s="5" t="s">
        <v>32</v>
      </c>
      <c r="C6743" s="5" t="s">
        <v>6</v>
      </c>
      <c r="D6743" s="6">
        <v>24545280.640000001</v>
      </c>
      <c r="E6743" s="6">
        <v>1646975.68</v>
      </c>
      <c r="F6743" s="7">
        <f t="shared" si="107"/>
        <v>26192256.32</v>
      </c>
    </row>
    <row r="6744" spans="1:6">
      <c r="A6744" s="3" t="s">
        <v>103</v>
      </c>
      <c r="B6744" s="3" t="s">
        <v>32</v>
      </c>
      <c r="C6744" s="3" t="s">
        <v>7</v>
      </c>
      <c r="D6744" s="4">
        <v>31574160.210000001</v>
      </c>
      <c r="E6744" s="4">
        <v>15600.5</v>
      </c>
      <c r="F6744" s="7">
        <f t="shared" si="107"/>
        <v>31589760.710000001</v>
      </c>
    </row>
    <row r="6745" spans="1:6">
      <c r="A6745" s="5" t="s">
        <v>103</v>
      </c>
      <c r="B6745" s="5" t="s">
        <v>33</v>
      </c>
      <c r="C6745" s="5" t="s">
        <v>5</v>
      </c>
      <c r="D6745" s="6">
        <v>755945.71</v>
      </c>
      <c r="E6745" s="6">
        <v>2992142</v>
      </c>
      <c r="F6745" s="7">
        <f t="shared" si="107"/>
        <v>3748087.71</v>
      </c>
    </row>
    <row r="6746" spans="1:6">
      <c r="A6746" s="3" t="s">
        <v>103</v>
      </c>
      <c r="B6746" s="3" t="s">
        <v>33</v>
      </c>
      <c r="C6746" s="3" t="s">
        <v>6</v>
      </c>
      <c r="D6746" s="4">
        <v>23552888.280000001</v>
      </c>
      <c r="E6746" s="4">
        <v>326572.95</v>
      </c>
      <c r="F6746" s="7">
        <f t="shared" si="107"/>
        <v>23879461.23</v>
      </c>
    </row>
    <row r="6747" spans="1:6">
      <c r="A6747" s="5" t="s">
        <v>103</v>
      </c>
      <c r="B6747" s="5" t="s">
        <v>33</v>
      </c>
      <c r="C6747" s="5" t="s">
        <v>7</v>
      </c>
      <c r="D6747" s="6">
        <v>10850868.279999999</v>
      </c>
      <c r="E6747" s="6">
        <v>0</v>
      </c>
      <c r="F6747" s="7">
        <f t="shared" si="107"/>
        <v>10850868.279999999</v>
      </c>
    </row>
    <row r="6748" spans="1:6">
      <c r="A6748" s="3" t="s">
        <v>103</v>
      </c>
      <c r="B6748" s="3" t="s">
        <v>83</v>
      </c>
      <c r="C6748" s="3" t="s">
        <v>5</v>
      </c>
      <c r="D6748" s="4">
        <v>6421455.5999999996</v>
      </c>
      <c r="E6748" s="4">
        <v>2729541</v>
      </c>
      <c r="F6748" s="7">
        <f t="shared" si="107"/>
        <v>9150996.5999999996</v>
      </c>
    </row>
    <row r="6749" spans="1:6">
      <c r="A6749" s="5" t="s">
        <v>103</v>
      </c>
      <c r="B6749" s="5" t="s">
        <v>83</v>
      </c>
      <c r="C6749" s="5" t="s">
        <v>6</v>
      </c>
      <c r="D6749" s="6">
        <v>19997668.260000002</v>
      </c>
      <c r="E6749" s="6">
        <v>48000</v>
      </c>
      <c r="F6749" s="7">
        <f t="shared" si="107"/>
        <v>20045668.260000002</v>
      </c>
    </row>
    <row r="6750" spans="1:6">
      <c r="A6750" s="3" t="s">
        <v>103</v>
      </c>
      <c r="B6750" s="3" t="s">
        <v>83</v>
      </c>
      <c r="C6750" s="3" t="s">
        <v>7</v>
      </c>
      <c r="D6750" s="4">
        <v>633074.72</v>
      </c>
      <c r="E6750" s="4">
        <v>0</v>
      </c>
      <c r="F6750" s="7">
        <f t="shared" si="107"/>
        <v>633074.72</v>
      </c>
    </row>
    <row r="6751" spans="1:6">
      <c r="A6751" s="5" t="s">
        <v>103</v>
      </c>
      <c r="B6751" s="5" t="s">
        <v>36</v>
      </c>
      <c r="C6751" s="5" t="s">
        <v>9</v>
      </c>
      <c r="D6751" s="6">
        <v>1820499.61</v>
      </c>
      <c r="E6751" s="6">
        <v>0</v>
      </c>
      <c r="F6751" s="7">
        <f t="shared" si="107"/>
        <v>1820499.61</v>
      </c>
    </row>
    <row r="6752" spans="1:6">
      <c r="A6752" s="3" t="s">
        <v>103</v>
      </c>
      <c r="B6752" s="3" t="s">
        <v>36</v>
      </c>
      <c r="C6752" s="3" t="s">
        <v>5</v>
      </c>
      <c r="D6752" s="4">
        <v>2577355.2599999998</v>
      </c>
      <c r="E6752" s="4">
        <v>2853342.27</v>
      </c>
      <c r="F6752" s="7">
        <f t="shared" si="107"/>
        <v>5430697.5299999993</v>
      </c>
    </row>
    <row r="6753" spans="1:6">
      <c r="A6753" s="5" t="s">
        <v>103</v>
      </c>
      <c r="B6753" s="5" t="s">
        <v>36</v>
      </c>
      <c r="C6753" s="5" t="s">
        <v>11</v>
      </c>
      <c r="D6753" s="6">
        <v>733273.36</v>
      </c>
      <c r="E6753" s="6">
        <v>0</v>
      </c>
      <c r="F6753" s="7">
        <f t="shared" si="107"/>
        <v>733273.36</v>
      </c>
    </row>
    <row r="6754" spans="1:6">
      <c r="A6754" s="3" t="s">
        <v>103</v>
      </c>
      <c r="B6754" s="3" t="s">
        <v>36</v>
      </c>
      <c r="C6754" s="3" t="s">
        <v>6</v>
      </c>
      <c r="D6754" s="4">
        <v>37530299.789999999</v>
      </c>
      <c r="E6754" s="4">
        <v>3760843.33</v>
      </c>
      <c r="F6754" s="7">
        <f t="shared" si="107"/>
        <v>41291143.119999997</v>
      </c>
    </row>
    <row r="6755" spans="1:6">
      <c r="A6755" s="5" t="s">
        <v>103</v>
      </c>
      <c r="B6755" s="5" t="s">
        <v>36</v>
      </c>
      <c r="C6755" s="5" t="s">
        <v>7</v>
      </c>
      <c r="D6755" s="6">
        <v>43414368.189999998</v>
      </c>
      <c r="E6755" s="6">
        <v>0</v>
      </c>
      <c r="F6755" s="7">
        <f t="shared" si="107"/>
        <v>43414368.189999998</v>
      </c>
    </row>
    <row r="6756" spans="1:6">
      <c r="A6756" s="3" t="s">
        <v>103</v>
      </c>
      <c r="B6756" s="3" t="s">
        <v>36</v>
      </c>
      <c r="C6756" s="3" t="s">
        <v>51</v>
      </c>
      <c r="D6756" s="4">
        <v>0</v>
      </c>
      <c r="E6756" s="4">
        <v>0</v>
      </c>
      <c r="F6756" s="7">
        <f t="shared" si="107"/>
        <v>0</v>
      </c>
    </row>
    <row r="6757" spans="1:6">
      <c r="A6757" s="5" t="s">
        <v>103</v>
      </c>
      <c r="B6757" s="5" t="s">
        <v>38</v>
      </c>
      <c r="C6757" s="5" t="s">
        <v>9</v>
      </c>
      <c r="D6757" s="6">
        <v>36665970.869999997</v>
      </c>
      <c r="E6757" s="6">
        <v>0</v>
      </c>
      <c r="F6757" s="7">
        <f t="shared" si="107"/>
        <v>36665970.869999997</v>
      </c>
    </row>
    <row r="6758" spans="1:6">
      <c r="A6758" s="3" t="s">
        <v>103</v>
      </c>
      <c r="B6758" s="3" t="s">
        <v>38</v>
      </c>
      <c r="C6758" s="3" t="s">
        <v>10</v>
      </c>
      <c r="D6758" s="4">
        <v>22880000</v>
      </c>
      <c r="E6758" s="4">
        <v>0</v>
      </c>
      <c r="F6758" s="7">
        <f t="shared" si="107"/>
        <v>22880000</v>
      </c>
    </row>
    <row r="6759" spans="1:6">
      <c r="A6759" s="5" t="s">
        <v>103</v>
      </c>
      <c r="B6759" s="5" t="s">
        <v>38</v>
      </c>
      <c r="C6759" s="5" t="s">
        <v>5</v>
      </c>
      <c r="D6759" s="6">
        <v>25981803.710000001</v>
      </c>
      <c r="E6759" s="6">
        <v>231389361.86000001</v>
      </c>
      <c r="F6759" s="7">
        <f t="shared" si="107"/>
        <v>257371165.57000002</v>
      </c>
    </row>
    <row r="6760" spans="1:6">
      <c r="A6760" s="3" t="s">
        <v>103</v>
      </c>
      <c r="B6760" s="3" t="s">
        <v>38</v>
      </c>
      <c r="C6760" s="3" t="s">
        <v>11</v>
      </c>
      <c r="D6760" s="4">
        <v>-36665970.869999997</v>
      </c>
      <c r="E6760" s="4">
        <v>0</v>
      </c>
      <c r="F6760" s="7">
        <f t="shared" si="107"/>
        <v>-36665970.869999997</v>
      </c>
    </row>
    <row r="6761" spans="1:6">
      <c r="A6761" s="5" t="s">
        <v>103</v>
      </c>
      <c r="B6761" s="5" t="s">
        <v>38</v>
      </c>
      <c r="C6761" s="5" t="s">
        <v>6</v>
      </c>
      <c r="D6761" s="6">
        <v>34427429.460000001</v>
      </c>
      <c r="E6761" s="6">
        <v>4875528.37</v>
      </c>
      <c r="F6761" s="7">
        <f t="shared" si="107"/>
        <v>39302957.829999998</v>
      </c>
    </row>
    <row r="6762" spans="1:6">
      <c r="A6762" s="3" t="s">
        <v>103</v>
      </c>
      <c r="B6762" s="3" t="s">
        <v>38</v>
      </c>
      <c r="C6762" s="3" t="s">
        <v>7</v>
      </c>
      <c r="D6762" s="4">
        <v>-4776055.7300000004</v>
      </c>
      <c r="E6762" s="4">
        <v>0</v>
      </c>
      <c r="F6762" s="7">
        <f t="shared" si="107"/>
        <v>-4776055.7300000004</v>
      </c>
    </row>
    <row r="6763" spans="1:6">
      <c r="A6763" s="5" t="s">
        <v>103</v>
      </c>
      <c r="B6763" s="5" t="s">
        <v>39</v>
      </c>
      <c r="C6763" s="5" t="s">
        <v>10</v>
      </c>
      <c r="D6763" s="6">
        <v>572106100.65999997</v>
      </c>
      <c r="E6763" s="6">
        <v>0</v>
      </c>
      <c r="F6763" s="7">
        <f t="shared" si="107"/>
        <v>572106100.65999997</v>
      </c>
    </row>
    <row r="6764" spans="1:6">
      <c r="A6764" s="3" t="s">
        <v>103</v>
      </c>
      <c r="B6764" s="3" t="s">
        <v>39</v>
      </c>
      <c r="C6764" s="3" t="s">
        <v>5</v>
      </c>
      <c r="D6764" s="4">
        <v>2437154.46</v>
      </c>
      <c r="E6764" s="4">
        <v>0</v>
      </c>
      <c r="F6764" s="7">
        <f t="shared" si="107"/>
        <v>2437154.46</v>
      </c>
    </row>
    <row r="6765" spans="1:6">
      <c r="A6765" s="5" t="s">
        <v>103</v>
      </c>
      <c r="B6765" s="5" t="s">
        <v>39</v>
      </c>
      <c r="C6765" s="5" t="s">
        <v>6</v>
      </c>
      <c r="D6765" s="6">
        <v>1397363091.0599999</v>
      </c>
      <c r="E6765" s="6">
        <v>712.46</v>
      </c>
      <c r="F6765" s="7">
        <f t="shared" si="107"/>
        <v>1397363803.52</v>
      </c>
    </row>
    <row r="6766" spans="1:6">
      <c r="A6766" s="3" t="s">
        <v>103</v>
      </c>
      <c r="B6766" s="3" t="s">
        <v>39</v>
      </c>
      <c r="C6766" s="3" t="s">
        <v>7</v>
      </c>
      <c r="D6766" s="4">
        <v>81071772.219999999</v>
      </c>
      <c r="E6766" s="4">
        <v>0</v>
      </c>
      <c r="F6766" s="7">
        <f t="shared" si="107"/>
        <v>81071772.219999999</v>
      </c>
    </row>
    <row r="6767" spans="1:6">
      <c r="A6767" s="5" t="s">
        <v>103</v>
      </c>
      <c r="B6767" s="5" t="s">
        <v>39</v>
      </c>
      <c r="C6767" s="5" t="s">
        <v>51</v>
      </c>
      <c r="D6767" s="6">
        <v>0</v>
      </c>
      <c r="E6767" s="6">
        <v>0</v>
      </c>
      <c r="F6767" s="7">
        <f t="shared" si="107"/>
        <v>0</v>
      </c>
    </row>
    <row r="6768" spans="1:6">
      <c r="A6768" s="3" t="s">
        <v>103</v>
      </c>
      <c r="B6768" s="3" t="s">
        <v>69</v>
      </c>
      <c r="C6768" s="3" t="s">
        <v>5</v>
      </c>
      <c r="D6768" s="4">
        <v>7523667.0800000001</v>
      </c>
      <c r="E6768" s="4">
        <v>6677000</v>
      </c>
      <c r="F6768" s="7">
        <f t="shared" si="107"/>
        <v>14200667.08</v>
      </c>
    </row>
    <row r="6769" spans="1:6">
      <c r="A6769" s="5" t="s">
        <v>103</v>
      </c>
      <c r="B6769" s="5" t="s">
        <v>69</v>
      </c>
      <c r="C6769" s="5" t="s">
        <v>6</v>
      </c>
      <c r="D6769" s="6">
        <v>8260011.9500000002</v>
      </c>
      <c r="E6769" s="6">
        <v>159715.21</v>
      </c>
      <c r="F6769" s="7">
        <f t="shared" si="107"/>
        <v>8419727.1600000001</v>
      </c>
    </row>
    <row r="6770" spans="1:6">
      <c r="A6770" s="3" t="s">
        <v>103</v>
      </c>
      <c r="B6770" s="3" t="s">
        <v>69</v>
      </c>
      <c r="C6770" s="3" t="s">
        <v>7</v>
      </c>
      <c r="D6770" s="4">
        <v>1624529.43</v>
      </c>
      <c r="E6770" s="4">
        <v>0</v>
      </c>
      <c r="F6770" s="7">
        <f t="shared" si="107"/>
        <v>1624529.43</v>
      </c>
    </row>
    <row r="6771" spans="1:6">
      <c r="A6771" s="5" t="s">
        <v>103</v>
      </c>
      <c r="B6771" s="5" t="s">
        <v>40</v>
      </c>
      <c r="C6771" s="5" t="s">
        <v>10</v>
      </c>
      <c r="D6771" s="6">
        <v>0</v>
      </c>
      <c r="E6771" s="6">
        <v>0</v>
      </c>
      <c r="F6771" s="7">
        <f t="shared" si="107"/>
        <v>0</v>
      </c>
    </row>
    <row r="6772" spans="1:6">
      <c r="A6772" s="3" t="s">
        <v>103</v>
      </c>
      <c r="B6772" s="3" t="s">
        <v>40</v>
      </c>
      <c r="C6772" s="3" t="s">
        <v>5</v>
      </c>
      <c r="D6772" s="4">
        <v>1993819.51</v>
      </c>
      <c r="E6772" s="4">
        <v>742847.23</v>
      </c>
      <c r="F6772" s="7">
        <f t="shared" si="107"/>
        <v>2736666.74</v>
      </c>
    </row>
    <row r="6773" spans="1:6">
      <c r="A6773" s="5" t="s">
        <v>103</v>
      </c>
      <c r="B6773" s="5" t="s">
        <v>40</v>
      </c>
      <c r="C6773" s="5" t="s">
        <v>6</v>
      </c>
      <c r="D6773" s="6">
        <v>15050423.550000001</v>
      </c>
      <c r="E6773" s="6">
        <v>38193.83</v>
      </c>
      <c r="F6773" s="7">
        <f t="shared" si="107"/>
        <v>15088617.380000001</v>
      </c>
    </row>
    <row r="6774" spans="1:6">
      <c r="A6774" s="3" t="s">
        <v>103</v>
      </c>
      <c r="B6774" s="3" t="s">
        <v>40</v>
      </c>
      <c r="C6774" s="3" t="s">
        <v>7</v>
      </c>
      <c r="D6774" s="4">
        <v>90251561.049999997</v>
      </c>
      <c r="E6774" s="4">
        <v>0</v>
      </c>
      <c r="F6774" s="7">
        <f t="shared" si="107"/>
        <v>90251561.049999997</v>
      </c>
    </row>
    <row r="6775" spans="1:6">
      <c r="A6775" s="5" t="s">
        <v>103</v>
      </c>
      <c r="B6775" s="5" t="s">
        <v>41</v>
      </c>
      <c r="C6775" s="5" t="s">
        <v>10</v>
      </c>
      <c r="D6775" s="6">
        <v>465726885.94999999</v>
      </c>
      <c r="E6775" s="6">
        <v>162729.99</v>
      </c>
      <c r="F6775" s="7">
        <f t="shared" si="107"/>
        <v>465889615.94</v>
      </c>
    </row>
    <row r="6776" spans="1:6">
      <c r="A6776" s="3" t="s">
        <v>103</v>
      </c>
      <c r="B6776" s="3" t="s">
        <v>41</v>
      </c>
      <c r="C6776" s="3" t="s">
        <v>6</v>
      </c>
      <c r="D6776" s="4">
        <v>250432503.94</v>
      </c>
      <c r="E6776" s="4">
        <v>0</v>
      </c>
      <c r="F6776" s="7">
        <f t="shared" si="107"/>
        <v>250432503.94</v>
      </c>
    </row>
    <row r="6777" spans="1:6">
      <c r="A6777" s="5" t="s">
        <v>103</v>
      </c>
      <c r="B6777" s="5" t="s">
        <v>42</v>
      </c>
      <c r="C6777" s="5" t="s">
        <v>9</v>
      </c>
      <c r="D6777" s="6">
        <v>0</v>
      </c>
      <c r="E6777" s="6">
        <v>0</v>
      </c>
      <c r="F6777" s="7">
        <f t="shared" si="107"/>
        <v>0</v>
      </c>
    </row>
    <row r="6778" spans="1:6">
      <c r="A6778" s="3" t="s">
        <v>103</v>
      </c>
      <c r="B6778" s="3" t="s">
        <v>42</v>
      </c>
      <c r="C6778" s="3" t="s">
        <v>5</v>
      </c>
      <c r="D6778" s="4">
        <v>11688431.970000001</v>
      </c>
      <c r="E6778" s="4">
        <v>2010081.13</v>
      </c>
      <c r="F6778" s="7">
        <f t="shared" si="107"/>
        <v>13698513.100000001</v>
      </c>
    </row>
    <row r="6779" spans="1:6">
      <c r="A6779" s="5" t="s">
        <v>103</v>
      </c>
      <c r="B6779" s="5" t="s">
        <v>42</v>
      </c>
      <c r="C6779" s="5" t="s">
        <v>11</v>
      </c>
      <c r="D6779" s="6">
        <v>0</v>
      </c>
      <c r="E6779" s="6">
        <v>0</v>
      </c>
      <c r="F6779" s="7">
        <f t="shared" si="107"/>
        <v>0</v>
      </c>
    </row>
    <row r="6780" spans="1:6">
      <c r="A6780" s="3" t="s">
        <v>103</v>
      </c>
      <c r="B6780" s="3" t="s">
        <v>42</v>
      </c>
      <c r="C6780" s="3" t="s">
        <v>6</v>
      </c>
      <c r="D6780" s="4">
        <v>78664408.329999998</v>
      </c>
      <c r="E6780" s="4">
        <v>3993963.72</v>
      </c>
      <c r="F6780" s="7">
        <f t="shared" si="107"/>
        <v>82658372.049999997</v>
      </c>
    </row>
    <row r="6781" spans="1:6">
      <c r="A6781" s="5" t="s">
        <v>103</v>
      </c>
      <c r="B6781" s="5" t="s">
        <v>42</v>
      </c>
      <c r="C6781" s="5" t="s">
        <v>7</v>
      </c>
      <c r="D6781" s="6">
        <v>184783452.24000001</v>
      </c>
      <c r="E6781" s="6">
        <v>0</v>
      </c>
      <c r="F6781" s="7">
        <f t="shared" si="107"/>
        <v>184783452.24000001</v>
      </c>
    </row>
    <row r="6782" spans="1:6">
      <c r="A6782" s="3" t="s">
        <v>103</v>
      </c>
      <c r="B6782" s="3" t="s">
        <v>50</v>
      </c>
      <c r="C6782" s="3" t="s">
        <v>9</v>
      </c>
      <c r="D6782" s="4">
        <v>53337012649.5</v>
      </c>
      <c r="E6782" s="4">
        <v>0</v>
      </c>
      <c r="F6782" s="7">
        <f t="shared" si="107"/>
        <v>53337012649.5</v>
      </c>
    </row>
    <row r="6783" spans="1:6">
      <c r="A6783" s="5" t="s">
        <v>103</v>
      </c>
      <c r="B6783" s="5" t="s">
        <v>51</v>
      </c>
      <c r="C6783" s="5" t="s">
        <v>51</v>
      </c>
      <c r="D6783" s="6">
        <v>0</v>
      </c>
      <c r="E6783" s="6">
        <v>0</v>
      </c>
      <c r="F6783" s="7">
        <f t="shared" si="107"/>
        <v>0</v>
      </c>
    </row>
    <row r="6784" spans="1:6">
      <c r="A6784" s="3" t="s">
        <v>103</v>
      </c>
      <c r="B6784" s="3" t="s">
        <v>43</v>
      </c>
      <c r="C6784" s="3" t="s">
        <v>9</v>
      </c>
      <c r="D6784" s="4">
        <v>2003680</v>
      </c>
      <c r="E6784" s="4">
        <v>0</v>
      </c>
      <c r="F6784" s="7">
        <f t="shared" si="107"/>
        <v>2003680</v>
      </c>
    </row>
    <row r="6785" spans="1:6">
      <c r="A6785" s="5" t="s">
        <v>103</v>
      </c>
      <c r="B6785" s="5" t="s">
        <v>43</v>
      </c>
      <c r="C6785" s="5" t="s">
        <v>5</v>
      </c>
      <c r="D6785" s="6">
        <v>603791.43000000005</v>
      </c>
      <c r="E6785" s="6">
        <v>8601686.6400000006</v>
      </c>
      <c r="F6785" s="7">
        <f t="shared" si="107"/>
        <v>9205478.0700000003</v>
      </c>
    </row>
    <row r="6786" spans="1:6">
      <c r="A6786" s="3" t="s">
        <v>103</v>
      </c>
      <c r="B6786" s="3" t="s">
        <v>43</v>
      </c>
      <c r="C6786" s="3" t="s">
        <v>11</v>
      </c>
      <c r="D6786" s="4">
        <v>-91411.65</v>
      </c>
      <c r="E6786" s="4">
        <v>0</v>
      </c>
      <c r="F6786" s="7">
        <f t="shared" si="107"/>
        <v>-91411.65</v>
      </c>
    </row>
    <row r="6787" spans="1:6">
      <c r="A6787" s="5" t="s">
        <v>103</v>
      </c>
      <c r="B6787" s="5" t="s">
        <v>43</v>
      </c>
      <c r="C6787" s="5" t="s">
        <v>6</v>
      </c>
      <c r="D6787" s="6">
        <v>25689174.57</v>
      </c>
      <c r="E6787" s="6">
        <v>19493.189999999999</v>
      </c>
      <c r="F6787" s="7">
        <f t="shared" si="107"/>
        <v>25708667.760000002</v>
      </c>
    </row>
    <row r="6788" spans="1:6">
      <c r="A6788" s="3" t="s">
        <v>103</v>
      </c>
      <c r="B6788" s="3" t="s">
        <v>43</v>
      </c>
      <c r="C6788" s="3" t="s">
        <v>7</v>
      </c>
      <c r="D6788" s="4">
        <v>93697142.319999993</v>
      </c>
      <c r="E6788" s="4">
        <v>0</v>
      </c>
      <c r="F6788" s="7">
        <f t="shared" si="107"/>
        <v>93697142.319999993</v>
      </c>
    </row>
    <row r="6789" spans="1:6">
      <c r="A6789" s="5" t="s">
        <v>103</v>
      </c>
      <c r="B6789" s="5" t="s">
        <v>44</v>
      </c>
      <c r="C6789" s="5" t="s">
        <v>5</v>
      </c>
      <c r="D6789" s="6">
        <v>77369.600000000006</v>
      </c>
      <c r="E6789" s="6">
        <v>0</v>
      </c>
      <c r="F6789" s="7">
        <f t="shared" si="107"/>
        <v>77369.600000000006</v>
      </c>
    </row>
    <row r="6790" spans="1:6">
      <c r="A6790" s="3" t="s">
        <v>103</v>
      </c>
      <c r="B6790" s="3" t="s">
        <v>44</v>
      </c>
      <c r="C6790" s="3" t="s">
        <v>6</v>
      </c>
      <c r="D6790" s="4">
        <v>8678616.4000000004</v>
      </c>
      <c r="E6790" s="4">
        <v>0</v>
      </c>
      <c r="F6790" s="7">
        <f t="shared" si="107"/>
        <v>8678616.4000000004</v>
      </c>
    </row>
    <row r="6791" spans="1:6">
      <c r="A6791" s="5" t="s">
        <v>103</v>
      </c>
      <c r="B6791" s="5" t="s">
        <v>44</v>
      </c>
      <c r="C6791" s="5" t="s">
        <v>7</v>
      </c>
      <c r="D6791" s="6">
        <v>23234965.59</v>
      </c>
      <c r="E6791" s="6">
        <v>0</v>
      </c>
      <c r="F6791" s="7">
        <f t="shared" ref="F6791:F6854" si="108">SUM(D6791:E6791)</f>
        <v>23234965.59</v>
      </c>
    </row>
    <row r="6792" spans="1:6">
      <c r="A6792" s="3" t="s">
        <v>103</v>
      </c>
      <c r="B6792" s="3" t="s">
        <v>45</v>
      </c>
      <c r="C6792" s="3" t="s">
        <v>5</v>
      </c>
      <c r="D6792" s="4">
        <v>294643.09999999998</v>
      </c>
      <c r="E6792" s="4">
        <v>1488</v>
      </c>
      <c r="F6792" s="7">
        <f t="shared" si="108"/>
        <v>296131.09999999998</v>
      </c>
    </row>
    <row r="6793" spans="1:6">
      <c r="A6793" s="5" t="s">
        <v>103</v>
      </c>
      <c r="B6793" s="5" t="s">
        <v>45</v>
      </c>
      <c r="C6793" s="5" t="s">
        <v>6</v>
      </c>
      <c r="D6793" s="6">
        <v>4795100.68</v>
      </c>
      <c r="E6793" s="6">
        <v>3411.97</v>
      </c>
      <c r="F6793" s="7">
        <f t="shared" si="108"/>
        <v>4798512.6499999994</v>
      </c>
    </row>
    <row r="6794" spans="1:6">
      <c r="A6794" s="3" t="s">
        <v>103</v>
      </c>
      <c r="B6794" s="3" t="s">
        <v>45</v>
      </c>
      <c r="C6794" s="3" t="s">
        <v>7</v>
      </c>
      <c r="D6794" s="4">
        <v>9551337.8300000001</v>
      </c>
      <c r="E6794" s="4">
        <v>0</v>
      </c>
      <c r="F6794" s="7">
        <f t="shared" si="108"/>
        <v>9551337.8300000001</v>
      </c>
    </row>
    <row r="6795" spans="1:6">
      <c r="A6795" s="5" t="s">
        <v>103</v>
      </c>
      <c r="B6795" s="5" t="s">
        <v>46</v>
      </c>
      <c r="C6795" s="5" t="s">
        <v>5</v>
      </c>
      <c r="D6795" s="6">
        <v>1476325.91</v>
      </c>
      <c r="E6795" s="6">
        <v>-419567.87</v>
      </c>
      <c r="F6795" s="7">
        <f t="shared" si="108"/>
        <v>1056758.04</v>
      </c>
    </row>
    <row r="6796" spans="1:6">
      <c r="A6796" s="3" t="s">
        <v>103</v>
      </c>
      <c r="B6796" s="3" t="s">
        <v>46</v>
      </c>
      <c r="C6796" s="3" t="s">
        <v>6</v>
      </c>
      <c r="D6796" s="4">
        <v>4866446457.8900003</v>
      </c>
      <c r="E6796" s="4">
        <v>230327.36</v>
      </c>
      <c r="F6796" s="7">
        <f t="shared" si="108"/>
        <v>4866676785.25</v>
      </c>
    </row>
    <row r="6797" spans="1:6">
      <c r="A6797" s="5" t="s">
        <v>103</v>
      </c>
      <c r="B6797" s="5" t="s">
        <v>46</v>
      </c>
      <c r="C6797" s="5" t="s">
        <v>7</v>
      </c>
      <c r="D6797" s="6">
        <v>490444677.87</v>
      </c>
      <c r="E6797" s="6">
        <v>0</v>
      </c>
      <c r="F6797" s="7">
        <f t="shared" si="108"/>
        <v>490444677.87</v>
      </c>
    </row>
    <row r="6798" spans="1:6">
      <c r="A6798" s="3" t="s">
        <v>103</v>
      </c>
      <c r="B6798" s="3" t="s">
        <v>47</v>
      </c>
      <c r="C6798" s="3" t="s">
        <v>5</v>
      </c>
      <c r="D6798" s="4">
        <v>573645.22</v>
      </c>
      <c r="E6798" s="4">
        <v>298290.49</v>
      </c>
      <c r="F6798" s="7">
        <f t="shared" si="108"/>
        <v>871935.71</v>
      </c>
    </row>
    <row r="6799" spans="1:6">
      <c r="A6799" s="5" t="s">
        <v>103</v>
      </c>
      <c r="B6799" s="5" t="s">
        <v>47</v>
      </c>
      <c r="C6799" s="5" t="s">
        <v>11</v>
      </c>
      <c r="D6799" s="6">
        <v>33519.89</v>
      </c>
      <c r="E6799" s="6">
        <v>0</v>
      </c>
      <c r="F6799" s="7">
        <f t="shared" si="108"/>
        <v>33519.89</v>
      </c>
    </row>
    <row r="6800" spans="1:6">
      <c r="A6800" s="3" t="s">
        <v>103</v>
      </c>
      <c r="B6800" s="3" t="s">
        <v>47</v>
      </c>
      <c r="C6800" s="3" t="s">
        <v>6</v>
      </c>
      <c r="D6800" s="4">
        <v>6863760.46</v>
      </c>
      <c r="E6800" s="4">
        <v>79733.759999999995</v>
      </c>
      <c r="F6800" s="7">
        <f t="shared" si="108"/>
        <v>6943494.2199999997</v>
      </c>
    </row>
    <row r="6801" spans="1:6">
      <c r="A6801" s="5" t="s">
        <v>103</v>
      </c>
      <c r="B6801" s="5" t="s">
        <v>47</v>
      </c>
      <c r="C6801" s="5" t="s">
        <v>7</v>
      </c>
      <c r="D6801" s="6">
        <v>37998704.240000002</v>
      </c>
      <c r="E6801" s="6">
        <v>558986.34</v>
      </c>
      <c r="F6801" s="7">
        <f t="shared" si="108"/>
        <v>38557690.580000006</v>
      </c>
    </row>
    <row r="6802" spans="1:6">
      <c r="A6802" s="3" t="s">
        <v>104</v>
      </c>
      <c r="B6802" s="3" t="s">
        <v>4</v>
      </c>
      <c r="C6802" s="3" t="s">
        <v>5</v>
      </c>
      <c r="D6802" s="4">
        <v>4646080.7699999996</v>
      </c>
      <c r="E6802" s="4">
        <v>138295.67999999999</v>
      </c>
      <c r="F6802" s="7">
        <f t="shared" si="108"/>
        <v>4784376.4499999993</v>
      </c>
    </row>
    <row r="6803" spans="1:6">
      <c r="A6803" s="5" t="s">
        <v>104</v>
      </c>
      <c r="B6803" s="5" t="s">
        <v>4</v>
      </c>
      <c r="C6803" s="5" t="s">
        <v>6</v>
      </c>
      <c r="D6803" s="6">
        <v>41154857.149999999</v>
      </c>
      <c r="E6803" s="6">
        <v>26653.42</v>
      </c>
      <c r="F6803" s="7">
        <f t="shared" si="108"/>
        <v>41181510.57</v>
      </c>
    </row>
    <row r="6804" spans="1:6">
      <c r="A6804" s="3" t="s">
        <v>104</v>
      </c>
      <c r="B6804" s="3" t="s">
        <v>4</v>
      </c>
      <c r="C6804" s="3" t="s">
        <v>7</v>
      </c>
      <c r="D6804" s="4">
        <v>109543417.09</v>
      </c>
      <c r="E6804" s="4">
        <v>0</v>
      </c>
      <c r="F6804" s="7">
        <f t="shared" si="108"/>
        <v>109543417.09</v>
      </c>
    </row>
    <row r="6805" spans="1:6">
      <c r="A6805" s="5" t="s">
        <v>104</v>
      </c>
      <c r="B6805" s="5" t="s">
        <v>8</v>
      </c>
      <c r="C6805" s="5" t="s">
        <v>9</v>
      </c>
      <c r="D6805" s="6">
        <v>4539189858.3100004</v>
      </c>
      <c r="E6805" s="6">
        <v>0</v>
      </c>
      <c r="F6805" s="7">
        <f t="shared" si="108"/>
        <v>4539189858.3100004</v>
      </c>
    </row>
    <row r="6806" spans="1:6">
      <c r="A6806" s="3" t="s">
        <v>104</v>
      </c>
      <c r="B6806" s="3" t="s">
        <v>8</v>
      </c>
      <c r="C6806" s="3" t="s">
        <v>10</v>
      </c>
      <c r="D6806" s="4">
        <v>1141284045.72</v>
      </c>
      <c r="E6806" s="4">
        <v>0</v>
      </c>
      <c r="F6806" s="7">
        <f t="shared" si="108"/>
        <v>1141284045.72</v>
      </c>
    </row>
    <row r="6807" spans="1:6">
      <c r="A6807" s="5" t="s">
        <v>104</v>
      </c>
      <c r="B6807" s="5" t="s">
        <v>8</v>
      </c>
      <c r="C6807" s="5" t="s">
        <v>11</v>
      </c>
      <c r="D6807" s="6">
        <v>5497077162.6499996</v>
      </c>
      <c r="E6807" s="6">
        <v>0</v>
      </c>
      <c r="F6807" s="7">
        <f t="shared" si="108"/>
        <v>5497077162.6499996</v>
      </c>
    </row>
    <row r="6808" spans="1:6">
      <c r="A6808" s="3" t="s">
        <v>104</v>
      </c>
      <c r="B6808" s="3" t="s">
        <v>8</v>
      </c>
      <c r="C6808" s="3" t="s">
        <v>6</v>
      </c>
      <c r="D6808" s="4">
        <v>206734.47</v>
      </c>
      <c r="E6808" s="4">
        <v>0</v>
      </c>
      <c r="F6808" s="7">
        <f t="shared" si="108"/>
        <v>206734.47</v>
      </c>
    </row>
    <row r="6809" spans="1:6">
      <c r="A6809" s="5" t="s">
        <v>104</v>
      </c>
      <c r="B6809" s="5" t="s">
        <v>12</v>
      </c>
      <c r="C6809" s="5" t="s">
        <v>5</v>
      </c>
      <c r="D6809" s="6">
        <v>646373.72</v>
      </c>
      <c r="E6809" s="6">
        <v>0</v>
      </c>
      <c r="F6809" s="7">
        <f t="shared" si="108"/>
        <v>646373.72</v>
      </c>
    </row>
    <row r="6810" spans="1:6">
      <c r="A6810" s="3" t="s">
        <v>104</v>
      </c>
      <c r="B6810" s="3" t="s">
        <v>12</v>
      </c>
      <c r="C6810" s="3" t="s">
        <v>6</v>
      </c>
      <c r="D6810" s="4">
        <v>5971089.7400000002</v>
      </c>
      <c r="E6810" s="4">
        <v>121429.1</v>
      </c>
      <c r="F6810" s="7">
        <f t="shared" si="108"/>
        <v>6092518.8399999999</v>
      </c>
    </row>
    <row r="6811" spans="1:6">
      <c r="A6811" s="5" t="s">
        <v>104</v>
      </c>
      <c r="B6811" s="5" t="s">
        <v>12</v>
      </c>
      <c r="C6811" s="5" t="s">
        <v>7</v>
      </c>
      <c r="D6811" s="6">
        <v>48512446.149999999</v>
      </c>
      <c r="E6811" s="6">
        <v>0</v>
      </c>
      <c r="F6811" s="7">
        <f t="shared" si="108"/>
        <v>48512446.149999999</v>
      </c>
    </row>
    <row r="6812" spans="1:6">
      <c r="A6812" s="3" t="s">
        <v>104</v>
      </c>
      <c r="B6812" s="3" t="s">
        <v>13</v>
      </c>
      <c r="C6812" s="3" t="s">
        <v>5</v>
      </c>
      <c r="D6812" s="4">
        <v>7920671.8499999996</v>
      </c>
      <c r="E6812" s="4">
        <v>3792609.43</v>
      </c>
      <c r="F6812" s="7">
        <f t="shared" si="108"/>
        <v>11713281.279999999</v>
      </c>
    </row>
    <row r="6813" spans="1:6">
      <c r="A6813" s="5" t="s">
        <v>104</v>
      </c>
      <c r="B6813" s="5" t="s">
        <v>13</v>
      </c>
      <c r="C6813" s="5" t="s">
        <v>6</v>
      </c>
      <c r="D6813" s="6">
        <v>32152451.550000001</v>
      </c>
      <c r="E6813" s="6">
        <v>434741.08</v>
      </c>
      <c r="F6813" s="7">
        <f t="shared" si="108"/>
        <v>32587192.629999999</v>
      </c>
    </row>
    <row r="6814" spans="1:6">
      <c r="A6814" s="3" t="s">
        <v>104</v>
      </c>
      <c r="B6814" s="3" t="s">
        <v>13</v>
      </c>
      <c r="C6814" s="3" t="s">
        <v>7</v>
      </c>
      <c r="D6814" s="4">
        <v>403112002.98000002</v>
      </c>
      <c r="E6814" s="4">
        <v>2437875.35</v>
      </c>
      <c r="F6814" s="7">
        <f t="shared" si="108"/>
        <v>405549878.33000004</v>
      </c>
    </row>
    <row r="6815" spans="1:6">
      <c r="A6815" s="5" t="s">
        <v>104</v>
      </c>
      <c r="B6815" s="5" t="s">
        <v>14</v>
      </c>
      <c r="C6815" s="5" t="s">
        <v>10</v>
      </c>
      <c r="D6815" s="6">
        <v>0</v>
      </c>
      <c r="E6815" s="6">
        <v>0</v>
      </c>
      <c r="F6815" s="7">
        <f t="shared" si="108"/>
        <v>0</v>
      </c>
    </row>
    <row r="6816" spans="1:6">
      <c r="A6816" s="3" t="s">
        <v>104</v>
      </c>
      <c r="B6816" s="3" t="s">
        <v>14</v>
      </c>
      <c r="C6816" s="3" t="s">
        <v>5</v>
      </c>
      <c r="D6816" s="4">
        <v>51692547.210000001</v>
      </c>
      <c r="E6816" s="4">
        <v>1099134.42</v>
      </c>
      <c r="F6816" s="7">
        <f t="shared" si="108"/>
        <v>52791681.630000003</v>
      </c>
    </row>
    <row r="6817" spans="1:6">
      <c r="A6817" s="5" t="s">
        <v>104</v>
      </c>
      <c r="B6817" s="5" t="s">
        <v>14</v>
      </c>
      <c r="C6817" s="5" t="s">
        <v>6</v>
      </c>
      <c r="D6817" s="6">
        <v>53902196.829999998</v>
      </c>
      <c r="E6817" s="6">
        <v>1278754.46</v>
      </c>
      <c r="F6817" s="7">
        <f t="shared" si="108"/>
        <v>55180951.289999999</v>
      </c>
    </row>
    <row r="6818" spans="1:6">
      <c r="A6818" s="3" t="s">
        <v>104</v>
      </c>
      <c r="B6818" s="3" t="s">
        <v>14</v>
      </c>
      <c r="C6818" s="3" t="s">
        <v>7</v>
      </c>
      <c r="D6818" s="4">
        <v>109603342.65000001</v>
      </c>
      <c r="E6818" s="4">
        <v>14350.71</v>
      </c>
      <c r="F6818" s="7">
        <f t="shared" si="108"/>
        <v>109617693.36</v>
      </c>
    </row>
    <row r="6819" spans="1:6">
      <c r="A6819" s="5" t="s">
        <v>104</v>
      </c>
      <c r="B6819" s="5" t="s">
        <v>15</v>
      </c>
      <c r="C6819" s="5" t="s">
        <v>10</v>
      </c>
      <c r="D6819" s="6">
        <v>5371098.3600000003</v>
      </c>
      <c r="E6819" s="6">
        <v>0</v>
      </c>
      <c r="F6819" s="7">
        <f t="shared" si="108"/>
        <v>5371098.3600000003</v>
      </c>
    </row>
    <row r="6820" spans="1:6">
      <c r="A6820" s="3" t="s">
        <v>104</v>
      </c>
      <c r="B6820" s="3" t="s">
        <v>15</v>
      </c>
      <c r="C6820" s="3" t="s">
        <v>5</v>
      </c>
      <c r="D6820" s="4">
        <v>3159393.16</v>
      </c>
      <c r="E6820" s="4">
        <v>709981.46</v>
      </c>
      <c r="F6820" s="7">
        <f t="shared" si="108"/>
        <v>3869374.62</v>
      </c>
    </row>
    <row r="6821" spans="1:6">
      <c r="A6821" s="5" t="s">
        <v>104</v>
      </c>
      <c r="B6821" s="5" t="s">
        <v>15</v>
      </c>
      <c r="C6821" s="5" t="s">
        <v>6</v>
      </c>
      <c r="D6821" s="6">
        <v>71232773.230000004</v>
      </c>
      <c r="E6821" s="6">
        <v>593997.79</v>
      </c>
      <c r="F6821" s="7">
        <f t="shared" si="108"/>
        <v>71826771.020000011</v>
      </c>
    </row>
    <row r="6822" spans="1:6">
      <c r="A6822" s="3" t="s">
        <v>104</v>
      </c>
      <c r="B6822" s="3" t="s">
        <v>15</v>
      </c>
      <c r="C6822" s="3" t="s">
        <v>7</v>
      </c>
      <c r="D6822" s="4">
        <v>206386499.91999999</v>
      </c>
      <c r="E6822" s="4">
        <v>19014.61</v>
      </c>
      <c r="F6822" s="7">
        <f t="shared" si="108"/>
        <v>206405514.53</v>
      </c>
    </row>
    <row r="6823" spans="1:6">
      <c r="A6823" s="5" t="s">
        <v>104</v>
      </c>
      <c r="B6823" s="5" t="s">
        <v>16</v>
      </c>
      <c r="C6823" s="5" t="s">
        <v>5</v>
      </c>
      <c r="D6823" s="6">
        <v>79831.34</v>
      </c>
      <c r="E6823" s="6">
        <v>58669.74</v>
      </c>
      <c r="F6823" s="7">
        <f t="shared" si="108"/>
        <v>138501.07999999999</v>
      </c>
    </row>
    <row r="6824" spans="1:6">
      <c r="A6824" s="3" t="s">
        <v>104</v>
      </c>
      <c r="B6824" s="3" t="s">
        <v>16</v>
      </c>
      <c r="C6824" s="3" t="s">
        <v>6</v>
      </c>
      <c r="D6824" s="4">
        <v>1154128.95</v>
      </c>
      <c r="E6824" s="4">
        <v>275.94</v>
      </c>
      <c r="F6824" s="7">
        <f t="shared" si="108"/>
        <v>1154404.8899999999</v>
      </c>
    </row>
    <row r="6825" spans="1:6">
      <c r="A6825" s="5" t="s">
        <v>104</v>
      </c>
      <c r="B6825" s="5" t="s">
        <v>16</v>
      </c>
      <c r="C6825" s="5" t="s">
        <v>7</v>
      </c>
      <c r="D6825" s="6">
        <v>12298595.15</v>
      </c>
      <c r="E6825" s="6">
        <v>0</v>
      </c>
      <c r="F6825" s="7">
        <f t="shared" si="108"/>
        <v>12298595.15</v>
      </c>
    </row>
    <row r="6826" spans="1:6">
      <c r="A6826" s="3" t="s">
        <v>104</v>
      </c>
      <c r="B6826" s="3" t="s">
        <v>67</v>
      </c>
      <c r="C6826" s="3" t="s">
        <v>9</v>
      </c>
      <c r="D6826" s="4">
        <v>113002.89</v>
      </c>
      <c r="E6826" s="4">
        <v>0</v>
      </c>
      <c r="F6826" s="7">
        <f t="shared" si="108"/>
        <v>113002.89</v>
      </c>
    </row>
    <row r="6827" spans="1:6">
      <c r="A6827" s="5" t="s">
        <v>104</v>
      </c>
      <c r="B6827" s="5" t="s">
        <v>67</v>
      </c>
      <c r="C6827" s="5" t="s">
        <v>10</v>
      </c>
      <c r="D6827" s="6">
        <v>16155799.84</v>
      </c>
      <c r="E6827" s="6">
        <v>0</v>
      </c>
      <c r="F6827" s="7">
        <f t="shared" si="108"/>
        <v>16155799.84</v>
      </c>
    </row>
    <row r="6828" spans="1:6">
      <c r="A6828" s="3" t="s">
        <v>104</v>
      </c>
      <c r="B6828" s="3" t="s">
        <v>67</v>
      </c>
      <c r="C6828" s="3" t="s">
        <v>5</v>
      </c>
      <c r="D6828" s="4">
        <v>1677218.47</v>
      </c>
      <c r="E6828" s="4">
        <v>392709.28</v>
      </c>
      <c r="F6828" s="7">
        <f t="shared" si="108"/>
        <v>2069927.75</v>
      </c>
    </row>
    <row r="6829" spans="1:6">
      <c r="A6829" s="5" t="s">
        <v>104</v>
      </c>
      <c r="B6829" s="5" t="s">
        <v>67</v>
      </c>
      <c r="C6829" s="5" t="s">
        <v>11</v>
      </c>
      <c r="D6829" s="6">
        <v>21188.06</v>
      </c>
      <c r="E6829" s="6">
        <v>0</v>
      </c>
      <c r="F6829" s="7">
        <f t="shared" si="108"/>
        <v>21188.06</v>
      </c>
    </row>
    <row r="6830" spans="1:6">
      <c r="A6830" s="3" t="s">
        <v>104</v>
      </c>
      <c r="B6830" s="3" t="s">
        <v>67</v>
      </c>
      <c r="C6830" s="3" t="s">
        <v>6</v>
      </c>
      <c r="D6830" s="4">
        <v>37718860.369999997</v>
      </c>
      <c r="E6830" s="4">
        <v>566546.84</v>
      </c>
      <c r="F6830" s="7">
        <f t="shared" si="108"/>
        <v>38285407.210000001</v>
      </c>
    </row>
    <row r="6831" spans="1:6">
      <c r="A6831" s="5" t="s">
        <v>104</v>
      </c>
      <c r="B6831" s="5" t="s">
        <v>67</v>
      </c>
      <c r="C6831" s="5" t="s">
        <v>7</v>
      </c>
      <c r="D6831" s="6">
        <v>138521796.43000001</v>
      </c>
      <c r="E6831" s="6">
        <v>0</v>
      </c>
      <c r="F6831" s="7">
        <f t="shared" si="108"/>
        <v>138521796.43000001</v>
      </c>
    </row>
    <row r="6832" spans="1:6">
      <c r="A6832" s="3" t="s">
        <v>104</v>
      </c>
      <c r="B6832" s="3" t="s">
        <v>96</v>
      </c>
      <c r="C6832" s="3" t="s">
        <v>10</v>
      </c>
      <c r="D6832" s="4">
        <v>-46596.72</v>
      </c>
      <c r="E6832" s="4">
        <v>0</v>
      </c>
      <c r="F6832" s="7">
        <f t="shared" si="108"/>
        <v>-46596.72</v>
      </c>
    </row>
    <row r="6833" spans="1:6">
      <c r="A6833" s="5" t="s">
        <v>104</v>
      </c>
      <c r="B6833" s="5" t="s">
        <v>96</v>
      </c>
      <c r="C6833" s="5" t="s">
        <v>5</v>
      </c>
      <c r="D6833" s="6">
        <v>9684395.0700000003</v>
      </c>
      <c r="E6833" s="6">
        <v>0</v>
      </c>
      <c r="F6833" s="7">
        <f t="shared" si="108"/>
        <v>9684395.0700000003</v>
      </c>
    </row>
    <row r="6834" spans="1:6">
      <c r="A6834" s="3" t="s">
        <v>104</v>
      </c>
      <c r="B6834" s="3" t="s">
        <v>96</v>
      </c>
      <c r="C6834" s="3" t="s">
        <v>6</v>
      </c>
      <c r="D6834" s="4">
        <v>1204954829.55</v>
      </c>
      <c r="E6834" s="4">
        <v>69868.679999999993</v>
      </c>
      <c r="F6834" s="7">
        <f t="shared" si="108"/>
        <v>1205024698.23</v>
      </c>
    </row>
    <row r="6835" spans="1:6">
      <c r="A6835" s="5" t="s">
        <v>104</v>
      </c>
      <c r="B6835" s="5" t="s">
        <v>96</v>
      </c>
      <c r="C6835" s="5" t="s">
        <v>7</v>
      </c>
      <c r="D6835" s="6">
        <v>788806.55</v>
      </c>
      <c r="E6835" s="6">
        <v>0</v>
      </c>
      <c r="F6835" s="7">
        <f t="shared" si="108"/>
        <v>788806.55</v>
      </c>
    </row>
    <row r="6836" spans="1:6">
      <c r="A6836" s="3" t="s">
        <v>104</v>
      </c>
      <c r="B6836" s="3" t="s">
        <v>19</v>
      </c>
      <c r="C6836" s="3" t="s">
        <v>9</v>
      </c>
      <c r="D6836" s="4">
        <v>28718312.469999999</v>
      </c>
      <c r="E6836" s="4">
        <v>0</v>
      </c>
      <c r="F6836" s="7">
        <f t="shared" si="108"/>
        <v>28718312.469999999</v>
      </c>
    </row>
    <row r="6837" spans="1:6">
      <c r="A6837" s="5" t="s">
        <v>104</v>
      </c>
      <c r="B6837" s="5" t="s">
        <v>19</v>
      </c>
      <c r="C6837" s="5" t="s">
        <v>5</v>
      </c>
      <c r="D6837" s="6">
        <v>11393615.6</v>
      </c>
      <c r="E6837" s="6">
        <v>874580.35</v>
      </c>
      <c r="F6837" s="7">
        <f t="shared" si="108"/>
        <v>12268195.949999999</v>
      </c>
    </row>
    <row r="6838" spans="1:6">
      <c r="A6838" s="3" t="s">
        <v>104</v>
      </c>
      <c r="B6838" s="3" t="s">
        <v>19</v>
      </c>
      <c r="C6838" s="3" t="s">
        <v>11</v>
      </c>
      <c r="D6838" s="4">
        <v>13104487.449999999</v>
      </c>
      <c r="E6838" s="4">
        <v>0</v>
      </c>
      <c r="F6838" s="7">
        <f t="shared" si="108"/>
        <v>13104487.449999999</v>
      </c>
    </row>
    <row r="6839" spans="1:6">
      <c r="A6839" s="5" t="s">
        <v>104</v>
      </c>
      <c r="B6839" s="5" t="s">
        <v>19</v>
      </c>
      <c r="C6839" s="5" t="s">
        <v>6</v>
      </c>
      <c r="D6839" s="6">
        <v>120283691</v>
      </c>
      <c r="E6839" s="6">
        <v>4797745.53</v>
      </c>
      <c r="F6839" s="7">
        <f t="shared" si="108"/>
        <v>125081436.53</v>
      </c>
    </row>
    <row r="6840" spans="1:6">
      <c r="A6840" s="3" t="s">
        <v>104</v>
      </c>
      <c r="B6840" s="3" t="s">
        <v>19</v>
      </c>
      <c r="C6840" s="3" t="s">
        <v>7</v>
      </c>
      <c r="D6840" s="4">
        <v>47409294.689999998</v>
      </c>
      <c r="E6840" s="4">
        <v>0</v>
      </c>
      <c r="F6840" s="7">
        <f t="shared" si="108"/>
        <v>47409294.689999998</v>
      </c>
    </row>
    <row r="6841" spans="1:6">
      <c r="A6841" s="5" t="s">
        <v>104</v>
      </c>
      <c r="B6841" s="5" t="s">
        <v>20</v>
      </c>
      <c r="C6841" s="5" t="s">
        <v>10</v>
      </c>
      <c r="D6841" s="6">
        <v>0</v>
      </c>
      <c r="E6841" s="6">
        <v>80000</v>
      </c>
      <c r="F6841" s="7">
        <f t="shared" si="108"/>
        <v>80000</v>
      </c>
    </row>
    <row r="6842" spans="1:6">
      <c r="A6842" s="3" t="s">
        <v>104</v>
      </c>
      <c r="B6842" s="3" t="s">
        <v>20</v>
      </c>
      <c r="C6842" s="3" t="s">
        <v>5</v>
      </c>
      <c r="D6842" s="4">
        <v>961391.58</v>
      </c>
      <c r="E6842" s="4">
        <v>389826.17</v>
      </c>
      <c r="F6842" s="7">
        <f t="shared" si="108"/>
        <v>1351217.75</v>
      </c>
    </row>
    <row r="6843" spans="1:6">
      <c r="A6843" s="5" t="s">
        <v>104</v>
      </c>
      <c r="B6843" s="5" t="s">
        <v>20</v>
      </c>
      <c r="C6843" s="5" t="s">
        <v>6</v>
      </c>
      <c r="D6843" s="6">
        <v>21161481.949999999</v>
      </c>
      <c r="E6843" s="6">
        <v>435544.34</v>
      </c>
      <c r="F6843" s="7">
        <f t="shared" si="108"/>
        <v>21597026.289999999</v>
      </c>
    </row>
    <row r="6844" spans="1:6">
      <c r="A6844" s="3" t="s">
        <v>104</v>
      </c>
      <c r="B6844" s="3" t="s">
        <v>20</v>
      </c>
      <c r="C6844" s="3" t="s">
        <v>7</v>
      </c>
      <c r="D6844" s="4">
        <v>17659673.699999999</v>
      </c>
      <c r="E6844" s="4">
        <v>0</v>
      </c>
      <c r="F6844" s="7">
        <f t="shared" si="108"/>
        <v>17659673.699999999</v>
      </c>
    </row>
    <row r="6845" spans="1:6">
      <c r="A6845" s="5" t="s">
        <v>104</v>
      </c>
      <c r="B6845" s="5" t="s">
        <v>20</v>
      </c>
      <c r="C6845" s="5" t="s">
        <v>51</v>
      </c>
      <c r="D6845" s="6">
        <v>0</v>
      </c>
      <c r="E6845" s="6">
        <v>0</v>
      </c>
      <c r="F6845" s="7">
        <f t="shared" si="108"/>
        <v>0</v>
      </c>
    </row>
    <row r="6846" spans="1:6">
      <c r="A6846" s="3" t="s">
        <v>104</v>
      </c>
      <c r="B6846" s="3" t="s">
        <v>21</v>
      </c>
      <c r="C6846" s="3" t="s">
        <v>9</v>
      </c>
      <c r="D6846" s="4">
        <v>12248458.470000001</v>
      </c>
      <c r="E6846" s="4">
        <v>0</v>
      </c>
      <c r="F6846" s="7">
        <f t="shared" si="108"/>
        <v>12248458.470000001</v>
      </c>
    </row>
    <row r="6847" spans="1:6">
      <c r="A6847" s="5" t="s">
        <v>104</v>
      </c>
      <c r="B6847" s="5" t="s">
        <v>21</v>
      </c>
      <c r="C6847" s="5" t="s">
        <v>10</v>
      </c>
      <c r="D6847" s="6">
        <v>1600</v>
      </c>
      <c r="E6847" s="6">
        <v>0</v>
      </c>
      <c r="F6847" s="7">
        <f t="shared" si="108"/>
        <v>1600</v>
      </c>
    </row>
    <row r="6848" spans="1:6">
      <c r="A6848" s="3" t="s">
        <v>104</v>
      </c>
      <c r="B6848" s="3" t="s">
        <v>21</v>
      </c>
      <c r="C6848" s="3" t="s">
        <v>5</v>
      </c>
      <c r="D6848" s="4">
        <v>108503417.17</v>
      </c>
      <c r="E6848" s="4">
        <v>11228453.48</v>
      </c>
      <c r="F6848" s="7">
        <f t="shared" si="108"/>
        <v>119731870.65000001</v>
      </c>
    </row>
    <row r="6849" spans="1:6">
      <c r="A6849" s="5" t="s">
        <v>104</v>
      </c>
      <c r="B6849" s="5" t="s">
        <v>21</v>
      </c>
      <c r="C6849" s="5" t="s">
        <v>11</v>
      </c>
      <c r="D6849" s="6">
        <v>1860253.01</v>
      </c>
      <c r="E6849" s="6">
        <v>0</v>
      </c>
      <c r="F6849" s="7">
        <f t="shared" si="108"/>
        <v>1860253.01</v>
      </c>
    </row>
    <row r="6850" spans="1:6">
      <c r="A6850" s="3" t="s">
        <v>104</v>
      </c>
      <c r="B6850" s="3" t="s">
        <v>21</v>
      </c>
      <c r="C6850" s="3" t="s">
        <v>6</v>
      </c>
      <c r="D6850" s="4">
        <v>239531797.75</v>
      </c>
      <c r="E6850" s="4">
        <v>10669604.09</v>
      </c>
      <c r="F6850" s="7">
        <f t="shared" si="108"/>
        <v>250201401.84</v>
      </c>
    </row>
    <row r="6851" spans="1:6">
      <c r="A6851" s="5" t="s">
        <v>104</v>
      </c>
      <c r="B6851" s="5" t="s">
        <v>21</v>
      </c>
      <c r="C6851" s="5" t="s">
        <v>7</v>
      </c>
      <c r="D6851" s="6">
        <v>1684961228.4400001</v>
      </c>
      <c r="E6851" s="6">
        <v>0</v>
      </c>
      <c r="F6851" s="7">
        <f t="shared" si="108"/>
        <v>1684961228.4400001</v>
      </c>
    </row>
    <row r="6852" spans="1:6">
      <c r="A6852" s="3" t="s">
        <v>104</v>
      </c>
      <c r="B6852" s="3" t="s">
        <v>22</v>
      </c>
      <c r="C6852" s="3" t="s">
        <v>9</v>
      </c>
      <c r="D6852" s="4">
        <v>13875269.83</v>
      </c>
      <c r="E6852" s="4">
        <v>0</v>
      </c>
      <c r="F6852" s="7">
        <f t="shared" si="108"/>
        <v>13875269.83</v>
      </c>
    </row>
    <row r="6853" spans="1:6">
      <c r="A6853" s="5" t="s">
        <v>104</v>
      </c>
      <c r="B6853" s="5" t="s">
        <v>22</v>
      </c>
      <c r="C6853" s="5" t="s">
        <v>10</v>
      </c>
      <c r="D6853" s="6">
        <v>5760.95</v>
      </c>
      <c r="E6853" s="6">
        <v>0</v>
      </c>
      <c r="F6853" s="7">
        <f t="shared" si="108"/>
        <v>5760.95</v>
      </c>
    </row>
    <row r="6854" spans="1:6">
      <c r="A6854" s="3" t="s">
        <v>104</v>
      </c>
      <c r="B6854" s="3" t="s">
        <v>22</v>
      </c>
      <c r="C6854" s="3" t="s">
        <v>5</v>
      </c>
      <c r="D6854" s="4">
        <v>8034354.0899999999</v>
      </c>
      <c r="E6854" s="4">
        <v>5118973.8899999997</v>
      </c>
      <c r="F6854" s="7">
        <f t="shared" si="108"/>
        <v>13153327.98</v>
      </c>
    </row>
    <row r="6855" spans="1:6">
      <c r="A6855" s="5" t="s">
        <v>104</v>
      </c>
      <c r="B6855" s="5" t="s">
        <v>22</v>
      </c>
      <c r="C6855" s="5" t="s">
        <v>11</v>
      </c>
      <c r="D6855" s="6">
        <v>17368286.879999999</v>
      </c>
      <c r="E6855" s="6">
        <v>0</v>
      </c>
      <c r="F6855" s="7">
        <f t="shared" ref="F6855:F6918" si="109">SUM(D6855:E6855)</f>
        <v>17368286.879999999</v>
      </c>
    </row>
    <row r="6856" spans="1:6">
      <c r="A6856" s="3" t="s">
        <v>104</v>
      </c>
      <c r="B6856" s="3" t="s">
        <v>22</v>
      </c>
      <c r="C6856" s="3" t="s">
        <v>6</v>
      </c>
      <c r="D6856" s="4">
        <v>332868552.89999998</v>
      </c>
      <c r="E6856" s="4">
        <v>18687815.260000002</v>
      </c>
      <c r="F6856" s="7">
        <f t="shared" si="109"/>
        <v>351556368.15999997</v>
      </c>
    </row>
    <row r="6857" spans="1:6">
      <c r="A6857" s="5" t="s">
        <v>104</v>
      </c>
      <c r="B6857" s="5" t="s">
        <v>22</v>
      </c>
      <c r="C6857" s="5" t="s">
        <v>7</v>
      </c>
      <c r="D6857" s="6">
        <v>881753019.00999999</v>
      </c>
      <c r="E6857" s="6">
        <v>32521.33</v>
      </c>
      <c r="F6857" s="7">
        <f t="shared" si="109"/>
        <v>881785540.34000003</v>
      </c>
    </row>
    <row r="6858" spans="1:6">
      <c r="A6858" s="3" t="s">
        <v>104</v>
      </c>
      <c r="B6858" s="3" t="s">
        <v>23</v>
      </c>
      <c r="C6858" s="3" t="s">
        <v>5</v>
      </c>
      <c r="D6858" s="4">
        <v>2114011.29</v>
      </c>
      <c r="E6858" s="4">
        <v>0</v>
      </c>
      <c r="F6858" s="7">
        <f t="shared" si="109"/>
        <v>2114011.29</v>
      </c>
    </row>
    <row r="6859" spans="1:6">
      <c r="A6859" s="5" t="s">
        <v>104</v>
      </c>
      <c r="B6859" s="5" t="s">
        <v>23</v>
      </c>
      <c r="C6859" s="5" t="s">
        <v>11</v>
      </c>
      <c r="D6859" s="6">
        <v>73474.67</v>
      </c>
      <c r="E6859" s="6">
        <v>0</v>
      </c>
      <c r="F6859" s="7">
        <f t="shared" si="109"/>
        <v>73474.67</v>
      </c>
    </row>
    <row r="6860" spans="1:6">
      <c r="A6860" s="3" t="s">
        <v>104</v>
      </c>
      <c r="B6860" s="3" t="s">
        <v>23</v>
      </c>
      <c r="C6860" s="3" t="s">
        <v>6</v>
      </c>
      <c r="D6860" s="4">
        <v>101186894.77</v>
      </c>
      <c r="E6860" s="4">
        <v>215183.22</v>
      </c>
      <c r="F6860" s="7">
        <f t="shared" si="109"/>
        <v>101402077.98999999</v>
      </c>
    </row>
    <row r="6861" spans="1:6">
      <c r="A6861" s="5" t="s">
        <v>104</v>
      </c>
      <c r="B6861" s="5" t="s">
        <v>23</v>
      </c>
      <c r="C6861" s="5" t="s">
        <v>7</v>
      </c>
      <c r="D6861" s="6">
        <v>482473686.42000002</v>
      </c>
      <c r="E6861" s="6">
        <v>0</v>
      </c>
      <c r="F6861" s="7">
        <f t="shared" si="109"/>
        <v>482473686.42000002</v>
      </c>
    </row>
    <row r="6862" spans="1:6">
      <c r="A6862" s="3" t="s">
        <v>104</v>
      </c>
      <c r="B6862" s="3" t="s">
        <v>24</v>
      </c>
      <c r="C6862" s="3" t="s">
        <v>9</v>
      </c>
      <c r="D6862" s="4">
        <v>1495761.78</v>
      </c>
      <c r="E6862" s="4">
        <v>0</v>
      </c>
      <c r="F6862" s="7">
        <f t="shared" si="109"/>
        <v>1495761.78</v>
      </c>
    </row>
    <row r="6863" spans="1:6">
      <c r="A6863" s="5" t="s">
        <v>104</v>
      </c>
      <c r="B6863" s="5" t="s">
        <v>24</v>
      </c>
      <c r="C6863" s="5" t="s">
        <v>10</v>
      </c>
      <c r="D6863" s="6">
        <v>291206979.07999998</v>
      </c>
      <c r="E6863" s="6">
        <v>0</v>
      </c>
      <c r="F6863" s="7">
        <f t="shared" si="109"/>
        <v>291206979.07999998</v>
      </c>
    </row>
    <row r="6864" spans="1:6">
      <c r="A6864" s="3" t="s">
        <v>104</v>
      </c>
      <c r="B6864" s="3" t="s">
        <v>24</v>
      </c>
      <c r="C6864" s="3" t="s">
        <v>5</v>
      </c>
      <c r="D6864" s="4">
        <v>12963604.66</v>
      </c>
      <c r="E6864" s="4">
        <v>5425219.5</v>
      </c>
      <c r="F6864" s="7">
        <f t="shared" si="109"/>
        <v>18388824.16</v>
      </c>
    </row>
    <row r="6865" spans="1:6">
      <c r="A6865" s="5" t="s">
        <v>104</v>
      </c>
      <c r="B6865" s="5" t="s">
        <v>24</v>
      </c>
      <c r="C6865" s="5" t="s">
        <v>11</v>
      </c>
      <c r="D6865" s="6">
        <v>159156.85</v>
      </c>
      <c r="E6865" s="6">
        <v>0</v>
      </c>
      <c r="F6865" s="7">
        <f t="shared" si="109"/>
        <v>159156.85</v>
      </c>
    </row>
    <row r="6866" spans="1:6">
      <c r="A6866" s="3" t="s">
        <v>104</v>
      </c>
      <c r="B6866" s="3" t="s">
        <v>24</v>
      </c>
      <c r="C6866" s="3" t="s">
        <v>6</v>
      </c>
      <c r="D6866" s="4">
        <v>11991916.300000001</v>
      </c>
      <c r="E6866" s="4">
        <v>177412.23</v>
      </c>
      <c r="F6866" s="7">
        <f t="shared" si="109"/>
        <v>12169328.530000001</v>
      </c>
    </row>
    <row r="6867" spans="1:6">
      <c r="A6867" s="5" t="s">
        <v>104</v>
      </c>
      <c r="B6867" s="5" t="s">
        <v>24</v>
      </c>
      <c r="C6867" s="5" t="s">
        <v>7</v>
      </c>
      <c r="D6867" s="6">
        <v>-4177981.85</v>
      </c>
      <c r="E6867" s="6">
        <v>0</v>
      </c>
      <c r="F6867" s="7">
        <f t="shared" si="109"/>
        <v>-4177981.85</v>
      </c>
    </row>
    <row r="6868" spans="1:6">
      <c r="A6868" s="3" t="s">
        <v>104</v>
      </c>
      <c r="B6868" s="3" t="s">
        <v>25</v>
      </c>
      <c r="C6868" s="3" t="s">
        <v>9</v>
      </c>
      <c r="D6868" s="4">
        <v>24817478.559999999</v>
      </c>
      <c r="E6868" s="4">
        <v>0</v>
      </c>
      <c r="F6868" s="7">
        <f t="shared" si="109"/>
        <v>24817478.559999999</v>
      </c>
    </row>
    <row r="6869" spans="1:6">
      <c r="A6869" s="5" t="s">
        <v>104</v>
      </c>
      <c r="B6869" s="5" t="s">
        <v>25</v>
      </c>
      <c r="C6869" s="5" t="s">
        <v>5</v>
      </c>
      <c r="D6869" s="6">
        <v>13460339.689999999</v>
      </c>
      <c r="E6869" s="6">
        <v>13441899.630000001</v>
      </c>
      <c r="F6869" s="7">
        <f t="shared" si="109"/>
        <v>26902239.32</v>
      </c>
    </row>
    <row r="6870" spans="1:6">
      <c r="A6870" s="3" t="s">
        <v>104</v>
      </c>
      <c r="B6870" s="3" t="s">
        <v>25</v>
      </c>
      <c r="C6870" s="3" t="s">
        <v>11</v>
      </c>
      <c r="D6870" s="4">
        <v>3005023.09</v>
      </c>
      <c r="E6870" s="4">
        <v>0</v>
      </c>
      <c r="F6870" s="7">
        <f t="shared" si="109"/>
        <v>3005023.09</v>
      </c>
    </row>
    <row r="6871" spans="1:6">
      <c r="A6871" s="5" t="s">
        <v>104</v>
      </c>
      <c r="B6871" s="5" t="s">
        <v>25</v>
      </c>
      <c r="C6871" s="5" t="s">
        <v>6</v>
      </c>
      <c r="D6871" s="6">
        <v>53155210.890000001</v>
      </c>
      <c r="E6871" s="6">
        <v>185067.78</v>
      </c>
      <c r="F6871" s="7">
        <f t="shared" si="109"/>
        <v>53340278.670000002</v>
      </c>
    </row>
    <row r="6872" spans="1:6">
      <c r="A6872" s="3" t="s">
        <v>104</v>
      </c>
      <c r="B6872" s="3" t="s">
        <v>25</v>
      </c>
      <c r="C6872" s="3" t="s">
        <v>7</v>
      </c>
      <c r="D6872" s="4">
        <v>192195966.05000001</v>
      </c>
      <c r="E6872" s="4">
        <v>0</v>
      </c>
      <c r="F6872" s="7">
        <f t="shared" si="109"/>
        <v>192195966.05000001</v>
      </c>
    </row>
    <row r="6873" spans="1:6">
      <c r="A6873" s="5" t="s">
        <v>104</v>
      </c>
      <c r="B6873" s="5" t="s">
        <v>97</v>
      </c>
      <c r="C6873" s="5" t="s">
        <v>5</v>
      </c>
      <c r="D6873" s="6">
        <v>206335.13</v>
      </c>
      <c r="E6873" s="6">
        <v>3331876.52</v>
      </c>
      <c r="F6873" s="7">
        <f t="shared" si="109"/>
        <v>3538211.65</v>
      </c>
    </row>
    <row r="6874" spans="1:6">
      <c r="A6874" s="3" t="s">
        <v>104</v>
      </c>
      <c r="B6874" s="3" t="s">
        <v>97</v>
      </c>
      <c r="C6874" s="3" t="s">
        <v>6</v>
      </c>
      <c r="D6874" s="4">
        <v>10340737943.6</v>
      </c>
      <c r="E6874" s="4">
        <v>289440.78000000003</v>
      </c>
      <c r="F6874" s="7">
        <f t="shared" si="109"/>
        <v>10341027384.380001</v>
      </c>
    </row>
    <row r="6875" spans="1:6">
      <c r="A6875" s="5" t="s">
        <v>104</v>
      </c>
      <c r="B6875" s="5" t="s">
        <v>97</v>
      </c>
      <c r="C6875" s="5" t="s">
        <v>7</v>
      </c>
      <c r="D6875" s="6">
        <v>570440798.15999997</v>
      </c>
      <c r="E6875" s="6">
        <v>0</v>
      </c>
      <c r="F6875" s="7">
        <f t="shared" si="109"/>
        <v>570440798.15999997</v>
      </c>
    </row>
    <row r="6876" spans="1:6">
      <c r="A6876" s="3" t="s">
        <v>104</v>
      </c>
      <c r="B6876" s="3" t="s">
        <v>28</v>
      </c>
      <c r="C6876" s="3" t="s">
        <v>9</v>
      </c>
      <c r="D6876" s="4">
        <v>5133201.92</v>
      </c>
      <c r="E6876" s="4">
        <v>0</v>
      </c>
      <c r="F6876" s="7">
        <f t="shared" si="109"/>
        <v>5133201.92</v>
      </c>
    </row>
    <row r="6877" spans="1:6">
      <c r="A6877" s="5" t="s">
        <v>104</v>
      </c>
      <c r="B6877" s="5" t="s">
        <v>28</v>
      </c>
      <c r="C6877" s="5" t="s">
        <v>5</v>
      </c>
      <c r="D6877" s="6">
        <v>34296444.109999999</v>
      </c>
      <c r="E6877" s="6">
        <v>16606388.27</v>
      </c>
      <c r="F6877" s="7">
        <f t="shared" si="109"/>
        <v>50902832.379999995</v>
      </c>
    </row>
    <row r="6878" spans="1:6">
      <c r="A6878" s="3" t="s">
        <v>104</v>
      </c>
      <c r="B6878" s="3" t="s">
        <v>28</v>
      </c>
      <c r="C6878" s="3" t="s">
        <v>11</v>
      </c>
      <c r="D6878" s="4">
        <v>1680787.41</v>
      </c>
      <c r="E6878" s="4">
        <v>0</v>
      </c>
      <c r="F6878" s="7">
        <f t="shared" si="109"/>
        <v>1680787.41</v>
      </c>
    </row>
    <row r="6879" spans="1:6">
      <c r="A6879" s="5" t="s">
        <v>104</v>
      </c>
      <c r="B6879" s="5" t="s">
        <v>28</v>
      </c>
      <c r="C6879" s="5" t="s">
        <v>6</v>
      </c>
      <c r="D6879" s="6">
        <v>2217931571.5700002</v>
      </c>
      <c r="E6879" s="6">
        <v>13173933.42</v>
      </c>
      <c r="F6879" s="7">
        <f t="shared" si="109"/>
        <v>2231105504.9900002</v>
      </c>
    </row>
    <row r="6880" spans="1:6">
      <c r="A6880" s="3" t="s">
        <v>104</v>
      </c>
      <c r="B6880" s="3" t="s">
        <v>28</v>
      </c>
      <c r="C6880" s="3" t="s">
        <v>7</v>
      </c>
      <c r="D6880" s="4">
        <v>531007430.68000001</v>
      </c>
      <c r="E6880" s="4">
        <v>137891.32</v>
      </c>
      <c r="F6880" s="7">
        <f t="shared" si="109"/>
        <v>531145322</v>
      </c>
    </row>
    <row r="6881" spans="1:6">
      <c r="A6881" s="5" t="s">
        <v>104</v>
      </c>
      <c r="B6881" s="5" t="s">
        <v>68</v>
      </c>
      <c r="C6881" s="5" t="s">
        <v>9</v>
      </c>
      <c r="D6881" s="6">
        <v>11696260.17</v>
      </c>
      <c r="E6881" s="6">
        <v>0</v>
      </c>
      <c r="F6881" s="7">
        <f t="shared" si="109"/>
        <v>11696260.17</v>
      </c>
    </row>
    <row r="6882" spans="1:6">
      <c r="A6882" s="3" t="s">
        <v>104</v>
      </c>
      <c r="B6882" s="3" t="s">
        <v>68</v>
      </c>
      <c r="C6882" s="3" t="s">
        <v>5</v>
      </c>
      <c r="D6882" s="4">
        <v>45873466.850000001</v>
      </c>
      <c r="E6882" s="4">
        <v>19088668.420000002</v>
      </c>
      <c r="F6882" s="7">
        <f t="shared" si="109"/>
        <v>64962135.270000003</v>
      </c>
    </row>
    <row r="6883" spans="1:6">
      <c r="A6883" s="5" t="s">
        <v>104</v>
      </c>
      <c r="B6883" s="5" t="s">
        <v>68</v>
      </c>
      <c r="C6883" s="5" t="s">
        <v>11</v>
      </c>
      <c r="D6883" s="6">
        <v>1980761.63</v>
      </c>
      <c r="E6883" s="6">
        <v>0</v>
      </c>
      <c r="F6883" s="7">
        <f t="shared" si="109"/>
        <v>1980761.63</v>
      </c>
    </row>
    <row r="6884" spans="1:6">
      <c r="A6884" s="3" t="s">
        <v>104</v>
      </c>
      <c r="B6884" s="3" t="s">
        <v>68</v>
      </c>
      <c r="C6884" s="3" t="s">
        <v>6</v>
      </c>
      <c r="D6884" s="4">
        <v>18214571.649999999</v>
      </c>
      <c r="E6884" s="4">
        <v>442379.79</v>
      </c>
      <c r="F6884" s="7">
        <f t="shared" si="109"/>
        <v>18656951.439999998</v>
      </c>
    </row>
    <row r="6885" spans="1:6">
      <c r="A6885" s="5" t="s">
        <v>104</v>
      </c>
      <c r="B6885" s="5" t="s">
        <v>68</v>
      </c>
      <c r="C6885" s="5" t="s">
        <v>7</v>
      </c>
      <c r="D6885" s="6">
        <v>12976471.189999999</v>
      </c>
      <c r="E6885" s="6">
        <v>94076.24</v>
      </c>
      <c r="F6885" s="7">
        <f t="shared" si="109"/>
        <v>13070547.43</v>
      </c>
    </row>
    <row r="6886" spans="1:6">
      <c r="A6886" s="3" t="s">
        <v>104</v>
      </c>
      <c r="B6886" s="3" t="s">
        <v>29</v>
      </c>
      <c r="C6886" s="3" t="s">
        <v>5</v>
      </c>
      <c r="D6886" s="4">
        <v>2730938.5</v>
      </c>
      <c r="E6886" s="4">
        <v>197235.57</v>
      </c>
      <c r="F6886" s="7">
        <f t="shared" si="109"/>
        <v>2928174.07</v>
      </c>
    </row>
    <row r="6887" spans="1:6">
      <c r="A6887" s="5" t="s">
        <v>104</v>
      </c>
      <c r="B6887" s="5" t="s">
        <v>29</v>
      </c>
      <c r="C6887" s="5" t="s">
        <v>6</v>
      </c>
      <c r="D6887" s="6">
        <v>14242885.24</v>
      </c>
      <c r="E6887" s="6">
        <v>40807.03</v>
      </c>
      <c r="F6887" s="7">
        <f t="shared" si="109"/>
        <v>14283692.27</v>
      </c>
    </row>
    <row r="6888" spans="1:6">
      <c r="A6888" s="3" t="s">
        <v>104</v>
      </c>
      <c r="B6888" s="3" t="s">
        <v>29</v>
      </c>
      <c r="C6888" s="3" t="s">
        <v>7</v>
      </c>
      <c r="D6888" s="4">
        <v>19454956.620000001</v>
      </c>
      <c r="E6888" s="4">
        <v>-1.2</v>
      </c>
      <c r="F6888" s="7">
        <f t="shared" si="109"/>
        <v>19454955.420000002</v>
      </c>
    </row>
    <row r="6889" spans="1:6">
      <c r="A6889" s="5" t="s">
        <v>104</v>
      </c>
      <c r="B6889" s="5" t="s">
        <v>30</v>
      </c>
      <c r="C6889" s="5" t="s">
        <v>5</v>
      </c>
      <c r="D6889" s="6">
        <v>1410484.08</v>
      </c>
      <c r="E6889" s="6">
        <v>116400.51</v>
      </c>
      <c r="F6889" s="7">
        <f t="shared" si="109"/>
        <v>1526884.59</v>
      </c>
    </row>
    <row r="6890" spans="1:6">
      <c r="A6890" s="3" t="s">
        <v>104</v>
      </c>
      <c r="B6890" s="3" t="s">
        <v>30</v>
      </c>
      <c r="C6890" s="3" t="s">
        <v>6</v>
      </c>
      <c r="D6890" s="4">
        <v>39956277.740000002</v>
      </c>
      <c r="E6890" s="4">
        <v>-223573.7</v>
      </c>
      <c r="F6890" s="7">
        <f t="shared" si="109"/>
        <v>39732704.039999999</v>
      </c>
    </row>
    <row r="6891" spans="1:6">
      <c r="A6891" s="5" t="s">
        <v>104</v>
      </c>
      <c r="B6891" s="5" t="s">
        <v>30</v>
      </c>
      <c r="C6891" s="5" t="s">
        <v>7</v>
      </c>
      <c r="D6891" s="6">
        <v>45503162.920000002</v>
      </c>
      <c r="E6891" s="6">
        <v>0</v>
      </c>
      <c r="F6891" s="7">
        <f t="shared" si="109"/>
        <v>45503162.920000002</v>
      </c>
    </row>
    <row r="6892" spans="1:6">
      <c r="A6892" s="3" t="s">
        <v>104</v>
      </c>
      <c r="B6892" s="3" t="s">
        <v>31</v>
      </c>
      <c r="C6892" s="3" t="s">
        <v>5</v>
      </c>
      <c r="D6892" s="4">
        <v>1463837.74</v>
      </c>
      <c r="E6892" s="4">
        <v>31590</v>
      </c>
      <c r="F6892" s="7">
        <f t="shared" si="109"/>
        <v>1495427.74</v>
      </c>
    </row>
    <row r="6893" spans="1:6">
      <c r="A6893" s="5" t="s">
        <v>104</v>
      </c>
      <c r="B6893" s="5" t="s">
        <v>31</v>
      </c>
      <c r="C6893" s="5" t="s">
        <v>6</v>
      </c>
      <c r="D6893" s="6">
        <v>26453559.390000001</v>
      </c>
      <c r="E6893" s="6">
        <v>3619.49</v>
      </c>
      <c r="F6893" s="7">
        <f t="shared" si="109"/>
        <v>26457178.879999999</v>
      </c>
    </row>
    <row r="6894" spans="1:6">
      <c r="A6894" s="3" t="s">
        <v>104</v>
      </c>
      <c r="B6894" s="3" t="s">
        <v>31</v>
      </c>
      <c r="C6894" s="3" t="s">
        <v>7</v>
      </c>
      <c r="D6894" s="4">
        <v>24148203.989999998</v>
      </c>
      <c r="E6894" s="4">
        <v>0</v>
      </c>
      <c r="F6894" s="7">
        <f t="shared" si="109"/>
        <v>24148203.989999998</v>
      </c>
    </row>
    <row r="6895" spans="1:6">
      <c r="A6895" s="5" t="s">
        <v>104</v>
      </c>
      <c r="B6895" s="5" t="s">
        <v>32</v>
      </c>
      <c r="C6895" s="5" t="s">
        <v>9</v>
      </c>
      <c r="D6895" s="6">
        <v>2754773.26</v>
      </c>
      <c r="E6895" s="6">
        <v>0</v>
      </c>
      <c r="F6895" s="7">
        <f t="shared" si="109"/>
        <v>2754773.26</v>
      </c>
    </row>
    <row r="6896" spans="1:6">
      <c r="A6896" s="3" t="s">
        <v>104</v>
      </c>
      <c r="B6896" s="3" t="s">
        <v>32</v>
      </c>
      <c r="C6896" s="3" t="s">
        <v>10</v>
      </c>
      <c r="D6896" s="4">
        <v>269204423.49000001</v>
      </c>
      <c r="E6896" s="4">
        <v>1256865.03</v>
      </c>
      <c r="F6896" s="7">
        <f t="shared" si="109"/>
        <v>270461288.51999998</v>
      </c>
    </row>
    <row r="6897" spans="1:6">
      <c r="A6897" s="5" t="s">
        <v>104</v>
      </c>
      <c r="B6897" s="5" t="s">
        <v>32</v>
      </c>
      <c r="C6897" s="5" t="s">
        <v>5</v>
      </c>
      <c r="D6897" s="6">
        <v>15698543.390000001</v>
      </c>
      <c r="E6897" s="6">
        <v>4262546.0999999996</v>
      </c>
      <c r="F6897" s="7">
        <f t="shared" si="109"/>
        <v>19961089.490000002</v>
      </c>
    </row>
    <row r="6898" spans="1:6">
      <c r="A6898" s="3" t="s">
        <v>104</v>
      </c>
      <c r="B6898" s="3" t="s">
        <v>32</v>
      </c>
      <c r="C6898" s="3" t="s">
        <v>11</v>
      </c>
      <c r="D6898" s="4">
        <v>202262.05</v>
      </c>
      <c r="E6898" s="4">
        <v>0</v>
      </c>
      <c r="F6898" s="7">
        <f t="shared" si="109"/>
        <v>202262.05</v>
      </c>
    </row>
    <row r="6899" spans="1:6">
      <c r="A6899" s="5" t="s">
        <v>104</v>
      </c>
      <c r="B6899" s="5" t="s">
        <v>32</v>
      </c>
      <c r="C6899" s="5" t="s">
        <v>6</v>
      </c>
      <c r="D6899" s="6">
        <v>25859282.109999999</v>
      </c>
      <c r="E6899" s="6">
        <v>984645.41</v>
      </c>
      <c r="F6899" s="7">
        <f t="shared" si="109"/>
        <v>26843927.52</v>
      </c>
    </row>
    <row r="6900" spans="1:6">
      <c r="A6900" s="3" t="s">
        <v>104</v>
      </c>
      <c r="B6900" s="3" t="s">
        <v>32</v>
      </c>
      <c r="C6900" s="3" t="s">
        <v>7</v>
      </c>
      <c r="D6900" s="4">
        <v>29488766</v>
      </c>
      <c r="E6900" s="4">
        <v>0</v>
      </c>
      <c r="F6900" s="7">
        <f t="shared" si="109"/>
        <v>29488766</v>
      </c>
    </row>
    <row r="6901" spans="1:6">
      <c r="A6901" s="5" t="s">
        <v>104</v>
      </c>
      <c r="B6901" s="5" t="s">
        <v>33</v>
      </c>
      <c r="C6901" s="5" t="s">
        <v>5</v>
      </c>
      <c r="D6901" s="6">
        <v>726679.4</v>
      </c>
      <c r="E6901" s="6">
        <v>0</v>
      </c>
      <c r="F6901" s="7">
        <f t="shared" si="109"/>
        <v>726679.4</v>
      </c>
    </row>
    <row r="6902" spans="1:6">
      <c r="A6902" s="3" t="s">
        <v>104</v>
      </c>
      <c r="B6902" s="3" t="s">
        <v>33</v>
      </c>
      <c r="C6902" s="3" t="s">
        <v>6</v>
      </c>
      <c r="D6902" s="4">
        <v>32631904.59</v>
      </c>
      <c r="E6902" s="4">
        <v>146969.9</v>
      </c>
      <c r="F6902" s="7">
        <f t="shared" si="109"/>
        <v>32778874.489999998</v>
      </c>
    </row>
    <row r="6903" spans="1:6">
      <c r="A6903" s="5" t="s">
        <v>104</v>
      </c>
      <c r="B6903" s="5" t="s">
        <v>33</v>
      </c>
      <c r="C6903" s="5" t="s">
        <v>7</v>
      </c>
      <c r="D6903" s="6">
        <v>9925257.1400000006</v>
      </c>
      <c r="E6903" s="6">
        <v>0</v>
      </c>
      <c r="F6903" s="7">
        <f t="shared" si="109"/>
        <v>9925257.1400000006</v>
      </c>
    </row>
    <row r="6904" spans="1:6">
      <c r="A6904" s="3" t="s">
        <v>104</v>
      </c>
      <c r="B6904" s="3" t="s">
        <v>83</v>
      </c>
      <c r="C6904" s="3" t="s">
        <v>5</v>
      </c>
      <c r="D6904" s="4">
        <v>1759920</v>
      </c>
      <c r="E6904" s="4">
        <v>3259208.5</v>
      </c>
      <c r="F6904" s="7">
        <f t="shared" si="109"/>
        <v>5019128.5</v>
      </c>
    </row>
    <row r="6905" spans="1:6">
      <c r="A6905" s="5" t="s">
        <v>104</v>
      </c>
      <c r="B6905" s="5" t="s">
        <v>83</v>
      </c>
      <c r="C6905" s="5" t="s">
        <v>6</v>
      </c>
      <c r="D6905" s="6">
        <v>4932514.28</v>
      </c>
      <c r="E6905" s="6">
        <v>40800</v>
      </c>
      <c r="F6905" s="7">
        <f t="shared" si="109"/>
        <v>4973314.28</v>
      </c>
    </row>
    <row r="6906" spans="1:6">
      <c r="A6906" s="3" t="s">
        <v>104</v>
      </c>
      <c r="B6906" s="3" t="s">
        <v>83</v>
      </c>
      <c r="C6906" s="3" t="s">
        <v>7</v>
      </c>
      <c r="D6906" s="4">
        <v>673225.97</v>
      </c>
      <c r="E6906" s="4">
        <v>0</v>
      </c>
      <c r="F6906" s="7">
        <f t="shared" si="109"/>
        <v>673225.97</v>
      </c>
    </row>
    <row r="6907" spans="1:6">
      <c r="A6907" s="5" t="s">
        <v>104</v>
      </c>
      <c r="B6907" s="5" t="s">
        <v>36</v>
      </c>
      <c r="C6907" s="5" t="s">
        <v>9</v>
      </c>
      <c r="D6907" s="6">
        <v>315849.84999999998</v>
      </c>
      <c r="E6907" s="6">
        <v>0</v>
      </c>
      <c r="F6907" s="7">
        <f t="shared" si="109"/>
        <v>315849.84999999998</v>
      </c>
    </row>
    <row r="6908" spans="1:6">
      <c r="A6908" s="3" t="s">
        <v>104</v>
      </c>
      <c r="B6908" s="3" t="s">
        <v>36</v>
      </c>
      <c r="C6908" s="3" t="s">
        <v>5</v>
      </c>
      <c r="D6908" s="4">
        <v>940860.63</v>
      </c>
      <c r="E6908" s="4">
        <v>191149.4</v>
      </c>
      <c r="F6908" s="7">
        <f t="shared" si="109"/>
        <v>1132010.03</v>
      </c>
    </row>
    <row r="6909" spans="1:6">
      <c r="A6909" s="5" t="s">
        <v>104</v>
      </c>
      <c r="B6909" s="5" t="s">
        <v>36</v>
      </c>
      <c r="C6909" s="5" t="s">
        <v>11</v>
      </c>
      <c r="D6909" s="6">
        <v>277776.23</v>
      </c>
      <c r="E6909" s="6">
        <v>0</v>
      </c>
      <c r="F6909" s="7">
        <f t="shared" si="109"/>
        <v>277776.23</v>
      </c>
    </row>
    <row r="6910" spans="1:6">
      <c r="A6910" s="3" t="s">
        <v>104</v>
      </c>
      <c r="B6910" s="3" t="s">
        <v>36</v>
      </c>
      <c r="C6910" s="3" t="s">
        <v>6</v>
      </c>
      <c r="D6910" s="4">
        <v>27070587.43</v>
      </c>
      <c r="E6910" s="4">
        <v>1770681.76</v>
      </c>
      <c r="F6910" s="7">
        <f t="shared" si="109"/>
        <v>28841269.190000001</v>
      </c>
    </row>
    <row r="6911" spans="1:6">
      <c r="A6911" s="5" t="s">
        <v>104</v>
      </c>
      <c r="B6911" s="5" t="s">
        <v>36</v>
      </c>
      <c r="C6911" s="5" t="s">
        <v>7</v>
      </c>
      <c r="D6911" s="6">
        <v>47287134.799999997</v>
      </c>
      <c r="E6911" s="6">
        <v>0</v>
      </c>
      <c r="F6911" s="7">
        <f t="shared" si="109"/>
        <v>47287134.799999997</v>
      </c>
    </row>
    <row r="6912" spans="1:6">
      <c r="A6912" s="3" t="s">
        <v>104</v>
      </c>
      <c r="B6912" s="3" t="s">
        <v>38</v>
      </c>
      <c r="C6912" s="3" t="s">
        <v>9</v>
      </c>
      <c r="D6912" s="4">
        <v>30305781.93</v>
      </c>
      <c r="E6912" s="4">
        <v>0</v>
      </c>
      <c r="F6912" s="7">
        <f t="shared" si="109"/>
        <v>30305781.93</v>
      </c>
    </row>
    <row r="6913" spans="1:6">
      <c r="A6913" s="5" t="s">
        <v>104</v>
      </c>
      <c r="B6913" s="5" t="s">
        <v>38</v>
      </c>
      <c r="C6913" s="5" t="s">
        <v>10</v>
      </c>
      <c r="D6913" s="6">
        <v>10325000</v>
      </c>
      <c r="E6913" s="6">
        <v>0</v>
      </c>
      <c r="F6913" s="7">
        <f t="shared" si="109"/>
        <v>10325000</v>
      </c>
    </row>
    <row r="6914" spans="1:6">
      <c r="A6914" s="3" t="s">
        <v>104</v>
      </c>
      <c r="B6914" s="3" t="s">
        <v>38</v>
      </c>
      <c r="C6914" s="3" t="s">
        <v>5</v>
      </c>
      <c r="D6914" s="4">
        <v>28079121.09</v>
      </c>
      <c r="E6914" s="4">
        <v>70097152.239999995</v>
      </c>
      <c r="F6914" s="7">
        <f t="shared" si="109"/>
        <v>98176273.329999998</v>
      </c>
    </row>
    <row r="6915" spans="1:6">
      <c r="A6915" s="5" t="s">
        <v>104</v>
      </c>
      <c r="B6915" s="5" t="s">
        <v>38</v>
      </c>
      <c r="C6915" s="5" t="s">
        <v>11</v>
      </c>
      <c r="D6915" s="6">
        <v>8618204.3200000003</v>
      </c>
      <c r="E6915" s="6">
        <v>0</v>
      </c>
      <c r="F6915" s="7">
        <f t="shared" si="109"/>
        <v>8618204.3200000003</v>
      </c>
    </row>
    <row r="6916" spans="1:6">
      <c r="A6916" s="3" t="s">
        <v>104</v>
      </c>
      <c r="B6916" s="3" t="s">
        <v>38</v>
      </c>
      <c r="C6916" s="3" t="s">
        <v>6</v>
      </c>
      <c r="D6916" s="4">
        <v>42435806.770000003</v>
      </c>
      <c r="E6916" s="4">
        <v>2028402.29</v>
      </c>
      <c r="F6916" s="7">
        <f t="shared" si="109"/>
        <v>44464209.060000002</v>
      </c>
    </row>
    <row r="6917" spans="1:6">
      <c r="A6917" s="5" t="s">
        <v>104</v>
      </c>
      <c r="B6917" s="5" t="s">
        <v>38</v>
      </c>
      <c r="C6917" s="5" t="s">
        <v>7</v>
      </c>
      <c r="D6917" s="6">
        <v>148478400.94</v>
      </c>
      <c r="E6917" s="6">
        <v>0</v>
      </c>
      <c r="F6917" s="7">
        <f t="shared" si="109"/>
        <v>148478400.94</v>
      </c>
    </row>
    <row r="6918" spans="1:6">
      <c r="A6918" s="3" t="s">
        <v>104</v>
      </c>
      <c r="B6918" s="3" t="s">
        <v>38</v>
      </c>
      <c r="C6918" s="3" t="s">
        <v>51</v>
      </c>
      <c r="D6918" s="4">
        <v>0</v>
      </c>
      <c r="E6918" s="4">
        <v>0</v>
      </c>
      <c r="F6918" s="7">
        <f t="shared" si="109"/>
        <v>0</v>
      </c>
    </row>
    <row r="6919" spans="1:6">
      <c r="A6919" s="5" t="s">
        <v>104</v>
      </c>
      <c r="B6919" s="5" t="s">
        <v>39</v>
      </c>
      <c r="C6919" s="5" t="s">
        <v>10</v>
      </c>
      <c r="D6919" s="6">
        <v>147131492.90000001</v>
      </c>
      <c r="E6919" s="6">
        <v>0</v>
      </c>
      <c r="F6919" s="7">
        <f t="shared" ref="F6919:F6982" si="110">SUM(D6919:E6919)</f>
        <v>147131492.90000001</v>
      </c>
    </row>
    <row r="6920" spans="1:6">
      <c r="A6920" s="3" t="s">
        <v>104</v>
      </c>
      <c r="B6920" s="3" t="s">
        <v>39</v>
      </c>
      <c r="C6920" s="3" t="s">
        <v>5</v>
      </c>
      <c r="D6920" s="4">
        <v>652956.53</v>
      </c>
      <c r="E6920" s="4">
        <v>0</v>
      </c>
      <c r="F6920" s="7">
        <f t="shared" si="110"/>
        <v>652956.53</v>
      </c>
    </row>
    <row r="6921" spans="1:6">
      <c r="A6921" s="5" t="s">
        <v>104</v>
      </c>
      <c r="B6921" s="5" t="s">
        <v>39</v>
      </c>
      <c r="C6921" s="5" t="s">
        <v>6</v>
      </c>
      <c r="D6921" s="6">
        <v>1579923929.4400001</v>
      </c>
      <c r="E6921" s="6">
        <v>250</v>
      </c>
      <c r="F6921" s="7">
        <f t="shared" si="110"/>
        <v>1579924179.4400001</v>
      </c>
    </row>
    <row r="6922" spans="1:6">
      <c r="A6922" s="3" t="s">
        <v>104</v>
      </c>
      <c r="B6922" s="3" t="s">
        <v>39</v>
      </c>
      <c r="C6922" s="3" t="s">
        <v>7</v>
      </c>
      <c r="D6922" s="4">
        <v>100088945.45999999</v>
      </c>
      <c r="E6922" s="4">
        <v>0</v>
      </c>
      <c r="F6922" s="7">
        <f t="shared" si="110"/>
        <v>100088945.45999999</v>
      </c>
    </row>
    <row r="6923" spans="1:6">
      <c r="A6923" s="5" t="s">
        <v>104</v>
      </c>
      <c r="B6923" s="5" t="s">
        <v>69</v>
      </c>
      <c r="C6923" s="5" t="s">
        <v>5</v>
      </c>
      <c r="D6923" s="6">
        <v>13972220.220000001</v>
      </c>
      <c r="E6923" s="6">
        <v>1458260</v>
      </c>
      <c r="F6923" s="7">
        <f t="shared" si="110"/>
        <v>15430480.220000001</v>
      </c>
    </row>
    <row r="6924" spans="1:6">
      <c r="A6924" s="3" t="s">
        <v>104</v>
      </c>
      <c r="B6924" s="3" t="s">
        <v>69</v>
      </c>
      <c r="C6924" s="3" t="s">
        <v>6</v>
      </c>
      <c r="D6924" s="4">
        <v>10792229.470000001</v>
      </c>
      <c r="E6924" s="4">
        <v>40</v>
      </c>
      <c r="F6924" s="7">
        <f t="shared" si="110"/>
        <v>10792269.470000001</v>
      </c>
    </row>
    <row r="6925" spans="1:6">
      <c r="A6925" s="5" t="s">
        <v>104</v>
      </c>
      <c r="B6925" s="5" t="s">
        <v>69</v>
      </c>
      <c r="C6925" s="5" t="s">
        <v>7</v>
      </c>
      <c r="D6925" s="6">
        <v>1739121.96</v>
      </c>
      <c r="E6925" s="6">
        <v>0</v>
      </c>
      <c r="F6925" s="7">
        <f t="shared" si="110"/>
        <v>1739121.96</v>
      </c>
    </row>
    <row r="6926" spans="1:6">
      <c r="A6926" s="3" t="s">
        <v>104</v>
      </c>
      <c r="B6926" s="3" t="s">
        <v>40</v>
      </c>
      <c r="C6926" s="3" t="s">
        <v>10</v>
      </c>
      <c r="D6926" s="4">
        <v>0</v>
      </c>
      <c r="E6926" s="4">
        <v>0</v>
      </c>
      <c r="F6926" s="7">
        <f t="shared" si="110"/>
        <v>0</v>
      </c>
    </row>
    <row r="6927" spans="1:6">
      <c r="A6927" s="5" t="s">
        <v>104</v>
      </c>
      <c r="B6927" s="5" t="s">
        <v>40</v>
      </c>
      <c r="C6927" s="5" t="s">
        <v>5</v>
      </c>
      <c r="D6927" s="6">
        <v>2880803.34</v>
      </c>
      <c r="E6927" s="6">
        <v>249076.06</v>
      </c>
      <c r="F6927" s="7">
        <f t="shared" si="110"/>
        <v>3129879.4</v>
      </c>
    </row>
    <row r="6928" spans="1:6">
      <c r="A6928" s="3" t="s">
        <v>104</v>
      </c>
      <c r="B6928" s="3" t="s">
        <v>40</v>
      </c>
      <c r="C6928" s="3" t="s">
        <v>6</v>
      </c>
      <c r="D6928" s="4">
        <v>15099120.060000001</v>
      </c>
      <c r="E6928" s="4">
        <v>13347.51</v>
      </c>
      <c r="F6928" s="7">
        <f t="shared" si="110"/>
        <v>15112467.57</v>
      </c>
    </row>
    <row r="6929" spans="1:6">
      <c r="A6929" s="5" t="s">
        <v>104</v>
      </c>
      <c r="B6929" s="5" t="s">
        <v>40</v>
      </c>
      <c r="C6929" s="5" t="s">
        <v>7</v>
      </c>
      <c r="D6929" s="6">
        <v>98740046.390000001</v>
      </c>
      <c r="E6929" s="6">
        <v>0</v>
      </c>
      <c r="F6929" s="7">
        <f t="shared" si="110"/>
        <v>98740046.390000001</v>
      </c>
    </row>
    <row r="6930" spans="1:6">
      <c r="A6930" s="3" t="s">
        <v>104</v>
      </c>
      <c r="B6930" s="3" t="s">
        <v>41</v>
      </c>
      <c r="C6930" s="3" t="s">
        <v>10</v>
      </c>
      <c r="D6930" s="4">
        <v>291838147.13999999</v>
      </c>
      <c r="E6930" s="4">
        <v>217575.91</v>
      </c>
      <c r="F6930" s="7">
        <f t="shared" si="110"/>
        <v>292055723.05000001</v>
      </c>
    </row>
    <row r="6931" spans="1:6">
      <c r="A6931" s="5" t="s">
        <v>104</v>
      </c>
      <c r="B6931" s="5" t="s">
        <v>41</v>
      </c>
      <c r="C6931" s="5" t="s">
        <v>6</v>
      </c>
      <c r="D6931" s="6">
        <v>304133865.32999998</v>
      </c>
      <c r="E6931" s="6">
        <v>0</v>
      </c>
      <c r="F6931" s="7">
        <f t="shared" si="110"/>
        <v>304133865.32999998</v>
      </c>
    </row>
    <row r="6932" spans="1:6">
      <c r="A6932" s="3" t="s">
        <v>104</v>
      </c>
      <c r="B6932" s="3" t="s">
        <v>42</v>
      </c>
      <c r="C6932" s="3" t="s">
        <v>5</v>
      </c>
      <c r="D6932" s="4">
        <v>1672990.64</v>
      </c>
      <c r="E6932" s="4">
        <v>2065056.15</v>
      </c>
      <c r="F6932" s="7">
        <f t="shared" si="110"/>
        <v>3738046.79</v>
      </c>
    </row>
    <row r="6933" spans="1:6">
      <c r="A6933" s="5" t="s">
        <v>104</v>
      </c>
      <c r="B6933" s="5" t="s">
        <v>42</v>
      </c>
      <c r="C6933" s="5" t="s">
        <v>6</v>
      </c>
      <c r="D6933" s="6">
        <v>64360602.25</v>
      </c>
      <c r="E6933" s="6">
        <v>3913541.2</v>
      </c>
      <c r="F6933" s="7">
        <f t="shared" si="110"/>
        <v>68274143.450000003</v>
      </c>
    </row>
    <row r="6934" spans="1:6">
      <c r="A6934" s="3" t="s">
        <v>104</v>
      </c>
      <c r="B6934" s="3" t="s">
        <v>42</v>
      </c>
      <c r="C6934" s="3" t="s">
        <v>7</v>
      </c>
      <c r="D6934" s="4">
        <v>191350861.00999999</v>
      </c>
      <c r="E6934" s="4">
        <v>-64220.51</v>
      </c>
      <c r="F6934" s="7">
        <f t="shared" si="110"/>
        <v>191286640.5</v>
      </c>
    </row>
    <row r="6935" spans="1:6">
      <c r="A6935" s="5" t="s">
        <v>104</v>
      </c>
      <c r="B6935" s="5" t="s">
        <v>50</v>
      </c>
      <c r="C6935" s="5" t="s">
        <v>9</v>
      </c>
      <c r="D6935" s="6">
        <v>17369829421.029999</v>
      </c>
      <c r="E6935" s="6">
        <v>0</v>
      </c>
      <c r="F6935" s="7">
        <f t="shared" si="110"/>
        <v>17369829421.029999</v>
      </c>
    </row>
    <row r="6936" spans="1:6">
      <c r="A6936" s="3" t="s">
        <v>104</v>
      </c>
      <c r="B6936" s="3" t="s">
        <v>51</v>
      </c>
      <c r="C6936" s="3" t="s">
        <v>51</v>
      </c>
      <c r="D6936" s="4">
        <v>0</v>
      </c>
      <c r="E6936" s="4">
        <v>0</v>
      </c>
      <c r="F6936" s="7">
        <f t="shared" si="110"/>
        <v>0</v>
      </c>
    </row>
    <row r="6937" spans="1:6">
      <c r="A6937" s="5" t="s">
        <v>104</v>
      </c>
      <c r="B6937" s="5" t="s">
        <v>43</v>
      </c>
      <c r="C6937" s="5" t="s">
        <v>5</v>
      </c>
      <c r="D6937" s="6">
        <v>637603.04</v>
      </c>
      <c r="E6937" s="6">
        <v>13201.09</v>
      </c>
      <c r="F6937" s="7">
        <f t="shared" si="110"/>
        <v>650804.13</v>
      </c>
    </row>
    <row r="6938" spans="1:6">
      <c r="A6938" s="3" t="s">
        <v>104</v>
      </c>
      <c r="B6938" s="3" t="s">
        <v>43</v>
      </c>
      <c r="C6938" s="3" t="s">
        <v>6</v>
      </c>
      <c r="D6938" s="4">
        <v>22289581.539999999</v>
      </c>
      <c r="E6938" s="4">
        <v>208439.89</v>
      </c>
      <c r="F6938" s="7">
        <f t="shared" si="110"/>
        <v>22498021.43</v>
      </c>
    </row>
    <row r="6939" spans="1:6">
      <c r="A6939" s="5" t="s">
        <v>104</v>
      </c>
      <c r="B6939" s="5" t="s">
        <v>43</v>
      </c>
      <c r="C6939" s="5" t="s">
        <v>7</v>
      </c>
      <c r="D6939" s="6">
        <v>100977749.11</v>
      </c>
      <c r="E6939" s="6">
        <v>0</v>
      </c>
      <c r="F6939" s="7">
        <f t="shared" si="110"/>
        <v>100977749.11</v>
      </c>
    </row>
    <row r="6940" spans="1:6">
      <c r="A6940" s="3" t="s">
        <v>104</v>
      </c>
      <c r="B6940" s="3" t="s">
        <v>44</v>
      </c>
      <c r="C6940" s="3" t="s">
        <v>5</v>
      </c>
      <c r="D6940" s="4">
        <v>62530.77</v>
      </c>
      <c r="E6940" s="4">
        <v>0</v>
      </c>
      <c r="F6940" s="7">
        <f t="shared" si="110"/>
        <v>62530.77</v>
      </c>
    </row>
    <row r="6941" spans="1:6">
      <c r="A6941" s="5" t="s">
        <v>104</v>
      </c>
      <c r="B6941" s="5" t="s">
        <v>44</v>
      </c>
      <c r="C6941" s="5" t="s">
        <v>6</v>
      </c>
      <c r="D6941" s="6">
        <v>6089476.54</v>
      </c>
      <c r="E6941" s="6">
        <v>340544.98</v>
      </c>
      <c r="F6941" s="7">
        <f t="shared" si="110"/>
        <v>6430021.5199999996</v>
      </c>
    </row>
    <row r="6942" spans="1:6">
      <c r="A6942" s="3" t="s">
        <v>104</v>
      </c>
      <c r="B6942" s="3" t="s">
        <v>44</v>
      </c>
      <c r="C6942" s="3" t="s">
        <v>7</v>
      </c>
      <c r="D6942" s="4">
        <v>27209431.93</v>
      </c>
      <c r="E6942" s="4">
        <v>130812.69</v>
      </c>
      <c r="F6942" s="7">
        <f t="shared" si="110"/>
        <v>27340244.620000001</v>
      </c>
    </row>
    <row r="6943" spans="1:6">
      <c r="A6943" s="5" t="s">
        <v>104</v>
      </c>
      <c r="B6943" s="5" t="s">
        <v>45</v>
      </c>
      <c r="C6943" s="5" t="s">
        <v>5</v>
      </c>
      <c r="D6943" s="6">
        <v>112303.63</v>
      </c>
      <c r="E6943" s="6">
        <v>125591.31</v>
      </c>
      <c r="F6943" s="7">
        <f t="shared" si="110"/>
        <v>237894.94</v>
      </c>
    </row>
    <row r="6944" spans="1:6">
      <c r="A6944" s="3" t="s">
        <v>104</v>
      </c>
      <c r="B6944" s="3" t="s">
        <v>45</v>
      </c>
      <c r="C6944" s="3" t="s">
        <v>6</v>
      </c>
      <c r="D6944" s="4">
        <v>5011599.41</v>
      </c>
      <c r="E6944" s="4">
        <v>1671.21</v>
      </c>
      <c r="F6944" s="7">
        <f t="shared" si="110"/>
        <v>5013270.62</v>
      </c>
    </row>
    <row r="6945" spans="1:6">
      <c r="A6945" s="5" t="s">
        <v>104</v>
      </c>
      <c r="B6945" s="5" t="s">
        <v>45</v>
      </c>
      <c r="C6945" s="5" t="s">
        <v>7</v>
      </c>
      <c r="D6945" s="6">
        <v>10397467.390000001</v>
      </c>
      <c r="E6945" s="6">
        <v>0</v>
      </c>
      <c r="F6945" s="7">
        <f t="shared" si="110"/>
        <v>10397467.390000001</v>
      </c>
    </row>
    <row r="6946" spans="1:6">
      <c r="A6946" s="3" t="s">
        <v>104</v>
      </c>
      <c r="B6946" s="3" t="s">
        <v>46</v>
      </c>
      <c r="C6946" s="3" t="s">
        <v>5</v>
      </c>
      <c r="D6946" s="4">
        <v>3285605.03</v>
      </c>
      <c r="E6946" s="4">
        <v>64204.61</v>
      </c>
      <c r="F6946" s="7">
        <f t="shared" si="110"/>
        <v>3349809.6399999997</v>
      </c>
    </row>
    <row r="6947" spans="1:6">
      <c r="A6947" s="5" t="s">
        <v>104</v>
      </c>
      <c r="B6947" s="5" t="s">
        <v>46</v>
      </c>
      <c r="C6947" s="5" t="s">
        <v>6</v>
      </c>
      <c r="D6947" s="6">
        <v>6833949463.8999996</v>
      </c>
      <c r="E6947" s="6">
        <v>353079.94</v>
      </c>
      <c r="F6947" s="7">
        <f t="shared" si="110"/>
        <v>6834302543.8399992</v>
      </c>
    </row>
    <row r="6948" spans="1:6">
      <c r="A6948" s="3" t="s">
        <v>104</v>
      </c>
      <c r="B6948" s="3" t="s">
        <v>46</v>
      </c>
      <c r="C6948" s="3" t="s">
        <v>7</v>
      </c>
      <c r="D6948" s="4">
        <v>421058844.89999998</v>
      </c>
      <c r="E6948" s="4">
        <v>0</v>
      </c>
      <c r="F6948" s="7">
        <f t="shared" si="110"/>
        <v>421058844.89999998</v>
      </c>
    </row>
    <row r="6949" spans="1:6">
      <c r="A6949" s="5" t="s">
        <v>104</v>
      </c>
      <c r="B6949" s="5" t="s">
        <v>47</v>
      </c>
      <c r="C6949" s="5" t="s">
        <v>5</v>
      </c>
      <c r="D6949" s="6">
        <v>474625.3</v>
      </c>
      <c r="E6949" s="6">
        <v>291262.96000000002</v>
      </c>
      <c r="F6949" s="7">
        <f t="shared" si="110"/>
        <v>765888.26</v>
      </c>
    </row>
    <row r="6950" spans="1:6">
      <c r="A6950" s="3" t="s">
        <v>104</v>
      </c>
      <c r="B6950" s="3" t="s">
        <v>47</v>
      </c>
      <c r="C6950" s="3" t="s">
        <v>6</v>
      </c>
      <c r="D6950" s="4">
        <v>6530229.7300000004</v>
      </c>
      <c r="E6950" s="4">
        <v>157989.66</v>
      </c>
      <c r="F6950" s="7">
        <f t="shared" si="110"/>
        <v>6688219.3900000006</v>
      </c>
    </row>
    <row r="6951" spans="1:6">
      <c r="A6951" s="5" t="s">
        <v>104</v>
      </c>
      <c r="B6951" s="5" t="s">
        <v>47</v>
      </c>
      <c r="C6951" s="5" t="s">
        <v>7</v>
      </c>
      <c r="D6951" s="6">
        <v>39851120.130000003</v>
      </c>
      <c r="E6951" s="6">
        <v>377436.62</v>
      </c>
      <c r="F6951" s="7">
        <f t="shared" si="110"/>
        <v>40228556.75</v>
      </c>
    </row>
    <row r="6952" spans="1:6">
      <c r="A6952" s="3" t="s">
        <v>105</v>
      </c>
      <c r="B6952" s="3" t="s">
        <v>4</v>
      </c>
      <c r="C6952" s="3" t="s">
        <v>5</v>
      </c>
      <c r="D6952" s="4">
        <v>159891.21</v>
      </c>
      <c r="E6952" s="4">
        <v>237074.86</v>
      </c>
      <c r="F6952" s="7">
        <f t="shared" si="110"/>
        <v>396966.06999999995</v>
      </c>
    </row>
    <row r="6953" spans="1:6">
      <c r="A6953" s="5" t="s">
        <v>105</v>
      </c>
      <c r="B6953" s="5" t="s">
        <v>4</v>
      </c>
      <c r="C6953" s="5" t="s">
        <v>6</v>
      </c>
      <c r="D6953" s="6">
        <v>34567316.960000001</v>
      </c>
      <c r="E6953" s="6">
        <v>399044.14</v>
      </c>
      <c r="F6953" s="7">
        <f t="shared" si="110"/>
        <v>34966361.100000001</v>
      </c>
    </row>
    <row r="6954" spans="1:6">
      <c r="A6954" s="3" t="s">
        <v>105</v>
      </c>
      <c r="B6954" s="3" t="s">
        <v>4</v>
      </c>
      <c r="C6954" s="3" t="s">
        <v>7</v>
      </c>
      <c r="D6954" s="4">
        <v>109142246.98999999</v>
      </c>
      <c r="E6954" s="4">
        <v>0</v>
      </c>
      <c r="F6954" s="7">
        <f t="shared" si="110"/>
        <v>109142246.98999999</v>
      </c>
    </row>
    <row r="6955" spans="1:6">
      <c r="A6955" s="5" t="s">
        <v>105</v>
      </c>
      <c r="B6955" s="5" t="s">
        <v>8</v>
      </c>
      <c r="C6955" s="5" t="s">
        <v>9</v>
      </c>
      <c r="D6955" s="6">
        <v>498663891.48000002</v>
      </c>
      <c r="E6955" s="6">
        <v>0</v>
      </c>
      <c r="F6955" s="7">
        <f t="shared" si="110"/>
        <v>498663891.48000002</v>
      </c>
    </row>
    <row r="6956" spans="1:6">
      <c r="A6956" s="3" t="s">
        <v>105</v>
      </c>
      <c r="B6956" s="3" t="s">
        <v>8</v>
      </c>
      <c r="C6956" s="3" t="s">
        <v>10</v>
      </c>
      <c r="D6956" s="4">
        <v>0</v>
      </c>
      <c r="E6956" s="4">
        <v>810432470.63999999</v>
      </c>
      <c r="F6956" s="7">
        <f t="shared" si="110"/>
        <v>810432470.63999999</v>
      </c>
    </row>
    <row r="6957" spans="1:6">
      <c r="A6957" s="5" t="s">
        <v>105</v>
      </c>
      <c r="B6957" s="5" t="s">
        <v>8</v>
      </c>
      <c r="C6957" s="5" t="s">
        <v>11</v>
      </c>
      <c r="D6957" s="6">
        <v>4053158688.48</v>
      </c>
      <c r="E6957" s="6">
        <v>0</v>
      </c>
      <c r="F6957" s="7">
        <f t="shared" si="110"/>
        <v>4053158688.48</v>
      </c>
    </row>
    <row r="6958" spans="1:6">
      <c r="A6958" s="3" t="s">
        <v>105</v>
      </c>
      <c r="B6958" s="3" t="s">
        <v>8</v>
      </c>
      <c r="C6958" s="3" t="s">
        <v>6</v>
      </c>
      <c r="D6958" s="4">
        <v>205174.83</v>
      </c>
      <c r="E6958" s="4">
        <v>0</v>
      </c>
      <c r="F6958" s="7">
        <f t="shared" si="110"/>
        <v>205174.83</v>
      </c>
    </row>
    <row r="6959" spans="1:6">
      <c r="A6959" s="5" t="s">
        <v>105</v>
      </c>
      <c r="B6959" s="5" t="s">
        <v>12</v>
      </c>
      <c r="C6959" s="5" t="s">
        <v>5</v>
      </c>
      <c r="D6959" s="6">
        <v>1519227.16</v>
      </c>
      <c r="E6959" s="6">
        <v>0</v>
      </c>
      <c r="F6959" s="7">
        <f t="shared" si="110"/>
        <v>1519227.16</v>
      </c>
    </row>
    <row r="6960" spans="1:6">
      <c r="A6960" s="3" t="s">
        <v>105</v>
      </c>
      <c r="B6960" s="3" t="s">
        <v>12</v>
      </c>
      <c r="C6960" s="3" t="s">
        <v>6</v>
      </c>
      <c r="D6960" s="4">
        <v>5929891.2599999998</v>
      </c>
      <c r="E6960" s="4">
        <v>325.89999999999998</v>
      </c>
      <c r="F6960" s="7">
        <f t="shared" si="110"/>
        <v>5930217.1600000001</v>
      </c>
    </row>
    <row r="6961" spans="1:6">
      <c r="A6961" s="5" t="s">
        <v>105</v>
      </c>
      <c r="B6961" s="5" t="s">
        <v>12</v>
      </c>
      <c r="C6961" s="5" t="s">
        <v>7</v>
      </c>
      <c r="D6961" s="6">
        <v>50981342.149999999</v>
      </c>
      <c r="E6961" s="6">
        <v>0</v>
      </c>
      <c r="F6961" s="7">
        <f t="shared" si="110"/>
        <v>50981342.149999999</v>
      </c>
    </row>
    <row r="6962" spans="1:6">
      <c r="A6962" s="3" t="s">
        <v>105</v>
      </c>
      <c r="B6962" s="3" t="s">
        <v>13</v>
      </c>
      <c r="C6962" s="3" t="s">
        <v>5</v>
      </c>
      <c r="D6962" s="4">
        <v>9745974.0999999996</v>
      </c>
      <c r="E6962" s="4">
        <v>1792306.47</v>
      </c>
      <c r="F6962" s="7">
        <f t="shared" si="110"/>
        <v>11538280.57</v>
      </c>
    </row>
    <row r="6963" spans="1:6">
      <c r="A6963" s="5" t="s">
        <v>105</v>
      </c>
      <c r="B6963" s="5" t="s">
        <v>13</v>
      </c>
      <c r="C6963" s="5" t="s">
        <v>6</v>
      </c>
      <c r="D6963" s="6">
        <v>34521698.299999997</v>
      </c>
      <c r="E6963" s="6">
        <v>165624.92000000001</v>
      </c>
      <c r="F6963" s="7">
        <f t="shared" si="110"/>
        <v>34687323.219999999</v>
      </c>
    </row>
    <row r="6964" spans="1:6">
      <c r="A6964" s="3" t="s">
        <v>105</v>
      </c>
      <c r="B6964" s="3" t="s">
        <v>13</v>
      </c>
      <c r="C6964" s="3" t="s">
        <v>7</v>
      </c>
      <c r="D6964" s="4">
        <v>427297132.23000002</v>
      </c>
      <c r="E6964" s="4">
        <v>1028706.4</v>
      </c>
      <c r="F6964" s="7">
        <f t="shared" si="110"/>
        <v>428325838.63</v>
      </c>
    </row>
    <row r="6965" spans="1:6">
      <c r="A6965" s="5" t="s">
        <v>105</v>
      </c>
      <c r="B6965" s="5" t="s">
        <v>14</v>
      </c>
      <c r="C6965" s="5" t="s">
        <v>10</v>
      </c>
      <c r="D6965" s="6">
        <v>0</v>
      </c>
      <c r="E6965" s="6">
        <v>0</v>
      </c>
      <c r="F6965" s="7">
        <f t="shared" si="110"/>
        <v>0</v>
      </c>
    </row>
    <row r="6966" spans="1:6">
      <c r="A6966" s="3" t="s">
        <v>105</v>
      </c>
      <c r="B6966" s="3" t="s">
        <v>14</v>
      </c>
      <c r="C6966" s="3" t="s">
        <v>5</v>
      </c>
      <c r="D6966" s="4">
        <v>38814859.640000001</v>
      </c>
      <c r="E6966" s="4">
        <v>361924.33</v>
      </c>
      <c r="F6966" s="7">
        <f t="shared" si="110"/>
        <v>39176783.969999999</v>
      </c>
    </row>
    <row r="6967" spans="1:6">
      <c r="A6967" s="5" t="s">
        <v>105</v>
      </c>
      <c r="B6967" s="5" t="s">
        <v>14</v>
      </c>
      <c r="C6967" s="5" t="s">
        <v>6</v>
      </c>
      <c r="D6967" s="6">
        <v>77499353.370000005</v>
      </c>
      <c r="E6967" s="6">
        <v>693947.06</v>
      </c>
      <c r="F6967" s="7">
        <f t="shared" si="110"/>
        <v>78193300.430000007</v>
      </c>
    </row>
    <row r="6968" spans="1:6">
      <c r="A6968" s="3" t="s">
        <v>105</v>
      </c>
      <c r="B6968" s="3" t="s">
        <v>14</v>
      </c>
      <c r="C6968" s="3" t="s">
        <v>7</v>
      </c>
      <c r="D6968" s="4">
        <v>126427571.56</v>
      </c>
      <c r="E6968" s="4">
        <v>8881.2199999999993</v>
      </c>
      <c r="F6968" s="7">
        <f t="shared" si="110"/>
        <v>126436452.78</v>
      </c>
    </row>
    <row r="6969" spans="1:6">
      <c r="A6969" s="5" t="s">
        <v>105</v>
      </c>
      <c r="B6969" s="5" t="s">
        <v>15</v>
      </c>
      <c r="C6969" s="5" t="s">
        <v>10</v>
      </c>
      <c r="D6969" s="6">
        <v>125160.31</v>
      </c>
      <c r="E6969" s="6">
        <v>0</v>
      </c>
      <c r="F6969" s="7">
        <f t="shared" si="110"/>
        <v>125160.31</v>
      </c>
    </row>
    <row r="6970" spans="1:6">
      <c r="A6970" s="3" t="s">
        <v>105</v>
      </c>
      <c r="B6970" s="3" t="s">
        <v>15</v>
      </c>
      <c r="C6970" s="3" t="s">
        <v>5</v>
      </c>
      <c r="D6970" s="4">
        <v>3550306.14</v>
      </c>
      <c r="E6970" s="4">
        <v>790179.68</v>
      </c>
      <c r="F6970" s="7">
        <f t="shared" si="110"/>
        <v>4340485.82</v>
      </c>
    </row>
    <row r="6971" spans="1:6">
      <c r="A6971" s="5" t="s">
        <v>105</v>
      </c>
      <c r="B6971" s="5" t="s">
        <v>15</v>
      </c>
      <c r="C6971" s="5" t="s">
        <v>6</v>
      </c>
      <c r="D6971" s="6">
        <v>53438802.850000001</v>
      </c>
      <c r="E6971" s="6">
        <v>101226.02</v>
      </c>
      <c r="F6971" s="7">
        <f t="shared" si="110"/>
        <v>53540028.870000005</v>
      </c>
    </row>
    <row r="6972" spans="1:6">
      <c r="A6972" s="3" t="s">
        <v>105</v>
      </c>
      <c r="B6972" s="3" t="s">
        <v>15</v>
      </c>
      <c r="C6972" s="3" t="s">
        <v>7</v>
      </c>
      <c r="D6972" s="4">
        <v>213338627.84999999</v>
      </c>
      <c r="E6972" s="4">
        <v>23182.7</v>
      </c>
      <c r="F6972" s="7">
        <f t="shared" si="110"/>
        <v>213361810.54999998</v>
      </c>
    </row>
    <row r="6973" spans="1:6">
      <c r="A6973" s="5" t="s">
        <v>105</v>
      </c>
      <c r="B6973" s="5" t="s">
        <v>16</v>
      </c>
      <c r="C6973" s="5" t="s">
        <v>5</v>
      </c>
      <c r="D6973" s="6">
        <v>152116.47</v>
      </c>
      <c r="E6973" s="6">
        <v>160098.41</v>
      </c>
      <c r="F6973" s="7">
        <f t="shared" si="110"/>
        <v>312214.88</v>
      </c>
    </row>
    <row r="6974" spans="1:6">
      <c r="A6974" s="3" t="s">
        <v>105</v>
      </c>
      <c r="B6974" s="3" t="s">
        <v>16</v>
      </c>
      <c r="C6974" s="3" t="s">
        <v>6</v>
      </c>
      <c r="D6974" s="4">
        <v>1206541.83</v>
      </c>
      <c r="E6974" s="4">
        <v>161.09</v>
      </c>
      <c r="F6974" s="7">
        <f t="shared" si="110"/>
        <v>1206702.9200000002</v>
      </c>
    </row>
    <row r="6975" spans="1:6">
      <c r="A6975" s="5" t="s">
        <v>105</v>
      </c>
      <c r="B6975" s="5" t="s">
        <v>16</v>
      </c>
      <c r="C6975" s="5" t="s">
        <v>7</v>
      </c>
      <c r="D6975" s="6">
        <v>13246102.369999999</v>
      </c>
      <c r="E6975" s="6">
        <v>0</v>
      </c>
      <c r="F6975" s="7">
        <f t="shared" si="110"/>
        <v>13246102.369999999</v>
      </c>
    </row>
    <row r="6976" spans="1:6">
      <c r="A6976" s="3" t="s">
        <v>105</v>
      </c>
      <c r="B6976" s="3" t="s">
        <v>67</v>
      </c>
      <c r="C6976" s="3" t="s">
        <v>9</v>
      </c>
      <c r="D6976" s="4">
        <v>13776694.57</v>
      </c>
      <c r="E6976" s="4">
        <v>0</v>
      </c>
      <c r="F6976" s="7">
        <f t="shared" si="110"/>
        <v>13776694.57</v>
      </c>
    </row>
    <row r="6977" spans="1:6">
      <c r="A6977" s="5" t="s">
        <v>105</v>
      </c>
      <c r="B6977" s="5" t="s">
        <v>67</v>
      </c>
      <c r="C6977" s="5" t="s">
        <v>10</v>
      </c>
      <c r="D6977" s="6">
        <v>19890506.640000001</v>
      </c>
      <c r="E6977" s="6">
        <v>0</v>
      </c>
      <c r="F6977" s="7">
        <f t="shared" si="110"/>
        <v>19890506.640000001</v>
      </c>
    </row>
    <row r="6978" spans="1:6">
      <c r="A6978" s="3" t="s">
        <v>105</v>
      </c>
      <c r="B6978" s="3" t="s">
        <v>67</v>
      </c>
      <c r="C6978" s="3" t="s">
        <v>5</v>
      </c>
      <c r="D6978" s="4">
        <v>3376450.05</v>
      </c>
      <c r="E6978" s="4">
        <v>120094.28</v>
      </c>
      <c r="F6978" s="7">
        <f t="shared" si="110"/>
        <v>3496544.3299999996</v>
      </c>
    </row>
    <row r="6979" spans="1:6">
      <c r="A6979" s="5" t="s">
        <v>105</v>
      </c>
      <c r="B6979" s="5" t="s">
        <v>67</v>
      </c>
      <c r="C6979" s="5" t="s">
        <v>11</v>
      </c>
      <c r="D6979" s="6">
        <v>1012409.6</v>
      </c>
      <c r="E6979" s="6">
        <v>0</v>
      </c>
      <c r="F6979" s="7">
        <f t="shared" si="110"/>
        <v>1012409.6</v>
      </c>
    </row>
    <row r="6980" spans="1:6">
      <c r="A6980" s="3" t="s">
        <v>105</v>
      </c>
      <c r="B6980" s="3" t="s">
        <v>67</v>
      </c>
      <c r="C6980" s="3" t="s">
        <v>6</v>
      </c>
      <c r="D6980" s="4">
        <v>44687407.280000001</v>
      </c>
      <c r="E6980" s="4">
        <v>525465.15</v>
      </c>
      <c r="F6980" s="7">
        <f t="shared" si="110"/>
        <v>45212872.43</v>
      </c>
    </row>
    <row r="6981" spans="1:6">
      <c r="A6981" s="5" t="s">
        <v>105</v>
      </c>
      <c r="B6981" s="5" t="s">
        <v>67</v>
      </c>
      <c r="C6981" s="5" t="s">
        <v>7</v>
      </c>
      <c r="D6981" s="6">
        <v>134198329.2</v>
      </c>
      <c r="E6981" s="6">
        <v>1395.13</v>
      </c>
      <c r="F6981" s="7">
        <f t="shared" si="110"/>
        <v>134199724.33</v>
      </c>
    </row>
    <row r="6982" spans="1:6">
      <c r="A6982" s="3" t="s">
        <v>105</v>
      </c>
      <c r="B6982" s="3" t="s">
        <v>96</v>
      </c>
      <c r="C6982" s="3" t="s">
        <v>10</v>
      </c>
      <c r="D6982" s="4">
        <v>-22291.85</v>
      </c>
      <c r="E6982" s="4">
        <v>0</v>
      </c>
      <c r="F6982" s="7">
        <f t="shared" si="110"/>
        <v>-22291.85</v>
      </c>
    </row>
    <row r="6983" spans="1:6">
      <c r="A6983" s="5" t="s">
        <v>105</v>
      </c>
      <c r="B6983" s="5" t="s">
        <v>96</v>
      </c>
      <c r="C6983" s="5" t="s">
        <v>5</v>
      </c>
      <c r="D6983" s="6">
        <v>3163528.7</v>
      </c>
      <c r="E6983" s="6">
        <v>0</v>
      </c>
      <c r="F6983" s="7">
        <f t="shared" ref="F6983:F7046" si="111">SUM(D6983:E6983)</f>
        <v>3163528.7</v>
      </c>
    </row>
    <row r="6984" spans="1:6">
      <c r="A6984" s="3" t="s">
        <v>105</v>
      </c>
      <c r="B6984" s="3" t="s">
        <v>96</v>
      </c>
      <c r="C6984" s="3" t="s">
        <v>6</v>
      </c>
      <c r="D6984" s="4">
        <v>695152338.75</v>
      </c>
      <c r="E6984" s="4">
        <v>221036.7</v>
      </c>
      <c r="F6984" s="7">
        <f t="shared" si="111"/>
        <v>695373375.45000005</v>
      </c>
    </row>
    <row r="6985" spans="1:6">
      <c r="A6985" s="5" t="s">
        <v>105</v>
      </c>
      <c r="B6985" s="5" t="s">
        <v>96</v>
      </c>
      <c r="C6985" s="5" t="s">
        <v>7</v>
      </c>
      <c r="D6985" s="6">
        <v>900421</v>
      </c>
      <c r="E6985" s="6">
        <v>0</v>
      </c>
      <c r="F6985" s="7">
        <f t="shared" si="111"/>
        <v>900421</v>
      </c>
    </row>
    <row r="6986" spans="1:6">
      <c r="A6986" s="3" t="s">
        <v>105</v>
      </c>
      <c r="B6986" s="3" t="s">
        <v>19</v>
      </c>
      <c r="C6986" s="3" t="s">
        <v>9</v>
      </c>
      <c r="D6986" s="4">
        <v>19831534.210000001</v>
      </c>
      <c r="E6986" s="4">
        <v>0</v>
      </c>
      <c r="F6986" s="7">
        <f t="shared" si="111"/>
        <v>19831534.210000001</v>
      </c>
    </row>
    <row r="6987" spans="1:6">
      <c r="A6987" s="5" t="s">
        <v>105</v>
      </c>
      <c r="B6987" s="5" t="s">
        <v>19</v>
      </c>
      <c r="C6987" s="5" t="s">
        <v>5</v>
      </c>
      <c r="D6987" s="6">
        <v>10724097.82</v>
      </c>
      <c r="E6987" s="6">
        <v>12140415.109999999</v>
      </c>
      <c r="F6987" s="7">
        <f t="shared" si="111"/>
        <v>22864512.93</v>
      </c>
    </row>
    <row r="6988" spans="1:6">
      <c r="A6988" s="3" t="s">
        <v>105</v>
      </c>
      <c r="B6988" s="3" t="s">
        <v>19</v>
      </c>
      <c r="C6988" s="3" t="s">
        <v>11</v>
      </c>
      <c r="D6988" s="4">
        <v>884597.91</v>
      </c>
      <c r="E6988" s="4">
        <v>0</v>
      </c>
      <c r="F6988" s="7">
        <f t="shared" si="111"/>
        <v>884597.91</v>
      </c>
    </row>
    <row r="6989" spans="1:6">
      <c r="A6989" s="5" t="s">
        <v>105</v>
      </c>
      <c r="B6989" s="5" t="s">
        <v>19</v>
      </c>
      <c r="C6989" s="5" t="s">
        <v>6</v>
      </c>
      <c r="D6989" s="6">
        <v>144034903.78</v>
      </c>
      <c r="E6989" s="6">
        <v>8302104.96</v>
      </c>
      <c r="F6989" s="7">
        <f t="shared" si="111"/>
        <v>152337008.74000001</v>
      </c>
    </row>
    <row r="6990" spans="1:6">
      <c r="A6990" s="3" t="s">
        <v>105</v>
      </c>
      <c r="B6990" s="3" t="s">
        <v>19</v>
      </c>
      <c r="C6990" s="3" t="s">
        <v>7</v>
      </c>
      <c r="D6990" s="4">
        <v>61014299.899999999</v>
      </c>
      <c r="E6990" s="4">
        <v>0</v>
      </c>
      <c r="F6990" s="7">
        <f t="shared" si="111"/>
        <v>61014299.899999999</v>
      </c>
    </row>
    <row r="6991" spans="1:6">
      <c r="A6991" s="5" t="s">
        <v>105</v>
      </c>
      <c r="B6991" s="5" t="s">
        <v>20</v>
      </c>
      <c r="C6991" s="5" t="s">
        <v>10</v>
      </c>
      <c r="D6991" s="6">
        <v>0</v>
      </c>
      <c r="E6991" s="6">
        <v>5200</v>
      </c>
      <c r="F6991" s="7">
        <f t="shared" si="111"/>
        <v>5200</v>
      </c>
    </row>
    <row r="6992" spans="1:6">
      <c r="A6992" s="3" t="s">
        <v>105</v>
      </c>
      <c r="B6992" s="3" t="s">
        <v>20</v>
      </c>
      <c r="C6992" s="3" t="s">
        <v>5</v>
      </c>
      <c r="D6992" s="4">
        <v>697111.31</v>
      </c>
      <c r="E6992" s="4">
        <v>4809.74</v>
      </c>
      <c r="F6992" s="7">
        <f t="shared" si="111"/>
        <v>701921.05</v>
      </c>
    </row>
    <row r="6993" spans="1:6">
      <c r="A6993" s="5" t="s">
        <v>105</v>
      </c>
      <c r="B6993" s="5" t="s">
        <v>20</v>
      </c>
      <c r="C6993" s="5" t="s">
        <v>6</v>
      </c>
      <c r="D6993" s="6">
        <v>14314329.550000001</v>
      </c>
      <c r="E6993" s="6">
        <v>826857.96</v>
      </c>
      <c r="F6993" s="7">
        <f t="shared" si="111"/>
        <v>15141187.510000002</v>
      </c>
    </row>
    <row r="6994" spans="1:6">
      <c r="A6994" s="3" t="s">
        <v>105</v>
      </c>
      <c r="B6994" s="3" t="s">
        <v>20</v>
      </c>
      <c r="C6994" s="3" t="s">
        <v>7</v>
      </c>
      <c r="D6994" s="4">
        <v>10376718.48</v>
      </c>
      <c r="E6994" s="4">
        <v>0</v>
      </c>
      <c r="F6994" s="7">
        <f t="shared" si="111"/>
        <v>10376718.48</v>
      </c>
    </row>
    <row r="6995" spans="1:6">
      <c r="A6995" s="5" t="s">
        <v>105</v>
      </c>
      <c r="B6995" s="5" t="s">
        <v>21</v>
      </c>
      <c r="C6995" s="5" t="s">
        <v>9</v>
      </c>
      <c r="D6995" s="6">
        <v>92621697.569999993</v>
      </c>
      <c r="E6995" s="6">
        <v>0</v>
      </c>
      <c r="F6995" s="7">
        <f t="shared" si="111"/>
        <v>92621697.569999993</v>
      </c>
    </row>
    <row r="6996" spans="1:6">
      <c r="A6996" s="3" t="s">
        <v>105</v>
      </c>
      <c r="B6996" s="3" t="s">
        <v>21</v>
      </c>
      <c r="C6996" s="3" t="s">
        <v>10</v>
      </c>
      <c r="D6996" s="4">
        <v>1700000</v>
      </c>
      <c r="E6996" s="4">
        <v>0</v>
      </c>
      <c r="F6996" s="7">
        <f t="shared" si="111"/>
        <v>1700000</v>
      </c>
    </row>
    <row r="6997" spans="1:6">
      <c r="A6997" s="5" t="s">
        <v>105</v>
      </c>
      <c r="B6997" s="5" t="s">
        <v>21</v>
      </c>
      <c r="C6997" s="5" t="s">
        <v>5</v>
      </c>
      <c r="D6997" s="6">
        <v>74375333.310000002</v>
      </c>
      <c r="E6997" s="6">
        <v>9214394.4900000002</v>
      </c>
      <c r="F6997" s="7">
        <f t="shared" si="111"/>
        <v>83589727.799999997</v>
      </c>
    </row>
    <row r="6998" spans="1:6">
      <c r="A6998" s="3" t="s">
        <v>105</v>
      </c>
      <c r="B6998" s="3" t="s">
        <v>21</v>
      </c>
      <c r="C6998" s="3" t="s">
        <v>11</v>
      </c>
      <c r="D6998" s="4">
        <v>18122991.600000001</v>
      </c>
      <c r="E6998" s="4">
        <v>0</v>
      </c>
      <c r="F6998" s="7">
        <f t="shared" si="111"/>
        <v>18122991.600000001</v>
      </c>
    </row>
    <row r="6999" spans="1:6">
      <c r="A6999" s="5" t="s">
        <v>105</v>
      </c>
      <c r="B6999" s="5" t="s">
        <v>21</v>
      </c>
      <c r="C6999" s="5" t="s">
        <v>6</v>
      </c>
      <c r="D6999" s="6">
        <v>284414651.60000002</v>
      </c>
      <c r="E6999" s="6">
        <v>7947318.5800000001</v>
      </c>
      <c r="F6999" s="7">
        <f t="shared" si="111"/>
        <v>292361970.18000001</v>
      </c>
    </row>
    <row r="7000" spans="1:6">
      <c r="A7000" s="3" t="s">
        <v>105</v>
      </c>
      <c r="B7000" s="3" t="s">
        <v>21</v>
      </c>
      <c r="C7000" s="3" t="s">
        <v>7</v>
      </c>
      <c r="D7000" s="4">
        <v>1830508878.3099999</v>
      </c>
      <c r="E7000" s="4">
        <v>0</v>
      </c>
      <c r="F7000" s="7">
        <f t="shared" si="111"/>
        <v>1830508878.3099999</v>
      </c>
    </row>
    <row r="7001" spans="1:6">
      <c r="A7001" s="5" t="s">
        <v>105</v>
      </c>
      <c r="B7001" s="5" t="s">
        <v>22</v>
      </c>
      <c r="C7001" s="5" t="s">
        <v>9</v>
      </c>
      <c r="D7001" s="6">
        <v>15383132.039999999</v>
      </c>
      <c r="E7001" s="6">
        <v>0</v>
      </c>
      <c r="F7001" s="7">
        <f t="shared" si="111"/>
        <v>15383132.039999999</v>
      </c>
    </row>
    <row r="7002" spans="1:6">
      <c r="A7002" s="3" t="s">
        <v>105</v>
      </c>
      <c r="B7002" s="3" t="s">
        <v>22</v>
      </c>
      <c r="C7002" s="3" t="s">
        <v>10</v>
      </c>
      <c r="D7002" s="4">
        <v>1856.39</v>
      </c>
      <c r="E7002" s="4">
        <v>0</v>
      </c>
      <c r="F7002" s="7">
        <f t="shared" si="111"/>
        <v>1856.39</v>
      </c>
    </row>
    <row r="7003" spans="1:6">
      <c r="A7003" s="5" t="s">
        <v>105</v>
      </c>
      <c r="B7003" s="5" t="s">
        <v>22</v>
      </c>
      <c r="C7003" s="5" t="s">
        <v>5</v>
      </c>
      <c r="D7003" s="6">
        <v>25741787.100000001</v>
      </c>
      <c r="E7003" s="6">
        <v>3980308.7</v>
      </c>
      <c r="F7003" s="7">
        <f t="shared" si="111"/>
        <v>29722095.800000001</v>
      </c>
    </row>
    <row r="7004" spans="1:6">
      <c r="A7004" s="3" t="s">
        <v>105</v>
      </c>
      <c r="B7004" s="3" t="s">
        <v>22</v>
      </c>
      <c r="C7004" s="3" t="s">
        <v>11</v>
      </c>
      <c r="D7004" s="4">
        <v>4297341.2</v>
      </c>
      <c r="E7004" s="4">
        <v>0</v>
      </c>
      <c r="F7004" s="7">
        <f t="shared" si="111"/>
        <v>4297341.2</v>
      </c>
    </row>
    <row r="7005" spans="1:6">
      <c r="A7005" s="5" t="s">
        <v>105</v>
      </c>
      <c r="B7005" s="5" t="s">
        <v>22</v>
      </c>
      <c r="C7005" s="5" t="s">
        <v>6</v>
      </c>
      <c r="D7005" s="6">
        <v>566028254.58000004</v>
      </c>
      <c r="E7005" s="6">
        <v>-1479075.52</v>
      </c>
      <c r="F7005" s="7">
        <f t="shared" si="111"/>
        <v>564549179.06000006</v>
      </c>
    </row>
    <row r="7006" spans="1:6">
      <c r="A7006" s="3" t="s">
        <v>105</v>
      </c>
      <c r="B7006" s="3" t="s">
        <v>22</v>
      </c>
      <c r="C7006" s="3" t="s">
        <v>7</v>
      </c>
      <c r="D7006" s="4">
        <v>1029704500.6900001</v>
      </c>
      <c r="E7006" s="4">
        <v>279296.51</v>
      </c>
      <c r="F7006" s="7">
        <f t="shared" si="111"/>
        <v>1029983797.2</v>
      </c>
    </row>
    <row r="7007" spans="1:6">
      <c r="A7007" s="5" t="s">
        <v>105</v>
      </c>
      <c r="B7007" s="5" t="s">
        <v>23</v>
      </c>
      <c r="C7007" s="5" t="s">
        <v>9</v>
      </c>
      <c r="D7007" s="6">
        <v>49083843.979999997</v>
      </c>
      <c r="E7007" s="6">
        <v>0</v>
      </c>
      <c r="F7007" s="7">
        <f t="shared" si="111"/>
        <v>49083843.979999997</v>
      </c>
    </row>
    <row r="7008" spans="1:6">
      <c r="A7008" s="3" t="s">
        <v>105</v>
      </c>
      <c r="B7008" s="3" t="s">
        <v>23</v>
      </c>
      <c r="C7008" s="3" t="s">
        <v>10</v>
      </c>
      <c r="D7008" s="4">
        <v>17206879.710000001</v>
      </c>
      <c r="E7008" s="4">
        <v>0</v>
      </c>
      <c r="F7008" s="7">
        <f t="shared" si="111"/>
        <v>17206879.710000001</v>
      </c>
    </row>
    <row r="7009" spans="1:6">
      <c r="A7009" s="5" t="s">
        <v>105</v>
      </c>
      <c r="B7009" s="5" t="s">
        <v>23</v>
      </c>
      <c r="C7009" s="5" t="s">
        <v>5</v>
      </c>
      <c r="D7009" s="6">
        <v>3666588.7</v>
      </c>
      <c r="E7009" s="6">
        <v>11000</v>
      </c>
      <c r="F7009" s="7">
        <f t="shared" si="111"/>
        <v>3677588.7</v>
      </c>
    </row>
    <row r="7010" spans="1:6">
      <c r="A7010" s="3" t="s">
        <v>105</v>
      </c>
      <c r="B7010" s="3" t="s">
        <v>23</v>
      </c>
      <c r="C7010" s="3" t="s">
        <v>11</v>
      </c>
      <c r="D7010" s="4">
        <v>32480927.949999999</v>
      </c>
      <c r="E7010" s="4">
        <v>0</v>
      </c>
      <c r="F7010" s="7">
        <f t="shared" si="111"/>
        <v>32480927.949999999</v>
      </c>
    </row>
    <row r="7011" spans="1:6">
      <c r="A7011" s="5" t="s">
        <v>105</v>
      </c>
      <c r="B7011" s="5" t="s">
        <v>23</v>
      </c>
      <c r="C7011" s="5" t="s">
        <v>6</v>
      </c>
      <c r="D7011" s="6">
        <v>269680777.13999999</v>
      </c>
      <c r="E7011" s="6">
        <v>10140727.32</v>
      </c>
      <c r="F7011" s="7">
        <f t="shared" si="111"/>
        <v>279821504.45999998</v>
      </c>
    </row>
    <row r="7012" spans="1:6">
      <c r="A7012" s="3" t="s">
        <v>105</v>
      </c>
      <c r="B7012" s="3" t="s">
        <v>23</v>
      </c>
      <c r="C7012" s="3" t="s">
        <v>7</v>
      </c>
      <c r="D7012" s="4">
        <v>521308915.94999999</v>
      </c>
      <c r="E7012" s="4">
        <v>0</v>
      </c>
      <c r="F7012" s="7">
        <f t="shared" si="111"/>
        <v>521308915.94999999</v>
      </c>
    </row>
    <row r="7013" spans="1:6">
      <c r="A7013" s="5" t="s">
        <v>105</v>
      </c>
      <c r="B7013" s="5" t="s">
        <v>23</v>
      </c>
      <c r="C7013" s="5" t="s">
        <v>51</v>
      </c>
      <c r="D7013" s="6">
        <v>0</v>
      </c>
      <c r="E7013" s="6">
        <v>0</v>
      </c>
      <c r="F7013" s="7">
        <f t="shared" si="111"/>
        <v>0</v>
      </c>
    </row>
    <row r="7014" spans="1:6">
      <c r="A7014" s="3" t="s">
        <v>105</v>
      </c>
      <c r="B7014" s="3" t="s">
        <v>24</v>
      </c>
      <c r="C7014" s="3" t="s">
        <v>9</v>
      </c>
      <c r="D7014" s="4">
        <v>29035998.690000001</v>
      </c>
      <c r="E7014" s="4">
        <v>0</v>
      </c>
      <c r="F7014" s="7">
        <f t="shared" si="111"/>
        <v>29035998.690000001</v>
      </c>
    </row>
    <row r="7015" spans="1:6">
      <c r="A7015" s="5" t="s">
        <v>105</v>
      </c>
      <c r="B7015" s="5" t="s">
        <v>24</v>
      </c>
      <c r="C7015" s="5" t="s">
        <v>10</v>
      </c>
      <c r="D7015" s="6">
        <v>252171715.02000001</v>
      </c>
      <c r="E7015" s="6">
        <v>0</v>
      </c>
      <c r="F7015" s="7">
        <f t="shared" si="111"/>
        <v>252171715.02000001</v>
      </c>
    </row>
    <row r="7016" spans="1:6">
      <c r="A7016" s="3" t="s">
        <v>105</v>
      </c>
      <c r="B7016" s="3" t="s">
        <v>24</v>
      </c>
      <c r="C7016" s="3" t="s">
        <v>5</v>
      </c>
      <c r="D7016" s="4">
        <v>27287112.120000001</v>
      </c>
      <c r="E7016" s="4">
        <v>7550821.4699999997</v>
      </c>
      <c r="F7016" s="7">
        <f t="shared" si="111"/>
        <v>34837933.590000004</v>
      </c>
    </row>
    <row r="7017" spans="1:6">
      <c r="A7017" s="5" t="s">
        <v>105</v>
      </c>
      <c r="B7017" s="5" t="s">
        <v>24</v>
      </c>
      <c r="C7017" s="5" t="s">
        <v>11</v>
      </c>
      <c r="D7017" s="6">
        <v>5781828.7000000002</v>
      </c>
      <c r="E7017" s="6">
        <v>0</v>
      </c>
      <c r="F7017" s="7">
        <f t="shared" si="111"/>
        <v>5781828.7000000002</v>
      </c>
    </row>
    <row r="7018" spans="1:6">
      <c r="A7018" s="3" t="s">
        <v>105</v>
      </c>
      <c r="B7018" s="3" t="s">
        <v>24</v>
      </c>
      <c r="C7018" s="3" t="s">
        <v>6</v>
      </c>
      <c r="D7018" s="4">
        <v>11722685.5</v>
      </c>
      <c r="E7018" s="4">
        <v>281984.40999999997</v>
      </c>
      <c r="F7018" s="7">
        <f t="shared" si="111"/>
        <v>12004669.91</v>
      </c>
    </row>
    <row r="7019" spans="1:6">
      <c r="A7019" s="5" t="s">
        <v>105</v>
      </c>
      <c r="B7019" s="5" t="s">
        <v>24</v>
      </c>
      <c r="C7019" s="5" t="s">
        <v>7</v>
      </c>
      <c r="D7019" s="6">
        <v>53428503.659999996</v>
      </c>
      <c r="E7019" s="6">
        <v>0</v>
      </c>
      <c r="F7019" s="7">
        <f t="shared" si="111"/>
        <v>53428503.659999996</v>
      </c>
    </row>
    <row r="7020" spans="1:6">
      <c r="A7020" s="3" t="s">
        <v>105</v>
      </c>
      <c r="B7020" s="3" t="s">
        <v>25</v>
      </c>
      <c r="C7020" s="3" t="s">
        <v>9</v>
      </c>
      <c r="D7020" s="4">
        <v>5396638.6399999997</v>
      </c>
      <c r="E7020" s="4">
        <v>0</v>
      </c>
      <c r="F7020" s="7">
        <f t="shared" si="111"/>
        <v>5396638.6399999997</v>
      </c>
    </row>
    <row r="7021" spans="1:6">
      <c r="A7021" s="5" t="s">
        <v>105</v>
      </c>
      <c r="B7021" s="5" t="s">
        <v>25</v>
      </c>
      <c r="C7021" s="5" t="s">
        <v>5</v>
      </c>
      <c r="D7021" s="6">
        <v>17025824.969999999</v>
      </c>
      <c r="E7021" s="6">
        <v>14297.5</v>
      </c>
      <c r="F7021" s="7">
        <f t="shared" si="111"/>
        <v>17040122.469999999</v>
      </c>
    </row>
    <row r="7022" spans="1:6">
      <c r="A7022" s="3" t="s">
        <v>105</v>
      </c>
      <c r="B7022" s="3" t="s">
        <v>25</v>
      </c>
      <c r="C7022" s="3" t="s">
        <v>11</v>
      </c>
      <c r="D7022" s="4">
        <v>4968329.76</v>
      </c>
      <c r="E7022" s="4">
        <v>0</v>
      </c>
      <c r="F7022" s="7">
        <f t="shared" si="111"/>
        <v>4968329.76</v>
      </c>
    </row>
    <row r="7023" spans="1:6">
      <c r="A7023" s="5" t="s">
        <v>105</v>
      </c>
      <c r="B7023" s="5" t="s">
        <v>25</v>
      </c>
      <c r="C7023" s="5" t="s">
        <v>6</v>
      </c>
      <c r="D7023" s="6">
        <v>63057367.450000003</v>
      </c>
      <c r="E7023" s="6">
        <v>251032.73</v>
      </c>
      <c r="F7023" s="7">
        <f t="shared" si="111"/>
        <v>63308400.18</v>
      </c>
    </row>
    <row r="7024" spans="1:6">
      <c r="A7024" s="3" t="s">
        <v>105</v>
      </c>
      <c r="B7024" s="3" t="s">
        <v>25</v>
      </c>
      <c r="C7024" s="3" t="s">
        <v>7</v>
      </c>
      <c r="D7024" s="4">
        <v>274239538.22000003</v>
      </c>
      <c r="E7024" s="4">
        <v>0</v>
      </c>
      <c r="F7024" s="7">
        <f t="shared" si="111"/>
        <v>274239538.22000003</v>
      </c>
    </row>
    <row r="7025" spans="1:6">
      <c r="A7025" s="5" t="s">
        <v>105</v>
      </c>
      <c r="B7025" s="5" t="s">
        <v>97</v>
      </c>
      <c r="C7025" s="5" t="s">
        <v>9</v>
      </c>
      <c r="D7025" s="6">
        <v>651570.4</v>
      </c>
      <c r="E7025" s="6">
        <v>0</v>
      </c>
      <c r="F7025" s="7">
        <f t="shared" si="111"/>
        <v>651570.4</v>
      </c>
    </row>
    <row r="7026" spans="1:6">
      <c r="A7026" s="3" t="s">
        <v>105</v>
      </c>
      <c r="B7026" s="3" t="s">
        <v>97</v>
      </c>
      <c r="C7026" s="3" t="s">
        <v>5</v>
      </c>
      <c r="D7026" s="4">
        <v>1347471.28</v>
      </c>
      <c r="E7026" s="4">
        <v>7343189.8600000003</v>
      </c>
      <c r="F7026" s="7">
        <f t="shared" si="111"/>
        <v>8690661.1400000006</v>
      </c>
    </row>
    <row r="7027" spans="1:6">
      <c r="A7027" s="5" t="s">
        <v>105</v>
      </c>
      <c r="B7027" s="5" t="s">
        <v>97</v>
      </c>
      <c r="C7027" s="5" t="s">
        <v>11</v>
      </c>
      <c r="D7027" s="6">
        <v>350677.94</v>
      </c>
      <c r="E7027" s="6">
        <v>0</v>
      </c>
      <c r="F7027" s="7">
        <f t="shared" si="111"/>
        <v>350677.94</v>
      </c>
    </row>
    <row r="7028" spans="1:6">
      <c r="A7028" s="3" t="s">
        <v>105</v>
      </c>
      <c r="B7028" s="3" t="s">
        <v>97</v>
      </c>
      <c r="C7028" s="3" t="s">
        <v>6</v>
      </c>
      <c r="D7028" s="4">
        <v>10213944962.51</v>
      </c>
      <c r="E7028" s="4">
        <v>254550.81</v>
      </c>
      <c r="F7028" s="7">
        <f t="shared" si="111"/>
        <v>10214199513.32</v>
      </c>
    </row>
    <row r="7029" spans="1:6">
      <c r="A7029" s="5" t="s">
        <v>105</v>
      </c>
      <c r="B7029" s="5" t="s">
        <v>97</v>
      </c>
      <c r="C7029" s="5" t="s">
        <v>7</v>
      </c>
      <c r="D7029" s="6">
        <v>402938787.82999998</v>
      </c>
      <c r="E7029" s="6">
        <v>0</v>
      </c>
      <c r="F7029" s="7">
        <f t="shared" si="111"/>
        <v>402938787.82999998</v>
      </c>
    </row>
    <row r="7030" spans="1:6">
      <c r="A7030" s="3" t="s">
        <v>105</v>
      </c>
      <c r="B7030" s="3" t="s">
        <v>28</v>
      </c>
      <c r="C7030" s="3" t="s">
        <v>9</v>
      </c>
      <c r="D7030" s="4">
        <v>28816220.27</v>
      </c>
      <c r="E7030" s="4">
        <v>0</v>
      </c>
      <c r="F7030" s="7">
        <f t="shared" si="111"/>
        <v>28816220.27</v>
      </c>
    </row>
    <row r="7031" spans="1:6">
      <c r="A7031" s="5" t="s">
        <v>105</v>
      </c>
      <c r="B7031" s="5" t="s">
        <v>28</v>
      </c>
      <c r="C7031" s="5" t="s">
        <v>5</v>
      </c>
      <c r="D7031" s="6">
        <v>35522313.200000003</v>
      </c>
      <c r="E7031" s="6">
        <v>21327369.649999999</v>
      </c>
      <c r="F7031" s="7">
        <f t="shared" si="111"/>
        <v>56849682.850000001</v>
      </c>
    </row>
    <row r="7032" spans="1:6">
      <c r="A7032" s="3" t="s">
        <v>105</v>
      </c>
      <c r="B7032" s="3" t="s">
        <v>28</v>
      </c>
      <c r="C7032" s="3" t="s">
        <v>11</v>
      </c>
      <c r="D7032" s="4">
        <v>26748774.34</v>
      </c>
      <c r="E7032" s="4">
        <v>0</v>
      </c>
      <c r="F7032" s="7">
        <f t="shared" si="111"/>
        <v>26748774.34</v>
      </c>
    </row>
    <row r="7033" spans="1:6">
      <c r="A7033" s="5" t="s">
        <v>105</v>
      </c>
      <c r="B7033" s="5" t="s">
        <v>28</v>
      </c>
      <c r="C7033" s="5" t="s">
        <v>6</v>
      </c>
      <c r="D7033" s="6">
        <v>2699987260.02</v>
      </c>
      <c r="E7033" s="6">
        <v>11234429.939999999</v>
      </c>
      <c r="F7033" s="7">
        <f t="shared" si="111"/>
        <v>2711221689.96</v>
      </c>
    </row>
    <row r="7034" spans="1:6">
      <c r="A7034" s="3" t="s">
        <v>105</v>
      </c>
      <c r="B7034" s="3" t="s">
        <v>28</v>
      </c>
      <c r="C7034" s="3" t="s">
        <v>7</v>
      </c>
      <c r="D7034" s="4">
        <v>664519086.02999997</v>
      </c>
      <c r="E7034" s="4">
        <v>105018.12</v>
      </c>
      <c r="F7034" s="7">
        <f t="shared" si="111"/>
        <v>664624104.14999998</v>
      </c>
    </row>
    <row r="7035" spans="1:6">
      <c r="A7035" s="5" t="s">
        <v>105</v>
      </c>
      <c r="B7035" s="5" t="s">
        <v>68</v>
      </c>
      <c r="C7035" s="5" t="s">
        <v>9</v>
      </c>
      <c r="D7035" s="6">
        <v>38127947.68</v>
      </c>
      <c r="E7035" s="6">
        <v>0</v>
      </c>
      <c r="F7035" s="7">
        <f t="shared" si="111"/>
        <v>38127947.68</v>
      </c>
    </row>
    <row r="7036" spans="1:6">
      <c r="A7036" s="3" t="s">
        <v>105</v>
      </c>
      <c r="B7036" s="3" t="s">
        <v>68</v>
      </c>
      <c r="C7036" s="3" t="s">
        <v>5</v>
      </c>
      <c r="D7036" s="4">
        <v>35472239.259999998</v>
      </c>
      <c r="E7036" s="4">
        <v>35096083.82</v>
      </c>
      <c r="F7036" s="7">
        <f t="shared" si="111"/>
        <v>70568323.079999998</v>
      </c>
    </row>
    <row r="7037" spans="1:6">
      <c r="A7037" s="5" t="s">
        <v>105</v>
      </c>
      <c r="B7037" s="5" t="s">
        <v>68</v>
      </c>
      <c r="C7037" s="5" t="s">
        <v>11</v>
      </c>
      <c r="D7037" s="6">
        <v>5898362.5199999996</v>
      </c>
      <c r="E7037" s="6">
        <v>0</v>
      </c>
      <c r="F7037" s="7">
        <f t="shared" si="111"/>
        <v>5898362.5199999996</v>
      </c>
    </row>
    <row r="7038" spans="1:6">
      <c r="A7038" s="3" t="s">
        <v>105</v>
      </c>
      <c r="B7038" s="3" t="s">
        <v>68</v>
      </c>
      <c r="C7038" s="3" t="s">
        <v>6</v>
      </c>
      <c r="D7038" s="4">
        <v>23607089.190000001</v>
      </c>
      <c r="E7038" s="4">
        <v>332663.21000000002</v>
      </c>
      <c r="F7038" s="7">
        <f t="shared" si="111"/>
        <v>23939752.400000002</v>
      </c>
    </row>
    <row r="7039" spans="1:6">
      <c r="A7039" s="5" t="s">
        <v>105</v>
      </c>
      <c r="B7039" s="5" t="s">
        <v>68</v>
      </c>
      <c r="C7039" s="5" t="s">
        <v>7</v>
      </c>
      <c r="D7039" s="6">
        <v>18185435.09</v>
      </c>
      <c r="E7039" s="6">
        <v>0</v>
      </c>
      <c r="F7039" s="7">
        <f t="shared" si="111"/>
        <v>18185435.09</v>
      </c>
    </row>
    <row r="7040" spans="1:6">
      <c r="A7040" s="3" t="s">
        <v>105</v>
      </c>
      <c r="B7040" s="3" t="s">
        <v>29</v>
      </c>
      <c r="C7040" s="3" t="s">
        <v>5</v>
      </c>
      <c r="D7040" s="4">
        <v>745965.9</v>
      </c>
      <c r="E7040" s="4">
        <v>0</v>
      </c>
      <c r="F7040" s="7">
        <f t="shared" si="111"/>
        <v>745965.9</v>
      </c>
    </row>
    <row r="7041" spans="1:6">
      <c r="A7041" s="5" t="s">
        <v>105</v>
      </c>
      <c r="B7041" s="5" t="s">
        <v>29</v>
      </c>
      <c r="C7041" s="5" t="s">
        <v>6</v>
      </c>
      <c r="D7041" s="6">
        <v>34585117.490000002</v>
      </c>
      <c r="E7041" s="6">
        <v>2823175.92</v>
      </c>
      <c r="F7041" s="7">
        <f t="shared" si="111"/>
        <v>37408293.410000004</v>
      </c>
    </row>
    <row r="7042" spans="1:6">
      <c r="A7042" s="3" t="s">
        <v>105</v>
      </c>
      <c r="B7042" s="3" t="s">
        <v>29</v>
      </c>
      <c r="C7042" s="3" t="s">
        <v>7</v>
      </c>
      <c r="D7042" s="4">
        <v>99299968.700000003</v>
      </c>
      <c r="E7042" s="4">
        <v>0</v>
      </c>
      <c r="F7042" s="7">
        <f t="shared" si="111"/>
        <v>99299968.700000003</v>
      </c>
    </row>
    <row r="7043" spans="1:6">
      <c r="A7043" s="5" t="s">
        <v>105</v>
      </c>
      <c r="B7043" s="5" t="s">
        <v>30</v>
      </c>
      <c r="C7043" s="5" t="s">
        <v>9</v>
      </c>
      <c r="D7043" s="6">
        <v>1115227.44</v>
      </c>
      <c r="E7043" s="6">
        <v>0</v>
      </c>
      <c r="F7043" s="7">
        <f t="shared" si="111"/>
        <v>1115227.44</v>
      </c>
    </row>
    <row r="7044" spans="1:6">
      <c r="A7044" s="3" t="s">
        <v>105</v>
      </c>
      <c r="B7044" s="3" t="s">
        <v>30</v>
      </c>
      <c r="C7044" s="3" t="s">
        <v>5</v>
      </c>
      <c r="D7044" s="4">
        <v>1021670.7</v>
      </c>
      <c r="E7044" s="4">
        <v>-102.52</v>
      </c>
      <c r="F7044" s="7">
        <f t="shared" si="111"/>
        <v>1021568.1799999999</v>
      </c>
    </row>
    <row r="7045" spans="1:6">
      <c r="A7045" s="5" t="s">
        <v>105</v>
      </c>
      <c r="B7045" s="5" t="s">
        <v>30</v>
      </c>
      <c r="C7045" s="5" t="s">
        <v>11</v>
      </c>
      <c r="D7045" s="6">
        <v>515807.92</v>
      </c>
      <c r="E7045" s="6">
        <v>0</v>
      </c>
      <c r="F7045" s="7">
        <f t="shared" si="111"/>
        <v>515807.92</v>
      </c>
    </row>
    <row r="7046" spans="1:6">
      <c r="A7046" s="3" t="s">
        <v>105</v>
      </c>
      <c r="B7046" s="3" t="s">
        <v>30</v>
      </c>
      <c r="C7046" s="3" t="s">
        <v>6</v>
      </c>
      <c r="D7046" s="4">
        <v>50891202.359999999</v>
      </c>
      <c r="E7046" s="4">
        <v>-607727.49</v>
      </c>
      <c r="F7046" s="7">
        <f t="shared" si="111"/>
        <v>50283474.869999997</v>
      </c>
    </row>
    <row r="7047" spans="1:6">
      <c r="A7047" s="5" t="s">
        <v>105</v>
      </c>
      <c r="B7047" s="5" t="s">
        <v>30</v>
      </c>
      <c r="C7047" s="5" t="s">
        <v>7</v>
      </c>
      <c r="D7047" s="6">
        <v>36057407.880000003</v>
      </c>
      <c r="E7047" s="6">
        <v>0</v>
      </c>
      <c r="F7047" s="7">
        <f t="shared" ref="F7047:F7110" si="112">SUM(D7047:E7047)</f>
        <v>36057407.880000003</v>
      </c>
    </row>
    <row r="7048" spans="1:6">
      <c r="A7048" s="3" t="s">
        <v>105</v>
      </c>
      <c r="B7048" s="3" t="s">
        <v>31</v>
      </c>
      <c r="C7048" s="3" t="s">
        <v>5</v>
      </c>
      <c r="D7048" s="4">
        <v>613749.69999999995</v>
      </c>
      <c r="E7048" s="4">
        <v>0</v>
      </c>
      <c r="F7048" s="7">
        <f t="shared" si="112"/>
        <v>613749.69999999995</v>
      </c>
    </row>
    <row r="7049" spans="1:6">
      <c r="A7049" s="5" t="s">
        <v>105</v>
      </c>
      <c r="B7049" s="5" t="s">
        <v>31</v>
      </c>
      <c r="C7049" s="5" t="s">
        <v>6</v>
      </c>
      <c r="D7049" s="6">
        <v>23268691.670000002</v>
      </c>
      <c r="E7049" s="6">
        <v>22789.01</v>
      </c>
      <c r="F7049" s="7">
        <f t="shared" si="112"/>
        <v>23291480.680000003</v>
      </c>
    </row>
    <row r="7050" spans="1:6">
      <c r="A7050" s="3" t="s">
        <v>105</v>
      </c>
      <c r="B7050" s="3" t="s">
        <v>31</v>
      </c>
      <c r="C7050" s="3" t="s">
        <v>7</v>
      </c>
      <c r="D7050" s="4">
        <v>22157136.920000002</v>
      </c>
      <c r="E7050" s="4">
        <v>0</v>
      </c>
      <c r="F7050" s="7">
        <f t="shared" si="112"/>
        <v>22157136.920000002</v>
      </c>
    </row>
    <row r="7051" spans="1:6">
      <c r="A7051" s="5" t="s">
        <v>105</v>
      </c>
      <c r="B7051" s="5" t="s">
        <v>32</v>
      </c>
      <c r="C7051" s="5" t="s">
        <v>10</v>
      </c>
      <c r="D7051" s="6">
        <v>11555467.34</v>
      </c>
      <c r="E7051" s="6">
        <v>3208460.65</v>
      </c>
      <c r="F7051" s="7">
        <f t="shared" si="112"/>
        <v>14763927.99</v>
      </c>
    </row>
    <row r="7052" spans="1:6">
      <c r="A7052" s="3" t="s">
        <v>105</v>
      </c>
      <c r="B7052" s="3" t="s">
        <v>32</v>
      </c>
      <c r="C7052" s="3" t="s">
        <v>5</v>
      </c>
      <c r="D7052" s="4">
        <v>8279781.5099999998</v>
      </c>
      <c r="E7052" s="4">
        <v>6009313.5999999996</v>
      </c>
      <c r="F7052" s="7">
        <f t="shared" si="112"/>
        <v>14289095.109999999</v>
      </c>
    </row>
    <row r="7053" spans="1:6">
      <c r="A7053" s="5" t="s">
        <v>105</v>
      </c>
      <c r="B7053" s="5" t="s">
        <v>32</v>
      </c>
      <c r="C7053" s="5" t="s">
        <v>6</v>
      </c>
      <c r="D7053" s="6">
        <v>32042103.690000001</v>
      </c>
      <c r="E7053" s="6">
        <v>826557.58</v>
      </c>
      <c r="F7053" s="7">
        <f t="shared" si="112"/>
        <v>32868661.27</v>
      </c>
    </row>
    <row r="7054" spans="1:6">
      <c r="A7054" s="3" t="s">
        <v>105</v>
      </c>
      <c r="B7054" s="3" t="s">
        <v>32</v>
      </c>
      <c r="C7054" s="3" t="s">
        <v>7</v>
      </c>
      <c r="D7054" s="4">
        <v>30990755.75</v>
      </c>
      <c r="E7054" s="4">
        <v>0</v>
      </c>
      <c r="F7054" s="7">
        <f t="shared" si="112"/>
        <v>30990755.75</v>
      </c>
    </row>
    <row r="7055" spans="1:6">
      <c r="A7055" s="5" t="s">
        <v>105</v>
      </c>
      <c r="B7055" s="5" t="s">
        <v>33</v>
      </c>
      <c r="C7055" s="5" t="s">
        <v>5</v>
      </c>
      <c r="D7055" s="6">
        <v>1166814.08</v>
      </c>
      <c r="E7055" s="6">
        <v>-350000</v>
      </c>
      <c r="F7055" s="7">
        <f t="shared" si="112"/>
        <v>816814.08000000007</v>
      </c>
    </row>
    <row r="7056" spans="1:6">
      <c r="A7056" s="3" t="s">
        <v>105</v>
      </c>
      <c r="B7056" s="3" t="s">
        <v>33</v>
      </c>
      <c r="C7056" s="3" t="s">
        <v>6</v>
      </c>
      <c r="D7056" s="4">
        <v>34305466.049999997</v>
      </c>
      <c r="E7056" s="4">
        <v>70245.100000000006</v>
      </c>
      <c r="F7056" s="7">
        <f t="shared" si="112"/>
        <v>34375711.149999999</v>
      </c>
    </row>
    <row r="7057" spans="1:6">
      <c r="A7057" s="5" t="s">
        <v>105</v>
      </c>
      <c r="B7057" s="5" t="s">
        <v>33</v>
      </c>
      <c r="C7057" s="5" t="s">
        <v>7</v>
      </c>
      <c r="D7057" s="6">
        <v>13508107.76</v>
      </c>
      <c r="E7057" s="6">
        <v>0</v>
      </c>
      <c r="F7057" s="7">
        <f t="shared" si="112"/>
        <v>13508107.76</v>
      </c>
    </row>
    <row r="7058" spans="1:6">
      <c r="A7058" s="3" t="s">
        <v>105</v>
      </c>
      <c r="B7058" s="3" t="s">
        <v>83</v>
      </c>
      <c r="C7058" s="3" t="s">
        <v>5</v>
      </c>
      <c r="D7058" s="4">
        <v>4349657.79</v>
      </c>
      <c r="E7058" s="4">
        <v>2966987.5</v>
      </c>
      <c r="F7058" s="7">
        <f t="shared" si="112"/>
        <v>7316645.29</v>
      </c>
    </row>
    <row r="7059" spans="1:6">
      <c r="A7059" s="5" t="s">
        <v>105</v>
      </c>
      <c r="B7059" s="5" t="s">
        <v>83</v>
      </c>
      <c r="C7059" s="5" t="s">
        <v>6</v>
      </c>
      <c r="D7059" s="6">
        <v>3735489.12</v>
      </c>
      <c r="E7059" s="6">
        <v>0</v>
      </c>
      <c r="F7059" s="7">
        <f t="shared" si="112"/>
        <v>3735489.12</v>
      </c>
    </row>
    <row r="7060" spans="1:6">
      <c r="A7060" s="3" t="s">
        <v>105</v>
      </c>
      <c r="B7060" s="3" t="s">
        <v>83</v>
      </c>
      <c r="C7060" s="3" t="s">
        <v>7</v>
      </c>
      <c r="D7060" s="4">
        <v>711306.72</v>
      </c>
      <c r="E7060" s="4">
        <v>0</v>
      </c>
      <c r="F7060" s="7">
        <f t="shared" si="112"/>
        <v>711306.72</v>
      </c>
    </row>
    <row r="7061" spans="1:6">
      <c r="A7061" s="5" t="s">
        <v>105</v>
      </c>
      <c r="B7061" s="5" t="s">
        <v>36</v>
      </c>
      <c r="C7061" s="5" t="s">
        <v>9</v>
      </c>
      <c r="D7061" s="6">
        <v>0</v>
      </c>
      <c r="E7061" s="6">
        <v>0</v>
      </c>
      <c r="F7061" s="7">
        <f t="shared" si="112"/>
        <v>0</v>
      </c>
    </row>
    <row r="7062" spans="1:6">
      <c r="A7062" s="3" t="s">
        <v>105</v>
      </c>
      <c r="B7062" s="3" t="s">
        <v>36</v>
      </c>
      <c r="C7062" s="3" t="s">
        <v>5</v>
      </c>
      <c r="D7062" s="4">
        <v>739652.92</v>
      </c>
      <c r="E7062" s="4">
        <v>122006</v>
      </c>
      <c r="F7062" s="7">
        <f t="shared" si="112"/>
        <v>861658.92</v>
      </c>
    </row>
    <row r="7063" spans="1:6">
      <c r="A7063" s="5" t="s">
        <v>105</v>
      </c>
      <c r="B7063" s="5" t="s">
        <v>36</v>
      </c>
      <c r="C7063" s="5" t="s">
        <v>11</v>
      </c>
      <c r="D7063" s="6">
        <v>423207.05</v>
      </c>
      <c r="E7063" s="6">
        <v>0</v>
      </c>
      <c r="F7063" s="7">
        <f t="shared" si="112"/>
        <v>423207.05</v>
      </c>
    </row>
    <row r="7064" spans="1:6">
      <c r="A7064" s="3" t="s">
        <v>105</v>
      </c>
      <c r="B7064" s="3" t="s">
        <v>36</v>
      </c>
      <c r="C7064" s="3" t="s">
        <v>6</v>
      </c>
      <c r="D7064" s="4">
        <v>25249855.079999998</v>
      </c>
      <c r="E7064" s="4">
        <v>2240074.77</v>
      </c>
      <c r="F7064" s="7">
        <f t="shared" si="112"/>
        <v>27489929.849999998</v>
      </c>
    </row>
    <row r="7065" spans="1:6">
      <c r="A7065" s="5" t="s">
        <v>105</v>
      </c>
      <c r="B7065" s="5" t="s">
        <v>36</v>
      </c>
      <c r="C7065" s="5" t="s">
        <v>7</v>
      </c>
      <c r="D7065" s="6">
        <v>38100704.869999997</v>
      </c>
      <c r="E7065" s="6">
        <v>0</v>
      </c>
      <c r="F7065" s="7">
        <f t="shared" si="112"/>
        <v>38100704.869999997</v>
      </c>
    </row>
    <row r="7066" spans="1:6">
      <c r="A7066" s="3" t="s">
        <v>105</v>
      </c>
      <c r="B7066" s="3" t="s">
        <v>38</v>
      </c>
      <c r="C7066" s="3" t="s">
        <v>9</v>
      </c>
      <c r="D7066" s="4">
        <v>55854961.670000002</v>
      </c>
      <c r="E7066" s="4">
        <v>0</v>
      </c>
      <c r="F7066" s="7">
        <f t="shared" si="112"/>
        <v>55854961.670000002</v>
      </c>
    </row>
    <row r="7067" spans="1:6">
      <c r="A7067" s="5" t="s">
        <v>105</v>
      </c>
      <c r="B7067" s="5" t="s">
        <v>38</v>
      </c>
      <c r="C7067" s="5" t="s">
        <v>10</v>
      </c>
      <c r="D7067" s="6">
        <v>13200000</v>
      </c>
      <c r="E7067" s="6">
        <v>0</v>
      </c>
      <c r="F7067" s="7">
        <f t="shared" si="112"/>
        <v>13200000</v>
      </c>
    </row>
    <row r="7068" spans="1:6">
      <c r="A7068" s="3" t="s">
        <v>105</v>
      </c>
      <c r="B7068" s="3" t="s">
        <v>38</v>
      </c>
      <c r="C7068" s="3" t="s">
        <v>5</v>
      </c>
      <c r="D7068" s="4">
        <v>67640437.370000005</v>
      </c>
      <c r="E7068" s="4">
        <v>100685995.95999999</v>
      </c>
      <c r="F7068" s="7">
        <f t="shared" si="112"/>
        <v>168326433.32999998</v>
      </c>
    </row>
    <row r="7069" spans="1:6">
      <c r="A7069" s="5" t="s">
        <v>105</v>
      </c>
      <c r="B7069" s="5" t="s">
        <v>38</v>
      </c>
      <c r="C7069" s="5" t="s">
        <v>11</v>
      </c>
      <c r="D7069" s="6">
        <v>13220954.09</v>
      </c>
      <c r="E7069" s="6">
        <v>0</v>
      </c>
      <c r="F7069" s="7">
        <f t="shared" si="112"/>
        <v>13220954.09</v>
      </c>
    </row>
    <row r="7070" spans="1:6">
      <c r="A7070" s="3" t="s">
        <v>105</v>
      </c>
      <c r="B7070" s="3" t="s">
        <v>38</v>
      </c>
      <c r="C7070" s="3" t="s">
        <v>6</v>
      </c>
      <c r="D7070" s="4">
        <v>54024013.140000001</v>
      </c>
      <c r="E7070" s="4">
        <v>2410205.2599999998</v>
      </c>
      <c r="F7070" s="7">
        <f t="shared" si="112"/>
        <v>56434218.399999999</v>
      </c>
    </row>
    <row r="7071" spans="1:6">
      <c r="A7071" s="5" t="s">
        <v>105</v>
      </c>
      <c r="B7071" s="5" t="s">
        <v>38</v>
      </c>
      <c r="C7071" s="5" t="s">
        <v>7</v>
      </c>
      <c r="D7071" s="6">
        <v>180248237.90000001</v>
      </c>
      <c r="E7071" s="6">
        <v>0</v>
      </c>
      <c r="F7071" s="7">
        <f t="shared" si="112"/>
        <v>180248237.90000001</v>
      </c>
    </row>
    <row r="7072" spans="1:6">
      <c r="A7072" s="3" t="s">
        <v>105</v>
      </c>
      <c r="B7072" s="3" t="s">
        <v>39</v>
      </c>
      <c r="C7072" s="3" t="s">
        <v>10</v>
      </c>
      <c r="D7072" s="4">
        <v>526370400.83999997</v>
      </c>
      <c r="E7072" s="4">
        <v>0</v>
      </c>
      <c r="F7072" s="7">
        <f t="shared" si="112"/>
        <v>526370400.83999997</v>
      </c>
    </row>
    <row r="7073" spans="1:6">
      <c r="A7073" s="5" t="s">
        <v>105</v>
      </c>
      <c r="B7073" s="5" t="s">
        <v>39</v>
      </c>
      <c r="C7073" s="5" t="s">
        <v>5</v>
      </c>
      <c r="D7073" s="6">
        <v>2770460.65</v>
      </c>
      <c r="E7073" s="6">
        <v>190363.15</v>
      </c>
      <c r="F7073" s="7">
        <f t="shared" si="112"/>
        <v>2960823.8</v>
      </c>
    </row>
    <row r="7074" spans="1:6">
      <c r="A7074" s="3" t="s">
        <v>105</v>
      </c>
      <c r="B7074" s="3" t="s">
        <v>39</v>
      </c>
      <c r="C7074" s="3" t="s">
        <v>6</v>
      </c>
      <c r="D7074" s="4">
        <v>932019496.25</v>
      </c>
      <c r="E7074" s="4">
        <v>750</v>
      </c>
      <c r="F7074" s="7">
        <f t="shared" si="112"/>
        <v>932020246.25</v>
      </c>
    </row>
    <row r="7075" spans="1:6">
      <c r="A7075" s="5" t="s">
        <v>105</v>
      </c>
      <c r="B7075" s="5" t="s">
        <v>39</v>
      </c>
      <c r="C7075" s="5" t="s">
        <v>7</v>
      </c>
      <c r="D7075" s="6">
        <v>101022968.22</v>
      </c>
      <c r="E7075" s="6">
        <v>0</v>
      </c>
      <c r="F7075" s="7">
        <f t="shared" si="112"/>
        <v>101022968.22</v>
      </c>
    </row>
    <row r="7076" spans="1:6">
      <c r="A7076" s="3" t="s">
        <v>105</v>
      </c>
      <c r="B7076" s="3" t="s">
        <v>69</v>
      </c>
      <c r="C7076" s="3" t="s">
        <v>5</v>
      </c>
      <c r="D7076" s="4">
        <v>11413368.18</v>
      </c>
      <c r="E7076" s="4">
        <v>378500</v>
      </c>
      <c r="F7076" s="7">
        <f t="shared" si="112"/>
        <v>11791868.18</v>
      </c>
    </row>
    <row r="7077" spans="1:6">
      <c r="A7077" s="5" t="s">
        <v>105</v>
      </c>
      <c r="B7077" s="5" t="s">
        <v>69</v>
      </c>
      <c r="C7077" s="5" t="s">
        <v>6</v>
      </c>
      <c r="D7077" s="6">
        <v>17479187.539999999</v>
      </c>
      <c r="E7077" s="6">
        <v>265217.61</v>
      </c>
      <c r="F7077" s="7">
        <f t="shared" si="112"/>
        <v>17744405.149999999</v>
      </c>
    </row>
    <row r="7078" spans="1:6">
      <c r="A7078" s="3" t="s">
        <v>105</v>
      </c>
      <c r="B7078" s="3" t="s">
        <v>69</v>
      </c>
      <c r="C7078" s="3" t="s">
        <v>7</v>
      </c>
      <c r="D7078" s="4">
        <v>1630197.77</v>
      </c>
      <c r="E7078" s="4">
        <v>0</v>
      </c>
      <c r="F7078" s="7">
        <f t="shared" si="112"/>
        <v>1630197.77</v>
      </c>
    </row>
    <row r="7079" spans="1:6">
      <c r="A7079" s="5" t="s">
        <v>105</v>
      </c>
      <c r="B7079" s="5" t="s">
        <v>40</v>
      </c>
      <c r="C7079" s="5" t="s">
        <v>10</v>
      </c>
      <c r="D7079" s="6">
        <v>0</v>
      </c>
      <c r="E7079" s="6">
        <v>0</v>
      </c>
      <c r="F7079" s="7">
        <f t="shared" si="112"/>
        <v>0</v>
      </c>
    </row>
    <row r="7080" spans="1:6">
      <c r="A7080" s="3" t="s">
        <v>105</v>
      </c>
      <c r="B7080" s="3" t="s">
        <v>40</v>
      </c>
      <c r="C7080" s="3" t="s">
        <v>5</v>
      </c>
      <c r="D7080" s="4">
        <v>2015036.05</v>
      </c>
      <c r="E7080" s="4">
        <v>109140.02</v>
      </c>
      <c r="F7080" s="7">
        <f t="shared" si="112"/>
        <v>2124176.0699999998</v>
      </c>
    </row>
    <row r="7081" spans="1:6">
      <c r="A7081" s="5" t="s">
        <v>105</v>
      </c>
      <c r="B7081" s="5" t="s">
        <v>40</v>
      </c>
      <c r="C7081" s="5" t="s">
        <v>6</v>
      </c>
      <c r="D7081" s="6">
        <v>14381797.789999999</v>
      </c>
      <c r="E7081" s="6">
        <v>30802.91</v>
      </c>
      <c r="F7081" s="7">
        <f t="shared" si="112"/>
        <v>14412600.699999999</v>
      </c>
    </row>
    <row r="7082" spans="1:6">
      <c r="A7082" s="3" t="s">
        <v>105</v>
      </c>
      <c r="B7082" s="3" t="s">
        <v>40</v>
      </c>
      <c r="C7082" s="3" t="s">
        <v>7</v>
      </c>
      <c r="D7082" s="4">
        <v>107638414.98</v>
      </c>
      <c r="E7082" s="4">
        <v>0</v>
      </c>
      <c r="F7082" s="7">
        <f t="shared" si="112"/>
        <v>107638414.98</v>
      </c>
    </row>
    <row r="7083" spans="1:6">
      <c r="A7083" s="5" t="s">
        <v>105</v>
      </c>
      <c r="B7083" s="5" t="s">
        <v>41</v>
      </c>
      <c r="C7083" s="5" t="s">
        <v>10</v>
      </c>
      <c r="D7083" s="6">
        <v>675738681.42999995</v>
      </c>
      <c r="E7083" s="6">
        <v>0</v>
      </c>
      <c r="F7083" s="7">
        <f t="shared" si="112"/>
        <v>675738681.42999995</v>
      </c>
    </row>
    <row r="7084" spans="1:6">
      <c r="A7084" s="3" t="s">
        <v>105</v>
      </c>
      <c r="B7084" s="3" t="s">
        <v>41</v>
      </c>
      <c r="C7084" s="3" t="s">
        <v>6</v>
      </c>
      <c r="D7084" s="4">
        <v>96568631.290000007</v>
      </c>
      <c r="E7084" s="4">
        <v>0</v>
      </c>
      <c r="F7084" s="7">
        <f t="shared" si="112"/>
        <v>96568631.290000007</v>
      </c>
    </row>
    <row r="7085" spans="1:6">
      <c r="A7085" s="5" t="s">
        <v>105</v>
      </c>
      <c r="B7085" s="5" t="s">
        <v>42</v>
      </c>
      <c r="C7085" s="5" t="s">
        <v>5</v>
      </c>
      <c r="D7085" s="6">
        <v>2772976.6</v>
      </c>
      <c r="E7085" s="6">
        <v>590806.18999999994</v>
      </c>
      <c r="F7085" s="7">
        <f t="shared" si="112"/>
        <v>3363782.79</v>
      </c>
    </row>
    <row r="7086" spans="1:6">
      <c r="A7086" s="3" t="s">
        <v>105</v>
      </c>
      <c r="B7086" s="3" t="s">
        <v>42</v>
      </c>
      <c r="C7086" s="3" t="s">
        <v>11</v>
      </c>
      <c r="D7086" s="4">
        <v>0</v>
      </c>
      <c r="E7086" s="4">
        <v>0</v>
      </c>
      <c r="F7086" s="7">
        <f t="shared" si="112"/>
        <v>0</v>
      </c>
    </row>
    <row r="7087" spans="1:6">
      <c r="A7087" s="5" t="s">
        <v>105</v>
      </c>
      <c r="B7087" s="5" t="s">
        <v>42</v>
      </c>
      <c r="C7087" s="5" t="s">
        <v>6</v>
      </c>
      <c r="D7087" s="6">
        <v>64317620.159999996</v>
      </c>
      <c r="E7087" s="6">
        <v>134724.79999999999</v>
      </c>
      <c r="F7087" s="7">
        <f t="shared" si="112"/>
        <v>64452344.959999993</v>
      </c>
    </row>
    <row r="7088" spans="1:6">
      <c r="A7088" s="3" t="s">
        <v>105</v>
      </c>
      <c r="B7088" s="3" t="s">
        <v>42</v>
      </c>
      <c r="C7088" s="3" t="s">
        <v>7</v>
      </c>
      <c r="D7088" s="4">
        <v>203359261.44999999</v>
      </c>
      <c r="E7088" s="4">
        <v>0</v>
      </c>
      <c r="F7088" s="7">
        <f t="shared" si="112"/>
        <v>203359261.44999999</v>
      </c>
    </row>
    <row r="7089" spans="1:6">
      <c r="A7089" s="5" t="s">
        <v>105</v>
      </c>
      <c r="B7089" s="5" t="s">
        <v>50</v>
      </c>
      <c r="C7089" s="5" t="s">
        <v>9</v>
      </c>
      <c r="D7089" s="6">
        <v>24158618820.869999</v>
      </c>
      <c r="E7089" s="6">
        <v>0</v>
      </c>
      <c r="F7089" s="7">
        <f t="shared" si="112"/>
        <v>24158618820.869999</v>
      </c>
    </row>
    <row r="7090" spans="1:6">
      <c r="A7090" s="3" t="s">
        <v>105</v>
      </c>
      <c r="B7090" s="3" t="s">
        <v>51</v>
      </c>
      <c r="C7090" s="3" t="s">
        <v>51</v>
      </c>
      <c r="D7090" s="4">
        <v>0</v>
      </c>
      <c r="E7090" s="4">
        <v>0</v>
      </c>
      <c r="F7090" s="7">
        <f t="shared" si="112"/>
        <v>0</v>
      </c>
    </row>
    <row r="7091" spans="1:6">
      <c r="A7091" s="5" t="s">
        <v>105</v>
      </c>
      <c r="B7091" s="5" t="s">
        <v>43</v>
      </c>
      <c r="C7091" s="5" t="s">
        <v>5</v>
      </c>
      <c r="D7091" s="6">
        <v>12898655.460000001</v>
      </c>
      <c r="E7091" s="6">
        <v>29312</v>
      </c>
      <c r="F7091" s="7">
        <f t="shared" si="112"/>
        <v>12927967.460000001</v>
      </c>
    </row>
    <row r="7092" spans="1:6">
      <c r="A7092" s="3" t="s">
        <v>105</v>
      </c>
      <c r="B7092" s="3" t="s">
        <v>43</v>
      </c>
      <c r="C7092" s="3" t="s">
        <v>11</v>
      </c>
      <c r="D7092" s="4">
        <v>0</v>
      </c>
      <c r="E7092" s="4">
        <v>0</v>
      </c>
      <c r="F7092" s="7">
        <f t="shared" si="112"/>
        <v>0</v>
      </c>
    </row>
    <row r="7093" spans="1:6">
      <c r="A7093" s="5" t="s">
        <v>105</v>
      </c>
      <c r="B7093" s="5" t="s">
        <v>43</v>
      </c>
      <c r="C7093" s="5" t="s">
        <v>6</v>
      </c>
      <c r="D7093" s="6">
        <v>29073080.960000001</v>
      </c>
      <c r="E7093" s="6">
        <v>10185.4</v>
      </c>
      <c r="F7093" s="7">
        <f t="shared" si="112"/>
        <v>29083266.359999999</v>
      </c>
    </row>
    <row r="7094" spans="1:6">
      <c r="A7094" s="3" t="s">
        <v>105</v>
      </c>
      <c r="B7094" s="3" t="s">
        <v>43</v>
      </c>
      <c r="C7094" s="3" t="s">
        <v>7</v>
      </c>
      <c r="D7094" s="4">
        <v>99986859.090000004</v>
      </c>
      <c r="E7094" s="4">
        <v>0</v>
      </c>
      <c r="F7094" s="7">
        <f t="shared" si="112"/>
        <v>99986859.090000004</v>
      </c>
    </row>
    <row r="7095" spans="1:6">
      <c r="A7095" s="5" t="s">
        <v>105</v>
      </c>
      <c r="B7095" s="5" t="s">
        <v>44</v>
      </c>
      <c r="C7095" s="5" t="s">
        <v>5</v>
      </c>
      <c r="D7095" s="6">
        <v>51922.11</v>
      </c>
      <c r="E7095" s="6">
        <v>0</v>
      </c>
      <c r="F7095" s="7">
        <f t="shared" si="112"/>
        <v>51922.11</v>
      </c>
    </row>
    <row r="7096" spans="1:6">
      <c r="A7096" s="3" t="s">
        <v>105</v>
      </c>
      <c r="B7096" s="3" t="s">
        <v>44</v>
      </c>
      <c r="C7096" s="3" t="s">
        <v>6</v>
      </c>
      <c r="D7096" s="4">
        <v>5129910.51</v>
      </c>
      <c r="E7096" s="4">
        <v>0</v>
      </c>
      <c r="F7096" s="7">
        <f t="shared" si="112"/>
        <v>5129910.51</v>
      </c>
    </row>
    <row r="7097" spans="1:6">
      <c r="A7097" s="5" t="s">
        <v>105</v>
      </c>
      <c r="B7097" s="5" t="s">
        <v>44</v>
      </c>
      <c r="C7097" s="5" t="s">
        <v>7</v>
      </c>
      <c r="D7097" s="6">
        <v>30344180.629999999</v>
      </c>
      <c r="E7097" s="6">
        <v>0</v>
      </c>
      <c r="F7097" s="7">
        <f t="shared" si="112"/>
        <v>30344180.629999999</v>
      </c>
    </row>
    <row r="7098" spans="1:6">
      <c r="A7098" s="3" t="s">
        <v>105</v>
      </c>
      <c r="B7098" s="3" t="s">
        <v>45</v>
      </c>
      <c r="C7098" s="3" t="s">
        <v>5</v>
      </c>
      <c r="D7098" s="4">
        <v>431575.45</v>
      </c>
      <c r="E7098" s="4">
        <v>21642.25</v>
      </c>
      <c r="F7098" s="7">
        <f t="shared" si="112"/>
        <v>453217.7</v>
      </c>
    </row>
    <row r="7099" spans="1:6">
      <c r="A7099" s="5" t="s">
        <v>105</v>
      </c>
      <c r="B7099" s="5" t="s">
        <v>45</v>
      </c>
      <c r="C7099" s="5" t="s">
        <v>6</v>
      </c>
      <c r="D7099" s="6">
        <v>4788311.25</v>
      </c>
      <c r="E7099" s="6">
        <v>8011</v>
      </c>
      <c r="F7099" s="7">
        <f t="shared" si="112"/>
        <v>4796322.25</v>
      </c>
    </row>
    <row r="7100" spans="1:6">
      <c r="A7100" s="3" t="s">
        <v>105</v>
      </c>
      <c r="B7100" s="3" t="s">
        <v>45</v>
      </c>
      <c r="C7100" s="3" t="s">
        <v>7</v>
      </c>
      <c r="D7100" s="4">
        <v>11918432.32</v>
      </c>
      <c r="E7100" s="4">
        <v>0</v>
      </c>
      <c r="F7100" s="7">
        <f t="shared" si="112"/>
        <v>11918432.32</v>
      </c>
    </row>
    <row r="7101" spans="1:6">
      <c r="A7101" s="5" t="s">
        <v>105</v>
      </c>
      <c r="B7101" s="5" t="s">
        <v>46</v>
      </c>
      <c r="C7101" s="5" t="s">
        <v>5</v>
      </c>
      <c r="D7101" s="6">
        <v>23970.52</v>
      </c>
      <c r="E7101" s="6">
        <v>745593.21</v>
      </c>
      <c r="F7101" s="7">
        <f t="shared" si="112"/>
        <v>769563.73</v>
      </c>
    </row>
    <row r="7102" spans="1:6">
      <c r="A7102" s="3" t="s">
        <v>105</v>
      </c>
      <c r="B7102" s="3" t="s">
        <v>46</v>
      </c>
      <c r="C7102" s="3" t="s">
        <v>6</v>
      </c>
      <c r="D7102" s="4">
        <v>4638619925.1199999</v>
      </c>
      <c r="E7102" s="4">
        <v>124653.16</v>
      </c>
      <c r="F7102" s="7">
        <f t="shared" si="112"/>
        <v>4638744578.2799997</v>
      </c>
    </row>
    <row r="7103" spans="1:6">
      <c r="A7103" s="5" t="s">
        <v>105</v>
      </c>
      <c r="B7103" s="5" t="s">
        <v>46</v>
      </c>
      <c r="C7103" s="5" t="s">
        <v>7</v>
      </c>
      <c r="D7103" s="6">
        <v>494612246.68000001</v>
      </c>
      <c r="E7103" s="6">
        <v>0</v>
      </c>
      <c r="F7103" s="7">
        <f t="shared" si="112"/>
        <v>494612246.68000001</v>
      </c>
    </row>
    <row r="7104" spans="1:6">
      <c r="A7104" s="3" t="s">
        <v>105</v>
      </c>
      <c r="B7104" s="3" t="s">
        <v>47</v>
      </c>
      <c r="C7104" s="3" t="s">
        <v>5</v>
      </c>
      <c r="D7104" s="4">
        <v>120561.11</v>
      </c>
      <c r="E7104" s="4">
        <v>115126.96</v>
      </c>
      <c r="F7104" s="7">
        <f t="shared" si="112"/>
        <v>235688.07</v>
      </c>
    </row>
    <row r="7105" spans="1:6">
      <c r="A7105" s="5" t="s">
        <v>105</v>
      </c>
      <c r="B7105" s="5" t="s">
        <v>47</v>
      </c>
      <c r="C7105" s="5" t="s">
        <v>6</v>
      </c>
      <c r="D7105" s="6">
        <v>6723057.8499999996</v>
      </c>
      <c r="E7105" s="6">
        <v>155724.70000000001</v>
      </c>
      <c r="F7105" s="7">
        <f t="shared" si="112"/>
        <v>6878782.5499999998</v>
      </c>
    </row>
    <row r="7106" spans="1:6">
      <c r="A7106" s="3" t="s">
        <v>105</v>
      </c>
      <c r="B7106" s="3" t="s">
        <v>47</v>
      </c>
      <c r="C7106" s="3" t="s">
        <v>7</v>
      </c>
      <c r="D7106" s="4">
        <v>45789071.130000003</v>
      </c>
      <c r="E7106" s="4">
        <v>384780.58</v>
      </c>
      <c r="F7106" s="7">
        <f t="shared" si="112"/>
        <v>46173851.710000001</v>
      </c>
    </row>
    <row r="7107" spans="1:6">
      <c r="A7107" s="5" t="s">
        <v>106</v>
      </c>
      <c r="B7107" s="5" t="s">
        <v>4</v>
      </c>
      <c r="C7107" s="5" t="s">
        <v>5</v>
      </c>
      <c r="D7107" s="6">
        <v>1129739.97</v>
      </c>
      <c r="E7107" s="6">
        <v>0</v>
      </c>
      <c r="F7107" s="7">
        <f t="shared" si="112"/>
        <v>1129739.97</v>
      </c>
    </row>
    <row r="7108" spans="1:6">
      <c r="A7108" s="3" t="s">
        <v>106</v>
      </c>
      <c r="B7108" s="3" t="s">
        <v>4</v>
      </c>
      <c r="C7108" s="3" t="s">
        <v>6</v>
      </c>
      <c r="D7108" s="4">
        <v>31509501.27</v>
      </c>
      <c r="E7108" s="4">
        <v>57320.3</v>
      </c>
      <c r="F7108" s="7">
        <f t="shared" si="112"/>
        <v>31566821.57</v>
      </c>
    </row>
    <row r="7109" spans="1:6">
      <c r="A7109" s="5" t="s">
        <v>106</v>
      </c>
      <c r="B7109" s="5" t="s">
        <v>4</v>
      </c>
      <c r="C7109" s="5" t="s">
        <v>7</v>
      </c>
      <c r="D7109" s="6">
        <v>114741175.56999999</v>
      </c>
      <c r="E7109" s="6">
        <v>0</v>
      </c>
      <c r="F7109" s="7">
        <f t="shared" si="112"/>
        <v>114741175.56999999</v>
      </c>
    </row>
    <row r="7110" spans="1:6">
      <c r="A7110" s="3" t="s">
        <v>106</v>
      </c>
      <c r="B7110" s="3" t="s">
        <v>8</v>
      </c>
      <c r="C7110" s="3" t="s">
        <v>9</v>
      </c>
      <c r="D7110" s="4">
        <v>10454029985.719999</v>
      </c>
      <c r="E7110" s="4">
        <v>0</v>
      </c>
      <c r="F7110" s="7">
        <f t="shared" si="112"/>
        <v>10454029985.719999</v>
      </c>
    </row>
    <row r="7111" spans="1:6">
      <c r="A7111" s="5" t="s">
        <v>106</v>
      </c>
      <c r="B7111" s="5" t="s">
        <v>8</v>
      </c>
      <c r="C7111" s="5" t="s">
        <v>11</v>
      </c>
      <c r="D7111" s="6">
        <v>8399813954.8699999</v>
      </c>
      <c r="E7111" s="6">
        <v>0</v>
      </c>
      <c r="F7111" s="7">
        <f t="shared" ref="F7111:F7174" si="113">SUM(D7111:E7111)</f>
        <v>8399813954.8699999</v>
      </c>
    </row>
    <row r="7112" spans="1:6">
      <c r="A7112" s="3" t="s">
        <v>106</v>
      </c>
      <c r="B7112" s="3" t="s">
        <v>8</v>
      </c>
      <c r="C7112" s="3" t="s">
        <v>6</v>
      </c>
      <c r="D7112" s="4">
        <v>196359.28</v>
      </c>
      <c r="E7112" s="4">
        <v>0</v>
      </c>
      <c r="F7112" s="7">
        <f t="shared" si="113"/>
        <v>196359.28</v>
      </c>
    </row>
    <row r="7113" spans="1:6">
      <c r="A7113" s="5" t="s">
        <v>106</v>
      </c>
      <c r="B7113" s="5" t="s">
        <v>12</v>
      </c>
      <c r="C7113" s="5" t="s">
        <v>5</v>
      </c>
      <c r="D7113" s="6">
        <v>92571.11</v>
      </c>
      <c r="E7113" s="6">
        <v>369205.62</v>
      </c>
      <c r="F7113" s="7">
        <f t="shared" si="113"/>
        <v>461776.73</v>
      </c>
    </row>
    <row r="7114" spans="1:6">
      <c r="A7114" s="3" t="s">
        <v>106</v>
      </c>
      <c r="B7114" s="3" t="s">
        <v>12</v>
      </c>
      <c r="C7114" s="3" t="s">
        <v>6</v>
      </c>
      <c r="D7114" s="4">
        <v>5109170.68</v>
      </c>
      <c r="E7114" s="4">
        <v>115.25</v>
      </c>
      <c r="F7114" s="7">
        <f t="shared" si="113"/>
        <v>5109285.93</v>
      </c>
    </row>
    <row r="7115" spans="1:6">
      <c r="A7115" s="5" t="s">
        <v>106</v>
      </c>
      <c r="B7115" s="5" t="s">
        <v>12</v>
      </c>
      <c r="C7115" s="5" t="s">
        <v>7</v>
      </c>
      <c r="D7115" s="6">
        <v>54644357.229999997</v>
      </c>
      <c r="E7115" s="6">
        <v>0</v>
      </c>
      <c r="F7115" s="7">
        <f t="shared" si="113"/>
        <v>54644357.229999997</v>
      </c>
    </row>
    <row r="7116" spans="1:6">
      <c r="A7116" s="3" t="s">
        <v>106</v>
      </c>
      <c r="B7116" s="3" t="s">
        <v>13</v>
      </c>
      <c r="C7116" s="3" t="s">
        <v>5</v>
      </c>
      <c r="D7116" s="4">
        <v>8485155.4299999997</v>
      </c>
      <c r="E7116" s="4">
        <v>355832.87</v>
      </c>
      <c r="F7116" s="7">
        <f t="shared" si="113"/>
        <v>8840988.2999999989</v>
      </c>
    </row>
    <row r="7117" spans="1:6">
      <c r="A7117" s="5" t="s">
        <v>106</v>
      </c>
      <c r="B7117" s="5" t="s">
        <v>13</v>
      </c>
      <c r="C7117" s="5" t="s">
        <v>6</v>
      </c>
      <c r="D7117" s="6">
        <v>32923181.32</v>
      </c>
      <c r="E7117" s="6">
        <v>323720.53999999998</v>
      </c>
      <c r="F7117" s="7">
        <f t="shared" si="113"/>
        <v>33246901.859999999</v>
      </c>
    </row>
    <row r="7118" spans="1:6">
      <c r="A7118" s="3" t="s">
        <v>106</v>
      </c>
      <c r="B7118" s="3" t="s">
        <v>13</v>
      </c>
      <c r="C7118" s="3" t="s">
        <v>7</v>
      </c>
      <c r="D7118" s="4">
        <v>444956213.11000001</v>
      </c>
      <c r="E7118" s="4">
        <v>21594.49</v>
      </c>
      <c r="F7118" s="7">
        <f t="shared" si="113"/>
        <v>444977807.60000002</v>
      </c>
    </row>
    <row r="7119" spans="1:6">
      <c r="A7119" s="5" t="s">
        <v>106</v>
      </c>
      <c r="B7119" s="5" t="s">
        <v>14</v>
      </c>
      <c r="C7119" s="5" t="s">
        <v>5</v>
      </c>
      <c r="D7119" s="6">
        <v>7403386.6299999999</v>
      </c>
      <c r="E7119" s="6">
        <v>554453.27</v>
      </c>
      <c r="F7119" s="7">
        <f t="shared" si="113"/>
        <v>7957839.9000000004</v>
      </c>
    </row>
    <row r="7120" spans="1:6">
      <c r="A7120" s="3" t="s">
        <v>106</v>
      </c>
      <c r="B7120" s="3" t="s">
        <v>14</v>
      </c>
      <c r="C7120" s="3" t="s">
        <v>6</v>
      </c>
      <c r="D7120" s="4">
        <v>76539239.329999998</v>
      </c>
      <c r="E7120" s="4">
        <v>558371.51</v>
      </c>
      <c r="F7120" s="7">
        <f t="shared" si="113"/>
        <v>77097610.840000004</v>
      </c>
    </row>
    <row r="7121" spans="1:6">
      <c r="A7121" s="5" t="s">
        <v>106</v>
      </c>
      <c r="B7121" s="5" t="s">
        <v>14</v>
      </c>
      <c r="C7121" s="5" t="s">
        <v>7</v>
      </c>
      <c r="D7121" s="6">
        <v>132274599.47</v>
      </c>
      <c r="E7121" s="6">
        <v>3012650.78</v>
      </c>
      <c r="F7121" s="7">
        <f t="shared" si="113"/>
        <v>135287250.25</v>
      </c>
    </row>
    <row r="7122" spans="1:6">
      <c r="A7122" s="3" t="s">
        <v>106</v>
      </c>
      <c r="B7122" s="3" t="s">
        <v>15</v>
      </c>
      <c r="C7122" s="3" t="s">
        <v>10</v>
      </c>
      <c r="D7122" s="4">
        <v>51976.56</v>
      </c>
      <c r="E7122" s="4">
        <v>0</v>
      </c>
      <c r="F7122" s="7">
        <f t="shared" si="113"/>
        <v>51976.56</v>
      </c>
    </row>
    <row r="7123" spans="1:6">
      <c r="A7123" s="5" t="s">
        <v>106</v>
      </c>
      <c r="B7123" s="5" t="s">
        <v>15</v>
      </c>
      <c r="C7123" s="5" t="s">
        <v>5</v>
      </c>
      <c r="D7123" s="6">
        <v>3676557.74</v>
      </c>
      <c r="E7123" s="6">
        <v>369755.2</v>
      </c>
      <c r="F7123" s="7">
        <f t="shared" si="113"/>
        <v>4046312.9400000004</v>
      </c>
    </row>
    <row r="7124" spans="1:6">
      <c r="A7124" s="3" t="s">
        <v>106</v>
      </c>
      <c r="B7124" s="3" t="s">
        <v>15</v>
      </c>
      <c r="C7124" s="3" t="s">
        <v>6</v>
      </c>
      <c r="D7124" s="4">
        <v>49439036.469999999</v>
      </c>
      <c r="E7124" s="4">
        <v>155736.20000000001</v>
      </c>
      <c r="F7124" s="7">
        <f t="shared" si="113"/>
        <v>49594772.670000002</v>
      </c>
    </row>
    <row r="7125" spans="1:6">
      <c r="A7125" s="5" t="s">
        <v>106</v>
      </c>
      <c r="B7125" s="5" t="s">
        <v>15</v>
      </c>
      <c r="C7125" s="5" t="s">
        <v>7</v>
      </c>
      <c r="D7125" s="6">
        <v>218743002.27000001</v>
      </c>
      <c r="E7125" s="6">
        <v>124191.03999999999</v>
      </c>
      <c r="F7125" s="7">
        <f t="shared" si="113"/>
        <v>218867193.31</v>
      </c>
    </row>
    <row r="7126" spans="1:6">
      <c r="A7126" s="3" t="s">
        <v>106</v>
      </c>
      <c r="B7126" s="3" t="s">
        <v>16</v>
      </c>
      <c r="C7126" s="3" t="s">
        <v>5</v>
      </c>
      <c r="D7126" s="4">
        <v>54259.47</v>
      </c>
      <c r="E7126" s="4">
        <v>120594.08</v>
      </c>
      <c r="F7126" s="7">
        <f t="shared" si="113"/>
        <v>174853.55</v>
      </c>
    </row>
    <row r="7127" spans="1:6">
      <c r="A7127" s="5" t="s">
        <v>106</v>
      </c>
      <c r="B7127" s="5" t="s">
        <v>16</v>
      </c>
      <c r="C7127" s="5" t="s">
        <v>6</v>
      </c>
      <c r="D7127" s="6">
        <v>1239104.23</v>
      </c>
      <c r="E7127" s="6">
        <v>1184.71</v>
      </c>
      <c r="F7127" s="7">
        <f t="shared" si="113"/>
        <v>1240288.94</v>
      </c>
    </row>
    <row r="7128" spans="1:6">
      <c r="A7128" s="3" t="s">
        <v>106</v>
      </c>
      <c r="B7128" s="3" t="s">
        <v>16</v>
      </c>
      <c r="C7128" s="3" t="s">
        <v>7</v>
      </c>
      <c r="D7128" s="4">
        <v>12521580.039999999</v>
      </c>
      <c r="E7128" s="4">
        <v>0</v>
      </c>
      <c r="F7128" s="7">
        <f t="shared" si="113"/>
        <v>12521580.039999999</v>
      </c>
    </row>
    <row r="7129" spans="1:6">
      <c r="A7129" s="5" t="s">
        <v>106</v>
      </c>
      <c r="B7129" s="5" t="s">
        <v>67</v>
      </c>
      <c r="C7129" s="5" t="s">
        <v>9</v>
      </c>
      <c r="D7129" s="6">
        <v>50657.31</v>
      </c>
      <c r="E7129" s="6">
        <v>0</v>
      </c>
      <c r="F7129" s="7">
        <f t="shared" si="113"/>
        <v>50657.31</v>
      </c>
    </row>
    <row r="7130" spans="1:6">
      <c r="A7130" s="3" t="s">
        <v>106</v>
      </c>
      <c r="B7130" s="3" t="s">
        <v>67</v>
      </c>
      <c r="C7130" s="3" t="s">
        <v>10</v>
      </c>
      <c r="D7130" s="4">
        <v>7197711.5099999998</v>
      </c>
      <c r="E7130" s="4">
        <v>-1524.39</v>
      </c>
      <c r="F7130" s="7">
        <f t="shared" si="113"/>
        <v>7196187.1200000001</v>
      </c>
    </row>
    <row r="7131" spans="1:6">
      <c r="A7131" s="5" t="s">
        <v>106</v>
      </c>
      <c r="B7131" s="5" t="s">
        <v>67</v>
      </c>
      <c r="C7131" s="5" t="s">
        <v>5</v>
      </c>
      <c r="D7131" s="6">
        <v>3211967.49</v>
      </c>
      <c r="E7131" s="6">
        <v>105945.49</v>
      </c>
      <c r="F7131" s="7">
        <f t="shared" si="113"/>
        <v>3317912.9800000004</v>
      </c>
    </row>
    <row r="7132" spans="1:6">
      <c r="A7132" s="3" t="s">
        <v>106</v>
      </c>
      <c r="B7132" s="3" t="s">
        <v>67</v>
      </c>
      <c r="C7132" s="3" t="s">
        <v>11</v>
      </c>
      <c r="D7132" s="4">
        <v>14590.35</v>
      </c>
      <c r="E7132" s="4">
        <v>0</v>
      </c>
      <c r="F7132" s="7">
        <f t="shared" si="113"/>
        <v>14590.35</v>
      </c>
    </row>
    <row r="7133" spans="1:6">
      <c r="A7133" s="5" t="s">
        <v>106</v>
      </c>
      <c r="B7133" s="5" t="s">
        <v>67</v>
      </c>
      <c r="C7133" s="5" t="s">
        <v>6</v>
      </c>
      <c r="D7133" s="6">
        <v>53374246.359999999</v>
      </c>
      <c r="E7133" s="6">
        <v>32815.919999999998</v>
      </c>
      <c r="F7133" s="7">
        <f t="shared" si="113"/>
        <v>53407062.280000001</v>
      </c>
    </row>
    <row r="7134" spans="1:6">
      <c r="A7134" s="3" t="s">
        <v>106</v>
      </c>
      <c r="B7134" s="3" t="s">
        <v>67</v>
      </c>
      <c r="C7134" s="3" t="s">
        <v>7</v>
      </c>
      <c r="D7134" s="4">
        <v>169292159.65000001</v>
      </c>
      <c r="E7134" s="4">
        <v>0</v>
      </c>
      <c r="F7134" s="7">
        <f t="shared" si="113"/>
        <v>169292159.65000001</v>
      </c>
    </row>
    <row r="7135" spans="1:6">
      <c r="A7135" s="5" t="s">
        <v>106</v>
      </c>
      <c r="B7135" s="5" t="s">
        <v>96</v>
      </c>
      <c r="C7135" s="5" t="s">
        <v>10</v>
      </c>
      <c r="D7135" s="6">
        <v>0</v>
      </c>
      <c r="E7135" s="6">
        <v>0</v>
      </c>
      <c r="F7135" s="7">
        <f t="shared" si="113"/>
        <v>0</v>
      </c>
    </row>
    <row r="7136" spans="1:6">
      <c r="A7136" s="3" t="s">
        <v>106</v>
      </c>
      <c r="B7136" s="3" t="s">
        <v>96</v>
      </c>
      <c r="C7136" s="3" t="s">
        <v>5</v>
      </c>
      <c r="D7136" s="4">
        <v>339793.8</v>
      </c>
      <c r="E7136" s="4">
        <v>0</v>
      </c>
      <c r="F7136" s="7">
        <f t="shared" si="113"/>
        <v>339793.8</v>
      </c>
    </row>
    <row r="7137" spans="1:6">
      <c r="A7137" s="5" t="s">
        <v>106</v>
      </c>
      <c r="B7137" s="5" t="s">
        <v>96</v>
      </c>
      <c r="C7137" s="5" t="s">
        <v>6</v>
      </c>
      <c r="D7137" s="6">
        <v>1611748378.1400001</v>
      </c>
      <c r="E7137" s="6">
        <v>489454.56</v>
      </c>
      <c r="F7137" s="7">
        <f t="shared" si="113"/>
        <v>1612237832.7</v>
      </c>
    </row>
    <row r="7138" spans="1:6">
      <c r="A7138" s="3" t="s">
        <v>106</v>
      </c>
      <c r="B7138" s="3" t="s">
        <v>96</v>
      </c>
      <c r="C7138" s="3" t="s">
        <v>7</v>
      </c>
      <c r="D7138" s="4">
        <v>774783.31</v>
      </c>
      <c r="E7138" s="4">
        <v>0</v>
      </c>
      <c r="F7138" s="7">
        <f t="shared" si="113"/>
        <v>774783.31</v>
      </c>
    </row>
    <row r="7139" spans="1:6">
      <c r="A7139" s="5" t="s">
        <v>106</v>
      </c>
      <c r="B7139" s="5" t="s">
        <v>19</v>
      </c>
      <c r="C7139" s="5" t="s">
        <v>9</v>
      </c>
      <c r="D7139" s="6">
        <v>4231755.25</v>
      </c>
      <c r="E7139" s="6">
        <v>0</v>
      </c>
      <c r="F7139" s="7">
        <f t="shared" si="113"/>
        <v>4231755.25</v>
      </c>
    </row>
    <row r="7140" spans="1:6">
      <c r="A7140" s="3" t="s">
        <v>106</v>
      </c>
      <c r="B7140" s="3" t="s">
        <v>19</v>
      </c>
      <c r="C7140" s="3" t="s">
        <v>5</v>
      </c>
      <c r="D7140" s="4">
        <v>9749285.3399999999</v>
      </c>
      <c r="E7140" s="4">
        <v>45532820.5</v>
      </c>
      <c r="F7140" s="7">
        <f t="shared" si="113"/>
        <v>55282105.840000004</v>
      </c>
    </row>
    <row r="7141" spans="1:6">
      <c r="A7141" s="5" t="s">
        <v>106</v>
      </c>
      <c r="B7141" s="5" t="s">
        <v>19</v>
      </c>
      <c r="C7141" s="5" t="s">
        <v>11</v>
      </c>
      <c r="D7141" s="6">
        <v>114731.85</v>
      </c>
      <c r="E7141" s="6">
        <v>0</v>
      </c>
      <c r="F7141" s="7">
        <f t="shared" si="113"/>
        <v>114731.85</v>
      </c>
    </row>
    <row r="7142" spans="1:6">
      <c r="A7142" s="3" t="s">
        <v>106</v>
      </c>
      <c r="B7142" s="3" t="s">
        <v>19</v>
      </c>
      <c r="C7142" s="3" t="s">
        <v>6</v>
      </c>
      <c r="D7142" s="4">
        <v>140595984.40000001</v>
      </c>
      <c r="E7142" s="4">
        <v>2602209.85</v>
      </c>
      <c r="F7142" s="7">
        <f t="shared" si="113"/>
        <v>143198194.25</v>
      </c>
    </row>
    <row r="7143" spans="1:6">
      <c r="A7143" s="5" t="s">
        <v>106</v>
      </c>
      <c r="B7143" s="5" t="s">
        <v>19</v>
      </c>
      <c r="C7143" s="5" t="s">
        <v>7</v>
      </c>
      <c r="D7143" s="6">
        <v>61038695.630000003</v>
      </c>
      <c r="E7143" s="6">
        <v>0</v>
      </c>
      <c r="F7143" s="7">
        <f t="shared" si="113"/>
        <v>61038695.630000003</v>
      </c>
    </row>
    <row r="7144" spans="1:6">
      <c r="A7144" s="3" t="s">
        <v>106</v>
      </c>
      <c r="B7144" s="3" t="s">
        <v>20</v>
      </c>
      <c r="C7144" s="3" t="s">
        <v>10</v>
      </c>
      <c r="D7144" s="4">
        <v>6890</v>
      </c>
      <c r="E7144" s="4">
        <v>0</v>
      </c>
      <c r="F7144" s="7">
        <f t="shared" si="113"/>
        <v>6890</v>
      </c>
    </row>
    <row r="7145" spans="1:6">
      <c r="A7145" s="5" t="s">
        <v>106</v>
      </c>
      <c r="B7145" s="5" t="s">
        <v>20</v>
      </c>
      <c r="C7145" s="5" t="s">
        <v>5</v>
      </c>
      <c r="D7145" s="6">
        <v>1775297.01</v>
      </c>
      <c r="E7145" s="6">
        <v>363412.02</v>
      </c>
      <c r="F7145" s="7">
        <f t="shared" si="113"/>
        <v>2138709.0300000003</v>
      </c>
    </row>
    <row r="7146" spans="1:6">
      <c r="A7146" s="3" t="s">
        <v>106</v>
      </c>
      <c r="B7146" s="3" t="s">
        <v>20</v>
      </c>
      <c r="C7146" s="3" t="s">
        <v>6</v>
      </c>
      <c r="D7146" s="4">
        <v>22116193.699999999</v>
      </c>
      <c r="E7146" s="4">
        <v>604255.81000000006</v>
      </c>
      <c r="F7146" s="7">
        <f t="shared" si="113"/>
        <v>22720449.509999998</v>
      </c>
    </row>
    <row r="7147" spans="1:6">
      <c r="A7147" s="5" t="s">
        <v>106</v>
      </c>
      <c r="B7147" s="5" t="s">
        <v>20</v>
      </c>
      <c r="C7147" s="5" t="s">
        <v>7</v>
      </c>
      <c r="D7147" s="6">
        <v>10390762.99</v>
      </c>
      <c r="E7147" s="6">
        <v>0</v>
      </c>
      <c r="F7147" s="7">
        <f t="shared" si="113"/>
        <v>10390762.99</v>
      </c>
    </row>
    <row r="7148" spans="1:6">
      <c r="A7148" s="3" t="s">
        <v>106</v>
      </c>
      <c r="B7148" s="3" t="s">
        <v>21</v>
      </c>
      <c r="C7148" s="3" t="s">
        <v>9</v>
      </c>
      <c r="D7148" s="4">
        <v>31991171.760000002</v>
      </c>
      <c r="E7148" s="4">
        <v>0</v>
      </c>
      <c r="F7148" s="7">
        <f t="shared" si="113"/>
        <v>31991171.760000002</v>
      </c>
    </row>
    <row r="7149" spans="1:6">
      <c r="A7149" s="5" t="s">
        <v>106</v>
      </c>
      <c r="B7149" s="5" t="s">
        <v>21</v>
      </c>
      <c r="C7149" s="5" t="s">
        <v>5</v>
      </c>
      <c r="D7149" s="6">
        <v>110449754.06999999</v>
      </c>
      <c r="E7149" s="6">
        <v>53124934.450000003</v>
      </c>
      <c r="F7149" s="7">
        <f t="shared" si="113"/>
        <v>163574688.51999998</v>
      </c>
    </row>
    <row r="7150" spans="1:6">
      <c r="A7150" s="3" t="s">
        <v>106</v>
      </c>
      <c r="B7150" s="3" t="s">
        <v>21</v>
      </c>
      <c r="C7150" s="3" t="s">
        <v>11</v>
      </c>
      <c r="D7150" s="4">
        <v>168610457.78</v>
      </c>
      <c r="E7150" s="4">
        <v>0</v>
      </c>
      <c r="F7150" s="7">
        <f t="shared" si="113"/>
        <v>168610457.78</v>
      </c>
    </row>
    <row r="7151" spans="1:6">
      <c r="A7151" s="5" t="s">
        <v>106</v>
      </c>
      <c r="B7151" s="5" t="s">
        <v>21</v>
      </c>
      <c r="C7151" s="5" t="s">
        <v>6</v>
      </c>
      <c r="D7151" s="6">
        <v>362843006.37</v>
      </c>
      <c r="E7151" s="6">
        <v>1531764.04</v>
      </c>
      <c r="F7151" s="7">
        <f t="shared" si="113"/>
        <v>364374770.41000003</v>
      </c>
    </row>
    <row r="7152" spans="1:6">
      <c r="A7152" s="3" t="s">
        <v>106</v>
      </c>
      <c r="B7152" s="3" t="s">
        <v>21</v>
      </c>
      <c r="C7152" s="3" t="s">
        <v>7</v>
      </c>
      <c r="D7152" s="4">
        <v>1842032089.47</v>
      </c>
      <c r="E7152" s="4">
        <v>0</v>
      </c>
      <c r="F7152" s="7">
        <f t="shared" si="113"/>
        <v>1842032089.47</v>
      </c>
    </row>
    <row r="7153" spans="1:6">
      <c r="A7153" s="5" t="s">
        <v>106</v>
      </c>
      <c r="B7153" s="5" t="s">
        <v>21</v>
      </c>
      <c r="C7153" s="5" t="s">
        <v>51</v>
      </c>
      <c r="D7153" s="6">
        <v>0</v>
      </c>
      <c r="E7153" s="6">
        <v>0</v>
      </c>
      <c r="F7153" s="7">
        <f t="shared" si="113"/>
        <v>0</v>
      </c>
    </row>
    <row r="7154" spans="1:6">
      <c r="A7154" s="3" t="s">
        <v>106</v>
      </c>
      <c r="B7154" s="3" t="s">
        <v>22</v>
      </c>
      <c r="C7154" s="3" t="s">
        <v>9</v>
      </c>
      <c r="D7154" s="4">
        <v>37794180.079999998</v>
      </c>
      <c r="E7154" s="4">
        <v>0</v>
      </c>
      <c r="F7154" s="7">
        <f t="shared" si="113"/>
        <v>37794180.079999998</v>
      </c>
    </row>
    <row r="7155" spans="1:6">
      <c r="A7155" s="5" t="s">
        <v>106</v>
      </c>
      <c r="B7155" s="5" t="s">
        <v>22</v>
      </c>
      <c r="C7155" s="5" t="s">
        <v>10</v>
      </c>
      <c r="D7155" s="6">
        <v>656.89</v>
      </c>
      <c r="E7155" s="6">
        <v>37500</v>
      </c>
      <c r="F7155" s="7">
        <f t="shared" si="113"/>
        <v>38156.89</v>
      </c>
    </row>
    <row r="7156" spans="1:6">
      <c r="A7156" s="3" t="s">
        <v>106</v>
      </c>
      <c r="B7156" s="3" t="s">
        <v>22</v>
      </c>
      <c r="C7156" s="3" t="s">
        <v>5</v>
      </c>
      <c r="D7156" s="4">
        <v>41661072.039999999</v>
      </c>
      <c r="E7156" s="4">
        <v>5305486.09</v>
      </c>
      <c r="F7156" s="7">
        <f t="shared" si="113"/>
        <v>46966558.129999995</v>
      </c>
    </row>
    <row r="7157" spans="1:6">
      <c r="A7157" s="5" t="s">
        <v>106</v>
      </c>
      <c r="B7157" s="5" t="s">
        <v>22</v>
      </c>
      <c r="C7157" s="5" t="s">
        <v>11</v>
      </c>
      <c r="D7157" s="6">
        <v>5845000.54</v>
      </c>
      <c r="E7157" s="6">
        <v>0</v>
      </c>
      <c r="F7157" s="7">
        <f t="shared" si="113"/>
        <v>5845000.54</v>
      </c>
    </row>
    <row r="7158" spans="1:6">
      <c r="A7158" s="3" t="s">
        <v>106</v>
      </c>
      <c r="B7158" s="3" t="s">
        <v>22</v>
      </c>
      <c r="C7158" s="3" t="s">
        <v>6</v>
      </c>
      <c r="D7158" s="4">
        <v>485368196.25999999</v>
      </c>
      <c r="E7158" s="4">
        <v>2508726.46</v>
      </c>
      <c r="F7158" s="7">
        <f t="shared" si="113"/>
        <v>487876922.71999997</v>
      </c>
    </row>
    <row r="7159" spans="1:6">
      <c r="A7159" s="5" t="s">
        <v>106</v>
      </c>
      <c r="B7159" s="5" t="s">
        <v>22</v>
      </c>
      <c r="C7159" s="5" t="s">
        <v>7</v>
      </c>
      <c r="D7159" s="6">
        <v>938177209.21000004</v>
      </c>
      <c r="E7159" s="6">
        <v>0</v>
      </c>
      <c r="F7159" s="7">
        <f t="shared" si="113"/>
        <v>938177209.21000004</v>
      </c>
    </row>
    <row r="7160" spans="1:6">
      <c r="A7160" s="3" t="s">
        <v>106</v>
      </c>
      <c r="B7160" s="3" t="s">
        <v>23</v>
      </c>
      <c r="C7160" s="3" t="s">
        <v>9</v>
      </c>
      <c r="D7160" s="4">
        <v>0</v>
      </c>
      <c r="E7160" s="4">
        <v>0</v>
      </c>
      <c r="F7160" s="7">
        <f t="shared" si="113"/>
        <v>0</v>
      </c>
    </row>
    <row r="7161" spans="1:6">
      <c r="A7161" s="5" t="s">
        <v>106</v>
      </c>
      <c r="B7161" s="5" t="s">
        <v>23</v>
      </c>
      <c r="C7161" s="5" t="s">
        <v>5</v>
      </c>
      <c r="D7161" s="6">
        <v>5930631.6200000001</v>
      </c>
      <c r="E7161" s="6">
        <v>14193</v>
      </c>
      <c r="F7161" s="7">
        <f t="shared" si="113"/>
        <v>5944824.6200000001</v>
      </c>
    </row>
    <row r="7162" spans="1:6">
      <c r="A7162" s="3" t="s">
        <v>106</v>
      </c>
      <c r="B7162" s="3" t="s">
        <v>23</v>
      </c>
      <c r="C7162" s="3" t="s">
        <v>11</v>
      </c>
      <c r="D7162" s="4">
        <v>0</v>
      </c>
      <c r="E7162" s="4">
        <v>0</v>
      </c>
      <c r="F7162" s="7">
        <f t="shared" si="113"/>
        <v>0</v>
      </c>
    </row>
    <row r="7163" spans="1:6">
      <c r="A7163" s="5" t="s">
        <v>106</v>
      </c>
      <c r="B7163" s="5" t="s">
        <v>23</v>
      </c>
      <c r="C7163" s="5" t="s">
        <v>6</v>
      </c>
      <c r="D7163" s="6">
        <v>288886760.43000001</v>
      </c>
      <c r="E7163" s="6">
        <v>26278.87</v>
      </c>
      <c r="F7163" s="7">
        <f t="shared" si="113"/>
        <v>288913039.30000001</v>
      </c>
    </row>
    <row r="7164" spans="1:6">
      <c r="A7164" s="3" t="s">
        <v>106</v>
      </c>
      <c r="B7164" s="3" t="s">
        <v>23</v>
      </c>
      <c r="C7164" s="3" t="s">
        <v>7</v>
      </c>
      <c r="D7164" s="4">
        <v>535695577.32999998</v>
      </c>
      <c r="E7164" s="4">
        <v>0</v>
      </c>
      <c r="F7164" s="7">
        <f t="shared" si="113"/>
        <v>535695577.32999998</v>
      </c>
    </row>
    <row r="7165" spans="1:6">
      <c r="A7165" s="5" t="s">
        <v>106</v>
      </c>
      <c r="B7165" s="5" t="s">
        <v>23</v>
      </c>
      <c r="C7165" s="5" t="s">
        <v>51</v>
      </c>
      <c r="D7165" s="6">
        <v>0</v>
      </c>
      <c r="E7165" s="6">
        <v>0</v>
      </c>
      <c r="F7165" s="7">
        <f t="shared" si="113"/>
        <v>0</v>
      </c>
    </row>
    <row r="7166" spans="1:6">
      <c r="A7166" s="3" t="s">
        <v>106</v>
      </c>
      <c r="B7166" s="3" t="s">
        <v>24</v>
      </c>
      <c r="C7166" s="3" t="s">
        <v>9</v>
      </c>
      <c r="D7166" s="4">
        <v>19692441.98</v>
      </c>
      <c r="E7166" s="4">
        <v>0</v>
      </c>
      <c r="F7166" s="7">
        <f t="shared" si="113"/>
        <v>19692441.98</v>
      </c>
    </row>
    <row r="7167" spans="1:6">
      <c r="A7167" s="5" t="s">
        <v>106</v>
      </c>
      <c r="B7167" s="5" t="s">
        <v>24</v>
      </c>
      <c r="C7167" s="5" t="s">
        <v>10</v>
      </c>
      <c r="D7167" s="6">
        <v>269864313.17000002</v>
      </c>
      <c r="E7167" s="6">
        <v>0</v>
      </c>
      <c r="F7167" s="7">
        <f t="shared" si="113"/>
        <v>269864313.17000002</v>
      </c>
    </row>
    <row r="7168" spans="1:6">
      <c r="A7168" s="3" t="s">
        <v>106</v>
      </c>
      <c r="B7168" s="3" t="s">
        <v>24</v>
      </c>
      <c r="C7168" s="3" t="s">
        <v>5</v>
      </c>
      <c r="D7168" s="4">
        <v>45280796.340000004</v>
      </c>
      <c r="E7168" s="4">
        <v>4451024.2</v>
      </c>
      <c r="F7168" s="7">
        <f t="shared" si="113"/>
        <v>49731820.540000007</v>
      </c>
    </row>
    <row r="7169" spans="1:6">
      <c r="A7169" s="5" t="s">
        <v>106</v>
      </c>
      <c r="B7169" s="5" t="s">
        <v>24</v>
      </c>
      <c r="C7169" s="5" t="s">
        <v>11</v>
      </c>
      <c r="D7169" s="6">
        <v>762135.34</v>
      </c>
      <c r="E7169" s="6">
        <v>0</v>
      </c>
      <c r="F7169" s="7">
        <f t="shared" si="113"/>
        <v>762135.34</v>
      </c>
    </row>
    <row r="7170" spans="1:6">
      <c r="A7170" s="3" t="s">
        <v>106</v>
      </c>
      <c r="B7170" s="3" t="s">
        <v>24</v>
      </c>
      <c r="C7170" s="3" t="s">
        <v>6</v>
      </c>
      <c r="D7170" s="4">
        <v>12686652.08</v>
      </c>
      <c r="E7170" s="4">
        <v>1193363.3999999999</v>
      </c>
      <c r="F7170" s="7">
        <f t="shared" si="113"/>
        <v>13880015.48</v>
      </c>
    </row>
    <row r="7171" spans="1:6">
      <c r="A7171" s="5" t="s">
        <v>106</v>
      </c>
      <c r="B7171" s="5" t="s">
        <v>24</v>
      </c>
      <c r="C7171" s="5" t="s">
        <v>7</v>
      </c>
      <c r="D7171" s="6">
        <v>28667803.98</v>
      </c>
      <c r="E7171" s="6">
        <v>0</v>
      </c>
      <c r="F7171" s="7">
        <f t="shared" si="113"/>
        <v>28667803.98</v>
      </c>
    </row>
    <row r="7172" spans="1:6">
      <c r="A7172" s="3" t="s">
        <v>106</v>
      </c>
      <c r="B7172" s="3" t="s">
        <v>25</v>
      </c>
      <c r="C7172" s="3" t="s">
        <v>5</v>
      </c>
      <c r="D7172" s="4">
        <v>71156313.810000002</v>
      </c>
      <c r="E7172" s="4">
        <v>11451891.66</v>
      </c>
      <c r="F7172" s="7">
        <f t="shared" si="113"/>
        <v>82608205.469999999</v>
      </c>
    </row>
    <row r="7173" spans="1:6">
      <c r="A7173" s="5" t="s">
        <v>106</v>
      </c>
      <c r="B7173" s="5" t="s">
        <v>25</v>
      </c>
      <c r="C7173" s="5" t="s">
        <v>11</v>
      </c>
      <c r="D7173" s="6">
        <v>1055985.47</v>
      </c>
      <c r="E7173" s="6">
        <v>0</v>
      </c>
      <c r="F7173" s="7">
        <f t="shared" si="113"/>
        <v>1055985.47</v>
      </c>
    </row>
    <row r="7174" spans="1:6">
      <c r="A7174" s="3" t="s">
        <v>106</v>
      </c>
      <c r="B7174" s="3" t="s">
        <v>25</v>
      </c>
      <c r="C7174" s="3" t="s">
        <v>6</v>
      </c>
      <c r="D7174" s="4">
        <v>90834691.819999993</v>
      </c>
      <c r="E7174" s="4">
        <v>165327.54999999999</v>
      </c>
      <c r="F7174" s="7">
        <f t="shared" si="113"/>
        <v>91000019.36999999</v>
      </c>
    </row>
    <row r="7175" spans="1:6">
      <c r="A7175" s="5" t="s">
        <v>106</v>
      </c>
      <c r="B7175" s="5" t="s">
        <v>25</v>
      </c>
      <c r="C7175" s="5" t="s">
        <v>7</v>
      </c>
      <c r="D7175" s="6">
        <v>216130531.62</v>
      </c>
      <c r="E7175" s="6">
        <v>0</v>
      </c>
      <c r="F7175" s="7">
        <f t="shared" ref="F7175:F7238" si="114">SUM(D7175:E7175)</f>
        <v>216130531.62</v>
      </c>
    </row>
    <row r="7176" spans="1:6">
      <c r="A7176" s="3" t="s">
        <v>106</v>
      </c>
      <c r="B7176" s="3" t="s">
        <v>97</v>
      </c>
      <c r="C7176" s="3" t="s">
        <v>5</v>
      </c>
      <c r="D7176" s="4">
        <v>719000.65</v>
      </c>
      <c r="E7176" s="4">
        <v>2505644.2000000002</v>
      </c>
      <c r="F7176" s="7">
        <f t="shared" si="114"/>
        <v>3224644.85</v>
      </c>
    </row>
    <row r="7177" spans="1:6">
      <c r="A7177" s="5" t="s">
        <v>106</v>
      </c>
      <c r="B7177" s="5" t="s">
        <v>97</v>
      </c>
      <c r="C7177" s="5" t="s">
        <v>6</v>
      </c>
      <c r="D7177" s="6">
        <v>10444871452.84</v>
      </c>
      <c r="E7177" s="6">
        <v>56983.29</v>
      </c>
      <c r="F7177" s="7">
        <f t="shared" si="114"/>
        <v>10444928436.130001</v>
      </c>
    </row>
    <row r="7178" spans="1:6">
      <c r="A7178" s="3" t="s">
        <v>106</v>
      </c>
      <c r="B7178" s="3" t="s">
        <v>97</v>
      </c>
      <c r="C7178" s="3" t="s">
        <v>7</v>
      </c>
      <c r="D7178" s="4">
        <v>390954526.41000003</v>
      </c>
      <c r="E7178" s="4">
        <v>0</v>
      </c>
      <c r="F7178" s="7">
        <f t="shared" si="114"/>
        <v>390954526.41000003</v>
      </c>
    </row>
    <row r="7179" spans="1:6">
      <c r="A7179" s="5" t="s">
        <v>106</v>
      </c>
      <c r="B7179" s="5" t="s">
        <v>28</v>
      </c>
      <c r="C7179" s="5" t="s">
        <v>9</v>
      </c>
      <c r="D7179" s="6">
        <v>38328687.32</v>
      </c>
      <c r="E7179" s="6">
        <v>0</v>
      </c>
      <c r="F7179" s="7">
        <f t="shared" si="114"/>
        <v>38328687.32</v>
      </c>
    </row>
    <row r="7180" spans="1:6">
      <c r="A7180" s="3" t="s">
        <v>106</v>
      </c>
      <c r="B7180" s="3" t="s">
        <v>28</v>
      </c>
      <c r="C7180" s="3" t="s">
        <v>5</v>
      </c>
      <c r="D7180" s="4">
        <v>61474366.130000003</v>
      </c>
      <c r="E7180" s="4">
        <v>21797838.760000002</v>
      </c>
      <c r="F7180" s="7">
        <f t="shared" si="114"/>
        <v>83272204.890000001</v>
      </c>
    </row>
    <row r="7181" spans="1:6">
      <c r="A7181" s="5" t="s">
        <v>106</v>
      </c>
      <c r="B7181" s="5" t="s">
        <v>28</v>
      </c>
      <c r="C7181" s="5" t="s">
        <v>11</v>
      </c>
      <c r="D7181" s="6">
        <v>9984113.7899999991</v>
      </c>
      <c r="E7181" s="6">
        <v>0</v>
      </c>
      <c r="F7181" s="7">
        <f t="shared" si="114"/>
        <v>9984113.7899999991</v>
      </c>
    </row>
    <row r="7182" spans="1:6">
      <c r="A7182" s="3" t="s">
        <v>106</v>
      </c>
      <c r="B7182" s="3" t="s">
        <v>28</v>
      </c>
      <c r="C7182" s="3" t="s">
        <v>6</v>
      </c>
      <c r="D7182" s="4">
        <v>1760997067.4300001</v>
      </c>
      <c r="E7182" s="4">
        <v>10588464.74</v>
      </c>
      <c r="F7182" s="7">
        <f t="shared" si="114"/>
        <v>1771585532.1700001</v>
      </c>
    </row>
    <row r="7183" spans="1:6">
      <c r="A7183" s="5" t="s">
        <v>106</v>
      </c>
      <c r="B7183" s="5" t="s">
        <v>28</v>
      </c>
      <c r="C7183" s="5" t="s">
        <v>7</v>
      </c>
      <c r="D7183" s="6">
        <v>562807492.66999996</v>
      </c>
      <c r="E7183" s="6">
        <v>38178.75</v>
      </c>
      <c r="F7183" s="7">
        <f t="shared" si="114"/>
        <v>562845671.41999996</v>
      </c>
    </row>
    <row r="7184" spans="1:6">
      <c r="A7184" s="3" t="s">
        <v>106</v>
      </c>
      <c r="B7184" s="3" t="s">
        <v>68</v>
      </c>
      <c r="C7184" s="3" t="s">
        <v>9</v>
      </c>
      <c r="D7184" s="4">
        <v>14157075.92</v>
      </c>
      <c r="E7184" s="4">
        <v>0</v>
      </c>
      <c r="F7184" s="7">
        <f t="shared" si="114"/>
        <v>14157075.92</v>
      </c>
    </row>
    <row r="7185" spans="1:6">
      <c r="A7185" s="5" t="s">
        <v>106</v>
      </c>
      <c r="B7185" s="5" t="s">
        <v>68</v>
      </c>
      <c r="C7185" s="5" t="s">
        <v>5</v>
      </c>
      <c r="D7185" s="6">
        <v>31791418.48</v>
      </c>
      <c r="E7185" s="6">
        <v>19027238.879999999</v>
      </c>
      <c r="F7185" s="7">
        <f t="shared" si="114"/>
        <v>50818657.359999999</v>
      </c>
    </row>
    <row r="7186" spans="1:6">
      <c r="A7186" s="3" t="s">
        <v>106</v>
      </c>
      <c r="B7186" s="3" t="s">
        <v>68</v>
      </c>
      <c r="C7186" s="3" t="s">
        <v>11</v>
      </c>
      <c r="D7186" s="4">
        <v>8177645.1100000003</v>
      </c>
      <c r="E7186" s="4">
        <v>0</v>
      </c>
      <c r="F7186" s="7">
        <f t="shared" si="114"/>
        <v>8177645.1100000003</v>
      </c>
    </row>
    <row r="7187" spans="1:6">
      <c r="A7187" s="5" t="s">
        <v>106</v>
      </c>
      <c r="B7187" s="5" t="s">
        <v>68</v>
      </c>
      <c r="C7187" s="5" t="s">
        <v>6</v>
      </c>
      <c r="D7187" s="6">
        <v>19383269.100000001</v>
      </c>
      <c r="E7187" s="6">
        <v>158508.01</v>
      </c>
      <c r="F7187" s="7">
        <f t="shared" si="114"/>
        <v>19541777.110000003</v>
      </c>
    </row>
    <row r="7188" spans="1:6">
      <c r="A7188" s="3" t="s">
        <v>106</v>
      </c>
      <c r="B7188" s="3" t="s">
        <v>68</v>
      </c>
      <c r="C7188" s="3" t="s">
        <v>7</v>
      </c>
      <c r="D7188" s="4">
        <v>14457324.43</v>
      </c>
      <c r="E7188" s="4">
        <v>0.8</v>
      </c>
      <c r="F7188" s="7">
        <f t="shared" si="114"/>
        <v>14457325.23</v>
      </c>
    </row>
    <row r="7189" spans="1:6">
      <c r="A7189" s="5" t="s">
        <v>106</v>
      </c>
      <c r="B7189" s="5" t="s">
        <v>29</v>
      </c>
      <c r="C7189" s="5" t="s">
        <v>5</v>
      </c>
      <c r="D7189" s="6">
        <v>261408.27</v>
      </c>
      <c r="E7189" s="6">
        <v>179794.7</v>
      </c>
      <c r="F7189" s="7">
        <f t="shared" si="114"/>
        <v>441202.97</v>
      </c>
    </row>
    <row r="7190" spans="1:6">
      <c r="A7190" s="3" t="s">
        <v>106</v>
      </c>
      <c r="B7190" s="3" t="s">
        <v>29</v>
      </c>
      <c r="C7190" s="3" t="s">
        <v>6</v>
      </c>
      <c r="D7190" s="4">
        <v>13953495.939999999</v>
      </c>
      <c r="E7190" s="4">
        <v>467612.41</v>
      </c>
      <c r="F7190" s="7">
        <f t="shared" si="114"/>
        <v>14421108.35</v>
      </c>
    </row>
    <row r="7191" spans="1:6">
      <c r="A7191" s="5" t="s">
        <v>106</v>
      </c>
      <c r="B7191" s="5" t="s">
        <v>29</v>
      </c>
      <c r="C7191" s="5" t="s">
        <v>7</v>
      </c>
      <c r="D7191" s="6">
        <v>47903378.990000002</v>
      </c>
      <c r="E7191" s="6">
        <v>0</v>
      </c>
      <c r="F7191" s="7">
        <f t="shared" si="114"/>
        <v>47903378.990000002</v>
      </c>
    </row>
    <row r="7192" spans="1:6">
      <c r="A7192" s="3" t="s">
        <v>106</v>
      </c>
      <c r="B7192" s="3" t="s">
        <v>30</v>
      </c>
      <c r="C7192" s="3" t="s">
        <v>5</v>
      </c>
      <c r="D7192" s="4">
        <v>1665842.34</v>
      </c>
      <c r="E7192" s="4">
        <v>-35.96</v>
      </c>
      <c r="F7192" s="7">
        <f t="shared" si="114"/>
        <v>1665806.3800000001</v>
      </c>
    </row>
    <row r="7193" spans="1:6">
      <c r="A7193" s="5" t="s">
        <v>106</v>
      </c>
      <c r="B7193" s="5" t="s">
        <v>30</v>
      </c>
      <c r="C7193" s="5" t="s">
        <v>6</v>
      </c>
      <c r="D7193" s="6">
        <v>60460016.990000002</v>
      </c>
      <c r="E7193" s="6">
        <v>-215872.27</v>
      </c>
      <c r="F7193" s="7">
        <f t="shared" si="114"/>
        <v>60244144.719999999</v>
      </c>
    </row>
    <row r="7194" spans="1:6">
      <c r="A7194" s="3" t="s">
        <v>106</v>
      </c>
      <c r="B7194" s="3" t="s">
        <v>30</v>
      </c>
      <c r="C7194" s="3" t="s">
        <v>7</v>
      </c>
      <c r="D7194" s="4">
        <v>39655255.039999999</v>
      </c>
      <c r="E7194" s="4">
        <v>0</v>
      </c>
      <c r="F7194" s="7">
        <f t="shared" si="114"/>
        <v>39655255.039999999</v>
      </c>
    </row>
    <row r="7195" spans="1:6">
      <c r="A7195" s="5" t="s">
        <v>106</v>
      </c>
      <c r="B7195" s="5" t="s">
        <v>31</v>
      </c>
      <c r="C7195" s="5" t="s">
        <v>9</v>
      </c>
      <c r="D7195" s="6">
        <v>16622.68</v>
      </c>
      <c r="E7195" s="6">
        <v>0</v>
      </c>
      <c r="F7195" s="7">
        <f t="shared" si="114"/>
        <v>16622.68</v>
      </c>
    </row>
    <row r="7196" spans="1:6">
      <c r="A7196" s="3" t="s">
        <v>106</v>
      </c>
      <c r="B7196" s="3" t="s">
        <v>31</v>
      </c>
      <c r="C7196" s="3" t="s">
        <v>5</v>
      </c>
      <c r="D7196" s="4">
        <v>3095195.63</v>
      </c>
      <c r="E7196" s="4">
        <v>0</v>
      </c>
      <c r="F7196" s="7">
        <f t="shared" si="114"/>
        <v>3095195.63</v>
      </c>
    </row>
    <row r="7197" spans="1:6">
      <c r="A7197" s="5" t="s">
        <v>106</v>
      </c>
      <c r="B7197" s="5" t="s">
        <v>31</v>
      </c>
      <c r="C7197" s="5" t="s">
        <v>11</v>
      </c>
      <c r="D7197" s="6">
        <v>9771.27</v>
      </c>
      <c r="E7197" s="6">
        <v>0</v>
      </c>
      <c r="F7197" s="7">
        <f t="shared" si="114"/>
        <v>9771.27</v>
      </c>
    </row>
    <row r="7198" spans="1:6">
      <c r="A7198" s="3" t="s">
        <v>106</v>
      </c>
      <c r="B7198" s="3" t="s">
        <v>31</v>
      </c>
      <c r="C7198" s="3" t="s">
        <v>6</v>
      </c>
      <c r="D7198" s="4">
        <v>29351281.34</v>
      </c>
      <c r="E7198" s="4">
        <v>212414.77</v>
      </c>
      <c r="F7198" s="7">
        <f t="shared" si="114"/>
        <v>29563696.109999999</v>
      </c>
    </row>
    <row r="7199" spans="1:6">
      <c r="A7199" s="5" t="s">
        <v>106</v>
      </c>
      <c r="B7199" s="5" t="s">
        <v>31</v>
      </c>
      <c r="C7199" s="5" t="s">
        <v>7</v>
      </c>
      <c r="D7199" s="6">
        <v>20110544.239999998</v>
      </c>
      <c r="E7199" s="6">
        <v>0</v>
      </c>
      <c r="F7199" s="7">
        <f t="shared" si="114"/>
        <v>20110544.239999998</v>
      </c>
    </row>
    <row r="7200" spans="1:6">
      <c r="A7200" s="3" t="s">
        <v>106</v>
      </c>
      <c r="B7200" s="3" t="s">
        <v>32</v>
      </c>
      <c r="C7200" s="3" t="s">
        <v>9</v>
      </c>
      <c r="D7200" s="4">
        <v>10091588.789999999</v>
      </c>
      <c r="E7200" s="4">
        <v>0</v>
      </c>
      <c r="F7200" s="7">
        <f t="shared" si="114"/>
        <v>10091588.789999999</v>
      </c>
    </row>
    <row r="7201" spans="1:6">
      <c r="A7201" s="5" t="s">
        <v>106</v>
      </c>
      <c r="B7201" s="5" t="s">
        <v>32</v>
      </c>
      <c r="C7201" s="5" t="s">
        <v>10</v>
      </c>
      <c r="D7201" s="6">
        <v>289373775.76999998</v>
      </c>
      <c r="E7201" s="6">
        <v>5503699.0700000003</v>
      </c>
      <c r="F7201" s="7">
        <f t="shared" si="114"/>
        <v>294877474.83999997</v>
      </c>
    </row>
    <row r="7202" spans="1:6">
      <c r="A7202" s="3" t="s">
        <v>106</v>
      </c>
      <c r="B7202" s="3" t="s">
        <v>32</v>
      </c>
      <c r="C7202" s="3" t="s">
        <v>5</v>
      </c>
      <c r="D7202" s="4">
        <v>7853595.7699999996</v>
      </c>
      <c r="E7202" s="4">
        <v>2005015.33</v>
      </c>
      <c r="F7202" s="7">
        <f t="shared" si="114"/>
        <v>9858611.0999999996</v>
      </c>
    </row>
    <row r="7203" spans="1:6">
      <c r="A7203" s="5" t="s">
        <v>106</v>
      </c>
      <c r="B7203" s="5" t="s">
        <v>32</v>
      </c>
      <c r="C7203" s="5" t="s">
        <v>11</v>
      </c>
      <c r="D7203" s="6">
        <v>3043236</v>
      </c>
      <c r="E7203" s="6">
        <v>0</v>
      </c>
      <c r="F7203" s="7">
        <f t="shared" si="114"/>
        <v>3043236</v>
      </c>
    </row>
    <row r="7204" spans="1:6">
      <c r="A7204" s="3" t="s">
        <v>106</v>
      </c>
      <c r="B7204" s="3" t="s">
        <v>32</v>
      </c>
      <c r="C7204" s="3" t="s">
        <v>6</v>
      </c>
      <c r="D7204" s="4">
        <v>33374279.129999999</v>
      </c>
      <c r="E7204" s="4">
        <v>359122.94</v>
      </c>
      <c r="F7204" s="7">
        <f t="shared" si="114"/>
        <v>33733402.07</v>
      </c>
    </row>
    <row r="7205" spans="1:6">
      <c r="A7205" s="5" t="s">
        <v>106</v>
      </c>
      <c r="B7205" s="5" t="s">
        <v>32</v>
      </c>
      <c r="C7205" s="5" t="s">
        <v>7</v>
      </c>
      <c r="D7205" s="6">
        <v>34149148.359999999</v>
      </c>
      <c r="E7205" s="6">
        <v>0</v>
      </c>
      <c r="F7205" s="7">
        <f t="shared" si="114"/>
        <v>34149148.359999999</v>
      </c>
    </row>
    <row r="7206" spans="1:6">
      <c r="A7206" s="3" t="s">
        <v>106</v>
      </c>
      <c r="B7206" s="3" t="s">
        <v>33</v>
      </c>
      <c r="C7206" s="3" t="s">
        <v>10</v>
      </c>
      <c r="D7206" s="4">
        <v>0</v>
      </c>
      <c r="E7206" s="4">
        <v>0</v>
      </c>
      <c r="F7206" s="7">
        <f t="shared" si="114"/>
        <v>0</v>
      </c>
    </row>
    <row r="7207" spans="1:6">
      <c r="A7207" s="5" t="s">
        <v>106</v>
      </c>
      <c r="B7207" s="5" t="s">
        <v>33</v>
      </c>
      <c r="C7207" s="5" t="s">
        <v>5</v>
      </c>
      <c r="D7207" s="6">
        <v>5637094.6600000001</v>
      </c>
      <c r="E7207" s="6">
        <v>493000</v>
      </c>
      <c r="F7207" s="7">
        <f t="shared" si="114"/>
        <v>6130094.6600000001</v>
      </c>
    </row>
    <row r="7208" spans="1:6">
      <c r="A7208" s="3" t="s">
        <v>106</v>
      </c>
      <c r="B7208" s="3" t="s">
        <v>33</v>
      </c>
      <c r="C7208" s="3" t="s">
        <v>6</v>
      </c>
      <c r="D7208" s="4">
        <v>35171519.359999999</v>
      </c>
      <c r="E7208" s="4">
        <v>8243873.21</v>
      </c>
      <c r="F7208" s="7">
        <f t="shared" si="114"/>
        <v>43415392.57</v>
      </c>
    </row>
    <row r="7209" spans="1:6">
      <c r="A7209" s="5" t="s">
        <v>106</v>
      </c>
      <c r="B7209" s="5" t="s">
        <v>33</v>
      </c>
      <c r="C7209" s="5" t="s">
        <v>7</v>
      </c>
      <c r="D7209" s="6">
        <v>18251177.239999998</v>
      </c>
      <c r="E7209" s="6">
        <v>0</v>
      </c>
      <c r="F7209" s="7">
        <f t="shared" si="114"/>
        <v>18251177.239999998</v>
      </c>
    </row>
    <row r="7210" spans="1:6">
      <c r="A7210" s="3" t="s">
        <v>106</v>
      </c>
      <c r="B7210" s="3" t="s">
        <v>33</v>
      </c>
      <c r="C7210" s="3" t="s">
        <v>51</v>
      </c>
      <c r="D7210" s="4">
        <v>0</v>
      </c>
      <c r="E7210" s="4">
        <v>0</v>
      </c>
      <c r="F7210" s="7">
        <f t="shared" si="114"/>
        <v>0</v>
      </c>
    </row>
    <row r="7211" spans="1:6">
      <c r="A7211" s="5" t="s">
        <v>106</v>
      </c>
      <c r="B7211" s="5" t="s">
        <v>83</v>
      </c>
      <c r="C7211" s="5" t="s">
        <v>5</v>
      </c>
      <c r="D7211" s="6">
        <v>4191872.07</v>
      </c>
      <c r="E7211" s="6">
        <v>2272380.73</v>
      </c>
      <c r="F7211" s="7">
        <f t="shared" si="114"/>
        <v>6464252.7999999998</v>
      </c>
    </row>
    <row r="7212" spans="1:6">
      <c r="A7212" s="3" t="s">
        <v>106</v>
      </c>
      <c r="B7212" s="3" t="s">
        <v>83</v>
      </c>
      <c r="C7212" s="3" t="s">
        <v>6</v>
      </c>
      <c r="D7212" s="4">
        <v>1840480.47</v>
      </c>
      <c r="E7212" s="4">
        <v>106800</v>
      </c>
      <c r="F7212" s="7">
        <f t="shared" si="114"/>
        <v>1947280.47</v>
      </c>
    </row>
    <row r="7213" spans="1:6">
      <c r="A7213" s="5" t="s">
        <v>106</v>
      </c>
      <c r="B7213" s="5" t="s">
        <v>83</v>
      </c>
      <c r="C7213" s="5" t="s">
        <v>7</v>
      </c>
      <c r="D7213" s="6">
        <v>1118811.06</v>
      </c>
      <c r="E7213" s="6">
        <v>0</v>
      </c>
      <c r="F7213" s="7">
        <f t="shared" si="114"/>
        <v>1118811.06</v>
      </c>
    </row>
    <row r="7214" spans="1:6">
      <c r="A7214" s="3" t="s">
        <v>106</v>
      </c>
      <c r="B7214" s="3" t="s">
        <v>36</v>
      </c>
      <c r="C7214" s="3" t="s">
        <v>9</v>
      </c>
      <c r="D7214" s="4">
        <v>19020710.949999999</v>
      </c>
      <c r="E7214" s="4">
        <v>0</v>
      </c>
      <c r="F7214" s="7">
        <f t="shared" si="114"/>
        <v>19020710.949999999</v>
      </c>
    </row>
    <row r="7215" spans="1:6">
      <c r="A7215" s="5" t="s">
        <v>106</v>
      </c>
      <c r="B7215" s="5" t="s">
        <v>36</v>
      </c>
      <c r="C7215" s="5" t="s">
        <v>10</v>
      </c>
      <c r="D7215" s="6">
        <v>0</v>
      </c>
      <c r="E7215" s="6">
        <v>0</v>
      </c>
      <c r="F7215" s="7">
        <f t="shared" si="114"/>
        <v>0</v>
      </c>
    </row>
    <row r="7216" spans="1:6">
      <c r="A7216" s="3" t="s">
        <v>106</v>
      </c>
      <c r="B7216" s="3" t="s">
        <v>36</v>
      </c>
      <c r="C7216" s="3" t="s">
        <v>5</v>
      </c>
      <c r="D7216" s="4">
        <v>2489158.15</v>
      </c>
      <c r="E7216" s="4">
        <v>1060999.72</v>
      </c>
      <c r="F7216" s="7">
        <f t="shared" si="114"/>
        <v>3550157.87</v>
      </c>
    </row>
    <row r="7217" spans="1:6">
      <c r="A7217" s="5" t="s">
        <v>106</v>
      </c>
      <c r="B7217" s="5" t="s">
        <v>36</v>
      </c>
      <c r="C7217" s="5" t="s">
        <v>11</v>
      </c>
      <c r="D7217" s="6">
        <v>2222273.2200000002</v>
      </c>
      <c r="E7217" s="6">
        <v>0</v>
      </c>
      <c r="F7217" s="7">
        <f t="shared" si="114"/>
        <v>2222273.2200000002</v>
      </c>
    </row>
    <row r="7218" spans="1:6">
      <c r="A7218" s="3" t="s">
        <v>106</v>
      </c>
      <c r="B7218" s="3" t="s">
        <v>36</v>
      </c>
      <c r="C7218" s="3" t="s">
        <v>6</v>
      </c>
      <c r="D7218" s="4">
        <v>20096352.469999999</v>
      </c>
      <c r="E7218" s="4">
        <v>547212.43000000005</v>
      </c>
      <c r="F7218" s="7">
        <f t="shared" si="114"/>
        <v>20643564.899999999</v>
      </c>
    </row>
    <row r="7219" spans="1:6">
      <c r="A7219" s="5" t="s">
        <v>106</v>
      </c>
      <c r="B7219" s="5" t="s">
        <v>36</v>
      </c>
      <c r="C7219" s="5" t="s">
        <v>7</v>
      </c>
      <c r="D7219" s="6">
        <v>43172035.049999997</v>
      </c>
      <c r="E7219" s="6">
        <v>0</v>
      </c>
      <c r="F7219" s="7">
        <f t="shared" si="114"/>
        <v>43172035.049999997</v>
      </c>
    </row>
    <row r="7220" spans="1:6">
      <c r="A7220" s="3" t="s">
        <v>106</v>
      </c>
      <c r="B7220" s="3" t="s">
        <v>38</v>
      </c>
      <c r="C7220" s="3" t="s">
        <v>10</v>
      </c>
      <c r="D7220" s="4">
        <v>8250000</v>
      </c>
      <c r="E7220" s="4">
        <v>0</v>
      </c>
      <c r="F7220" s="7">
        <f t="shared" si="114"/>
        <v>8250000</v>
      </c>
    </row>
    <row r="7221" spans="1:6">
      <c r="A7221" s="5" t="s">
        <v>106</v>
      </c>
      <c r="B7221" s="5" t="s">
        <v>38</v>
      </c>
      <c r="C7221" s="5" t="s">
        <v>5</v>
      </c>
      <c r="D7221" s="6">
        <v>244437134.36000001</v>
      </c>
      <c r="E7221" s="6">
        <v>109751151.84</v>
      </c>
      <c r="F7221" s="7">
        <f t="shared" si="114"/>
        <v>354188286.20000005</v>
      </c>
    </row>
    <row r="7222" spans="1:6">
      <c r="A7222" s="3" t="s">
        <v>106</v>
      </c>
      <c r="B7222" s="3" t="s">
        <v>38</v>
      </c>
      <c r="C7222" s="3" t="s">
        <v>6</v>
      </c>
      <c r="D7222" s="4">
        <v>36320300.630000003</v>
      </c>
      <c r="E7222" s="4">
        <v>2670482.46</v>
      </c>
      <c r="F7222" s="7">
        <f t="shared" si="114"/>
        <v>38990783.090000004</v>
      </c>
    </row>
    <row r="7223" spans="1:6">
      <c r="A7223" s="5" t="s">
        <v>106</v>
      </c>
      <c r="B7223" s="5" t="s">
        <v>38</v>
      </c>
      <c r="C7223" s="5" t="s">
        <v>7</v>
      </c>
      <c r="D7223" s="6">
        <v>116421680.04000001</v>
      </c>
      <c r="E7223" s="6">
        <v>0</v>
      </c>
      <c r="F7223" s="7">
        <f t="shared" si="114"/>
        <v>116421680.04000001</v>
      </c>
    </row>
    <row r="7224" spans="1:6">
      <c r="A7224" s="3" t="s">
        <v>106</v>
      </c>
      <c r="B7224" s="3" t="s">
        <v>39</v>
      </c>
      <c r="C7224" s="3" t="s">
        <v>10</v>
      </c>
      <c r="D7224" s="4">
        <v>928450275.65999997</v>
      </c>
      <c r="E7224" s="4">
        <v>0</v>
      </c>
      <c r="F7224" s="7">
        <f t="shared" si="114"/>
        <v>928450275.65999997</v>
      </c>
    </row>
    <row r="7225" spans="1:6">
      <c r="A7225" s="5" t="s">
        <v>106</v>
      </c>
      <c r="B7225" s="5" t="s">
        <v>39</v>
      </c>
      <c r="C7225" s="5" t="s">
        <v>5</v>
      </c>
      <c r="D7225" s="6">
        <v>816254.91</v>
      </c>
      <c r="E7225" s="6">
        <v>0</v>
      </c>
      <c r="F7225" s="7">
        <f t="shared" si="114"/>
        <v>816254.91</v>
      </c>
    </row>
    <row r="7226" spans="1:6">
      <c r="A7226" s="3" t="s">
        <v>106</v>
      </c>
      <c r="B7226" s="3" t="s">
        <v>39</v>
      </c>
      <c r="C7226" s="3" t="s">
        <v>6</v>
      </c>
      <c r="D7226" s="4">
        <v>1172201675.02</v>
      </c>
      <c r="E7226" s="4">
        <v>0</v>
      </c>
      <c r="F7226" s="7">
        <f t="shared" si="114"/>
        <v>1172201675.02</v>
      </c>
    </row>
    <row r="7227" spans="1:6">
      <c r="A7227" s="5" t="s">
        <v>106</v>
      </c>
      <c r="B7227" s="5" t="s">
        <v>39</v>
      </c>
      <c r="C7227" s="5" t="s">
        <v>7</v>
      </c>
      <c r="D7227" s="6">
        <v>107656947.83</v>
      </c>
      <c r="E7227" s="6">
        <v>0</v>
      </c>
      <c r="F7227" s="7">
        <f t="shared" si="114"/>
        <v>107656947.83</v>
      </c>
    </row>
    <row r="7228" spans="1:6">
      <c r="A7228" s="3" t="s">
        <v>106</v>
      </c>
      <c r="B7228" s="3" t="s">
        <v>39</v>
      </c>
      <c r="C7228" s="3" t="s">
        <v>51</v>
      </c>
      <c r="D7228" s="4">
        <v>0</v>
      </c>
      <c r="E7228" s="4">
        <v>0</v>
      </c>
      <c r="F7228" s="7">
        <f t="shared" si="114"/>
        <v>0</v>
      </c>
    </row>
    <row r="7229" spans="1:6">
      <c r="A7229" s="5" t="s">
        <v>106</v>
      </c>
      <c r="B7229" s="5" t="s">
        <v>69</v>
      </c>
      <c r="C7229" s="5" t="s">
        <v>5</v>
      </c>
      <c r="D7229" s="6">
        <v>3939634.5</v>
      </c>
      <c r="E7229" s="6">
        <v>471630</v>
      </c>
      <c r="F7229" s="7">
        <f t="shared" si="114"/>
        <v>4411264.5</v>
      </c>
    </row>
    <row r="7230" spans="1:6">
      <c r="A7230" s="3" t="s">
        <v>106</v>
      </c>
      <c r="B7230" s="3" t="s">
        <v>69</v>
      </c>
      <c r="C7230" s="3" t="s">
        <v>6</v>
      </c>
      <c r="D7230" s="4">
        <v>8164696.96</v>
      </c>
      <c r="E7230" s="4">
        <v>230050</v>
      </c>
      <c r="F7230" s="7">
        <f t="shared" si="114"/>
        <v>8394746.9600000009</v>
      </c>
    </row>
    <row r="7231" spans="1:6">
      <c r="A7231" s="5" t="s">
        <v>106</v>
      </c>
      <c r="B7231" s="5" t="s">
        <v>69</v>
      </c>
      <c r="C7231" s="5" t="s">
        <v>7</v>
      </c>
      <c r="D7231" s="6">
        <v>1503595.17</v>
      </c>
      <c r="E7231" s="6">
        <v>0</v>
      </c>
      <c r="F7231" s="7">
        <f t="shared" si="114"/>
        <v>1503595.17</v>
      </c>
    </row>
    <row r="7232" spans="1:6">
      <c r="A7232" s="3" t="s">
        <v>106</v>
      </c>
      <c r="B7232" s="3" t="s">
        <v>40</v>
      </c>
      <c r="C7232" s="3" t="s">
        <v>5</v>
      </c>
      <c r="D7232" s="4">
        <v>2359231.77</v>
      </c>
      <c r="E7232" s="4">
        <v>47197.32</v>
      </c>
      <c r="F7232" s="7">
        <f t="shared" si="114"/>
        <v>2406429.09</v>
      </c>
    </row>
    <row r="7233" spans="1:6">
      <c r="A7233" s="5" t="s">
        <v>106</v>
      </c>
      <c r="B7233" s="5" t="s">
        <v>40</v>
      </c>
      <c r="C7233" s="5" t="s">
        <v>6</v>
      </c>
      <c r="D7233" s="6">
        <v>16080024.449999999</v>
      </c>
      <c r="E7233" s="6">
        <v>512.32000000000005</v>
      </c>
      <c r="F7233" s="7">
        <f t="shared" si="114"/>
        <v>16080536.77</v>
      </c>
    </row>
    <row r="7234" spans="1:6">
      <c r="A7234" s="3" t="s">
        <v>106</v>
      </c>
      <c r="B7234" s="3" t="s">
        <v>40</v>
      </c>
      <c r="C7234" s="3" t="s">
        <v>7</v>
      </c>
      <c r="D7234" s="4">
        <v>105611685.81999999</v>
      </c>
      <c r="E7234" s="4">
        <v>0</v>
      </c>
      <c r="F7234" s="7">
        <f t="shared" si="114"/>
        <v>105611685.81999999</v>
      </c>
    </row>
    <row r="7235" spans="1:6">
      <c r="A7235" s="5" t="s">
        <v>106</v>
      </c>
      <c r="B7235" s="5" t="s">
        <v>41</v>
      </c>
      <c r="C7235" s="5" t="s">
        <v>10</v>
      </c>
      <c r="D7235" s="6">
        <v>619600847.76999998</v>
      </c>
      <c r="E7235" s="6">
        <v>84110.1</v>
      </c>
      <c r="F7235" s="7">
        <f t="shared" si="114"/>
        <v>619684957.87</v>
      </c>
    </row>
    <row r="7236" spans="1:6">
      <c r="A7236" s="3" t="s">
        <v>106</v>
      </c>
      <c r="B7236" s="3" t="s">
        <v>41</v>
      </c>
      <c r="C7236" s="3" t="s">
        <v>6</v>
      </c>
      <c r="D7236" s="4">
        <v>61941678.960000001</v>
      </c>
      <c r="E7236" s="4">
        <v>41591.83</v>
      </c>
      <c r="F7236" s="7">
        <f t="shared" si="114"/>
        <v>61983270.789999999</v>
      </c>
    </row>
    <row r="7237" spans="1:6">
      <c r="A7237" s="5" t="s">
        <v>106</v>
      </c>
      <c r="B7237" s="5" t="s">
        <v>42</v>
      </c>
      <c r="C7237" s="5" t="s">
        <v>9</v>
      </c>
      <c r="D7237" s="6">
        <v>3497076.54</v>
      </c>
      <c r="E7237" s="6">
        <v>0</v>
      </c>
      <c r="F7237" s="7">
        <f t="shared" si="114"/>
        <v>3497076.54</v>
      </c>
    </row>
    <row r="7238" spans="1:6">
      <c r="A7238" s="3" t="s">
        <v>106</v>
      </c>
      <c r="B7238" s="3" t="s">
        <v>42</v>
      </c>
      <c r="C7238" s="3" t="s">
        <v>10</v>
      </c>
      <c r="D7238" s="4">
        <v>0</v>
      </c>
      <c r="E7238" s="4">
        <v>0</v>
      </c>
      <c r="F7238" s="7">
        <f t="shared" si="114"/>
        <v>0</v>
      </c>
    </row>
    <row r="7239" spans="1:6">
      <c r="A7239" s="5" t="s">
        <v>106</v>
      </c>
      <c r="B7239" s="5" t="s">
        <v>42</v>
      </c>
      <c r="C7239" s="5" t="s">
        <v>5</v>
      </c>
      <c r="D7239" s="6">
        <v>2974464.43</v>
      </c>
      <c r="E7239" s="6">
        <v>1620848.13</v>
      </c>
      <c r="F7239" s="7">
        <f t="shared" ref="F7239:F7302" si="115">SUM(D7239:E7239)</f>
        <v>4595312.5600000005</v>
      </c>
    </row>
    <row r="7240" spans="1:6">
      <c r="A7240" s="3" t="s">
        <v>106</v>
      </c>
      <c r="B7240" s="3" t="s">
        <v>42</v>
      </c>
      <c r="C7240" s="3" t="s">
        <v>11</v>
      </c>
      <c r="D7240" s="4">
        <v>2497144.11</v>
      </c>
      <c r="E7240" s="4">
        <v>0</v>
      </c>
      <c r="F7240" s="7">
        <f t="shared" si="115"/>
        <v>2497144.11</v>
      </c>
    </row>
    <row r="7241" spans="1:6">
      <c r="A7241" s="5" t="s">
        <v>106</v>
      </c>
      <c r="B7241" s="5" t="s">
        <v>42</v>
      </c>
      <c r="C7241" s="5" t="s">
        <v>6</v>
      </c>
      <c r="D7241" s="6">
        <v>78939183.840000004</v>
      </c>
      <c r="E7241" s="6">
        <v>196463.88</v>
      </c>
      <c r="F7241" s="7">
        <f t="shared" si="115"/>
        <v>79135647.719999999</v>
      </c>
    </row>
    <row r="7242" spans="1:6">
      <c r="A7242" s="3" t="s">
        <v>106</v>
      </c>
      <c r="B7242" s="3" t="s">
        <v>42</v>
      </c>
      <c r="C7242" s="3" t="s">
        <v>7</v>
      </c>
      <c r="D7242" s="4">
        <v>207285143.30000001</v>
      </c>
      <c r="E7242" s="4">
        <v>133303.38</v>
      </c>
      <c r="F7242" s="7">
        <f t="shared" si="115"/>
        <v>207418446.68000001</v>
      </c>
    </row>
    <row r="7243" spans="1:6">
      <c r="A7243" s="5" t="s">
        <v>106</v>
      </c>
      <c r="B7243" s="5" t="s">
        <v>50</v>
      </c>
      <c r="C7243" s="5" t="s">
        <v>9</v>
      </c>
      <c r="D7243" s="6">
        <v>52469779088.050003</v>
      </c>
      <c r="E7243" s="6">
        <v>0</v>
      </c>
      <c r="F7243" s="7">
        <f t="shared" si="115"/>
        <v>52469779088.050003</v>
      </c>
    </row>
    <row r="7244" spans="1:6">
      <c r="A7244" s="3" t="s">
        <v>106</v>
      </c>
      <c r="B7244" s="3" t="s">
        <v>51</v>
      </c>
      <c r="C7244" s="3" t="s">
        <v>51</v>
      </c>
      <c r="D7244" s="4">
        <v>0</v>
      </c>
      <c r="E7244" s="4">
        <v>0</v>
      </c>
      <c r="F7244" s="7">
        <f t="shared" si="115"/>
        <v>0</v>
      </c>
    </row>
    <row r="7245" spans="1:6">
      <c r="A7245" s="5" t="s">
        <v>106</v>
      </c>
      <c r="B7245" s="5" t="s">
        <v>43</v>
      </c>
      <c r="C7245" s="5" t="s">
        <v>9</v>
      </c>
      <c r="D7245" s="6">
        <v>0</v>
      </c>
      <c r="E7245" s="6">
        <v>0</v>
      </c>
      <c r="F7245" s="7">
        <f t="shared" si="115"/>
        <v>0</v>
      </c>
    </row>
    <row r="7246" spans="1:6">
      <c r="A7246" s="3" t="s">
        <v>106</v>
      </c>
      <c r="B7246" s="3" t="s">
        <v>43</v>
      </c>
      <c r="C7246" s="3" t="s">
        <v>5</v>
      </c>
      <c r="D7246" s="4">
        <v>766474.78</v>
      </c>
      <c r="E7246" s="4">
        <v>16445</v>
      </c>
      <c r="F7246" s="7">
        <f t="shared" si="115"/>
        <v>782919.78</v>
      </c>
    </row>
    <row r="7247" spans="1:6">
      <c r="A7247" s="5" t="s">
        <v>106</v>
      </c>
      <c r="B7247" s="5" t="s">
        <v>43</v>
      </c>
      <c r="C7247" s="5" t="s">
        <v>6</v>
      </c>
      <c r="D7247" s="6">
        <v>20775300.210000001</v>
      </c>
      <c r="E7247" s="6">
        <v>175619.63</v>
      </c>
      <c r="F7247" s="7">
        <f t="shared" si="115"/>
        <v>20950919.84</v>
      </c>
    </row>
    <row r="7248" spans="1:6">
      <c r="A7248" s="3" t="s">
        <v>106</v>
      </c>
      <c r="B7248" s="3" t="s">
        <v>43</v>
      </c>
      <c r="C7248" s="3" t="s">
        <v>7</v>
      </c>
      <c r="D7248" s="4">
        <v>98010726.25</v>
      </c>
      <c r="E7248" s="4">
        <v>0</v>
      </c>
      <c r="F7248" s="7">
        <f t="shared" si="115"/>
        <v>98010726.25</v>
      </c>
    </row>
    <row r="7249" spans="1:6">
      <c r="A7249" s="5" t="s">
        <v>106</v>
      </c>
      <c r="B7249" s="5" t="s">
        <v>44</v>
      </c>
      <c r="C7249" s="5" t="s">
        <v>5</v>
      </c>
      <c r="D7249" s="6">
        <v>228055.9</v>
      </c>
      <c r="E7249" s="6">
        <v>0</v>
      </c>
      <c r="F7249" s="7">
        <f t="shared" si="115"/>
        <v>228055.9</v>
      </c>
    </row>
    <row r="7250" spans="1:6">
      <c r="A7250" s="3" t="s">
        <v>106</v>
      </c>
      <c r="B7250" s="3" t="s">
        <v>44</v>
      </c>
      <c r="C7250" s="3" t="s">
        <v>6</v>
      </c>
      <c r="D7250" s="4">
        <v>4577949.13</v>
      </c>
      <c r="E7250" s="4">
        <v>0</v>
      </c>
      <c r="F7250" s="7">
        <f t="shared" si="115"/>
        <v>4577949.13</v>
      </c>
    </row>
    <row r="7251" spans="1:6">
      <c r="A7251" s="5" t="s">
        <v>106</v>
      </c>
      <c r="B7251" s="5" t="s">
        <v>44</v>
      </c>
      <c r="C7251" s="5" t="s">
        <v>7</v>
      </c>
      <c r="D7251" s="6">
        <v>28169004.440000001</v>
      </c>
      <c r="E7251" s="6">
        <v>194081.65</v>
      </c>
      <c r="F7251" s="7">
        <f t="shared" si="115"/>
        <v>28363086.09</v>
      </c>
    </row>
    <row r="7252" spans="1:6">
      <c r="A7252" s="3" t="s">
        <v>106</v>
      </c>
      <c r="B7252" s="3" t="s">
        <v>45</v>
      </c>
      <c r="C7252" s="3" t="s">
        <v>5</v>
      </c>
      <c r="D7252" s="4">
        <v>168599.53</v>
      </c>
      <c r="E7252" s="4">
        <v>2298</v>
      </c>
      <c r="F7252" s="7">
        <f t="shared" si="115"/>
        <v>170897.53</v>
      </c>
    </row>
    <row r="7253" spans="1:6">
      <c r="A7253" s="5" t="s">
        <v>106</v>
      </c>
      <c r="B7253" s="5" t="s">
        <v>45</v>
      </c>
      <c r="C7253" s="5" t="s">
        <v>6</v>
      </c>
      <c r="D7253" s="6">
        <v>5894432.4199999999</v>
      </c>
      <c r="E7253" s="6">
        <v>0</v>
      </c>
      <c r="F7253" s="7">
        <f t="shared" si="115"/>
        <v>5894432.4199999999</v>
      </c>
    </row>
    <row r="7254" spans="1:6">
      <c r="A7254" s="3" t="s">
        <v>106</v>
      </c>
      <c r="B7254" s="3" t="s">
        <v>45</v>
      </c>
      <c r="C7254" s="3" t="s">
        <v>7</v>
      </c>
      <c r="D7254" s="4">
        <v>11750546.970000001</v>
      </c>
      <c r="E7254" s="4">
        <v>0</v>
      </c>
      <c r="F7254" s="7">
        <f t="shared" si="115"/>
        <v>11750546.970000001</v>
      </c>
    </row>
    <row r="7255" spans="1:6">
      <c r="A7255" s="5" t="s">
        <v>106</v>
      </c>
      <c r="B7255" s="5" t="s">
        <v>46</v>
      </c>
      <c r="C7255" s="5" t="s">
        <v>5</v>
      </c>
      <c r="D7255" s="6">
        <v>2688877.06</v>
      </c>
      <c r="E7255" s="6">
        <v>0</v>
      </c>
      <c r="F7255" s="7">
        <f t="shared" si="115"/>
        <v>2688877.06</v>
      </c>
    </row>
    <row r="7256" spans="1:6">
      <c r="A7256" s="3" t="s">
        <v>106</v>
      </c>
      <c r="B7256" s="3" t="s">
        <v>46</v>
      </c>
      <c r="C7256" s="3" t="s">
        <v>6</v>
      </c>
      <c r="D7256" s="4">
        <v>5348919461.8800001</v>
      </c>
      <c r="E7256" s="4">
        <v>1126921345.6199999</v>
      </c>
      <c r="F7256" s="7">
        <f t="shared" si="115"/>
        <v>6475840807.5</v>
      </c>
    </row>
    <row r="7257" spans="1:6">
      <c r="A7257" s="5" t="s">
        <v>106</v>
      </c>
      <c r="B7257" s="5" t="s">
        <v>46</v>
      </c>
      <c r="C7257" s="5" t="s">
        <v>7</v>
      </c>
      <c r="D7257" s="6">
        <v>430288419.12</v>
      </c>
      <c r="E7257" s="6">
        <v>0</v>
      </c>
      <c r="F7257" s="7">
        <f t="shared" si="115"/>
        <v>430288419.12</v>
      </c>
    </row>
    <row r="7258" spans="1:6">
      <c r="A7258" s="3" t="s">
        <v>106</v>
      </c>
      <c r="B7258" s="3" t="s">
        <v>47</v>
      </c>
      <c r="C7258" s="3" t="s">
        <v>5</v>
      </c>
      <c r="D7258" s="4">
        <v>956421.93</v>
      </c>
      <c r="E7258" s="4">
        <v>115126.96</v>
      </c>
      <c r="F7258" s="7">
        <f t="shared" si="115"/>
        <v>1071548.8900000001</v>
      </c>
    </row>
    <row r="7259" spans="1:6">
      <c r="A7259" s="5" t="s">
        <v>106</v>
      </c>
      <c r="B7259" s="5" t="s">
        <v>47</v>
      </c>
      <c r="C7259" s="5" t="s">
        <v>6</v>
      </c>
      <c r="D7259" s="6">
        <v>6773591.6399999997</v>
      </c>
      <c r="E7259" s="6">
        <v>2450</v>
      </c>
      <c r="F7259" s="7">
        <f t="shared" si="115"/>
        <v>6776041.6399999997</v>
      </c>
    </row>
    <row r="7260" spans="1:6">
      <c r="A7260" s="3" t="s">
        <v>106</v>
      </c>
      <c r="B7260" s="3" t="s">
        <v>47</v>
      </c>
      <c r="C7260" s="3" t="s">
        <v>7</v>
      </c>
      <c r="D7260" s="4">
        <v>37015076.460000001</v>
      </c>
      <c r="E7260" s="4">
        <v>384336.16</v>
      </c>
      <c r="F7260" s="7">
        <f t="shared" si="115"/>
        <v>37399412.619999997</v>
      </c>
    </row>
    <row r="7261" spans="1:6">
      <c r="A7261" s="5" t="s">
        <v>107</v>
      </c>
      <c r="B7261" s="5" t="s">
        <v>4</v>
      </c>
      <c r="C7261" s="5" t="s">
        <v>5</v>
      </c>
      <c r="D7261" s="6">
        <v>793870.17</v>
      </c>
      <c r="E7261" s="6">
        <v>242336.48</v>
      </c>
      <c r="F7261" s="7">
        <f t="shared" si="115"/>
        <v>1036206.65</v>
      </c>
    </row>
    <row r="7262" spans="1:6">
      <c r="A7262" s="3" t="s">
        <v>107</v>
      </c>
      <c r="B7262" s="3" t="s">
        <v>4</v>
      </c>
      <c r="C7262" s="3" t="s">
        <v>6</v>
      </c>
      <c r="D7262" s="4">
        <v>34500364.770000003</v>
      </c>
      <c r="E7262" s="4">
        <v>9628.9699999999993</v>
      </c>
      <c r="F7262" s="7">
        <f t="shared" si="115"/>
        <v>34509993.740000002</v>
      </c>
    </row>
    <row r="7263" spans="1:6">
      <c r="A7263" s="5" t="s">
        <v>107</v>
      </c>
      <c r="B7263" s="5" t="s">
        <v>4</v>
      </c>
      <c r="C7263" s="5" t="s">
        <v>7</v>
      </c>
      <c r="D7263" s="6">
        <v>131693585.45999999</v>
      </c>
      <c r="E7263" s="6">
        <v>0</v>
      </c>
      <c r="F7263" s="7">
        <f t="shared" si="115"/>
        <v>131693585.45999999</v>
      </c>
    </row>
    <row r="7264" spans="1:6">
      <c r="A7264" s="3" t="s">
        <v>107</v>
      </c>
      <c r="B7264" s="3" t="s">
        <v>8</v>
      </c>
      <c r="C7264" s="3" t="s">
        <v>9</v>
      </c>
      <c r="D7264" s="4">
        <v>6444678978.3000002</v>
      </c>
      <c r="E7264" s="4">
        <v>0</v>
      </c>
      <c r="F7264" s="7">
        <f t="shared" si="115"/>
        <v>6444678978.3000002</v>
      </c>
    </row>
    <row r="7265" spans="1:6">
      <c r="A7265" s="5" t="s">
        <v>107</v>
      </c>
      <c r="B7265" s="5" t="s">
        <v>8</v>
      </c>
      <c r="C7265" s="5" t="s">
        <v>11</v>
      </c>
      <c r="D7265" s="6">
        <v>6831347398.9300003</v>
      </c>
      <c r="E7265" s="6">
        <v>0</v>
      </c>
      <c r="F7265" s="7">
        <f t="shared" si="115"/>
        <v>6831347398.9300003</v>
      </c>
    </row>
    <row r="7266" spans="1:6">
      <c r="A7266" s="3" t="s">
        <v>107</v>
      </c>
      <c r="B7266" s="3" t="s">
        <v>8</v>
      </c>
      <c r="C7266" s="3" t="s">
        <v>6</v>
      </c>
      <c r="D7266" s="4">
        <v>197542.39999999999</v>
      </c>
      <c r="E7266" s="4">
        <v>0</v>
      </c>
      <c r="F7266" s="7">
        <f t="shared" si="115"/>
        <v>197542.39999999999</v>
      </c>
    </row>
    <row r="7267" spans="1:6">
      <c r="A7267" s="5" t="s">
        <v>107</v>
      </c>
      <c r="B7267" s="5" t="s">
        <v>12</v>
      </c>
      <c r="C7267" s="5" t="s">
        <v>5</v>
      </c>
      <c r="D7267" s="6">
        <v>1306939.1599999999</v>
      </c>
      <c r="E7267" s="6">
        <v>6003.35</v>
      </c>
      <c r="F7267" s="7">
        <f t="shared" si="115"/>
        <v>1312942.51</v>
      </c>
    </row>
    <row r="7268" spans="1:6">
      <c r="A7268" s="3" t="s">
        <v>107</v>
      </c>
      <c r="B7268" s="3" t="s">
        <v>12</v>
      </c>
      <c r="C7268" s="3" t="s">
        <v>6</v>
      </c>
      <c r="D7268" s="4">
        <v>5591238.5199999996</v>
      </c>
      <c r="E7268" s="4">
        <v>4267.6400000000003</v>
      </c>
      <c r="F7268" s="7">
        <f t="shared" si="115"/>
        <v>5595506.1599999992</v>
      </c>
    </row>
    <row r="7269" spans="1:6">
      <c r="A7269" s="5" t="s">
        <v>107</v>
      </c>
      <c r="B7269" s="5" t="s">
        <v>12</v>
      </c>
      <c r="C7269" s="5" t="s">
        <v>7</v>
      </c>
      <c r="D7269" s="6">
        <v>60367642.68</v>
      </c>
      <c r="E7269" s="6">
        <v>0</v>
      </c>
      <c r="F7269" s="7">
        <f t="shared" si="115"/>
        <v>60367642.68</v>
      </c>
    </row>
    <row r="7270" spans="1:6">
      <c r="A7270" s="3" t="s">
        <v>107</v>
      </c>
      <c r="B7270" s="3" t="s">
        <v>13</v>
      </c>
      <c r="C7270" s="3" t="s">
        <v>5</v>
      </c>
      <c r="D7270" s="4">
        <v>7456701.29</v>
      </c>
      <c r="E7270" s="4">
        <v>-1657.52</v>
      </c>
      <c r="F7270" s="7">
        <f t="shared" si="115"/>
        <v>7455043.7700000005</v>
      </c>
    </row>
    <row r="7271" spans="1:6">
      <c r="A7271" s="5" t="s">
        <v>107</v>
      </c>
      <c r="B7271" s="5" t="s">
        <v>13</v>
      </c>
      <c r="C7271" s="5" t="s">
        <v>6</v>
      </c>
      <c r="D7271" s="6">
        <v>35122760.479999997</v>
      </c>
      <c r="E7271" s="6">
        <v>253334.65</v>
      </c>
      <c r="F7271" s="7">
        <f t="shared" si="115"/>
        <v>35376095.129999995</v>
      </c>
    </row>
    <row r="7272" spans="1:6">
      <c r="A7272" s="3" t="s">
        <v>107</v>
      </c>
      <c r="B7272" s="3" t="s">
        <v>13</v>
      </c>
      <c r="C7272" s="3" t="s">
        <v>7</v>
      </c>
      <c r="D7272" s="4">
        <v>423404767.41000003</v>
      </c>
      <c r="E7272" s="4">
        <v>954130.32</v>
      </c>
      <c r="F7272" s="7">
        <f t="shared" si="115"/>
        <v>424358897.73000002</v>
      </c>
    </row>
    <row r="7273" spans="1:6">
      <c r="A7273" s="5" t="s">
        <v>107</v>
      </c>
      <c r="B7273" s="5" t="s">
        <v>14</v>
      </c>
      <c r="C7273" s="5" t="s">
        <v>5</v>
      </c>
      <c r="D7273" s="6">
        <v>3396260.47</v>
      </c>
      <c r="E7273" s="6">
        <v>34930.239999999998</v>
      </c>
      <c r="F7273" s="7">
        <f t="shared" si="115"/>
        <v>3431190.7100000004</v>
      </c>
    </row>
    <row r="7274" spans="1:6">
      <c r="A7274" s="3" t="s">
        <v>107</v>
      </c>
      <c r="B7274" s="3" t="s">
        <v>14</v>
      </c>
      <c r="C7274" s="3" t="s">
        <v>6</v>
      </c>
      <c r="D7274" s="4">
        <v>87940278.969999999</v>
      </c>
      <c r="E7274" s="4">
        <v>165969.44</v>
      </c>
      <c r="F7274" s="7">
        <f t="shared" si="115"/>
        <v>88106248.409999996</v>
      </c>
    </row>
    <row r="7275" spans="1:6">
      <c r="A7275" s="5" t="s">
        <v>107</v>
      </c>
      <c r="B7275" s="5" t="s">
        <v>14</v>
      </c>
      <c r="C7275" s="5" t="s">
        <v>7</v>
      </c>
      <c r="D7275" s="6">
        <v>171352314.49000001</v>
      </c>
      <c r="E7275" s="6">
        <v>995.53</v>
      </c>
      <c r="F7275" s="7">
        <f t="shared" si="115"/>
        <v>171353310.02000001</v>
      </c>
    </row>
    <row r="7276" spans="1:6">
      <c r="A7276" s="3" t="s">
        <v>107</v>
      </c>
      <c r="B7276" s="3" t="s">
        <v>15</v>
      </c>
      <c r="C7276" s="3" t="s">
        <v>10</v>
      </c>
      <c r="D7276" s="4">
        <v>111275.38</v>
      </c>
      <c r="E7276" s="4">
        <v>0</v>
      </c>
      <c r="F7276" s="7">
        <f t="shared" si="115"/>
        <v>111275.38</v>
      </c>
    </row>
    <row r="7277" spans="1:6">
      <c r="A7277" s="5" t="s">
        <v>107</v>
      </c>
      <c r="B7277" s="5" t="s">
        <v>15</v>
      </c>
      <c r="C7277" s="5" t="s">
        <v>5</v>
      </c>
      <c r="D7277" s="6">
        <v>6889605.8899999997</v>
      </c>
      <c r="E7277" s="6">
        <v>814984</v>
      </c>
      <c r="F7277" s="7">
        <f t="shared" si="115"/>
        <v>7704589.8899999997</v>
      </c>
    </row>
    <row r="7278" spans="1:6">
      <c r="A7278" s="3" t="s">
        <v>107</v>
      </c>
      <c r="B7278" s="3" t="s">
        <v>15</v>
      </c>
      <c r="C7278" s="3" t="s">
        <v>6</v>
      </c>
      <c r="D7278" s="4">
        <v>52279472.369999997</v>
      </c>
      <c r="E7278" s="4">
        <v>471222.2</v>
      </c>
      <c r="F7278" s="7">
        <f t="shared" si="115"/>
        <v>52750694.57</v>
      </c>
    </row>
    <row r="7279" spans="1:6">
      <c r="A7279" s="5" t="s">
        <v>107</v>
      </c>
      <c r="B7279" s="5" t="s">
        <v>15</v>
      </c>
      <c r="C7279" s="5" t="s">
        <v>7</v>
      </c>
      <c r="D7279" s="6">
        <v>317496142.89999998</v>
      </c>
      <c r="E7279" s="6">
        <v>749347.51</v>
      </c>
      <c r="F7279" s="7">
        <f t="shared" si="115"/>
        <v>318245490.40999997</v>
      </c>
    </row>
    <row r="7280" spans="1:6">
      <c r="A7280" s="3" t="s">
        <v>107</v>
      </c>
      <c r="B7280" s="3" t="s">
        <v>16</v>
      </c>
      <c r="C7280" s="3" t="s">
        <v>5</v>
      </c>
      <c r="D7280" s="4">
        <v>108917.51</v>
      </c>
      <c r="E7280" s="4">
        <v>0</v>
      </c>
      <c r="F7280" s="7">
        <f t="shared" si="115"/>
        <v>108917.51</v>
      </c>
    </row>
    <row r="7281" spans="1:6">
      <c r="A7281" s="5" t="s">
        <v>107</v>
      </c>
      <c r="B7281" s="5" t="s">
        <v>16</v>
      </c>
      <c r="C7281" s="5" t="s">
        <v>6</v>
      </c>
      <c r="D7281" s="6">
        <v>1333512.51</v>
      </c>
      <c r="E7281" s="6">
        <v>0</v>
      </c>
      <c r="F7281" s="7">
        <f t="shared" si="115"/>
        <v>1333512.51</v>
      </c>
    </row>
    <row r="7282" spans="1:6">
      <c r="A7282" s="3" t="s">
        <v>107</v>
      </c>
      <c r="B7282" s="3" t="s">
        <v>16</v>
      </c>
      <c r="C7282" s="3" t="s">
        <v>7</v>
      </c>
      <c r="D7282" s="4">
        <v>18945700.449999999</v>
      </c>
      <c r="E7282" s="4">
        <v>0</v>
      </c>
      <c r="F7282" s="7">
        <f t="shared" si="115"/>
        <v>18945700.449999999</v>
      </c>
    </row>
    <row r="7283" spans="1:6">
      <c r="A7283" s="5" t="s">
        <v>107</v>
      </c>
      <c r="B7283" s="5" t="s">
        <v>67</v>
      </c>
      <c r="C7283" s="5" t="s">
        <v>9</v>
      </c>
      <c r="D7283" s="6">
        <v>10718882.109999999</v>
      </c>
      <c r="E7283" s="6">
        <v>0</v>
      </c>
      <c r="F7283" s="7">
        <f t="shared" si="115"/>
        <v>10718882.109999999</v>
      </c>
    </row>
    <row r="7284" spans="1:6">
      <c r="A7284" s="3" t="s">
        <v>107</v>
      </c>
      <c r="B7284" s="3" t="s">
        <v>67</v>
      </c>
      <c r="C7284" s="3" t="s">
        <v>10</v>
      </c>
      <c r="D7284" s="4">
        <v>125738849.98</v>
      </c>
      <c r="E7284" s="4">
        <v>0</v>
      </c>
      <c r="F7284" s="7">
        <f t="shared" si="115"/>
        <v>125738849.98</v>
      </c>
    </row>
    <row r="7285" spans="1:6">
      <c r="A7285" s="5" t="s">
        <v>107</v>
      </c>
      <c r="B7285" s="5" t="s">
        <v>67</v>
      </c>
      <c r="C7285" s="5" t="s">
        <v>5</v>
      </c>
      <c r="D7285" s="6">
        <v>15180181.17</v>
      </c>
      <c r="E7285" s="6">
        <v>438445.99</v>
      </c>
      <c r="F7285" s="7">
        <f t="shared" si="115"/>
        <v>15618627.16</v>
      </c>
    </row>
    <row r="7286" spans="1:6">
      <c r="A7286" s="3" t="s">
        <v>107</v>
      </c>
      <c r="B7286" s="3" t="s">
        <v>67</v>
      </c>
      <c r="C7286" s="3" t="s">
        <v>11</v>
      </c>
      <c r="D7286" s="4">
        <v>1916237.13</v>
      </c>
      <c r="E7286" s="4">
        <v>0</v>
      </c>
      <c r="F7286" s="7">
        <f t="shared" si="115"/>
        <v>1916237.13</v>
      </c>
    </row>
    <row r="7287" spans="1:6">
      <c r="A7287" s="5" t="s">
        <v>107</v>
      </c>
      <c r="B7287" s="5" t="s">
        <v>67</v>
      </c>
      <c r="C7287" s="5" t="s">
        <v>6</v>
      </c>
      <c r="D7287" s="6">
        <v>53603380.57</v>
      </c>
      <c r="E7287" s="6">
        <v>203229.8</v>
      </c>
      <c r="F7287" s="7">
        <f t="shared" si="115"/>
        <v>53806610.369999997</v>
      </c>
    </row>
    <row r="7288" spans="1:6">
      <c r="A7288" s="3" t="s">
        <v>107</v>
      </c>
      <c r="B7288" s="3" t="s">
        <v>67</v>
      </c>
      <c r="C7288" s="3" t="s">
        <v>7</v>
      </c>
      <c r="D7288" s="4">
        <v>265611194.15000001</v>
      </c>
      <c r="E7288" s="4">
        <v>0</v>
      </c>
      <c r="F7288" s="7">
        <f t="shared" si="115"/>
        <v>265611194.15000001</v>
      </c>
    </row>
    <row r="7289" spans="1:6">
      <c r="A7289" s="5" t="s">
        <v>107</v>
      </c>
      <c r="B7289" s="5" t="s">
        <v>96</v>
      </c>
      <c r="C7289" s="5" t="s">
        <v>5</v>
      </c>
      <c r="D7289" s="6">
        <v>22046253.390000001</v>
      </c>
      <c r="E7289" s="6">
        <v>1335407.3799999999</v>
      </c>
      <c r="F7289" s="7">
        <f t="shared" si="115"/>
        <v>23381660.77</v>
      </c>
    </row>
    <row r="7290" spans="1:6">
      <c r="A7290" s="3" t="s">
        <v>107</v>
      </c>
      <c r="B7290" s="3" t="s">
        <v>96</v>
      </c>
      <c r="C7290" s="3" t="s">
        <v>6</v>
      </c>
      <c r="D7290" s="4">
        <v>1226770806.3</v>
      </c>
      <c r="E7290" s="4">
        <v>1443422.01</v>
      </c>
      <c r="F7290" s="7">
        <f t="shared" si="115"/>
        <v>1228214228.3099999</v>
      </c>
    </row>
    <row r="7291" spans="1:6">
      <c r="A7291" s="5" t="s">
        <v>107</v>
      </c>
      <c r="B7291" s="5" t="s">
        <v>96</v>
      </c>
      <c r="C7291" s="5" t="s">
        <v>7</v>
      </c>
      <c r="D7291" s="6">
        <v>1346869.56</v>
      </c>
      <c r="E7291" s="6">
        <v>0</v>
      </c>
      <c r="F7291" s="7">
        <f t="shared" si="115"/>
        <v>1346869.56</v>
      </c>
    </row>
    <row r="7292" spans="1:6">
      <c r="A7292" s="3" t="s">
        <v>107</v>
      </c>
      <c r="B7292" s="3" t="s">
        <v>19</v>
      </c>
      <c r="C7292" s="3" t="s">
        <v>9</v>
      </c>
      <c r="D7292" s="4">
        <v>14438581.869999999</v>
      </c>
      <c r="E7292" s="4">
        <v>0</v>
      </c>
      <c r="F7292" s="7">
        <f t="shared" si="115"/>
        <v>14438581.869999999</v>
      </c>
    </row>
    <row r="7293" spans="1:6">
      <c r="A7293" s="5" t="s">
        <v>107</v>
      </c>
      <c r="B7293" s="5" t="s">
        <v>19</v>
      </c>
      <c r="C7293" s="5" t="s">
        <v>5</v>
      </c>
      <c r="D7293" s="6">
        <v>13464678.810000001</v>
      </c>
      <c r="E7293" s="6">
        <v>439884.01</v>
      </c>
      <c r="F7293" s="7">
        <f t="shared" si="115"/>
        <v>13904562.82</v>
      </c>
    </row>
    <row r="7294" spans="1:6">
      <c r="A7294" s="3" t="s">
        <v>107</v>
      </c>
      <c r="B7294" s="3" t="s">
        <v>19</v>
      </c>
      <c r="C7294" s="3" t="s">
        <v>11</v>
      </c>
      <c r="D7294" s="4">
        <v>3725480.93</v>
      </c>
      <c r="E7294" s="4">
        <v>0</v>
      </c>
      <c r="F7294" s="7">
        <f t="shared" si="115"/>
        <v>3725480.93</v>
      </c>
    </row>
    <row r="7295" spans="1:6">
      <c r="A7295" s="5" t="s">
        <v>107</v>
      </c>
      <c r="B7295" s="5" t="s">
        <v>19</v>
      </c>
      <c r="C7295" s="5" t="s">
        <v>6</v>
      </c>
      <c r="D7295" s="6">
        <v>163157746.80000001</v>
      </c>
      <c r="E7295" s="6">
        <v>2561503.42</v>
      </c>
      <c r="F7295" s="7">
        <f t="shared" si="115"/>
        <v>165719250.22</v>
      </c>
    </row>
    <row r="7296" spans="1:6">
      <c r="A7296" s="3" t="s">
        <v>107</v>
      </c>
      <c r="B7296" s="3" t="s">
        <v>19</v>
      </c>
      <c r="C7296" s="3" t="s">
        <v>7</v>
      </c>
      <c r="D7296" s="4">
        <v>93874792.670000002</v>
      </c>
      <c r="E7296" s="4">
        <v>0</v>
      </c>
      <c r="F7296" s="7">
        <f t="shared" si="115"/>
        <v>93874792.670000002</v>
      </c>
    </row>
    <row r="7297" spans="1:6">
      <c r="A7297" s="5" t="s">
        <v>107</v>
      </c>
      <c r="B7297" s="5" t="s">
        <v>20</v>
      </c>
      <c r="C7297" s="5" t="s">
        <v>5</v>
      </c>
      <c r="D7297" s="6">
        <v>1862958.41</v>
      </c>
      <c r="E7297" s="6">
        <v>174102.65</v>
      </c>
      <c r="F7297" s="7">
        <f t="shared" si="115"/>
        <v>2037061.0599999998</v>
      </c>
    </row>
    <row r="7298" spans="1:6">
      <c r="A7298" s="3" t="s">
        <v>107</v>
      </c>
      <c r="B7298" s="3" t="s">
        <v>20</v>
      </c>
      <c r="C7298" s="3" t="s">
        <v>6</v>
      </c>
      <c r="D7298" s="4">
        <v>14719394.710000001</v>
      </c>
      <c r="E7298" s="4">
        <v>118421.05</v>
      </c>
      <c r="F7298" s="7">
        <f t="shared" si="115"/>
        <v>14837815.760000002</v>
      </c>
    </row>
    <row r="7299" spans="1:6">
      <c r="A7299" s="5" t="s">
        <v>107</v>
      </c>
      <c r="B7299" s="5" t="s">
        <v>20</v>
      </c>
      <c r="C7299" s="5" t="s">
        <v>7</v>
      </c>
      <c r="D7299" s="6">
        <v>16198409.869999999</v>
      </c>
      <c r="E7299" s="6">
        <v>0</v>
      </c>
      <c r="F7299" s="7">
        <f t="shared" si="115"/>
        <v>16198409.869999999</v>
      </c>
    </row>
    <row r="7300" spans="1:6">
      <c r="A7300" s="3" t="s">
        <v>107</v>
      </c>
      <c r="B7300" s="3" t="s">
        <v>21</v>
      </c>
      <c r="C7300" s="3" t="s">
        <v>9</v>
      </c>
      <c r="D7300" s="4">
        <v>21017944.109999999</v>
      </c>
      <c r="E7300" s="4">
        <v>0</v>
      </c>
      <c r="F7300" s="7">
        <f t="shared" si="115"/>
        <v>21017944.109999999</v>
      </c>
    </row>
    <row r="7301" spans="1:6">
      <c r="A7301" s="5" t="s">
        <v>107</v>
      </c>
      <c r="B7301" s="5" t="s">
        <v>21</v>
      </c>
      <c r="C7301" s="5" t="s">
        <v>10</v>
      </c>
      <c r="D7301" s="6">
        <v>0</v>
      </c>
      <c r="E7301" s="6">
        <v>0</v>
      </c>
      <c r="F7301" s="7">
        <f t="shared" si="115"/>
        <v>0</v>
      </c>
    </row>
    <row r="7302" spans="1:6">
      <c r="A7302" s="3" t="s">
        <v>107</v>
      </c>
      <c r="B7302" s="3" t="s">
        <v>21</v>
      </c>
      <c r="C7302" s="3" t="s">
        <v>5</v>
      </c>
      <c r="D7302" s="4">
        <v>147458762.44</v>
      </c>
      <c r="E7302" s="4">
        <v>25301860.420000002</v>
      </c>
      <c r="F7302" s="7">
        <f t="shared" si="115"/>
        <v>172760622.86000001</v>
      </c>
    </row>
    <row r="7303" spans="1:6">
      <c r="A7303" s="5" t="s">
        <v>107</v>
      </c>
      <c r="B7303" s="5" t="s">
        <v>21</v>
      </c>
      <c r="C7303" s="5" t="s">
        <v>11</v>
      </c>
      <c r="D7303" s="6">
        <v>3696068.72</v>
      </c>
      <c r="E7303" s="6">
        <v>0</v>
      </c>
      <c r="F7303" s="7">
        <f t="shared" ref="F7303:F7366" si="116">SUM(D7303:E7303)</f>
        <v>3696068.72</v>
      </c>
    </row>
    <row r="7304" spans="1:6">
      <c r="A7304" s="3" t="s">
        <v>107</v>
      </c>
      <c r="B7304" s="3" t="s">
        <v>21</v>
      </c>
      <c r="C7304" s="3" t="s">
        <v>6</v>
      </c>
      <c r="D7304" s="4">
        <v>376147744.01999998</v>
      </c>
      <c r="E7304" s="4">
        <v>1346193.58</v>
      </c>
      <c r="F7304" s="7">
        <f t="shared" si="116"/>
        <v>377493937.59999996</v>
      </c>
    </row>
    <row r="7305" spans="1:6">
      <c r="A7305" s="5" t="s">
        <v>107</v>
      </c>
      <c r="B7305" s="5" t="s">
        <v>21</v>
      </c>
      <c r="C7305" s="5" t="s">
        <v>7</v>
      </c>
      <c r="D7305" s="6">
        <v>2915301038.0500002</v>
      </c>
      <c r="E7305" s="6">
        <v>0</v>
      </c>
      <c r="F7305" s="7">
        <f t="shared" si="116"/>
        <v>2915301038.0500002</v>
      </c>
    </row>
    <row r="7306" spans="1:6">
      <c r="A7306" s="3" t="s">
        <v>107</v>
      </c>
      <c r="B7306" s="3" t="s">
        <v>22</v>
      </c>
      <c r="C7306" s="3" t="s">
        <v>9</v>
      </c>
      <c r="D7306" s="4">
        <v>15975788.5</v>
      </c>
      <c r="E7306" s="4">
        <v>0</v>
      </c>
      <c r="F7306" s="7">
        <f t="shared" si="116"/>
        <v>15975788.5</v>
      </c>
    </row>
    <row r="7307" spans="1:6">
      <c r="A7307" s="5" t="s">
        <v>107</v>
      </c>
      <c r="B7307" s="5" t="s">
        <v>22</v>
      </c>
      <c r="C7307" s="5" t="s">
        <v>10</v>
      </c>
      <c r="D7307" s="6">
        <v>175.68</v>
      </c>
      <c r="E7307" s="6">
        <v>0</v>
      </c>
      <c r="F7307" s="7">
        <f t="shared" si="116"/>
        <v>175.68</v>
      </c>
    </row>
    <row r="7308" spans="1:6">
      <c r="A7308" s="3" t="s">
        <v>107</v>
      </c>
      <c r="B7308" s="3" t="s">
        <v>22</v>
      </c>
      <c r="C7308" s="3" t="s">
        <v>5</v>
      </c>
      <c r="D7308" s="4">
        <v>32622832.030000001</v>
      </c>
      <c r="E7308" s="4">
        <v>6306761.5599999996</v>
      </c>
      <c r="F7308" s="7">
        <f t="shared" si="116"/>
        <v>38929593.590000004</v>
      </c>
    </row>
    <row r="7309" spans="1:6">
      <c r="A7309" s="5" t="s">
        <v>107</v>
      </c>
      <c r="B7309" s="5" t="s">
        <v>22</v>
      </c>
      <c r="C7309" s="5" t="s">
        <v>11</v>
      </c>
      <c r="D7309" s="6">
        <v>15262065.449999999</v>
      </c>
      <c r="E7309" s="6">
        <v>0</v>
      </c>
      <c r="F7309" s="7">
        <f t="shared" si="116"/>
        <v>15262065.449999999</v>
      </c>
    </row>
    <row r="7310" spans="1:6">
      <c r="A7310" s="3" t="s">
        <v>107</v>
      </c>
      <c r="B7310" s="3" t="s">
        <v>22</v>
      </c>
      <c r="C7310" s="3" t="s">
        <v>6</v>
      </c>
      <c r="D7310" s="4">
        <v>588082562.5</v>
      </c>
      <c r="E7310" s="4">
        <v>-250736.33</v>
      </c>
      <c r="F7310" s="7">
        <f t="shared" si="116"/>
        <v>587831826.16999996</v>
      </c>
    </row>
    <row r="7311" spans="1:6">
      <c r="A7311" s="5" t="s">
        <v>107</v>
      </c>
      <c r="B7311" s="5" t="s">
        <v>22</v>
      </c>
      <c r="C7311" s="5" t="s">
        <v>7</v>
      </c>
      <c r="D7311" s="6">
        <v>1325944126.5699999</v>
      </c>
      <c r="E7311" s="6">
        <v>56700</v>
      </c>
      <c r="F7311" s="7">
        <f t="shared" si="116"/>
        <v>1326000826.5699999</v>
      </c>
    </row>
    <row r="7312" spans="1:6">
      <c r="A7312" s="3" t="s">
        <v>107</v>
      </c>
      <c r="B7312" s="3" t="s">
        <v>23</v>
      </c>
      <c r="C7312" s="3" t="s">
        <v>10</v>
      </c>
      <c r="D7312" s="4">
        <v>981000</v>
      </c>
      <c r="E7312" s="4">
        <v>0</v>
      </c>
      <c r="F7312" s="7">
        <f t="shared" si="116"/>
        <v>981000</v>
      </c>
    </row>
    <row r="7313" spans="1:6">
      <c r="A7313" s="5" t="s">
        <v>107</v>
      </c>
      <c r="B7313" s="5" t="s">
        <v>23</v>
      </c>
      <c r="C7313" s="5" t="s">
        <v>5</v>
      </c>
      <c r="D7313" s="6">
        <v>7157484.2699999996</v>
      </c>
      <c r="E7313" s="6">
        <v>0</v>
      </c>
      <c r="F7313" s="7">
        <f t="shared" si="116"/>
        <v>7157484.2699999996</v>
      </c>
    </row>
    <row r="7314" spans="1:6">
      <c r="A7314" s="3" t="s">
        <v>107</v>
      </c>
      <c r="B7314" s="3" t="s">
        <v>23</v>
      </c>
      <c r="C7314" s="3" t="s">
        <v>11</v>
      </c>
      <c r="D7314" s="4">
        <v>1920798.54</v>
      </c>
      <c r="E7314" s="4">
        <v>0</v>
      </c>
      <c r="F7314" s="7">
        <f t="shared" si="116"/>
        <v>1920798.54</v>
      </c>
    </row>
    <row r="7315" spans="1:6">
      <c r="A7315" s="5" t="s">
        <v>107</v>
      </c>
      <c r="B7315" s="5" t="s">
        <v>23</v>
      </c>
      <c r="C7315" s="5" t="s">
        <v>6</v>
      </c>
      <c r="D7315" s="6">
        <v>78148831.120000005</v>
      </c>
      <c r="E7315" s="6">
        <v>22381.1</v>
      </c>
      <c r="F7315" s="7">
        <f t="shared" si="116"/>
        <v>78171212.219999999</v>
      </c>
    </row>
    <row r="7316" spans="1:6">
      <c r="A7316" s="3" t="s">
        <v>107</v>
      </c>
      <c r="B7316" s="3" t="s">
        <v>23</v>
      </c>
      <c r="C7316" s="3" t="s">
        <v>7</v>
      </c>
      <c r="D7316" s="4">
        <v>708912719.58000004</v>
      </c>
      <c r="E7316" s="4">
        <v>0</v>
      </c>
      <c r="F7316" s="7">
        <f t="shared" si="116"/>
        <v>708912719.58000004</v>
      </c>
    </row>
    <row r="7317" spans="1:6">
      <c r="A7317" s="5" t="s">
        <v>107</v>
      </c>
      <c r="B7317" s="5" t="s">
        <v>24</v>
      </c>
      <c r="C7317" s="5" t="s">
        <v>9</v>
      </c>
      <c r="D7317" s="6">
        <v>44512436.640000001</v>
      </c>
      <c r="E7317" s="6">
        <v>0</v>
      </c>
      <c r="F7317" s="7">
        <f t="shared" si="116"/>
        <v>44512436.640000001</v>
      </c>
    </row>
    <row r="7318" spans="1:6">
      <c r="A7318" s="3" t="s">
        <v>107</v>
      </c>
      <c r="B7318" s="3" t="s">
        <v>24</v>
      </c>
      <c r="C7318" s="3" t="s">
        <v>10</v>
      </c>
      <c r="D7318" s="4">
        <v>269023457.25999999</v>
      </c>
      <c r="E7318" s="4">
        <v>0</v>
      </c>
      <c r="F7318" s="7">
        <f t="shared" si="116"/>
        <v>269023457.25999999</v>
      </c>
    </row>
    <row r="7319" spans="1:6">
      <c r="A7319" s="5" t="s">
        <v>107</v>
      </c>
      <c r="B7319" s="5" t="s">
        <v>24</v>
      </c>
      <c r="C7319" s="5" t="s">
        <v>5</v>
      </c>
      <c r="D7319" s="6">
        <v>54330442.409999996</v>
      </c>
      <c r="E7319" s="6">
        <v>12852464.49</v>
      </c>
      <c r="F7319" s="7">
        <f t="shared" si="116"/>
        <v>67182906.899999991</v>
      </c>
    </row>
    <row r="7320" spans="1:6">
      <c r="A7320" s="3" t="s">
        <v>107</v>
      </c>
      <c r="B7320" s="3" t="s">
        <v>24</v>
      </c>
      <c r="C7320" s="3" t="s">
        <v>11</v>
      </c>
      <c r="D7320" s="4">
        <v>7705713.0599999996</v>
      </c>
      <c r="E7320" s="4">
        <v>0</v>
      </c>
      <c r="F7320" s="7">
        <f t="shared" si="116"/>
        <v>7705713.0599999996</v>
      </c>
    </row>
    <row r="7321" spans="1:6">
      <c r="A7321" s="5" t="s">
        <v>107</v>
      </c>
      <c r="B7321" s="5" t="s">
        <v>24</v>
      </c>
      <c r="C7321" s="5" t="s">
        <v>6</v>
      </c>
      <c r="D7321" s="6">
        <v>39829520.649999999</v>
      </c>
      <c r="E7321" s="6">
        <v>1753417.04</v>
      </c>
      <c r="F7321" s="7">
        <f t="shared" si="116"/>
        <v>41582937.689999998</v>
      </c>
    </row>
    <row r="7322" spans="1:6">
      <c r="A7322" s="3" t="s">
        <v>107</v>
      </c>
      <c r="B7322" s="3" t="s">
        <v>24</v>
      </c>
      <c r="C7322" s="3" t="s">
        <v>7</v>
      </c>
      <c r="D7322" s="4">
        <v>35117239.409999996</v>
      </c>
      <c r="E7322" s="4">
        <v>0</v>
      </c>
      <c r="F7322" s="7">
        <f t="shared" si="116"/>
        <v>35117239.409999996</v>
      </c>
    </row>
    <row r="7323" spans="1:6">
      <c r="A7323" s="5" t="s">
        <v>107</v>
      </c>
      <c r="B7323" s="5" t="s">
        <v>25</v>
      </c>
      <c r="C7323" s="5" t="s">
        <v>5</v>
      </c>
      <c r="D7323" s="6">
        <v>35810887.229999997</v>
      </c>
      <c r="E7323" s="6">
        <v>3500</v>
      </c>
      <c r="F7323" s="7">
        <f t="shared" si="116"/>
        <v>35814387.229999997</v>
      </c>
    </row>
    <row r="7324" spans="1:6">
      <c r="A7324" s="3" t="s">
        <v>107</v>
      </c>
      <c r="B7324" s="3" t="s">
        <v>25</v>
      </c>
      <c r="C7324" s="3" t="s">
        <v>6</v>
      </c>
      <c r="D7324" s="4">
        <v>57020460.579999998</v>
      </c>
      <c r="E7324" s="4">
        <v>59174.58</v>
      </c>
      <c r="F7324" s="7">
        <f t="shared" si="116"/>
        <v>57079635.159999996</v>
      </c>
    </row>
    <row r="7325" spans="1:6">
      <c r="A7325" s="5" t="s">
        <v>107</v>
      </c>
      <c r="B7325" s="5" t="s">
        <v>25</v>
      </c>
      <c r="C7325" s="5" t="s">
        <v>7</v>
      </c>
      <c r="D7325" s="6">
        <v>362057290.63</v>
      </c>
      <c r="E7325" s="6">
        <v>0</v>
      </c>
      <c r="F7325" s="7">
        <f t="shared" si="116"/>
        <v>362057290.63</v>
      </c>
    </row>
    <row r="7326" spans="1:6">
      <c r="A7326" s="3" t="s">
        <v>107</v>
      </c>
      <c r="B7326" s="3" t="s">
        <v>97</v>
      </c>
      <c r="C7326" s="3" t="s">
        <v>5</v>
      </c>
      <c r="D7326" s="4">
        <v>1509531.96</v>
      </c>
      <c r="E7326" s="4">
        <v>95896</v>
      </c>
      <c r="F7326" s="7">
        <f t="shared" si="116"/>
        <v>1605427.96</v>
      </c>
    </row>
    <row r="7327" spans="1:6">
      <c r="A7327" s="5" t="s">
        <v>107</v>
      </c>
      <c r="B7327" s="5" t="s">
        <v>97</v>
      </c>
      <c r="C7327" s="5" t="s">
        <v>6</v>
      </c>
      <c r="D7327" s="6">
        <v>10179183546.209999</v>
      </c>
      <c r="E7327" s="6">
        <v>92936945.659999996</v>
      </c>
      <c r="F7327" s="7">
        <f t="shared" si="116"/>
        <v>10272120491.869999</v>
      </c>
    </row>
    <row r="7328" spans="1:6">
      <c r="A7328" s="3" t="s">
        <v>107</v>
      </c>
      <c r="B7328" s="3" t="s">
        <v>97</v>
      </c>
      <c r="C7328" s="3" t="s">
        <v>7</v>
      </c>
      <c r="D7328" s="4">
        <v>518347698.00999999</v>
      </c>
      <c r="E7328" s="4">
        <v>0</v>
      </c>
      <c r="F7328" s="7">
        <f t="shared" si="116"/>
        <v>518347698.00999999</v>
      </c>
    </row>
    <row r="7329" spans="1:6">
      <c r="A7329" s="5" t="s">
        <v>107</v>
      </c>
      <c r="B7329" s="5" t="s">
        <v>28</v>
      </c>
      <c r="C7329" s="5" t="s">
        <v>9</v>
      </c>
      <c r="D7329" s="6">
        <v>94317608.390000001</v>
      </c>
      <c r="E7329" s="6">
        <v>0</v>
      </c>
      <c r="F7329" s="7">
        <f t="shared" si="116"/>
        <v>94317608.390000001</v>
      </c>
    </row>
    <row r="7330" spans="1:6">
      <c r="A7330" s="3" t="s">
        <v>107</v>
      </c>
      <c r="B7330" s="3" t="s">
        <v>28</v>
      </c>
      <c r="C7330" s="3" t="s">
        <v>10</v>
      </c>
      <c r="D7330" s="4">
        <v>0</v>
      </c>
      <c r="E7330" s="4">
        <v>0</v>
      </c>
      <c r="F7330" s="7">
        <f t="shared" si="116"/>
        <v>0</v>
      </c>
    </row>
    <row r="7331" spans="1:6">
      <c r="A7331" s="5" t="s">
        <v>107</v>
      </c>
      <c r="B7331" s="5" t="s">
        <v>28</v>
      </c>
      <c r="C7331" s="5" t="s">
        <v>5</v>
      </c>
      <c r="D7331" s="6">
        <v>51457712.130000003</v>
      </c>
      <c r="E7331" s="6">
        <v>21114003.079999998</v>
      </c>
      <c r="F7331" s="7">
        <f t="shared" si="116"/>
        <v>72571715.210000008</v>
      </c>
    </row>
    <row r="7332" spans="1:6">
      <c r="A7332" s="3" t="s">
        <v>107</v>
      </c>
      <c r="B7332" s="3" t="s">
        <v>28</v>
      </c>
      <c r="C7332" s="3" t="s">
        <v>11</v>
      </c>
      <c r="D7332" s="4">
        <v>18278300.370000001</v>
      </c>
      <c r="E7332" s="4">
        <v>0</v>
      </c>
      <c r="F7332" s="7">
        <f t="shared" si="116"/>
        <v>18278300.370000001</v>
      </c>
    </row>
    <row r="7333" spans="1:6">
      <c r="A7333" s="5" t="s">
        <v>107</v>
      </c>
      <c r="B7333" s="5" t="s">
        <v>28</v>
      </c>
      <c r="C7333" s="5" t="s">
        <v>6</v>
      </c>
      <c r="D7333" s="6">
        <v>2129913368.28</v>
      </c>
      <c r="E7333" s="6">
        <v>15837976.949999999</v>
      </c>
      <c r="F7333" s="7">
        <f t="shared" si="116"/>
        <v>2145751345.23</v>
      </c>
    </row>
    <row r="7334" spans="1:6">
      <c r="A7334" s="3" t="s">
        <v>107</v>
      </c>
      <c r="B7334" s="3" t="s">
        <v>28</v>
      </c>
      <c r="C7334" s="3" t="s">
        <v>7</v>
      </c>
      <c r="D7334" s="4">
        <v>811363636.51999998</v>
      </c>
      <c r="E7334" s="4">
        <v>2948.99</v>
      </c>
      <c r="F7334" s="7">
        <f t="shared" si="116"/>
        <v>811366585.50999999</v>
      </c>
    </row>
    <row r="7335" spans="1:6">
      <c r="A7335" s="5" t="s">
        <v>107</v>
      </c>
      <c r="B7335" s="5" t="s">
        <v>68</v>
      </c>
      <c r="C7335" s="5" t="s">
        <v>9</v>
      </c>
      <c r="D7335" s="6">
        <v>16404642.050000001</v>
      </c>
      <c r="E7335" s="6">
        <v>0</v>
      </c>
      <c r="F7335" s="7">
        <f t="shared" si="116"/>
        <v>16404642.050000001</v>
      </c>
    </row>
    <row r="7336" spans="1:6">
      <c r="A7336" s="3" t="s">
        <v>107</v>
      </c>
      <c r="B7336" s="3" t="s">
        <v>68</v>
      </c>
      <c r="C7336" s="3" t="s">
        <v>5</v>
      </c>
      <c r="D7336" s="4">
        <v>68209344.760000005</v>
      </c>
      <c r="E7336" s="4">
        <v>45065602.390000001</v>
      </c>
      <c r="F7336" s="7">
        <f t="shared" si="116"/>
        <v>113274947.15000001</v>
      </c>
    </row>
    <row r="7337" spans="1:6">
      <c r="A7337" s="5" t="s">
        <v>107</v>
      </c>
      <c r="B7337" s="5" t="s">
        <v>68</v>
      </c>
      <c r="C7337" s="5" t="s">
        <v>11</v>
      </c>
      <c r="D7337" s="6">
        <v>2602798.16</v>
      </c>
      <c r="E7337" s="6">
        <v>0</v>
      </c>
      <c r="F7337" s="7">
        <f t="shared" si="116"/>
        <v>2602798.16</v>
      </c>
    </row>
    <row r="7338" spans="1:6">
      <c r="A7338" s="3" t="s">
        <v>107</v>
      </c>
      <c r="B7338" s="3" t="s">
        <v>68</v>
      </c>
      <c r="C7338" s="3" t="s">
        <v>6</v>
      </c>
      <c r="D7338" s="4">
        <v>22179446.57</v>
      </c>
      <c r="E7338" s="4">
        <v>323093.08</v>
      </c>
      <c r="F7338" s="7">
        <f t="shared" si="116"/>
        <v>22502539.649999999</v>
      </c>
    </row>
    <row r="7339" spans="1:6">
      <c r="A7339" s="5" t="s">
        <v>107</v>
      </c>
      <c r="B7339" s="5" t="s">
        <v>68</v>
      </c>
      <c r="C7339" s="5" t="s">
        <v>7</v>
      </c>
      <c r="D7339" s="6">
        <v>21722333.870000001</v>
      </c>
      <c r="E7339" s="6">
        <v>58311.95</v>
      </c>
      <c r="F7339" s="7">
        <f t="shared" si="116"/>
        <v>21780645.82</v>
      </c>
    </row>
    <row r="7340" spans="1:6">
      <c r="A7340" s="3" t="s">
        <v>107</v>
      </c>
      <c r="B7340" s="3" t="s">
        <v>29</v>
      </c>
      <c r="C7340" s="3" t="s">
        <v>5</v>
      </c>
      <c r="D7340" s="4">
        <v>4252687.16</v>
      </c>
      <c r="E7340" s="4">
        <v>0</v>
      </c>
      <c r="F7340" s="7">
        <f t="shared" si="116"/>
        <v>4252687.16</v>
      </c>
    </row>
    <row r="7341" spans="1:6">
      <c r="A7341" s="5" t="s">
        <v>107</v>
      </c>
      <c r="B7341" s="5" t="s">
        <v>29</v>
      </c>
      <c r="C7341" s="5" t="s">
        <v>6</v>
      </c>
      <c r="D7341" s="6">
        <v>22442587.77</v>
      </c>
      <c r="E7341" s="6">
        <v>20788.61</v>
      </c>
      <c r="F7341" s="7">
        <f t="shared" si="116"/>
        <v>22463376.379999999</v>
      </c>
    </row>
    <row r="7342" spans="1:6">
      <c r="A7342" s="3" t="s">
        <v>107</v>
      </c>
      <c r="B7342" s="3" t="s">
        <v>29</v>
      </c>
      <c r="C7342" s="3" t="s">
        <v>7</v>
      </c>
      <c r="D7342" s="4">
        <v>77158804.959999993</v>
      </c>
      <c r="E7342" s="4">
        <v>0</v>
      </c>
      <c r="F7342" s="7">
        <f t="shared" si="116"/>
        <v>77158804.959999993</v>
      </c>
    </row>
    <row r="7343" spans="1:6">
      <c r="A7343" s="5" t="s">
        <v>107</v>
      </c>
      <c r="B7343" s="5" t="s">
        <v>30</v>
      </c>
      <c r="C7343" s="5" t="s">
        <v>9</v>
      </c>
      <c r="D7343" s="6">
        <v>169114.25</v>
      </c>
      <c r="E7343" s="6">
        <v>0</v>
      </c>
      <c r="F7343" s="7">
        <f t="shared" si="116"/>
        <v>169114.25</v>
      </c>
    </row>
    <row r="7344" spans="1:6">
      <c r="A7344" s="3" t="s">
        <v>107</v>
      </c>
      <c r="B7344" s="3" t="s">
        <v>30</v>
      </c>
      <c r="C7344" s="3" t="s">
        <v>5</v>
      </c>
      <c r="D7344" s="4">
        <v>4800739.8499999996</v>
      </c>
      <c r="E7344" s="4">
        <v>-72.05</v>
      </c>
      <c r="F7344" s="7">
        <f t="shared" si="116"/>
        <v>4800667.8</v>
      </c>
    </row>
    <row r="7345" spans="1:6">
      <c r="A7345" s="5" t="s">
        <v>107</v>
      </c>
      <c r="B7345" s="5" t="s">
        <v>30</v>
      </c>
      <c r="C7345" s="5" t="s">
        <v>11</v>
      </c>
      <c r="D7345" s="6">
        <v>60436.94</v>
      </c>
      <c r="E7345" s="6">
        <v>0</v>
      </c>
      <c r="F7345" s="7">
        <f t="shared" si="116"/>
        <v>60436.94</v>
      </c>
    </row>
    <row r="7346" spans="1:6">
      <c r="A7346" s="3" t="s">
        <v>107</v>
      </c>
      <c r="B7346" s="3" t="s">
        <v>30</v>
      </c>
      <c r="C7346" s="3" t="s">
        <v>6</v>
      </c>
      <c r="D7346" s="4">
        <v>37782719.920000002</v>
      </c>
      <c r="E7346" s="4">
        <v>-412219.4</v>
      </c>
      <c r="F7346" s="7">
        <f t="shared" si="116"/>
        <v>37370500.520000003</v>
      </c>
    </row>
    <row r="7347" spans="1:6">
      <c r="A7347" s="5" t="s">
        <v>107</v>
      </c>
      <c r="B7347" s="5" t="s">
        <v>30</v>
      </c>
      <c r="C7347" s="5" t="s">
        <v>7</v>
      </c>
      <c r="D7347" s="6">
        <v>57241102.75</v>
      </c>
      <c r="E7347" s="6">
        <v>0</v>
      </c>
      <c r="F7347" s="7">
        <f t="shared" si="116"/>
        <v>57241102.75</v>
      </c>
    </row>
    <row r="7348" spans="1:6">
      <c r="A7348" s="3" t="s">
        <v>107</v>
      </c>
      <c r="B7348" s="3" t="s">
        <v>31</v>
      </c>
      <c r="C7348" s="3" t="s">
        <v>5</v>
      </c>
      <c r="D7348" s="4">
        <v>3534685.25</v>
      </c>
      <c r="E7348" s="4">
        <v>0</v>
      </c>
      <c r="F7348" s="7">
        <f t="shared" si="116"/>
        <v>3534685.25</v>
      </c>
    </row>
    <row r="7349" spans="1:6">
      <c r="A7349" s="5" t="s">
        <v>107</v>
      </c>
      <c r="B7349" s="5" t="s">
        <v>31</v>
      </c>
      <c r="C7349" s="5" t="s">
        <v>6</v>
      </c>
      <c r="D7349" s="6">
        <v>27826806.68</v>
      </c>
      <c r="E7349" s="6">
        <v>10301.370000000001</v>
      </c>
      <c r="F7349" s="7">
        <f t="shared" si="116"/>
        <v>27837108.050000001</v>
      </c>
    </row>
    <row r="7350" spans="1:6">
      <c r="A7350" s="3" t="s">
        <v>107</v>
      </c>
      <c r="B7350" s="3" t="s">
        <v>31</v>
      </c>
      <c r="C7350" s="3" t="s">
        <v>7</v>
      </c>
      <c r="D7350" s="4">
        <v>26729409.73</v>
      </c>
      <c r="E7350" s="4">
        <v>0</v>
      </c>
      <c r="F7350" s="7">
        <f t="shared" si="116"/>
        <v>26729409.73</v>
      </c>
    </row>
    <row r="7351" spans="1:6">
      <c r="A7351" s="5" t="s">
        <v>107</v>
      </c>
      <c r="B7351" s="5" t="s">
        <v>31</v>
      </c>
      <c r="C7351" s="5" t="s">
        <v>51</v>
      </c>
      <c r="D7351" s="6">
        <v>0</v>
      </c>
      <c r="E7351" s="6">
        <v>0</v>
      </c>
      <c r="F7351" s="7">
        <f t="shared" si="116"/>
        <v>0</v>
      </c>
    </row>
    <row r="7352" spans="1:6">
      <c r="A7352" s="3" t="s">
        <v>107</v>
      </c>
      <c r="B7352" s="3" t="s">
        <v>32</v>
      </c>
      <c r="C7352" s="3" t="s">
        <v>9</v>
      </c>
      <c r="D7352" s="4">
        <v>0</v>
      </c>
      <c r="E7352" s="4">
        <v>0</v>
      </c>
      <c r="F7352" s="7">
        <f t="shared" si="116"/>
        <v>0</v>
      </c>
    </row>
    <row r="7353" spans="1:6">
      <c r="A7353" s="5" t="s">
        <v>107</v>
      </c>
      <c r="B7353" s="5" t="s">
        <v>32</v>
      </c>
      <c r="C7353" s="5" t="s">
        <v>10</v>
      </c>
      <c r="D7353" s="6">
        <v>100336576.2</v>
      </c>
      <c r="E7353" s="6">
        <v>886514.71</v>
      </c>
      <c r="F7353" s="7">
        <f t="shared" si="116"/>
        <v>101223090.91</v>
      </c>
    </row>
    <row r="7354" spans="1:6">
      <c r="A7354" s="3" t="s">
        <v>107</v>
      </c>
      <c r="B7354" s="3" t="s">
        <v>32</v>
      </c>
      <c r="C7354" s="3" t="s">
        <v>5</v>
      </c>
      <c r="D7354" s="4">
        <v>4175722.5</v>
      </c>
      <c r="E7354" s="4">
        <v>4873817.55</v>
      </c>
      <c r="F7354" s="7">
        <f t="shared" si="116"/>
        <v>9049540.0500000007</v>
      </c>
    </row>
    <row r="7355" spans="1:6">
      <c r="A7355" s="5" t="s">
        <v>107</v>
      </c>
      <c r="B7355" s="5" t="s">
        <v>32</v>
      </c>
      <c r="C7355" s="5" t="s">
        <v>11</v>
      </c>
      <c r="D7355" s="6">
        <v>0</v>
      </c>
      <c r="E7355" s="6">
        <v>0</v>
      </c>
      <c r="F7355" s="7">
        <f t="shared" si="116"/>
        <v>0</v>
      </c>
    </row>
    <row r="7356" spans="1:6">
      <c r="A7356" s="3" t="s">
        <v>107</v>
      </c>
      <c r="B7356" s="3" t="s">
        <v>32</v>
      </c>
      <c r="C7356" s="3" t="s">
        <v>6</v>
      </c>
      <c r="D7356" s="4">
        <v>35630976.130000003</v>
      </c>
      <c r="E7356" s="4">
        <v>2562501.58</v>
      </c>
      <c r="F7356" s="7">
        <f t="shared" si="116"/>
        <v>38193477.710000001</v>
      </c>
    </row>
    <row r="7357" spans="1:6">
      <c r="A7357" s="5" t="s">
        <v>107</v>
      </c>
      <c r="B7357" s="5" t="s">
        <v>32</v>
      </c>
      <c r="C7357" s="5" t="s">
        <v>7</v>
      </c>
      <c r="D7357" s="6">
        <v>61480645.060000002</v>
      </c>
      <c r="E7357" s="6">
        <v>0</v>
      </c>
      <c r="F7357" s="7">
        <f t="shared" si="116"/>
        <v>61480645.060000002</v>
      </c>
    </row>
    <row r="7358" spans="1:6">
      <c r="A7358" s="3" t="s">
        <v>107</v>
      </c>
      <c r="B7358" s="3" t="s">
        <v>33</v>
      </c>
      <c r="C7358" s="3" t="s">
        <v>10</v>
      </c>
      <c r="D7358" s="4">
        <v>0</v>
      </c>
      <c r="E7358" s="4">
        <v>0</v>
      </c>
      <c r="F7358" s="7">
        <f t="shared" si="116"/>
        <v>0</v>
      </c>
    </row>
    <row r="7359" spans="1:6">
      <c r="A7359" s="5" t="s">
        <v>107</v>
      </c>
      <c r="B7359" s="5" t="s">
        <v>33</v>
      </c>
      <c r="C7359" s="5" t="s">
        <v>5</v>
      </c>
      <c r="D7359" s="6">
        <v>1759794.46</v>
      </c>
      <c r="E7359" s="6">
        <v>350000</v>
      </c>
      <c r="F7359" s="7">
        <f t="shared" si="116"/>
        <v>2109794.46</v>
      </c>
    </row>
    <row r="7360" spans="1:6">
      <c r="A7360" s="3" t="s">
        <v>107</v>
      </c>
      <c r="B7360" s="3" t="s">
        <v>33</v>
      </c>
      <c r="C7360" s="3" t="s">
        <v>6</v>
      </c>
      <c r="D7360" s="4">
        <v>34346933.560000002</v>
      </c>
      <c r="E7360" s="4">
        <v>580942.74</v>
      </c>
      <c r="F7360" s="7">
        <f t="shared" si="116"/>
        <v>34927876.300000004</v>
      </c>
    </row>
    <row r="7361" spans="1:6">
      <c r="A7361" s="5" t="s">
        <v>107</v>
      </c>
      <c r="B7361" s="5" t="s">
        <v>33</v>
      </c>
      <c r="C7361" s="5" t="s">
        <v>7</v>
      </c>
      <c r="D7361" s="6">
        <v>21519620.27</v>
      </c>
      <c r="E7361" s="6">
        <v>0</v>
      </c>
      <c r="F7361" s="7">
        <f t="shared" si="116"/>
        <v>21519620.27</v>
      </c>
    </row>
    <row r="7362" spans="1:6">
      <c r="A7362" s="3" t="s">
        <v>107</v>
      </c>
      <c r="B7362" s="3" t="s">
        <v>33</v>
      </c>
      <c r="C7362" s="3" t="s">
        <v>51</v>
      </c>
      <c r="D7362" s="4">
        <v>0</v>
      </c>
      <c r="E7362" s="4">
        <v>0</v>
      </c>
      <c r="F7362" s="7">
        <f t="shared" si="116"/>
        <v>0</v>
      </c>
    </row>
    <row r="7363" spans="1:6">
      <c r="A7363" s="5" t="s">
        <v>107</v>
      </c>
      <c r="B7363" s="5" t="s">
        <v>83</v>
      </c>
      <c r="C7363" s="5" t="s">
        <v>5</v>
      </c>
      <c r="D7363" s="6">
        <v>6375015.9000000004</v>
      </c>
      <c r="E7363" s="6">
        <v>7165610.1600000001</v>
      </c>
      <c r="F7363" s="7">
        <f t="shared" si="116"/>
        <v>13540626.060000001</v>
      </c>
    </row>
    <row r="7364" spans="1:6">
      <c r="A7364" s="3" t="s">
        <v>107</v>
      </c>
      <c r="B7364" s="3" t="s">
        <v>83</v>
      </c>
      <c r="C7364" s="3" t="s">
        <v>6</v>
      </c>
      <c r="D7364" s="4">
        <v>28302207.550000001</v>
      </c>
      <c r="E7364" s="4">
        <v>0</v>
      </c>
      <c r="F7364" s="7">
        <f t="shared" si="116"/>
        <v>28302207.550000001</v>
      </c>
    </row>
    <row r="7365" spans="1:6">
      <c r="A7365" s="5" t="s">
        <v>107</v>
      </c>
      <c r="B7365" s="5" t="s">
        <v>83</v>
      </c>
      <c r="C7365" s="5" t="s">
        <v>7</v>
      </c>
      <c r="D7365" s="6">
        <v>1033263.65</v>
      </c>
      <c r="E7365" s="6">
        <v>0</v>
      </c>
      <c r="F7365" s="7">
        <f t="shared" si="116"/>
        <v>1033263.65</v>
      </c>
    </row>
    <row r="7366" spans="1:6">
      <c r="A7366" s="3" t="s">
        <v>107</v>
      </c>
      <c r="B7366" s="3" t="s">
        <v>36</v>
      </c>
      <c r="C7366" s="3" t="s">
        <v>9</v>
      </c>
      <c r="D7366" s="4">
        <v>2118000</v>
      </c>
      <c r="E7366" s="4">
        <v>0</v>
      </c>
      <c r="F7366" s="7">
        <f t="shared" si="116"/>
        <v>2118000</v>
      </c>
    </row>
    <row r="7367" spans="1:6">
      <c r="A7367" s="5" t="s">
        <v>107</v>
      </c>
      <c r="B7367" s="5" t="s">
        <v>36</v>
      </c>
      <c r="C7367" s="5" t="s">
        <v>10</v>
      </c>
      <c r="D7367" s="6">
        <v>0</v>
      </c>
      <c r="E7367" s="6">
        <v>0</v>
      </c>
      <c r="F7367" s="7">
        <f t="shared" ref="F7367:F7430" si="117">SUM(D7367:E7367)</f>
        <v>0</v>
      </c>
    </row>
    <row r="7368" spans="1:6">
      <c r="A7368" s="3" t="s">
        <v>107</v>
      </c>
      <c r="B7368" s="3" t="s">
        <v>36</v>
      </c>
      <c r="C7368" s="3" t="s">
        <v>5</v>
      </c>
      <c r="D7368" s="4">
        <v>5630342.9699999997</v>
      </c>
      <c r="E7368" s="4">
        <v>299386.21000000002</v>
      </c>
      <c r="F7368" s="7">
        <f t="shared" si="117"/>
        <v>5929729.1799999997</v>
      </c>
    </row>
    <row r="7369" spans="1:6">
      <c r="A7369" s="5" t="s">
        <v>107</v>
      </c>
      <c r="B7369" s="5" t="s">
        <v>36</v>
      </c>
      <c r="C7369" s="5" t="s">
        <v>11</v>
      </c>
      <c r="D7369" s="6">
        <v>240128.56</v>
      </c>
      <c r="E7369" s="6">
        <v>0</v>
      </c>
      <c r="F7369" s="7">
        <f t="shared" si="117"/>
        <v>240128.56</v>
      </c>
    </row>
    <row r="7370" spans="1:6">
      <c r="A7370" s="3" t="s">
        <v>107</v>
      </c>
      <c r="B7370" s="3" t="s">
        <v>36</v>
      </c>
      <c r="C7370" s="3" t="s">
        <v>6</v>
      </c>
      <c r="D7370" s="4">
        <v>30721853.620000001</v>
      </c>
      <c r="E7370" s="4">
        <v>4027178.01</v>
      </c>
      <c r="F7370" s="7">
        <f t="shared" si="117"/>
        <v>34749031.630000003</v>
      </c>
    </row>
    <row r="7371" spans="1:6">
      <c r="A7371" s="5" t="s">
        <v>107</v>
      </c>
      <c r="B7371" s="5" t="s">
        <v>36</v>
      </c>
      <c r="C7371" s="5" t="s">
        <v>7</v>
      </c>
      <c r="D7371" s="6">
        <v>66145361.049999997</v>
      </c>
      <c r="E7371" s="6">
        <v>0</v>
      </c>
      <c r="F7371" s="7">
        <f t="shared" si="117"/>
        <v>66145361.049999997</v>
      </c>
    </row>
    <row r="7372" spans="1:6">
      <c r="A7372" s="3" t="s">
        <v>107</v>
      </c>
      <c r="B7372" s="3" t="s">
        <v>38</v>
      </c>
      <c r="C7372" s="3" t="s">
        <v>9</v>
      </c>
      <c r="D7372" s="4">
        <v>34308456.310000002</v>
      </c>
      <c r="E7372" s="4">
        <v>0</v>
      </c>
      <c r="F7372" s="7">
        <f t="shared" si="117"/>
        <v>34308456.310000002</v>
      </c>
    </row>
    <row r="7373" spans="1:6">
      <c r="A7373" s="5" t="s">
        <v>107</v>
      </c>
      <c r="B7373" s="5" t="s">
        <v>38</v>
      </c>
      <c r="C7373" s="5" t="s">
        <v>10</v>
      </c>
      <c r="D7373" s="6">
        <v>13670000</v>
      </c>
      <c r="E7373" s="6">
        <v>0</v>
      </c>
      <c r="F7373" s="7">
        <f t="shared" si="117"/>
        <v>13670000</v>
      </c>
    </row>
    <row r="7374" spans="1:6">
      <c r="A7374" s="3" t="s">
        <v>107</v>
      </c>
      <c r="B7374" s="3" t="s">
        <v>38</v>
      </c>
      <c r="C7374" s="3" t="s">
        <v>5</v>
      </c>
      <c r="D7374" s="4">
        <v>133547201.95</v>
      </c>
      <c r="E7374" s="4">
        <v>37698169.090000004</v>
      </c>
      <c r="F7374" s="7">
        <f t="shared" si="117"/>
        <v>171245371.04000002</v>
      </c>
    </row>
    <row r="7375" spans="1:6">
      <c r="A7375" s="5" t="s">
        <v>107</v>
      </c>
      <c r="B7375" s="5" t="s">
        <v>38</v>
      </c>
      <c r="C7375" s="5" t="s">
        <v>11</v>
      </c>
      <c r="D7375" s="6">
        <v>17169508.579999998</v>
      </c>
      <c r="E7375" s="6">
        <v>0</v>
      </c>
      <c r="F7375" s="7">
        <f t="shared" si="117"/>
        <v>17169508.579999998</v>
      </c>
    </row>
    <row r="7376" spans="1:6">
      <c r="A7376" s="3" t="s">
        <v>107</v>
      </c>
      <c r="B7376" s="3" t="s">
        <v>38</v>
      </c>
      <c r="C7376" s="3" t="s">
        <v>6</v>
      </c>
      <c r="D7376" s="4">
        <v>35080681.659999996</v>
      </c>
      <c r="E7376" s="4">
        <v>229959.07</v>
      </c>
      <c r="F7376" s="7">
        <f t="shared" si="117"/>
        <v>35310640.729999997</v>
      </c>
    </row>
    <row r="7377" spans="1:6">
      <c r="A7377" s="5" t="s">
        <v>107</v>
      </c>
      <c r="B7377" s="5" t="s">
        <v>38</v>
      </c>
      <c r="C7377" s="5" t="s">
        <v>7</v>
      </c>
      <c r="D7377" s="6">
        <v>190752985.86000001</v>
      </c>
      <c r="E7377" s="6">
        <v>0</v>
      </c>
      <c r="F7377" s="7">
        <f t="shared" si="117"/>
        <v>190752985.86000001</v>
      </c>
    </row>
    <row r="7378" spans="1:6">
      <c r="A7378" s="3" t="s">
        <v>107</v>
      </c>
      <c r="B7378" s="3" t="s">
        <v>39</v>
      </c>
      <c r="C7378" s="3" t="s">
        <v>10</v>
      </c>
      <c r="D7378" s="4">
        <v>528234538.17000002</v>
      </c>
      <c r="E7378" s="4">
        <v>0</v>
      </c>
      <c r="F7378" s="7">
        <f t="shared" si="117"/>
        <v>528234538.17000002</v>
      </c>
    </row>
    <row r="7379" spans="1:6">
      <c r="A7379" s="5" t="s">
        <v>107</v>
      </c>
      <c r="B7379" s="5" t="s">
        <v>39</v>
      </c>
      <c r="C7379" s="5" t="s">
        <v>5</v>
      </c>
      <c r="D7379" s="6">
        <v>672584.02</v>
      </c>
      <c r="E7379" s="6">
        <v>0</v>
      </c>
      <c r="F7379" s="7">
        <f t="shared" si="117"/>
        <v>672584.02</v>
      </c>
    </row>
    <row r="7380" spans="1:6">
      <c r="A7380" s="3" t="s">
        <v>107</v>
      </c>
      <c r="B7380" s="3" t="s">
        <v>39</v>
      </c>
      <c r="C7380" s="3" t="s">
        <v>6</v>
      </c>
      <c r="D7380" s="4">
        <v>682177642.00999999</v>
      </c>
      <c r="E7380" s="4">
        <v>31610.91</v>
      </c>
      <c r="F7380" s="7">
        <f t="shared" si="117"/>
        <v>682209252.91999996</v>
      </c>
    </row>
    <row r="7381" spans="1:6">
      <c r="A7381" s="5" t="s">
        <v>107</v>
      </c>
      <c r="B7381" s="5" t="s">
        <v>39</v>
      </c>
      <c r="C7381" s="5" t="s">
        <v>7</v>
      </c>
      <c r="D7381" s="6">
        <v>159924661.00999999</v>
      </c>
      <c r="E7381" s="6">
        <v>0</v>
      </c>
      <c r="F7381" s="7">
        <f t="shared" si="117"/>
        <v>159924661.00999999</v>
      </c>
    </row>
    <row r="7382" spans="1:6">
      <c r="A7382" s="3" t="s">
        <v>107</v>
      </c>
      <c r="B7382" s="3" t="s">
        <v>69</v>
      </c>
      <c r="C7382" s="3" t="s">
        <v>5</v>
      </c>
      <c r="D7382" s="4">
        <v>7726507.0599999996</v>
      </c>
      <c r="E7382" s="4">
        <v>785000</v>
      </c>
      <c r="F7382" s="7">
        <f t="shared" si="117"/>
        <v>8511507.0599999987</v>
      </c>
    </row>
    <row r="7383" spans="1:6">
      <c r="A7383" s="5" t="s">
        <v>107</v>
      </c>
      <c r="B7383" s="5" t="s">
        <v>69</v>
      </c>
      <c r="C7383" s="5" t="s">
        <v>6</v>
      </c>
      <c r="D7383" s="6">
        <v>13620846.51</v>
      </c>
      <c r="E7383" s="6">
        <v>480000</v>
      </c>
      <c r="F7383" s="7">
        <f t="shared" si="117"/>
        <v>14100846.51</v>
      </c>
    </row>
    <row r="7384" spans="1:6">
      <c r="A7384" s="3" t="s">
        <v>107</v>
      </c>
      <c r="B7384" s="3" t="s">
        <v>69</v>
      </c>
      <c r="C7384" s="3" t="s">
        <v>7</v>
      </c>
      <c r="D7384" s="4">
        <v>3279479.91</v>
      </c>
      <c r="E7384" s="4">
        <v>0</v>
      </c>
      <c r="F7384" s="7">
        <f t="shared" si="117"/>
        <v>3279479.91</v>
      </c>
    </row>
    <row r="7385" spans="1:6">
      <c r="A7385" s="5" t="s">
        <v>107</v>
      </c>
      <c r="B7385" s="5" t="s">
        <v>40</v>
      </c>
      <c r="C7385" s="5" t="s">
        <v>5</v>
      </c>
      <c r="D7385" s="6">
        <v>2662897.8199999998</v>
      </c>
      <c r="E7385" s="6">
        <v>16035.73</v>
      </c>
      <c r="F7385" s="7">
        <f t="shared" si="117"/>
        <v>2678933.5499999998</v>
      </c>
    </row>
    <row r="7386" spans="1:6">
      <c r="A7386" s="3" t="s">
        <v>107</v>
      </c>
      <c r="B7386" s="3" t="s">
        <v>40</v>
      </c>
      <c r="C7386" s="3" t="s">
        <v>6</v>
      </c>
      <c r="D7386" s="4">
        <v>14078966.73</v>
      </c>
      <c r="E7386" s="4">
        <v>1405</v>
      </c>
      <c r="F7386" s="7">
        <f t="shared" si="117"/>
        <v>14080371.73</v>
      </c>
    </row>
    <row r="7387" spans="1:6">
      <c r="A7387" s="5" t="s">
        <v>107</v>
      </c>
      <c r="B7387" s="5" t="s">
        <v>40</v>
      </c>
      <c r="C7387" s="5" t="s">
        <v>7</v>
      </c>
      <c r="D7387" s="6">
        <v>150220133.28</v>
      </c>
      <c r="E7387" s="6">
        <v>0</v>
      </c>
      <c r="F7387" s="7">
        <f t="shared" si="117"/>
        <v>150220133.28</v>
      </c>
    </row>
    <row r="7388" spans="1:6">
      <c r="A7388" s="3" t="s">
        <v>107</v>
      </c>
      <c r="B7388" s="3" t="s">
        <v>56</v>
      </c>
      <c r="C7388" s="3" t="s">
        <v>56</v>
      </c>
      <c r="D7388" s="4">
        <v>0</v>
      </c>
      <c r="E7388" s="4">
        <v>0</v>
      </c>
      <c r="F7388" s="7">
        <f t="shared" si="117"/>
        <v>0</v>
      </c>
    </row>
    <row r="7389" spans="1:6">
      <c r="A7389" s="5" t="s">
        <v>107</v>
      </c>
      <c r="B7389" s="5" t="s">
        <v>41</v>
      </c>
      <c r="C7389" s="5" t="s">
        <v>10</v>
      </c>
      <c r="D7389" s="6">
        <v>1355603329.22</v>
      </c>
      <c r="E7389" s="6">
        <v>154106.01</v>
      </c>
      <c r="F7389" s="7">
        <f t="shared" si="117"/>
        <v>1355757435.23</v>
      </c>
    </row>
    <row r="7390" spans="1:6">
      <c r="A7390" s="3" t="s">
        <v>107</v>
      </c>
      <c r="B7390" s="3" t="s">
        <v>41</v>
      </c>
      <c r="C7390" s="3" t="s">
        <v>6</v>
      </c>
      <c r="D7390" s="4">
        <v>93739195.060000002</v>
      </c>
      <c r="E7390" s="4">
        <v>0</v>
      </c>
      <c r="F7390" s="7">
        <f t="shared" si="117"/>
        <v>93739195.060000002</v>
      </c>
    </row>
    <row r="7391" spans="1:6">
      <c r="A7391" s="5" t="s">
        <v>107</v>
      </c>
      <c r="B7391" s="5" t="s">
        <v>42</v>
      </c>
      <c r="C7391" s="5" t="s">
        <v>9</v>
      </c>
      <c r="D7391" s="6">
        <v>148243.72</v>
      </c>
      <c r="E7391" s="6">
        <v>0</v>
      </c>
      <c r="F7391" s="7">
        <f t="shared" si="117"/>
        <v>148243.72</v>
      </c>
    </row>
    <row r="7392" spans="1:6">
      <c r="A7392" s="3" t="s">
        <v>107</v>
      </c>
      <c r="B7392" s="3" t="s">
        <v>42</v>
      </c>
      <c r="C7392" s="3" t="s">
        <v>5</v>
      </c>
      <c r="D7392" s="4">
        <v>2987448.86</v>
      </c>
      <c r="E7392" s="4">
        <v>1651639.02</v>
      </c>
      <c r="F7392" s="7">
        <f t="shared" si="117"/>
        <v>4639087.88</v>
      </c>
    </row>
    <row r="7393" spans="1:6">
      <c r="A7393" s="5" t="s">
        <v>107</v>
      </c>
      <c r="B7393" s="5" t="s">
        <v>42</v>
      </c>
      <c r="C7393" s="5" t="s">
        <v>11</v>
      </c>
      <c r="D7393" s="6">
        <v>25981.79</v>
      </c>
      <c r="E7393" s="6">
        <v>0</v>
      </c>
      <c r="F7393" s="7">
        <f t="shared" si="117"/>
        <v>25981.79</v>
      </c>
    </row>
    <row r="7394" spans="1:6">
      <c r="A7394" s="3" t="s">
        <v>107</v>
      </c>
      <c r="B7394" s="3" t="s">
        <v>42</v>
      </c>
      <c r="C7394" s="3" t="s">
        <v>6</v>
      </c>
      <c r="D7394" s="4">
        <v>71576227.950000003</v>
      </c>
      <c r="E7394" s="4">
        <v>44989.15</v>
      </c>
      <c r="F7394" s="7">
        <f t="shared" si="117"/>
        <v>71621217.100000009</v>
      </c>
    </row>
    <row r="7395" spans="1:6">
      <c r="A7395" s="5" t="s">
        <v>107</v>
      </c>
      <c r="B7395" s="5" t="s">
        <v>42</v>
      </c>
      <c r="C7395" s="5" t="s">
        <v>7</v>
      </c>
      <c r="D7395" s="6">
        <v>341311845.63999999</v>
      </c>
      <c r="E7395" s="6">
        <v>461.82</v>
      </c>
      <c r="F7395" s="7">
        <f t="shared" si="117"/>
        <v>341312307.45999998</v>
      </c>
    </row>
    <row r="7396" spans="1:6">
      <c r="A7396" s="3" t="s">
        <v>107</v>
      </c>
      <c r="B7396" s="3" t="s">
        <v>50</v>
      </c>
      <c r="C7396" s="3" t="s">
        <v>9</v>
      </c>
      <c r="D7396" s="4">
        <v>34550876656.709999</v>
      </c>
      <c r="E7396" s="4">
        <v>0</v>
      </c>
      <c r="F7396" s="7">
        <f t="shared" si="117"/>
        <v>34550876656.709999</v>
      </c>
    </row>
    <row r="7397" spans="1:6">
      <c r="A7397" s="5" t="s">
        <v>107</v>
      </c>
      <c r="B7397" s="5" t="s">
        <v>43</v>
      </c>
      <c r="C7397" s="5" t="s">
        <v>9</v>
      </c>
      <c r="D7397" s="6">
        <v>209823.61</v>
      </c>
      <c r="E7397" s="6">
        <v>0</v>
      </c>
      <c r="F7397" s="7">
        <f t="shared" si="117"/>
        <v>209823.61</v>
      </c>
    </row>
    <row r="7398" spans="1:6">
      <c r="A7398" s="3" t="s">
        <v>107</v>
      </c>
      <c r="B7398" s="3" t="s">
        <v>43</v>
      </c>
      <c r="C7398" s="3" t="s">
        <v>5</v>
      </c>
      <c r="D7398" s="4">
        <v>2701023.15</v>
      </c>
      <c r="E7398" s="4">
        <v>0</v>
      </c>
      <c r="F7398" s="7">
        <f t="shared" si="117"/>
        <v>2701023.15</v>
      </c>
    </row>
    <row r="7399" spans="1:6">
      <c r="A7399" s="5" t="s">
        <v>107</v>
      </c>
      <c r="B7399" s="5" t="s">
        <v>43</v>
      </c>
      <c r="C7399" s="5" t="s">
        <v>11</v>
      </c>
      <c r="D7399" s="6">
        <v>-209823.61</v>
      </c>
      <c r="E7399" s="6">
        <v>0</v>
      </c>
      <c r="F7399" s="7">
        <f t="shared" si="117"/>
        <v>-209823.61</v>
      </c>
    </row>
    <row r="7400" spans="1:6">
      <c r="A7400" s="3" t="s">
        <v>107</v>
      </c>
      <c r="B7400" s="3" t="s">
        <v>43</v>
      </c>
      <c r="C7400" s="3" t="s">
        <v>6</v>
      </c>
      <c r="D7400" s="4">
        <v>19864082.539999999</v>
      </c>
      <c r="E7400" s="4">
        <v>61651.57</v>
      </c>
      <c r="F7400" s="7">
        <f t="shared" si="117"/>
        <v>19925734.109999999</v>
      </c>
    </row>
    <row r="7401" spans="1:6">
      <c r="A7401" s="5" t="s">
        <v>107</v>
      </c>
      <c r="B7401" s="5" t="s">
        <v>43</v>
      </c>
      <c r="C7401" s="5" t="s">
        <v>7</v>
      </c>
      <c r="D7401" s="6">
        <v>164703882.87</v>
      </c>
      <c r="E7401" s="6">
        <v>0</v>
      </c>
      <c r="F7401" s="7">
        <f t="shared" si="117"/>
        <v>164703882.87</v>
      </c>
    </row>
    <row r="7402" spans="1:6">
      <c r="A7402" s="3" t="s">
        <v>107</v>
      </c>
      <c r="B7402" s="3" t="s">
        <v>44</v>
      </c>
      <c r="C7402" s="3" t="s">
        <v>5</v>
      </c>
      <c r="D7402" s="4">
        <v>57011.42</v>
      </c>
      <c r="E7402" s="4">
        <v>0</v>
      </c>
      <c r="F7402" s="7">
        <f t="shared" si="117"/>
        <v>57011.42</v>
      </c>
    </row>
    <row r="7403" spans="1:6">
      <c r="A7403" s="5" t="s">
        <v>107</v>
      </c>
      <c r="B7403" s="5" t="s">
        <v>44</v>
      </c>
      <c r="C7403" s="5" t="s">
        <v>6</v>
      </c>
      <c r="D7403" s="6">
        <v>4489740.47</v>
      </c>
      <c r="E7403" s="6">
        <v>-2.5</v>
      </c>
      <c r="F7403" s="7">
        <f t="shared" si="117"/>
        <v>4489737.97</v>
      </c>
    </row>
    <row r="7404" spans="1:6">
      <c r="A7404" s="3" t="s">
        <v>107</v>
      </c>
      <c r="B7404" s="3" t="s">
        <v>44</v>
      </c>
      <c r="C7404" s="3" t="s">
        <v>7</v>
      </c>
      <c r="D7404" s="4">
        <v>45050603.359999999</v>
      </c>
      <c r="E7404" s="4">
        <v>127539.95</v>
      </c>
      <c r="F7404" s="7">
        <f t="shared" si="117"/>
        <v>45178143.310000002</v>
      </c>
    </row>
    <row r="7405" spans="1:6">
      <c r="A7405" s="5" t="s">
        <v>107</v>
      </c>
      <c r="B7405" s="5" t="s">
        <v>45</v>
      </c>
      <c r="C7405" s="5" t="s">
        <v>5</v>
      </c>
      <c r="D7405" s="6">
        <v>455787.33</v>
      </c>
      <c r="E7405" s="6">
        <v>1029.8399999999999</v>
      </c>
      <c r="F7405" s="7">
        <f t="shared" si="117"/>
        <v>456817.17000000004</v>
      </c>
    </row>
    <row r="7406" spans="1:6">
      <c r="A7406" s="3" t="s">
        <v>107</v>
      </c>
      <c r="B7406" s="3" t="s">
        <v>45</v>
      </c>
      <c r="C7406" s="3" t="s">
        <v>6</v>
      </c>
      <c r="D7406" s="4">
        <v>5014026.2</v>
      </c>
      <c r="E7406" s="4">
        <v>0</v>
      </c>
      <c r="F7406" s="7">
        <f t="shared" si="117"/>
        <v>5014026.2</v>
      </c>
    </row>
    <row r="7407" spans="1:6">
      <c r="A7407" s="5" t="s">
        <v>107</v>
      </c>
      <c r="B7407" s="5" t="s">
        <v>45</v>
      </c>
      <c r="C7407" s="5" t="s">
        <v>7</v>
      </c>
      <c r="D7407" s="6">
        <v>15868728.289999999</v>
      </c>
      <c r="E7407" s="6">
        <v>0</v>
      </c>
      <c r="F7407" s="7">
        <f t="shared" si="117"/>
        <v>15868728.289999999</v>
      </c>
    </row>
    <row r="7408" spans="1:6">
      <c r="A7408" s="3" t="s">
        <v>107</v>
      </c>
      <c r="B7408" s="3" t="s">
        <v>46</v>
      </c>
      <c r="C7408" s="3" t="s">
        <v>5</v>
      </c>
      <c r="D7408" s="4">
        <v>3116459.23</v>
      </c>
      <c r="E7408" s="4">
        <v>41221.42</v>
      </c>
      <c r="F7408" s="7">
        <f t="shared" si="117"/>
        <v>3157680.65</v>
      </c>
    </row>
    <row r="7409" spans="1:6">
      <c r="A7409" s="5" t="s">
        <v>107</v>
      </c>
      <c r="B7409" s="5" t="s">
        <v>46</v>
      </c>
      <c r="C7409" s="5" t="s">
        <v>6</v>
      </c>
      <c r="D7409" s="6">
        <v>5334482064.0699997</v>
      </c>
      <c r="E7409" s="6">
        <v>7159.95</v>
      </c>
      <c r="F7409" s="7">
        <f t="shared" si="117"/>
        <v>5334489224.0199995</v>
      </c>
    </row>
    <row r="7410" spans="1:6">
      <c r="A7410" s="3" t="s">
        <v>107</v>
      </c>
      <c r="B7410" s="3" t="s">
        <v>46</v>
      </c>
      <c r="C7410" s="3" t="s">
        <v>7</v>
      </c>
      <c r="D7410" s="4">
        <v>498226527.26999998</v>
      </c>
      <c r="E7410" s="4">
        <v>53941.86</v>
      </c>
      <c r="F7410" s="7">
        <f t="shared" si="117"/>
        <v>498280469.13</v>
      </c>
    </row>
    <row r="7411" spans="1:6">
      <c r="A7411" s="5" t="s">
        <v>107</v>
      </c>
      <c r="B7411" s="5" t="s">
        <v>47</v>
      </c>
      <c r="C7411" s="5" t="s">
        <v>5</v>
      </c>
      <c r="D7411" s="6">
        <v>169137.65</v>
      </c>
      <c r="E7411" s="6">
        <v>41761.42</v>
      </c>
      <c r="F7411" s="7">
        <f t="shared" si="117"/>
        <v>210899.07</v>
      </c>
    </row>
    <row r="7412" spans="1:6">
      <c r="A7412" s="3" t="s">
        <v>107</v>
      </c>
      <c r="B7412" s="3" t="s">
        <v>47</v>
      </c>
      <c r="C7412" s="3" t="s">
        <v>6</v>
      </c>
      <c r="D7412" s="4">
        <v>6177046.8399999999</v>
      </c>
      <c r="E7412" s="4">
        <v>52101.14</v>
      </c>
      <c r="F7412" s="7">
        <f t="shared" si="117"/>
        <v>6229147.9799999995</v>
      </c>
    </row>
    <row r="7413" spans="1:6">
      <c r="A7413" s="5" t="s">
        <v>107</v>
      </c>
      <c r="B7413" s="5" t="s">
        <v>47</v>
      </c>
      <c r="C7413" s="5" t="s">
        <v>7</v>
      </c>
      <c r="D7413" s="6">
        <v>46349956.189999998</v>
      </c>
      <c r="E7413" s="6">
        <v>381451.55</v>
      </c>
      <c r="F7413" s="7">
        <f t="shared" si="117"/>
        <v>46731407.739999995</v>
      </c>
    </row>
    <row r="7414" spans="1:6">
      <c r="A7414" s="3" t="s">
        <v>108</v>
      </c>
      <c r="B7414" s="3" t="s">
        <v>4</v>
      </c>
      <c r="C7414" s="3" t="s">
        <v>5</v>
      </c>
      <c r="D7414" s="4">
        <v>2924054.66</v>
      </c>
      <c r="E7414" s="4">
        <v>524634.67000000004</v>
      </c>
      <c r="F7414" s="7">
        <f t="shared" si="117"/>
        <v>3448689.33</v>
      </c>
    </row>
    <row r="7415" spans="1:6">
      <c r="A7415" s="5" t="s">
        <v>108</v>
      </c>
      <c r="B7415" s="5" t="s">
        <v>4</v>
      </c>
      <c r="C7415" s="5" t="s">
        <v>6</v>
      </c>
      <c r="D7415" s="6">
        <v>55935210.020000003</v>
      </c>
      <c r="E7415" s="6">
        <v>102533.4</v>
      </c>
      <c r="F7415" s="7">
        <f t="shared" si="117"/>
        <v>56037743.420000002</v>
      </c>
    </row>
    <row r="7416" spans="1:6">
      <c r="A7416" s="3" t="s">
        <v>108</v>
      </c>
      <c r="B7416" s="3" t="s">
        <v>4</v>
      </c>
      <c r="C7416" s="3" t="s">
        <v>7</v>
      </c>
      <c r="D7416" s="4">
        <v>315766107.08999997</v>
      </c>
      <c r="E7416" s="4">
        <v>7546520.6799999997</v>
      </c>
      <c r="F7416" s="7">
        <f t="shared" si="117"/>
        <v>323312627.76999998</v>
      </c>
    </row>
    <row r="7417" spans="1:6">
      <c r="A7417" s="5" t="s">
        <v>108</v>
      </c>
      <c r="B7417" s="5" t="s">
        <v>8</v>
      </c>
      <c r="C7417" s="5" t="s">
        <v>9</v>
      </c>
      <c r="D7417" s="6">
        <v>9415380671.8600006</v>
      </c>
      <c r="E7417" s="6">
        <v>0</v>
      </c>
      <c r="F7417" s="7">
        <f t="shared" si="117"/>
        <v>9415380671.8600006</v>
      </c>
    </row>
    <row r="7418" spans="1:6">
      <c r="A7418" s="3" t="s">
        <v>108</v>
      </c>
      <c r="B7418" s="3" t="s">
        <v>8</v>
      </c>
      <c r="C7418" s="3" t="s">
        <v>10</v>
      </c>
      <c r="D7418" s="4">
        <v>29765.56</v>
      </c>
      <c r="E7418" s="4">
        <v>51564770.630000003</v>
      </c>
      <c r="F7418" s="7">
        <f t="shared" si="117"/>
        <v>51594536.190000005</v>
      </c>
    </row>
    <row r="7419" spans="1:6">
      <c r="A7419" s="5" t="s">
        <v>108</v>
      </c>
      <c r="B7419" s="5" t="s">
        <v>8</v>
      </c>
      <c r="C7419" s="5" t="s">
        <v>11</v>
      </c>
      <c r="D7419" s="6">
        <v>3664502226.3200002</v>
      </c>
      <c r="E7419" s="6">
        <v>0</v>
      </c>
      <c r="F7419" s="7">
        <f t="shared" si="117"/>
        <v>3664502226.3200002</v>
      </c>
    </row>
    <row r="7420" spans="1:6">
      <c r="A7420" s="3" t="s">
        <v>108</v>
      </c>
      <c r="B7420" s="3" t="s">
        <v>8</v>
      </c>
      <c r="C7420" s="3" t="s">
        <v>6</v>
      </c>
      <c r="D7420" s="4">
        <v>84987801.340000004</v>
      </c>
      <c r="E7420" s="4">
        <v>0</v>
      </c>
      <c r="F7420" s="7">
        <f t="shared" si="117"/>
        <v>84987801.340000004</v>
      </c>
    </row>
    <row r="7421" spans="1:6">
      <c r="A7421" s="5" t="s">
        <v>108</v>
      </c>
      <c r="B7421" s="5" t="s">
        <v>12</v>
      </c>
      <c r="C7421" s="5" t="s">
        <v>5</v>
      </c>
      <c r="D7421" s="6">
        <v>2870782.15</v>
      </c>
      <c r="E7421" s="6">
        <v>997066.82</v>
      </c>
      <c r="F7421" s="7">
        <f t="shared" si="117"/>
        <v>3867848.9699999997</v>
      </c>
    </row>
    <row r="7422" spans="1:6">
      <c r="A7422" s="3" t="s">
        <v>108</v>
      </c>
      <c r="B7422" s="3" t="s">
        <v>12</v>
      </c>
      <c r="C7422" s="3" t="s">
        <v>6</v>
      </c>
      <c r="D7422" s="4">
        <v>8777821.7200000007</v>
      </c>
      <c r="E7422" s="4">
        <v>-6298.69</v>
      </c>
      <c r="F7422" s="7">
        <f t="shared" si="117"/>
        <v>8771523.0300000012</v>
      </c>
    </row>
    <row r="7423" spans="1:6">
      <c r="A7423" s="5" t="s">
        <v>108</v>
      </c>
      <c r="B7423" s="5" t="s">
        <v>12</v>
      </c>
      <c r="C7423" s="5" t="s">
        <v>7</v>
      </c>
      <c r="D7423" s="6">
        <v>78632690.620000005</v>
      </c>
      <c r="E7423" s="6">
        <v>0</v>
      </c>
      <c r="F7423" s="7">
        <f t="shared" si="117"/>
        <v>78632690.620000005</v>
      </c>
    </row>
    <row r="7424" spans="1:6">
      <c r="A7424" s="3" t="s">
        <v>108</v>
      </c>
      <c r="B7424" s="3" t="s">
        <v>13</v>
      </c>
      <c r="C7424" s="3" t="s">
        <v>5</v>
      </c>
      <c r="D7424" s="4">
        <v>28396781.960000001</v>
      </c>
      <c r="E7424" s="4">
        <v>395444.38</v>
      </c>
      <c r="F7424" s="7">
        <f t="shared" si="117"/>
        <v>28792226.34</v>
      </c>
    </row>
    <row r="7425" spans="1:6">
      <c r="A7425" s="5" t="s">
        <v>108</v>
      </c>
      <c r="B7425" s="5" t="s">
        <v>13</v>
      </c>
      <c r="C7425" s="5" t="s">
        <v>6</v>
      </c>
      <c r="D7425" s="6">
        <v>42992184.259999998</v>
      </c>
      <c r="E7425" s="6">
        <v>788910.41</v>
      </c>
      <c r="F7425" s="7">
        <f t="shared" si="117"/>
        <v>43781094.669999994</v>
      </c>
    </row>
    <row r="7426" spans="1:6">
      <c r="A7426" s="3" t="s">
        <v>108</v>
      </c>
      <c r="B7426" s="3" t="s">
        <v>13</v>
      </c>
      <c r="C7426" s="3" t="s">
        <v>7</v>
      </c>
      <c r="D7426" s="4">
        <v>819210131.96000004</v>
      </c>
      <c r="E7426" s="4">
        <v>4720197.3099999996</v>
      </c>
      <c r="F7426" s="7">
        <f t="shared" si="117"/>
        <v>823930329.26999998</v>
      </c>
    </row>
    <row r="7427" spans="1:6">
      <c r="A7427" s="5" t="s">
        <v>108</v>
      </c>
      <c r="B7427" s="5" t="s">
        <v>14</v>
      </c>
      <c r="C7427" s="5" t="s">
        <v>10</v>
      </c>
      <c r="D7427" s="6">
        <v>400000</v>
      </c>
      <c r="E7427" s="6">
        <v>182000</v>
      </c>
      <c r="F7427" s="7">
        <f t="shared" si="117"/>
        <v>582000</v>
      </c>
    </row>
    <row r="7428" spans="1:6">
      <c r="A7428" s="3" t="s">
        <v>108</v>
      </c>
      <c r="B7428" s="3" t="s">
        <v>14</v>
      </c>
      <c r="C7428" s="3" t="s">
        <v>5</v>
      </c>
      <c r="D7428" s="4">
        <v>5581428.1699999999</v>
      </c>
      <c r="E7428" s="4">
        <v>401283.38</v>
      </c>
      <c r="F7428" s="7">
        <f t="shared" si="117"/>
        <v>5982711.5499999998</v>
      </c>
    </row>
    <row r="7429" spans="1:6">
      <c r="A7429" s="5" t="s">
        <v>108</v>
      </c>
      <c r="B7429" s="5" t="s">
        <v>14</v>
      </c>
      <c r="C7429" s="5" t="s">
        <v>6</v>
      </c>
      <c r="D7429" s="6">
        <v>76991262.299999997</v>
      </c>
      <c r="E7429" s="6">
        <v>574439.32999999996</v>
      </c>
      <c r="F7429" s="7">
        <f t="shared" si="117"/>
        <v>77565701.629999995</v>
      </c>
    </row>
    <row r="7430" spans="1:6">
      <c r="A7430" s="3" t="s">
        <v>108</v>
      </c>
      <c r="B7430" s="3" t="s">
        <v>14</v>
      </c>
      <c r="C7430" s="3" t="s">
        <v>7</v>
      </c>
      <c r="D7430" s="4">
        <v>256488327.56</v>
      </c>
      <c r="E7430" s="4">
        <v>57841.62</v>
      </c>
      <c r="F7430" s="7">
        <f t="shared" si="117"/>
        <v>256546169.18000001</v>
      </c>
    </row>
    <row r="7431" spans="1:6">
      <c r="A7431" s="5" t="s">
        <v>108</v>
      </c>
      <c r="B7431" s="5" t="s">
        <v>15</v>
      </c>
      <c r="C7431" s="5" t="s">
        <v>10</v>
      </c>
      <c r="D7431" s="6">
        <v>-47688.75</v>
      </c>
      <c r="E7431" s="6">
        <v>0</v>
      </c>
      <c r="F7431" s="7">
        <f t="shared" ref="F7431:F7494" si="118">SUM(D7431:E7431)</f>
        <v>-47688.75</v>
      </c>
    </row>
    <row r="7432" spans="1:6">
      <c r="A7432" s="3" t="s">
        <v>108</v>
      </c>
      <c r="B7432" s="3" t="s">
        <v>15</v>
      </c>
      <c r="C7432" s="3" t="s">
        <v>5</v>
      </c>
      <c r="D7432" s="4">
        <v>8756144.8300000001</v>
      </c>
      <c r="E7432" s="4">
        <v>1311893.78</v>
      </c>
      <c r="F7432" s="7">
        <f t="shared" si="118"/>
        <v>10068038.609999999</v>
      </c>
    </row>
    <row r="7433" spans="1:6">
      <c r="A7433" s="5" t="s">
        <v>108</v>
      </c>
      <c r="B7433" s="5" t="s">
        <v>15</v>
      </c>
      <c r="C7433" s="5" t="s">
        <v>6</v>
      </c>
      <c r="D7433" s="6">
        <v>59508257.079999998</v>
      </c>
      <c r="E7433" s="6">
        <v>661393.4</v>
      </c>
      <c r="F7433" s="7">
        <f t="shared" si="118"/>
        <v>60169650.479999997</v>
      </c>
    </row>
    <row r="7434" spans="1:6">
      <c r="A7434" s="3" t="s">
        <v>108</v>
      </c>
      <c r="B7434" s="3" t="s">
        <v>15</v>
      </c>
      <c r="C7434" s="3" t="s">
        <v>7</v>
      </c>
      <c r="D7434" s="4">
        <v>320152938.63</v>
      </c>
      <c r="E7434" s="4">
        <v>146391995.97999999</v>
      </c>
      <c r="F7434" s="7">
        <f t="shared" si="118"/>
        <v>466544934.61000001</v>
      </c>
    </row>
    <row r="7435" spans="1:6">
      <c r="A7435" s="5" t="s">
        <v>108</v>
      </c>
      <c r="B7435" s="5" t="s">
        <v>16</v>
      </c>
      <c r="C7435" s="5" t="s">
        <v>5</v>
      </c>
      <c r="D7435" s="6">
        <v>336278.16</v>
      </c>
      <c r="E7435" s="6">
        <v>288820.94</v>
      </c>
      <c r="F7435" s="7">
        <f t="shared" si="118"/>
        <v>625099.1</v>
      </c>
    </row>
    <row r="7436" spans="1:6">
      <c r="A7436" s="3" t="s">
        <v>108</v>
      </c>
      <c r="B7436" s="3" t="s">
        <v>16</v>
      </c>
      <c r="C7436" s="3" t="s">
        <v>6</v>
      </c>
      <c r="D7436" s="4">
        <v>2261490.81</v>
      </c>
      <c r="E7436" s="4">
        <v>27344.55</v>
      </c>
      <c r="F7436" s="7">
        <f t="shared" si="118"/>
        <v>2288835.36</v>
      </c>
    </row>
    <row r="7437" spans="1:6">
      <c r="A7437" s="5" t="s">
        <v>108</v>
      </c>
      <c r="B7437" s="5" t="s">
        <v>16</v>
      </c>
      <c r="C7437" s="5" t="s">
        <v>7</v>
      </c>
      <c r="D7437" s="6">
        <v>15472727.15</v>
      </c>
      <c r="E7437" s="6">
        <v>0</v>
      </c>
      <c r="F7437" s="7">
        <f t="shared" si="118"/>
        <v>15472727.15</v>
      </c>
    </row>
    <row r="7438" spans="1:6">
      <c r="A7438" s="3" t="s">
        <v>108</v>
      </c>
      <c r="B7438" s="3" t="s">
        <v>67</v>
      </c>
      <c r="C7438" s="3" t="s">
        <v>9</v>
      </c>
      <c r="D7438" s="4">
        <v>1090149.22</v>
      </c>
      <c r="E7438" s="4">
        <v>0</v>
      </c>
      <c r="F7438" s="7">
        <f t="shared" si="118"/>
        <v>1090149.22</v>
      </c>
    </row>
    <row r="7439" spans="1:6">
      <c r="A7439" s="5" t="s">
        <v>108</v>
      </c>
      <c r="B7439" s="5" t="s">
        <v>67</v>
      </c>
      <c r="C7439" s="5" t="s">
        <v>10</v>
      </c>
      <c r="D7439" s="6">
        <v>202678723.91</v>
      </c>
      <c r="E7439" s="6">
        <v>2026816.36</v>
      </c>
      <c r="F7439" s="7">
        <f t="shared" si="118"/>
        <v>204705540.27000001</v>
      </c>
    </row>
    <row r="7440" spans="1:6">
      <c r="A7440" s="3" t="s">
        <v>108</v>
      </c>
      <c r="B7440" s="3" t="s">
        <v>67</v>
      </c>
      <c r="C7440" s="3" t="s">
        <v>5</v>
      </c>
      <c r="D7440" s="4">
        <v>11326164.43</v>
      </c>
      <c r="E7440" s="4">
        <v>21239485.050000001</v>
      </c>
      <c r="F7440" s="7">
        <f t="shared" si="118"/>
        <v>32565649.48</v>
      </c>
    </row>
    <row r="7441" spans="1:6">
      <c r="A7441" s="5" t="s">
        <v>108</v>
      </c>
      <c r="B7441" s="5" t="s">
        <v>67</v>
      </c>
      <c r="C7441" s="5" t="s">
        <v>11</v>
      </c>
      <c r="D7441" s="6">
        <v>474400.77</v>
      </c>
      <c r="E7441" s="6">
        <v>0</v>
      </c>
      <c r="F7441" s="7">
        <f t="shared" si="118"/>
        <v>474400.77</v>
      </c>
    </row>
    <row r="7442" spans="1:6">
      <c r="A7442" s="3" t="s">
        <v>108</v>
      </c>
      <c r="B7442" s="3" t="s">
        <v>67</v>
      </c>
      <c r="C7442" s="3" t="s">
        <v>6</v>
      </c>
      <c r="D7442" s="4">
        <v>98884102.25</v>
      </c>
      <c r="E7442" s="4">
        <v>965930.52</v>
      </c>
      <c r="F7442" s="7">
        <f t="shared" si="118"/>
        <v>99850032.769999996</v>
      </c>
    </row>
    <row r="7443" spans="1:6">
      <c r="A7443" s="5" t="s">
        <v>108</v>
      </c>
      <c r="B7443" s="5" t="s">
        <v>67</v>
      </c>
      <c r="C7443" s="5" t="s">
        <v>7</v>
      </c>
      <c r="D7443" s="6">
        <v>284094796.63</v>
      </c>
      <c r="E7443" s="6">
        <v>0</v>
      </c>
      <c r="F7443" s="7">
        <f t="shared" si="118"/>
        <v>284094796.63</v>
      </c>
    </row>
    <row r="7444" spans="1:6">
      <c r="A7444" s="3" t="s">
        <v>108</v>
      </c>
      <c r="B7444" s="3" t="s">
        <v>96</v>
      </c>
      <c r="C7444" s="3" t="s">
        <v>10</v>
      </c>
      <c r="D7444" s="4">
        <v>-1400</v>
      </c>
      <c r="E7444" s="4">
        <v>0</v>
      </c>
      <c r="F7444" s="7">
        <f t="shared" si="118"/>
        <v>-1400</v>
      </c>
    </row>
    <row r="7445" spans="1:6">
      <c r="A7445" s="5" t="s">
        <v>108</v>
      </c>
      <c r="B7445" s="5" t="s">
        <v>96</v>
      </c>
      <c r="C7445" s="5" t="s">
        <v>5</v>
      </c>
      <c r="D7445" s="6">
        <v>36020383.189999998</v>
      </c>
      <c r="E7445" s="6">
        <v>5841118.0999999996</v>
      </c>
      <c r="F7445" s="7">
        <f t="shared" si="118"/>
        <v>41861501.289999999</v>
      </c>
    </row>
    <row r="7446" spans="1:6">
      <c r="A7446" s="3" t="s">
        <v>108</v>
      </c>
      <c r="B7446" s="3" t="s">
        <v>96</v>
      </c>
      <c r="C7446" s="3" t="s">
        <v>6</v>
      </c>
      <c r="D7446" s="4">
        <v>1448090485.1700001</v>
      </c>
      <c r="E7446" s="4">
        <v>8252743.5800000001</v>
      </c>
      <c r="F7446" s="7">
        <f t="shared" si="118"/>
        <v>1456343228.75</v>
      </c>
    </row>
    <row r="7447" spans="1:6">
      <c r="A7447" s="5" t="s">
        <v>108</v>
      </c>
      <c r="B7447" s="5" t="s">
        <v>96</v>
      </c>
      <c r="C7447" s="5" t="s">
        <v>7</v>
      </c>
      <c r="D7447" s="6">
        <v>1249215.1499999999</v>
      </c>
      <c r="E7447" s="6">
        <v>0</v>
      </c>
      <c r="F7447" s="7">
        <f t="shared" si="118"/>
        <v>1249215.1499999999</v>
      </c>
    </row>
    <row r="7448" spans="1:6">
      <c r="A7448" s="3" t="s">
        <v>108</v>
      </c>
      <c r="B7448" s="3" t="s">
        <v>19</v>
      </c>
      <c r="C7448" s="3" t="s">
        <v>9</v>
      </c>
      <c r="D7448" s="4">
        <v>592223.88</v>
      </c>
      <c r="E7448" s="4">
        <v>0</v>
      </c>
      <c r="F7448" s="7">
        <f t="shared" si="118"/>
        <v>592223.88</v>
      </c>
    </row>
    <row r="7449" spans="1:6">
      <c r="A7449" s="5" t="s">
        <v>108</v>
      </c>
      <c r="B7449" s="5" t="s">
        <v>19</v>
      </c>
      <c r="C7449" s="5" t="s">
        <v>5</v>
      </c>
      <c r="D7449" s="6">
        <v>83345998</v>
      </c>
      <c r="E7449" s="6">
        <v>2777111.56</v>
      </c>
      <c r="F7449" s="7">
        <f t="shared" si="118"/>
        <v>86123109.560000002</v>
      </c>
    </row>
    <row r="7450" spans="1:6">
      <c r="A7450" s="3" t="s">
        <v>108</v>
      </c>
      <c r="B7450" s="3" t="s">
        <v>19</v>
      </c>
      <c r="C7450" s="3" t="s">
        <v>11</v>
      </c>
      <c r="D7450" s="4">
        <v>40320.050000000003</v>
      </c>
      <c r="E7450" s="4">
        <v>0</v>
      </c>
      <c r="F7450" s="7">
        <f t="shared" si="118"/>
        <v>40320.050000000003</v>
      </c>
    </row>
    <row r="7451" spans="1:6">
      <c r="A7451" s="5" t="s">
        <v>108</v>
      </c>
      <c r="B7451" s="5" t="s">
        <v>19</v>
      </c>
      <c r="C7451" s="5" t="s">
        <v>6</v>
      </c>
      <c r="D7451" s="6">
        <v>394012632.17000002</v>
      </c>
      <c r="E7451" s="6">
        <v>7587357.29</v>
      </c>
      <c r="F7451" s="7">
        <f t="shared" si="118"/>
        <v>401599989.46000004</v>
      </c>
    </row>
    <row r="7452" spans="1:6">
      <c r="A7452" s="3" t="s">
        <v>108</v>
      </c>
      <c r="B7452" s="3" t="s">
        <v>19</v>
      </c>
      <c r="C7452" s="3" t="s">
        <v>7</v>
      </c>
      <c r="D7452" s="4">
        <v>86841262.450000003</v>
      </c>
      <c r="E7452" s="4">
        <v>0</v>
      </c>
      <c r="F7452" s="7">
        <f t="shared" si="118"/>
        <v>86841262.450000003</v>
      </c>
    </row>
    <row r="7453" spans="1:6">
      <c r="A7453" s="5" t="s">
        <v>108</v>
      </c>
      <c r="B7453" s="5" t="s">
        <v>20</v>
      </c>
      <c r="C7453" s="5" t="s">
        <v>10</v>
      </c>
      <c r="D7453" s="6">
        <v>0</v>
      </c>
      <c r="E7453" s="6">
        <v>0</v>
      </c>
      <c r="F7453" s="7">
        <f t="shared" si="118"/>
        <v>0</v>
      </c>
    </row>
    <row r="7454" spans="1:6">
      <c r="A7454" s="3" t="s">
        <v>108</v>
      </c>
      <c r="B7454" s="3" t="s">
        <v>20</v>
      </c>
      <c r="C7454" s="3" t="s">
        <v>5</v>
      </c>
      <c r="D7454" s="4">
        <v>5410960.4500000002</v>
      </c>
      <c r="E7454" s="4">
        <v>193430.01</v>
      </c>
      <c r="F7454" s="7">
        <f t="shared" si="118"/>
        <v>5604390.46</v>
      </c>
    </row>
    <row r="7455" spans="1:6">
      <c r="A7455" s="5" t="s">
        <v>108</v>
      </c>
      <c r="B7455" s="5" t="s">
        <v>20</v>
      </c>
      <c r="C7455" s="5" t="s">
        <v>11</v>
      </c>
      <c r="D7455" s="6">
        <v>541655.49</v>
      </c>
      <c r="E7455" s="6">
        <v>0</v>
      </c>
      <c r="F7455" s="7">
        <f t="shared" si="118"/>
        <v>541655.49</v>
      </c>
    </row>
    <row r="7456" spans="1:6">
      <c r="A7456" s="3" t="s">
        <v>108</v>
      </c>
      <c r="B7456" s="3" t="s">
        <v>20</v>
      </c>
      <c r="C7456" s="3" t="s">
        <v>6</v>
      </c>
      <c r="D7456" s="4">
        <v>43243142.710000001</v>
      </c>
      <c r="E7456" s="4">
        <v>1304233.4099999999</v>
      </c>
      <c r="F7456" s="7">
        <f t="shared" si="118"/>
        <v>44547376.119999997</v>
      </c>
    </row>
    <row r="7457" spans="1:6">
      <c r="A7457" s="5" t="s">
        <v>108</v>
      </c>
      <c r="B7457" s="5" t="s">
        <v>20</v>
      </c>
      <c r="C7457" s="5" t="s">
        <v>7</v>
      </c>
      <c r="D7457" s="6">
        <v>15491512.99</v>
      </c>
      <c r="E7457" s="6">
        <v>185.01</v>
      </c>
      <c r="F7457" s="7">
        <f t="shared" si="118"/>
        <v>15491698</v>
      </c>
    </row>
    <row r="7458" spans="1:6">
      <c r="A7458" s="3" t="s">
        <v>108</v>
      </c>
      <c r="B7458" s="3" t="s">
        <v>21</v>
      </c>
      <c r="C7458" s="3" t="s">
        <v>9</v>
      </c>
      <c r="D7458" s="4">
        <v>34418842</v>
      </c>
      <c r="E7458" s="4">
        <v>0</v>
      </c>
      <c r="F7458" s="7">
        <f t="shared" si="118"/>
        <v>34418842</v>
      </c>
    </row>
    <row r="7459" spans="1:6">
      <c r="A7459" s="5" t="s">
        <v>108</v>
      </c>
      <c r="B7459" s="5" t="s">
        <v>21</v>
      </c>
      <c r="C7459" s="5" t="s">
        <v>10</v>
      </c>
      <c r="D7459" s="6">
        <v>0</v>
      </c>
      <c r="E7459" s="6">
        <v>0</v>
      </c>
      <c r="F7459" s="7">
        <f t="shared" si="118"/>
        <v>0</v>
      </c>
    </row>
    <row r="7460" spans="1:6">
      <c r="A7460" s="3" t="s">
        <v>108</v>
      </c>
      <c r="B7460" s="3" t="s">
        <v>21</v>
      </c>
      <c r="C7460" s="3" t="s">
        <v>5</v>
      </c>
      <c r="D7460" s="4">
        <v>204661125.25999999</v>
      </c>
      <c r="E7460" s="4">
        <v>136296249.40000001</v>
      </c>
      <c r="F7460" s="7">
        <f t="shared" si="118"/>
        <v>340957374.65999997</v>
      </c>
    </row>
    <row r="7461" spans="1:6">
      <c r="A7461" s="5" t="s">
        <v>108</v>
      </c>
      <c r="B7461" s="5" t="s">
        <v>21</v>
      </c>
      <c r="C7461" s="5" t="s">
        <v>11</v>
      </c>
      <c r="D7461" s="6">
        <v>9135097.6199999992</v>
      </c>
      <c r="E7461" s="6">
        <v>0</v>
      </c>
      <c r="F7461" s="7">
        <f t="shared" si="118"/>
        <v>9135097.6199999992</v>
      </c>
    </row>
    <row r="7462" spans="1:6">
      <c r="A7462" s="3" t="s">
        <v>108</v>
      </c>
      <c r="B7462" s="3" t="s">
        <v>21</v>
      </c>
      <c r="C7462" s="3" t="s">
        <v>6</v>
      </c>
      <c r="D7462" s="4">
        <v>700875727.97000003</v>
      </c>
      <c r="E7462" s="4">
        <v>16677170.4</v>
      </c>
      <c r="F7462" s="7">
        <f t="shared" si="118"/>
        <v>717552898.37</v>
      </c>
    </row>
    <row r="7463" spans="1:6">
      <c r="A7463" s="5" t="s">
        <v>108</v>
      </c>
      <c r="B7463" s="5" t="s">
        <v>21</v>
      </c>
      <c r="C7463" s="5" t="s">
        <v>7</v>
      </c>
      <c r="D7463" s="6">
        <v>2146602007.1600001</v>
      </c>
      <c r="E7463" s="6">
        <v>0</v>
      </c>
      <c r="F7463" s="7">
        <f t="shared" si="118"/>
        <v>2146602007.1600001</v>
      </c>
    </row>
    <row r="7464" spans="1:6">
      <c r="A7464" s="3" t="s">
        <v>108</v>
      </c>
      <c r="B7464" s="3" t="s">
        <v>21</v>
      </c>
      <c r="C7464" s="3" t="s">
        <v>51</v>
      </c>
      <c r="D7464" s="4">
        <v>0</v>
      </c>
      <c r="E7464" s="4">
        <v>0</v>
      </c>
      <c r="F7464" s="7">
        <f t="shared" si="118"/>
        <v>0</v>
      </c>
    </row>
    <row r="7465" spans="1:6">
      <c r="A7465" s="5" t="s">
        <v>108</v>
      </c>
      <c r="B7465" s="5" t="s">
        <v>22</v>
      </c>
      <c r="C7465" s="5" t="s">
        <v>9</v>
      </c>
      <c r="D7465" s="6">
        <v>15102510.98</v>
      </c>
      <c r="E7465" s="6">
        <v>0</v>
      </c>
      <c r="F7465" s="7">
        <f t="shared" si="118"/>
        <v>15102510.98</v>
      </c>
    </row>
    <row r="7466" spans="1:6">
      <c r="A7466" s="3" t="s">
        <v>108</v>
      </c>
      <c r="B7466" s="3" t="s">
        <v>22</v>
      </c>
      <c r="C7466" s="3" t="s">
        <v>10</v>
      </c>
      <c r="D7466" s="4">
        <v>22.72</v>
      </c>
      <c r="E7466" s="4">
        <v>1150400</v>
      </c>
      <c r="F7466" s="7">
        <f t="shared" si="118"/>
        <v>1150422.72</v>
      </c>
    </row>
    <row r="7467" spans="1:6">
      <c r="A7467" s="5" t="s">
        <v>108</v>
      </c>
      <c r="B7467" s="5" t="s">
        <v>22</v>
      </c>
      <c r="C7467" s="5" t="s">
        <v>5</v>
      </c>
      <c r="D7467" s="6">
        <v>95505218.439999998</v>
      </c>
      <c r="E7467" s="6">
        <v>15899959.880000001</v>
      </c>
      <c r="F7467" s="7">
        <f t="shared" si="118"/>
        <v>111405178.31999999</v>
      </c>
    </row>
    <row r="7468" spans="1:6">
      <c r="A7468" s="3" t="s">
        <v>108</v>
      </c>
      <c r="B7468" s="3" t="s">
        <v>22</v>
      </c>
      <c r="C7468" s="3" t="s">
        <v>11</v>
      </c>
      <c r="D7468" s="4">
        <v>3391058.71</v>
      </c>
      <c r="E7468" s="4">
        <v>0</v>
      </c>
      <c r="F7468" s="7">
        <f t="shared" si="118"/>
        <v>3391058.71</v>
      </c>
    </row>
    <row r="7469" spans="1:6">
      <c r="A7469" s="5" t="s">
        <v>108</v>
      </c>
      <c r="B7469" s="5" t="s">
        <v>22</v>
      </c>
      <c r="C7469" s="5" t="s">
        <v>6</v>
      </c>
      <c r="D7469" s="6">
        <v>1276562309.78</v>
      </c>
      <c r="E7469" s="6">
        <v>64543807.619999997</v>
      </c>
      <c r="F7469" s="7">
        <f t="shared" si="118"/>
        <v>1341106117.3999999</v>
      </c>
    </row>
    <row r="7470" spans="1:6">
      <c r="A7470" s="3" t="s">
        <v>108</v>
      </c>
      <c r="B7470" s="3" t="s">
        <v>22</v>
      </c>
      <c r="C7470" s="3" t="s">
        <v>7</v>
      </c>
      <c r="D7470" s="4">
        <v>1263380025.3599999</v>
      </c>
      <c r="E7470" s="4">
        <v>2069399.77</v>
      </c>
      <c r="F7470" s="7">
        <f t="shared" si="118"/>
        <v>1265449425.1299999</v>
      </c>
    </row>
    <row r="7471" spans="1:6">
      <c r="A7471" s="5" t="s">
        <v>108</v>
      </c>
      <c r="B7471" s="5" t="s">
        <v>23</v>
      </c>
      <c r="C7471" s="5" t="s">
        <v>10</v>
      </c>
      <c r="D7471" s="6">
        <v>46415916.659999996</v>
      </c>
      <c r="E7471" s="6">
        <v>0</v>
      </c>
      <c r="F7471" s="7">
        <f t="shared" si="118"/>
        <v>46415916.659999996</v>
      </c>
    </row>
    <row r="7472" spans="1:6">
      <c r="A7472" s="3" t="s">
        <v>108</v>
      </c>
      <c r="B7472" s="3" t="s">
        <v>23</v>
      </c>
      <c r="C7472" s="3" t="s">
        <v>5</v>
      </c>
      <c r="D7472" s="4">
        <v>32817221.550000001</v>
      </c>
      <c r="E7472" s="4">
        <v>61218.36</v>
      </c>
      <c r="F7472" s="7">
        <f t="shared" si="118"/>
        <v>32878439.91</v>
      </c>
    </row>
    <row r="7473" spans="1:6">
      <c r="A7473" s="5" t="s">
        <v>108</v>
      </c>
      <c r="B7473" s="5" t="s">
        <v>23</v>
      </c>
      <c r="C7473" s="5" t="s">
        <v>11</v>
      </c>
      <c r="D7473" s="6">
        <v>172301.08</v>
      </c>
      <c r="E7473" s="6">
        <v>0</v>
      </c>
      <c r="F7473" s="7">
        <f t="shared" si="118"/>
        <v>172301.08</v>
      </c>
    </row>
    <row r="7474" spans="1:6">
      <c r="A7474" s="3" t="s">
        <v>108</v>
      </c>
      <c r="B7474" s="3" t="s">
        <v>23</v>
      </c>
      <c r="C7474" s="3" t="s">
        <v>6</v>
      </c>
      <c r="D7474" s="4">
        <v>799683597.92999995</v>
      </c>
      <c r="E7474" s="4">
        <v>96204.3</v>
      </c>
      <c r="F7474" s="7">
        <f t="shared" si="118"/>
        <v>799779802.2299999</v>
      </c>
    </row>
    <row r="7475" spans="1:6">
      <c r="A7475" s="5" t="s">
        <v>108</v>
      </c>
      <c r="B7475" s="5" t="s">
        <v>23</v>
      </c>
      <c r="C7475" s="5" t="s">
        <v>7</v>
      </c>
      <c r="D7475" s="6">
        <v>752998650.50999999</v>
      </c>
      <c r="E7475" s="6">
        <v>1093.4100000000001</v>
      </c>
      <c r="F7475" s="7">
        <f t="shared" si="118"/>
        <v>752999743.91999996</v>
      </c>
    </row>
    <row r="7476" spans="1:6">
      <c r="A7476" s="3" t="s">
        <v>108</v>
      </c>
      <c r="B7476" s="3" t="s">
        <v>24</v>
      </c>
      <c r="C7476" s="3" t="s">
        <v>9</v>
      </c>
      <c r="D7476" s="4">
        <v>2016086.29</v>
      </c>
      <c r="E7476" s="4">
        <v>0</v>
      </c>
      <c r="F7476" s="7">
        <f t="shared" si="118"/>
        <v>2016086.29</v>
      </c>
    </row>
    <row r="7477" spans="1:6">
      <c r="A7477" s="5" t="s">
        <v>108</v>
      </c>
      <c r="B7477" s="5" t="s">
        <v>24</v>
      </c>
      <c r="C7477" s="5" t="s">
        <v>10</v>
      </c>
      <c r="D7477" s="6">
        <v>332041810.16000003</v>
      </c>
      <c r="E7477" s="6">
        <v>0</v>
      </c>
      <c r="F7477" s="7">
        <f t="shared" si="118"/>
        <v>332041810.16000003</v>
      </c>
    </row>
    <row r="7478" spans="1:6">
      <c r="A7478" s="3" t="s">
        <v>108</v>
      </c>
      <c r="B7478" s="3" t="s">
        <v>24</v>
      </c>
      <c r="C7478" s="3" t="s">
        <v>5</v>
      </c>
      <c r="D7478" s="4">
        <v>138975902.91</v>
      </c>
      <c r="E7478" s="4">
        <v>69763930.859999999</v>
      </c>
      <c r="F7478" s="7">
        <f t="shared" si="118"/>
        <v>208739833.76999998</v>
      </c>
    </row>
    <row r="7479" spans="1:6">
      <c r="A7479" s="5" t="s">
        <v>108</v>
      </c>
      <c r="B7479" s="5" t="s">
        <v>24</v>
      </c>
      <c r="C7479" s="5" t="s">
        <v>11</v>
      </c>
      <c r="D7479" s="6">
        <v>152131.71</v>
      </c>
      <c r="E7479" s="6">
        <v>0</v>
      </c>
      <c r="F7479" s="7">
        <f t="shared" si="118"/>
        <v>152131.71</v>
      </c>
    </row>
    <row r="7480" spans="1:6">
      <c r="A7480" s="3" t="s">
        <v>108</v>
      </c>
      <c r="B7480" s="3" t="s">
        <v>24</v>
      </c>
      <c r="C7480" s="3" t="s">
        <v>6</v>
      </c>
      <c r="D7480" s="4">
        <v>45065892.329999998</v>
      </c>
      <c r="E7480" s="4">
        <v>532431.09</v>
      </c>
      <c r="F7480" s="7">
        <f t="shared" si="118"/>
        <v>45598323.420000002</v>
      </c>
    </row>
    <row r="7481" spans="1:6">
      <c r="A7481" s="5" t="s">
        <v>108</v>
      </c>
      <c r="B7481" s="5" t="s">
        <v>24</v>
      </c>
      <c r="C7481" s="5" t="s">
        <v>7</v>
      </c>
      <c r="D7481" s="6">
        <v>51497781.560000002</v>
      </c>
      <c r="E7481" s="6">
        <v>0</v>
      </c>
      <c r="F7481" s="7">
        <f t="shared" si="118"/>
        <v>51497781.560000002</v>
      </c>
    </row>
    <row r="7482" spans="1:6">
      <c r="A7482" s="3" t="s">
        <v>108</v>
      </c>
      <c r="B7482" s="3" t="s">
        <v>25</v>
      </c>
      <c r="C7482" s="3" t="s">
        <v>9</v>
      </c>
      <c r="D7482" s="4">
        <v>0</v>
      </c>
      <c r="E7482" s="4">
        <v>0</v>
      </c>
      <c r="F7482" s="7">
        <f t="shared" si="118"/>
        <v>0</v>
      </c>
    </row>
    <row r="7483" spans="1:6">
      <c r="A7483" s="5" t="s">
        <v>108</v>
      </c>
      <c r="B7483" s="5" t="s">
        <v>25</v>
      </c>
      <c r="C7483" s="5" t="s">
        <v>5</v>
      </c>
      <c r="D7483" s="6">
        <v>144417436.03</v>
      </c>
      <c r="E7483" s="6">
        <v>5704707.1799999997</v>
      </c>
      <c r="F7483" s="7">
        <f t="shared" si="118"/>
        <v>150122143.21000001</v>
      </c>
    </row>
    <row r="7484" spans="1:6">
      <c r="A7484" s="3" t="s">
        <v>108</v>
      </c>
      <c r="B7484" s="3" t="s">
        <v>25</v>
      </c>
      <c r="C7484" s="3" t="s">
        <v>11</v>
      </c>
      <c r="D7484" s="4">
        <v>300976.02</v>
      </c>
      <c r="E7484" s="4">
        <v>0</v>
      </c>
      <c r="F7484" s="7">
        <f t="shared" si="118"/>
        <v>300976.02</v>
      </c>
    </row>
    <row r="7485" spans="1:6">
      <c r="A7485" s="5" t="s">
        <v>108</v>
      </c>
      <c r="B7485" s="5" t="s">
        <v>25</v>
      </c>
      <c r="C7485" s="5" t="s">
        <v>6</v>
      </c>
      <c r="D7485" s="6">
        <v>139126285.34999999</v>
      </c>
      <c r="E7485" s="6">
        <v>886360.23</v>
      </c>
      <c r="F7485" s="7">
        <f t="shared" si="118"/>
        <v>140012645.57999998</v>
      </c>
    </row>
    <row r="7486" spans="1:6">
      <c r="A7486" s="3" t="s">
        <v>108</v>
      </c>
      <c r="B7486" s="3" t="s">
        <v>25</v>
      </c>
      <c r="C7486" s="3" t="s">
        <v>7</v>
      </c>
      <c r="D7486" s="4">
        <v>384574773.33999997</v>
      </c>
      <c r="E7486" s="4">
        <v>0</v>
      </c>
      <c r="F7486" s="7">
        <f t="shared" si="118"/>
        <v>384574773.33999997</v>
      </c>
    </row>
    <row r="7487" spans="1:6">
      <c r="A7487" s="5" t="s">
        <v>108</v>
      </c>
      <c r="B7487" s="5" t="s">
        <v>97</v>
      </c>
      <c r="C7487" s="5" t="s">
        <v>9</v>
      </c>
      <c r="D7487" s="6">
        <v>0</v>
      </c>
      <c r="E7487" s="6">
        <v>0</v>
      </c>
      <c r="F7487" s="7">
        <f t="shared" si="118"/>
        <v>0</v>
      </c>
    </row>
    <row r="7488" spans="1:6">
      <c r="A7488" s="3" t="s">
        <v>108</v>
      </c>
      <c r="B7488" s="3" t="s">
        <v>97</v>
      </c>
      <c r="C7488" s="3" t="s">
        <v>5</v>
      </c>
      <c r="D7488" s="4">
        <v>3514414.68</v>
      </c>
      <c r="E7488" s="4">
        <v>80943.5</v>
      </c>
      <c r="F7488" s="7">
        <f t="shared" si="118"/>
        <v>3595358.18</v>
      </c>
    </row>
    <row r="7489" spans="1:6">
      <c r="A7489" s="5" t="s">
        <v>108</v>
      </c>
      <c r="B7489" s="5" t="s">
        <v>97</v>
      </c>
      <c r="C7489" s="5" t="s">
        <v>11</v>
      </c>
      <c r="D7489" s="6">
        <v>654637.63</v>
      </c>
      <c r="E7489" s="6">
        <v>0</v>
      </c>
      <c r="F7489" s="7">
        <f t="shared" si="118"/>
        <v>654637.63</v>
      </c>
    </row>
    <row r="7490" spans="1:6">
      <c r="A7490" s="3" t="s">
        <v>108</v>
      </c>
      <c r="B7490" s="3" t="s">
        <v>97</v>
      </c>
      <c r="C7490" s="3" t="s">
        <v>6</v>
      </c>
      <c r="D7490" s="4">
        <v>19526215579.549999</v>
      </c>
      <c r="E7490" s="4">
        <v>80514413.969999999</v>
      </c>
      <c r="F7490" s="7">
        <f t="shared" si="118"/>
        <v>19606729993.52</v>
      </c>
    </row>
    <row r="7491" spans="1:6">
      <c r="A7491" s="5" t="s">
        <v>108</v>
      </c>
      <c r="B7491" s="5" t="s">
        <v>97</v>
      </c>
      <c r="C7491" s="5" t="s">
        <v>7</v>
      </c>
      <c r="D7491" s="6">
        <v>677416991.51999998</v>
      </c>
      <c r="E7491" s="6">
        <v>490402.27</v>
      </c>
      <c r="F7491" s="7">
        <f t="shared" si="118"/>
        <v>677907393.78999996</v>
      </c>
    </row>
    <row r="7492" spans="1:6">
      <c r="A7492" s="3" t="s">
        <v>108</v>
      </c>
      <c r="B7492" s="3" t="s">
        <v>28</v>
      </c>
      <c r="C7492" s="3" t="s">
        <v>9</v>
      </c>
      <c r="D7492" s="4">
        <v>1172300.46</v>
      </c>
      <c r="E7492" s="4">
        <v>0</v>
      </c>
      <c r="F7492" s="7">
        <f t="shared" si="118"/>
        <v>1172300.46</v>
      </c>
    </row>
    <row r="7493" spans="1:6">
      <c r="A7493" s="5" t="s">
        <v>108</v>
      </c>
      <c r="B7493" s="5" t="s">
        <v>28</v>
      </c>
      <c r="C7493" s="5" t="s">
        <v>10</v>
      </c>
      <c r="D7493" s="6">
        <v>0</v>
      </c>
      <c r="E7493" s="6">
        <v>0</v>
      </c>
      <c r="F7493" s="7">
        <f t="shared" si="118"/>
        <v>0</v>
      </c>
    </row>
    <row r="7494" spans="1:6">
      <c r="A7494" s="3" t="s">
        <v>108</v>
      </c>
      <c r="B7494" s="3" t="s">
        <v>28</v>
      </c>
      <c r="C7494" s="3" t="s">
        <v>5</v>
      </c>
      <c r="D7494" s="4">
        <v>198248960.86000001</v>
      </c>
      <c r="E7494" s="4">
        <v>51190655.729999997</v>
      </c>
      <c r="F7494" s="7">
        <f t="shared" si="118"/>
        <v>249439616.59</v>
      </c>
    </row>
    <row r="7495" spans="1:6">
      <c r="A7495" s="5" t="s">
        <v>108</v>
      </c>
      <c r="B7495" s="5" t="s">
        <v>28</v>
      </c>
      <c r="C7495" s="5" t="s">
        <v>11</v>
      </c>
      <c r="D7495" s="6">
        <v>453249.89</v>
      </c>
      <c r="E7495" s="6">
        <v>0</v>
      </c>
      <c r="F7495" s="7">
        <f t="shared" ref="F7495:F7558" si="119">SUM(D7495:E7495)</f>
        <v>453249.89</v>
      </c>
    </row>
    <row r="7496" spans="1:6">
      <c r="A7496" s="3" t="s">
        <v>108</v>
      </c>
      <c r="B7496" s="3" t="s">
        <v>28</v>
      </c>
      <c r="C7496" s="3" t="s">
        <v>6</v>
      </c>
      <c r="D7496" s="4">
        <v>2638833572.71</v>
      </c>
      <c r="E7496" s="4">
        <v>22938849.84</v>
      </c>
      <c r="F7496" s="7">
        <f t="shared" si="119"/>
        <v>2661772422.5500002</v>
      </c>
    </row>
    <row r="7497" spans="1:6">
      <c r="A7497" s="5" t="s">
        <v>108</v>
      </c>
      <c r="B7497" s="5" t="s">
        <v>28</v>
      </c>
      <c r="C7497" s="5" t="s">
        <v>7</v>
      </c>
      <c r="D7497" s="6">
        <v>860857848.96000004</v>
      </c>
      <c r="E7497" s="6">
        <v>307015.32</v>
      </c>
      <c r="F7497" s="7">
        <f t="shared" si="119"/>
        <v>861164864.28000009</v>
      </c>
    </row>
    <row r="7498" spans="1:6">
      <c r="A7498" s="3" t="s">
        <v>108</v>
      </c>
      <c r="B7498" s="3" t="s">
        <v>68</v>
      </c>
      <c r="C7498" s="3" t="s">
        <v>9</v>
      </c>
      <c r="D7498" s="4">
        <v>122731189.58</v>
      </c>
      <c r="E7498" s="4">
        <v>0</v>
      </c>
      <c r="F7498" s="7">
        <f t="shared" si="119"/>
        <v>122731189.58</v>
      </c>
    </row>
    <row r="7499" spans="1:6">
      <c r="A7499" s="5" t="s">
        <v>108</v>
      </c>
      <c r="B7499" s="5" t="s">
        <v>68</v>
      </c>
      <c r="C7499" s="5" t="s">
        <v>5</v>
      </c>
      <c r="D7499" s="6">
        <v>148288342.63</v>
      </c>
      <c r="E7499" s="6">
        <v>67449568.239999995</v>
      </c>
      <c r="F7499" s="7">
        <f t="shared" si="119"/>
        <v>215737910.87</v>
      </c>
    </row>
    <row r="7500" spans="1:6">
      <c r="A7500" s="3" t="s">
        <v>108</v>
      </c>
      <c r="B7500" s="3" t="s">
        <v>68</v>
      </c>
      <c r="C7500" s="3" t="s">
        <v>11</v>
      </c>
      <c r="D7500" s="4">
        <v>28438838.079999998</v>
      </c>
      <c r="E7500" s="4">
        <v>0</v>
      </c>
      <c r="F7500" s="7">
        <f t="shared" si="119"/>
        <v>28438838.079999998</v>
      </c>
    </row>
    <row r="7501" spans="1:6">
      <c r="A7501" s="5" t="s">
        <v>108</v>
      </c>
      <c r="B7501" s="5" t="s">
        <v>68</v>
      </c>
      <c r="C7501" s="5" t="s">
        <v>6</v>
      </c>
      <c r="D7501" s="6">
        <v>39429937.039999999</v>
      </c>
      <c r="E7501" s="6">
        <v>439898.15</v>
      </c>
      <c r="F7501" s="7">
        <f t="shared" si="119"/>
        <v>39869835.189999998</v>
      </c>
    </row>
    <row r="7502" spans="1:6">
      <c r="A7502" s="3" t="s">
        <v>108</v>
      </c>
      <c r="B7502" s="3" t="s">
        <v>68</v>
      </c>
      <c r="C7502" s="3" t="s">
        <v>7</v>
      </c>
      <c r="D7502" s="4">
        <v>26204717.420000002</v>
      </c>
      <c r="E7502" s="4">
        <v>60238.04</v>
      </c>
      <c r="F7502" s="7">
        <f t="shared" si="119"/>
        <v>26264955.460000001</v>
      </c>
    </row>
    <row r="7503" spans="1:6">
      <c r="A7503" s="5" t="s">
        <v>108</v>
      </c>
      <c r="B7503" s="5" t="s">
        <v>29</v>
      </c>
      <c r="C7503" s="5" t="s">
        <v>5</v>
      </c>
      <c r="D7503" s="6">
        <v>1979508.65</v>
      </c>
      <c r="E7503" s="6">
        <v>0</v>
      </c>
      <c r="F7503" s="7">
        <f t="shared" si="119"/>
        <v>1979508.65</v>
      </c>
    </row>
    <row r="7504" spans="1:6">
      <c r="A7504" s="3" t="s">
        <v>108</v>
      </c>
      <c r="B7504" s="3" t="s">
        <v>29</v>
      </c>
      <c r="C7504" s="3" t="s">
        <v>6</v>
      </c>
      <c r="D7504" s="4">
        <v>78909811.319999993</v>
      </c>
      <c r="E7504" s="4">
        <v>99412.54</v>
      </c>
      <c r="F7504" s="7">
        <f t="shared" si="119"/>
        <v>79009223.859999999</v>
      </c>
    </row>
    <row r="7505" spans="1:6">
      <c r="A7505" s="5" t="s">
        <v>108</v>
      </c>
      <c r="B7505" s="5" t="s">
        <v>29</v>
      </c>
      <c r="C7505" s="5" t="s">
        <v>7</v>
      </c>
      <c r="D7505" s="6">
        <v>71398807.310000002</v>
      </c>
      <c r="E7505" s="6">
        <v>0</v>
      </c>
      <c r="F7505" s="7">
        <f t="shared" si="119"/>
        <v>71398807.310000002</v>
      </c>
    </row>
    <row r="7506" spans="1:6">
      <c r="A7506" s="3" t="s">
        <v>108</v>
      </c>
      <c r="B7506" s="3" t="s">
        <v>30</v>
      </c>
      <c r="C7506" s="3" t="s">
        <v>5</v>
      </c>
      <c r="D7506" s="4">
        <v>12797018.25</v>
      </c>
      <c r="E7506" s="4">
        <v>-60.37</v>
      </c>
      <c r="F7506" s="7">
        <f t="shared" si="119"/>
        <v>12796957.880000001</v>
      </c>
    </row>
    <row r="7507" spans="1:6">
      <c r="A7507" s="5" t="s">
        <v>108</v>
      </c>
      <c r="B7507" s="5" t="s">
        <v>30</v>
      </c>
      <c r="C7507" s="5" t="s">
        <v>6</v>
      </c>
      <c r="D7507" s="6">
        <v>243976512.83000001</v>
      </c>
      <c r="E7507" s="6">
        <v>-361069.54</v>
      </c>
      <c r="F7507" s="7">
        <f t="shared" si="119"/>
        <v>243615443.29000002</v>
      </c>
    </row>
    <row r="7508" spans="1:6">
      <c r="A7508" s="3" t="s">
        <v>108</v>
      </c>
      <c r="B7508" s="3" t="s">
        <v>30</v>
      </c>
      <c r="C7508" s="3" t="s">
        <v>7</v>
      </c>
      <c r="D7508" s="4">
        <v>32121622.84</v>
      </c>
      <c r="E7508" s="4">
        <v>0</v>
      </c>
      <c r="F7508" s="7">
        <f t="shared" si="119"/>
        <v>32121622.84</v>
      </c>
    </row>
    <row r="7509" spans="1:6">
      <c r="A7509" s="5" t="s">
        <v>108</v>
      </c>
      <c r="B7509" s="5" t="s">
        <v>31</v>
      </c>
      <c r="C7509" s="5" t="s">
        <v>9</v>
      </c>
      <c r="D7509" s="6">
        <v>38046.959999999999</v>
      </c>
      <c r="E7509" s="6">
        <v>0</v>
      </c>
      <c r="F7509" s="7">
        <f t="shared" si="119"/>
        <v>38046.959999999999</v>
      </c>
    </row>
    <row r="7510" spans="1:6">
      <c r="A7510" s="3" t="s">
        <v>108</v>
      </c>
      <c r="B7510" s="3" t="s">
        <v>31</v>
      </c>
      <c r="C7510" s="3" t="s">
        <v>5</v>
      </c>
      <c r="D7510" s="4">
        <v>22911080.800000001</v>
      </c>
      <c r="E7510" s="4">
        <v>0</v>
      </c>
      <c r="F7510" s="7">
        <f t="shared" si="119"/>
        <v>22911080.800000001</v>
      </c>
    </row>
    <row r="7511" spans="1:6">
      <c r="A7511" s="5" t="s">
        <v>108</v>
      </c>
      <c r="B7511" s="5" t="s">
        <v>31</v>
      </c>
      <c r="C7511" s="5" t="s">
        <v>11</v>
      </c>
      <c r="D7511" s="6">
        <v>2511.38</v>
      </c>
      <c r="E7511" s="6">
        <v>0</v>
      </c>
      <c r="F7511" s="7">
        <f t="shared" si="119"/>
        <v>2511.38</v>
      </c>
    </row>
    <row r="7512" spans="1:6">
      <c r="A7512" s="3" t="s">
        <v>108</v>
      </c>
      <c r="B7512" s="3" t="s">
        <v>31</v>
      </c>
      <c r="C7512" s="3" t="s">
        <v>6</v>
      </c>
      <c r="D7512" s="4">
        <v>92778000.280000001</v>
      </c>
      <c r="E7512" s="4">
        <v>637759.27</v>
      </c>
      <c r="F7512" s="7">
        <f t="shared" si="119"/>
        <v>93415759.549999997</v>
      </c>
    </row>
    <row r="7513" spans="1:6">
      <c r="A7513" s="5" t="s">
        <v>108</v>
      </c>
      <c r="B7513" s="5" t="s">
        <v>31</v>
      </c>
      <c r="C7513" s="5" t="s">
        <v>7</v>
      </c>
      <c r="D7513" s="6">
        <v>28728085.920000002</v>
      </c>
      <c r="E7513" s="6">
        <v>0</v>
      </c>
      <c r="F7513" s="7">
        <f t="shared" si="119"/>
        <v>28728085.920000002</v>
      </c>
    </row>
    <row r="7514" spans="1:6">
      <c r="A7514" s="3" t="s">
        <v>108</v>
      </c>
      <c r="B7514" s="3" t="s">
        <v>32</v>
      </c>
      <c r="C7514" s="3" t="s">
        <v>9</v>
      </c>
      <c r="D7514" s="4">
        <v>0</v>
      </c>
      <c r="E7514" s="4">
        <v>0</v>
      </c>
      <c r="F7514" s="7">
        <f t="shared" si="119"/>
        <v>0</v>
      </c>
    </row>
    <row r="7515" spans="1:6">
      <c r="A7515" s="5" t="s">
        <v>108</v>
      </c>
      <c r="B7515" s="5" t="s">
        <v>32</v>
      </c>
      <c r="C7515" s="5" t="s">
        <v>10</v>
      </c>
      <c r="D7515" s="6">
        <v>120020720.09999999</v>
      </c>
      <c r="E7515" s="6">
        <v>19502149.82</v>
      </c>
      <c r="F7515" s="7">
        <f t="shared" si="119"/>
        <v>139522869.91999999</v>
      </c>
    </row>
    <row r="7516" spans="1:6">
      <c r="A7516" s="3" t="s">
        <v>108</v>
      </c>
      <c r="B7516" s="3" t="s">
        <v>32</v>
      </c>
      <c r="C7516" s="3" t="s">
        <v>5</v>
      </c>
      <c r="D7516" s="4">
        <v>59801266.960000001</v>
      </c>
      <c r="E7516" s="4">
        <v>14734718.9</v>
      </c>
      <c r="F7516" s="7">
        <f t="shared" si="119"/>
        <v>74535985.859999999</v>
      </c>
    </row>
    <row r="7517" spans="1:6">
      <c r="A7517" s="5" t="s">
        <v>108</v>
      </c>
      <c r="B7517" s="5" t="s">
        <v>32</v>
      </c>
      <c r="C7517" s="5" t="s">
        <v>11</v>
      </c>
      <c r="D7517" s="6">
        <v>2881160.32</v>
      </c>
      <c r="E7517" s="6">
        <v>0</v>
      </c>
      <c r="F7517" s="7">
        <f t="shared" si="119"/>
        <v>2881160.32</v>
      </c>
    </row>
    <row r="7518" spans="1:6">
      <c r="A7518" s="3" t="s">
        <v>108</v>
      </c>
      <c r="B7518" s="3" t="s">
        <v>32</v>
      </c>
      <c r="C7518" s="3" t="s">
        <v>6</v>
      </c>
      <c r="D7518" s="4">
        <v>119720127.58</v>
      </c>
      <c r="E7518" s="4">
        <v>2667099.88</v>
      </c>
      <c r="F7518" s="7">
        <f t="shared" si="119"/>
        <v>122387227.45999999</v>
      </c>
    </row>
    <row r="7519" spans="1:6">
      <c r="A7519" s="5" t="s">
        <v>108</v>
      </c>
      <c r="B7519" s="5" t="s">
        <v>32</v>
      </c>
      <c r="C7519" s="5" t="s">
        <v>7</v>
      </c>
      <c r="D7519" s="6">
        <v>64150486.659999996</v>
      </c>
      <c r="E7519" s="6">
        <v>45552.55</v>
      </c>
      <c r="F7519" s="7">
        <f t="shared" si="119"/>
        <v>64196039.209999993</v>
      </c>
    </row>
    <row r="7520" spans="1:6">
      <c r="A7520" s="3" t="s">
        <v>108</v>
      </c>
      <c r="B7520" s="3" t="s">
        <v>33</v>
      </c>
      <c r="C7520" s="3" t="s">
        <v>10</v>
      </c>
      <c r="D7520" s="4">
        <v>5000000</v>
      </c>
      <c r="E7520" s="4">
        <v>0</v>
      </c>
      <c r="F7520" s="7">
        <f t="shared" si="119"/>
        <v>5000000</v>
      </c>
    </row>
    <row r="7521" spans="1:6">
      <c r="A7521" s="5" t="s">
        <v>108</v>
      </c>
      <c r="B7521" s="5" t="s">
        <v>33</v>
      </c>
      <c r="C7521" s="5" t="s">
        <v>5</v>
      </c>
      <c r="D7521" s="6">
        <v>53263730.649999999</v>
      </c>
      <c r="E7521" s="6">
        <v>5063615.9800000004</v>
      </c>
      <c r="F7521" s="7">
        <f t="shared" si="119"/>
        <v>58327346.629999995</v>
      </c>
    </row>
    <row r="7522" spans="1:6">
      <c r="A7522" s="3" t="s">
        <v>108</v>
      </c>
      <c r="B7522" s="3" t="s">
        <v>33</v>
      </c>
      <c r="C7522" s="3" t="s">
        <v>6</v>
      </c>
      <c r="D7522" s="4">
        <v>111290792.22</v>
      </c>
      <c r="E7522" s="4">
        <v>181825.38</v>
      </c>
      <c r="F7522" s="7">
        <f t="shared" si="119"/>
        <v>111472617.59999999</v>
      </c>
    </row>
    <row r="7523" spans="1:6">
      <c r="A7523" s="5" t="s">
        <v>108</v>
      </c>
      <c r="B7523" s="5" t="s">
        <v>33</v>
      </c>
      <c r="C7523" s="5" t="s">
        <v>7</v>
      </c>
      <c r="D7523" s="6">
        <v>25892536.82</v>
      </c>
      <c r="E7523" s="6">
        <v>0</v>
      </c>
      <c r="F7523" s="7">
        <f t="shared" si="119"/>
        <v>25892536.82</v>
      </c>
    </row>
    <row r="7524" spans="1:6">
      <c r="A7524" s="3" t="s">
        <v>108</v>
      </c>
      <c r="B7524" s="3" t="s">
        <v>33</v>
      </c>
      <c r="C7524" s="3" t="s">
        <v>51</v>
      </c>
      <c r="D7524" s="4">
        <v>0</v>
      </c>
      <c r="E7524" s="4">
        <v>0</v>
      </c>
      <c r="F7524" s="7">
        <f t="shared" si="119"/>
        <v>0</v>
      </c>
    </row>
    <row r="7525" spans="1:6">
      <c r="A7525" s="5" t="s">
        <v>108</v>
      </c>
      <c r="B7525" s="5" t="s">
        <v>83</v>
      </c>
      <c r="C7525" s="5" t="s">
        <v>5</v>
      </c>
      <c r="D7525" s="6">
        <v>23321469.050000001</v>
      </c>
      <c r="E7525" s="6">
        <v>15154768.050000001</v>
      </c>
      <c r="F7525" s="7">
        <f t="shared" si="119"/>
        <v>38476237.100000001</v>
      </c>
    </row>
    <row r="7526" spans="1:6">
      <c r="A7526" s="3" t="s">
        <v>108</v>
      </c>
      <c r="B7526" s="3" t="s">
        <v>83</v>
      </c>
      <c r="C7526" s="3" t="s">
        <v>6</v>
      </c>
      <c r="D7526" s="4">
        <v>10457441.220000001</v>
      </c>
      <c r="E7526" s="4">
        <v>920296.25</v>
      </c>
      <c r="F7526" s="7">
        <f t="shared" si="119"/>
        <v>11377737.470000001</v>
      </c>
    </row>
    <row r="7527" spans="1:6">
      <c r="A7527" s="5" t="s">
        <v>108</v>
      </c>
      <c r="B7527" s="5" t="s">
        <v>83</v>
      </c>
      <c r="C7527" s="5" t="s">
        <v>7</v>
      </c>
      <c r="D7527" s="6">
        <v>1016782.36</v>
      </c>
      <c r="E7527" s="6">
        <v>0</v>
      </c>
      <c r="F7527" s="7">
        <f t="shared" si="119"/>
        <v>1016782.36</v>
      </c>
    </row>
    <row r="7528" spans="1:6">
      <c r="A7528" s="3" t="s">
        <v>108</v>
      </c>
      <c r="B7528" s="3" t="s">
        <v>36</v>
      </c>
      <c r="C7528" s="3" t="s">
        <v>9</v>
      </c>
      <c r="D7528" s="4">
        <v>0</v>
      </c>
      <c r="E7528" s="4">
        <v>0</v>
      </c>
      <c r="F7528" s="7">
        <f t="shared" si="119"/>
        <v>0</v>
      </c>
    </row>
    <row r="7529" spans="1:6">
      <c r="A7529" s="5" t="s">
        <v>108</v>
      </c>
      <c r="B7529" s="5" t="s">
        <v>36</v>
      </c>
      <c r="C7529" s="5" t="s">
        <v>10</v>
      </c>
      <c r="D7529" s="6">
        <v>0</v>
      </c>
      <c r="E7529" s="6">
        <v>0</v>
      </c>
      <c r="F7529" s="7">
        <f t="shared" si="119"/>
        <v>0</v>
      </c>
    </row>
    <row r="7530" spans="1:6">
      <c r="A7530" s="3" t="s">
        <v>108</v>
      </c>
      <c r="B7530" s="3" t="s">
        <v>36</v>
      </c>
      <c r="C7530" s="3" t="s">
        <v>5</v>
      </c>
      <c r="D7530" s="4">
        <v>6654956.7199999997</v>
      </c>
      <c r="E7530" s="4">
        <v>3380091.2</v>
      </c>
      <c r="F7530" s="7">
        <f t="shared" si="119"/>
        <v>10035047.92</v>
      </c>
    </row>
    <row r="7531" spans="1:6">
      <c r="A7531" s="5" t="s">
        <v>108</v>
      </c>
      <c r="B7531" s="5" t="s">
        <v>36</v>
      </c>
      <c r="C7531" s="5" t="s">
        <v>11</v>
      </c>
      <c r="D7531" s="6">
        <v>639057.93000000005</v>
      </c>
      <c r="E7531" s="6">
        <v>0</v>
      </c>
      <c r="F7531" s="7">
        <f t="shared" si="119"/>
        <v>639057.93000000005</v>
      </c>
    </row>
    <row r="7532" spans="1:6">
      <c r="A7532" s="3" t="s">
        <v>108</v>
      </c>
      <c r="B7532" s="3" t="s">
        <v>36</v>
      </c>
      <c r="C7532" s="3" t="s">
        <v>6</v>
      </c>
      <c r="D7532" s="4">
        <v>83517306.239999995</v>
      </c>
      <c r="E7532" s="4">
        <v>5160149.5599999996</v>
      </c>
      <c r="F7532" s="7">
        <f t="shared" si="119"/>
        <v>88677455.799999997</v>
      </c>
    </row>
    <row r="7533" spans="1:6">
      <c r="A7533" s="5" t="s">
        <v>108</v>
      </c>
      <c r="B7533" s="5" t="s">
        <v>36</v>
      </c>
      <c r="C7533" s="5" t="s">
        <v>7</v>
      </c>
      <c r="D7533" s="6">
        <v>65568808.700000003</v>
      </c>
      <c r="E7533" s="6">
        <v>0</v>
      </c>
      <c r="F7533" s="7">
        <f t="shared" si="119"/>
        <v>65568808.700000003</v>
      </c>
    </row>
    <row r="7534" spans="1:6">
      <c r="A7534" s="3" t="s">
        <v>108</v>
      </c>
      <c r="B7534" s="3" t="s">
        <v>38</v>
      </c>
      <c r="C7534" s="3" t="s">
        <v>9</v>
      </c>
      <c r="D7534" s="4">
        <v>55437657.950000003</v>
      </c>
      <c r="E7534" s="4">
        <v>0</v>
      </c>
      <c r="F7534" s="7">
        <f t="shared" si="119"/>
        <v>55437657.950000003</v>
      </c>
    </row>
    <row r="7535" spans="1:6">
      <c r="A7535" s="5" t="s">
        <v>108</v>
      </c>
      <c r="B7535" s="5" t="s">
        <v>38</v>
      </c>
      <c r="C7535" s="5" t="s">
        <v>10</v>
      </c>
      <c r="D7535" s="6">
        <v>24060000</v>
      </c>
      <c r="E7535" s="6">
        <v>0</v>
      </c>
      <c r="F7535" s="7">
        <f t="shared" si="119"/>
        <v>24060000</v>
      </c>
    </row>
    <row r="7536" spans="1:6">
      <c r="A7536" s="3" t="s">
        <v>108</v>
      </c>
      <c r="B7536" s="3" t="s">
        <v>38</v>
      </c>
      <c r="C7536" s="3" t="s">
        <v>5</v>
      </c>
      <c r="D7536" s="4">
        <v>521311376.97000003</v>
      </c>
      <c r="E7536" s="4">
        <v>112149621.56999999</v>
      </c>
      <c r="F7536" s="7">
        <f t="shared" si="119"/>
        <v>633460998.53999996</v>
      </c>
    </row>
    <row r="7537" spans="1:6">
      <c r="A7537" s="5" t="s">
        <v>108</v>
      </c>
      <c r="B7537" s="5" t="s">
        <v>38</v>
      </c>
      <c r="C7537" s="5" t="s">
        <v>11</v>
      </c>
      <c r="D7537" s="6">
        <v>30307331.350000001</v>
      </c>
      <c r="E7537" s="6">
        <v>0</v>
      </c>
      <c r="F7537" s="7">
        <f t="shared" si="119"/>
        <v>30307331.350000001</v>
      </c>
    </row>
    <row r="7538" spans="1:6">
      <c r="A7538" s="3" t="s">
        <v>108</v>
      </c>
      <c r="B7538" s="3" t="s">
        <v>38</v>
      </c>
      <c r="C7538" s="3" t="s">
        <v>6</v>
      </c>
      <c r="D7538" s="4">
        <v>101106919.67</v>
      </c>
      <c r="E7538" s="4">
        <v>11748847.16</v>
      </c>
      <c r="F7538" s="7">
        <f t="shared" si="119"/>
        <v>112855766.83</v>
      </c>
    </row>
    <row r="7539" spans="1:6">
      <c r="A7539" s="5" t="s">
        <v>108</v>
      </c>
      <c r="B7539" s="5" t="s">
        <v>38</v>
      </c>
      <c r="C7539" s="5" t="s">
        <v>7</v>
      </c>
      <c r="D7539" s="6">
        <v>176552713.34</v>
      </c>
      <c r="E7539" s="6">
        <v>0</v>
      </c>
      <c r="F7539" s="7">
        <f t="shared" si="119"/>
        <v>176552713.34</v>
      </c>
    </row>
    <row r="7540" spans="1:6">
      <c r="A7540" s="3" t="s">
        <v>108</v>
      </c>
      <c r="B7540" s="3" t="s">
        <v>38</v>
      </c>
      <c r="C7540" s="3" t="s">
        <v>51</v>
      </c>
      <c r="D7540" s="4">
        <v>0</v>
      </c>
      <c r="E7540" s="4">
        <v>0</v>
      </c>
      <c r="F7540" s="7">
        <f t="shared" si="119"/>
        <v>0</v>
      </c>
    </row>
    <row r="7541" spans="1:6">
      <c r="A7541" s="5" t="s">
        <v>108</v>
      </c>
      <c r="B7541" s="5" t="s">
        <v>39</v>
      </c>
      <c r="C7541" s="5" t="s">
        <v>10</v>
      </c>
      <c r="D7541" s="6">
        <v>561441515.69000006</v>
      </c>
      <c r="E7541" s="6">
        <v>0</v>
      </c>
      <c r="F7541" s="7">
        <f t="shared" si="119"/>
        <v>561441515.69000006</v>
      </c>
    </row>
    <row r="7542" spans="1:6">
      <c r="A7542" s="3" t="s">
        <v>108</v>
      </c>
      <c r="B7542" s="3" t="s">
        <v>39</v>
      </c>
      <c r="C7542" s="3" t="s">
        <v>5</v>
      </c>
      <c r="D7542" s="4">
        <v>8921691.9499999993</v>
      </c>
      <c r="E7542" s="4">
        <v>0</v>
      </c>
      <c r="F7542" s="7">
        <f t="shared" si="119"/>
        <v>8921691.9499999993</v>
      </c>
    </row>
    <row r="7543" spans="1:6">
      <c r="A7543" s="5" t="s">
        <v>108</v>
      </c>
      <c r="B7543" s="5" t="s">
        <v>39</v>
      </c>
      <c r="C7543" s="5" t="s">
        <v>6</v>
      </c>
      <c r="D7543" s="6">
        <v>1286827413.3099999</v>
      </c>
      <c r="E7543" s="6">
        <v>4834.5</v>
      </c>
      <c r="F7543" s="7">
        <f t="shared" si="119"/>
        <v>1286832247.8099999</v>
      </c>
    </row>
    <row r="7544" spans="1:6">
      <c r="A7544" s="3" t="s">
        <v>108</v>
      </c>
      <c r="B7544" s="3" t="s">
        <v>39</v>
      </c>
      <c r="C7544" s="3" t="s">
        <v>7</v>
      </c>
      <c r="D7544" s="4">
        <v>158621405</v>
      </c>
      <c r="E7544" s="4">
        <v>0</v>
      </c>
      <c r="F7544" s="7">
        <f t="shared" si="119"/>
        <v>158621405</v>
      </c>
    </row>
    <row r="7545" spans="1:6">
      <c r="A7545" s="5" t="s">
        <v>108</v>
      </c>
      <c r="B7545" s="5" t="s">
        <v>39</v>
      </c>
      <c r="C7545" s="5" t="s">
        <v>51</v>
      </c>
      <c r="D7545" s="6">
        <v>0</v>
      </c>
      <c r="E7545" s="6">
        <v>0</v>
      </c>
      <c r="F7545" s="7">
        <f t="shared" si="119"/>
        <v>0</v>
      </c>
    </row>
    <row r="7546" spans="1:6">
      <c r="A7546" s="3" t="s">
        <v>108</v>
      </c>
      <c r="B7546" s="3" t="s">
        <v>69</v>
      </c>
      <c r="C7546" s="3" t="s">
        <v>5</v>
      </c>
      <c r="D7546" s="4">
        <v>41829968.560000002</v>
      </c>
      <c r="E7546" s="4">
        <v>3523714</v>
      </c>
      <c r="F7546" s="7">
        <f t="shared" si="119"/>
        <v>45353682.560000002</v>
      </c>
    </row>
    <row r="7547" spans="1:6">
      <c r="A7547" s="5" t="s">
        <v>108</v>
      </c>
      <c r="B7547" s="5" t="s">
        <v>69</v>
      </c>
      <c r="C7547" s="5" t="s">
        <v>6</v>
      </c>
      <c r="D7547" s="6">
        <v>46371806.210000001</v>
      </c>
      <c r="E7547" s="6">
        <v>357120.44</v>
      </c>
      <c r="F7547" s="7">
        <f t="shared" si="119"/>
        <v>46728926.649999999</v>
      </c>
    </row>
    <row r="7548" spans="1:6">
      <c r="A7548" s="3" t="s">
        <v>108</v>
      </c>
      <c r="B7548" s="3" t="s">
        <v>69</v>
      </c>
      <c r="C7548" s="3" t="s">
        <v>7</v>
      </c>
      <c r="D7548" s="4">
        <v>2470425.06</v>
      </c>
      <c r="E7548" s="4">
        <v>0</v>
      </c>
      <c r="F7548" s="7">
        <f t="shared" si="119"/>
        <v>2470425.06</v>
      </c>
    </row>
    <row r="7549" spans="1:6">
      <c r="A7549" s="5" t="s">
        <v>108</v>
      </c>
      <c r="B7549" s="5" t="s">
        <v>40</v>
      </c>
      <c r="C7549" s="5" t="s">
        <v>10</v>
      </c>
      <c r="D7549" s="6">
        <v>0</v>
      </c>
      <c r="E7549" s="6">
        <v>0</v>
      </c>
      <c r="F7549" s="7">
        <f t="shared" si="119"/>
        <v>0</v>
      </c>
    </row>
    <row r="7550" spans="1:6">
      <c r="A7550" s="3" t="s">
        <v>108</v>
      </c>
      <c r="B7550" s="3" t="s">
        <v>40</v>
      </c>
      <c r="C7550" s="3" t="s">
        <v>5</v>
      </c>
      <c r="D7550" s="4">
        <v>4603547.34</v>
      </c>
      <c r="E7550" s="4">
        <v>8001.7</v>
      </c>
      <c r="F7550" s="7">
        <f t="shared" si="119"/>
        <v>4611549.04</v>
      </c>
    </row>
    <row r="7551" spans="1:6">
      <c r="A7551" s="5" t="s">
        <v>108</v>
      </c>
      <c r="B7551" s="5" t="s">
        <v>40</v>
      </c>
      <c r="C7551" s="5" t="s">
        <v>6</v>
      </c>
      <c r="D7551" s="6">
        <v>25404885.379999999</v>
      </c>
      <c r="E7551" s="6">
        <v>8540.19</v>
      </c>
      <c r="F7551" s="7">
        <f t="shared" si="119"/>
        <v>25413425.57</v>
      </c>
    </row>
    <row r="7552" spans="1:6">
      <c r="A7552" s="3" t="s">
        <v>108</v>
      </c>
      <c r="B7552" s="3" t="s">
        <v>40</v>
      </c>
      <c r="C7552" s="3" t="s">
        <v>7</v>
      </c>
      <c r="D7552" s="4">
        <v>123148293.27</v>
      </c>
      <c r="E7552" s="4">
        <v>0</v>
      </c>
      <c r="F7552" s="7">
        <f t="shared" si="119"/>
        <v>123148293.27</v>
      </c>
    </row>
    <row r="7553" spans="1:6">
      <c r="A7553" s="5" t="s">
        <v>108</v>
      </c>
      <c r="B7553" s="5" t="s">
        <v>56</v>
      </c>
      <c r="C7553" s="5" t="s">
        <v>56</v>
      </c>
      <c r="D7553" s="6">
        <v>500</v>
      </c>
      <c r="E7553" s="6">
        <v>0</v>
      </c>
      <c r="F7553" s="7">
        <f t="shared" si="119"/>
        <v>500</v>
      </c>
    </row>
    <row r="7554" spans="1:6">
      <c r="A7554" s="3" t="s">
        <v>108</v>
      </c>
      <c r="B7554" s="3" t="s">
        <v>41</v>
      </c>
      <c r="C7554" s="3" t="s">
        <v>10</v>
      </c>
      <c r="D7554" s="4">
        <v>640703944.5</v>
      </c>
      <c r="E7554" s="4">
        <v>340613.6</v>
      </c>
      <c r="F7554" s="7">
        <f t="shared" si="119"/>
        <v>641044558.10000002</v>
      </c>
    </row>
    <row r="7555" spans="1:6">
      <c r="A7555" s="5" t="s">
        <v>108</v>
      </c>
      <c r="B7555" s="5" t="s">
        <v>41</v>
      </c>
      <c r="C7555" s="5" t="s">
        <v>6</v>
      </c>
      <c r="D7555" s="6">
        <v>554088058.59000003</v>
      </c>
      <c r="E7555" s="6">
        <v>0</v>
      </c>
      <c r="F7555" s="7">
        <f t="shared" si="119"/>
        <v>554088058.59000003</v>
      </c>
    </row>
    <row r="7556" spans="1:6">
      <c r="A7556" s="3" t="s">
        <v>108</v>
      </c>
      <c r="B7556" s="3" t="s">
        <v>42</v>
      </c>
      <c r="C7556" s="3" t="s">
        <v>9</v>
      </c>
      <c r="D7556" s="4">
        <v>0</v>
      </c>
      <c r="E7556" s="4">
        <v>0</v>
      </c>
      <c r="F7556" s="7">
        <f t="shared" si="119"/>
        <v>0</v>
      </c>
    </row>
    <row r="7557" spans="1:6">
      <c r="A7557" s="5" t="s">
        <v>108</v>
      </c>
      <c r="B7557" s="5" t="s">
        <v>42</v>
      </c>
      <c r="C7557" s="5" t="s">
        <v>10</v>
      </c>
      <c r="D7557" s="6">
        <v>0</v>
      </c>
      <c r="E7557" s="6">
        <v>0</v>
      </c>
      <c r="F7557" s="7">
        <f t="shared" si="119"/>
        <v>0</v>
      </c>
    </row>
    <row r="7558" spans="1:6">
      <c r="A7558" s="3" t="s">
        <v>108</v>
      </c>
      <c r="B7558" s="3" t="s">
        <v>42</v>
      </c>
      <c r="C7558" s="3" t="s">
        <v>5</v>
      </c>
      <c r="D7558" s="4">
        <v>29357324.640000001</v>
      </c>
      <c r="E7558" s="4">
        <v>9662516.1099999994</v>
      </c>
      <c r="F7558" s="7">
        <f t="shared" si="119"/>
        <v>39019840.75</v>
      </c>
    </row>
    <row r="7559" spans="1:6">
      <c r="A7559" s="5" t="s">
        <v>108</v>
      </c>
      <c r="B7559" s="5" t="s">
        <v>42</v>
      </c>
      <c r="C7559" s="5" t="s">
        <v>11</v>
      </c>
      <c r="D7559" s="6">
        <v>0</v>
      </c>
      <c r="E7559" s="6">
        <v>0</v>
      </c>
      <c r="F7559" s="7">
        <f t="shared" ref="F7559:F7579" si="120">SUM(D7559:E7559)</f>
        <v>0</v>
      </c>
    </row>
    <row r="7560" spans="1:6">
      <c r="A7560" s="3" t="s">
        <v>108</v>
      </c>
      <c r="B7560" s="3" t="s">
        <v>42</v>
      </c>
      <c r="C7560" s="3" t="s">
        <v>6</v>
      </c>
      <c r="D7560" s="4">
        <v>195699506.41</v>
      </c>
      <c r="E7560" s="4">
        <v>9948434.7200000007</v>
      </c>
      <c r="F7560" s="7">
        <f t="shared" si="120"/>
        <v>205647941.13</v>
      </c>
    </row>
    <row r="7561" spans="1:6">
      <c r="A7561" s="5" t="s">
        <v>108</v>
      </c>
      <c r="B7561" s="5" t="s">
        <v>42</v>
      </c>
      <c r="C7561" s="5" t="s">
        <v>7</v>
      </c>
      <c r="D7561" s="6">
        <v>322727633.16000003</v>
      </c>
      <c r="E7561" s="6">
        <v>0</v>
      </c>
      <c r="F7561" s="7">
        <f t="shared" si="120"/>
        <v>322727633.16000003</v>
      </c>
    </row>
    <row r="7562" spans="1:6">
      <c r="A7562" s="3" t="s">
        <v>108</v>
      </c>
      <c r="B7562" s="3" t="s">
        <v>50</v>
      </c>
      <c r="C7562" s="3" t="s">
        <v>9</v>
      </c>
      <c r="D7562" s="4">
        <v>16732736493.18</v>
      </c>
      <c r="E7562" s="4">
        <v>0</v>
      </c>
      <c r="F7562" s="7">
        <f t="shared" si="120"/>
        <v>16732736493.18</v>
      </c>
    </row>
    <row r="7563" spans="1:6">
      <c r="A7563" s="5" t="s">
        <v>108</v>
      </c>
      <c r="B7563" s="5" t="s">
        <v>51</v>
      </c>
      <c r="C7563" s="5" t="s">
        <v>51</v>
      </c>
      <c r="D7563" s="6">
        <v>0</v>
      </c>
      <c r="E7563" s="6">
        <v>0</v>
      </c>
      <c r="F7563" s="7">
        <f t="shared" si="120"/>
        <v>0</v>
      </c>
    </row>
    <row r="7564" spans="1:6">
      <c r="A7564" s="3" t="s">
        <v>108</v>
      </c>
      <c r="B7564" s="3" t="s">
        <v>43</v>
      </c>
      <c r="C7564" s="3" t="s">
        <v>5</v>
      </c>
      <c r="D7564" s="4">
        <v>1971481.5</v>
      </c>
      <c r="E7564" s="4">
        <v>0</v>
      </c>
      <c r="F7564" s="7">
        <f t="shared" si="120"/>
        <v>1971481.5</v>
      </c>
    </row>
    <row r="7565" spans="1:6">
      <c r="A7565" s="5" t="s">
        <v>108</v>
      </c>
      <c r="B7565" s="5" t="s">
        <v>43</v>
      </c>
      <c r="C7565" s="5" t="s">
        <v>6</v>
      </c>
      <c r="D7565" s="6">
        <v>34204808.93</v>
      </c>
      <c r="E7565" s="6">
        <v>16797.64</v>
      </c>
      <c r="F7565" s="7">
        <f t="shared" si="120"/>
        <v>34221606.57</v>
      </c>
    </row>
    <row r="7566" spans="1:6">
      <c r="A7566" s="3" t="s">
        <v>108</v>
      </c>
      <c r="B7566" s="3" t="s">
        <v>43</v>
      </c>
      <c r="C7566" s="3" t="s">
        <v>7</v>
      </c>
      <c r="D7566" s="4">
        <v>299992454.66000003</v>
      </c>
      <c r="E7566" s="4">
        <v>0</v>
      </c>
      <c r="F7566" s="7">
        <f t="shared" si="120"/>
        <v>299992454.66000003</v>
      </c>
    </row>
    <row r="7567" spans="1:6">
      <c r="A7567" s="5" t="s">
        <v>108</v>
      </c>
      <c r="B7567" s="5" t="s">
        <v>44</v>
      </c>
      <c r="C7567" s="5" t="s">
        <v>5</v>
      </c>
      <c r="D7567" s="6">
        <v>64176.31</v>
      </c>
      <c r="E7567" s="6">
        <v>5613.49</v>
      </c>
      <c r="F7567" s="7">
        <f t="shared" si="120"/>
        <v>69789.8</v>
      </c>
    </row>
    <row r="7568" spans="1:6">
      <c r="A7568" s="3" t="s">
        <v>108</v>
      </c>
      <c r="B7568" s="3" t="s">
        <v>44</v>
      </c>
      <c r="C7568" s="3" t="s">
        <v>6</v>
      </c>
      <c r="D7568" s="4">
        <v>9082879.5700000003</v>
      </c>
      <c r="E7568" s="4">
        <v>987616.48</v>
      </c>
      <c r="F7568" s="7">
        <f t="shared" si="120"/>
        <v>10070496.050000001</v>
      </c>
    </row>
    <row r="7569" spans="1:6">
      <c r="A7569" s="5" t="s">
        <v>108</v>
      </c>
      <c r="B7569" s="5" t="s">
        <v>44</v>
      </c>
      <c r="C7569" s="5" t="s">
        <v>7</v>
      </c>
      <c r="D7569" s="6">
        <v>48324617.43</v>
      </c>
      <c r="E7569" s="6">
        <v>27650304.460000001</v>
      </c>
      <c r="F7569" s="7">
        <f t="shared" si="120"/>
        <v>75974921.890000001</v>
      </c>
    </row>
    <row r="7570" spans="1:6">
      <c r="A7570" s="3" t="s">
        <v>108</v>
      </c>
      <c r="B7570" s="3" t="s">
        <v>45</v>
      </c>
      <c r="C7570" s="3" t="s">
        <v>5</v>
      </c>
      <c r="D7570" s="4">
        <v>334262.03000000003</v>
      </c>
      <c r="E7570" s="4">
        <v>0</v>
      </c>
      <c r="F7570" s="7">
        <f t="shared" si="120"/>
        <v>334262.03000000003</v>
      </c>
    </row>
    <row r="7571" spans="1:6">
      <c r="A7571" s="5" t="s">
        <v>108</v>
      </c>
      <c r="B7571" s="5" t="s">
        <v>45</v>
      </c>
      <c r="C7571" s="5" t="s">
        <v>6</v>
      </c>
      <c r="D7571" s="6">
        <v>9999159.3800000008</v>
      </c>
      <c r="E7571" s="6">
        <v>2057.36</v>
      </c>
      <c r="F7571" s="7">
        <f t="shared" si="120"/>
        <v>10001216.74</v>
      </c>
    </row>
    <row r="7572" spans="1:6">
      <c r="A7572" s="3" t="s">
        <v>108</v>
      </c>
      <c r="B7572" s="3" t="s">
        <v>45</v>
      </c>
      <c r="C7572" s="3" t="s">
        <v>7</v>
      </c>
      <c r="D7572" s="4">
        <v>18052728.960000001</v>
      </c>
      <c r="E7572" s="4">
        <v>0</v>
      </c>
      <c r="F7572" s="7">
        <f t="shared" si="120"/>
        <v>18052728.960000001</v>
      </c>
    </row>
    <row r="7573" spans="1:6">
      <c r="A7573" s="5" t="s">
        <v>108</v>
      </c>
      <c r="B7573" s="5" t="s">
        <v>46</v>
      </c>
      <c r="C7573" s="5" t="s">
        <v>5</v>
      </c>
      <c r="D7573" s="6">
        <v>9525771.0999999996</v>
      </c>
      <c r="E7573" s="6">
        <v>126582.15</v>
      </c>
      <c r="F7573" s="7">
        <f t="shared" si="120"/>
        <v>9652353.25</v>
      </c>
    </row>
    <row r="7574" spans="1:6">
      <c r="A7574" s="3" t="s">
        <v>108</v>
      </c>
      <c r="B7574" s="3" t="s">
        <v>46</v>
      </c>
      <c r="C7574" s="3" t="s">
        <v>6</v>
      </c>
      <c r="D7574" s="4">
        <v>7069735384.5500002</v>
      </c>
      <c r="E7574" s="4">
        <v>11604</v>
      </c>
      <c r="F7574" s="7">
        <f t="shared" si="120"/>
        <v>7069746988.5500002</v>
      </c>
    </row>
    <row r="7575" spans="1:6">
      <c r="A7575" s="5" t="s">
        <v>108</v>
      </c>
      <c r="B7575" s="5" t="s">
        <v>46</v>
      </c>
      <c r="C7575" s="5" t="s">
        <v>7</v>
      </c>
      <c r="D7575" s="6">
        <v>489898120.05000001</v>
      </c>
      <c r="E7575" s="6">
        <v>29258.03</v>
      </c>
      <c r="F7575" s="7">
        <f t="shared" si="120"/>
        <v>489927378.07999998</v>
      </c>
    </row>
    <row r="7576" spans="1:6">
      <c r="A7576" s="3" t="s">
        <v>108</v>
      </c>
      <c r="B7576" s="3" t="s">
        <v>47</v>
      </c>
      <c r="C7576" s="3" t="s">
        <v>5</v>
      </c>
      <c r="D7576" s="4">
        <v>2169344.2799999998</v>
      </c>
      <c r="E7576" s="4">
        <v>19859.259999999998</v>
      </c>
      <c r="F7576" s="7">
        <f t="shared" si="120"/>
        <v>2189203.5399999996</v>
      </c>
    </row>
    <row r="7577" spans="1:6">
      <c r="A7577" s="5" t="s">
        <v>108</v>
      </c>
      <c r="B7577" s="5" t="s">
        <v>47</v>
      </c>
      <c r="C7577" s="5" t="s">
        <v>11</v>
      </c>
      <c r="D7577" s="6">
        <v>0</v>
      </c>
      <c r="E7577" s="6">
        <v>0</v>
      </c>
      <c r="F7577" s="7">
        <f t="shared" si="120"/>
        <v>0</v>
      </c>
    </row>
    <row r="7578" spans="1:6">
      <c r="A7578" s="3" t="s">
        <v>108</v>
      </c>
      <c r="B7578" s="3" t="s">
        <v>47</v>
      </c>
      <c r="C7578" s="3" t="s">
        <v>6</v>
      </c>
      <c r="D7578" s="4">
        <v>8777757.7100000009</v>
      </c>
      <c r="E7578" s="4">
        <v>138521.15</v>
      </c>
      <c r="F7578" s="7">
        <f t="shared" si="120"/>
        <v>8916278.8600000013</v>
      </c>
    </row>
    <row r="7579" spans="1:6">
      <c r="A7579" s="5" t="s">
        <v>108</v>
      </c>
      <c r="B7579" s="5" t="s">
        <v>47</v>
      </c>
      <c r="C7579" s="5" t="s">
        <v>7</v>
      </c>
      <c r="D7579" s="6">
        <v>61570765.990000002</v>
      </c>
      <c r="E7579" s="6">
        <v>4407675.41</v>
      </c>
      <c r="F7579" s="7">
        <f t="shared" si="120"/>
        <v>65978441.400000006</v>
      </c>
    </row>
    <row r="7580" spans="1:6">
      <c r="A7580" s="5" t="s">
        <v>109</v>
      </c>
      <c r="B7580" s="5" t="s">
        <v>4</v>
      </c>
      <c r="C7580" s="5" t="s">
        <v>5</v>
      </c>
      <c r="D7580" s="6">
        <v>0</v>
      </c>
      <c r="E7580" s="6">
        <v>5698122.8099999996</v>
      </c>
      <c r="F7580" s="7">
        <f>SUM(D7580:E7580)</f>
        <v>5698122.8099999996</v>
      </c>
    </row>
    <row r="7581" spans="1:6">
      <c r="A7581" s="3" t="s">
        <v>109</v>
      </c>
      <c r="B7581" s="3" t="s">
        <v>4</v>
      </c>
      <c r="C7581" s="3" t="s">
        <v>6</v>
      </c>
      <c r="D7581" s="4">
        <v>11637659.09</v>
      </c>
      <c r="E7581" s="4">
        <v>28043249.449999999</v>
      </c>
      <c r="F7581" s="7">
        <f t="shared" ref="F7581:F7644" si="121">SUM(D7581:E7581)</f>
        <v>39680908.539999999</v>
      </c>
    </row>
    <row r="7582" spans="1:6">
      <c r="A7582" s="5" t="s">
        <v>109</v>
      </c>
      <c r="B7582" s="5" t="s">
        <v>4</v>
      </c>
      <c r="C7582" s="5" t="s">
        <v>7</v>
      </c>
      <c r="D7582" s="6">
        <v>114358366.8</v>
      </c>
      <c r="E7582" s="6">
        <v>376380.55</v>
      </c>
      <c r="F7582" s="7">
        <f t="shared" si="121"/>
        <v>114734747.34999999</v>
      </c>
    </row>
    <row r="7583" spans="1:6">
      <c r="A7583" s="3" t="s">
        <v>109</v>
      </c>
      <c r="B7583" s="3" t="s">
        <v>8</v>
      </c>
      <c r="C7583" s="3" t="s">
        <v>9</v>
      </c>
      <c r="D7583" s="4">
        <v>935919297.60000002</v>
      </c>
      <c r="E7583" s="4">
        <v>19614972.039999999</v>
      </c>
      <c r="F7583" s="7">
        <f t="shared" si="121"/>
        <v>955534269.63999999</v>
      </c>
    </row>
    <row r="7584" spans="1:6">
      <c r="A7584" s="5" t="s">
        <v>109</v>
      </c>
      <c r="B7584" s="5" t="s">
        <v>8</v>
      </c>
      <c r="C7584" s="5" t="s">
        <v>10</v>
      </c>
      <c r="D7584" s="6">
        <v>0</v>
      </c>
      <c r="E7584" s="6">
        <v>19656</v>
      </c>
      <c r="F7584" s="7">
        <f t="shared" si="121"/>
        <v>19656</v>
      </c>
    </row>
    <row r="7585" spans="1:6">
      <c r="A7585" s="3" t="s">
        <v>109</v>
      </c>
      <c r="B7585" s="3" t="s">
        <v>8</v>
      </c>
      <c r="C7585" s="3" t="s">
        <v>11</v>
      </c>
      <c r="D7585" s="4">
        <v>7686870142.0200005</v>
      </c>
      <c r="E7585" s="4">
        <v>22721716.530000001</v>
      </c>
      <c r="F7585" s="7">
        <f t="shared" si="121"/>
        <v>7709591858.5500002</v>
      </c>
    </row>
    <row r="7586" spans="1:6">
      <c r="A7586" s="5" t="s">
        <v>109</v>
      </c>
      <c r="B7586" s="5" t="s">
        <v>8</v>
      </c>
      <c r="C7586" s="5" t="s">
        <v>6</v>
      </c>
      <c r="D7586" s="6">
        <v>0</v>
      </c>
      <c r="E7586" s="6">
        <v>189152.78</v>
      </c>
      <c r="F7586" s="7">
        <f t="shared" si="121"/>
        <v>189152.78</v>
      </c>
    </row>
    <row r="7587" spans="1:6">
      <c r="A7587" s="3" t="s">
        <v>109</v>
      </c>
      <c r="B7587" s="3" t="s">
        <v>12</v>
      </c>
      <c r="C7587" s="3" t="s">
        <v>5</v>
      </c>
      <c r="D7587" s="4">
        <v>0</v>
      </c>
      <c r="E7587" s="4">
        <v>606438</v>
      </c>
      <c r="F7587" s="7">
        <f t="shared" si="121"/>
        <v>606438</v>
      </c>
    </row>
    <row r="7588" spans="1:6">
      <c r="A7588" s="5" t="s">
        <v>109</v>
      </c>
      <c r="B7588" s="5" t="s">
        <v>12</v>
      </c>
      <c r="C7588" s="5" t="s">
        <v>6</v>
      </c>
      <c r="D7588" s="6">
        <v>2154086.34</v>
      </c>
      <c r="E7588" s="6">
        <v>7217877.0800000001</v>
      </c>
      <c r="F7588" s="7">
        <f t="shared" si="121"/>
        <v>9371963.4199999999</v>
      </c>
    </row>
    <row r="7589" spans="1:6">
      <c r="A7589" s="3" t="s">
        <v>109</v>
      </c>
      <c r="B7589" s="3" t="s">
        <v>12</v>
      </c>
      <c r="C7589" s="3" t="s">
        <v>7</v>
      </c>
      <c r="D7589" s="4">
        <v>85713590.620000005</v>
      </c>
      <c r="E7589" s="4">
        <v>0</v>
      </c>
      <c r="F7589" s="7">
        <f t="shared" si="121"/>
        <v>85713590.620000005</v>
      </c>
    </row>
    <row r="7590" spans="1:6">
      <c r="A7590" s="5" t="s">
        <v>109</v>
      </c>
      <c r="B7590" s="5" t="s">
        <v>13</v>
      </c>
      <c r="C7590" s="5" t="s">
        <v>10</v>
      </c>
      <c r="D7590" s="6">
        <v>0</v>
      </c>
      <c r="E7590" s="6">
        <v>0</v>
      </c>
      <c r="F7590" s="7">
        <f t="shared" si="121"/>
        <v>0</v>
      </c>
    </row>
    <row r="7591" spans="1:6">
      <c r="A7591" s="3" t="s">
        <v>109</v>
      </c>
      <c r="B7591" s="3" t="s">
        <v>13</v>
      </c>
      <c r="C7591" s="3" t="s">
        <v>5</v>
      </c>
      <c r="D7591" s="4">
        <v>1898.7</v>
      </c>
      <c r="E7591" s="4">
        <v>14566800.1</v>
      </c>
      <c r="F7591" s="7">
        <f t="shared" si="121"/>
        <v>14568698.799999999</v>
      </c>
    </row>
    <row r="7592" spans="1:6">
      <c r="A7592" s="5" t="s">
        <v>109</v>
      </c>
      <c r="B7592" s="5" t="s">
        <v>13</v>
      </c>
      <c r="C7592" s="5" t="s">
        <v>6</v>
      </c>
      <c r="D7592" s="6">
        <v>14360472.01</v>
      </c>
      <c r="E7592" s="6">
        <v>17076678.699999999</v>
      </c>
      <c r="F7592" s="7">
        <f t="shared" si="121"/>
        <v>31437150.710000001</v>
      </c>
    </row>
    <row r="7593" spans="1:6">
      <c r="A7593" s="3" t="s">
        <v>109</v>
      </c>
      <c r="B7593" s="3" t="s">
        <v>13</v>
      </c>
      <c r="C7593" s="3" t="s">
        <v>7</v>
      </c>
      <c r="D7593" s="4">
        <v>492114573.76999998</v>
      </c>
      <c r="E7593" s="4">
        <v>5884688.9400000004</v>
      </c>
      <c r="F7593" s="7">
        <f t="shared" si="121"/>
        <v>497999262.70999998</v>
      </c>
    </row>
    <row r="7594" spans="1:6">
      <c r="A7594" s="5" t="s">
        <v>109</v>
      </c>
      <c r="B7594" s="5" t="s">
        <v>14</v>
      </c>
      <c r="C7594" s="5" t="s">
        <v>10</v>
      </c>
      <c r="D7594" s="6">
        <v>0</v>
      </c>
      <c r="E7594" s="6">
        <v>0</v>
      </c>
      <c r="F7594" s="7">
        <f t="shared" si="121"/>
        <v>0</v>
      </c>
    </row>
    <row r="7595" spans="1:6">
      <c r="A7595" s="3" t="s">
        <v>109</v>
      </c>
      <c r="B7595" s="3" t="s">
        <v>14</v>
      </c>
      <c r="C7595" s="3" t="s">
        <v>5</v>
      </c>
      <c r="D7595" s="4">
        <v>0</v>
      </c>
      <c r="E7595" s="4">
        <v>7580375.5999999996</v>
      </c>
      <c r="F7595" s="7">
        <f t="shared" si="121"/>
        <v>7580375.5999999996</v>
      </c>
    </row>
    <row r="7596" spans="1:6">
      <c r="A7596" s="5" t="s">
        <v>109</v>
      </c>
      <c r="B7596" s="5" t="s">
        <v>14</v>
      </c>
      <c r="C7596" s="5" t="s">
        <v>6</v>
      </c>
      <c r="D7596" s="6">
        <v>15545271.109999999</v>
      </c>
      <c r="E7596" s="6">
        <v>25357952.719999999</v>
      </c>
      <c r="F7596" s="7">
        <f t="shared" si="121"/>
        <v>40903223.829999998</v>
      </c>
    </row>
    <row r="7597" spans="1:6">
      <c r="A7597" s="3" t="s">
        <v>109</v>
      </c>
      <c r="B7597" s="3" t="s">
        <v>14</v>
      </c>
      <c r="C7597" s="3" t="s">
        <v>7</v>
      </c>
      <c r="D7597" s="4">
        <v>138757479.56999999</v>
      </c>
      <c r="E7597" s="4">
        <v>6472839.0800000001</v>
      </c>
      <c r="F7597" s="7">
        <f t="shared" si="121"/>
        <v>145230318.65000001</v>
      </c>
    </row>
    <row r="7598" spans="1:6">
      <c r="A7598" s="5" t="s">
        <v>109</v>
      </c>
      <c r="B7598" s="5" t="s">
        <v>15</v>
      </c>
      <c r="C7598" s="5" t="s">
        <v>10</v>
      </c>
      <c r="D7598" s="6">
        <v>0</v>
      </c>
      <c r="E7598" s="6">
        <v>17739.89</v>
      </c>
      <c r="F7598" s="7">
        <f t="shared" si="121"/>
        <v>17739.89</v>
      </c>
    </row>
    <row r="7599" spans="1:6">
      <c r="A7599" s="3" t="s">
        <v>109</v>
      </c>
      <c r="B7599" s="3" t="s">
        <v>15</v>
      </c>
      <c r="C7599" s="3" t="s">
        <v>5</v>
      </c>
      <c r="D7599" s="4">
        <v>0</v>
      </c>
      <c r="E7599" s="4">
        <v>9739160.2599999998</v>
      </c>
      <c r="F7599" s="7">
        <f t="shared" si="121"/>
        <v>9739160.2599999998</v>
      </c>
    </row>
    <row r="7600" spans="1:6">
      <c r="A7600" s="5" t="s">
        <v>109</v>
      </c>
      <c r="B7600" s="5" t="s">
        <v>15</v>
      </c>
      <c r="C7600" s="5" t="s">
        <v>6</v>
      </c>
      <c r="D7600" s="6">
        <v>13269765.99</v>
      </c>
      <c r="E7600" s="6">
        <v>28647126.82</v>
      </c>
      <c r="F7600" s="7">
        <f t="shared" si="121"/>
        <v>41916892.810000002</v>
      </c>
    </row>
    <row r="7601" spans="1:6">
      <c r="A7601" s="3" t="s">
        <v>109</v>
      </c>
      <c r="B7601" s="3" t="s">
        <v>15</v>
      </c>
      <c r="C7601" s="3" t="s">
        <v>7</v>
      </c>
      <c r="D7601" s="4">
        <v>203495994.00999999</v>
      </c>
      <c r="E7601" s="4">
        <v>31252543.25</v>
      </c>
      <c r="F7601" s="7">
        <f t="shared" si="121"/>
        <v>234748537.25999999</v>
      </c>
    </row>
    <row r="7602" spans="1:6">
      <c r="A7602" s="5" t="s">
        <v>109</v>
      </c>
      <c r="B7602" s="5" t="s">
        <v>16</v>
      </c>
      <c r="C7602" s="5" t="s">
        <v>5</v>
      </c>
      <c r="D7602" s="6">
        <v>0</v>
      </c>
      <c r="E7602" s="6">
        <v>379449.52</v>
      </c>
      <c r="F7602" s="7">
        <f t="shared" si="121"/>
        <v>379449.52</v>
      </c>
    </row>
    <row r="7603" spans="1:6">
      <c r="A7603" s="3" t="s">
        <v>109</v>
      </c>
      <c r="B7603" s="3" t="s">
        <v>16</v>
      </c>
      <c r="C7603" s="3" t="s">
        <v>6</v>
      </c>
      <c r="D7603" s="4">
        <v>517976.59</v>
      </c>
      <c r="E7603" s="4">
        <v>370856.47</v>
      </c>
      <c r="F7603" s="7">
        <f t="shared" si="121"/>
        <v>888833.06</v>
      </c>
    </row>
    <row r="7604" spans="1:6">
      <c r="A7604" s="5" t="s">
        <v>109</v>
      </c>
      <c r="B7604" s="5" t="s">
        <v>16</v>
      </c>
      <c r="C7604" s="5" t="s">
        <v>7</v>
      </c>
      <c r="D7604" s="6">
        <v>12018061.82</v>
      </c>
      <c r="E7604" s="6">
        <v>0</v>
      </c>
      <c r="F7604" s="7">
        <f t="shared" si="121"/>
        <v>12018061.82</v>
      </c>
    </row>
    <row r="7605" spans="1:6">
      <c r="A7605" s="3" t="s">
        <v>109</v>
      </c>
      <c r="B7605" s="3" t="s">
        <v>67</v>
      </c>
      <c r="C7605" s="3" t="s">
        <v>9</v>
      </c>
      <c r="D7605" s="4">
        <v>7880401.5899999999</v>
      </c>
      <c r="E7605" s="4">
        <v>0</v>
      </c>
      <c r="F7605" s="7">
        <f t="shared" si="121"/>
        <v>7880401.5899999999</v>
      </c>
    </row>
    <row r="7606" spans="1:6">
      <c r="A7606" s="5" t="s">
        <v>109</v>
      </c>
      <c r="B7606" s="5" t="s">
        <v>67</v>
      </c>
      <c r="C7606" s="5" t="s">
        <v>10</v>
      </c>
      <c r="D7606" s="6">
        <v>1587048.05</v>
      </c>
      <c r="E7606" s="6">
        <v>4916642.55</v>
      </c>
      <c r="F7606" s="7">
        <f t="shared" si="121"/>
        <v>6503690.5999999996</v>
      </c>
    </row>
    <row r="7607" spans="1:6">
      <c r="A7607" s="3" t="s">
        <v>109</v>
      </c>
      <c r="B7607" s="3" t="s">
        <v>67</v>
      </c>
      <c r="C7607" s="3" t="s">
        <v>5</v>
      </c>
      <c r="D7607" s="4">
        <v>0</v>
      </c>
      <c r="E7607" s="4">
        <v>3381641.73</v>
      </c>
      <c r="F7607" s="7">
        <f t="shared" si="121"/>
        <v>3381641.73</v>
      </c>
    </row>
    <row r="7608" spans="1:6">
      <c r="A7608" s="5" t="s">
        <v>109</v>
      </c>
      <c r="B7608" s="5" t="s">
        <v>67</v>
      </c>
      <c r="C7608" s="5" t="s">
        <v>11</v>
      </c>
      <c r="D7608" s="6">
        <v>3078933.96</v>
      </c>
      <c r="E7608" s="6">
        <v>0</v>
      </c>
      <c r="F7608" s="7">
        <f t="shared" si="121"/>
        <v>3078933.96</v>
      </c>
    </row>
    <row r="7609" spans="1:6">
      <c r="A7609" s="3" t="s">
        <v>109</v>
      </c>
      <c r="B7609" s="3" t="s">
        <v>67</v>
      </c>
      <c r="C7609" s="3" t="s">
        <v>6</v>
      </c>
      <c r="D7609" s="4">
        <v>3766630.53</v>
      </c>
      <c r="E7609" s="4">
        <v>25439121.510000002</v>
      </c>
      <c r="F7609" s="7">
        <f t="shared" si="121"/>
        <v>29205752.040000003</v>
      </c>
    </row>
    <row r="7610" spans="1:6">
      <c r="A7610" s="5" t="s">
        <v>109</v>
      </c>
      <c r="B7610" s="5" t="s">
        <v>67</v>
      </c>
      <c r="C7610" s="5" t="s">
        <v>7</v>
      </c>
      <c r="D7610" s="6">
        <v>150740246.72</v>
      </c>
      <c r="E7610" s="6">
        <v>2955104.62</v>
      </c>
      <c r="F7610" s="7">
        <f t="shared" si="121"/>
        <v>153695351.34</v>
      </c>
    </row>
    <row r="7611" spans="1:6">
      <c r="A7611" s="3" t="s">
        <v>109</v>
      </c>
      <c r="B7611" s="3" t="s">
        <v>19</v>
      </c>
      <c r="C7611" s="3" t="s">
        <v>9</v>
      </c>
      <c r="D7611" s="4">
        <v>0</v>
      </c>
      <c r="E7611" s="4">
        <v>0</v>
      </c>
      <c r="F7611" s="7">
        <f t="shared" si="121"/>
        <v>0</v>
      </c>
    </row>
    <row r="7612" spans="1:6">
      <c r="A7612" s="5" t="s">
        <v>109</v>
      </c>
      <c r="B7612" s="5" t="s">
        <v>19</v>
      </c>
      <c r="C7612" s="5" t="s">
        <v>5</v>
      </c>
      <c r="D7612" s="6">
        <v>103781.25</v>
      </c>
      <c r="E7612" s="6">
        <v>4584429</v>
      </c>
      <c r="F7612" s="7">
        <f t="shared" si="121"/>
        <v>4688210.25</v>
      </c>
    </row>
    <row r="7613" spans="1:6">
      <c r="A7613" s="3" t="s">
        <v>109</v>
      </c>
      <c r="B7613" s="3" t="s">
        <v>19</v>
      </c>
      <c r="C7613" s="3" t="s">
        <v>11</v>
      </c>
      <c r="D7613" s="4">
        <v>0</v>
      </c>
      <c r="E7613" s="4">
        <v>0</v>
      </c>
      <c r="F7613" s="7">
        <f t="shared" si="121"/>
        <v>0</v>
      </c>
    </row>
    <row r="7614" spans="1:6">
      <c r="A7614" s="5" t="s">
        <v>109</v>
      </c>
      <c r="B7614" s="5" t="s">
        <v>19</v>
      </c>
      <c r="C7614" s="5" t="s">
        <v>6</v>
      </c>
      <c r="D7614" s="6">
        <v>8356864.9400000004</v>
      </c>
      <c r="E7614" s="6">
        <v>60704788.700000003</v>
      </c>
      <c r="F7614" s="7">
        <f t="shared" si="121"/>
        <v>69061653.640000001</v>
      </c>
    </row>
    <row r="7615" spans="1:6">
      <c r="A7615" s="3" t="s">
        <v>109</v>
      </c>
      <c r="B7615" s="3" t="s">
        <v>19</v>
      </c>
      <c r="C7615" s="3" t="s">
        <v>7</v>
      </c>
      <c r="D7615" s="4">
        <v>53678185.5</v>
      </c>
      <c r="E7615" s="4">
        <v>1843394.93</v>
      </c>
      <c r="F7615" s="7">
        <f t="shared" si="121"/>
        <v>55521580.43</v>
      </c>
    </row>
    <row r="7616" spans="1:6">
      <c r="A7616" s="5" t="s">
        <v>109</v>
      </c>
      <c r="B7616" s="5" t="s">
        <v>19</v>
      </c>
      <c r="C7616" s="5" t="s">
        <v>51</v>
      </c>
      <c r="D7616" s="6">
        <v>0</v>
      </c>
      <c r="E7616" s="6">
        <v>0</v>
      </c>
      <c r="F7616" s="7">
        <f t="shared" si="121"/>
        <v>0</v>
      </c>
    </row>
    <row r="7617" spans="1:6">
      <c r="A7617" s="3" t="s">
        <v>109</v>
      </c>
      <c r="B7617" s="3" t="s">
        <v>20</v>
      </c>
      <c r="C7617" s="3" t="s">
        <v>10</v>
      </c>
      <c r="D7617" s="4">
        <v>0</v>
      </c>
      <c r="E7617" s="4">
        <v>0</v>
      </c>
      <c r="F7617" s="7">
        <f t="shared" si="121"/>
        <v>0</v>
      </c>
    </row>
    <row r="7618" spans="1:6">
      <c r="A7618" s="5" t="s">
        <v>109</v>
      </c>
      <c r="B7618" s="5" t="s">
        <v>20</v>
      </c>
      <c r="C7618" s="5" t="s">
        <v>5</v>
      </c>
      <c r="D7618" s="6">
        <v>0</v>
      </c>
      <c r="E7618" s="6">
        <v>972756.06</v>
      </c>
      <c r="F7618" s="7">
        <f t="shared" si="121"/>
        <v>972756.06</v>
      </c>
    </row>
    <row r="7619" spans="1:6">
      <c r="A7619" s="3" t="s">
        <v>109</v>
      </c>
      <c r="B7619" s="3" t="s">
        <v>20</v>
      </c>
      <c r="C7619" s="3" t="s">
        <v>11</v>
      </c>
      <c r="D7619" s="4">
        <v>0</v>
      </c>
      <c r="E7619" s="4">
        <v>0</v>
      </c>
      <c r="F7619" s="7">
        <f t="shared" si="121"/>
        <v>0</v>
      </c>
    </row>
    <row r="7620" spans="1:6">
      <c r="A7620" s="5" t="s">
        <v>109</v>
      </c>
      <c r="B7620" s="5" t="s">
        <v>20</v>
      </c>
      <c r="C7620" s="5" t="s">
        <v>6</v>
      </c>
      <c r="D7620" s="6">
        <v>847577.39</v>
      </c>
      <c r="E7620" s="6">
        <v>8391508.3000000007</v>
      </c>
      <c r="F7620" s="7">
        <f t="shared" si="121"/>
        <v>9239085.6900000013</v>
      </c>
    </row>
    <row r="7621" spans="1:6">
      <c r="A7621" s="3" t="s">
        <v>109</v>
      </c>
      <c r="B7621" s="3" t="s">
        <v>20</v>
      </c>
      <c r="C7621" s="3" t="s">
        <v>7</v>
      </c>
      <c r="D7621" s="4">
        <v>10317084.59</v>
      </c>
      <c r="E7621" s="4">
        <v>679927.19</v>
      </c>
      <c r="F7621" s="7">
        <f t="shared" si="121"/>
        <v>10997011.779999999</v>
      </c>
    </row>
    <row r="7622" spans="1:6">
      <c r="A7622" s="5" t="s">
        <v>109</v>
      </c>
      <c r="B7622" s="5" t="s">
        <v>21</v>
      </c>
      <c r="C7622" s="5" t="s">
        <v>9</v>
      </c>
      <c r="D7622" s="6">
        <v>8693613.0600000005</v>
      </c>
      <c r="E7622" s="6">
        <v>0</v>
      </c>
      <c r="F7622" s="7">
        <f t="shared" si="121"/>
        <v>8693613.0600000005</v>
      </c>
    </row>
    <row r="7623" spans="1:6">
      <c r="A7623" s="3" t="s">
        <v>109</v>
      </c>
      <c r="B7623" s="3" t="s">
        <v>21</v>
      </c>
      <c r="C7623" s="3" t="s">
        <v>10</v>
      </c>
      <c r="D7623" s="4">
        <v>0</v>
      </c>
      <c r="E7623" s="4">
        <v>0</v>
      </c>
      <c r="F7623" s="7">
        <f t="shared" si="121"/>
        <v>0</v>
      </c>
    </row>
    <row r="7624" spans="1:6">
      <c r="A7624" s="5" t="s">
        <v>109</v>
      </c>
      <c r="B7624" s="5" t="s">
        <v>21</v>
      </c>
      <c r="C7624" s="5" t="s">
        <v>5</v>
      </c>
      <c r="D7624" s="6">
        <v>0</v>
      </c>
      <c r="E7624" s="6">
        <v>88134394.090000004</v>
      </c>
      <c r="F7624" s="7">
        <f t="shared" si="121"/>
        <v>88134394.090000004</v>
      </c>
    </row>
    <row r="7625" spans="1:6">
      <c r="A7625" s="3" t="s">
        <v>109</v>
      </c>
      <c r="B7625" s="3" t="s">
        <v>21</v>
      </c>
      <c r="C7625" s="3" t="s">
        <v>11</v>
      </c>
      <c r="D7625" s="4">
        <v>4374003.93</v>
      </c>
      <c r="E7625" s="4">
        <v>0</v>
      </c>
      <c r="F7625" s="7">
        <f t="shared" si="121"/>
        <v>4374003.93</v>
      </c>
    </row>
    <row r="7626" spans="1:6">
      <c r="A7626" s="5" t="s">
        <v>109</v>
      </c>
      <c r="B7626" s="5" t="s">
        <v>21</v>
      </c>
      <c r="C7626" s="5" t="s">
        <v>6</v>
      </c>
      <c r="D7626" s="6">
        <v>22077263.66</v>
      </c>
      <c r="E7626" s="6">
        <v>66141308.68</v>
      </c>
      <c r="F7626" s="7">
        <f t="shared" si="121"/>
        <v>88218572.340000004</v>
      </c>
    </row>
    <row r="7627" spans="1:6">
      <c r="A7627" s="3" t="s">
        <v>109</v>
      </c>
      <c r="B7627" s="3" t="s">
        <v>21</v>
      </c>
      <c r="C7627" s="3" t="s">
        <v>7</v>
      </c>
      <c r="D7627" s="4">
        <v>1870959358.0899999</v>
      </c>
      <c r="E7627" s="4">
        <v>303159.95</v>
      </c>
      <c r="F7627" s="7">
        <f t="shared" si="121"/>
        <v>1871262518.04</v>
      </c>
    </row>
    <row r="7628" spans="1:6">
      <c r="A7628" s="5" t="s">
        <v>109</v>
      </c>
      <c r="B7628" s="5" t="s">
        <v>21</v>
      </c>
      <c r="C7628" s="5" t="s">
        <v>51</v>
      </c>
      <c r="D7628" s="6">
        <v>0</v>
      </c>
      <c r="E7628" s="6">
        <v>0</v>
      </c>
      <c r="F7628" s="7">
        <f t="shared" si="121"/>
        <v>0</v>
      </c>
    </row>
    <row r="7629" spans="1:6">
      <c r="A7629" s="3" t="s">
        <v>109</v>
      </c>
      <c r="B7629" s="3" t="s">
        <v>22</v>
      </c>
      <c r="C7629" s="3" t="s">
        <v>9</v>
      </c>
      <c r="D7629" s="4">
        <v>30112864.420000002</v>
      </c>
      <c r="E7629" s="4">
        <v>0</v>
      </c>
      <c r="F7629" s="7">
        <f t="shared" si="121"/>
        <v>30112864.420000002</v>
      </c>
    </row>
    <row r="7630" spans="1:6">
      <c r="A7630" s="5" t="s">
        <v>109</v>
      </c>
      <c r="B7630" s="5" t="s">
        <v>22</v>
      </c>
      <c r="C7630" s="5" t="s">
        <v>10</v>
      </c>
      <c r="D7630" s="6">
        <v>0</v>
      </c>
      <c r="E7630" s="6">
        <v>0</v>
      </c>
      <c r="F7630" s="7">
        <f t="shared" si="121"/>
        <v>0</v>
      </c>
    </row>
    <row r="7631" spans="1:6">
      <c r="A7631" s="3" t="s">
        <v>109</v>
      </c>
      <c r="B7631" s="3" t="s">
        <v>22</v>
      </c>
      <c r="C7631" s="3" t="s">
        <v>5</v>
      </c>
      <c r="D7631" s="4">
        <v>7315.45</v>
      </c>
      <c r="E7631" s="4">
        <v>17734807.120000001</v>
      </c>
      <c r="F7631" s="7">
        <f t="shared" si="121"/>
        <v>17742122.57</v>
      </c>
    </row>
    <row r="7632" spans="1:6">
      <c r="A7632" s="5" t="s">
        <v>109</v>
      </c>
      <c r="B7632" s="5" t="s">
        <v>22</v>
      </c>
      <c r="C7632" s="5" t="s">
        <v>11</v>
      </c>
      <c r="D7632" s="6">
        <v>4775111.16</v>
      </c>
      <c r="E7632" s="6">
        <v>0</v>
      </c>
      <c r="F7632" s="7">
        <f t="shared" si="121"/>
        <v>4775111.16</v>
      </c>
    </row>
    <row r="7633" spans="1:6">
      <c r="A7633" s="3" t="s">
        <v>109</v>
      </c>
      <c r="B7633" s="3" t="s">
        <v>22</v>
      </c>
      <c r="C7633" s="3" t="s">
        <v>6</v>
      </c>
      <c r="D7633" s="4">
        <v>37641463.450000003</v>
      </c>
      <c r="E7633" s="4">
        <v>172885727.69</v>
      </c>
      <c r="F7633" s="7">
        <f t="shared" si="121"/>
        <v>210527191.13999999</v>
      </c>
    </row>
    <row r="7634" spans="1:6">
      <c r="A7634" s="5" t="s">
        <v>109</v>
      </c>
      <c r="B7634" s="5" t="s">
        <v>22</v>
      </c>
      <c r="C7634" s="5" t="s">
        <v>7</v>
      </c>
      <c r="D7634" s="6">
        <v>894115867.63</v>
      </c>
      <c r="E7634" s="6">
        <v>16551155.449999999</v>
      </c>
      <c r="F7634" s="7">
        <f t="shared" si="121"/>
        <v>910667023.08000004</v>
      </c>
    </row>
    <row r="7635" spans="1:6">
      <c r="A7635" s="3" t="s">
        <v>109</v>
      </c>
      <c r="B7635" s="3" t="s">
        <v>22</v>
      </c>
      <c r="C7635" s="3" t="s">
        <v>51</v>
      </c>
      <c r="D7635" s="4">
        <v>0</v>
      </c>
      <c r="E7635" s="4">
        <v>0</v>
      </c>
      <c r="F7635" s="7">
        <f t="shared" si="121"/>
        <v>0</v>
      </c>
    </row>
    <row r="7636" spans="1:6">
      <c r="A7636" s="5" t="s">
        <v>109</v>
      </c>
      <c r="B7636" s="5" t="s">
        <v>23</v>
      </c>
      <c r="C7636" s="5" t="s">
        <v>9</v>
      </c>
      <c r="D7636" s="6">
        <v>0</v>
      </c>
      <c r="E7636" s="6">
        <v>0</v>
      </c>
      <c r="F7636" s="7">
        <f t="shared" si="121"/>
        <v>0</v>
      </c>
    </row>
    <row r="7637" spans="1:6">
      <c r="A7637" s="3" t="s">
        <v>109</v>
      </c>
      <c r="B7637" s="3" t="s">
        <v>23</v>
      </c>
      <c r="C7637" s="3" t="s">
        <v>10</v>
      </c>
      <c r="D7637" s="4">
        <v>0</v>
      </c>
      <c r="E7637" s="4">
        <v>0</v>
      </c>
      <c r="F7637" s="7">
        <f t="shared" si="121"/>
        <v>0</v>
      </c>
    </row>
    <row r="7638" spans="1:6">
      <c r="A7638" s="5" t="s">
        <v>109</v>
      </c>
      <c r="B7638" s="5" t="s">
        <v>23</v>
      </c>
      <c r="C7638" s="5" t="s">
        <v>5</v>
      </c>
      <c r="D7638" s="6">
        <v>0</v>
      </c>
      <c r="E7638" s="6">
        <v>971433.39</v>
      </c>
      <c r="F7638" s="7">
        <f t="shared" si="121"/>
        <v>971433.39</v>
      </c>
    </row>
    <row r="7639" spans="1:6">
      <c r="A7639" s="3" t="s">
        <v>109</v>
      </c>
      <c r="B7639" s="3" t="s">
        <v>23</v>
      </c>
      <c r="C7639" s="3" t="s">
        <v>11</v>
      </c>
      <c r="D7639" s="4">
        <v>83862.12</v>
      </c>
      <c r="E7639" s="4">
        <v>0</v>
      </c>
      <c r="F7639" s="7">
        <f t="shared" si="121"/>
        <v>83862.12</v>
      </c>
    </row>
    <row r="7640" spans="1:6">
      <c r="A7640" s="5" t="s">
        <v>109</v>
      </c>
      <c r="B7640" s="5" t="s">
        <v>23</v>
      </c>
      <c r="C7640" s="5" t="s">
        <v>6</v>
      </c>
      <c r="D7640" s="6">
        <v>5578873.1799999997</v>
      </c>
      <c r="E7640" s="6">
        <v>7884797.4800000004</v>
      </c>
      <c r="F7640" s="7">
        <f t="shared" si="121"/>
        <v>13463670.66</v>
      </c>
    </row>
    <row r="7641" spans="1:6">
      <c r="A7641" s="3" t="s">
        <v>109</v>
      </c>
      <c r="B7641" s="3" t="s">
        <v>23</v>
      </c>
      <c r="C7641" s="3" t="s">
        <v>7</v>
      </c>
      <c r="D7641" s="4">
        <v>504799345.73000002</v>
      </c>
      <c r="E7641" s="4">
        <v>53349.67</v>
      </c>
      <c r="F7641" s="7">
        <f t="shared" si="121"/>
        <v>504852695.40000004</v>
      </c>
    </row>
    <row r="7642" spans="1:6">
      <c r="A7642" s="5" t="s">
        <v>109</v>
      </c>
      <c r="B7642" s="5" t="s">
        <v>23</v>
      </c>
      <c r="C7642" s="5" t="s">
        <v>51</v>
      </c>
      <c r="D7642" s="6">
        <v>0</v>
      </c>
      <c r="E7642" s="6">
        <v>0</v>
      </c>
      <c r="F7642" s="7">
        <f t="shared" si="121"/>
        <v>0</v>
      </c>
    </row>
    <row r="7643" spans="1:6">
      <c r="A7643" s="3" t="s">
        <v>109</v>
      </c>
      <c r="B7643" s="3" t="s">
        <v>24</v>
      </c>
      <c r="C7643" s="3" t="s">
        <v>9</v>
      </c>
      <c r="D7643" s="4">
        <v>4830838.25</v>
      </c>
      <c r="E7643" s="4">
        <v>0</v>
      </c>
      <c r="F7643" s="7">
        <f t="shared" si="121"/>
        <v>4830838.25</v>
      </c>
    </row>
    <row r="7644" spans="1:6">
      <c r="A7644" s="5" t="s">
        <v>109</v>
      </c>
      <c r="B7644" s="5" t="s">
        <v>24</v>
      </c>
      <c r="C7644" s="5" t="s">
        <v>10</v>
      </c>
      <c r="D7644" s="6">
        <v>293997913.32999998</v>
      </c>
      <c r="E7644" s="6">
        <v>0</v>
      </c>
      <c r="F7644" s="7">
        <f t="shared" si="121"/>
        <v>293997913.32999998</v>
      </c>
    </row>
    <row r="7645" spans="1:6">
      <c r="A7645" s="3" t="s">
        <v>109</v>
      </c>
      <c r="B7645" s="3" t="s">
        <v>24</v>
      </c>
      <c r="C7645" s="3" t="s">
        <v>5</v>
      </c>
      <c r="D7645" s="4">
        <v>0</v>
      </c>
      <c r="E7645" s="4">
        <v>3764491.77</v>
      </c>
      <c r="F7645" s="7">
        <f t="shared" ref="F7645:F7708" si="122">SUM(D7645:E7645)</f>
        <v>3764491.77</v>
      </c>
    </row>
    <row r="7646" spans="1:6">
      <c r="A7646" s="5" t="s">
        <v>109</v>
      </c>
      <c r="B7646" s="5" t="s">
        <v>24</v>
      </c>
      <c r="C7646" s="5" t="s">
        <v>11</v>
      </c>
      <c r="D7646" s="6">
        <v>3549907.86</v>
      </c>
      <c r="E7646" s="6">
        <v>0</v>
      </c>
      <c r="F7646" s="7">
        <f t="shared" si="122"/>
        <v>3549907.86</v>
      </c>
    </row>
    <row r="7647" spans="1:6">
      <c r="A7647" s="3" t="s">
        <v>109</v>
      </c>
      <c r="B7647" s="3" t="s">
        <v>24</v>
      </c>
      <c r="C7647" s="3" t="s">
        <v>6</v>
      </c>
      <c r="D7647" s="4">
        <v>962641.3</v>
      </c>
      <c r="E7647" s="4">
        <v>3296073.58</v>
      </c>
      <c r="F7647" s="7">
        <f t="shared" si="122"/>
        <v>4258714.88</v>
      </c>
    </row>
    <row r="7648" spans="1:6">
      <c r="A7648" s="5" t="s">
        <v>109</v>
      </c>
      <c r="B7648" s="5" t="s">
        <v>24</v>
      </c>
      <c r="C7648" s="5" t="s">
        <v>7</v>
      </c>
      <c r="D7648" s="6">
        <v>29340615.300000001</v>
      </c>
      <c r="E7648" s="6">
        <v>113495.61</v>
      </c>
      <c r="F7648" s="7">
        <f t="shared" si="122"/>
        <v>29454110.91</v>
      </c>
    </row>
    <row r="7649" spans="1:6">
      <c r="A7649" s="3" t="s">
        <v>109</v>
      </c>
      <c r="B7649" s="3" t="s">
        <v>25</v>
      </c>
      <c r="C7649" s="3" t="s">
        <v>9</v>
      </c>
      <c r="D7649" s="4">
        <v>0</v>
      </c>
      <c r="E7649" s="4">
        <v>0</v>
      </c>
      <c r="F7649" s="7">
        <f t="shared" si="122"/>
        <v>0</v>
      </c>
    </row>
    <row r="7650" spans="1:6">
      <c r="A7650" s="5" t="s">
        <v>109</v>
      </c>
      <c r="B7650" s="5" t="s">
        <v>25</v>
      </c>
      <c r="C7650" s="5" t="s">
        <v>10</v>
      </c>
      <c r="D7650" s="6">
        <v>0</v>
      </c>
      <c r="E7650" s="6">
        <v>0</v>
      </c>
      <c r="F7650" s="7">
        <f t="shared" si="122"/>
        <v>0</v>
      </c>
    </row>
    <row r="7651" spans="1:6">
      <c r="A7651" s="3" t="s">
        <v>109</v>
      </c>
      <c r="B7651" s="3" t="s">
        <v>25</v>
      </c>
      <c r="C7651" s="3" t="s">
        <v>5</v>
      </c>
      <c r="D7651" s="4">
        <v>0</v>
      </c>
      <c r="E7651" s="4">
        <v>2401554.17</v>
      </c>
      <c r="F7651" s="7">
        <f t="shared" si="122"/>
        <v>2401554.17</v>
      </c>
    </row>
    <row r="7652" spans="1:6">
      <c r="A7652" s="5" t="s">
        <v>109</v>
      </c>
      <c r="B7652" s="5" t="s">
        <v>25</v>
      </c>
      <c r="C7652" s="5" t="s">
        <v>11</v>
      </c>
      <c r="D7652" s="6">
        <v>0</v>
      </c>
      <c r="E7652" s="6">
        <v>0</v>
      </c>
      <c r="F7652" s="7">
        <f t="shared" si="122"/>
        <v>0</v>
      </c>
    </row>
    <row r="7653" spans="1:6">
      <c r="A7653" s="3" t="s">
        <v>109</v>
      </c>
      <c r="B7653" s="3" t="s">
        <v>25</v>
      </c>
      <c r="C7653" s="3" t="s">
        <v>6</v>
      </c>
      <c r="D7653" s="4">
        <v>4854252.16</v>
      </c>
      <c r="E7653" s="4">
        <v>14932895.939999999</v>
      </c>
      <c r="F7653" s="7">
        <f t="shared" si="122"/>
        <v>19787148.100000001</v>
      </c>
    </row>
    <row r="7654" spans="1:6">
      <c r="A7654" s="5" t="s">
        <v>109</v>
      </c>
      <c r="B7654" s="5" t="s">
        <v>25</v>
      </c>
      <c r="C7654" s="5" t="s">
        <v>7</v>
      </c>
      <c r="D7654" s="6">
        <v>222113946.72</v>
      </c>
      <c r="E7654" s="6">
        <v>1633622.53</v>
      </c>
      <c r="F7654" s="7">
        <f t="shared" si="122"/>
        <v>223747569.25</v>
      </c>
    </row>
    <row r="7655" spans="1:6">
      <c r="A7655" s="3" t="s">
        <v>109</v>
      </c>
      <c r="B7655" s="3" t="s">
        <v>97</v>
      </c>
      <c r="C7655" s="3" t="s">
        <v>9</v>
      </c>
      <c r="D7655" s="4">
        <v>0</v>
      </c>
      <c r="E7655" s="4">
        <v>0</v>
      </c>
      <c r="F7655" s="7">
        <f t="shared" si="122"/>
        <v>0</v>
      </c>
    </row>
    <row r="7656" spans="1:6">
      <c r="A7656" s="5" t="s">
        <v>109</v>
      </c>
      <c r="B7656" s="5" t="s">
        <v>97</v>
      </c>
      <c r="C7656" s="5" t="s">
        <v>5</v>
      </c>
      <c r="D7656" s="6">
        <v>0</v>
      </c>
      <c r="E7656" s="6">
        <v>6309087.9800000004</v>
      </c>
      <c r="F7656" s="7">
        <f t="shared" si="122"/>
        <v>6309087.9800000004</v>
      </c>
    </row>
    <row r="7657" spans="1:6">
      <c r="A7657" s="3" t="s">
        <v>109</v>
      </c>
      <c r="B7657" s="3" t="s">
        <v>97</v>
      </c>
      <c r="C7657" s="3" t="s">
        <v>11</v>
      </c>
      <c r="D7657" s="4">
        <v>0</v>
      </c>
      <c r="E7657" s="4">
        <v>0</v>
      </c>
      <c r="F7657" s="7">
        <f t="shared" si="122"/>
        <v>0</v>
      </c>
    </row>
    <row r="7658" spans="1:6">
      <c r="A7658" s="5" t="s">
        <v>109</v>
      </c>
      <c r="B7658" s="5" t="s">
        <v>97</v>
      </c>
      <c r="C7658" s="5" t="s">
        <v>6</v>
      </c>
      <c r="D7658" s="6">
        <v>10398663291.209999</v>
      </c>
      <c r="E7658" s="6">
        <v>152001521.52000001</v>
      </c>
      <c r="F7658" s="7">
        <f t="shared" si="122"/>
        <v>10550664812.73</v>
      </c>
    </row>
    <row r="7659" spans="1:6">
      <c r="A7659" s="3" t="s">
        <v>109</v>
      </c>
      <c r="B7659" s="3" t="s">
        <v>97</v>
      </c>
      <c r="C7659" s="3" t="s">
        <v>7</v>
      </c>
      <c r="D7659" s="4">
        <v>498700578.31999999</v>
      </c>
      <c r="E7659" s="4">
        <v>346036.27</v>
      </c>
      <c r="F7659" s="7">
        <f t="shared" si="122"/>
        <v>499046614.58999997</v>
      </c>
    </row>
    <row r="7660" spans="1:6">
      <c r="A7660" s="5" t="s">
        <v>109</v>
      </c>
      <c r="B7660" s="5" t="s">
        <v>28</v>
      </c>
      <c r="C7660" s="5" t="s">
        <v>9</v>
      </c>
      <c r="D7660" s="6">
        <v>2177081.04</v>
      </c>
      <c r="E7660" s="6">
        <v>0</v>
      </c>
      <c r="F7660" s="7">
        <f t="shared" si="122"/>
        <v>2177081.04</v>
      </c>
    </row>
    <row r="7661" spans="1:6">
      <c r="A7661" s="3" t="s">
        <v>109</v>
      </c>
      <c r="B7661" s="3" t="s">
        <v>28</v>
      </c>
      <c r="C7661" s="3" t="s">
        <v>5</v>
      </c>
      <c r="D7661" s="4">
        <v>0</v>
      </c>
      <c r="E7661" s="4">
        <v>46039604.350000001</v>
      </c>
      <c r="F7661" s="7">
        <f t="shared" si="122"/>
        <v>46039604.350000001</v>
      </c>
    </row>
    <row r="7662" spans="1:6">
      <c r="A7662" s="5" t="s">
        <v>109</v>
      </c>
      <c r="B7662" s="5" t="s">
        <v>28</v>
      </c>
      <c r="C7662" s="5" t="s">
        <v>11</v>
      </c>
      <c r="D7662" s="6">
        <v>831427.83</v>
      </c>
      <c r="E7662" s="6">
        <v>0</v>
      </c>
      <c r="F7662" s="7">
        <f t="shared" si="122"/>
        <v>831427.83</v>
      </c>
    </row>
    <row r="7663" spans="1:6">
      <c r="A7663" s="3" t="s">
        <v>109</v>
      </c>
      <c r="B7663" s="3" t="s">
        <v>28</v>
      </c>
      <c r="C7663" s="3" t="s">
        <v>6</v>
      </c>
      <c r="D7663" s="4">
        <v>1878790676.05</v>
      </c>
      <c r="E7663" s="4">
        <v>385470216.07999998</v>
      </c>
      <c r="F7663" s="7">
        <f t="shared" si="122"/>
        <v>2264260892.1300001</v>
      </c>
    </row>
    <row r="7664" spans="1:6">
      <c r="A7664" s="5" t="s">
        <v>109</v>
      </c>
      <c r="B7664" s="5" t="s">
        <v>28</v>
      </c>
      <c r="C7664" s="5" t="s">
        <v>7</v>
      </c>
      <c r="D7664" s="6">
        <v>447496119.31</v>
      </c>
      <c r="E7664" s="6">
        <v>46584266.799999997</v>
      </c>
      <c r="F7664" s="7">
        <f t="shared" si="122"/>
        <v>494080386.11000001</v>
      </c>
    </row>
    <row r="7665" spans="1:6">
      <c r="A7665" s="3" t="s">
        <v>109</v>
      </c>
      <c r="B7665" s="3" t="s">
        <v>68</v>
      </c>
      <c r="C7665" s="3" t="s">
        <v>9</v>
      </c>
      <c r="D7665" s="4">
        <v>0</v>
      </c>
      <c r="E7665" s="4">
        <v>0</v>
      </c>
      <c r="F7665" s="7">
        <f t="shared" si="122"/>
        <v>0</v>
      </c>
    </row>
    <row r="7666" spans="1:6">
      <c r="A7666" s="5" t="s">
        <v>109</v>
      </c>
      <c r="B7666" s="5" t="s">
        <v>68</v>
      </c>
      <c r="C7666" s="5" t="s">
        <v>5</v>
      </c>
      <c r="D7666" s="6">
        <v>0</v>
      </c>
      <c r="E7666" s="6">
        <v>9674069.3699999992</v>
      </c>
      <c r="F7666" s="7">
        <f t="shared" si="122"/>
        <v>9674069.3699999992</v>
      </c>
    </row>
    <row r="7667" spans="1:6">
      <c r="A7667" s="3" t="s">
        <v>109</v>
      </c>
      <c r="B7667" s="3" t="s">
        <v>68</v>
      </c>
      <c r="C7667" s="3" t="s">
        <v>11</v>
      </c>
      <c r="D7667" s="4">
        <v>661312.43000000005</v>
      </c>
      <c r="E7667" s="4">
        <v>0</v>
      </c>
      <c r="F7667" s="7">
        <f t="shared" si="122"/>
        <v>661312.43000000005</v>
      </c>
    </row>
    <row r="7668" spans="1:6">
      <c r="A7668" s="5" t="s">
        <v>109</v>
      </c>
      <c r="B7668" s="5" t="s">
        <v>68</v>
      </c>
      <c r="C7668" s="5" t="s">
        <v>6</v>
      </c>
      <c r="D7668" s="6">
        <v>675848.3</v>
      </c>
      <c r="E7668" s="6">
        <v>5121068.24</v>
      </c>
      <c r="F7668" s="7">
        <f t="shared" si="122"/>
        <v>5796916.54</v>
      </c>
    </row>
    <row r="7669" spans="1:6">
      <c r="A7669" s="3" t="s">
        <v>109</v>
      </c>
      <c r="B7669" s="3" t="s">
        <v>68</v>
      </c>
      <c r="C7669" s="3" t="s">
        <v>7</v>
      </c>
      <c r="D7669" s="4">
        <v>13475368.109999999</v>
      </c>
      <c r="E7669" s="4">
        <v>1335758.68</v>
      </c>
      <c r="F7669" s="7">
        <f t="shared" si="122"/>
        <v>14811126.789999999</v>
      </c>
    </row>
    <row r="7670" spans="1:6">
      <c r="A7670" s="5" t="s">
        <v>109</v>
      </c>
      <c r="B7670" s="5" t="s">
        <v>68</v>
      </c>
      <c r="C7670" s="5" t="s">
        <v>51</v>
      </c>
      <c r="D7670" s="6">
        <v>0</v>
      </c>
      <c r="E7670" s="6">
        <v>0</v>
      </c>
      <c r="F7670" s="7">
        <f t="shared" si="122"/>
        <v>0</v>
      </c>
    </row>
    <row r="7671" spans="1:6">
      <c r="A7671" s="3" t="s">
        <v>109</v>
      </c>
      <c r="B7671" s="3" t="s">
        <v>29</v>
      </c>
      <c r="C7671" s="3" t="s">
        <v>10</v>
      </c>
      <c r="D7671" s="4">
        <v>0</v>
      </c>
      <c r="E7671" s="4">
        <v>0</v>
      </c>
      <c r="F7671" s="7">
        <f t="shared" si="122"/>
        <v>0</v>
      </c>
    </row>
    <row r="7672" spans="1:6">
      <c r="A7672" s="5" t="s">
        <v>109</v>
      </c>
      <c r="B7672" s="5" t="s">
        <v>29</v>
      </c>
      <c r="C7672" s="5" t="s">
        <v>5</v>
      </c>
      <c r="D7672" s="6">
        <v>0</v>
      </c>
      <c r="E7672" s="6">
        <v>1023897.32</v>
      </c>
      <c r="F7672" s="7">
        <f t="shared" si="122"/>
        <v>1023897.32</v>
      </c>
    </row>
    <row r="7673" spans="1:6">
      <c r="A7673" s="3" t="s">
        <v>109</v>
      </c>
      <c r="B7673" s="3" t="s">
        <v>29</v>
      </c>
      <c r="C7673" s="3" t="s">
        <v>6</v>
      </c>
      <c r="D7673" s="4">
        <v>442570.05</v>
      </c>
      <c r="E7673" s="4">
        <v>7220389.1100000003</v>
      </c>
      <c r="F7673" s="7">
        <f t="shared" si="122"/>
        <v>7662959.1600000001</v>
      </c>
    </row>
    <row r="7674" spans="1:6">
      <c r="A7674" s="5" t="s">
        <v>109</v>
      </c>
      <c r="B7674" s="5" t="s">
        <v>29</v>
      </c>
      <c r="C7674" s="5" t="s">
        <v>7</v>
      </c>
      <c r="D7674" s="6">
        <v>47039460.689999998</v>
      </c>
      <c r="E7674" s="6">
        <v>806778.17</v>
      </c>
      <c r="F7674" s="7">
        <f t="shared" si="122"/>
        <v>47846238.859999999</v>
      </c>
    </row>
    <row r="7675" spans="1:6">
      <c r="A7675" s="3" t="s">
        <v>109</v>
      </c>
      <c r="B7675" s="3" t="s">
        <v>29</v>
      </c>
      <c r="C7675" s="3" t="s">
        <v>51</v>
      </c>
      <c r="D7675" s="4">
        <v>0</v>
      </c>
      <c r="E7675" s="4">
        <v>0</v>
      </c>
      <c r="F7675" s="7">
        <f t="shared" si="122"/>
        <v>0</v>
      </c>
    </row>
    <row r="7676" spans="1:6">
      <c r="A7676" s="5" t="s">
        <v>109</v>
      </c>
      <c r="B7676" s="5" t="s">
        <v>30</v>
      </c>
      <c r="C7676" s="5" t="s">
        <v>9</v>
      </c>
      <c r="D7676" s="6">
        <v>0</v>
      </c>
      <c r="E7676" s="6">
        <v>0</v>
      </c>
      <c r="F7676" s="7">
        <f t="shared" si="122"/>
        <v>0</v>
      </c>
    </row>
    <row r="7677" spans="1:6">
      <c r="A7677" s="3" t="s">
        <v>109</v>
      </c>
      <c r="B7677" s="3" t="s">
        <v>30</v>
      </c>
      <c r="C7677" s="3" t="s">
        <v>5</v>
      </c>
      <c r="D7677" s="4">
        <v>0</v>
      </c>
      <c r="E7677" s="4">
        <v>24909.8</v>
      </c>
      <c r="F7677" s="7">
        <f t="shared" si="122"/>
        <v>24909.8</v>
      </c>
    </row>
    <row r="7678" spans="1:6">
      <c r="A7678" s="5" t="s">
        <v>109</v>
      </c>
      <c r="B7678" s="5" t="s">
        <v>30</v>
      </c>
      <c r="C7678" s="5" t="s">
        <v>11</v>
      </c>
      <c r="D7678" s="6">
        <v>0</v>
      </c>
      <c r="E7678" s="6">
        <v>0</v>
      </c>
      <c r="F7678" s="7">
        <f t="shared" si="122"/>
        <v>0</v>
      </c>
    </row>
    <row r="7679" spans="1:6">
      <c r="A7679" s="3" t="s">
        <v>109</v>
      </c>
      <c r="B7679" s="3" t="s">
        <v>30</v>
      </c>
      <c r="C7679" s="3" t="s">
        <v>6</v>
      </c>
      <c r="D7679" s="4">
        <v>578956.64</v>
      </c>
      <c r="E7679" s="4">
        <v>39699437.439999998</v>
      </c>
      <c r="F7679" s="7">
        <f t="shared" si="122"/>
        <v>40278394.079999998</v>
      </c>
    </row>
    <row r="7680" spans="1:6">
      <c r="A7680" s="5" t="s">
        <v>109</v>
      </c>
      <c r="B7680" s="5" t="s">
        <v>30</v>
      </c>
      <c r="C7680" s="5" t="s">
        <v>7</v>
      </c>
      <c r="D7680" s="6">
        <v>42616620.530000001</v>
      </c>
      <c r="E7680" s="6">
        <v>160227.85</v>
      </c>
      <c r="F7680" s="7">
        <f t="shared" si="122"/>
        <v>42776848.380000003</v>
      </c>
    </row>
    <row r="7681" spans="1:6">
      <c r="A7681" s="3" t="s">
        <v>109</v>
      </c>
      <c r="B7681" s="3" t="s">
        <v>31</v>
      </c>
      <c r="C7681" s="3" t="s">
        <v>9</v>
      </c>
      <c r="D7681" s="4">
        <v>0</v>
      </c>
      <c r="E7681" s="4">
        <v>0</v>
      </c>
      <c r="F7681" s="7">
        <f t="shared" si="122"/>
        <v>0</v>
      </c>
    </row>
    <row r="7682" spans="1:6">
      <c r="A7682" s="5" t="s">
        <v>109</v>
      </c>
      <c r="B7682" s="5" t="s">
        <v>31</v>
      </c>
      <c r="C7682" s="5" t="s">
        <v>5</v>
      </c>
      <c r="D7682" s="6">
        <v>0</v>
      </c>
      <c r="E7682" s="6">
        <v>666736.68999999994</v>
      </c>
      <c r="F7682" s="7">
        <f t="shared" si="122"/>
        <v>666736.68999999994</v>
      </c>
    </row>
    <row r="7683" spans="1:6">
      <c r="A7683" s="3" t="s">
        <v>109</v>
      </c>
      <c r="B7683" s="3" t="s">
        <v>31</v>
      </c>
      <c r="C7683" s="3" t="s">
        <v>11</v>
      </c>
      <c r="D7683" s="4">
        <v>0</v>
      </c>
      <c r="E7683" s="4">
        <v>0</v>
      </c>
      <c r="F7683" s="7">
        <f t="shared" si="122"/>
        <v>0</v>
      </c>
    </row>
    <row r="7684" spans="1:6">
      <c r="A7684" s="5" t="s">
        <v>109</v>
      </c>
      <c r="B7684" s="5" t="s">
        <v>31</v>
      </c>
      <c r="C7684" s="5" t="s">
        <v>6</v>
      </c>
      <c r="D7684" s="6">
        <v>872084.57</v>
      </c>
      <c r="E7684" s="6">
        <v>7531742.2199999997</v>
      </c>
      <c r="F7684" s="7">
        <f t="shared" si="122"/>
        <v>8403826.7899999991</v>
      </c>
    </row>
    <row r="7685" spans="1:6">
      <c r="A7685" s="3" t="s">
        <v>109</v>
      </c>
      <c r="B7685" s="3" t="s">
        <v>31</v>
      </c>
      <c r="C7685" s="3" t="s">
        <v>7</v>
      </c>
      <c r="D7685" s="4">
        <v>28886648.73</v>
      </c>
      <c r="E7685" s="4">
        <v>217791.13</v>
      </c>
      <c r="F7685" s="7">
        <f t="shared" si="122"/>
        <v>29104439.859999999</v>
      </c>
    </row>
    <row r="7686" spans="1:6">
      <c r="A7686" s="5" t="s">
        <v>109</v>
      </c>
      <c r="B7686" s="5" t="s">
        <v>31</v>
      </c>
      <c r="C7686" s="5" t="s">
        <v>51</v>
      </c>
      <c r="D7686" s="6">
        <v>0</v>
      </c>
      <c r="E7686" s="6">
        <v>0</v>
      </c>
      <c r="F7686" s="7">
        <f t="shared" si="122"/>
        <v>0</v>
      </c>
    </row>
    <row r="7687" spans="1:6">
      <c r="A7687" s="3" t="s">
        <v>109</v>
      </c>
      <c r="B7687" s="3" t="s">
        <v>32</v>
      </c>
      <c r="C7687" s="3" t="s">
        <v>9</v>
      </c>
      <c r="D7687" s="4">
        <v>0</v>
      </c>
      <c r="E7687" s="4">
        <v>0</v>
      </c>
      <c r="F7687" s="7">
        <f t="shared" si="122"/>
        <v>0</v>
      </c>
    </row>
    <row r="7688" spans="1:6">
      <c r="A7688" s="5" t="s">
        <v>109</v>
      </c>
      <c r="B7688" s="5" t="s">
        <v>32</v>
      </c>
      <c r="C7688" s="5" t="s">
        <v>10</v>
      </c>
      <c r="D7688" s="6">
        <v>0</v>
      </c>
      <c r="E7688" s="6">
        <v>912836.42</v>
      </c>
      <c r="F7688" s="7">
        <f t="shared" si="122"/>
        <v>912836.42</v>
      </c>
    </row>
    <row r="7689" spans="1:6">
      <c r="A7689" s="3" t="s">
        <v>109</v>
      </c>
      <c r="B7689" s="3" t="s">
        <v>32</v>
      </c>
      <c r="C7689" s="3" t="s">
        <v>5</v>
      </c>
      <c r="D7689" s="4">
        <v>0</v>
      </c>
      <c r="E7689" s="4">
        <v>4984626.4000000004</v>
      </c>
      <c r="F7689" s="7">
        <f t="shared" si="122"/>
        <v>4984626.4000000004</v>
      </c>
    </row>
    <row r="7690" spans="1:6">
      <c r="A7690" s="5" t="s">
        <v>109</v>
      </c>
      <c r="B7690" s="5" t="s">
        <v>32</v>
      </c>
      <c r="C7690" s="5" t="s">
        <v>11</v>
      </c>
      <c r="D7690" s="6">
        <v>0</v>
      </c>
      <c r="E7690" s="6">
        <v>0</v>
      </c>
      <c r="F7690" s="7">
        <f t="shared" si="122"/>
        <v>0</v>
      </c>
    </row>
    <row r="7691" spans="1:6">
      <c r="A7691" s="3" t="s">
        <v>109</v>
      </c>
      <c r="B7691" s="3" t="s">
        <v>32</v>
      </c>
      <c r="C7691" s="3" t="s">
        <v>6</v>
      </c>
      <c r="D7691" s="4">
        <v>1179505.25</v>
      </c>
      <c r="E7691" s="4">
        <v>12425716.41</v>
      </c>
      <c r="F7691" s="7">
        <f t="shared" si="122"/>
        <v>13605221.66</v>
      </c>
    </row>
    <row r="7692" spans="1:6">
      <c r="A7692" s="5" t="s">
        <v>109</v>
      </c>
      <c r="B7692" s="5" t="s">
        <v>32</v>
      </c>
      <c r="C7692" s="5" t="s">
        <v>7</v>
      </c>
      <c r="D7692" s="6">
        <v>34719575.5</v>
      </c>
      <c r="E7692" s="6">
        <v>442467.12</v>
      </c>
      <c r="F7692" s="7">
        <f t="shared" si="122"/>
        <v>35162042.619999997</v>
      </c>
    </row>
    <row r="7693" spans="1:6">
      <c r="A7693" s="3" t="s">
        <v>109</v>
      </c>
      <c r="B7693" s="3" t="s">
        <v>33</v>
      </c>
      <c r="C7693" s="3" t="s">
        <v>5</v>
      </c>
      <c r="D7693" s="4">
        <v>0</v>
      </c>
      <c r="E7693" s="4">
        <v>195530.35</v>
      </c>
      <c r="F7693" s="7">
        <f t="shared" si="122"/>
        <v>195530.35</v>
      </c>
    </row>
    <row r="7694" spans="1:6">
      <c r="A7694" s="5" t="s">
        <v>109</v>
      </c>
      <c r="B7694" s="5" t="s">
        <v>33</v>
      </c>
      <c r="C7694" s="5" t="s">
        <v>6</v>
      </c>
      <c r="D7694" s="6">
        <v>2238770.46</v>
      </c>
      <c r="E7694" s="6">
        <v>1348813.21</v>
      </c>
      <c r="F7694" s="7">
        <f t="shared" si="122"/>
        <v>3587583.67</v>
      </c>
    </row>
    <row r="7695" spans="1:6">
      <c r="A7695" s="3" t="s">
        <v>109</v>
      </c>
      <c r="B7695" s="3" t="s">
        <v>33</v>
      </c>
      <c r="C7695" s="3" t="s">
        <v>7</v>
      </c>
      <c r="D7695" s="4">
        <v>12081583.16</v>
      </c>
      <c r="E7695" s="4">
        <v>76705.09</v>
      </c>
      <c r="F7695" s="7">
        <f t="shared" si="122"/>
        <v>12158288.25</v>
      </c>
    </row>
    <row r="7696" spans="1:6">
      <c r="A7696" s="5" t="s">
        <v>109</v>
      </c>
      <c r="B7696" s="5" t="s">
        <v>33</v>
      </c>
      <c r="C7696" s="5" t="s">
        <v>51</v>
      </c>
      <c r="D7696" s="6">
        <v>0</v>
      </c>
      <c r="E7696" s="6">
        <v>0</v>
      </c>
      <c r="F7696" s="7">
        <f t="shared" si="122"/>
        <v>0</v>
      </c>
    </row>
    <row r="7697" spans="1:6">
      <c r="A7697" s="3" t="s">
        <v>109</v>
      </c>
      <c r="B7697" s="3" t="s">
        <v>110</v>
      </c>
      <c r="C7697" s="3" t="s">
        <v>5</v>
      </c>
      <c r="D7697" s="4">
        <v>0</v>
      </c>
      <c r="E7697" s="4">
        <v>228068.03</v>
      </c>
      <c r="F7697" s="7">
        <f t="shared" si="122"/>
        <v>228068.03</v>
      </c>
    </row>
    <row r="7698" spans="1:6">
      <c r="A7698" s="5" t="s">
        <v>109</v>
      </c>
      <c r="B7698" s="5" t="s">
        <v>110</v>
      </c>
      <c r="C7698" s="5" t="s">
        <v>6</v>
      </c>
      <c r="D7698" s="6">
        <v>1139294438.99</v>
      </c>
      <c r="E7698" s="6">
        <v>16767535.960000001</v>
      </c>
      <c r="F7698" s="7">
        <f t="shared" si="122"/>
        <v>1156061974.95</v>
      </c>
    </row>
    <row r="7699" spans="1:6">
      <c r="A7699" s="3" t="s">
        <v>109</v>
      </c>
      <c r="B7699" s="3" t="s">
        <v>110</v>
      </c>
      <c r="C7699" s="3" t="s">
        <v>7</v>
      </c>
      <c r="D7699" s="4">
        <v>953655.71</v>
      </c>
      <c r="E7699" s="4">
        <v>8716.4500000000007</v>
      </c>
      <c r="F7699" s="7">
        <f t="shared" si="122"/>
        <v>962372.15999999992</v>
      </c>
    </row>
    <row r="7700" spans="1:6">
      <c r="A7700" s="5" t="s">
        <v>109</v>
      </c>
      <c r="B7700" s="5" t="s">
        <v>83</v>
      </c>
      <c r="C7700" s="5" t="s">
        <v>5</v>
      </c>
      <c r="D7700" s="6">
        <v>0</v>
      </c>
      <c r="E7700" s="6">
        <v>4997389.24</v>
      </c>
      <c r="F7700" s="7">
        <f t="shared" si="122"/>
        <v>4997389.24</v>
      </c>
    </row>
    <row r="7701" spans="1:6">
      <c r="A7701" s="3" t="s">
        <v>109</v>
      </c>
      <c r="B7701" s="3" t="s">
        <v>83</v>
      </c>
      <c r="C7701" s="3" t="s">
        <v>6</v>
      </c>
      <c r="D7701" s="4">
        <v>44599.09</v>
      </c>
      <c r="E7701" s="4">
        <v>5852601.7999999998</v>
      </c>
      <c r="F7701" s="7">
        <f t="shared" si="122"/>
        <v>5897200.8899999997</v>
      </c>
    </row>
    <row r="7702" spans="1:6">
      <c r="A7702" s="5" t="s">
        <v>109</v>
      </c>
      <c r="B7702" s="5" t="s">
        <v>83</v>
      </c>
      <c r="C7702" s="5" t="s">
        <v>7</v>
      </c>
      <c r="D7702" s="6">
        <v>636448.68000000005</v>
      </c>
      <c r="E7702" s="6">
        <v>41861.54</v>
      </c>
      <c r="F7702" s="7">
        <f t="shared" si="122"/>
        <v>678310.22000000009</v>
      </c>
    </row>
    <row r="7703" spans="1:6">
      <c r="A7703" s="3" t="s">
        <v>109</v>
      </c>
      <c r="B7703" s="3" t="s">
        <v>36</v>
      </c>
      <c r="C7703" s="3" t="s">
        <v>9</v>
      </c>
      <c r="D7703" s="4">
        <v>1604739.79</v>
      </c>
      <c r="E7703" s="4">
        <v>0</v>
      </c>
      <c r="F7703" s="7">
        <f t="shared" si="122"/>
        <v>1604739.79</v>
      </c>
    </row>
    <row r="7704" spans="1:6">
      <c r="A7704" s="5" t="s">
        <v>109</v>
      </c>
      <c r="B7704" s="5" t="s">
        <v>36</v>
      </c>
      <c r="C7704" s="5" t="s">
        <v>10</v>
      </c>
      <c r="D7704" s="6">
        <v>0</v>
      </c>
      <c r="E7704" s="6">
        <v>0</v>
      </c>
      <c r="F7704" s="7">
        <f t="shared" si="122"/>
        <v>0</v>
      </c>
    </row>
    <row r="7705" spans="1:6">
      <c r="A7705" s="3" t="s">
        <v>109</v>
      </c>
      <c r="B7705" s="3" t="s">
        <v>36</v>
      </c>
      <c r="C7705" s="3" t="s">
        <v>5</v>
      </c>
      <c r="D7705" s="4">
        <v>0</v>
      </c>
      <c r="E7705" s="4">
        <v>1388813.98</v>
      </c>
      <c r="F7705" s="7">
        <f t="shared" si="122"/>
        <v>1388813.98</v>
      </c>
    </row>
    <row r="7706" spans="1:6">
      <c r="A7706" s="5" t="s">
        <v>109</v>
      </c>
      <c r="B7706" s="5" t="s">
        <v>36</v>
      </c>
      <c r="C7706" s="5" t="s">
        <v>11</v>
      </c>
      <c r="D7706" s="6">
        <v>629446.85</v>
      </c>
      <c r="E7706" s="6">
        <v>0</v>
      </c>
      <c r="F7706" s="7">
        <f t="shared" si="122"/>
        <v>629446.85</v>
      </c>
    </row>
    <row r="7707" spans="1:6">
      <c r="A7707" s="3" t="s">
        <v>109</v>
      </c>
      <c r="B7707" s="3" t="s">
        <v>36</v>
      </c>
      <c r="C7707" s="3" t="s">
        <v>6</v>
      </c>
      <c r="D7707" s="4">
        <v>1365876.3</v>
      </c>
      <c r="E7707" s="4">
        <v>5589631.9000000004</v>
      </c>
      <c r="F7707" s="7">
        <f t="shared" si="122"/>
        <v>6955508.2000000002</v>
      </c>
    </row>
    <row r="7708" spans="1:6">
      <c r="A7708" s="5" t="s">
        <v>109</v>
      </c>
      <c r="B7708" s="5" t="s">
        <v>36</v>
      </c>
      <c r="C7708" s="5" t="s">
        <v>7</v>
      </c>
      <c r="D7708" s="6">
        <v>41220652.960000001</v>
      </c>
      <c r="E7708" s="6">
        <v>234340</v>
      </c>
      <c r="F7708" s="7">
        <f t="shared" si="122"/>
        <v>41454992.960000001</v>
      </c>
    </row>
    <row r="7709" spans="1:6">
      <c r="A7709" s="3" t="s">
        <v>109</v>
      </c>
      <c r="B7709" s="3" t="s">
        <v>36</v>
      </c>
      <c r="C7709" s="3" t="s">
        <v>51</v>
      </c>
      <c r="D7709" s="4">
        <v>0</v>
      </c>
      <c r="E7709" s="4">
        <v>0</v>
      </c>
      <c r="F7709" s="7">
        <f t="shared" ref="F7709:F7772" si="123">SUM(D7709:E7709)</f>
        <v>0</v>
      </c>
    </row>
    <row r="7710" spans="1:6">
      <c r="A7710" s="5" t="s">
        <v>109</v>
      </c>
      <c r="B7710" s="5" t="s">
        <v>37</v>
      </c>
      <c r="C7710" s="5" t="s">
        <v>9</v>
      </c>
      <c r="D7710" s="6">
        <v>0</v>
      </c>
      <c r="E7710" s="6">
        <v>0</v>
      </c>
      <c r="F7710" s="7">
        <f t="shared" si="123"/>
        <v>0</v>
      </c>
    </row>
    <row r="7711" spans="1:6">
      <c r="A7711" s="3" t="s">
        <v>109</v>
      </c>
      <c r="B7711" s="3" t="s">
        <v>37</v>
      </c>
      <c r="C7711" s="3" t="s">
        <v>10</v>
      </c>
      <c r="D7711" s="4">
        <v>0</v>
      </c>
      <c r="E7711" s="4">
        <v>49996599.159999996</v>
      </c>
      <c r="F7711" s="7">
        <f t="shared" si="123"/>
        <v>49996599.159999996</v>
      </c>
    </row>
    <row r="7712" spans="1:6">
      <c r="A7712" s="5" t="s">
        <v>109</v>
      </c>
      <c r="B7712" s="5" t="s">
        <v>37</v>
      </c>
      <c r="C7712" s="5" t="s">
        <v>5</v>
      </c>
      <c r="D7712" s="6">
        <v>0</v>
      </c>
      <c r="E7712" s="6">
        <v>872795.61</v>
      </c>
      <c r="F7712" s="7">
        <f t="shared" si="123"/>
        <v>872795.61</v>
      </c>
    </row>
    <row r="7713" spans="1:6">
      <c r="A7713" s="3" t="s">
        <v>109</v>
      </c>
      <c r="B7713" s="3" t="s">
        <v>37</v>
      </c>
      <c r="C7713" s="3" t="s">
        <v>11</v>
      </c>
      <c r="D7713" s="4">
        <v>0</v>
      </c>
      <c r="E7713" s="4">
        <v>0</v>
      </c>
      <c r="F7713" s="7">
        <f t="shared" si="123"/>
        <v>0</v>
      </c>
    </row>
    <row r="7714" spans="1:6">
      <c r="A7714" s="5" t="s">
        <v>109</v>
      </c>
      <c r="B7714" s="5" t="s">
        <v>37</v>
      </c>
      <c r="C7714" s="5" t="s">
        <v>6</v>
      </c>
      <c r="D7714" s="6">
        <v>5234541.71</v>
      </c>
      <c r="E7714" s="6">
        <v>12845826.630000001</v>
      </c>
      <c r="F7714" s="7">
        <f t="shared" si="123"/>
        <v>18080368.34</v>
      </c>
    </row>
    <row r="7715" spans="1:6">
      <c r="A7715" s="3" t="s">
        <v>109</v>
      </c>
      <c r="B7715" s="3" t="s">
        <v>37</v>
      </c>
      <c r="C7715" s="3" t="s">
        <v>7</v>
      </c>
      <c r="D7715" s="4">
        <v>89114308.400000006</v>
      </c>
      <c r="E7715" s="4">
        <v>11172702.949999999</v>
      </c>
      <c r="F7715" s="7">
        <f t="shared" si="123"/>
        <v>100287011.35000001</v>
      </c>
    </row>
    <row r="7716" spans="1:6">
      <c r="A7716" s="5" t="s">
        <v>109</v>
      </c>
      <c r="B7716" s="5" t="s">
        <v>38</v>
      </c>
      <c r="C7716" s="5" t="s">
        <v>9</v>
      </c>
      <c r="D7716" s="6">
        <v>0</v>
      </c>
      <c r="E7716" s="6">
        <v>0</v>
      </c>
      <c r="F7716" s="7">
        <f t="shared" si="123"/>
        <v>0</v>
      </c>
    </row>
    <row r="7717" spans="1:6">
      <c r="A7717" s="3" t="s">
        <v>109</v>
      </c>
      <c r="B7717" s="3" t="s">
        <v>38</v>
      </c>
      <c r="C7717" s="3" t="s">
        <v>10</v>
      </c>
      <c r="D7717" s="4">
        <v>0</v>
      </c>
      <c r="E7717" s="4">
        <v>0</v>
      </c>
      <c r="F7717" s="7">
        <f t="shared" si="123"/>
        <v>0</v>
      </c>
    </row>
    <row r="7718" spans="1:6">
      <c r="A7718" s="5" t="s">
        <v>109</v>
      </c>
      <c r="B7718" s="5" t="s">
        <v>38</v>
      </c>
      <c r="C7718" s="5" t="s">
        <v>5</v>
      </c>
      <c r="D7718" s="6">
        <v>0</v>
      </c>
      <c r="E7718" s="6">
        <v>68345359.459999993</v>
      </c>
      <c r="F7718" s="7">
        <f t="shared" si="123"/>
        <v>68345359.459999993</v>
      </c>
    </row>
    <row r="7719" spans="1:6">
      <c r="A7719" s="3" t="s">
        <v>109</v>
      </c>
      <c r="B7719" s="3" t="s">
        <v>38</v>
      </c>
      <c r="C7719" s="3" t="s">
        <v>11</v>
      </c>
      <c r="D7719" s="4">
        <v>0</v>
      </c>
      <c r="E7719" s="4">
        <v>0</v>
      </c>
      <c r="F7719" s="7">
        <f t="shared" si="123"/>
        <v>0</v>
      </c>
    </row>
    <row r="7720" spans="1:6">
      <c r="A7720" s="5" t="s">
        <v>109</v>
      </c>
      <c r="B7720" s="5" t="s">
        <v>38</v>
      </c>
      <c r="C7720" s="5" t="s">
        <v>6</v>
      </c>
      <c r="D7720" s="6">
        <v>678873.35</v>
      </c>
      <c r="E7720" s="6">
        <v>13533205.52</v>
      </c>
      <c r="F7720" s="7">
        <f t="shared" si="123"/>
        <v>14212078.869999999</v>
      </c>
    </row>
    <row r="7721" spans="1:6">
      <c r="A7721" s="3" t="s">
        <v>109</v>
      </c>
      <c r="B7721" s="3" t="s">
        <v>38</v>
      </c>
      <c r="C7721" s="3" t="s">
        <v>7</v>
      </c>
      <c r="D7721" s="4">
        <v>116721526.09999999</v>
      </c>
      <c r="E7721" s="4">
        <v>2967180.5</v>
      </c>
      <c r="F7721" s="7">
        <f t="shared" si="123"/>
        <v>119688706.59999999</v>
      </c>
    </row>
    <row r="7722" spans="1:6">
      <c r="A7722" s="5" t="s">
        <v>109</v>
      </c>
      <c r="B7722" s="5" t="s">
        <v>39</v>
      </c>
      <c r="C7722" s="5" t="s">
        <v>10</v>
      </c>
      <c r="D7722" s="6">
        <v>329594998.80000001</v>
      </c>
      <c r="E7722" s="6">
        <v>77877892.340000004</v>
      </c>
      <c r="F7722" s="7">
        <f t="shared" si="123"/>
        <v>407472891.13999999</v>
      </c>
    </row>
    <row r="7723" spans="1:6">
      <c r="A7723" s="3" t="s">
        <v>109</v>
      </c>
      <c r="B7723" s="3" t="s">
        <v>39</v>
      </c>
      <c r="C7723" s="3" t="s">
        <v>5</v>
      </c>
      <c r="D7723" s="4">
        <v>0</v>
      </c>
      <c r="E7723" s="4">
        <v>127073.15</v>
      </c>
      <c r="F7723" s="7">
        <f t="shared" si="123"/>
        <v>127073.15</v>
      </c>
    </row>
    <row r="7724" spans="1:6">
      <c r="A7724" s="5" t="s">
        <v>109</v>
      </c>
      <c r="B7724" s="5" t="s">
        <v>39</v>
      </c>
      <c r="C7724" s="5" t="s">
        <v>6</v>
      </c>
      <c r="D7724" s="6">
        <v>496444894.29000002</v>
      </c>
      <c r="E7724" s="6">
        <v>120010145.43000001</v>
      </c>
      <c r="F7724" s="7">
        <f t="shared" si="123"/>
        <v>616455039.72000003</v>
      </c>
    </row>
    <row r="7725" spans="1:6">
      <c r="A7725" s="3" t="s">
        <v>109</v>
      </c>
      <c r="B7725" s="3" t="s">
        <v>39</v>
      </c>
      <c r="C7725" s="3" t="s">
        <v>7</v>
      </c>
      <c r="D7725" s="4">
        <v>87766171.670000002</v>
      </c>
      <c r="E7725" s="4">
        <v>155969.46</v>
      </c>
      <c r="F7725" s="7">
        <f t="shared" si="123"/>
        <v>87922141.129999995</v>
      </c>
    </row>
    <row r="7726" spans="1:6">
      <c r="A7726" s="5" t="s">
        <v>109</v>
      </c>
      <c r="B7726" s="5" t="s">
        <v>39</v>
      </c>
      <c r="C7726" s="5" t="s">
        <v>51</v>
      </c>
      <c r="D7726" s="6">
        <v>0</v>
      </c>
      <c r="E7726" s="6">
        <v>0</v>
      </c>
      <c r="F7726" s="7">
        <f t="shared" si="123"/>
        <v>0</v>
      </c>
    </row>
    <row r="7727" spans="1:6">
      <c r="A7727" s="3" t="s">
        <v>109</v>
      </c>
      <c r="B7727" s="3" t="s">
        <v>69</v>
      </c>
      <c r="C7727" s="3" t="s">
        <v>5</v>
      </c>
      <c r="D7727" s="4">
        <v>0</v>
      </c>
      <c r="E7727" s="4">
        <v>0</v>
      </c>
      <c r="F7727" s="7">
        <f t="shared" si="123"/>
        <v>0</v>
      </c>
    </row>
    <row r="7728" spans="1:6">
      <c r="A7728" s="5" t="s">
        <v>109</v>
      </c>
      <c r="B7728" s="5" t="s">
        <v>69</v>
      </c>
      <c r="C7728" s="5" t="s">
        <v>6</v>
      </c>
      <c r="D7728" s="6">
        <v>72669.25</v>
      </c>
      <c r="E7728" s="6">
        <v>333254.92</v>
      </c>
      <c r="F7728" s="7">
        <f t="shared" si="123"/>
        <v>405924.17</v>
      </c>
    </row>
    <row r="7729" spans="1:6">
      <c r="A7729" s="3" t="s">
        <v>109</v>
      </c>
      <c r="B7729" s="3" t="s">
        <v>69</v>
      </c>
      <c r="C7729" s="3" t="s">
        <v>7</v>
      </c>
      <c r="D7729" s="4">
        <v>1573955</v>
      </c>
      <c r="E7729" s="4">
        <v>33274.32</v>
      </c>
      <c r="F7729" s="7">
        <f t="shared" si="123"/>
        <v>1607229.32</v>
      </c>
    </row>
    <row r="7730" spans="1:6">
      <c r="A7730" s="5" t="s">
        <v>109</v>
      </c>
      <c r="B7730" s="5" t="s">
        <v>40</v>
      </c>
      <c r="C7730" s="5" t="s">
        <v>10</v>
      </c>
      <c r="D7730" s="6">
        <v>0</v>
      </c>
      <c r="E7730" s="6">
        <v>0</v>
      </c>
      <c r="F7730" s="7">
        <f t="shared" si="123"/>
        <v>0</v>
      </c>
    </row>
    <row r="7731" spans="1:6">
      <c r="A7731" s="3" t="s">
        <v>109</v>
      </c>
      <c r="B7731" s="3" t="s">
        <v>40</v>
      </c>
      <c r="C7731" s="3" t="s">
        <v>5</v>
      </c>
      <c r="D7731" s="4">
        <v>0</v>
      </c>
      <c r="E7731" s="4">
        <v>2373004.25</v>
      </c>
      <c r="F7731" s="7">
        <f t="shared" si="123"/>
        <v>2373004.25</v>
      </c>
    </row>
    <row r="7732" spans="1:6">
      <c r="A7732" s="5" t="s">
        <v>109</v>
      </c>
      <c r="B7732" s="5" t="s">
        <v>40</v>
      </c>
      <c r="C7732" s="5" t="s">
        <v>6</v>
      </c>
      <c r="D7732" s="6">
        <v>4274168.57</v>
      </c>
      <c r="E7732" s="6">
        <v>6202803.5800000001</v>
      </c>
      <c r="F7732" s="7">
        <f t="shared" si="123"/>
        <v>10476972.15</v>
      </c>
    </row>
    <row r="7733" spans="1:6">
      <c r="A7733" s="3" t="s">
        <v>109</v>
      </c>
      <c r="B7733" s="3" t="s">
        <v>40</v>
      </c>
      <c r="C7733" s="3" t="s">
        <v>7</v>
      </c>
      <c r="D7733" s="4">
        <v>121523705.7</v>
      </c>
      <c r="E7733" s="4">
        <v>0</v>
      </c>
      <c r="F7733" s="7">
        <f t="shared" si="123"/>
        <v>121523705.7</v>
      </c>
    </row>
    <row r="7734" spans="1:6">
      <c r="A7734" s="5" t="s">
        <v>109</v>
      </c>
      <c r="B7734" s="5" t="s">
        <v>41</v>
      </c>
      <c r="C7734" s="5" t="s">
        <v>10</v>
      </c>
      <c r="D7734" s="6">
        <v>54011987.799999997</v>
      </c>
      <c r="E7734" s="6">
        <v>151147412.84999999</v>
      </c>
      <c r="F7734" s="7">
        <f t="shared" si="123"/>
        <v>205159400.64999998</v>
      </c>
    </row>
    <row r="7735" spans="1:6">
      <c r="A7735" s="3" t="s">
        <v>109</v>
      </c>
      <c r="B7735" s="3" t="s">
        <v>41</v>
      </c>
      <c r="C7735" s="3" t="s">
        <v>6</v>
      </c>
      <c r="D7735" s="4">
        <v>15327914.01</v>
      </c>
      <c r="E7735" s="4">
        <v>0</v>
      </c>
      <c r="F7735" s="7">
        <f t="shared" si="123"/>
        <v>15327914.01</v>
      </c>
    </row>
    <row r="7736" spans="1:6">
      <c r="A7736" s="5" t="s">
        <v>109</v>
      </c>
      <c r="B7736" s="5" t="s">
        <v>42</v>
      </c>
      <c r="C7736" s="5" t="s">
        <v>5</v>
      </c>
      <c r="D7736" s="6">
        <v>0</v>
      </c>
      <c r="E7736" s="6">
        <v>5042160.3899999997</v>
      </c>
      <c r="F7736" s="7">
        <f t="shared" si="123"/>
        <v>5042160.3899999997</v>
      </c>
    </row>
    <row r="7737" spans="1:6">
      <c r="A7737" s="3" t="s">
        <v>109</v>
      </c>
      <c r="B7737" s="3" t="s">
        <v>42</v>
      </c>
      <c r="C7737" s="3" t="s">
        <v>6</v>
      </c>
      <c r="D7737" s="4">
        <v>3549006.17</v>
      </c>
      <c r="E7737" s="4">
        <v>15577478.5</v>
      </c>
      <c r="F7737" s="7">
        <f t="shared" si="123"/>
        <v>19126484.670000002</v>
      </c>
    </row>
    <row r="7738" spans="1:6">
      <c r="A7738" s="5" t="s">
        <v>109</v>
      </c>
      <c r="B7738" s="5" t="s">
        <v>42</v>
      </c>
      <c r="C7738" s="5" t="s">
        <v>7</v>
      </c>
      <c r="D7738" s="6">
        <v>86015245.170000002</v>
      </c>
      <c r="E7738" s="6">
        <v>2602112.56</v>
      </c>
      <c r="F7738" s="7">
        <f t="shared" si="123"/>
        <v>88617357.730000004</v>
      </c>
    </row>
    <row r="7739" spans="1:6">
      <c r="A7739" s="3" t="s">
        <v>109</v>
      </c>
      <c r="B7739" s="3" t="s">
        <v>42</v>
      </c>
      <c r="C7739" s="3" t="s">
        <v>51</v>
      </c>
      <c r="D7739" s="4">
        <v>0</v>
      </c>
      <c r="E7739" s="4">
        <v>0</v>
      </c>
      <c r="F7739" s="7">
        <f t="shared" si="123"/>
        <v>0</v>
      </c>
    </row>
    <row r="7740" spans="1:6">
      <c r="A7740" s="5" t="s">
        <v>109</v>
      </c>
      <c r="B7740" s="5" t="s">
        <v>50</v>
      </c>
      <c r="C7740" s="5" t="s">
        <v>9</v>
      </c>
      <c r="D7740" s="6">
        <v>66816170839.43</v>
      </c>
      <c r="E7740" s="6">
        <v>0</v>
      </c>
      <c r="F7740" s="7">
        <f t="shared" si="123"/>
        <v>66816170839.43</v>
      </c>
    </row>
    <row r="7741" spans="1:6">
      <c r="A7741" s="3" t="s">
        <v>109</v>
      </c>
      <c r="B7741" s="3" t="s">
        <v>51</v>
      </c>
      <c r="C7741" s="3" t="s">
        <v>51</v>
      </c>
      <c r="D7741" s="4">
        <v>0</v>
      </c>
      <c r="E7741" s="4">
        <v>0</v>
      </c>
      <c r="F7741" s="7">
        <f t="shared" si="123"/>
        <v>0</v>
      </c>
    </row>
    <row r="7742" spans="1:6">
      <c r="A7742" s="5" t="s">
        <v>109</v>
      </c>
      <c r="B7742" s="5" t="s">
        <v>43</v>
      </c>
      <c r="C7742" s="5" t="s">
        <v>9</v>
      </c>
      <c r="D7742" s="6">
        <v>1033258.04</v>
      </c>
      <c r="E7742" s="6">
        <v>0</v>
      </c>
      <c r="F7742" s="7">
        <f t="shared" si="123"/>
        <v>1033258.04</v>
      </c>
    </row>
    <row r="7743" spans="1:6">
      <c r="A7743" s="3" t="s">
        <v>109</v>
      </c>
      <c r="B7743" s="3" t="s">
        <v>43</v>
      </c>
      <c r="C7743" s="3" t="s">
        <v>5</v>
      </c>
      <c r="D7743" s="4">
        <v>36000</v>
      </c>
      <c r="E7743" s="4">
        <v>663233.68000000005</v>
      </c>
      <c r="F7743" s="7">
        <f t="shared" si="123"/>
        <v>699233.68</v>
      </c>
    </row>
    <row r="7744" spans="1:6">
      <c r="A7744" s="5" t="s">
        <v>109</v>
      </c>
      <c r="B7744" s="5" t="s">
        <v>43</v>
      </c>
      <c r="C7744" s="5" t="s">
        <v>11</v>
      </c>
      <c r="D7744" s="6">
        <v>749842.44</v>
      </c>
      <c r="E7744" s="6">
        <v>0</v>
      </c>
      <c r="F7744" s="7">
        <f t="shared" si="123"/>
        <v>749842.44</v>
      </c>
    </row>
    <row r="7745" spans="1:6">
      <c r="A7745" s="3" t="s">
        <v>109</v>
      </c>
      <c r="B7745" s="3" t="s">
        <v>43</v>
      </c>
      <c r="C7745" s="3" t="s">
        <v>6</v>
      </c>
      <c r="D7745" s="4">
        <v>3337952.38</v>
      </c>
      <c r="E7745" s="4">
        <v>9186599.1999999993</v>
      </c>
      <c r="F7745" s="7">
        <f t="shared" si="123"/>
        <v>12524551.579999998</v>
      </c>
    </row>
    <row r="7746" spans="1:6">
      <c r="A7746" s="5" t="s">
        <v>109</v>
      </c>
      <c r="B7746" s="5" t="s">
        <v>43</v>
      </c>
      <c r="C7746" s="5" t="s">
        <v>7</v>
      </c>
      <c r="D7746" s="6">
        <v>139243194.97999999</v>
      </c>
      <c r="E7746" s="6">
        <v>0</v>
      </c>
      <c r="F7746" s="7">
        <f t="shared" si="123"/>
        <v>139243194.97999999</v>
      </c>
    </row>
    <row r="7747" spans="1:6">
      <c r="A7747" s="3" t="s">
        <v>109</v>
      </c>
      <c r="B7747" s="3" t="s">
        <v>44</v>
      </c>
      <c r="C7747" s="3" t="s">
        <v>5</v>
      </c>
      <c r="D7747" s="4">
        <v>0</v>
      </c>
      <c r="E7747" s="4">
        <v>1793240.65</v>
      </c>
      <c r="F7747" s="7">
        <f t="shared" si="123"/>
        <v>1793240.65</v>
      </c>
    </row>
    <row r="7748" spans="1:6">
      <c r="A7748" s="5" t="s">
        <v>109</v>
      </c>
      <c r="B7748" s="5" t="s">
        <v>44</v>
      </c>
      <c r="C7748" s="5" t="s">
        <v>6</v>
      </c>
      <c r="D7748" s="6">
        <v>1776221.47</v>
      </c>
      <c r="E7748" s="6">
        <v>3965526.66</v>
      </c>
      <c r="F7748" s="7">
        <f t="shared" si="123"/>
        <v>5741748.1299999999</v>
      </c>
    </row>
    <row r="7749" spans="1:6">
      <c r="A7749" s="3" t="s">
        <v>109</v>
      </c>
      <c r="B7749" s="3" t="s">
        <v>44</v>
      </c>
      <c r="C7749" s="3" t="s">
        <v>7</v>
      </c>
      <c r="D7749" s="4">
        <v>34397036.82</v>
      </c>
      <c r="E7749" s="4">
        <v>156294.68</v>
      </c>
      <c r="F7749" s="7">
        <f t="shared" si="123"/>
        <v>34553331.5</v>
      </c>
    </row>
    <row r="7750" spans="1:6">
      <c r="A7750" s="5" t="s">
        <v>109</v>
      </c>
      <c r="B7750" s="5" t="s">
        <v>45</v>
      </c>
      <c r="C7750" s="5" t="s">
        <v>5</v>
      </c>
      <c r="D7750" s="6">
        <v>0</v>
      </c>
      <c r="E7750" s="6">
        <v>115502.15</v>
      </c>
      <c r="F7750" s="7">
        <f t="shared" si="123"/>
        <v>115502.15</v>
      </c>
    </row>
    <row r="7751" spans="1:6">
      <c r="A7751" s="3" t="s">
        <v>109</v>
      </c>
      <c r="B7751" s="3" t="s">
        <v>45</v>
      </c>
      <c r="C7751" s="3" t="s">
        <v>6</v>
      </c>
      <c r="D7751" s="4">
        <v>765121.73</v>
      </c>
      <c r="E7751" s="4">
        <v>3249092.43</v>
      </c>
      <c r="F7751" s="7">
        <f t="shared" si="123"/>
        <v>4014214.16</v>
      </c>
    </row>
    <row r="7752" spans="1:6">
      <c r="A7752" s="5" t="s">
        <v>109</v>
      </c>
      <c r="B7752" s="5" t="s">
        <v>45</v>
      </c>
      <c r="C7752" s="5" t="s">
        <v>7</v>
      </c>
      <c r="D7752" s="6">
        <v>15249278.369999999</v>
      </c>
      <c r="E7752" s="6">
        <v>1513.05</v>
      </c>
      <c r="F7752" s="7">
        <f t="shared" si="123"/>
        <v>15250791.42</v>
      </c>
    </row>
    <row r="7753" spans="1:6">
      <c r="A7753" s="3" t="s">
        <v>109</v>
      </c>
      <c r="B7753" s="3" t="s">
        <v>46</v>
      </c>
      <c r="C7753" s="3" t="s">
        <v>5</v>
      </c>
      <c r="D7753" s="4">
        <v>0</v>
      </c>
      <c r="E7753" s="4">
        <v>1170623.68</v>
      </c>
      <c r="F7753" s="7">
        <f t="shared" si="123"/>
        <v>1170623.68</v>
      </c>
    </row>
    <row r="7754" spans="1:6">
      <c r="A7754" s="5" t="s">
        <v>109</v>
      </c>
      <c r="B7754" s="5" t="s">
        <v>46</v>
      </c>
      <c r="C7754" s="5" t="s">
        <v>6</v>
      </c>
      <c r="D7754" s="6">
        <v>6326295666.3900003</v>
      </c>
      <c r="E7754" s="6">
        <v>471479908.87</v>
      </c>
      <c r="F7754" s="7">
        <f t="shared" si="123"/>
        <v>6797775575.2600002</v>
      </c>
    </row>
    <row r="7755" spans="1:6">
      <c r="A7755" s="3" t="s">
        <v>109</v>
      </c>
      <c r="B7755" s="3" t="s">
        <v>46</v>
      </c>
      <c r="C7755" s="3" t="s">
        <v>7</v>
      </c>
      <c r="D7755" s="4">
        <v>444843602.41000003</v>
      </c>
      <c r="E7755" s="4">
        <v>79733894.189999998</v>
      </c>
      <c r="F7755" s="7">
        <f t="shared" si="123"/>
        <v>524577496.60000002</v>
      </c>
    </row>
    <row r="7756" spans="1:6">
      <c r="A7756" s="5" t="s">
        <v>109</v>
      </c>
      <c r="B7756" s="5" t="s">
        <v>47</v>
      </c>
      <c r="C7756" s="5" t="s">
        <v>5</v>
      </c>
      <c r="D7756" s="6">
        <v>0</v>
      </c>
      <c r="E7756" s="6">
        <v>847614.49</v>
      </c>
      <c r="F7756" s="7">
        <f t="shared" si="123"/>
        <v>847614.49</v>
      </c>
    </row>
    <row r="7757" spans="1:6">
      <c r="A7757" s="3" t="s">
        <v>109</v>
      </c>
      <c r="B7757" s="3" t="s">
        <v>47</v>
      </c>
      <c r="C7757" s="3" t="s">
        <v>11</v>
      </c>
      <c r="D7757" s="4">
        <v>28250.04</v>
      </c>
      <c r="E7757" s="4">
        <v>0</v>
      </c>
      <c r="F7757" s="7">
        <f t="shared" si="123"/>
        <v>28250.04</v>
      </c>
    </row>
    <row r="7758" spans="1:6">
      <c r="A7758" s="5" t="s">
        <v>109</v>
      </c>
      <c r="B7758" s="5" t="s">
        <v>47</v>
      </c>
      <c r="C7758" s="5" t="s">
        <v>6</v>
      </c>
      <c r="D7758" s="6">
        <v>1328175.1299999999</v>
      </c>
      <c r="E7758" s="6">
        <v>5241393.42</v>
      </c>
      <c r="F7758" s="7">
        <f t="shared" si="123"/>
        <v>6569568.5499999998</v>
      </c>
    </row>
    <row r="7759" spans="1:6">
      <c r="A7759" s="3" t="s">
        <v>109</v>
      </c>
      <c r="B7759" s="3" t="s">
        <v>47</v>
      </c>
      <c r="C7759" s="3" t="s">
        <v>7</v>
      </c>
      <c r="D7759" s="4">
        <v>56902110.030000001</v>
      </c>
      <c r="E7759" s="4">
        <v>125552.8</v>
      </c>
      <c r="F7759" s="7">
        <f t="shared" si="123"/>
        <v>57027662.829999998</v>
      </c>
    </row>
    <row r="7760" spans="1:6">
      <c r="A7760" s="5" t="s">
        <v>111</v>
      </c>
      <c r="B7760" s="5" t="s">
        <v>4</v>
      </c>
      <c r="C7760" s="5" t="s">
        <v>5</v>
      </c>
      <c r="D7760" s="6">
        <v>48068.44</v>
      </c>
      <c r="E7760" s="6">
        <v>1637458.91</v>
      </c>
      <c r="F7760" s="7">
        <f t="shared" si="123"/>
        <v>1685527.3499999999</v>
      </c>
    </row>
    <row r="7761" spans="1:6">
      <c r="A7761" s="3" t="s">
        <v>111</v>
      </c>
      <c r="B7761" s="3" t="s">
        <v>4</v>
      </c>
      <c r="C7761" s="3" t="s">
        <v>6</v>
      </c>
      <c r="D7761" s="4">
        <v>29983662.010000002</v>
      </c>
      <c r="E7761" s="4">
        <v>4096272.24</v>
      </c>
      <c r="F7761" s="7">
        <f t="shared" si="123"/>
        <v>34079934.25</v>
      </c>
    </row>
    <row r="7762" spans="1:6">
      <c r="A7762" s="5" t="s">
        <v>111</v>
      </c>
      <c r="B7762" s="5" t="s">
        <v>4</v>
      </c>
      <c r="C7762" s="5" t="s">
        <v>7</v>
      </c>
      <c r="D7762" s="6">
        <v>128291590.16</v>
      </c>
      <c r="E7762" s="6">
        <v>0</v>
      </c>
      <c r="F7762" s="7">
        <f t="shared" si="123"/>
        <v>128291590.16</v>
      </c>
    </row>
    <row r="7763" spans="1:6">
      <c r="A7763" s="3" t="s">
        <v>111</v>
      </c>
      <c r="B7763" s="3" t="s">
        <v>8</v>
      </c>
      <c r="C7763" s="3" t="s">
        <v>9</v>
      </c>
      <c r="D7763" s="4">
        <v>165513794.52000001</v>
      </c>
      <c r="E7763" s="4">
        <v>0</v>
      </c>
      <c r="F7763" s="7">
        <f t="shared" si="123"/>
        <v>165513794.52000001</v>
      </c>
    </row>
    <row r="7764" spans="1:6">
      <c r="A7764" s="5" t="s">
        <v>111</v>
      </c>
      <c r="B7764" s="5" t="s">
        <v>8</v>
      </c>
      <c r="C7764" s="5" t="s">
        <v>10</v>
      </c>
      <c r="D7764" s="6">
        <v>0</v>
      </c>
      <c r="E7764" s="6">
        <v>0</v>
      </c>
      <c r="F7764" s="7">
        <f t="shared" si="123"/>
        <v>0</v>
      </c>
    </row>
    <row r="7765" spans="1:6">
      <c r="A7765" s="3" t="s">
        <v>111</v>
      </c>
      <c r="B7765" s="3" t="s">
        <v>8</v>
      </c>
      <c r="C7765" s="3" t="s">
        <v>11</v>
      </c>
      <c r="D7765" s="4">
        <v>5639331196.9499998</v>
      </c>
      <c r="E7765" s="4">
        <v>0</v>
      </c>
      <c r="F7765" s="7">
        <f t="shared" si="123"/>
        <v>5639331196.9499998</v>
      </c>
    </row>
    <row r="7766" spans="1:6">
      <c r="A7766" s="5" t="s">
        <v>111</v>
      </c>
      <c r="B7766" s="5" t="s">
        <v>8</v>
      </c>
      <c r="C7766" s="5" t="s">
        <v>6</v>
      </c>
      <c r="D7766" s="6">
        <v>0</v>
      </c>
      <c r="E7766" s="6">
        <v>0</v>
      </c>
      <c r="F7766" s="7">
        <f t="shared" si="123"/>
        <v>0</v>
      </c>
    </row>
    <row r="7767" spans="1:6">
      <c r="A7767" s="3" t="s">
        <v>111</v>
      </c>
      <c r="B7767" s="3" t="s">
        <v>12</v>
      </c>
      <c r="C7767" s="3" t="s">
        <v>5</v>
      </c>
      <c r="D7767" s="4">
        <v>0</v>
      </c>
      <c r="E7767" s="4">
        <v>556204.31000000006</v>
      </c>
      <c r="F7767" s="7">
        <f t="shared" si="123"/>
        <v>556204.31000000006</v>
      </c>
    </row>
    <row r="7768" spans="1:6">
      <c r="A7768" s="5" t="s">
        <v>111</v>
      </c>
      <c r="B7768" s="5" t="s">
        <v>12</v>
      </c>
      <c r="C7768" s="5" t="s">
        <v>6</v>
      </c>
      <c r="D7768" s="6">
        <v>2920144.59</v>
      </c>
      <c r="E7768" s="6">
        <v>2069466.61</v>
      </c>
      <c r="F7768" s="7">
        <f t="shared" si="123"/>
        <v>4989611.2</v>
      </c>
    </row>
    <row r="7769" spans="1:6">
      <c r="A7769" s="3" t="s">
        <v>111</v>
      </c>
      <c r="B7769" s="3" t="s">
        <v>12</v>
      </c>
      <c r="C7769" s="3" t="s">
        <v>7</v>
      </c>
      <c r="D7769" s="4">
        <v>44773186.609999999</v>
      </c>
      <c r="E7769" s="4">
        <v>0</v>
      </c>
      <c r="F7769" s="7">
        <f t="shared" si="123"/>
        <v>44773186.609999999</v>
      </c>
    </row>
    <row r="7770" spans="1:6">
      <c r="A7770" s="5" t="s">
        <v>111</v>
      </c>
      <c r="B7770" s="5" t="s">
        <v>13</v>
      </c>
      <c r="C7770" s="5" t="s">
        <v>5</v>
      </c>
      <c r="D7770" s="6">
        <v>1192987.8</v>
      </c>
      <c r="E7770" s="6">
        <v>19426611.690000001</v>
      </c>
      <c r="F7770" s="7">
        <f t="shared" si="123"/>
        <v>20619599.490000002</v>
      </c>
    </row>
    <row r="7771" spans="1:6">
      <c r="A7771" s="3" t="s">
        <v>111</v>
      </c>
      <c r="B7771" s="3" t="s">
        <v>13</v>
      </c>
      <c r="C7771" s="3" t="s">
        <v>6</v>
      </c>
      <c r="D7771" s="4">
        <v>31907124.219999999</v>
      </c>
      <c r="E7771" s="4">
        <v>8016930.6900000004</v>
      </c>
      <c r="F7771" s="7">
        <f t="shared" si="123"/>
        <v>39924054.909999996</v>
      </c>
    </row>
    <row r="7772" spans="1:6">
      <c r="A7772" s="5" t="s">
        <v>111</v>
      </c>
      <c r="B7772" s="5" t="s">
        <v>13</v>
      </c>
      <c r="C7772" s="5" t="s">
        <v>7</v>
      </c>
      <c r="D7772" s="6">
        <v>387416986.85000002</v>
      </c>
      <c r="E7772" s="6">
        <v>5511853.4299999997</v>
      </c>
      <c r="F7772" s="7">
        <f t="shared" si="123"/>
        <v>392928840.28000003</v>
      </c>
    </row>
    <row r="7773" spans="1:6">
      <c r="A7773" s="3" t="s">
        <v>111</v>
      </c>
      <c r="B7773" s="3" t="s">
        <v>14</v>
      </c>
      <c r="C7773" s="3" t="s">
        <v>10</v>
      </c>
      <c r="D7773" s="4">
        <v>0</v>
      </c>
      <c r="E7773" s="4">
        <v>580000</v>
      </c>
      <c r="F7773" s="7">
        <f t="shared" ref="F7773:F7836" si="124">SUM(D7773:E7773)</f>
        <v>580000</v>
      </c>
    </row>
    <row r="7774" spans="1:6">
      <c r="A7774" s="5" t="s">
        <v>111</v>
      </c>
      <c r="B7774" s="5" t="s">
        <v>14</v>
      </c>
      <c r="C7774" s="5" t="s">
        <v>5</v>
      </c>
      <c r="D7774" s="6">
        <v>95825.32</v>
      </c>
      <c r="E7774" s="6">
        <v>5198356.45</v>
      </c>
      <c r="F7774" s="7">
        <f t="shared" si="124"/>
        <v>5294181.7700000005</v>
      </c>
    </row>
    <row r="7775" spans="1:6">
      <c r="A7775" s="3" t="s">
        <v>111</v>
      </c>
      <c r="B7775" s="3" t="s">
        <v>14</v>
      </c>
      <c r="C7775" s="3" t="s">
        <v>6</v>
      </c>
      <c r="D7775" s="4">
        <v>25918376.07</v>
      </c>
      <c r="E7775" s="4">
        <v>14420194.32</v>
      </c>
      <c r="F7775" s="7">
        <f t="shared" si="124"/>
        <v>40338570.390000001</v>
      </c>
    </row>
    <row r="7776" spans="1:6">
      <c r="A7776" s="5" t="s">
        <v>111</v>
      </c>
      <c r="B7776" s="5" t="s">
        <v>14</v>
      </c>
      <c r="C7776" s="5" t="s">
        <v>7</v>
      </c>
      <c r="D7776" s="6">
        <v>102459427.48999999</v>
      </c>
      <c r="E7776" s="6">
        <v>476180.73</v>
      </c>
      <c r="F7776" s="7">
        <f t="shared" si="124"/>
        <v>102935608.22</v>
      </c>
    </row>
    <row r="7777" spans="1:6">
      <c r="A7777" s="3" t="s">
        <v>111</v>
      </c>
      <c r="B7777" s="3" t="s">
        <v>15</v>
      </c>
      <c r="C7777" s="3" t="s">
        <v>10</v>
      </c>
      <c r="D7777" s="4">
        <v>40489.82</v>
      </c>
      <c r="E7777" s="4">
        <v>0</v>
      </c>
      <c r="F7777" s="7">
        <f t="shared" si="124"/>
        <v>40489.82</v>
      </c>
    </row>
    <row r="7778" spans="1:6">
      <c r="A7778" s="5" t="s">
        <v>111</v>
      </c>
      <c r="B7778" s="5" t="s">
        <v>15</v>
      </c>
      <c r="C7778" s="5" t="s">
        <v>5</v>
      </c>
      <c r="D7778" s="6">
        <v>698127.59</v>
      </c>
      <c r="E7778" s="6">
        <v>13437356.42</v>
      </c>
      <c r="F7778" s="7">
        <f t="shared" si="124"/>
        <v>14135484.01</v>
      </c>
    </row>
    <row r="7779" spans="1:6">
      <c r="A7779" s="3" t="s">
        <v>111</v>
      </c>
      <c r="B7779" s="3" t="s">
        <v>15</v>
      </c>
      <c r="C7779" s="3" t="s">
        <v>6</v>
      </c>
      <c r="D7779" s="4">
        <v>39558476.240000002</v>
      </c>
      <c r="E7779" s="4">
        <v>9413540.0700000003</v>
      </c>
      <c r="F7779" s="7">
        <f t="shared" si="124"/>
        <v>48972016.310000002</v>
      </c>
    </row>
    <row r="7780" spans="1:6">
      <c r="A7780" s="5" t="s">
        <v>111</v>
      </c>
      <c r="B7780" s="5" t="s">
        <v>15</v>
      </c>
      <c r="C7780" s="5" t="s">
        <v>7</v>
      </c>
      <c r="D7780" s="6">
        <v>882179563.5</v>
      </c>
      <c r="E7780" s="6">
        <v>335246.65000000002</v>
      </c>
      <c r="F7780" s="7">
        <f t="shared" si="124"/>
        <v>882514810.14999998</v>
      </c>
    </row>
    <row r="7781" spans="1:6">
      <c r="A7781" s="3" t="s">
        <v>111</v>
      </c>
      <c r="B7781" s="3" t="s">
        <v>16</v>
      </c>
      <c r="C7781" s="3" t="s">
        <v>5</v>
      </c>
      <c r="D7781" s="4">
        <v>6461.21</v>
      </c>
      <c r="E7781" s="4">
        <v>125038.78</v>
      </c>
      <c r="F7781" s="7">
        <f t="shared" si="124"/>
        <v>131499.99</v>
      </c>
    </row>
    <row r="7782" spans="1:6">
      <c r="A7782" s="5" t="s">
        <v>111</v>
      </c>
      <c r="B7782" s="5" t="s">
        <v>16</v>
      </c>
      <c r="C7782" s="5" t="s">
        <v>6</v>
      </c>
      <c r="D7782" s="6">
        <v>1079407.8400000001</v>
      </c>
      <c r="E7782" s="6">
        <v>327714.82</v>
      </c>
      <c r="F7782" s="7">
        <f t="shared" si="124"/>
        <v>1407122.6600000001</v>
      </c>
    </row>
    <row r="7783" spans="1:6">
      <c r="A7783" s="3" t="s">
        <v>111</v>
      </c>
      <c r="B7783" s="3" t="s">
        <v>16</v>
      </c>
      <c r="C7783" s="3" t="s">
        <v>7</v>
      </c>
      <c r="D7783" s="4">
        <v>11842902.640000001</v>
      </c>
      <c r="E7783" s="4">
        <v>0</v>
      </c>
      <c r="F7783" s="7">
        <f t="shared" si="124"/>
        <v>11842902.640000001</v>
      </c>
    </row>
    <row r="7784" spans="1:6">
      <c r="A7784" s="5" t="s">
        <v>111</v>
      </c>
      <c r="B7784" s="5" t="s">
        <v>67</v>
      </c>
      <c r="C7784" s="5" t="s">
        <v>9</v>
      </c>
      <c r="D7784" s="6">
        <v>96615.03</v>
      </c>
      <c r="E7784" s="6">
        <v>0</v>
      </c>
      <c r="F7784" s="7">
        <f t="shared" si="124"/>
        <v>96615.03</v>
      </c>
    </row>
    <row r="7785" spans="1:6">
      <c r="A7785" s="3" t="s">
        <v>111</v>
      </c>
      <c r="B7785" s="3" t="s">
        <v>67</v>
      </c>
      <c r="C7785" s="3" t="s">
        <v>10</v>
      </c>
      <c r="D7785" s="4">
        <v>104647429.56999999</v>
      </c>
      <c r="E7785" s="4">
        <v>245889.09</v>
      </c>
      <c r="F7785" s="7">
        <f t="shared" si="124"/>
        <v>104893318.66</v>
      </c>
    </row>
    <row r="7786" spans="1:6">
      <c r="A7786" s="5" t="s">
        <v>111</v>
      </c>
      <c r="B7786" s="5" t="s">
        <v>67</v>
      </c>
      <c r="C7786" s="5" t="s">
        <v>5</v>
      </c>
      <c r="D7786" s="6">
        <v>31734.29</v>
      </c>
      <c r="E7786" s="6">
        <v>6127771.8399999999</v>
      </c>
      <c r="F7786" s="7">
        <f t="shared" si="124"/>
        <v>6159506.1299999999</v>
      </c>
    </row>
    <row r="7787" spans="1:6">
      <c r="A7787" s="3" t="s">
        <v>111</v>
      </c>
      <c r="B7787" s="3" t="s">
        <v>67</v>
      </c>
      <c r="C7787" s="3" t="s">
        <v>11</v>
      </c>
      <c r="D7787" s="4">
        <v>14492.25</v>
      </c>
      <c r="E7787" s="4">
        <v>0</v>
      </c>
      <c r="F7787" s="7">
        <f t="shared" si="124"/>
        <v>14492.25</v>
      </c>
    </row>
    <row r="7788" spans="1:6">
      <c r="A7788" s="5" t="s">
        <v>111</v>
      </c>
      <c r="B7788" s="5" t="s">
        <v>67</v>
      </c>
      <c r="C7788" s="5" t="s">
        <v>6</v>
      </c>
      <c r="D7788" s="6">
        <v>23242614.379999999</v>
      </c>
      <c r="E7788" s="6">
        <v>11274176.26</v>
      </c>
      <c r="F7788" s="7">
        <f t="shared" si="124"/>
        <v>34516790.640000001</v>
      </c>
    </row>
    <row r="7789" spans="1:6">
      <c r="A7789" s="3" t="s">
        <v>111</v>
      </c>
      <c r="B7789" s="3" t="s">
        <v>67</v>
      </c>
      <c r="C7789" s="3" t="s">
        <v>7</v>
      </c>
      <c r="D7789" s="4">
        <v>131385784.51000001</v>
      </c>
      <c r="E7789" s="4">
        <v>2089130.74</v>
      </c>
      <c r="F7789" s="7">
        <f t="shared" si="124"/>
        <v>133474915.25</v>
      </c>
    </row>
    <row r="7790" spans="1:6">
      <c r="A7790" s="5" t="s">
        <v>111</v>
      </c>
      <c r="B7790" s="5" t="s">
        <v>19</v>
      </c>
      <c r="C7790" s="5" t="s">
        <v>9</v>
      </c>
      <c r="D7790" s="6">
        <v>25879000.940000001</v>
      </c>
      <c r="E7790" s="6">
        <v>0</v>
      </c>
      <c r="F7790" s="7">
        <f t="shared" si="124"/>
        <v>25879000.940000001</v>
      </c>
    </row>
    <row r="7791" spans="1:6">
      <c r="A7791" s="3" t="s">
        <v>111</v>
      </c>
      <c r="B7791" s="3" t="s">
        <v>19</v>
      </c>
      <c r="C7791" s="3" t="s">
        <v>5</v>
      </c>
      <c r="D7791" s="4">
        <v>1623812.81</v>
      </c>
      <c r="E7791" s="4">
        <v>5863419.1100000003</v>
      </c>
      <c r="F7791" s="7">
        <f t="shared" si="124"/>
        <v>7487231.9199999999</v>
      </c>
    </row>
    <row r="7792" spans="1:6">
      <c r="A7792" s="5" t="s">
        <v>111</v>
      </c>
      <c r="B7792" s="5" t="s">
        <v>19</v>
      </c>
      <c r="C7792" s="5" t="s">
        <v>11</v>
      </c>
      <c r="D7792" s="6">
        <v>11588168.939999999</v>
      </c>
      <c r="E7792" s="6">
        <v>0</v>
      </c>
      <c r="F7792" s="7">
        <f t="shared" si="124"/>
        <v>11588168.939999999</v>
      </c>
    </row>
    <row r="7793" spans="1:6">
      <c r="A7793" s="3" t="s">
        <v>111</v>
      </c>
      <c r="B7793" s="3" t="s">
        <v>19</v>
      </c>
      <c r="C7793" s="3" t="s">
        <v>6</v>
      </c>
      <c r="D7793" s="4">
        <v>63976704.509999998</v>
      </c>
      <c r="E7793" s="4">
        <v>23131029.82</v>
      </c>
      <c r="F7793" s="7">
        <f t="shared" si="124"/>
        <v>87107734.329999998</v>
      </c>
    </row>
    <row r="7794" spans="1:6">
      <c r="A7794" s="5" t="s">
        <v>111</v>
      </c>
      <c r="B7794" s="5" t="s">
        <v>19</v>
      </c>
      <c r="C7794" s="5" t="s">
        <v>7</v>
      </c>
      <c r="D7794" s="6">
        <v>50278129.890000001</v>
      </c>
      <c r="E7794" s="6">
        <v>0</v>
      </c>
      <c r="F7794" s="7">
        <f t="shared" si="124"/>
        <v>50278129.890000001</v>
      </c>
    </row>
    <row r="7795" spans="1:6">
      <c r="A7795" s="3" t="s">
        <v>111</v>
      </c>
      <c r="B7795" s="3" t="s">
        <v>20</v>
      </c>
      <c r="C7795" s="3" t="s">
        <v>5</v>
      </c>
      <c r="D7795" s="4">
        <v>0</v>
      </c>
      <c r="E7795" s="4">
        <v>2192288.9300000002</v>
      </c>
      <c r="F7795" s="7">
        <f t="shared" si="124"/>
        <v>2192288.9300000002</v>
      </c>
    </row>
    <row r="7796" spans="1:6">
      <c r="A7796" s="5" t="s">
        <v>111</v>
      </c>
      <c r="B7796" s="5" t="s">
        <v>20</v>
      </c>
      <c r="C7796" s="5" t="s">
        <v>6</v>
      </c>
      <c r="D7796" s="6">
        <v>6104611.2000000002</v>
      </c>
      <c r="E7796" s="6">
        <v>4723120.33</v>
      </c>
      <c r="F7796" s="7">
        <f t="shared" si="124"/>
        <v>10827731.530000001</v>
      </c>
    </row>
    <row r="7797" spans="1:6">
      <c r="A7797" s="3" t="s">
        <v>111</v>
      </c>
      <c r="B7797" s="3" t="s">
        <v>20</v>
      </c>
      <c r="C7797" s="3" t="s">
        <v>7</v>
      </c>
      <c r="D7797" s="4">
        <v>10169312.67</v>
      </c>
      <c r="E7797" s="4">
        <v>1370.61</v>
      </c>
      <c r="F7797" s="7">
        <f t="shared" si="124"/>
        <v>10170683.279999999</v>
      </c>
    </row>
    <row r="7798" spans="1:6">
      <c r="A7798" s="5" t="s">
        <v>111</v>
      </c>
      <c r="B7798" s="5" t="s">
        <v>21</v>
      </c>
      <c r="C7798" s="5" t="s">
        <v>9</v>
      </c>
      <c r="D7798" s="6">
        <v>13922679.710000001</v>
      </c>
      <c r="E7798" s="6">
        <v>74106.97</v>
      </c>
      <c r="F7798" s="7">
        <f t="shared" si="124"/>
        <v>13996786.680000002</v>
      </c>
    </row>
    <row r="7799" spans="1:6">
      <c r="A7799" s="3" t="s">
        <v>111</v>
      </c>
      <c r="B7799" s="3" t="s">
        <v>21</v>
      </c>
      <c r="C7799" s="3" t="s">
        <v>5</v>
      </c>
      <c r="D7799" s="4">
        <v>1178535.7</v>
      </c>
      <c r="E7799" s="4">
        <v>85969480.349999994</v>
      </c>
      <c r="F7799" s="7">
        <f t="shared" si="124"/>
        <v>87148016.049999997</v>
      </c>
    </row>
    <row r="7800" spans="1:6">
      <c r="A7800" s="5" t="s">
        <v>111</v>
      </c>
      <c r="B7800" s="5" t="s">
        <v>21</v>
      </c>
      <c r="C7800" s="5" t="s">
        <v>11</v>
      </c>
      <c r="D7800" s="6">
        <v>3751469.45</v>
      </c>
      <c r="E7800" s="6">
        <v>7688.88</v>
      </c>
      <c r="F7800" s="7">
        <f t="shared" si="124"/>
        <v>3759158.33</v>
      </c>
    </row>
    <row r="7801" spans="1:6">
      <c r="A7801" s="3" t="s">
        <v>111</v>
      </c>
      <c r="B7801" s="3" t="s">
        <v>21</v>
      </c>
      <c r="C7801" s="3" t="s">
        <v>6</v>
      </c>
      <c r="D7801" s="4">
        <v>62059946.289999999</v>
      </c>
      <c r="E7801" s="4">
        <v>126079010.88</v>
      </c>
      <c r="F7801" s="7">
        <f t="shared" si="124"/>
        <v>188138957.16999999</v>
      </c>
    </row>
    <row r="7802" spans="1:6">
      <c r="A7802" s="5" t="s">
        <v>111</v>
      </c>
      <c r="B7802" s="5" t="s">
        <v>21</v>
      </c>
      <c r="C7802" s="5" t="s">
        <v>7</v>
      </c>
      <c r="D7802" s="6">
        <v>1772123151.55</v>
      </c>
      <c r="E7802" s="6">
        <v>41702.04</v>
      </c>
      <c r="F7802" s="7">
        <f t="shared" si="124"/>
        <v>1772164853.5899999</v>
      </c>
    </row>
    <row r="7803" spans="1:6">
      <c r="A7803" s="3" t="s">
        <v>111</v>
      </c>
      <c r="B7803" s="3" t="s">
        <v>22</v>
      </c>
      <c r="C7803" s="3" t="s">
        <v>9</v>
      </c>
      <c r="D7803" s="4">
        <v>43904367.869999997</v>
      </c>
      <c r="E7803" s="4">
        <v>0</v>
      </c>
      <c r="F7803" s="7">
        <f t="shared" si="124"/>
        <v>43904367.869999997</v>
      </c>
    </row>
    <row r="7804" spans="1:6">
      <c r="A7804" s="5" t="s">
        <v>111</v>
      </c>
      <c r="B7804" s="5" t="s">
        <v>22</v>
      </c>
      <c r="C7804" s="5" t="s">
        <v>10</v>
      </c>
      <c r="D7804" s="6">
        <v>4364.26</v>
      </c>
      <c r="E7804" s="6">
        <v>0</v>
      </c>
      <c r="F7804" s="7">
        <f t="shared" si="124"/>
        <v>4364.26</v>
      </c>
    </row>
    <row r="7805" spans="1:6">
      <c r="A7805" s="3" t="s">
        <v>111</v>
      </c>
      <c r="B7805" s="3" t="s">
        <v>22</v>
      </c>
      <c r="C7805" s="3" t="s">
        <v>5</v>
      </c>
      <c r="D7805" s="4">
        <v>4155593.04</v>
      </c>
      <c r="E7805" s="4">
        <v>20479214.210000001</v>
      </c>
      <c r="F7805" s="7">
        <f t="shared" si="124"/>
        <v>24634807.25</v>
      </c>
    </row>
    <row r="7806" spans="1:6">
      <c r="A7806" s="5" t="s">
        <v>111</v>
      </c>
      <c r="B7806" s="5" t="s">
        <v>22</v>
      </c>
      <c r="C7806" s="5" t="s">
        <v>11</v>
      </c>
      <c r="D7806" s="6">
        <v>16509037.289999999</v>
      </c>
      <c r="E7806" s="6">
        <v>0</v>
      </c>
      <c r="F7806" s="7">
        <f t="shared" si="124"/>
        <v>16509037.289999999</v>
      </c>
    </row>
    <row r="7807" spans="1:6">
      <c r="A7807" s="3" t="s">
        <v>111</v>
      </c>
      <c r="B7807" s="3" t="s">
        <v>22</v>
      </c>
      <c r="C7807" s="3" t="s">
        <v>6</v>
      </c>
      <c r="D7807" s="4">
        <v>122224132.76000001</v>
      </c>
      <c r="E7807" s="4">
        <v>208081756</v>
      </c>
      <c r="F7807" s="7">
        <f t="shared" si="124"/>
        <v>330305888.75999999</v>
      </c>
    </row>
    <row r="7808" spans="1:6">
      <c r="A7808" s="5" t="s">
        <v>111</v>
      </c>
      <c r="B7808" s="5" t="s">
        <v>22</v>
      </c>
      <c r="C7808" s="5" t="s">
        <v>7</v>
      </c>
      <c r="D7808" s="6">
        <v>854267872.89999998</v>
      </c>
      <c r="E7808" s="6">
        <v>14353.82</v>
      </c>
      <c r="F7808" s="7">
        <f t="shared" si="124"/>
        <v>854282226.72000003</v>
      </c>
    </row>
    <row r="7809" spans="1:6">
      <c r="A7809" s="3" t="s">
        <v>111</v>
      </c>
      <c r="B7809" s="3" t="s">
        <v>23</v>
      </c>
      <c r="C7809" s="3" t="s">
        <v>9</v>
      </c>
      <c r="D7809" s="4">
        <v>0</v>
      </c>
      <c r="E7809" s="4">
        <v>0</v>
      </c>
      <c r="F7809" s="7">
        <f t="shared" si="124"/>
        <v>0</v>
      </c>
    </row>
    <row r="7810" spans="1:6">
      <c r="A7810" s="5" t="s">
        <v>111</v>
      </c>
      <c r="B7810" s="5" t="s">
        <v>23</v>
      </c>
      <c r="C7810" s="5" t="s">
        <v>10</v>
      </c>
      <c r="D7810" s="6">
        <v>0</v>
      </c>
      <c r="E7810" s="6">
        <v>0</v>
      </c>
      <c r="F7810" s="7">
        <f t="shared" si="124"/>
        <v>0</v>
      </c>
    </row>
    <row r="7811" spans="1:6">
      <c r="A7811" s="3" t="s">
        <v>111</v>
      </c>
      <c r="B7811" s="3" t="s">
        <v>23</v>
      </c>
      <c r="C7811" s="3" t="s">
        <v>5</v>
      </c>
      <c r="D7811" s="4">
        <v>1801238.88</v>
      </c>
      <c r="E7811" s="4">
        <v>2218472.5699999998</v>
      </c>
      <c r="F7811" s="7">
        <f t="shared" si="124"/>
        <v>4019711.4499999997</v>
      </c>
    </row>
    <row r="7812" spans="1:6">
      <c r="A7812" s="5" t="s">
        <v>111</v>
      </c>
      <c r="B7812" s="5" t="s">
        <v>23</v>
      </c>
      <c r="C7812" s="5" t="s">
        <v>11</v>
      </c>
      <c r="D7812" s="6">
        <v>164193.37</v>
      </c>
      <c r="E7812" s="6">
        <v>0</v>
      </c>
      <c r="F7812" s="7">
        <f t="shared" si="124"/>
        <v>164193.37</v>
      </c>
    </row>
    <row r="7813" spans="1:6">
      <c r="A7813" s="3" t="s">
        <v>111</v>
      </c>
      <c r="B7813" s="3" t="s">
        <v>23</v>
      </c>
      <c r="C7813" s="3" t="s">
        <v>6</v>
      </c>
      <c r="D7813" s="4">
        <v>68861760.599999994</v>
      </c>
      <c r="E7813" s="4">
        <v>10009173.67</v>
      </c>
      <c r="F7813" s="7">
        <f t="shared" si="124"/>
        <v>78870934.269999996</v>
      </c>
    </row>
    <row r="7814" spans="1:6">
      <c r="A7814" s="5" t="s">
        <v>111</v>
      </c>
      <c r="B7814" s="5" t="s">
        <v>23</v>
      </c>
      <c r="C7814" s="5" t="s">
        <v>7</v>
      </c>
      <c r="D7814" s="6">
        <v>495374311.29000002</v>
      </c>
      <c r="E7814" s="6">
        <v>1694.75</v>
      </c>
      <c r="F7814" s="7">
        <f t="shared" si="124"/>
        <v>495376006.04000002</v>
      </c>
    </row>
    <row r="7815" spans="1:6">
      <c r="A7815" s="3" t="s">
        <v>111</v>
      </c>
      <c r="B7815" s="3" t="s">
        <v>23</v>
      </c>
      <c r="C7815" s="3" t="s">
        <v>51</v>
      </c>
      <c r="D7815" s="4">
        <v>0</v>
      </c>
      <c r="E7815" s="4">
        <v>0</v>
      </c>
      <c r="F7815" s="7">
        <f t="shared" si="124"/>
        <v>0</v>
      </c>
    </row>
    <row r="7816" spans="1:6">
      <c r="A7816" s="5" t="s">
        <v>111</v>
      </c>
      <c r="B7816" s="5" t="s">
        <v>24</v>
      </c>
      <c r="C7816" s="5" t="s">
        <v>9</v>
      </c>
      <c r="D7816" s="6">
        <v>1558421.98</v>
      </c>
      <c r="E7816" s="6">
        <v>0</v>
      </c>
      <c r="F7816" s="7">
        <f t="shared" si="124"/>
        <v>1558421.98</v>
      </c>
    </row>
    <row r="7817" spans="1:6">
      <c r="A7817" s="3" t="s">
        <v>111</v>
      </c>
      <c r="B7817" s="3" t="s">
        <v>24</v>
      </c>
      <c r="C7817" s="3" t="s">
        <v>10</v>
      </c>
      <c r="D7817" s="4">
        <v>406181127.85000002</v>
      </c>
      <c r="E7817" s="4">
        <v>0</v>
      </c>
      <c r="F7817" s="7">
        <f t="shared" si="124"/>
        <v>406181127.85000002</v>
      </c>
    </row>
    <row r="7818" spans="1:6">
      <c r="A7818" s="5" t="s">
        <v>111</v>
      </c>
      <c r="B7818" s="5" t="s">
        <v>24</v>
      </c>
      <c r="C7818" s="5" t="s">
        <v>5</v>
      </c>
      <c r="D7818" s="6">
        <v>0</v>
      </c>
      <c r="E7818" s="6">
        <v>7640977.2000000002</v>
      </c>
      <c r="F7818" s="7">
        <f t="shared" si="124"/>
        <v>7640977.2000000002</v>
      </c>
    </row>
    <row r="7819" spans="1:6">
      <c r="A7819" s="3" t="s">
        <v>111</v>
      </c>
      <c r="B7819" s="3" t="s">
        <v>24</v>
      </c>
      <c r="C7819" s="3" t="s">
        <v>11</v>
      </c>
      <c r="D7819" s="4">
        <v>103334.62</v>
      </c>
      <c r="E7819" s="4">
        <v>0</v>
      </c>
      <c r="F7819" s="7">
        <f t="shared" si="124"/>
        <v>103334.62</v>
      </c>
    </row>
    <row r="7820" spans="1:6">
      <c r="A7820" s="5" t="s">
        <v>111</v>
      </c>
      <c r="B7820" s="5" t="s">
        <v>24</v>
      </c>
      <c r="C7820" s="5" t="s">
        <v>6</v>
      </c>
      <c r="D7820" s="6">
        <v>2959140.26</v>
      </c>
      <c r="E7820" s="6">
        <v>5478719.2300000004</v>
      </c>
      <c r="F7820" s="7">
        <f t="shared" si="124"/>
        <v>8437859.4900000002</v>
      </c>
    </row>
    <row r="7821" spans="1:6">
      <c r="A7821" s="3" t="s">
        <v>111</v>
      </c>
      <c r="B7821" s="3" t="s">
        <v>24</v>
      </c>
      <c r="C7821" s="3" t="s">
        <v>7</v>
      </c>
      <c r="D7821" s="4">
        <v>31564328.359999999</v>
      </c>
      <c r="E7821" s="4">
        <v>29335.86</v>
      </c>
      <c r="F7821" s="7">
        <f t="shared" si="124"/>
        <v>31593664.219999999</v>
      </c>
    </row>
    <row r="7822" spans="1:6">
      <c r="A7822" s="5" t="s">
        <v>111</v>
      </c>
      <c r="B7822" s="5" t="s">
        <v>25</v>
      </c>
      <c r="C7822" s="5" t="s">
        <v>9</v>
      </c>
      <c r="D7822" s="6">
        <v>31794528.539999999</v>
      </c>
      <c r="E7822" s="6">
        <v>0</v>
      </c>
      <c r="F7822" s="7">
        <f t="shared" si="124"/>
        <v>31794528.539999999</v>
      </c>
    </row>
    <row r="7823" spans="1:6">
      <c r="A7823" s="3" t="s">
        <v>111</v>
      </c>
      <c r="B7823" s="3" t="s">
        <v>25</v>
      </c>
      <c r="C7823" s="3" t="s">
        <v>10</v>
      </c>
      <c r="D7823" s="4">
        <v>0</v>
      </c>
      <c r="E7823" s="4">
        <v>0</v>
      </c>
      <c r="F7823" s="7">
        <f t="shared" si="124"/>
        <v>0</v>
      </c>
    </row>
    <row r="7824" spans="1:6">
      <c r="A7824" s="5" t="s">
        <v>111</v>
      </c>
      <c r="B7824" s="5" t="s">
        <v>25</v>
      </c>
      <c r="C7824" s="5" t="s">
        <v>5</v>
      </c>
      <c r="D7824" s="6">
        <v>1865977.24</v>
      </c>
      <c r="E7824" s="6">
        <v>14845211.539999999</v>
      </c>
      <c r="F7824" s="7">
        <f t="shared" si="124"/>
        <v>16711188.779999999</v>
      </c>
    </row>
    <row r="7825" spans="1:6">
      <c r="A7825" s="3" t="s">
        <v>111</v>
      </c>
      <c r="B7825" s="3" t="s">
        <v>25</v>
      </c>
      <c r="C7825" s="3" t="s">
        <v>11</v>
      </c>
      <c r="D7825" s="4">
        <v>2179362.63</v>
      </c>
      <c r="E7825" s="4">
        <v>0</v>
      </c>
      <c r="F7825" s="7">
        <f t="shared" si="124"/>
        <v>2179362.63</v>
      </c>
    </row>
    <row r="7826" spans="1:6">
      <c r="A7826" s="5" t="s">
        <v>111</v>
      </c>
      <c r="B7826" s="5" t="s">
        <v>25</v>
      </c>
      <c r="C7826" s="5" t="s">
        <v>6</v>
      </c>
      <c r="D7826" s="6">
        <v>22808317.5</v>
      </c>
      <c r="E7826" s="6">
        <v>20447006.170000002</v>
      </c>
      <c r="F7826" s="7">
        <f t="shared" si="124"/>
        <v>43255323.670000002</v>
      </c>
    </row>
    <row r="7827" spans="1:6">
      <c r="A7827" s="3" t="s">
        <v>111</v>
      </c>
      <c r="B7827" s="3" t="s">
        <v>25</v>
      </c>
      <c r="C7827" s="3" t="s">
        <v>7</v>
      </c>
      <c r="D7827" s="4">
        <v>216911242.40000001</v>
      </c>
      <c r="E7827" s="4">
        <v>29761.85</v>
      </c>
      <c r="F7827" s="7">
        <f t="shared" si="124"/>
        <v>216941004.25</v>
      </c>
    </row>
    <row r="7828" spans="1:6">
      <c r="A7828" s="5" t="s">
        <v>111</v>
      </c>
      <c r="B7828" s="5" t="s">
        <v>97</v>
      </c>
      <c r="C7828" s="5" t="s">
        <v>9</v>
      </c>
      <c r="D7828" s="6">
        <v>0</v>
      </c>
      <c r="E7828" s="6">
        <v>0</v>
      </c>
      <c r="F7828" s="7">
        <f t="shared" si="124"/>
        <v>0</v>
      </c>
    </row>
    <row r="7829" spans="1:6">
      <c r="A7829" s="3" t="s">
        <v>111</v>
      </c>
      <c r="B7829" s="3" t="s">
        <v>97</v>
      </c>
      <c r="C7829" s="3" t="s">
        <v>5</v>
      </c>
      <c r="D7829" s="4">
        <v>0</v>
      </c>
      <c r="E7829" s="4">
        <v>4342496.51</v>
      </c>
      <c r="F7829" s="7">
        <f t="shared" si="124"/>
        <v>4342496.51</v>
      </c>
    </row>
    <row r="7830" spans="1:6">
      <c r="A7830" s="5" t="s">
        <v>111</v>
      </c>
      <c r="B7830" s="5" t="s">
        <v>97</v>
      </c>
      <c r="C7830" s="5" t="s">
        <v>11</v>
      </c>
      <c r="D7830" s="6">
        <v>0</v>
      </c>
      <c r="E7830" s="6">
        <v>0</v>
      </c>
      <c r="F7830" s="7">
        <f t="shared" si="124"/>
        <v>0</v>
      </c>
    </row>
    <row r="7831" spans="1:6">
      <c r="A7831" s="3" t="s">
        <v>111</v>
      </c>
      <c r="B7831" s="3" t="s">
        <v>97</v>
      </c>
      <c r="C7831" s="3" t="s">
        <v>6</v>
      </c>
      <c r="D7831" s="4">
        <v>11228976154.75</v>
      </c>
      <c r="E7831" s="4">
        <v>21007459.050000001</v>
      </c>
      <c r="F7831" s="7">
        <f t="shared" si="124"/>
        <v>11249983613.799999</v>
      </c>
    </row>
    <row r="7832" spans="1:6">
      <c r="A7832" s="5" t="s">
        <v>111</v>
      </c>
      <c r="B7832" s="5" t="s">
        <v>97</v>
      </c>
      <c r="C7832" s="5" t="s">
        <v>7</v>
      </c>
      <c r="D7832" s="6">
        <v>556157677.63999999</v>
      </c>
      <c r="E7832" s="6">
        <v>232143.62</v>
      </c>
      <c r="F7832" s="7">
        <f t="shared" si="124"/>
        <v>556389821.25999999</v>
      </c>
    </row>
    <row r="7833" spans="1:6">
      <c r="A7833" s="3" t="s">
        <v>111</v>
      </c>
      <c r="B7833" s="3" t="s">
        <v>28</v>
      </c>
      <c r="C7833" s="3" t="s">
        <v>9</v>
      </c>
      <c r="D7833" s="4">
        <v>4779861.72</v>
      </c>
      <c r="E7833" s="4">
        <v>0</v>
      </c>
      <c r="F7833" s="7">
        <f t="shared" si="124"/>
        <v>4779861.72</v>
      </c>
    </row>
    <row r="7834" spans="1:6">
      <c r="A7834" s="5" t="s">
        <v>111</v>
      </c>
      <c r="B7834" s="5" t="s">
        <v>28</v>
      </c>
      <c r="C7834" s="5" t="s">
        <v>5</v>
      </c>
      <c r="D7834" s="6">
        <v>1042179.95</v>
      </c>
      <c r="E7834" s="6">
        <v>50031429.890000001</v>
      </c>
      <c r="F7834" s="7">
        <f t="shared" si="124"/>
        <v>51073609.840000004</v>
      </c>
    </row>
    <row r="7835" spans="1:6">
      <c r="A7835" s="3" t="s">
        <v>111</v>
      </c>
      <c r="B7835" s="3" t="s">
        <v>28</v>
      </c>
      <c r="C7835" s="3" t="s">
        <v>11</v>
      </c>
      <c r="D7835" s="4">
        <v>1878222.77</v>
      </c>
      <c r="E7835" s="4">
        <v>0</v>
      </c>
      <c r="F7835" s="7">
        <f t="shared" si="124"/>
        <v>1878222.77</v>
      </c>
    </row>
    <row r="7836" spans="1:6">
      <c r="A7836" s="5" t="s">
        <v>111</v>
      </c>
      <c r="B7836" s="5" t="s">
        <v>28</v>
      </c>
      <c r="C7836" s="5" t="s">
        <v>6</v>
      </c>
      <c r="D7836" s="6">
        <v>2163449238.4699998</v>
      </c>
      <c r="E7836" s="6">
        <v>271746192.49000001</v>
      </c>
      <c r="F7836" s="7">
        <f t="shared" si="124"/>
        <v>2435195430.96</v>
      </c>
    </row>
    <row r="7837" spans="1:6">
      <c r="A7837" s="3" t="s">
        <v>111</v>
      </c>
      <c r="B7837" s="3" t="s">
        <v>28</v>
      </c>
      <c r="C7837" s="3" t="s">
        <v>7</v>
      </c>
      <c r="D7837" s="4">
        <v>482714590.38</v>
      </c>
      <c r="E7837" s="4">
        <v>46545.599999999999</v>
      </c>
      <c r="F7837" s="7">
        <f t="shared" ref="F7837:F7900" si="125">SUM(D7837:E7837)</f>
        <v>482761135.98000002</v>
      </c>
    </row>
    <row r="7838" spans="1:6">
      <c r="A7838" s="5" t="s">
        <v>111</v>
      </c>
      <c r="B7838" s="5" t="s">
        <v>68</v>
      </c>
      <c r="C7838" s="5" t="s">
        <v>9</v>
      </c>
      <c r="D7838" s="6">
        <v>11204231.33</v>
      </c>
      <c r="E7838" s="6">
        <v>0</v>
      </c>
      <c r="F7838" s="7">
        <f t="shared" si="125"/>
        <v>11204231.33</v>
      </c>
    </row>
    <row r="7839" spans="1:6">
      <c r="A7839" s="3" t="s">
        <v>111</v>
      </c>
      <c r="B7839" s="3" t="s">
        <v>68</v>
      </c>
      <c r="C7839" s="3" t="s">
        <v>5</v>
      </c>
      <c r="D7839" s="4">
        <v>0</v>
      </c>
      <c r="E7839" s="4">
        <v>9250702.1899999995</v>
      </c>
      <c r="F7839" s="7">
        <f t="shared" si="125"/>
        <v>9250702.1899999995</v>
      </c>
    </row>
    <row r="7840" spans="1:6">
      <c r="A7840" s="5" t="s">
        <v>111</v>
      </c>
      <c r="B7840" s="5" t="s">
        <v>68</v>
      </c>
      <c r="C7840" s="5" t="s">
        <v>11</v>
      </c>
      <c r="D7840" s="6">
        <v>1801405.28</v>
      </c>
      <c r="E7840" s="6">
        <v>0</v>
      </c>
      <c r="F7840" s="7">
        <f t="shared" si="125"/>
        <v>1801405.28</v>
      </c>
    </row>
    <row r="7841" spans="1:6">
      <c r="A7841" s="3" t="s">
        <v>111</v>
      </c>
      <c r="B7841" s="3" t="s">
        <v>68</v>
      </c>
      <c r="C7841" s="3" t="s">
        <v>6</v>
      </c>
      <c r="D7841" s="4">
        <v>15501939.75</v>
      </c>
      <c r="E7841" s="4">
        <v>2855909.39</v>
      </c>
      <c r="F7841" s="7">
        <f t="shared" si="125"/>
        <v>18357849.140000001</v>
      </c>
    </row>
    <row r="7842" spans="1:6">
      <c r="A7842" s="5" t="s">
        <v>111</v>
      </c>
      <c r="B7842" s="5" t="s">
        <v>68</v>
      </c>
      <c r="C7842" s="5" t="s">
        <v>7</v>
      </c>
      <c r="D7842" s="6">
        <v>15271199.25</v>
      </c>
      <c r="E7842" s="6">
        <v>276602.09000000003</v>
      </c>
      <c r="F7842" s="7">
        <f t="shared" si="125"/>
        <v>15547801.34</v>
      </c>
    </row>
    <row r="7843" spans="1:6">
      <c r="A7843" s="3" t="s">
        <v>111</v>
      </c>
      <c r="B7843" s="3" t="s">
        <v>29</v>
      </c>
      <c r="C7843" s="3" t="s">
        <v>5</v>
      </c>
      <c r="D7843" s="4">
        <v>2877727.05</v>
      </c>
      <c r="E7843" s="4">
        <v>1179610.6599999999</v>
      </c>
      <c r="F7843" s="7">
        <f t="shared" si="125"/>
        <v>4057337.71</v>
      </c>
    </row>
    <row r="7844" spans="1:6">
      <c r="A7844" s="5" t="s">
        <v>111</v>
      </c>
      <c r="B7844" s="5" t="s">
        <v>29</v>
      </c>
      <c r="C7844" s="5" t="s">
        <v>6</v>
      </c>
      <c r="D7844" s="6">
        <v>26398745.010000002</v>
      </c>
      <c r="E7844" s="6">
        <v>15508083.83</v>
      </c>
      <c r="F7844" s="7">
        <f t="shared" si="125"/>
        <v>41906828.840000004</v>
      </c>
    </row>
    <row r="7845" spans="1:6">
      <c r="A7845" s="3" t="s">
        <v>111</v>
      </c>
      <c r="B7845" s="3" t="s">
        <v>29</v>
      </c>
      <c r="C7845" s="3" t="s">
        <v>7</v>
      </c>
      <c r="D7845" s="4">
        <v>49169910.090000004</v>
      </c>
      <c r="E7845" s="4">
        <v>435925.78</v>
      </c>
      <c r="F7845" s="7">
        <f t="shared" si="125"/>
        <v>49605835.870000005</v>
      </c>
    </row>
    <row r="7846" spans="1:6">
      <c r="A7846" s="5" t="s">
        <v>111</v>
      </c>
      <c r="B7846" s="5" t="s">
        <v>30</v>
      </c>
      <c r="C7846" s="5" t="s">
        <v>5</v>
      </c>
      <c r="D7846" s="6">
        <v>597355.68000000005</v>
      </c>
      <c r="E7846" s="6">
        <v>905727.26</v>
      </c>
      <c r="F7846" s="7">
        <f t="shared" si="125"/>
        <v>1503082.94</v>
      </c>
    </row>
    <row r="7847" spans="1:6">
      <c r="A7847" s="3" t="s">
        <v>111</v>
      </c>
      <c r="B7847" s="3" t="s">
        <v>30</v>
      </c>
      <c r="C7847" s="3" t="s">
        <v>6</v>
      </c>
      <c r="D7847" s="4">
        <v>54159591.68</v>
      </c>
      <c r="E7847" s="4">
        <v>1088147.95</v>
      </c>
      <c r="F7847" s="7">
        <f t="shared" si="125"/>
        <v>55247739.630000003</v>
      </c>
    </row>
    <row r="7848" spans="1:6">
      <c r="A7848" s="5" t="s">
        <v>111</v>
      </c>
      <c r="B7848" s="5" t="s">
        <v>30</v>
      </c>
      <c r="C7848" s="5" t="s">
        <v>7</v>
      </c>
      <c r="D7848" s="6">
        <v>41078173.390000001</v>
      </c>
      <c r="E7848" s="6">
        <v>66064.509999999995</v>
      </c>
      <c r="F7848" s="7">
        <f t="shared" si="125"/>
        <v>41144237.899999999</v>
      </c>
    </row>
    <row r="7849" spans="1:6">
      <c r="A7849" s="3" t="s">
        <v>111</v>
      </c>
      <c r="B7849" s="3" t="s">
        <v>31</v>
      </c>
      <c r="C7849" s="3" t="s">
        <v>5</v>
      </c>
      <c r="D7849" s="4">
        <v>35960.9</v>
      </c>
      <c r="E7849" s="4">
        <v>320688.15999999997</v>
      </c>
      <c r="F7849" s="7">
        <f t="shared" si="125"/>
        <v>356649.06</v>
      </c>
    </row>
    <row r="7850" spans="1:6">
      <c r="A7850" s="5" t="s">
        <v>111</v>
      </c>
      <c r="B7850" s="5" t="s">
        <v>31</v>
      </c>
      <c r="C7850" s="5" t="s">
        <v>6</v>
      </c>
      <c r="D7850" s="6">
        <v>15953705.74</v>
      </c>
      <c r="E7850" s="6">
        <v>3311454.94</v>
      </c>
      <c r="F7850" s="7">
        <f t="shared" si="125"/>
        <v>19265160.68</v>
      </c>
    </row>
    <row r="7851" spans="1:6">
      <c r="A7851" s="3" t="s">
        <v>111</v>
      </c>
      <c r="B7851" s="3" t="s">
        <v>31</v>
      </c>
      <c r="C7851" s="3" t="s">
        <v>7</v>
      </c>
      <c r="D7851" s="4">
        <v>27351916.489999998</v>
      </c>
      <c r="E7851" s="4">
        <v>541014.01</v>
      </c>
      <c r="F7851" s="7">
        <f t="shared" si="125"/>
        <v>27892930.5</v>
      </c>
    </row>
    <row r="7852" spans="1:6">
      <c r="A7852" s="5" t="s">
        <v>111</v>
      </c>
      <c r="B7852" s="5" t="s">
        <v>32</v>
      </c>
      <c r="C7852" s="5" t="s">
        <v>9</v>
      </c>
      <c r="D7852" s="6">
        <v>2592611.41</v>
      </c>
      <c r="E7852" s="6">
        <v>0</v>
      </c>
      <c r="F7852" s="7">
        <f t="shared" si="125"/>
        <v>2592611.41</v>
      </c>
    </row>
    <row r="7853" spans="1:6">
      <c r="A7853" s="3" t="s">
        <v>111</v>
      </c>
      <c r="B7853" s="3" t="s">
        <v>32</v>
      </c>
      <c r="C7853" s="3" t="s">
        <v>10</v>
      </c>
      <c r="D7853" s="4">
        <v>7481598.3700000001</v>
      </c>
      <c r="E7853" s="4">
        <v>76955346.859999999</v>
      </c>
      <c r="F7853" s="7">
        <f t="shared" si="125"/>
        <v>84436945.230000004</v>
      </c>
    </row>
    <row r="7854" spans="1:6">
      <c r="A7854" s="5" t="s">
        <v>111</v>
      </c>
      <c r="B7854" s="5" t="s">
        <v>32</v>
      </c>
      <c r="C7854" s="5" t="s">
        <v>5</v>
      </c>
      <c r="D7854" s="6">
        <v>0</v>
      </c>
      <c r="E7854" s="6">
        <v>7434689.5</v>
      </c>
      <c r="F7854" s="7">
        <f t="shared" si="125"/>
        <v>7434689.5</v>
      </c>
    </row>
    <row r="7855" spans="1:6">
      <c r="A7855" s="3" t="s">
        <v>111</v>
      </c>
      <c r="B7855" s="3" t="s">
        <v>32</v>
      </c>
      <c r="C7855" s="3" t="s">
        <v>11</v>
      </c>
      <c r="D7855" s="4">
        <v>169916.82</v>
      </c>
      <c r="E7855" s="4">
        <v>0</v>
      </c>
      <c r="F7855" s="7">
        <f t="shared" si="125"/>
        <v>169916.82</v>
      </c>
    </row>
    <row r="7856" spans="1:6">
      <c r="A7856" s="5" t="s">
        <v>111</v>
      </c>
      <c r="B7856" s="5" t="s">
        <v>32</v>
      </c>
      <c r="C7856" s="5" t="s">
        <v>6</v>
      </c>
      <c r="D7856" s="6">
        <v>6299302.9100000001</v>
      </c>
      <c r="E7856" s="6">
        <v>15455784.73</v>
      </c>
      <c r="F7856" s="7">
        <f t="shared" si="125"/>
        <v>21755087.640000001</v>
      </c>
    </row>
    <row r="7857" spans="1:6">
      <c r="A7857" s="3" t="s">
        <v>111</v>
      </c>
      <c r="B7857" s="3" t="s">
        <v>32</v>
      </c>
      <c r="C7857" s="3" t="s">
        <v>7</v>
      </c>
      <c r="D7857" s="4">
        <v>56416941.719999999</v>
      </c>
      <c r="E7857" s="4">
        <v>54433.96</v>
      </c>
      <c r="F7857" s="7">
        <f t="shared" si="125"/>
        <v>56471375.68</v>
      </c>
    </row>
    <row r="7858" spans="1:6">
      <c r="A7858" s="5" t="s">
        <v>111</v>
      </c>
      <c r="B7858" s="5" t="s">
        <v>33</v>
      </c>
      <c r="C7858" s="5" t="s">
        <v>5</v>
      </c>
      <c r="D7858" s="6">
        <v>331041.18</v>
      </c>
      <c r="E7858" s="6">
        <v>1331059.6000000001</v>
      </c>
      <c r="F7858" s="7">
        <f t="shared" si="125"/>
        <v>1662100.78</v>
      </c>
    </row>
    <row r="7859" spans="1:6">
      <c r="A7859" s="3" t="s">
        <v>111</v>
      </c>
      <c r="B7859" s="3" t="s">
        <v>33</v>
      </c>
      <c r="C7859" s="3" t="s">
        <v>6</v>
      </c>
      <c r="D7859" s="4">
        <v>30080761.920000002</v>
      </c>
      <c r="E7859" s="4">
        <v>607873.43999999994</v>
      </c>
      <c r="F7859" s="7">
        <f t="shared" si="125"/>
        <v>30688635.360000003</v>
      </c>
    </row>
    <row r="7860" spans="1:6">
      <c r="A7860" s="5" t="s">
        <v>111</v>
      </c>
      <c r="B7860" s="5" t="s">
        <v>33</v>
      </c>
      <c r="C7860" s="5" t="s">
        <v>7</v>
      </c>
      <c r="D7860" s="6">
        <v>16145564.17</v>
      </c>
      <c r="E7860" s="6">
        <v>220.52</v>
      </c>
      <c r="F7860" s="7">
        <f t="shared" si="125"/>
        <v>16145784.689999999</v>
      </c>
    </row>
    <row r="7861" spans="1:6">
      <c r="A7861" s="3" t="s">
        <v>111</v>
      </c>
      <c r="B7861" s="3" t="s">
        <v>33</v>
      </c>
      <c r="C7861" s="3" t="s">
        <v>51</v>
      </c>
      <c r="D7861" s="4">
        <v>0</v>
      </c>
      <c r="E7861" s="4">
        <v>0</v>
      </c>
      <c r="F7861" s="7">
        <f t="shared" si="125"/>
        <v>0</v>
      </c>
    </row>
    <row r="7862" spans="1:6">
      <c r="A7862" s="5" t="s">
        <v>111</v>
      </c>
      <c r="B7862" s="5" t="s">
        <v>110</v>
      </c>
      <c r="C7862" s="5" t="s">
        <v>5</v>
      </c>
      <c r="D7862" s="6">
        <v>0</v>
      </c>
      <c r="E7862" s="6">
        <v>602286.56000000006</v>
      </c>
      <c r="F7862" s="7">
        <f t="shared" si="125"/>
        <v>602286.56000000006</v>
      </c>
    </row>
    <row r="7863" spans="1:6">
      <c r="A7863" s="3" t="s">
        <v>111</v>
      </c>
      <c r="B7863" s="3" t="s">
        <v>110</v>
      </c>
      <c r="C7863" s="3" t="s">
        <v>6</v>
      </c>
      <c r="D7863" s="4">
        <v>1144162896.6800001</v>
      </c>
      <c r="E7863" s="4">
        <v>35993339.490000002</v>
      </c>
      <c r="F7863" s="7">
        <f t="shared" si="125"/>
        <v>1180156236.1700001</v>
      </c>
    </row>
    <row r="7864" spans="1:6">
      <c r="A7864" s="5" t="s">
        <v>111</v>
      </c>
      <c r="B7864" s="5" t="s">
        <v>110</v>
      </c>
      <c r="C7864" s="5" t="s">
        <v>7</v>
      </c>
      <c r="D7864" s="6">
        <v>813289.53</v>
      </c>
      <c r="E7864" s="6">
        <v>0</v>
      </c>
      <c r="F7864" s="7">
        <f t="shared" si="125"/>
        <v>813289.53</v>
      </c>
    </row>
    <row r="7865" spans="1:6">
      <c r="A7865" s="3" t="s">
        <v>111</v>
      </c>
      <c r="B7865" s="3" t="s">
        <v>83</v>
      </c>
      <c r="C7865" s="3" t="s">
        <v>5</v>
      </c>
      <c r="D7865" s="4">
        <v>0</v>
      </c>
      <c r="E7865" s="4">
        <v>149583.01999999999</v>
      </c>
      <c r="F7865" s="7">
        <f t="shared" si="125"/>
        <v>149583.01999999999</v>
      </c>
    </row>
    <row r="7866" spans="1:6">
      <c r="A7866" s="5" t="s">
        <v>111</v>
      </c>
      <c r="B7866" s="5" t="s">
        <v>83</v>
      </c>
      <c r="C7866" s="5" t="s">
        <v>6</v>
      </c>
      <c r="D7866" s="6">
        <v>930620.13</v>
      </c>
      <c r="E7866" s="6">
        <v>1586007.71</v>
      </c>
      <c r="F7866" s="7">
        <f t="shared" si="125"/>
        <v>2516627.84</v>
      </c>
    </row>
    <row r="7867" spans="1:6">
      <c r="A7867" s="3" t="s">
        <v>111</v>
      </c>
      <c r="B7867" s="3" t="s">
        <v>83</v>
      </c>
      <c r="C7867" s="3" t="s">
        <v>7</v>
      </c>
      <c r="D7867" s="4">
        <v>656670.22</v>
      </c>
      <c r="E7867" s="4">
        <v>0</v>
      </c>
      <c r="F7867" s="7">
        <f t="shared" si="125"/>
        <v>656670.22</v>
      </c>
    </row>
    <row r="7868" spans="1:6">
      <c r="A7868" s="5" t="s">
        <v>111</v>
      </c>
      <c r="B7868" s="5" t="s">
        <v>36</v>
      </c>
      <c r="C7868" s="5" t="s">
        <v>9</v>
      </c>
      <c r="D7868" s="6">
        <v>275652.18</v>
      </c>
      <c r="E7868" s="6">
        <v>0</v>
      </c>
      <c r="F7868" s="7">
        <f t="shared" si="125"/>
        <v>275652.18</v>
      </c>
    </row>
    <row r="7869" spans="1:6">
      <c r="A7869" s="3" t="s">
        <v>111</v>
      </c>
      <c r="B7869" s="3" t="s">
        <v>36</v>
      </c>
      <c r="C7869" s="3" t="s">
        <v>10</v>
      </c>
      <c r="D7869" s="4">
        <v>0</v>
      </c>
      <c r="E7869" s="4">
        <v>0</v>
      </c>
      <c r="F7869" s="7">
        <f t="shared" si="125"/>
        <v>0</v>
      </c>
    </row>
    <row r="7870" spans="1:6">
      <c r="A7870" s="5" t="s">
        <v>111</v>
      </c>
      <c r="B7870" s="5" t="s">
        <v>36</v>
      </c>
      <c r="C7870" s="5" t="s">
        <v>5</v>
      </c>
      <c r="D7870" s="6">
        <v>10000</v>
      </c>
      <c r="E7870" s="6">
        <v>6277203.1100000003</v>
      </c>
      <c r="F7870" s="7">
        <f t="shared" si="125"/>
        <v>6287203.1100000003</v>
      </c>
    </row>
    <row r="7871" spans="1:6">
      <c r="A7871" s="3" t="s">
        <v>111</v>
      </c>
      <c r="B7871" s="3" t="s">
        <v>36</v>
      </c>
      <c r="C7871" s="3" t="s">
        <v>11</v>
      </c>
      <c r="D7871" s="4">
        <v>226929.6</v>
      </c>
      <c r="E7871" s="4">
        <v>0</v>
      </c>
      <c r="F7871" s="7">
        <f t="shared" si="125"/>
        <v>226929.6</v>
      </c>
    </row>
    <row r="7872" spans="1:6">
      <c r="A7872" s="5" t="s">
        <v>111</v>
      </c>
      <c r="B7872" s="5" t="s">
        <v>36</v>
      </c>
      <c r="C7872" s="5" t="s">
        <v>6</v>
      </c>
      <c r="D7872" s="6">
        <v>11209390.279999999</v>
      </c>
      <c r="E7872" s="6">
        <v>15890431.939999999</v>
      </c>
      <c r="F7872" s="7">
        <f t="shared" si="125"/>
        <v>27099822.219999999</v>
      </c>
    </row>
    <row r="7873" spans="1:6">
      <c r="A7873" s="3" t="s">
        <v>111</v>
      </c>
      <c r="B7873" s="3" t="s">
        <v>36</v>
      </c>
      <c r="C7873" s="3" t="s">
        <v>7</v>
      </c>
      <c r="D7873" s="4">
        <v>63682180.020000003</v>
      </c>
      <c r="E7873" s="4">
        <v>42374.03</v>
      </c>
      <c r="F7873" s="7">
        <f t="shared" si="125"/>
        <v>63724554.050000004</v>
      </c>
    </row>
    <row r="7874" spans="1:6">
      <c r="A7874" s="5" t="s">
        <v>111</v>
      </c>
      <c r="B7874" s="5" t="s">
        <v>37</v>
      </c>
      <c r="C7874" s="5" t="s">
        <v>10</v>
      </c>
      <c r="D7874" s="6">
        <v>0</v>
      </c>
      <c r="E7874" s="6">
        <v>0</v>
      </c>
      <c r="F7874" s="7">
        <f t="shared" si="125"/>
        <v>0</v>
      </c>
    </row>
    <row r="7875" spans="1:6">
      <c r="A7875" s="3" t="s">
        <v>111</v>
      </c>
      <c r="B7875" s="3" t="s">
        <v>37</v>
      </c>
      <c r="C7875" s="3" t="s">
        <v>5</v>
      </c>
      <c r="D7875" s="4">
        <v>0</v>
      </c>
      <c r="E7875" s="4">
        <v>354848.3</v>
      </c>
      <c r="F7875" s="7">
        <f t="shared" si="125"/>
        <v>354848.3</v>
      </c>
    </row>
    <row r="7876" spans="1:6">
      <c r="A7876" s="5" t="s">
        <v>111</v>
      </c>
      <c r="B7876" s="5" t="s">
        <v>37</v>
      </c>
      <c r="C7876" s="5" t="s">
        <v>11</v>
      </c>
      <c r="D7876" s="6">
        <v>0</v>
      </c>
      <c r="E7876" s="6">
        <v>0</v>
      </c>
      <c r="F7876" s="7">
        <f t="shared" si="125"/>
        <v>0</v>
      </c>
    </row>
    <row r="7877" spans="1:6">
      <c r="A7877" s="3" t="s">
        <v>111</v>
      </c>
      <c r="B7877" s="3" t="s">
        <v>37</v>
      </c>
      <c r="C7877" s="3" t="s">
        <v>6</v>
      </c>
      <c r="D7877" s="4">
        <v>11722539.699999999</v>
      </c>
      <c r="E7877" s="4">
        <v>3411142.56</v>
      </c>
      <c r="F7877" s="7">
        <f t="shared" si="125"/>
        <v>15133682.26</v>
      </c>
    </row>
    <row r="7878" spans="1:6">
      <c r="A7878" s="5" t="s">
        <v>111</v>
      </c>
      <c r="B7878" s="5" t="s">
        <v>37</v>
      </c>
      <c r="C7878" s="5" t="s">
        <v>7</v>
      </c>
      <c r="D7878" s="6">
        <v>92463773.340000004</v>
      </c>
      <c r="E7878" s="6">
        <v>1729222.59</v>
      </c>
      <c r="F7878" s="7">
        <f t="shared" si="125"/>
        <v>94192995.930000007</v>
      </c>
    </row>
    <row r="7879" spans="1:6">
      <c r="A7879" s="3" t="s">
        <v>111</v>
      </c>
      <c r="B7879" s="3" t="s">
        <v>38</v>
      </c>
      <c r="C7879" s="3" t="s">
        <v>9</v>
      </c>
      <c r="D7879" s="4">
        <v>28651215.489999998</v>
      </c>
      <c r="E7879" s="4">
        <v>0</v>
      </c>
      <c r="F7879" s="7">
        <f t="shared" si="125"/>
        <v>28651215.489999998</v>
      </c>
    </row>
    <row r="7880" spans="1:6">
      <c r="A7880" s="5" t="s">
        <v>111</v>
      </c>
      <c r="B7880" s="5" t="s">
        <v>38</v>
      </c>
      <c r="C7880" s="5" t="s">
        <v>10</v>
      </c>
      <c r="D7880" s="6">
        <v>0</v>
      </c>
      <c r="E7880" s="6">
        <v>0</v>
      </c>
      <c r="F7880" s="7">
        <f t="shared" si="125"/>
        <v>0</v>
      </c>
    </row>
    <row r="7881" spans="1:6">
      <c r="A7881" s="3" t="s">
        <v>111</v>
      </c>
      <c r="B7881" s="3" t="s">
        <v>38</v>
      </c>
      <c r="C7881" s="3" t="s">
        <v>5</v>
      </c>
      <c r="D7881" s="4">
        <v>15915.25</v>
      </c>
      <c r="E7881" s="4">
        <v>22278581.57</v>
      </c>
      <c r="F7881" s="7">
        <f t="shared" si="125"/>
        <v>22294496.82</v>
      </c>
    </row>
    <row r="7882" spans="1:6">
      <c r="A7882" s="5" t="s">
        <v>111</v>
      </c>
      <c r="B7882" s="5" t="s">
        <v>38</v>
      </c>
      <c r="C7882" s="5" t="s">
        <v>11</v>
      </c>
      <c r="D7882" s="6">
        <v>8061868.9000000004</v>
      </c>
      <c r="E7882" s="6">
        <v>0</v>
      </c>
      <c r="F7882" s="7">
        <f t="shared" si="125"/>
        <v>8061868.9000000004</v>
      </c>
    </row>
    <row r="7883" spans="1:6">
      <c r="A7883" s="3" t="s">
        <v>111</v>
      </c>
      <c r="B7883" s="3" t="s">
        <v>38</v>
      </c>
      <c r="C7883" s="3" t="s">
        <v>6</v>
      </c>
      <c r="D7883" s="4">
        <v>7206871.46</v>
      </c>
      <c r="E7883" s="4">
        <v>1664671.92</v>
      </c>
      <c r="F7883" s="7">
        <f t="shared" si="125"/>
        <v>8871543.379999999</v>
      </c>
    </row>
    <row r="7884" spans="1:6">
      <c r="A7884" s="5" t="s">
        <v>111</v>
      </c>
      <c r="B7884" s="5" t="s">
        <v>38</v>
      </c>
      <c r="C7884" s="5" t="s">
        <v>7</v>
      </c>
      <c r="D7884" s="6">
        <v>118601009.55</v>
      </c>
      <c r="E7884" s="6">
        <v>1150630.1100000001</v>
      </c>
      <c r="F7884" s="7">
        <f t="shared" si="125"/>
        <v>119751639.66</v>
      </c>
    </row>
    <row r="7885" spans="1:6">
      <c r="A7885" s="3" t="s">
        <v>111</v>
      </c>
      <c r="B7885" s="3" t="s">
        <v>39</v>
      </c>
      <c r="C7885" s="3" t="s">
        <v>10</v>
      </c>
      <c r="D7885" s="4">
        <v>744396117.82000005</v>
      </c>
      <c r="E7885" s="4">
        <v>0</v>
      </c>
      <c r="F7885" s="7">
        <f t="shared" si="125"/>
        <v>744396117.82000005</v>
      </c>
    </row>
    <row r="7886" spans="1:6">
      <c r="A7886" s="5" t="s">
        <v>111</v>
      </c>
      <c r="B7886" s="5" t="s">
        <v>39</v>
      </c>
      <c r="C7886" s="5" t="s">
        <v>5</v>
      </c>
      <c r="D7886" s="6">
        <v>0</v>
      </c>
      <c r="E7886" s="6">
        <v>2405376.2000000002</v>
      </c>
      <c r="F7886" s="7">
        <f t="shared" si="125"/>
        <v>2405376.2000000002</v>
      </c>
    </row>
    <row r="7887" spans="1:6">
      <c r="A7887" s="3" t="s">
        <v>111</v>
      </c>
      <c r="B7887" s="3" t="s">
        <v>39</v>
      </c>
      <c r="C7887" s="3" t="s">
        <v>6</v>
      </c>
      <c r="D7887" s="4">
        <v>676221568.20000005</v>
      </c>
      <c r="E7887" s="4">
        <v>2867438.96</v>
      </c>
      <c r="F7887" s="7">
        <f t="shared" si="125"/>
        <v>679089007.16000009</v>
      </c>
    </row>
    <row r="7888" spans="1:6">
      <c r="A7888" s="5" t="s">
        <v>111</v>
      </c>
      <c r="B7888" s="5" t="s">
        <v>39</v>
      </c>
      <c r="C7888" s="5" t="s">
        <v>7</v>
      </c>
      <c r="D7888" s="6">
        <v>91225953.840000004</v>
      </c>
      <c r="E7888" s="6">
        <v>62292.69</v>
      </c>
      <c r="F7888" s="7">
        <f t="shared" si="125"/>
        <v>91288246.530000001</v>
      </c>
    </row>
    <row r="7889" spans="1:6">
      <c r="A7889" s="3" t="s">
        <v>111</v>
      </c>
      <c r="B7889" s="3" t="s">
        <v>69</v>
      </c>
      <c r="C7889" s="3" t="s">
        <v>5</v>
      </c>
      <c r="D7889" s="4">
        <v>6730</v>
      </c>
      <c r="E7889" s="4">
        <v>134320</v>
      </c>
      <c r="F7889" s="7">
        <f t="shared" si="125"/>
        <v>141050</v>
      </c>
    </row>
    <row r="7890" spans="1:6">
      <c r="A7890" s="5" t="s">
        <v>111</v>
      </c>
      <c r="B7890" s="5" t="s">
        <v>69</v>
      </c>
      <c r="C7890" s="5" t="s">
        <v>6</v>
      </c>
      <c r="D7890" s="6">
        <v>4194781.55</v>
      </c>
      <c r="E7890" s="6">
        <v>9451657.6899999995</v>
      </c>
      <c r="F7890" s="7">
        <f t="shared" si="125"/>
        <v>13646439.239999998</v>
      </c>
    </row>
    <row r="7891" spans="1:6">
      <c r="A7891" s="3" t="s">
        <v>111</v>
      </c>
      <c r="B7891" s="3" t="s">
        <v>69</v>
      </c>
      <c r="C7891" s="3" t="s">
        <v>7</v>
      </c>
      <c r="D7891" s="4">
        <v>1802993.98</v>
      </c>
      <c r="E7891" s="4">
        <v>74011.75</v>
      </c>
      <c r="F7891" s="7">
        <f t="shared" si="125"/>
        <v>1877005.73</v>
      </c>
    </row>
    <row r="7892" spans="1:6">
      <c r="A7892" s="5" t="s">
        <v>111</v>
      </c>
      <c r="B7892" s="5" t="s">
        <v>40</v>
      </c>
      <c r="C7892" s="5" t="s">
        <v>10</v>
      </c>
      <c r="D7892" s="6">
        <v>0</v>
      </c>
      <c r="E7892" s="6">
        <v>0</v>
      </c>
      <c r="F7892" s="7">
        <f t="shared" si="125"/>
        <v>0</v>
      </c>
    </row>
    <row r="7893" spans="1:6">
      <c r="A7893" s="3" t="s">
        <v>111</v>
      </c>
      <c r="B7893" s="3" t="s">
        <v>40</v>
      </c>
      <c r="C7893" s="3" t="s">
        <v>5</v>
      </c>
      <c r="D7893" s="4">
        <v>766298.56</v>
      </c>
      <c r="E7893" s="4">
        <v>3675676.03</v>
      </c>
      <c r="F7893" s="7">
        <f t="shared" si="125"/>
        <v>4441974.59</v>
      </c>
    </row>
    <row r="7894" spans="1:6">
      <c r="A7894" s="5" t="s">
        <v>111</v>
      </c>
      <c r="B7894" s="5" t="s">
        <v>40</v>
      </c>
      <c r="C7894" s="5" t="s">
        <v>6</v>
      </c>
      <c r="D7894" s="6">
        <v>14065388.550000001</v>
      </c>
      <c r="E7894" s="6">
        <v>2806856.25</v>
      </c>
      <c r="F7894" s="7">
        <f t="shared" si="125"/>
        <v>16872244.800000001</v>
      </c>
    </row>
    <row r="7895" spans="1:6">
      <c r="A7895" s="3" t="s">
        <v>111</v>
      </c>
      <c r="B7895" s="3" t="s">
        <v>40</v>
      </c>
      <c r="C7895" s="3" t="s">
        <v>7</v>
      </c>
      <c r="D7895" s="4">
        <v>80730036.400000006</v>
      </c>
      <c r="E7895" s="4">
        <v>0</v>
      </c>
      <c r="F7895" s="7">
        <f t="shared" si="125"/>
        <v>80730036.400000006</v>
      </c>
    </row>
    <row r="7896" spans="1:6">
      <c r="A7896" s="5" t="s">
        <v>111</v>
      </c>
      <c r="B7896" s="5" t="s">
        <v>41</v>
      </c>
      <c r="C7896" s="5" t="s">
        <v>10</v>
      </c>
      <c r="D7896" s="6">
        <v>211742714.38</v>
      </c>
      <c r="E7896" s="6">
        <v>338427914.5</v>
      </c>
      <c r="F7896" s="7">
        <f t="shared" si="125"/>
        <v>550170628.88</v>
      </c>
    </row>
    <row r="7897" spans="1:6">
      <c r="A7897" s="3" t="s">
        <v>111</v>
      </c>
      <c r="B7897" s="3" t="s">
        <v>41</v>
      </c>
      <c r="C7897" s="3" t="s">
        <v>6</v>
      </c>
      <c r="D7897" s="4">
        <v>114775574.83</v>
      </c>
      <c r="E7897" s="4">
        <v>194301194.71000001</v>
      </c>
      <c r="F7897" s="7">
        <f t="shared" si="125"/>
        <v>309076769.54000002</v>
      </c>
    </row>
    <row r="7898" spans="1:6">
      <c r="A7898" s="5" t="s">
        <v>111</v>
      </c>
      <c r="B7898" s="5" t="s">
        <v>42</v>
      </c>
      <c r="C7898" s="5" t="s">
        <v>5</v>
      </c>
      <c r="D7898" s="6">
        <v>48136</v>
      </c>
      <c r="E7898" s="6">
        <v>5461562.54</v>
      </c>
      <c r="F7898" s="7">
        <f t="shared" si="125"/>
        <v>5509698.54</v>
      </c>
    </row>
    <row r="7899" spans="1:6">
      <c r="A7899" s="3" t="s">
        <v>111</v>
      </c>
      <c r="B7899" s="3" t="s">
        <v>42</v>
      </c>
      <c r="C7899" s="3" t="s">
        <v>6</v>
      </c>
      <c r="D7899" s="4">
        <v>18706130.350000001</v>
      </c>
      <c r="E7899" s="4">
        <v>8818762.9399999995</v>
      </c>
      <c r="F7899" s="7">
        <f t="shared" si="125"/>
        <v>27524893.289999999</v>
      </c>
    </row>
    <row r="7900" spans="1:6">
      <c r="A7900" s="5" t="s">
        <v>111</v>
      </c>
      <c r="B7900" s="5" t="s">
        <v>42</v>
      </c>
      <c r="C7900" s="5" t="s">
        <v>7</v>
      </c>
      <c r="D7900" s="6">
        <v>101561052.93000001</v>
      </c>
      <c r="E7900" s="6">
        <v>112924.94</v>
      </c>
      <c r="F7900" s="7">
        <f t="shared" si="125"/>
        <v>101673977.87</v>
      </c>
    </row>
    <row r="7901" spans="1:6">
      <c r="A7901" s="3" t="s">
        <v>111</v>
      </c>
      <c r="B7901" s="3" t="s">
        <v>50</v>
      </c>
      <c r="C7901" s="3" t="s">
        <v>9</v>
      </c>
      <c r="D7901" s="4">
        <v>23818112102.889999</v>
      </c>
      <c r="E7901" s="4">
        <v>0</v>
      </c>
      <c r="F7901" s="7">
        <f t="shared" ref="F7901:F7964" si="126">SUM(D7901:E7901)</f>
        <v>23818112102.889999</v>
      </c>
    </row>
    <row r="7902" spans="1:6">
      <c r="A7902" s="5" t="s">
        <v>111</v>
      </c>
      <c r="B7902" s="5" t="s">
        <v>43</v>
      </c>
      <c r="C7902" s="5" t="s">
        <v>5</v>
      </c>
      <c r="D7902" s="6">
        <v>127548.6</v>
      </c>
      <c r="E7902" s="6">
        <v>2430376.2999999998</v>
      </c>
      <c r="F7902" s="7">
        <f t="shared" si="126"/>
        <v>2557924.9</v>
      </c>
    </row>
    <row r="7903" spans="1:6">
      <c r="A7903" s="3" t="s">
        <v>111</v>
      </c>
      <c r="B7903" s="3" t="s">
        <v>43</v>
      </c>
      <c r="C7903" s="3" t="s">
        <v>6</v>
      </c>
      <c r="D7903" s="4">
        <v>13806001.15</v>
      </c>
      <c r="E7903" s="4">
        <v>1865819.8</v>
      </c>
      <c r="F7903" s="7">
        <f t="shared" si="126"/>
        <v>15671820.950000001</v>
      </c>
    </row>
    <row r="7904" spans="1:6">
      <c r="A7904" s="5" t="s">
        <v>111</v>
      </c>
      <c r="B7904" s="5" t="s">
        <v>43</v>
      </c>
      <c r="C7904" s="5" t="s">
        <v>7</v>
      </c>
      <c r="D7904" s="6">
        <v>127385031.48999999</v>
      </c>
      <c r="E7904" s="6">
        <v>0</v>
      </c>
      <c r="F7904" s="7">
        <f t="shared" si="126"/>
        <v>127385031.48999999</v>
      </c>
    </row>
    <row r="7905" spans="1:6">
      <c r="A7905" s="3" t="s">
        <v>111</v>
      </c>
      <c r="B7905" s="3" t="s">
        <v>44</v>
      </c>
      <c r="C7905" s="3" t="s">
        <v>5</v>
      </c>
      <c r="D7905" s="4">
        <v>6154</v>
      </c>
      <c r="E7905" s="4">
        <v>61922</v>
      </c>
      <c r="F7905" s="7">
        <f t="shared" si="126"/>
        <v>68076</v>
      </c>
    </row>
    <row r="7906" spans="1:6">
      <c r="A7906" s="5" t="s">
        <v>111</v>
      </c>
      <c r="B7906" s="5" t="s">
        <v>44</v>
      </c>
      <c r="C7906" s="5" t="s">
        <v>6</v>
      </c>
      <c r="D7906" s="6">
        <v>6210941.9100000001</v>
      </c>
      <c r="E7906" s="6">
        <v>927199.37</v>
      </c>
      <c r="F7906" s="7">
        <f t="shared" si="126"/>
        <v>7138141.2800000003</v>
      </c>
    </row>
    <row r="7907" spans="1:6">
      <c r="A7907" s="3" t="s">
        <v>111</v>
      </c>
      <c r="B7907" s="3" t="s">
        <v>44</v>
      </c>
      <c r="C7907" s="3" t="s">
        <v>7</v>
      </c>
      <c r="D7907" s="4">
        <v>26552471.030000001</v>
      </c>
      <c r="E7907" s="4">
        <v>173061.71</v>
      </c>
      <c r="F7907" s="7">
        <f t="shared" si="126"/>
        <v>26725532.740000002</v>
      </c>
    </row>
    <row r="7908" spans="1:6">
      <c r="A7908" s="5" t="s">
        <v>111</v>
      </c>
      <c r="B7908" s="5" t="s">
        <v>45</v>
      </c>
      <c r="C7908" s="5" t="s">
        <v>5</v>
      </c>
      <c r="D7908" s="6">
        <v>14792.51</v>
      </c>
      <c r="E7908" s="6">
        <v>777470.38</v>
      </c>
      <c r="F7908" s="7">
        <f t="shared" si="126"/>
        <v>792262.89</v>
      </c>
    </row>
    <row r="7909" spans="1:6">
      <c r="A7909" s="3" t="s">
        <v>111</v>
      </c>
      <c r="B7909" s="3" t="s">
        <v>45</v>
      </c>
      <c r="C7909" s="3" t="s">
        <v>6</v>
      </c>
      <c r="D7909" s="4">
        <v>4787969.84</v>
      </c>
      <c r="E7909" s="4">
        <v>4274225.9400000004</v>
      </c>
      <c r="F7909" s="7">
        <f t="shared" si="126"/>
        <v>9062195.7800000012</v>
      </c>
    </row>
    <row r="7910" spans="1:6">
      <c r="A7910" s="5" t="s">
        <v>111</v>
      </c>
      <c r="B7910" s="5" t="s">
        <v>45</v>
      </c>
      <c r="C7910" s="5" t="s">
        <v>7</v>
      </c>
      <c r="D7910" s="6">
        <v>10332398.689999999</v>
      </c>
      <c r="E7910" s="6">
        <v>12246.53</v>
      </c>
      <c r="F7910" s="7">
        <f t="shared" si="126"/>
        <v>10344645.219999999</v>
      </c>
    </row>
    <row r="7911" spans="1:6">
      <c r="A7911" s="3" t="s">
        <v>111</v>
      </c>
      <c r="B7911" s="3" t="s">
        <v>46</v>
      </c>
      <c r="C7911" s="3" t="s">
        <v>5</v>
      </c>
      <c r="D7911" s="4">
        <v>188600.63</v>
      </c>
      <c r="E7911" s="4">
        <v>691982.43</v>
      </c>
      <c r="F7911" s="7">
        <f t="shared" si="126"/>
        <v>880583.06</v>
      </c>
    </row>
    <row r="7912" spans="1:6">
      <c r="A7912" s="5" t="s">
        <v>111</v>
      </c>
      <c r="B7912" s="5" t="s">
        <v>46</v>
      </c>
      <c r="C7912" s="5" t="s">
        <v>6</v>
      </c>
      <c r="D7912" s="6">
        <v>5769485360.0500002</v>
      </c>
      <c r="E7912" s="6">
        <v>2400181.42</v>
      </c>
      <c r="F7912" s="7">
        <f t="shared" si="126"/>
        <v>5771885541.4700003</v>
      </c>
    </row>
    <row r="7913" spans="1:6">
      <c r="A7913" s="3" t="s">
        <v>111</v>
      </c>
      <c r="B7913" s="3" t="s">
        <v>46</v>
      </c>
      <c r="C7913" s="3" t="s">
        <v>7</v>
      </c>
      <c r="D7913" s="4">
        <v>453487246.62</v>
      </c>
      <c r="E7913" s="4">
        <v>230066.77</v>
      </c>
      <c r="F7913" s="7">
        <f t="shared" si="126"/>
        <v>453717313.38999999</v>
      </c>
    </row>
    <row r="7914" spans="1:6">
      <c r="A7914" s="5" t="s">
        <v>111</v>
      </c>
      <c r="B7914" s="5" t="s">
        <v>47</v>
      </c>
      <c r="C7914" s="5" t="s">
        <v>5</v>
      </c>
      <c r="D7914" s="6">
        <v>8247.3799999999992</v>
      </c>
      <c r="E7914" s="6">
        <v>743171.59</v>
      </c>
      <c r="F7914" s="7">
        <f t="shared" si="126"/>
        <v>751418.97</v>
      </c>
    </row>
    <row r="7915" spans="1:6">
      <c r="A7915" s="3" t="s">
        <v>111</v>
      </c>
      <c r="B7915" s="3" t="s">
        <v>47</v>
      </c>
      <c r="C7915" s="3" t="s">
        <v>11</v>
      </c>
      <c r="D7915" s="4">
        <v>-113.89</v>
      </c>
      <c r="E7915" s="4">
        <v>0</v>
      </c>
      <c r="F7915" s="7">
        <f t="shared" si="126"/>
        <v>-113.89</v>
      </c>
    </row>
    <row r="7916" spans="1:6">
      <c r="A7916" s="5" t="s">
        <v>111</v>
      </c>
      <c r="B7916" s="5" t="s">
        <v>47</v>
      </c>
      <c r="C7916" s="5" t="s">
        <v>6</v>
      </c>
      <c r="D7916" s="6">
        <v>4458026.7</v>
      </c>
      <c r="E7916" s="6">
        <v>699970.74</v>
      </c>
      <c r="F7916" s="7">
        <f t="shared" si="126"/>
        <v>5157997.4400000004</v>
      </c>
    </row>
    <row r="7917" spans="1:6">
      <c r="A7917" s="3" t="s">
        <v>111</v>
      </c>
      <c r="B7917" s="3" t="s">
        <v>47</v>
      </c>
      <c r="C7917" s="3" t="s">
        <v>7</v>
      </c>
      <c r="D7917" s="4">
        <v>37832503.170000002</v>
      </c>
      <c r="E7917" s="4">
        <v>412647.02</v>
      </c>
      <c r="F7917" s="7">
        <f t="shared" si="126"/>
        <v>38245150.190000005</v>
      </c>
    </row>
    <row r="7918" spans="1:6">
      <c r="A7918" s="5" t="s">
        <v>112</v>
      </c>
      <c r="B7918" s="5" t="s">
        <v>4</v>
      </c>
      <c r="C7918" s="5" t="s">
        <v>5</v>
      </c>
      <c r="D7918" s="6">
        <v>41913.83</v>
      </c>
      <c r="E7918" s="6">
        <v>4070594.55</v>
      </c>
      <c r="F7918" s="7">
        <f t="shared" si="126"/>
        <v>4112508.38</v>
      </c>
    </row>
    <row r="7919" spans="1:6">
      <c r="A7919" s="3" t="s">
        <v>112</v>
      </c>
      <c r="B7919" s="3" t="s">
        <v>4</v>
      </c>
      <c r="C7919" s="3" t="s">
        <v>6</v>
      </c>
      <c r="D7919" s="4">
        <v>35404766.729999997</v>
      </c>
      <c r="E7919" s="4">
        <v>3362901.45</v>
      </c>
      <c r="F7919" s="7">
        <f t="shared" si="126"/>
        <v>38767668.18</v>
      </c>
    </row>
    <row r="7920" spans="1:6">
      <c r="A7920" s="5" t="s">
        <v>112</v>
      </c>
      <c r="B7920" s="5" t="s">
        <v>4</v>
      </c>
      <c r="C7920" s="5" t="s">
        <v>7</v>
      </c>
      <c r="D7920" s="6">
        <v>124041523.05</v>
      </c>
      <c r="E7920" s="6">
        <v>9453.18</v>
      </c>
      <c r="F7920" s="7">
        <f t="shared" si="126"/>
        <v>124050976.23</v>
      </c>
    </row>
    <row r="7921" spans="1:6">
      <c r="A7921" s="3" t="s">
        <v>112</v>
      </c>
      <c r="B7921" s="3" t="s">
        <v>8</v>
      </c>
      <c r="C7921" s="3" t="s">
        <v>9</v>
      </c>
      <c r="D7921" s="4">
        <v>381915750.08999997</v>
      </c>
      <c r="E7921" s="4">
        <v>0</v>
      </c>
      <c r="F7921" s="7">
        <f t="shared" si="126"/>
        <v>381915750.08999997</v>
      </c>
    </row>
    <row r="7922" spans="1:6">
      <c r="A7922" s="5" t="s">
        <v>112</v>
      </c>
      <c r="B7922" s="5" t="s">
        <v>8</v>
      </c>
      <c r="C7922" s="5" t="s">
        <v>11</v>
      </c>
      <c r="D7922" s="6">
        <v>5532417999.6099997</v>
      </c>
      <c r="E7922" s="6">
        <v>0</v>
      </c>
      <c r="F7922" s="7">
        <f t="shared" si="126"/>
        <v>5532417999.6099997</v>
      </c>
    </row>
    <row r="7923" spans="1:6">
      <c r="A7923" s="3" t="s">
        <v>112</v>
      </c>
      <c r="B7923" s="3" t="s">
        <v>8</v>
      </c>
      <c r="C7923" s="3" t="s">
        <v>6</v>
      </c>
      <c r="D7923" s="4">
        <v>417818.17</v>
      </c>
      <c r="E7923" s="4">
        <v>0</v>
      </c>
      <c r="F7923" s="7">
        <f t="shared" si="126"/>
        <v>417818.17</v>
      </c>
    </row>
    <row r="7924" spans="1:6">
      <c r="A7924" s="5" t="s">
        <v>112</v>
      </c>
      <c r="B7924" s="5" t="s">
        <v>12</v>
      </c>
      <c r="C7924" s="5" t="s">
        <v>5</v>
      </c>
      <c r="D7924" s="6">
        <v>6900</v>
      </c>
      <c r="E7924" s="6">
        <v>28659.599999999999</v>
      </c>
      <c r="F7924" s="7">
        <f t="shared" si="126"/>
        <v>35559.599999999999</v>
      </c>
    </row>
    <row r="7925" spans="1:6">
      <c r="A7925" s="3" t="s">
        <v>112</v>
      </c>
      <c r="B7925" s="3" t="s">
        <v>12</v>
      </c>
      <c r="C7925" s="3" t="s">
        <v>6</v>
      </c>
      <c r="D7925" s="4">
        <v>6540919.9699999997</v>
      </c>
      <c r="E7925" s="4">
        <v>3975076.24</v>
      </c>
      <c r="F7925" s="7">
        <f t="shared" si="126"/>
        <v>10515996.210000001</v>
      </c>
    </row>
    <row r="7926" spans="1:6">
      <c r="A7926" s="5" t="s">
        <v>112</v>
      </c>
      <c r="B7926" s="5" t="s">
        <v>12</v>
      </c>
      <c r="C7926" s="5" t="s">
        <v>7</v>
      </c>
      <c r="D7926" s="6">
        <v>49073078.82</v>
      </c>
      <c r="E7926" s="6">
        <v>0</v>
      </c>
      <c r="F7926" s="7">
        <f t="shared" si="126"/>
        <v>49073078.82</v>
      </c>
    </row>
    <row r="7927" spans="1:6">
      <c r="A7927" s="3" t="s">
        <v>112</v>
      </c>
      <c r="B7927" s="3" t="s">
        <v>13</v>
      </c>
      <c r="C7927" s="3" t="s">
        <v>10</v>
      </c>
      <c r="D7927" s="4">
        <v>0</v>
      </c>
      <c r="E7927" s="4">
        <v>0</v>
      </c>
      <c r="F7927" s="7">
        <f t="shared" si="126"/>
        <v>0</v>
      </c>
    </row>
    <row r="7928" spans="1:6">
      <c r="A7928" s="5" t="s">
        <v>112</v>
      </c>
      <c r="B7928" s="5" t="s">
        <v>13</v>
      </c>
      <c r="C7928" s="5" t="s">
        <v>5</v>
      </c>
      <c r="D7928" s="6">
        <v>5063371.66</v>
      </c>
      <c r="E7928" s="6">
        <v>20252594.030000001</v>
      </c>
      <c r="F7928" s="7">
        <f t="shared" si="126"/>
        <v>25315965.690000001</v>
      </c>
    </row>
    <row r="7929" spans="1:6">
      <c r="A7929" s="3" t="s">
        <v>112</v>
      </c>
      <c r="B7929" s="3" t="s">
        <v>13</v>
      </c>
      <c r="C7929" s="3" t="s">
        <v>6</v>
      </c>
      <c r="D7929" s="4">
        <v>34129763.670000002</v>
      </c>
      <c r="E7929" s="4">
        <v>6710528.5999999996</v>
      </c>
      <c r="F7929" s="7">
        <f t="shared" si="126"/>
        <v>40840292.270000003</v>
      </c>
    </row>
    <row r="7930" spans="1:6">
      <c r="A7930" s="5" t="s">
        <v>112</v>
      </c>
      <c r="B7930" s="5" t="s">
        <v>13</v>
      </c>
      <c r="C7930" s="5" t="s">
        <v>7</v>
      </c>
      <c r="D7930" s="6">
        <v>429361245.31999999</v>
      </c>
      <c r="E7930" s="6">
        <v>1639272.01</v>
      </c>
      <c r="F7930" s="7">
        <f t="shared" si="126"/>
        <v>431000517.32999998</v>
      </c>
    </row>
    <row r="7931" spans="1:6">
      <c r="A7931" s="3" t="s">
        <v>112</v>
      </c>
      <c r="B7931" s="3" t="s">
        <v>14</v>
      </c>
      <c r="C7931" s="3" t="s">
        <v>10</v>
      </c>
      <c r="D7931" s="4">
        <v>0</v>
      </c>
      <c r="E7931" s="4">
        <v>475000</v>
      </c>
      <c r="F7931" s="7">
        <f t="shared" si="126"/>
        <v>475000</v>
      </c>
    </row>
    <row r="7932" spans="1:6">
      <c r="A7932" s="5" t="s">
        <v>112</v>
      </c>
      <c r="B7932" s="5" t="s">
        <v>14</v>
      </c>
      <c r="C7932" s="5" t="s">
        <v>5</v>
      </c>
      <c r="D7932" s="6">
        <v>230993.51</v>
      </c>
      <c r="E7932" s="6">
        <v>10950628.710000001</v>
      </c>
      <c r="F7932" s="7">
        <f t="shared" si="126"/>
        <v>11181622.220000001</v>
      </c>
    </row>
    <row r="7933" spans="1:6">
      <c r="A7933" s="3" t="s">
        <v>112</v>
      </c>
      <c r="B7933" s="3" t="s">
        <v>14</v>
      </c>
      <c r="C7933" s="3" t="s">
        <v>6</v>
      </c>
      <c r="D7933" s="4">
        <v>33457105.789999999</v>
      </c>
      <c r="E7933" s="4">
        <v>7286675.4299999997</v>
      </c>
      <c r="F7933" s="7">
        <f t="shared" si="126"/>
        <v>40743781.219999999</v>
      </c>
    </row>
    <row r="7934" spans="1:6">
      <c r="A7934" s="5" t="s">
        <v>112</v>
      </c>
      <c r="B7934" s="5" t="s">
        <v>14</v>
      </c>
      <c r="C7934" s="5" t="s">
        <v>7</v>
      </c>
      <c r="D7934" s="6">
        <v>103654268.56999999</v>
      </c>
      <c r="E7934" s="6">
        <v>188311.45</v>
      </c>
      <c r="F7934" s="7">
        <f t="shared" si="126"/>
        <v>103842580.02</v>
      </c>
    </row>
    <row r="7935" spans="1:6">
      <c r="A7935" s="3" t="s">
        <v>112</v>
      </c>
      <c r="B7935" s="3" t="s">
        <v>15</v>
      </c>
      <c r="C7935" s="3" t="s">
        <v>10</v>
      </c>
      <c r="D7935" s="4">
        <v>38765409.859999999</v>
      </c>
      <c r="E7935" s="4">
        <v>148396.49</v>
      </c>
      <c r="F7935" s="7">
        <f t="shared" si="126"/>
        <v>38913806.350000001</v>
      </c>
    </row>
    <row r="7936" spans="1:6">
      <c r="A7936" s="5" t="s">
        <v>112</v>
      </c>
      <c r="B7936" s="5" t="s">
        <v>15</v>
      </c>
      <c r="C7936" s="5" t="s">
        <v>5</v>
      </c>
      <c r="D7936" s="6">
        <v>1791029.68</v>
      </c>
      <c r="E7936" s="6">
        <v>15966869.83</v>
      </c>
      <c r="F7936" s="7">
        <f t="shared" si="126"/>
        <v>17757899.510000002</v>
      </c>
    </row>
    <row r="7937" spans="1:6">
      <c r="A7937" s="3" t="s">
        <v>112</v>
      </c>
      <c r="B7937" s="3" t="s">
        <v>15</v>
      </c>
      <c r="C7937" s="3" t="s">
        <v>6</v>
      </c>
      <c r="D7937" s="4">
        <v>497265678.88999999</v>
      </c>
      <c r="E7937" s="4">
        <v>5603303.5199999996</v>
      </c>
      <c r="F7937" s="7">
        <f t="shared" si="126"/>
        <v>502868982.40999997</v>
      </c>
    </row>
    <row r="7938" spans="1:6">
      <c r="A7938" s="5" t="s">
        <v>112</v>
      </c>
      <c r="B7938" s="5" t="s">
        <v>15</v>
      </c>
      <c r="C7938" s="5" t="s">
        <v>7</v>
      </c>
      <c r="D7938" s="6">
        <v>221023390.94</v>
      </c>
      <c r="E7938" s="6">
        <v>354166.4</v>
      </c>
      <c r="F7938" s="7">
        <f t="shared" si="126"/>
        <v>221377557.34</v>
      </c>
    </row>
    <row r="7939" spans="1:6">
      <c r="A7939" s="3" t="s">
        <v>112</v>
      </c>
      <c r="B7939" s="3" t="s">
        <v>16</v>
      </c>
      <c r="C7939" s="3" t="s">
        <v>5</v>
      </c>
      <c r="D7939" s="4">
        <v>39278.5</v>
      </c>
      <c r="E7939" s="4">
        <v>605608.07999999996</v>
      </c>
      <c r="F7939" s="7">
        <f t="shared" si="126"/>
        <v>644886.57999999996</v>
      </c>
    </row>
    <row r="7940" spans="1:6">
      <c r="A7940" s="5" t="s">
        <v>112</v>
      </c>
      <c r="B7940" s="5" t="s">
        <v>16</v>
      </c>
      <c r="C7940" s="5" t="s">
        <v>6</v>
      </c>
      <c r="D7940" s="6">
        <v>1328369.6100000001</v>
      </c>
      <c r="E7940" s="6">
        <v>145003.92000000001</v>
      </c>
      <c r="F7940" s="7">
        <f t="shared" si="126"/>
        <v>1473373.53</v>
      </c>
    </row>
    <row r="7941" spans="1:6">
      <c r="A7941" s="3" t="s">
        <v>112</v>
      </c>
      <c r="B7941" s="3" t="s">
        <v>16</v>
      </c>
      <c r="C7941" s="3" t="s">
        <v>7</v>
      </c>
      <c r="D7941" s="4">
        <v>11401556.800000001</v>
      </c>
      <c r="E7941" s="4">
        <v>0</v>
      </c>
      <c r="F7941" s="7">
        <f t="shared" si="126"/>
        <v>11401556.800000001</v>
      </c>
    </row>
    <row r="7942" spans="1:6">
      <c r="A7942" s="5" t="s">
        <v>112</v>
      </c>
      <c r="B7942" s="5" t="s">
        <v>67</v>
      </c>
      <c r="C7942" s="5" t="s">
        <v>9</v>
      </c>
      <c r="D7942" s="6">
        <v>7775063.9199999999</v>
      </c>
      <c r="E7942" s="6">
        <v>0</v>
      </c>
      <c r="F7942" s="7">
        <f t="shared" si="126"/>
        <v>7775063.9199999999</v>
      </c>
    </row>
    <row r="7943" spans="1:6">
      <c r="A7943" s="3" t="s">
        <v>112</v>
      </c>
      <c r="B7943" s="3" t="s">
        <v>67</v>
      </c>
      <c r="C7943" s="3" t="s">
        <v>10</v>
      </c>
      <c r="D7943" s="4">
        <v>126788722.98</v>
      </c>
      <c r="E7943" s="4">
        <v>66830.44</v>
      </c>
      <c r="F7943" s="7">
        <f t="shared" si="126"/>
        <v>126855553.42</v>
      </c>
    </row>
    <row r="7944" spans="1:6">
      <c r="A7944" s="5" t="s">
        <v>112</v>
      </c>
      <c r="B7944" s="5" t="s">
        <v>67</v>
      </c>
      <c r="C7944" s="5" t="s">
        <v>5</v>
      </c>
      <c r="D7944" s="6">
        <v>298723.34999999998</v>
      </c>
      <c r="E7944" s="6">
        <v>5237224.53</v>
      </c>
      <c r="F7944" s="7">
        <f t="shared" si="126"/>
        <v>5535947.8799999999</v>
      </c>
    </row>
    <row r="7945" spans="1:6">
      <c r="A7945" s="3" t="s">
        <v>112</v>
      </c>
      <c r="B7945" s="3" t="s">
        <v>67</v>
      </c>
      <c r="C7945" s="3" t="s">
        <v>11</v>
      </c>
      <c r="D7945" s="4">
        <v>581197.98</v>
      </c>
      <c r="E7945" s="4">
        <v>0</v>
      </c>
      <c r="F7945" s="7">
        <f t="shared" si="126"/>
        <v>581197.98</v>
      </c>
    </row>
    <row r="7946" spans="1:6">
      <c r="A7946" s="5" t="s">
        <v>112</v>
      </c>
      <c r="B7946" s="5" t="s">
        <v>67</v>
      </c>
      <c r="C7946" s="5" t="s">
        <v>6</v>
      </c>
      <c r="D7946" s="6">
        <v>33082393.329999998</v>
      </c>
      <c r="E7946" s="6">
        <v>7791687.1500000004</v>
      </c>
      <c r="F7946" s="7">
        <f t="shared" si="126"/>
        <v>40874080.479999997</v>
      </c>
    </row>
    <row r="7947" spans="1:6">
      <c r="A7947" s="3" t="s">
        <v>112</v>
      </c>
      <c r="B7947" s="3" t="s">
        <v>67</v>
      </c>
      <c r="C7947" s="3" t="s">
        <v>7</v>
      </c>
      <c r="D7947" s="4">
        <v>144550559.59999999</v>
      </c>
      <c r="E7947" s="4">
        <v>2314304.16</v>
      </c>
      <c r="F7947" s="7">
        <f t="shared" si="126"/>
        <v>146864863.75999999</v>
      </c>
    </row>
    <row r="7948" spans="1:6">
      <c r="A7948" s="5" t="s">
        <v>112</v>
      </c>
      <c r="B7948" s="5" t="s">
        <v>19</v>
      </c>
      <c r="C7948" s="5" t="s">
        <v>9</v>
      </c>
      <c r="D7948" s="6">
        <v>18870219.109999999</v>
      </c>
      <c r="E7948" s="6">
        <v>0</v>
      </c>
      <c r="F7948" s="7">
        <f t="shared" si="126"/>
        <v>18870219.109999999</v>
      </c>
    </row>
    <row r="7949" spans="1:6">
      <c r="A7949" s="3" t="s">
        <v>112</v>
      </c>
      <c r="B7949" s="3" t="s">
        <v>19</v>
      </c>
      <c r="C7949" s="3" t="s">
        <v>5</v>
      </c>
      <c r="D7949" s="4">
        <v>3072125.62</v>
      </c>
      <c r="E7949" s="4">
        <v>6844437.4699999997</v>
      </c>
      <c r="F7949" s="7">
        <f t="shared" si="126"/>
        <v>9916563.0899999999</v>
      </c>
    </row>
    <row r="7950" spans="1:6">
      <c r="A7950" s="5" t="s">
        <v>112</v>
      </c>
      <c r="B7950" s="5" t="s">
        <v>19</v>
      </c>
      <c r="C7950" s="5" t="s">
        <v>11</v>
      </c>
      <c r="D7950" s="6">
        <v>764926.31</v>
      </c>
      <c r="E7950" s="6">
        <v>0</v>
      </c>
      <c r="F7950" s="7">
        <f t="shared" si="126"/>
        <v>764926.31</v>
      </c>
    </row>
    <row r="7951" spans="1:6">
      <c r="A7951" s="3" t="s">
        <v>112</v>
      </c>
      <c r="B7951" s="3" t="s">
        <v>19</v>
      </c>
      <c r="C7951" s="3" t="s">
        <v>6</v>
      </c>
      <c r="D7951" s="4">
        <v>82264930.069999993</v>
      </c>
      <c r="E7951" s="4">
        <v>16841136.050000001</v>
      </c>
      <c r="F7951" s="7">
        <f t="shared" si="126"/>
        <v>99106066.11999999</v>
      </c>
    </row>
    <row r="7952" spans="1:6">
      <c r="A7952" s="5" t="s">
        <v>112</v>
      </c>
      <c r="B7952" s="5" t="s">
        <v>19</v>
      </c>
      <c r="C7952" s="5" t="s">
        <v>7</v>
      </c>
      <c r="D7952" s="6">
        <v>53998516.399999999</v>
      </c>
      <c r="E7952" s="6">
        <v>0</v>
      </c>
      <c r="F7952" s="7">
        <f t="shared" si="126"/>
        <v>53998516.399999999</v>
      </c>
    </row>
    <row r="7953" spans="1:6">
      <c r="A7953" s="3" t="s">
        <v>112</v>
      </c>
      <c r="B7953" s="3" t="s">
        <v>20</v>
      </c>
      <c r="C7953" s="3" t="s">
        <v>10</v>
      </c>
      <c r="D7953" s="4">
        <v>0</v>
      </c>
      <c r="E7953" s="4">
        <v>1580</v>
      </c>
      <c r="F7953" s="7">
        <f t="shared" si="126"/>
        <v>1580</v>
      </c>
    </row>
    <row r="7954" spans="1:6">
      <c r="A7954" s="5" t="s">
        <v>112</v>
      </c>
      <c r="B7954" s="5" t="s">
        <v>20</v>
      </c>
      <c r="C7954" s="5" t="s">
        <v>5</v>
      </c>
      <c r="D7954" s="6">
        <v>19833.63</v>
      </c>
      <c r="E7954" s="6">
        <v>1932625.47</v>
      </c>
      <c r="F7954" s="7">
        <f t="shared" si="126"/>
        <v>1952459.0999999999</v>
      </c>
    </row>
    <row r="7955" spans="1:6">
      <c r="A7955" s="3" t="s">
        <v>112</v>
      </c>
      <c r="B7955" s="3" t="s">
        <v>20</v>
      </c>
      <c r="C7955" s="3" t="s">
        <v>6</v>
      </c>
      <c r="D7955" s="4">
        <v>7757486.2400000002</v>
      </c>
      <c r="E7955" s="4">
        <v>3423010.18</v>
      </c>
      <c r="F7955" s="7">
        <f t="shared" si="126"/>
        <v>11180496.42</v>
      </c>
    </row>
    <row r="7956" spans="1:6">
      <c r="A7956" s="5" t="s">
        <v>112</v>
      </c>
      <c r="B7956" s="5" t="s">
        <v>20</v>
      </c>
      <c r="C7956" s="5" t="s">
        <v>7</v>
      </c>
      <c r="D7956" s="6">
        <v>10525379.6</v>
      </c>
      <c r="E7956" s="6">
        <v>490369.84</v>
      </c>
      <c r="F7956" s="7">
        <f t="shared" si="126"/>
        <v>11015749.439999999</v>
      </c>
    </row>
    <row r="7957" spans="1:6">
      <c r="A7957" s="3" t="s">
        <v>112</v>
      </c>
      <c r="B7957" s="3" t="s">
        <v>21</v>
      </c>
      <c r="C7957" s="3" t="s">
        <v>9</v>
      </c>
      <c r="D7957" s="4">
        <v>117645220.68000001</v>
      </c>
      <c r="E7957" s="4">
        <v>0</v>
      </c>
      <c r="F7957" s="7">
        <f t="shared" si="126"/>
        <v>117645220.68000001</v>
      </c>
    </row>
    <row r="7958" spans="1:6">
      <c r="A7958" s="5" t="s">
        <v>112</v>
      </c>
      <c r="B7958" s="5" t="s">
        <v>21</v>
      </c>
      <c r="C7958" s="5" t="s">
        <v>10</v>
      </c>
      <c r="D7958" s="6">
        <v>0</v>
      </c>
      <c r="E7958" s="6">
        <v>0</v>
      </c>
      <c r="F7958" s="7">
        <f t="shared" si="126"/>
        <v>0</v>
      </c>
    </row>
    <row r="7959" spans="1:6">
      <c r="A7959" s="3" t="s">
        <v>112</v>
      </c>
      <c r="B7959" s="3" t="s">
        <v>21</v>
      </c>
      <c r="C7959" s="3" t="s">
        <v>5</v>
      </c>
      <c r="D7959" s="4">
        <v>21552010.530000001</v>
      </c>
      <c r="E7959" s="4">
        <v>61871418.450000003</v>
      </c>
      <c r="F7959" s="7">
        <f t="shared" si="126"/>
        <v>83423428.980000004</v>
      </c>
    </row>
    <row r="7960" spans="1:6">
      <c r="A7960" s="5" t="s">
        <v>112</v>
      </c>
      <c r="B7960" s="5" t="s">
        <v>21</v>
      </c>
      <c r="C7960" s="5" t="s">
        <v>11</v>
      </c>
      <c r="D7960" s="6">
        <v>18626469.760000002</v>
      </c>
      <c r="E7960" s="6">
        <v>0</v>
      </c>
      <c r="F7960" s="7">
        <f t="shared" si="126"/>
        <v>18626469.760000002</v>
      </c>
    </row>
    <row r="7961" spans="1:6">
      <c r="A7961" s="3" t="s">
        <v>112</v>
      </c>
      <c r="B7961" s="3" t="s">
        <v>21</v>
      </c>
      <c r="C7961" s="3" t="s">
        <v>6</v>
      </c>
      <c r="D7961" s="4">
        <v>177626630.58000001</v>
      </c>
      <c r="E7961" s="4">
        <v>94449224.739999995</v>
      </c>
      <c r="F7961" s="7">
        <f t="shared" si="126"/>
        <v>272075855.31999999</v>
      </c>
    </row>
    <row r="7962" spans="1:6">
      <c r="A7962" s="5" t="s">
        <v>112</v>
      </c>
      <c r="B7962" s="5" t="s">
        <v>21</v>
      </c>
      <c r="C7962" s="5" t="s">
        <v>7</v>
      </c>
      <c r="D7962" s="6">
        <v>1814377087.46</v>
      </c>
      <c r="E7962" s="6">
        <v>15600021.439999999</v>
      </c>
      <c r="F7962" s="7">
        <f t="shared" si="126"/>
        <v>1829977108.9000001</v>
      </c>
    </row>
    <row r="7963" spans="1:6">
      <c r="A7963" s="3" t="s">
        <v>112</v>
      </c>
      <c r="B7963" s="3" t="s">
        <v>21</v>
      </c>
      <c r="C7963" s="3" t="s">
        <v>51</v>
      </c>
      <c r="D7963" s="4">
        <v>0</v>
      </c>
      <c r="E7963" s="4">
        <v>0</v>
      </c>
      <c r="F7963" s="7">
        <f t="shared" si="126"/>
        <v>0</v>
      </c>
    </row>
    <row r="7964" spans="1:6">
      <c r="A7964" s="5" t="s">
        <v>112</v>
      </c>
      <c r="B7964" s="5" t="s">
        <v>22</v>
      </c>
      <c r="C7964" s="5" t="s">
        <v>9</v>
      </c>
      <c r="D7964" s="6">
        <v>11391774.77</v>
      </c>
      <c r="E7964" s="6">
        <v>0</v>
      </c>
      <c r="F7964" s="7">
        <f t="shared" si="126"/>
        <v>11391774.77</v>
      </c>
    </row>
    <row r="7965" spans="1:6">
      <c r="A7965" s="3" t="s">
        <v>112</v>
      </c>
      <c r="B7965" s="3" t="s">
        <v>22</v>
      </c>
      <c r="C7965" s="3" t="s">
        <v>10</v>
      </c>
      <c r="D7965" s="4">
        <v>136531.89000000001</v>
      </c>
      <c r="E7965" s="4">
        <v>29.91</v>
      </c>
      <c r="F7965" s="7">
        <f t="shared" ref="F7965:F8028" si="127">SUM(D7965:E7965)</f>
        <v>136561.80000000002</v>
      </c>
    </row>
    <row r="7966" spans="1:6">
      <c r="A7966" s="5" t="s">
        <v>112</v>
      </c>
      <c r="B7966" s="5" t="s">
        <v>22</v>
      </c>
      <c r="C7966" s="5" t="s">
        <v>5</v>
      </c>
      <c r="D7966" s="6">
        <v>2223818.35</v>
      </c>
      <c r="E7966" s="6">
        <v>32489196.27</v>
      </c>
      <c r="F7966" s="7">
        <f t="shared" si="127"/>
        <v>34713014.619999997</v>
      </c>
    </row>
    <row r="7967" spans="1:6">
      <c r="A7967" s="3" t="s">
        <v>112</v>
      </c>
      <c r="B7967" s="3" t="s">
        <v>22</v>
      </c>
      <c r="C7967" s="3" t="s">
        <v>11</v>
      </c>
      <c r="D7967" s="4">
        <v>2329431.5</v>
      </c>
      <c r="E7967" s="4">
        <v>0</v>
      </c>
      <c r="F7967" s="7">
        <f t="shared" si="127"/>
        <v>2329431.5</v>
      </c>
    </row>
    <row r="7968" spans="1:6">
      <c r="A7968" s="5" t="s">
        <v>112</v>
      </c>
      <c r="B7968" s="5" t="s">
        <v>22</v>
      </c>
      <c r="C7968" s="5" t="s">
        <v>6</v>
      </c>
      <c r="D7968" s="6">
        <v>482423944.16000003</v>
      </c>
      <c r="E7968" s="6">
        <v>131027418.86</v>
      </c>
      <c r="F7968" s="7">
        <f t="shared" si="127"/>
        <v>613451363.01999998</v>
      </c>
    </row>
    <row r="7969" spans="1:6">
      <c r="A7969" s="3" t="s">
        <v>112</v>
      </c>
      <c r="B7969" s="3" t="s">
        <v>22</v>
      </c>
      <c r="C7969" s="3" t="s">
        <v>7</v>
      </c>
      <c r="D7969" s="4">
        <v>791136701.95000005</v>
      </c>
      <c r="E7969" s="4">
        <v>11618806.25</v>
      </c>
      <c r="F7969" s="7">
        <f t="shared" si="127"/>
        <v>802755508.20000005</v>
      </c>
    </row>
    <row r="7970" spans="1:6">
      <c r="A7970" s="5" t="s">
        <v>112</v>
      </c>
      <c r="B7970" s="5" t="s">
        <v>23</v>
      </c>
      <c r="C7970" s="5" t="s">
        <v>9</v>
      </c>
      <c r="D7970" s="6">
        <v>47909699.450000003</v>
      </c>
      <c r="E7970" s="6">
        <v>0</v>
      </c>
      <c r="F7970" s="7">
        <f t="shared" si="127"/>
        <v>47909699.450000003</v>
      </c>
    </row>
    <row r="7971" spans="1:6">
      <c r="A7971" s="3" t="s">
        <v>112</v>
      </c>
      <c r="B7971" s="3" t="s">
        <v>23</v>
      </c>
      <c r="C7971" s="3" t="s">
        <v>10</v>
      </c>
      <c r="D7971" s="4">
        <v>16406393.65</v>
      </c>
      <c r="E7971" s="4">
        <v>0</v>
      </c>
      <c r="F7971" s="7">
        <f t="shared" si="127"/>
        <v>16406393.65</v>
      </c>
    </row>
    <row r="7972" spans="1:6">
      <c r="A7972" s="5" t="s">
        <v>112</v>
      </c>
      <c r="B7972" s="5" t="s">
        <v>23</v>
      </c>
      <c r="C7972" s="5" t="s">
        <v>5</v>
      </c>
      <c r="D7972" s="6">
        <v>1092009.6200000001</v>
      </c>
      <c r="E7972" s="6">
        <v>4258161.2300000004</v>
      </c>
      <c r="F7972" s="7">
        <f t="shared" si="127"/>
        <v>5350170.8500000006</v>
      </c>
    </row>
    <row r="7973" spans="1:6">
      <c r="A7973" s="3" t="s">
        <v>112</v>
      </c>
      <c r="B7973" s="3" t="s">
        <v>23</v>
      </c>
      <c r="C7973" s="3" t="s">
        <v>11</v>
      </c>
      <c r="D7973" s="4">
        <v>29589675.879999999</v>
      </c>
      <c r="E7973" s="4">
        <v>0</v>
      </c>
      <c r="F7973" s="7">
        <f t="shared" si="127"/>
        <v>29589675.879999999</v>
      </c>
    </row>
    <row r="7974" spans="1:6">
      <c r="A7974" s="5" t="s">
        <v>112</v>
      </c>
      <c r="B7974" s="5" t="s">
        <v>23</v>
      </c>
      <c r="C7974" s="5" t="s">
        <v>6</v>
      </c>
      <c r="D7974" s="6">
        <v>157934780.53999999</v>
      </c>
      <c r="E7974" s="6">
        <v>3476086.11</v>
      </c>
      <c r="F7974" s="7">
        <f t="shared" si="127"/>
        <v>161410866.65000001</v>
      </c>
    </row>
    <row r="7975" spans="1:6">
      <c r="A7975" s="3" t="s">
        <v>112</v>
      </c>
      <c r="B7975" s="3" t="s">
        <v>23</v>
      </c>
      <c r="C7975" s="3" t="s">
        <v>7</v>
      </c>
      <c r="D7975" s="4">
        <v>481960787.72000003</v>
      </c>
      <c r="E7975" s="4">
        <v>0</v>
      </c>
      <c r="F7975" s="7">
        <f t="shared" si="127"/>
        <v>481960787.72000003</v>
      </c>
    </row>
    <row r="7976" spans="1:6">
      <c r="A7976" s="5" t="s">
        <v>112</v>
      </c>
      <c r="B7976" s="5" t="s">
        <v>23</v>
      </c>
      <c r="C7976" s="5" t="s">
        <v>51</v>
      </c>
      <c r="D7976" s="6">
        <v>0</v>
      </c>
      <c r="E7976" s="6">
        <v>0</v>
      </c>
      <c r="F7976" s="7">
        <f t="shared" si="127"/>
        <v>0</v>
      </c>
    </row>
    <row r="7977" spans="1:6">
      <c r="A7977" s="3" t="s">
        <v>112</v>
      </c>
      <c r="B7977" s="3" t="s">
        <v>24</v>
      </c>
      <c r="C7977" s="3" t="s">
        <v>9</v>
      </c>
      <c r="D7977" s="4">
        <v>28652325.18</v>
      </c>
      <c r="E7977" s="4">
        <v>0</v>
      </c>
      <c r="F7977" s="7">
        <f t="shared" si="127"/>
        <v>28652325.18</v>
      </c>
    </row>
    <row r="7978" spans="1:6">
      <c r="A7978" s="5" t="s">
        <v>112</v>
      </c>
      <c r="B7978" s="5" t="s">
        <v>24</v>
      </c>
      <c r="C7978" s="5" t="s">
        <v>10</v>
      </c>
      <c r="D7978" s="6">
        <v>313874885.13999999</v>
      </c>
      <c r="E7978" s="6">
        <v>0</v>
      </c>
      <c r="F7978" s="7">
        <f t="shared" si="127"/>
        <v>313874885.13999999</v>
      </c>
    </row>
    <row r="7979" spans="1:6">
      <c r="A7979" s="3" t="s">
        <v>112</v>
      </c>
      <c r="B7979" s="3" t="s">
        <v>24</v>
      </c>
      <c r="C7979" s="3" t="s">
        <v>5</v>
      </c>
      <c r="D7979" s="4">
        <v>83391.95</v>
      </c>
      <c r="E7979" s="4">
        <v>12662229.91</v>
      </c>
      <c r="F7979" s="7">
        <f t="shared" si="127"/>
        <v>12745621.859999999</v>
      </c>
    </row>
    <row r="7980" spans="1:6">
      <c r="A7980" s="5" t="s">
        <v>112</v>
      </c>
      <c r="B7980" s="5" t="s">
        <v>24</v>
      </c>
      <c r="C7980" s="5" t="s">
        <v>11</v>
      </c>
      <c r="D7980" s="6">
        <v>5338513.58</v>
      </c>
      <c r="E7980" s="6">
        <v>0</v>
      </c>
      <c r="F7980" s="7">
        <f t="shared" si="127"/>
        <v>5338513.58</v>
      </c>
    </row>
    <row r="7981" spans="1:6">
      <c r="A7981" s="3" t="s">
        <v>112</v>
      </c>
      <c r="B7981" s="3" t="s">
        <v>24</v>
      </c>
      <c r="C7981" s="3" t="s">
        <v>6</v>
      </c>
      <c r="D7981" s="4">
        <v>7443467.1200000001</v>
      </c>
      <c r="E7981" s="4">
        <v>4290295.5199999996</v>
      </c>
      <c r="F7981" s="7">
        <f t="shared" si="127"/>
        <v>11733762.640000001</v>
      </c>
    </row>
    <row r="7982" spans="1:6">
      <c r="A7982" s="5" t="s">
        <v>112</v>
      </c>
      <c r="B7982" s="5" t="s">
        <v>24</v>
      </c>
      <c r="C7982" s="5" t="s">
        <v>7</v>
      </c>
      <c r="D7982" s="6">
        <v>27982887.309999999</v>
      </c>
      <c r="E7982" s="6">
        <v>0</v>
      </c>
      <c r="F7982" s="7">
        <f t="shared" si="127"/>
        <v>27982887.309999999</v>
      </c>
    </row>
    <row r="7983" spans="1:6">
      <c r="A7983" s="3" t="s">
        <v>112</v>
      </c>
      <c r="B7983" s="3" t="s">
        <v>25</v>
      </c>
      <c r="C7983" s="3" t="s">
        <v>9</v>
      </c>
      <c r="D7983" s="4">
        <v>6540192.3099999996</v>
      </c>
      <c r="E7983" s="4">
        <v>0</v>
      </c>
      <c r="F7983" s="7">
        <f t="shared" si="127"/>
        <v>6540192.3099999996</v>
      </c>
    </row>
    <row r="7984" spans="1:6">
      <c r="A7984" s="5" t="s">
        <v>112</v>
      </c>
      <c r="B7984" s="5" t="s">
        <v>25</v>
      </c>
      <c r="C7984" s="5" t="s">
        <v>10</v>
      </c>
      <c r="D7984" s="6">
        <v>0</v>
      </c>
      <c r="E7984" s="6">
        <v>0</v>
      </c>
      <c r="F7984" s="7">
        <f t="shared" si="127"/>
        <v>0</v>
      </c>
    </row>
    <row r="7985" spans="1:6">
      <c r="A7985" s="3" t="s">
        <v>112</v>
      </c>
      <c r="B7985" s="3" t="s">
        <v>25</v>
      </c>
      <c r="C7985" s="3" t="s">
        <v>5</v>
      </c>
      <c r="D7985" s="4">
        <v>3397967.48</v>
      </c>
      <c r="E7985" s="4">
        <v>11153479.68</v>
      </c>
      <c r="F7985" s="7">
        <f t="shared" si="127"/>
        <v>14551447.16</v>
      </c>
    </row>
    <row r="7986" spans="1:6">
      <c r="A7986" s="5" t="s">
        <v>112</v>
      </c>
      <c r="B7986" s="5" t="s">
        <v>25</v>
      </c>
      <c r="C7986" s="5" t="s">
        <v>11</v>
      </c>
      <c r="D7986" s="6">
        <v>5901047.6799999997</v>
      </c>
      <c r="E7986" s="6">
        <v>0</v>
      </c>
      <c r="F7986" s="7">
        <f t="shared" si="127"/>
        <v>5901047.6799999997</v>
      </c>
    </row>
    <row r="7987" spans="1:6">
      <c r="A7987" s="3" t="s">
        <v>112</v>
      </c>
      <c r="B7987" s="3" t="s">
        <v>25</v>
      </c>
      <c r="C7987" s="3" t="s">
        <v>6</v>
      </c>
      <c r="D7987" s="4">
        <v>42320553.119999997</v>
      </c>
      <c r="E7987" s="4">
        <v>13340102.24</v>
      </c>
      <c r="F7987" s="7">
        <f t="shared" si="127"/>
        <v>55660655.359999999</v>
      </c>
    </row>
    <row r="7988" spans="1:6">
      <c r="A7988" s="5" t="s">
        <v>112</v>
      </c>
      <c r="B7988" s="5" t="s">
        <v>25</v>
      </c>
      <c r="C7988" s="5" t="s">
        <v>7</v>
      </c>
      <c r="D7988" s="6">
        <v>213814922.56999999</v>
      </c>
      <c r="E7988" s="6">
        <v>72218.47</v>
      </c>
      <c r="F7988" s="7">
        <f t="shared" si="127"/>
        <v>213887141.03999999</v>
      </c>
    </row>
    <row r="7989" spans="1:6">
      <c r="A7989" s="3" t="s">
        <v>112</v>
      </c>
      <c r="B7989" s="3" t="s">
        <v>97</v>
      </c>
      <c r="C7989" s="3" t="s">
        <v>9</v>
      </c>
      <c r="D7989" s="4">
        <v>604614.40000000002</v>
      </c>
      <c r="E7989" s="4">
        <v>0</v>
      </c>
      <c r="F7989" s="7">
        <f t="shared" si="127"/>
        <v>604614.40000000002</v>
      </c>
    </row>
    <row r="7990" spans="1:6">
      <c r="A7990" s="5" t="s">
        <v>112</v>
      </c>
      <c r="B7990" s="5" t="s">
        <v>97</v>
      </c>
      <c r="C7990" s="5" t="s">
        <v>5</v>
      </c>
      <c r="D7990" s="6">
        <v>0</v>
      </c>
      <c r="E7990" s="6">
        <v>1518621.88</v>
      </c>
      <c r="F7990" s="7">
        <f t="shared" si="127"/>
        <v>1518621.88</v>
      </c>
    </row>
    <row r="7991" spans="1:6">
      <c r="A7991" s="3" t="s">
        <v>112</v>
      </c>
      <c r="B7991" s="3" t="s">
        <v>97</v>
      </c>
      <c r="C7991" s="3" t="s">
        <v>11</v>
      </c>
      <c r="D7991" s="4">
        <v>390999.19</v>
      </c>
      <c r="E7991" s="4">
        <v>0</v>
      </c>
      <c r="F7991" s="7">
        <f t="shared" si="127"/>
        <v>390999.19</v>
      </c>
    </row>
    <row r="7992" spans="1:6">
      <c r="A7992" s="5" t="s">
        <v>112</v>
      </c>
      <c r="B7992" s="5" t="s">
        <v>97</v>
      </c>
      <c r="C7992" s="5" t="s">
        <v>6</v>
      </c>
      <c r="D7992" s="6">
        <v>10628581528.98</v>
      </c>
      <c r="E7992" s="6">
        <v>23031045.539999999</v>
      </c>
      <c r="F7992" s="7">
        <f t="shared" si="127"/>
        <v>10651612574.52</v>
      </c>
    </row>
    <row r="7993" spans="1:6">
      <c r="A7993" s="3" t="s">
        <v>112</v>
      </c>
      <c r="B7993" s="3" t="s">
        <v>97</v>
      </c>
      <c r="C7993" s="3" t="s">
        <v>7</v>
      </c>
      <c r="D7993" s="4">
        <v>406682658.63</v>
      </c>
      <c r="E7993" s="4">
        <v>155364.51999999999</v>
      </c>
      <c r="F7993" s="7">
        <f t="shared" si="127"/>
        <v>406838023.14999998</v>
      </c>
    </row>
    <row r="7994" spans="1:6">
      <c r="A7994" s="5" t="s">
        <v>112</v>
      </c>
      <c r="B7994" s="5" t="s">
        <v>28</v>
      </c>
      <c r="C7994" s="5" t="s">
        <v>9</v>
      </c>
      <c r="D7994" s="6">
        <v>35722128.729999997</v>
      </c>
      <c r="E7994" s="6">
        <v>0</v>
      </c>
      <c r="F7994" s="7">
        <f t="shared" si="127"/>
        <v>35722128.729999997</v>
      </c>
    </row>
    <row r="7995" spans="1:6">
      <c r="A7995" s="3" t="s">
        <v>112</v>
      </c>
      <c r="B7995" s="3" t="s">
        <v>28</v>
      </c>
      <c r="C7995" s="3" t="s">
        <v>5</v>
      </c>
      <c r="D7995" s="4">
        <v>4471297.74</v>
      </c>
      <c r="E7995" s="4">
        <v>75391398.349999994</v>
      </c>
      <c r="F7995" s="7">
        <f t="shared" si="127"/>
        <v>79862696.089999989</v>
      </c>
    </row>
    <row r="7996" spans="1:6">
      <c r="A7996" s="5" t="s">
        <v>112</v>
      </c>
      <c r="B7996" s="5" t="s">
        <v>28</v>
      </c>
      <c r="C7996" s="5" t="s">
        <v>11</v>
      </c>
      <c r="D7996" s="6">
        <v>25313007.379999999</v>
      </c>
      <c r="E7996" s="6">
        <v>0</v>
      </c>
      <c r="F7996" s="7">
        <f t="shared" si="127"/>
        <v>25313007.379999999</v>
      </c>
    </row>
    <row r="7997" spans="1:6">
      <c r="A7997" s="3" t="s">
        <v>112</v>
      </c>
      <c r="B7997" s="3" t="s">
        <v>28</v>
      </c>
      <c r="C7997" s="3" t="s">
        <v>6</v>
      </c>
      <c r="D7997" s="4">
        <v>2342917919.3600001</v>
      </c>
      <c r="E7997" s="4">
        <v>93849886.079999998</v>
      </c>
      <c r="F7997" s="7">
        <f t="shared" si="127"/>
        <v>2436767805.4400001</v>
      </c>
    </row>
    <row r="7998" spans="1:6">
      <c r="A7998" s="5" t="s">
        <v>112</v>
      </c>
      <c r="B7998" s="5" t="s">
        <v>28</v>
      </c>
      <c r="C7998" s="5" t="s">
        <v>7</v>
      </c>
      <c r="D7998" s="6">
        <v>555005391.65999997</v>
      </c>
      <c r="E7998" s="6">
        <v>41534.19</v>
      </c>
      <c r="F7998" s="7">
        <f t="shared" si="127"/>
        <v>555046925.85000002</v>
      </c>
    </row>
    <row r="7999" spans="1:6">
      <c r="A7999" s="3" t="s">
        <v>112</v>
      </c>
      <c r="B7999" s="3" t="s">
        <v>68</v>
      </c>
      <c r="C7999" s="3" t="s">
        <v>9</v>
      </c>
      <c r="D7999" s="4">
        <v>57725500.719999999</v>
      </c>
      <c r="E7999" s="4">
        <v>0</v>
      </c>
      <c r="F7999" s="7">
        <f t="shared" si="127"/>
        <v>57725500.719999999</v>
      </c>
    </row>
    <row r="8000" spans="1:6">
      <c r="A8000" s="5" t="s">
        <v>112</v>
      </c>
      <c r="B8000" s="5" t="s">
        <v>68</v>
      </c>
      <c r="C8000" s="5" t="s">
        <v>5</v>
      </c>
      <c r="D8000" s="6">
        <v>756077.79</v>
      </c>
      <c r="E8000" s="6">
        <v>6425426.6799999997</v>
      </c>
      <c r="F8000" s="7">
        <f t="shared" si="127"/>
        <v>7181504.4699999997</v>
      </c>
    </row>
    <row r="8001" spans="1:6">
      <c r="A8001" s="3" t="s">
        <v>112</v>
      </c>
      <c r="B8001" s="3" t="s">
        <v>68</v>
      </c>
      <c r="C8001" s="3" t="s">
        <v>11</v>
      </c>
      <c r="D8001" s="4">
        <v>10411215.970000001</v>
      </c>
      <c r="E8001" s="4">
        <v>0</v>
      </c>
      <c r="F8001" s="7">
        <f t="shared" si="127"/>
        <v>10411215.970000001</v>
      </c>
    </row>
    <row r="8002" spans="1:6">
      <c r="A8002" s="5" t="s">
        <v>112</v>
      </c>
      <c r="B8002" s="5" t="s">
        <v>68</v>
      </c>
      <c r="C8002" s="5" t="s">
        <v>6</v>
      </c>
      <c r="D8002" s="6">
        <v>15684844.300000001</v>
      </c>
      <c r="E8002" s="6">
        <v>5120500.34</v>
      </c>
      <c r="F8002" s="7">
        <f t="shared" si="127"/>
        <v>20805344.640000001</v>
      </c>
    </row>
    <row r="8003" spans="1:6">
      <c r="A8003" s="3" t="s">
        <v>112</v>
      </c>
      <c r="B8003" s="3" t="s">
        <v>68</v>
      </c>
      <c r="C8003" s="3" t="s">
        <v>7</v>
      </c>
      <c r="D8003" s="4">
        <v>16313310.33</v>
      </c>
      <c r="E8003" s="4">
        <v>539524.29</v>
      </c>
      <c r="F8003" s="7">
        <f t="shared" si="127"/>
        <v>16852834.620000001</v>
      </c>
    </row>
    <row r="8004" spans="1:6">
      <c r="A8004" s="5" t="s">
        <v>112</v>
      </c>
      <c r="B8004" s="5" t="s">
        <v>29</v>
      </c>
      <c r="C8004" s="5" t="s">
        <v>5</v>
      </c>
      <c r="D8004" s="6">
        <v>4011.14</v>
      </c>
      <c r="E8004" s="6">
        <v>3991405.91</v>
      </c>
      <c r="F8004" s="7">
        <f t="shared" si="127"/>
        <v>3995417.0500000003</v>
      </c>
    </row>
    <row r="8005" spans="1:6">
      <c r="A8005" s="3" t="s">
        <v>112</v>
      </c>
      <c r="B8005" s="3" t="s">
        <v>29</v>
      </c>
      <c r="C8005" s="3" t="s">
        <v>6</v>
      </c>
      <c r="D8005" s="4">
        <v>10058581.17</v>
      </c>
      <c r="E8005" s="4">
        <v>843837.21</v>
      </c>
      <c r="F8005" s="7">
        <f t="shared" si="127"/>
        <v>10902418.379999999</v>
      </c>
    </row>
    <row r="8006" spans="1:6">
      <c r="A8006" s="5" t="s">
        <v>112</v>
      </c>
      <c r="B8006" s="5" t="s">
        <v>29</v>
      </c>
      <c r="C8006" s="5" t="s">
        <v>7</v>
      </c>
      <c r="D8006" s="6">
        <v>52172498.490000002</v>
      </c>
      <c r="E8006" s="6">
        <v>-519.54999999999995</v>
      </c>
      <c r="F8006" s="7">
        <f t="shared" si="127"/>
        <v>52171978.940000005</v>
      </c>
    </row>
    <row r="8007" spans="1:6">
      <c r="A8007" s="3" t="s">
        <v>112</v>
      </c>
      <c r="B8007" s="3" t="s">
        <v>30</v>
      </c>
      <c r="C8007" s="3" t="s">
        <v>9</v>
      </c>
      <c r="D8007" s="4">
        <v>1051017.6100000001</v>
      </c>
      <c r="E8007" s="4">
        <v>0</v>
      </c>
      <c r="F8007" s="7">
        <f t="shared" si="127"/>
        <v>1051017.6100000001</v>
      </c>
    </row>
    <row r="8008" spans="1:6">
      <c r="A8008" s="5" t="s">
        <v>112</v>
      </c>
      <c r="B8008" s="5" t="s">
        <v>30</v>
      </c>
      <c r="C8008" s="5" t="s">
        <v>5</v>
      </c>
      <c r="D8008" s="6">
        <v>1629902.43</v>
      </c>
      <c r="E8008" s="6">
        <v>50868.21</v>
      </c>
      <c r="F8008" s="7">
        <f t="shared" si="127"/>
        <v>1680770.64</v>
      </c>
    </row>
    <row r="8009" spans="1:6">
      <c r="A8009" s="3" t="s">
        <v>112</v>
      </c>
      <c r="B8009" s="3" t="s">
        <v>30</v>
      </c>
      <c r="C8009" s="3" t="s">
        <v>11</v>
      </c>
      <c r="D8009" s="4">
        <v>457899.09</v>
      </c>
      <c r="E8009" s="4">
        <v>0</v>
      </c>
      <c r="F8009" s="7">
        <f t="shared" si="127"/>
        <v>457899.09</v>
      </c>
    </row>
    <row r="8010" spans="1:6">
      <c r="A8010" s="5" t="s">
        <v>112</v>
      </c>
      <c r="B8010" s="5" t="s">
        <v>30</v>
      </c>
      <c r="C8010" s="5" t="s">
        <v>6</v>
      </c>
      <c r="D8010" s="6">
        <v>34745167.049999997</v>
      </c>
      <c r="E8010" s="6">
        <v>2418776.54</v>
      </c>
      <c r="F8010" s="7">
        <f t="shared" si="127"/>
        <v>37163943.589999996</v>
      </c>
    </row>
    <row r="8011" spans="1:6">
      <c r="A8011" s="3" t="s">
        <v>112</v>
      </c>
      <c r="B8011" s="3" t="s">
        <v>30</v>
      </c>
      <c r="C8011" s="3" t="s">
        <v>7</v>
      </c>
      <c r="D8011" s="4">
        <v>44265760.380000003</v>
      </c>
      <c r="E8011" s="4">
        <v>30088.67</v>
      </c>
      <c r="F8011" s="7">
        <f t="shared" si="127"/>
        <v>44295849.050000004</v>
      </c>
    </row>
    <row r="8012" spans="1:6">
      <c r="A8012" s="5" t="s">
        <v>112</v>
      </c>
      <c r="B8012" s="5" t="s">
        <v>31</v>
      </c>
      <c r="C8012" s="5" t="s">
        <v>5</v>
      </c>
      <c r="D8012" s="6">
        <v>208765.07</v>
      </c>
      <c r="E8012" s="6">
        <v>626506.32999999996</v>
      </c>
      <c r="F8012" s="7">
        <f t="shared" si="127"/>
        <v>835271.39999999991</v>
      </c>
    </row>
    <row r="8013" spans="1:6">
      <c r="A8013" s="3" t="s">
        <v>112</v>
      </c>
      <c r="B8013" s="3" t="s">
        <v>31</v>
      </c>
      <c r="C8013" s="3" t="s">
        <v>6</v>
      </c>
      <c r="D8013" s="4">
        <v>16294660.640000001</v>
      </c>
      <c r="E8013" s="4">
        <v>525665.73</v>
      </c>
      <c r="F8013" s="7">
        <f t="shared" si="127"/>
        <v>16820326.370000001</v>
      </c>
    </row>
    <row r="8014" spans="1:6">
      <c r="A8014" s="5" t="s">
        <v>112</v>
      </c>
      <c r="B8014" s="5" t="s">
        <v>31</v>
      </c>
      <c r="C8014" s="5" t="s">
        <v>7</v>
      </c>
      <c r="D8014" s="6">
        <v>19235704.059999999</v>
      </c>
      <c r="E8014" s="6">
        <v>192006.55</v>
      </c>
      <c r="F8014" s="7">
        <f t="shared" si="127"/>
        <v>19427710.609999999</v>
      </c>
    </row>
    <row r="8015" spans="1:6">
      <c r="A8015" s="3" t="s">
        <v>112</v>
      </c>
      <c r="B8015" s="3" t="s">
        <v>31</v>
      </c>
      <c r="C8015" s="3" t="s">
        <v>51</v>
      </c>
      <c r="D8015" s="4">
        <v>0</v>
      </c>
      <c r="E8015" s="4">
        <v>0</v>
      </c>
      <c r="F8015" s="7">
        <f t="shared" si="127"/>
        <v>0</v>
      </c>
    </row>
    <row r="8016" spans="1:6">
      <c r="A8016" s="5" t="s">
        <v>112</v>
      </c>
      <c r="B8016" s="5" t="s">
        <v>32</v>
      </c>
      <c r="C8016" s="5" t="s">
        <v>10</v>
      </c>
      <c r="D8016" s="6">
        <v>57456842.5</v>
      </c>
      <c r="E8016" s="6">
        <v>-74452232.150000006</v>
      </c>
      <c r="F8016" s="7">
        <f t="shared" si="127"/>
        <v>-16995389.650000006</v>
      </c>
    </row>
    <row r="8017" spans="1:6">
      <c r="A8017" s="3" t="s">
        <v>112</v>
      </c>
      <c r="B8017" s="3" t="s">
        <v>32</v>
      </c>
      <c r="C8017" s="3" t="s">
        <v>5</v>
      </c>
      <c r="D8017" s="4">
        <v>8114.41</v>
      </c>
      <c r="E8017" s="4">
        <v>8417580.8399999999</v>
      </c>
      <c r="F8017" s="7">
        <f t="shared" si="127"/>
        <v>8425695.25</v>
      </c>
    </row>
    <row r="8018" spans="1:6">
      <c r="A8018" s="5" t="s">
        <v>112</v>
      </c>
      <c r="B8018" s="5" t="s">
        <v>32</v>
      </c>
      <c r="C8018" s="5" t="s">
        <v>6</v>
      </c>
      <c r="D8018" s="6">
        <v>20494238.440000001</v>
      </c>
      <c r="E8018" s="6">
        <v>9124580.6500000004</v>
      </c>
      <c r="F8018" s="7">
        <f t="shared" si="127"/>
        <v>29618819.090000004</v>
      </c>
    </row>
    <row r="8019" spans="1:6">
      <c r="A8019" s="3" t="s">
        <v>112</v>
      </c>
      <c r="B8019" s="3" t="s">
        <v>32</v>
      </c>
      <c r="C8019" s="3" t="s">
        <v>7</v>
      </c>
      <c r="D8019" s="4">
        <v>40765855.259999998</v>
      </c>
      <c r="E8019" s="4">
        <v>139987.97</v>
      </c>
      <c r="F8019" s="7">
        <f t="shared" si="127"/>
        <v>40905843.229999997</v>
      </c>
    </row>
    <row r="8020" spans="1:6">
      <c r="A8020" s="5" t="s">
        <v>112</v>
      </c>
      <c r="B8020" s="5" t="s">
        <v>33</v>
      </c>
      <c r="C8020" s="5" t="s">
        <v>5</v>
      </c>
      <c r="D8020" s="6">
        <v>526309.9</v>
      </c>
      <c r="E8020" s="6">
        <v>878023.58</v>
      </c>
      <c r="F8020" s="7">
        <f t="shared" si="127"/>
        <v>1404333.48</v>
      </c>
    </row>
    <row r="8021" spans="1:6">
      <c r="A8021" s="3" t="s">
        <v>112</v>
      </c>
      <c r="B8021" s="3" t="s">
        <v>33</v>
      </c>
      <c r="C8021" s="3" t="s">
        <v>6</v>
      </c>
      <c r="D8021" s="4">
        <v>30460255.399999999</v>
      </c>
      <c r="E8021" s="4">
        <v>1473819.46</v>
      </c>
      <c r="F8021" s="7">
        <f t="shared" si="127"/>
        <v>31934074.859999999</v>
      </c>
    </row>
    <row r="8022" spans="1:6">
      <c r="A8022" s="5" t="s">
        <v>112</v>
      </c>
      <c r="B8022" s="5" t="s">
        <v>33</v>
      </c>
      <c r="C8022" s="5" t="s">
        <v>7</v>
      </c>
      <c r="D8022" s="6">
        <v>12258213</v>
      </c>
      <c r="E8022" s="6">
        <v>0</v>
      </c>
      <c r="F8022" s="7">
        <f t="shared" si="127"/>
        <v>12258213</v>
      </c>
    </row>
    <row r="8023" spans="1:6">
      <c r="A8023" s="3" t="s">
        <v>112</v>
      </c>
      <c r="B8023" s="3" t="s">
        <v>33</v>
      </c>
      <c r="C8023" s="3" t="s">
        <v>51</v>
      </c>
      <c r="D8023" s="4">
        <v>0</v>
      </c>
      <c r="E8023" s="4">
        <v>0</v>
      </c>
      <c r="F8023" s="7">
        <f t="shared" si="127"/>
        <v>0</v>
      </c>
    </row>
    <row r="8024" spans="1:6">
      <c r="A8024" s="5" t="s">
        <v>112</v>
      </c>
      <c r="B8024" s="5" t="s">
        <v>110</v>
      </c>
      <c r="C8024" s="5" t="s">
        <v>5</v>
      </c>
      <c r="D8024" s="6">
        <v>640</v>
      </c>
      <c r="E8024" s="6">
        <v>803091.6</v>
      </c>
      <c r="F8024" s="7">
        <f t="shared" si="127"/>
        <v>803731.6</v>
      </c>
    </row>
    <row r="8025" spans="1:6">
      <c r="A8025" s="3" t="s">
        <v>112</v>
      </c>
      <c r="B8025" s="3" t="s">
        <v>110</v>
      </c>
      <c r="C8025" s="3" t="s">
        <v>6</v>
      </c>
      <c r="D8025" s="4">
        <v>1164150293.3099999</v>
      </c>
      <c r="E8025" s="4">
        <v>3648265.52</v>
      </c>
      <c r="F8025" s="7">
        <f t="shared" si="127"/>
        <v>1167798558.8299999</v>
      </c>
    </row>
    <row r="8026" spans="1:6">
      <c r="A8026" s="5" t="s">
        <v>112</v>
      </c>
      <c r="B8026" s="5" t="s">
        <v>110</v>
      </c>
      <c r="C8026" s="5" t="s">
        <v>7</v>
      </c>
      <c r="D8026" s="6">
        <v>938599.64</v>
      </c>
      <c r="E8026" s="6">
        <v>0</v>
      </c>
      <c r="F8026" s="7">
        <f t="shared" si="127"/>
        <v>938599.64</v>
      </c>
    </row>
    <row r="8027" spans="1:6">
      <c r="A8027" s="3" t="s">
        <v>112</v>
      </c>
      <c r="B8027" s="3" t="s">
        <v>83</v>
      </c>
      <c r="C8027" s="3" t="s">
        <v>5</v>
      </c>
      <c r="D8027" s="4">
        <v>648600</v>
      </c>
      <c r="E8027" s="4">
        <v>502901.72</v>
      </c>
      <c r="F8027" s="7">
        <f t="shared" si="127"/>
        <v>1151501.72</v>
      </c>
    </row>
    <row r="8028" spans="1:6">
      <c r="A8028" s="5" t="s">
        <v>112</v>
      </c>
      <c r="B8028" s="5" t="s">
        <v>83</v>
      </c>
      <c r="C8028" s="5" t="s">
        <v>6</v>
      </c>
      <c r="D8028" s="6">
        <v>1598558.48</v>
      </c>
      <c r="E8028" s="6">
        <v>457354.23</v>
      </c>
      <c r="F8028" s="7">
        <f t="shared" si="127"/>
        <v>2055912.71</v>
      </c>
    </row>
    <row r="8029" spans="1:6">
      <c r="A8029" s="3" t="s">
        <v>112</v>
      </c>
      <c r="B8029" s="3" t="s">
        <v>83</v>
      </c>
      <c r="C8029" s="3" t="s">
        <v>7</v>
      </c>
      <c r="D8029" s="4">
        <v>679319.72</v>
      </c>
      <c r="E8029" s="4">
        <v>0</v>
      </c>
      <c r="F8029" s="7">
        <f t="shared" ref="F8029:F8092" si="128">SUM(D8029:E8029)</f>
        <v>679319.72</v>
      </c>
    </row>
    <row r="8030" spans="1:6">
      <c r="A8030" s="5" t="s">
        <v>112</v>
      </c>
      <c r="B8030" s="5" t="s">
        <v>36</v>
      </c>
      <c r="C8030" s="5" t="s">
        <v>9</v>
      </c>
      <c r="D8030" s="6">
        <v>1938484.39</v>
      </c>
      <c r="E8030" s="6">
        <v>0</v>
      </c>
      <c r="F8030" s="7">
        <f t="shared" si="128"/>
        <v>1938484.39</v>
      </c>
    </row>
    <row r="8031" spans="1:6">
      <c r="A8031" s="3" t="s">
        <v>112</v>
      </c>
      <c r="B8031" s="3" t="s">
        <v>36</v>
      </c>
      <c r="C8031" s="3" t="s">
        <v>10</v>
      </c>
      <c r="D8031" s="4">
        <v>4706155.03</v>
      </c>
      <c r="E8031" s="4">
        <v>0</v>
      </c>
      <c r="F8031" s="7">
        <f t="shared" si="128"/>
        <v>4706155.03</v>
      </c>
    </row>
    <row r="8032" spans="1:6">
      <c r="A8032" s="5" t="s">
        <v>112</v>
      </c>
      <c r="B8032" s="5" t="s">
        <v>36</v>
      </c>
      <c r="C8032" s="5" t="s">
        <v>5</v>
      </c>
      <c r="D8032" s="6">
        <v>184801.42</v>
      </c>
      <c r="E8032" s="6">
        <v>3898305.1</v>
      </c>
      <c r="F8032" s="7">
        <f t="shared" si="128"/>
        <v>4083106.52</v>
      </c>
    </row>
    <row r="8033" spans="1:6">
      <c r="A8033" s="3" t="s">
        <v>112</v>
      </c>
      <c r="B8033" s="3" t="s">
        <v>36</v>
      </c>
      <c r="C8033" s="3" t="s">
        <v>11</v>
      </c>
      <c r="D8033" s="4">
        <v>455032.35</v>
      </c>
      <c r="E8033" s="4">
        <v>0</v>
      </c>
      <c r="F8033" s="7">
        <f t="shared" si="128"/>
        <v>455032.35</v>
      </c>
    </row>
    <row r="8034" spans="1:6">
      <c r="A8034" s="5" t="s">
        <v>112</v>
      </c>
      <c r="B8034" s="5" t="s">
        <v>36</v>
      </c>
      <c r="C8034" s="5" t="s">
        <v>6</v>
      </c>
      <c r="D8034" s="6">
        <v>13627912.41</v>
      </c>
      <c r="E8034" s="6">
        <v>3973944.49</v>
      </c>
      <c r="F8034" s="7">
        <f t="shared" si="128"/>
        <v>17601856.899999999</v>
      </c>
    </row>
    <row r="8035" spans="1:6">
      <c r="A8035" s="3" t="s">
        <v>112</v>
      </c>
      <c r="B8035" s="3" t="s">
        <v>36</v>
      </c>
      <c r="C8035" s="3" t="s">
        <v>7</v>
      </c>
      <c r="D8035" s="4">
        <v>40167694.170000002</v>
      </c>
      <c r="E8035" s="4">
        <v>169494.34</v>
      </c>
      <c r="F8035" s="7">
        <f t="shared" si="128"/>
        <v>40337188.510000005</v>
      </c>
    </row>
    <row r="8036" spans="1:6">
      <c r="A8036" s="5" t="s">
        <v>112</v>
      </c>
      <c r="B8036" s="5" t="s">
        <v>36</v>
      </c>
      <c r="C8036" s="5" t="s">
        <v>51</v>
      </c>
      <c r="D8036" s="6">
        <v>0</v>
      </c>
      <c r="E8036" s="6">
        <v>0</v>
      </c>
      <c r="F8036" s="7">
        <f t="shared" si="128"/>
        <v>0</v>
      </c>
    </row>
    <row r="8037" spans="1:6">
      <c r="A8037" s="3" t="s">
        <v>112</v>
      </c>
      <c r="B8037" s="3" t="s">
        <v>37</v>
      </c>
      <c r="C8037" s="3" t="s">
        <v>5</v>
      </c>
      <c r="D8037" s="4">
        <v>279.89999999999998</v>
      </c>
      <c r="E8037" s="4">
        <v>2161053.2999999998</v>
      </c>
      <c r="F8037" s="7">
        <f t="shared" si="128"/>
        <v>2161333.1999999997</v>
      </c>
    </row>
    <row r="8038" spans="1:6">
      <c r="A8038" s="5" t="s">
        <v>112</v>
      </c>
      <c r="B8038" s="5" t="s">
        <v>37</v>
      </c>
      <c r="C8038" s="5" t="s">
        <v>6</v>
      </c>
      <c r="D8038" s="6">
        <v>15090574.82</v>
      </c>
      <c r="E8038" s="6">
        <v>1359181.23</v>
      </c>
      <c r="F8038" s="7">
        <f t="shared" si="128"/>
        <v>16449756.050000001</v>
      </c>
    </row>
    <row r="8039" spans="1:6">
      <c r="A8039" s="3" t="s">
        <v>112</v>
      </c>
      <c r="B8039" s="3" t="s">
        <v>37</v>
      </c>
      <c r="C8039" s="3" t="s">
        <v>7</v>
      </c>
      <c r="D8039" s="4">
        <v>90116416.730000004</v>
      </c>
      <c r="E8039" s="4">
        <v>898693.41</v>
      </c>
      <c r="F8039" s="7">
        <f t="shared" si="128"/>
        <v>91015110.140000001</v>
      </c>
    </row>
    <row r="8040" spans="1:6">
      <c r="A8040" s="5" t="s">
        <v>112</v>
      </c>
      <c r="B8040" s="5" t="s">
        <v>38</v>
      </c>
      <c r="C8040" s="5" t="s">
        <v>9</v>
      </c>
      <c r="D8040" s="6">
        <v>54311225.719999999</v>
      </c>
      <c r="E8040" s="6">
        <v>0</v>
      </c>
      <c r="F8040" s="7">
        <f t="shared" si="128"/>
        <v>54311225.719999999</v>
      </c>
    </row>
    <row r="8041" spans="1:6">
      <c r="A8041" s="3" t="s">
        <v>112</v>
      </c>
      <c r="B8041" s="3" t="s">
        <v>38</v>
      </c>
      <c r="C8041" s="3" t="s">
        <v>10</v>
      </c>
      <c r="D8041" s="4">
        <v>0</v>
      </c>
      <c r="E8041" s="4">
        <v>0</v>
      </c>
      <c r="F8041" s="7">
        <f t="shared" si="128"/>
        <v>0</v>
      </c>
    </row>
    <row r="8042" spans="1:6">
      <c r="A8042" s="5" t="s">
        <v>112</v>
      </c>
      <c r="B8042" s="5" t="s">
        <v>38</v>
      </c>
      <c r="C8042" s="5" t="s">
        <v>5</v>
      </c>
      <c r="D8042" s="6">
        <v>212840.86</v>
      </c>
      <c r="E8042" s="6">
        <v>10221341.25</v>
      </c>
      <c r="F8042" s="7">
        <f t="shared" si="128"/>
        <v>10434182.109999999</v>
      </c>
    </row>
    <row r="8043" spans="1:6">
      <c r="A8043" s="3" t="s">
        <v>112</v>
      </c>
      <c r="B8043" s="3" t="s">
        <v>38</v>
      </c>
      <c r="C8043" s="3" t="s">
        <v>11</v>
      </c>
      <c r="D8043" s="4">
        <v>13910849.82</v>
      </c>
      <c r="E8043" s="4">
        <v>0</v>
      </c>
      <c r="F8043" s="7">
        <f t="shared" si="128"/>
        <v>13910849.82</v>
      </c>
    </row>
    <row r="8044" spans="1:6">
      <c r="A8044" s="5" t="s">
        <v>112</v>
      </c>
      <c r="B8044" s="5" t="s">
        <v>38</v>
      </c>
      <c r="C8044" s="5" t="s">
        <v>6</v>
      </c>
      <c r="D8044" s="6">
        <v>15938071.779999999</v>
      </c>
      <c r="E8044" s="6">
        <v>2409037.2799999998</v>
      </c>
      <c r="F8044" s="7">
        <f t="shared" si="128"/>
        <v>18347109.059999999</v>
      </c>
    </row>
    <row r="8045" spans="1:6">
      <c r="A8045" s="3" t="s">
        <v>112</v>
      </c>
      <c r="B8045" s="3" t="s">
        <v>38</v>
      </c>
      <c r="C8045" s="3" t="s">
        <v>7</v>
      </c>
      <c r="D8045" s="4">
        <v>119088841.09</v>
      </c>
      <c r="E8045" s="4">
        <v>-3085.15</v>
      </c>
      <c r="F8045" s="7">
        <f t="shared" si="128"/>
        <v>119085755.94</v>
      </c>
    </row>
    <row r="8046" spans="1:6">
      <c r="A8046" s="5" t="s">
        <v>112</v>
      </c>
      <c r="B8046" s="5" t="s">
        <v>39</v>
      </c>
      <c r="C8046" s="5" t="s">
        <v>10</v>
      </c>
      <c r="D8046" s="6">
        <v>495513676.00999999</v>
      </c>
      <c r="E8046" s="6">
        <v>0</v>
      </c>
      <c r="F8046" s="7">
        <f t="shared" si="128"/>
        <v>495513676.00999999</v>
      </c>
    </row>
    <row r="8047" spans="1:6">
      <c r="A8047" s="3" t="s">
        <v>112</v>
      </c>
      <c r="B8047" s="3" t="s">
        <v>39</v>
      </c>
      <c r="C8047" s="3" t="s">
        <v>5</v>
      </c>
      <c r="D8047" s="4">
        <v>740799.25</v>
      </c>
      <c r="E8047" s="4">
        <v>2276904.4</v>
      </c>
      <c r="F8047" s="7">
        <f t="shared" si="128"/>
        <v>3017703.65</v>
      </c>
    </row>
    <row r="8048" spans="1:6">
      <c r="A8048" s="5" t="s">
        <v>112</v>
      </c>
      <c r="B8048" s="5" t="s">
        <v>39</v>
      </c>
      <c r="C8048" s="5" t="s">
        <v>6</v>
      </c>
      <c r="D8048" s="6">
        <v>1202538476.9400001</v>
      </c>
      <c r="E8048" s="6">
        <v>571611.35</v>
      </c>
      <c r="F8048" s="7">
        <f t="shared" si="128"/>
        <v>1203110088.29</v>
      </c>
    </row>
    <row r="8049" spans="1:6">
      <c r="A8049" s="3" t="s">
        <v>112</v>
      </c>
      <c r="B8049" s="3" t="s">
        <v>39</v>
      </c>
      <c r="C8049" s="3" t="s">
        <v>7</v>
      </c>
      <c r="D8049" s="4">
        <v>97926767.549999997</v>
      </c>
      <c r="E8049" s="4">
        <v>0</v>
      </c>
      <c r="F8049" s="7">
        <f t="shared" si="128"/>
        <v>97926767.549999997</v>
      </c>
    </row>
    <row r="8050" spans="1:6">
      <c r="A8050" s="5" t="s">
        <v>112</v>
      </c>
      <c r="B8050" s="5" t="s">
        <v>69</v>
      </c>
      <c r="C8050" s="5" t="s">
        <v>5</v>
      </c>
      <c r="D8050" s="6">
        <v>18460.5</v>
      </c>
      <c r="E8050" s="6">
        <v>90235</v>
      </c>
      <c r="F8050" s="7">
        <f t="shared" si="128"/>
        <v>108695.5</v>
      </c>
    </row>
    <row r="8051" spans="1:6">
      <c r="A8051" s="3" t="s">
        <v>112</v>
      </c>
      <c r="B8051" s="3" t="s">
        <v>69</v>
      </c>
      <c r="C8051" s="3" t="s">
        <v>6</v>
      </c>
      <c r="D8051" s="4">
        <v>9491154.8300000001</v>
      </c>
      <c r="E8051" s="4">
        <v>2308749.81</v>
      </c>
      <c r="F8051" s="7">
        <f t="shared" si="128"/>
        <v>11799904.640000001</v>
      </c>
    </row>
    <row r="8052" spans="1:6">
      <c r="A8052" s="5" t="s">
        <v>112</v>
      </c>
      <c r="B8052" s="5" t="s">
        <v>69</v>
      </c>
      <c r="C8052" s="5" t="s">
        <v>7</v>
      </c>
      <c r="D8052" s="6">
        <v>1955001.13</v>
      </c>
      <c r="E8052" s="6">
        <v>0</v>
      </c>
      <c r="F8052" s="7">
        <f t="shared" si="128"/>
        <v>1955001.13</v>
      </c>
    </row>
    <row r="8053" spans="1:6">
      <c r="A8053" s="3" t="s">
        <v>112</v>
      </c>
      <c r="B8053" s="3" t="s">
        <v>40</v>
      </c>
      <c r="C8053" s="3" t="s">
        <v>10</v>
      </c>
      <c r="D8053" s="4">
        <v>22000000</v>
      </c>
      <c r="E8053" s="4">
        <v>12500000</v>
      </c>
      <c r="F8053" s="7">
        <f t="shared" si="128"/>
        <v>34500000</v>
      </c>
    </row>
    <row r="8054" spans="1:6">
      <c r="A8054" s="5" t="s">
        <v>112</v>
      </c>
      <c r="B8054" s="5" t="s">
        <v>40</v>
      </c>
      <c r="C8054" s="5" t="s">
        <v>5</v>
      </c>
      <c r="D8054" s="6">
        <v>758117.38</v>
      </c>
      <c r="E8054" s="6">
        <v>3807653.11</v>
      </c>
      <c r="F8054" s="7">
        <f t="shared" si="128"/>
        <v>4565770.49</v>
      </c>
    </row>
    <row r="8055" spans="1:6">
      <c r="A8055" s="3" t="s">
        <v>112</v>
      </c>
      <c r="B8055" s="3" t="s">
        <v>40</v>
      </c>
      <c r="C8055" s="3" t="s">
        <v>6</v>
      </c>
      <c r="D8055" s="4">
        <v>16703888.93</v>
      </c>
      <c r="E8055" s="4">
        <v>2480362.58</v>
      </c>
      <c r="F8055" s="7">
        <f t="shared" si="128"/>
        <v>19184251.509999998</v>
      </c>
    </row>
    <row r="8056" spans="1:6">
      <c r="A8056" s="5" t="s">
        <v>112</v>
      </c>
      <c r="B8056" s="5" t="s">
        <v>40</v>
      </c>
      <c r="C8056" s="5" t="s">
        <v>7</v>
      </c>
      <c r="D8056" s="6">
        <v>82847476.870000005</v>
      </c>
      <c r="E8056" s="6">
        <v>0</v>
      </c>
      <c r="F8056" s="7">
        <f t="shared" si="128"/>
        <v>82847476.870000005</v>
      </c>
    </row>
    <row r="8057" spans="1:6">
      <c r="A8057" s="3" t="s">
        <v>112</v>
      </c>
      <c r="B8057" s="3" t="s">
        <v>41</v>
      </c>
      <c r="C8057" s="3" t="s">
        <v>10</v>
      </c>
      <c r="D8057" s="4">
        <v>222558172.40000001</v>
      </c>
      <c r="E8057" s="4">
        <v>22622587.699999999</v>
      </c>
      <c r="F8057" s="7">
        <f t="shared" si="128"/>
        <v>245180760.09999999</v>
      </c>
    </row>
    <row r="8058" spans="1:6">
      <c r="A8058" s="5" t="s">
        <v>112</v>
      </c>
      <c r="B8058" s="5" t="s">
        <v>41</v>
      </c>
      <c r="C8058" s="5" t="s">
        <v>6</v>
      </c>
      <c r="D8058" s="6">
        <v>56765690.960000001</v>
      </c>
      <c r="E8058" s="6">
        <v>32215209.309999999</v>
      </c>
      <c r="F8058" s="7">
        <f t="shared" si="128"/>
        <v>88980900.269999996</v>
      </c>
    </row>
    <row r="8059" spans="1:6">
      <c r="A8059" s="3" t="s">
        <v>112</v>
      </c>
      <c r="B8059" s="3" t="s">
        <v>42</v>
      </c>
      <c r="C8059" s="3" t="s">
        <v>5</v>
      </c>
      <c r="D8059" s="4">
        <v>478646.04</v>
      </c>
      <c r="E8059" s="4">
        <v>10552256.619999999</v>
      </c>
      <c r="F8059" s="7">
        <f t="shared" si="128"/>
        <v>11030902.659999998</v>
      </c>
    </row>
    <row r="8060" spans="1:6">
      <c r="A8060" s="5" t="s">
        <v>112</v>
      </c>
      <c r="B8060" s="5" t="s">
        <v>42</v>
      </c>
      <c r="C8060" s="5" t="s">
        <v>6</v>
      </c>
      <c r="D8060" s="6">
        <v>36602559.18</v>
      </c>
      <c r="E8060" s="6">
        <v>3843634.17</v>
      </c>
      <c r="F8060" s="7">
        <f t="shared" si="128"/>
        <v>40446193.350000001</v>
      </c>
    </row>
    <row r="8061" spans="1:6">
      <c r="A8061" s="3" t="s">
        <v>112</v>
      </c>
      <c r="B8061" s="3" t="s">
        <v>42</v>
      </c>
      <c r="C8061" s="3" t="s">
        <v>7</v>
      </c>
      <c r="D8061" s="4">
        <v>98407245.739999995</v>
      </c>
      <c r="E8061" s="4">
        <v>3389426.49</v>
      </c>
      <c r="F8061" s="7">
        <f t="shared" si="128"/>
        <v>101796672.22999999</v>
      </c>
    </row>
    <row r="8062" spans="1:6">
      <c r="A8062" s="5" t="s">
        <v>112</v>
      </c>
      <c r="B8062" s="5" t="s">
        <v>50</v>
      </c>
      <c r="C8062" s="5" t="s">
        <v>9</v>
      </c>
      <c r="D8062" s="6">
        <v>29027898122.599998</v>
      </c>
      <c r="E8062" s="6">
        <v>0</v>
      </c>
      <c r="F8062" s="7">
        <f t="shared" si="128"/>
        <v>29027898122.599998</v>
      </c>
    </row>
    <row r="8063" spans="1:6">
      <c r="A8063" s="3" t="s">
        <v>112</v>
      </c>
      <c r="B8063" s="3" t="s">
        <v>51</v>
      </c>
      <c r="C8063" s="3" t="s">
        <v>51</v>
      </c>
      <c r="D8063" s="4">
        <v>0</v>
      </c>
      <c r="E8063" s="4">
        <v>0</v>
      </c>
      <c r="F8063" s="7">
        <f t="shared" si="128"/>
        <v>0</v>
      </c>
    </row>
    <row r="8064" spans="1:6">
      <c r="A8064" s="5" t="s">
        <v>112</v>
      </c>
      <c r="B8064" s="5" t="s">
        <v>43</v>
      </c>
      <c r="C8064" s="5" t="s">
        <v>5</v>
      </c>
      <c r="D8064" s="6">
        <v>298371.53999999998</v>
      </c>
      <c r="E8064" s="6">
        <v>1205097.79</v>
      </c>
      <c r="F8064" s="7">
        <f t="shared" si="128"/>
        <v>1503469.33</v>
      </c>
    </row>
    <row r="8065" spans="1:6">
      <c r="A8065" s="3" t="s">
        <v>112</v>
      </c>
      <c r="B8065" s="3" t="s">
        <v>43</v>
      </c>
      <c r="C8065" s="3" t="s">
        <v>6</v>
      </c>
      <c r="D8065" s="4">
        <v>22877394.109999999</v>
      </c>
      <c r="E8065" s="4">
        <v>789904.68</v>
      </c>
      <c r="F8065" s="7">
        <f t="shared" si="128"/>
        <v>23667298.789999999</v>
      </c>
    </row>
    <row r="8066" spans="1:6">
      <c r="A8066" s="5" t="s">
        <v>112</v>
      </c>
      <c r="B8066" s="5" t="s">
        <v>43</v>
      </c>
      <c r="C8066" s="5" t="s">
        <v>7</v>
      </c>
      <c r="D8066" s="6">
        <v>109158201.56</v>
      </c>
      <c r="E8066" s="6">
        <v>0</v>
      </c>
      <c r="F8066" s="7">
        <f t="shared" si="128"/>
        <v>109158201.56</v>
      </c>
    </row>
    <row r="8067" spans="1:6">
      <c r="A8067" s="3" t="s">
        <v>112</v>
      </c>
      <c r="B8067" s="3" t="s">
        <v>44</v>
      </c>
      <c r="C8067" s="3" t="s">
        <v>5</v>
      </c>
      <c r="D8067" s="4">
        <v>65287.96</v>
      </c>
      <c r="E8067" s="4">
        <v>651592.65</v>
      </c>
      <c r="F8067" s="7">
        <f t="shared" si="128"/>
        <v>716880.61</v>
      </c>
    </row>
    <row r="8068" spans="1:6">
      <c r="A8068" s="5" t="s">
        <v>112</v>
      </c>
      <c r="B8068" s="5" t="s">
        <v>44</v>
      </c>
      <c r="C8068" s="5" t="s">
        <v>6</v>
      </c>
      <c r="D8068" s="6">
        <v>7544563.5199999996</v>
      </c>
      <c r="E8068" s="6">
        <v>344698.45</v>
      </c>
      <c r="F8068" s="7">
        <f t="shared" si="128"/>
        <v>7889261.9699999997</v>
      </c>
    </row>
    <row r="8069" spans="1:6">
      <c r="A8069" s="3" t="s">
        <v>112</v>
      </c>
      <c r="B8069" s="3" t="s">
        <v>44</v>
      </c>
      <c r="C8069" s="3" t="s">
        <v>7</v>
      </c>
      <c r="D8069" s="4">
        <v>27593080.93</v>
      </c>
      <c r="E8069" s="4">
        <v>693398.45</v>
      </c>
      <c r="F8069" s="7">
        <f t="shared" si="128"/>
        <v>28286479.379999999</v>
      </c>
    </row>
    <row r="8070" spans="1:6">
      <c r="A8070" s="5" t="s">
        <v>112</v>
      </c>
      <c r="B8070" s="5" t="s">
        <v>45</v>
      </c>
      <c r="C8070" s="5" t="s">
        <v>5</v>
      </c>
      <c r="D8070" s="6">
        <v>141296.4</v>
      </c>
      <c r="E8070" s="6">
        <v>446077.23</v>
      </c>
      <c r="F8070" s="7">
        <f t="shared" si="128"/>
        <v>587373.63</v>
      </c>
    </row>
    <row r="8071" spans="1:6">
      <c r="A8071" s="3" t="s">
        <v>112</v>
      </c>
      <c r="B8071" s="3" t="s">
        <v>45</v>
      </c>
      <c r="C8071" s="3" t="s">
        <v>6</v>
      </c>
      <c r="D8071" s="4">
        <v>5173808.22</v>
      </c>
      <c r="E8071" s="4">
        <v>492016.66</v>
      </c>
      <c r="F8071" s="7">
        <f t="shared" si="128"/>
        <v>5665824.8799999999</v>
      </c>
    </row>
    <row r="8072" spans="1:6">
      <c r="A8072" s="5" t="s">
        <v>112</v>
      </c>
      <c r="B8072" s="5" t="s">
        <v>45</v>
      </c>
      <c r="C8072" s="5" t="s">
        <v>7</v>
      </c>
      <c r="D8072" s="6">
        <v>10634939.439999999</v>
      </c>
      <c r="E8072" s="6">
        <v>93642.64</v>
      </c>
      <c r="F8072" s="7">
        <f t="shared" si="128"/>
        <v>10728582.08</v>
      </c>
    </row>
    <row r="8073" spans="1:6">
      <c r="A8073" s="3" t="s">
        <v>112</v>
      </c>
      <c r="B8073" s="3" t="s">
        <v>46</v>
      </c>
      <c r="C8073" s="3" t="s">
        <v>5</v>
      </c>
      <c r="D8073" s="4">
        <v>271129.21999999997</v>
      </c>
      <c r="E8073" s="4">
        <v>11100232.970000001</v>
      </c>
      <c r="F8073" s="7">
        <f t="shared" si="128"/>
        <v>11371362.190000001</v>
      </c>
    </row>
    <row r="8074" spans="1:6">
      <c r="A8074" s="5" t="s">
        <v>112</v>
      </c>
      <c r="B8074" s="5" t="s">
        <v>46</v>
      </c>
      <c r="C8074" s="5" t="s">
        <v>6</v>
      </c>
      <c r="D8074" s="6">
        <v>6497888852.04</v>
      </c>
      <c r="E8074" s="6">
        <v>2988796.41</v>
      </c>
      <c r="F8074" s="7">
        <f t="shared" si="128"/>
        <v>6500877648.4499998</v>
      </c>
    </row>
    <row r="8075" spans="1:6">
      <c r="A8075" s="3" t="s">
        <v>112</v>
      </c>
      <c r="B8075" s="3" t="s">
        <v>46</v>
      </c>
      <c r="C8075" s="3" t="s">
        <v>7</v>
      </c>
      <c r="D8075" s="4">
        <v>444556170.67000002</v>
      </c>
      <c r="E8075" s="4">
        <v>3212.28</v>
      </c>
      <c r="F8075" s="7">
        <f t="shared" si="128"/>
        <v>444559382.94999999</v>
      </c>
    </row>
    <row r="8076" spans="1:6">
      <c r="A8076" s="5" t="s">
        <v>112</v>
      </c>
      <c r="B8076" s="5" t="s">
        <v>47</v>
      </c>
      <c r="C8076" s="5" t="s">
        <v>5</v>
      </c>
      <c r="D8076" s="6">
        <v>59393.47</v>
      </c>
      <c r="E8076" s="6">
        <v>1832935</v>
      </c>
      <c r="F8076" s="7">
        <f t="shared" si="128"/>
        <v>1892328.47</v>
      </c>
    </row>
    <row r="8077" spans="1:6">
      <c r="A8077" s="3" t="s">
        <v>112</v>
      </c>
      <c r="B8077" s="3" t="s">
        <v>47</v>
      </c>
      <c r="C8077" s="3" t="s">
        <v>6</v>
      </c>
      <c r="D8077" s="4">
        <v>6248324.1200000001</v>
      </c>
      <c r="E8077" s="4">
        <v>599646.16</v>
      </c>
      <c r="F8077" s="7">
        <f t="shared" si="128"/>
        <v>6847970.2800000003</v>
      </c>
    </row>
    <row r="8078" spans="1:6">
      <c r="A8078" s="5" t="s">
        <v>112</v>
      </c>
      <c r="B8078" s="5" t="s">
        <v>47</v>
      </c>
      <c r="C8078" s="5" t="s">
        <v>7</v>
      </c>
      <c r="D8078" s="6">
        <v>43402015.409999996</v>
      </c>
      <c r="E8078" s="6">
        <v>49363.26</v>
      </c>
      <c r="F8078" s="7">
        <f t="shared" si="128"/>
        <v>43451378.669999994</v>
      </c>
    </row>
    <row r="8079" spans="1:6">
      <c r="A8079" s="3" t="s">
        <v>113</v>
      </c>
      <c r="B8079" s="3" t="s">
        <v>4</v>
      </c>
      <c r="C8079" s="3" t="s">
        <v>5</v>
      </c>
      <c r="D8079" s="4">
        <v>173249.71</v>
      </c>
      <c r="E8079" s="4">
        <v>4357804.17</v>
      </c>
      <c r="F8079" s="7">
        <f t="shared" si="128"/>
        <v>4531053.88</v>
      </c>
    </row>
    <row r="8080" spans="1:6">
      <c r="A8080" s="5" t="s">
        <v>113</v>
      </c>
      <c r="B8080" s="5" t="s">
        <v>4</v>
      </c>
      <c r="C8080" s="5" t="s">
        <v>6</v>
      </c>
      <c r="D8080" s="6">
        <v>34624031.43</v>
      </c>
      <c r="E8080" s="6">
        <v>1066538.6399999999</v>
      </c>
      <c r="F8080" s="7">
        <f t="shared" si="128"/>
        <v>35690570.07</v>
      </c>
    </row>
    <row r="8081" spans="1:6">
      <c r="A8081" s="3" t="s">
        <v>113</v>
      </c>
      <c r="B8081" s="3" t="s">
        <v>4</v>
      </c>
      <c r="C8081" s="3" t="s">
        <v>7</v>
      </c>
      <c r="D8081" s="4">
        <v>117429362.67</v>
      </c>
      <c r="E8081" s="4">
        <v>0</v>
      </c>
      <c r="F8081" s="7">
        <f t="shared" si="128"/>
        <v>117429362.67</v>
      </c>
    </row>
    <row r="8082" spans="1:6">
      <c r="A8082" s="5" t="s">
        <v>113</v>
      </c>
      <c r="B8082" s="5" t="s">
        <v>8</v>
      </c>
      <c r="C8082" s="5" t="s">
        <v>9</v>
      </c>
      <c r="D8082" s="6">
        <v>11200434249.75</v>
      </c>
      <c r="E8082" s="6">
        <v>0</v>
      </c>
      <c r="F8082" s="7">
        <f t="shared" si="128"/>
        <v>11200434249.75</v>
      </c>
    </row>
    <row r="8083" spans="1:6">
      <c r="A8083" s="3" t="s">
        <v>113</v>
      </c>
      <c r="B8083" s="3" t="s">
        <v>8</v>
      </c>
      <c r="C8083" s="3" t="s">
        <v>10</v>
      </c>
      <c r="D8083" s="4">
        <v>0</v>
      </c>
      <c r="E8083" s="4">
        <v>1182.07</v>
      </c>
      <c r="F8083" s="7">
        <f t="shared" si="128"/>
        <v>1182.07</v>
      </c>
    </row>
    <row r="8084" spans="1:6">
      <c r="A8084" s="5" t="s">
        <v>113</v>
      </c>
      <c r="B8084" s="5" t="s">
        <v>8</v>
      </c>
      <c r="C8084" s="5" t="s">
        <v>11</v>
      </c>
      <c r="D8084" s="6">
        <v>8118864723.8699999</v>
      </c>
      <c r="E8084" s="6">
        <v>0</v>
      </c>
      <c r="F8084" s="7">
        <f t="shared" si="128"/>
        <v>8118864723.8699999</v>
      </c>
    </row>
    <row r="8085" spans="1:6">
      <c r="A8085" s="3" t="s">
        <v>113</v>
      </c>
      <c r="B8085" s="3" t="s">
        <v>8</v>
      </c>
      <c r="C8085" s="3" t="s">
        <v>6</v>
      </c>
      <c r="D8085" s="4">
        <v>208700.64</v>
      </c>
      <c r="E8085" s="4">
        <v>0</v>
      </c>
      <c r="F8085" s="7">
        <f t="shared" si="128"/>
        <v>208700.64</v>
      </c>
    </row>
    <row r="8086" spans="1:6">
      <c r="A8086" s="5" t="s">
        <v>113</v>
      </c>
      <c r="B8086" s="5" t="s">
        <v>12</v>
      </c>
      <c r="C8086" s="5" t="s">
        <v>5</v>
      </c>
      <c r="D8086" s="6">
        <v>184268.15</v>
      </c>
      <c r="E8086" s="6">
        <v>876365.24</v>
      </c>
      <c r="F8086" s="7">
        <f t="shared" si="128"/>
        <v>1060633.3899999999</v>
      </c>
    </row>
    <row r="8087" spans="1:6">
      <c r="A8087" s="3" t="s">
        <v>113</v>
      </c>
      <c r="B8087" s="3" t="s">
        <v>12</v>
      </c>
      <c r="C8087" s="3" t="s">
        <v>6</v>
      </c>
      <c r="D8087" s="4">
        <v>5999285.5300000003</v>
      </c>
      <c r="E8087" s="4">
        <v>2553721.98</v>
      </c>
      <c r="F8087" s="7">
        <f t="shared" si="128"/>
        <v>8553007.5099999998</v>
      </c>
    </row>
    <row r="8088" spans="1:6">
      <c r="A8088" s="5" t="s">
        <v>113</v>
      </c>
      <c r="B8088" s="5" t="s">
        <v>12</v>
      </c>
      <c r="C8088" s="5" t="s">
        <v>7</v>
      </c>
      <c r="D8088" s="6">
        <v>47128394.530000001</v>
      </c>
      <c r="E8088" s="6">
        <v>0</v>
      </c>
      <c r="F8088" s="7">
        <f t="shared" si="128"/>
        <v>47128394.530000001</v>
      </c>
    </row>
    <row r="8089" spans="1:6">
      <c r="A8089" s="3" t="s">
        <v>113</v>
      </c>
      <c r="B8089" s="3" t="s">
        <v>13</v>
      </c>
      <c r="C8089" s="3" t="s">
        <v>5</v>
      </c>
      <c r="D8089" s="4">
        <v>4814662.03</v>
      </c>
      <c r="E8089" s="4">
        <v>16345198.720000001</v>
      </c>
      <c r="F8089" s="7">
        <f t="shared" si="128"/>
        <v>21159860.75</v>
      </c>
    </row>
    <row r="8090" spans="1:6">
      <c r="A8090" s="5" t="s">
        <v>113</v>
      </c>
      <c r="B8090" s="5" t="s">
        <v>13</v>
      </c>
      <c r="C8090" s="5" t="s">
        <v>6</v>
      </c>
      <c r="D8090" s="6">
        <v>36346146.439999998</v>
      </c>
      <c r="E8090" s="6">
        <v>3142827.4</v>
      </c>
      <c r="F8090" s="7">
        <f t="shared" si="128"/>
        <v>39488973.839999996</v>
      </c>
    </row>
    <row r="8091" spans="1:6">
      <c r="A8091" s="3" t="s">
        <v>113</v>
      </c>
      <c r="B8091" s="3" t="s">
        <v>13</v>
      </c>
      <c r="C8091" s="3" t="s">
        <v>7</v>
      </c>
      <c r="D8091" s="4">
        <v>391291440.63999999</v>
      </c>
      <c r="E8091" s="4">
        <v>240817.53</v>
      </c>
      <c r="F8091" s="7">
        <f t="shared" si="128"/>
        <v>391532258.16999996</v>
      </c>
    </row>
    <row r="8092" spans="1:6">
      <c r="A8092" s="5" t="s">
        <v>113</v>
      </c>
      <c r="B8092" s="5" t="s">
        <v>14</v>
      </c>
      <c r="C8092" s="5" t="s">
        <v>10</v>
      </c>
      <c r="D8092" s="6">
        <v>0</v>
      </c>
      <c r="E8092" s="6">
        <v>238000</v>
      </c>
      <c r="F8092" s="7">
        <f t="shared" si="128"/>
        <v>238000</v>
      </c>
    </row>
    <row r="8093" spans="1:6">
      <c r="A8093" s="3" t="s">
        <v>113</v>
      </c>
      <c r="B8093" s="3" t="s">
        <v>14</v>
      </c>
      <c r="C8093" s="3" t="s">
        <v>5</v>
      </c>
      <c r="D8093" s="4">
        <v>396469.17</v>
      </c>
      <c r="E8093" s="4">
        <v>10718535.49</v>
      </c>
      <c r="F8093" s="7">
        <f t="shared" ref="F8093:F8156" si="129">SUM(D8093:E8093)</f>
        <v>11115004.66</v>
      </c>
    </row>
    <row r="8094" spans="1:6">
      <c r="A8094" s="5" t="s">
        <v>113</v>
      </c>
      <c r="B8094" s="5" t="s">
        <v>14</v>
      </c>
      <c r="C8094" s="5" t="s">
        <v>6</v>
      </c>
      <c r="D8094" s="6">
        <v>32290199.489999998</v>
      </c>
      <c r="E8094" s="6">
        <v>3688559.46</v>
      </c>
      <c r="F8094" s="7">
        <f t="shared" si="129"/>
        <v>35978758.949999996</v>
      </c>
    </row>
    <row r="8095" spans="1:6">
      <c r="A8095" s="3" t="s">
        <v>113</v>
      </c>
      <c r="B8095" s="3" t="s">
        <v>14</v>
      </c>
      <c r="C8095" s="3" t="s">
        <v>7</v>
      </c>
      <c r="D8095" s="4">
        <v>106338541.38</v>
      </c>
      <c r="E8095" s="4">
        <v>75016.13</v>
      </c>
      <c r="F8095" s="7">
        <f t="shared" si="129"/>
        <v>106413557.50999999</v>
      </c>
    </row>
    <row r="8096" spans="1:6">
      <c r="A8096" s="5" t="s">
        <v>113</v>
      </c>
      <c r="B8096" s="5" t="s">
        <v>15</v>
      </c>
      <c r="C8096" s="5" t="s">
        <v>10</v>
      </c>
      <c r="D8096" s="6">
        <v>34924.58</v>
      </c>
      <c r="E8096" s="6">
        <v>0</v>
      </c>
      <c r="F8096" s="7">
        <f t="shared" si="129"/>
        <v>34924.58</v>
      </c>
    </row>
    <row r="8097" spans="1:6">
      <c r="A8097" s="3" t="s">
        <v>113</v>
      </c>
      <c r="B8097" s="3" t="s">
        <v>15</v>
      </c>
      <c r="C8097" s="3" t="s">
        <v>5</v>
      </c>
      <c r="D8097" s="4">
        <v>3663931.94</v>
      </c>
      <c r="E8097" s="4">
        <v>10931159.880000001</v>
      </c>
      <c r="F8097" s="7">
        <f t="shared" si="129"/>
        <v>14595091.82</v>
      </c>
    </row>
    <row r="8098" spans="1:6">
      <c r="A8098" s="5" t="s">
        <v>113</v>
      </c>
      <c r="B8098" s="5" t="s">
        <v>15</v>
      </c>
      <c r="C8098" s="5" t="s">
        <v>6</v>
      </c>
      <c r="D8098" s="6">
        <v>52076034.479999997</v>
      </c>
      <c r="E8098" s="6">
        <v>4087065.18</v>
      </c>
      <c r="F8098" s="7">
        <f t="shared" si="129"/>
        <v>56163099.659999996</v>
      </c>
    </row>
    <row r="8099" spans="1:6">
      <c r="A8099" s="3" t="s">
        <v>113</v>
      </c>
      <c r="B8099" s="3" t="s">
        <v>15</v>
      </c>
      <c r="C8099" s="3" t="s">
        <v>7</v>
      </c>
      <c r="D8099" s="4">
        <v>224758312.80000001</v>
      </c>
      <c r="E8099" s="4">
        <v>641776.68999999994</v>
      </c>
      <c r="F8099" s="7">
        <f t="shared" si="129"/>
        <v>225400089.49000001</v>
      </c>
    </row>
    <row r="8100" spans="1:6">
      <c r="A8100" s="5" t="s">
        <v>113</v>
      </c>
      <c r="B8100" s="5" t="s">
        <v>16</v>
      </c>
      <c r="C8100" s="5" t="s">
        <v>5</v>
      </c>
      <c r="D8100" s="6">
        <v>866424.05</v>
      </c>
      <c r="E8100" s="6">
        <v>1513336.84</v>
      </c>
      <c r="F8100" s="7">
        <f t="shared" si="129"/>
        <v>2379760.89</v>
      </c>
    </row>
    <row r="8101" spans="1:6">
      <c r="A8101" s="3" t="s">
        <v>113</v>
      </c>
      <c r="B8101" s="3" t="s">
        <v>16</v>
      </c>
      <c r="C8101" s="3" t="s">
        <v>6</v>
      </c>
      <c r="D8101" s="4">
        <v>1556060.01</v>
      </c>
      <c r="E8101" s="4">
        <v>22273.81</v>
      </c>
      <c r="F8101" s="7">
        <f t="shared" si="129"/>
        <v>1578333.82</v>
      </c>
    </row>
    <row r="8102" spans="1:6">
      <c r="A8102" s="5" t="s">
        <v>113</v>
      </c>
      <c r="B8102" s="5" t="s">
        <v>16</v>
      </c>
      <c r="C8102" s="5" t="s">
        <v>7</v>
      </c>
      <c r="D8102" s="6">
        <v>11373423.73</v>
      </c>
      <c r="E8102" s="6">
        <v>0</v>
      </c>
      <c r="F8102" s="7">
        <f t="shared" si="129"/>
        <v>11373423.73</v>
      </c>
    </row>
    <row r="8103" spans="1:6">
      <c r="A8103" s="3" t="s">
        <v>113</v>
      </c>
      <c r="B8103" s="3" t="s">
        <v>67</v>
      </c>
      <c r="C8103" s="3" t="s">
        <v>9</v>
      </c>
      <c r="D8103" s="4">
        <v>46289.84</v>
      </c>
      <c r="E8103" s="4">
        <v>0</v>
      </c>
      <c r="F8103" s="7">
        <f t="shared" si="129"/>
        <v>46289.84</v>
      </c>
    </row>
    <row r="8104" spans="1:6">
      <c r="A8104" s="5" t="s">
        <v>113</v>
      </c>
      <c r="B8104" s="5" t="s">
        <v>67</v>
      </c>
      <c r="C8104" s="5" t="s">
        <v>10</v>
      </c>
      <c r="D8104" s="6">
        <v>88466473.269999996</v>
      </c>
      <c r="E8104" s="6">
        <v>13762.15</v>
      </c>
      <c r="F8104" s="7">
        <f t="shared" si="129"/>
        <v>88480235.420000002</v>
      </c>
    </row>
    <row r="8105" spans="1:6">
      <c r="A8105" s="3" t="s">
        <v>113</v>
      </c>
      <c r="B8105" s="3" t="s">
        <v>67</v>
      </c>
      <c r="C8105" s="3" t="s">
        <v>5</v>
      </c>
      <c r="D8105" s="4">
        <v>2825531.67</v>
      </c>
      <c r="E8105" s="4">
        <v>4037474.84</v>
      </c>
      <c r="F8105" s="7">
        <f t="shared" si="129"/>
        <v>6863006.5099999998</v>
      </c>
    </row>
    <row r="8106" spans="1:6">
      <c r="A8106" s="5" t="s">
        <v>113</v>
      </c>
      <c r="B8106" s="5" t="s">
        <v>67</v>
      </c>
      <c r="C8106" s="5" t="s">
        <v>11</v>
      </c>
      <c r="D8106" s="6">
        <v>12451.31</v>
      </c>
      <c r="E8106" s="6">
        <v>0</v>
      </c>
      <c r="F8106" s="7">
        <f t="shared" si="129"/>
        <v>12451.31</v>
      </c>
    </row>
    <row r="8107" spans="1:6">
      <c r="A8107" s="3" t="s">
        <v>113</v>
      </c>
      <c r="B8107" s="3" t="s">
        <v>67</v>
      </c>
      <c r="C8107" s="3" t="s">
        <v>6</v>
      </c>
      <c r="D8107" s="4">
        <v>34063378.780000001</v>
      </c>
      <c r="E8107" s="4">
        <v>5231748.1399999997</v>
      </c>
      <c r="F8107" s="7">
        <f t="shared" si="129"/>
        <v>39295126.920000002</v>
      </c>
    </row>
    <row r="8108" spans="1:6">
      <c r="A8108" s="5" t="s">
        <v>113</v>
      </c>
      <c r="B8108" s="5" t="s">
        <v>67</v>
      </c>
      <c r="C8108" s="5" t="s">
        <v>7</v>
      </c>
      <c r="D8108" s="6">
        <v>152844980.72999999</v>
      </c>
      <c r="E8108" s="6">
        <v>-5664.59</v>
      </c>
      <c r="F8108" s="7">
        <f t="shared" si="129"/>
        <v>152839316.13999999</v>
      </c>
    </row>
    <row r="8109" spans="1:6">
      <c r="A8109" s="3" t="s">
        <v>113</v>
      </c>
      <c r="B8109" s="3" t="s">
        <v>19</v>
      </c>
      <c r="C8109" s="3" t="s">
        <v>5</v>
      </c>
      <c r="D8109" s="4">
        <v>2067927.42</v>
      </c>
      <c r="E8109" s="4">
        <v>3628912.67</v>
      </c>
      <c r="F8109" s="7">
        <f t="shared" si="129"/>
        <v>5696840.0899999999</v>
      </c>
    </row>
    <row r="8110" spans="1:6">
      <c r="A8110" s="5" t="s">
        <v>113</v>
      </c>
      <c r="B8110" s="5" t="s">
        <v>19</v>
      </c>
      <c r="C8110" s="5" t="s">
        <v>6</v>
      </c>
      <c r="D8110" s="6">
        <v>91875662.030000001</v>
      </c>
      <c r="E8110" s="6">
        <v>20510851.489999998</v>
      </c>
      <c r="F8110" s="7">
        <f t="shared" si="129"/>
        <v>112386513.52</v>
      </c>
    </row>
    <row r="8111" spans="1:6">
      <c r="A8111" s="3" t="s">
        <v>113</v>
      </c>
      <c r="B8111" s="3" t="s">
        <v>19</v>
      </c>
      <c r="C8111" s="3" t="s">
        <v>7</v>
      </c>
      <c r="D8111" s="4">
        <v>53720802.840000004</v>
      </c>
      <c r="E8111" s="4">
        <v>0</v>
      </c>
      <c r="F8111" s="7">
        <f t="shared" si="129"/>
        <v>53720802.840000004</v>
      </c>
    </row>
    <row r="8112" spans="1:6">
      <c r="A8112" s="5" t="s">
        <v>113</v>
      </c>
      <c r="B8112" s="5" t="s">
        <v>20</v>
      </c>
      <c r="C8112" s="5" t="s">
        <v>10</v>
      </c>
      <c r="D8112" s="6">
        <v>0</v>
      </c>
      <c r="E8112" s="6">
        <v>0</v>
      </c>
      <c r="F8112" s="7">
        <f t="shared" si="129"/>
        <v>0</v>
      </c>
    </row>
    <row r="8113" spans="1:6">
      <c r="A8113" s="3" t="s">
        <v>113</v>
      </c>
      <c r="B8113" s="3" t="s">
        <v>20</v>
      </c>
      <c r="C8113" s="3" t="s">
        <v>5</v>
      </c>
      <c r="D8113" s="4">
        <v>1846153.57</v>
      </c>
      <c r="E8113" s="4">
        <v>646195.14</v>
      </c>
      <c r="F8113" s="7">
        <f t="shared" si="129"/>
        <v>2492348.71</v>
      </c>
    </row>
    <row r="8114" spans="1:6">
      <c r="A8114" s="5" t="s">
        <v>113</v>
      </c>
      <c r="B8114" s="5" t="s">
        <v>20</v>
      </c>
      <c r="C8114" s="5" t="s">
        <v>6</v>
      </c>
      <c r="D8114" s="6">
        <v>12658744.5</v>
      </c>
      <c r="E8114" s="6">
        <v>1421938.72</v>
      </c>
      <c r="F8114" s="7">
        <f t="shared" si="129"/>
        <v>14080683.220000001</v>
      </c>
    </row>
    <row r="8115" spans="1:6">
      <c r="A8115" s="3" t="s">
        <v>113</v>
      </c>
      <c r="B8115" s="3" t="s">
        <v>20</v>
      </c>
      <c r="C8115" s="3" t="s">
        <v>7</v>
      </c>
      <c r="D8115" s="4">
        <v>9692244.1099999994</v>
      </c>
      <c r="E8115" s="4">
        <v>65213.57</v>
      </c>
      <c r="F8115" s="7">
        <f t="shared" si="129"/>
        <v>9757457.6799999997</v>
      </c>
    </row>
    <row r="8116" spans="1:6">
      <c r="A8116" s="5" t="s">
        <v>113</v>
      </c>
      <c r="B8116" s="5" t="s">
        <v>21</v>
      </c>
      <c r="C8116" s="5" t="s">
        <v>9</v>
      </c>
      <c r="D8116" s="6">
        <v>28363079.649999999</v>
      </c>
      <c r="E8116" s="6">
        <v>0</v>
      </c>
      <c r="F8116" s="7">
        <f t="shared" si="129"/>
        <v>28363079.649999999</v>
      </c>
    </row>
    <row r="8117" spans="1:6">
      <c r="A8117" s="3" t="s">
        <v>113</v>
      </c>
      <c r="B8117" s="3" t="s">
        <v>21</v>
      </c>
      <c r="C8117" s="3" t="s">
        <v>10</v>
      </c>
      <c r="D8117" s="4">
        <v>180540.87</v>
      </c>
      <c r="E8117" s="4">
        <v>0</v>
      </c>
      <c r="F8117" s="7">
        <f t="shared" si="129"/>
        <v>180540.87</v>
      </c>
    </row>
    <row r="8118" spans="1:6">
      <c r="A8118" s="5" t="s">
        <v>113</v>
      </c>
      <c r="B8118" s="5" t="s">
        <v>21</v>
      </c>
      <c r="C8118" s="5" t="s">
        <v>5</v>
      </c>
      <c r="D8118" s="6">
        <v>10146000.27</v>
      </c>
      <c r="E8118" s="6">
        <v>20729208.18</v>
      </c>
      <c r="F8118" s="7">
        <f t="shared" si="129"/>
        <v>30875208.449999999</v>
      </c>
    </row>
    <row r="8119" spans="1:6">
      <c r="A8119" s="3" t="s">
        <v>113</v>
      </c>
      <c r="B8119" s="3" t="s">
        <v>21</v>
      </c>
      <c r="C8119" s="3" t="s">
        <v>11</v>
      </c>
      <c r="D8119" s="4">
        <v>152968903.84</v>
      </c>
      <c r="E8119" s="4">
        <v>0</v>
      </c>
      <c r="F8119" s="7">
        <f t="shared" si="129"/>
        <v>152968903.84</v>
      </c>
    </row>
    <row r="8120" spans="1:6">
      <c r="A8120" s="5" t="s">
        <v>113</v>
      </c>
      <c r="B8120" s="5" t="s">
        <v>21</v>
      </c>
      <c r="C8120" s="5" t="s">
        <v>6</v>
      </c>
      <c r="D8120" s="6">
        <v>218390593.37</v>
      </c>
      <c r="E8120" s="6">
        <v>47508642.280000001</v>
      </c>
      <c r="F8120" s="7">
        <f t="shared" si="129"/>
        <v>265899235.65000001</v>
      </c>
    </row>
    <row r="8121" spans="1:6">
      <c r="A8121" s="3" t="s">
        <v>113</v>
      </c>
      <c r="B8121" s="3" t="s">
        <v>21</v>
      </c>
      <c r="C8121" s="3" t="s">
        <v>7</v>
      </c>
      <c r="D8121" s="4">
        <v>1823801324.45</v>
      </c>
      <c r="E8121" s="4">
        <v>6944624.8899999997</v>
      </c>
      <c r="F8121" s="7">
        <f t="shared" si="129"/>
        <v>1830745949.3400002</v>
      </c>
    </row>
    <row r="8122" spans="1:6">
      <c r="A8122" s="5" t="s">
        <v>113</v>
      </c>
      <c r="B8122" s="5" t="s">
        <v>21</v>
      </c>
      <c r="C8122" s="5" t="s">
        <v>51</v>
      </c>
      <c r="D8122" s="6">
        <v>0</v>
      </c>
      <c r="E8122" s="6">
        <v>0</v>
      </c>
      <c r="F8122" s="7">
        <f t="shared" si="129"/>
        <v>0</v>
      </c>
    </row>
    <row r="8123" spans="1:6">
      <c r="A8123" s="3" t="s">
        <v>113</v>
      </c>
      <c r="B8123" s="3" t="s">
        <v>22</v>
      </c>
      <c r="C8123" s="3" t="s">
        <v>9</v>
      </c>
      <c r="D8123" s="4">
        <v>31749857.850000001</v>
      </c>
      <c r="E8123" s="4">
        <v>0</v>
      </c>
      <c r="F8123" s="7">
        <f t="shared" si="129"/>
        <v>31749857.850000001</v>
      </c>
    </row>
    <row r="8124" spans="1:6">
      <c r="A8124" s="5" t="s">
        <v>113</v>
      </c>
      <c r="B8124" s="5" t="s">
        <v>22</v>
      </c>
      <c r="C8124" s="5" t="s">
        <v>10</v>
      </c>
      <c r="D8124" s="6">
        <v>8309.19</v>
      </c>
      <c r="E8124" s="6">
        <v>190004</v>
      </c>
      <c r="F8124" s="7">
        <f t="shared" si="129"/>
        <v>198313.19</v>
      </c>
    </row>
    <row r="8125" spans="1:6">
      <c r="A8125" s="3" t="s">
        <v>113</v>
      </c>
      <c r="B8125" s="3" t="s">
        <v>22</v>
      </c>
      <c r="C8125" s="3" t="s">
        <v>5</v>
      </c>
      <c r="D8125" s="4">
        <v>3784257.74</v>
      </c>
      <c r="E8125" s="4">
        <v>15397600.67</v>
      </c>
      <c r="F8125" s="7">
        <f t="shared" si="129"/>
        <v>19181858.41</v>
      </c>
    </row>
    <row r="8126" spans="1:6">
      <c r="A8126" s="5" t="s">
        <v>113</v>
      </c>
      <c r="B8126" s="5" t="s">
        <v>22</v>
      </c>
      <c r="C8126" s="5" t="s">
        <v>11</v>
      </c>
      <c r="D8126" s="6">
        <v>5429741.2199999997</v>
      </c>
      <c r="E8126" s="6">
        <v>0</v>
      </c>
      <c r="F8126" s="7">
        <f t="shared" si="129"/>
        <v>5429741.2199999997</v>
      </c>
    </row>
    <row r="8127" spans="1:6">
      <c r="A8127" s="3" t="s">
        <v>113</v>
      </c>
      <c r="B8127" s="3" t="s">
        <v>22</v>
      </c>
      <c r="C8127" s="3" t="s">
        <v>6</v>
      </c>
      <c r="D8127" s="4">
        <v>408967703.77999997</v>
      </c>
      <c r="E8127" s="4">
        <v>43787472.689999998</v>
      </c>
      <c r="F8127" s="7">
        <f t="shared" si="129"/>
        <v>452755176.46999997</v>
      </c>
    </row>
    <row r="8128" spans="1:6">
      <c r="A8128" s="5" t="s">
        <v>113</v>
      </c>
      <c r="B8128" s="5" t="s">
        <v>22</v>
      </c>
      <c r="C8128" s="5" t="s">
        <v>7</v>
      </c>
      <c r="D8128" s="6">
        <v>769107631.90999997</v>
      </c>
      <c r="E8128" s="6">
        <v>2409404.1800000002</v>
      </c>
      <c r="F8128" s="7">
        <f t="shared" si="129"/>
        <v>771517036.08999991</v>
      </c>
    </row>
    <row r="8129" spans="1:6">
      <c r="A8129" s="3" t="s">
        <v>113</v>
      </c>
      <c r="B8129" s="3" t="s">
        <v>23</v>
      </c>
      <c r="C8129" s="3" t="s">
        <v>10</v>
      </c>
      <c r="D8129" s="4">
        <v>0</v>
      </c>
      <c r="E8129" s="4">
        <v>0</v>
      </c>
      <c r="F8129" s="7">
        <f t="shared" si="129"/>
        <v>0</v>
      </c>
    </row>
    <row r="8130" spans="1:6">
      <c r="A8130" s="5" t="s">
        <v>113</v>
      </c>
      <c r="B8130" s="5" t="s">
        <v>23</v>
      </c>
      <c r="C8130" s="5" t="s">
        <v>5</v>
      </c>
      <c r="D8130" s="6">
        <v>768050.28</v>
      </c>
      <c r="E8130" s="6">
        <v>926037.02</v>
      </c>
      <c r="F8130" s="7">
        <f t="shared" si="129"/>
        <v>1694087.3</v>
      </c>
    </row>
    <row r="8131" spans="1:6">
      <c r="A8131" s="3" t="s">
        <v>113</v>
      </c>
      <c r="B8131" s="3" t="s">
        <v>23</v>
      </c>
      <c r="C8131" s="3" t="s">
        <v>11</v>
      </c>
      <c r="D8131" s="4">
        <v>102960.83</v>
      </c>
      <c r="E8131" s="4">
        <v>0</v>
      </c>
      <c r="F8131" s="7">
        <f t="shared" si="129"/>
        <v>102960.83</v>
      </c>
    </row>
    <row r="8132" spans="1:6">
      <c r="A8132" s="5" t="s">
        <v>113</v>
      </c>
      <c r="B8132" s="5" t="s">
        <v>23</v>
      </c>
      <c r="C8132" s="5" t="s">
        <v>6</v>
      </c>
      <c r="D8132" s="6">
        <v>60449401.07</v>
      </c>
      <c r="E8132" s="6">
        <v>2205685.88</v>
      </c>
      <c r="F8132" s="7">
        <f t="shared" si="129"/>
        <v>62655086.950000003</v>
      </c>
    </row>
    <row r="8133" spans="1:6">
      <c r="A8133" s="3" t="s">
        <v>113</v>
      </c>
      <c r="B8133" s="3" t="s">
        <v>23</v>
      </c>
      <c r="C8133" s="3" t="s">
        <v>7</v>
      </c>
      <c r="D8133" s="4">
        <v>514431311.81</v>
      </c>
      <c r="E8133" s="4">
        <v>33155.51</v>
      </c>
      <c r="F8133" s="7">
        <f t="shared" si="129"/>
        <v>514464467.31999999</v>
      </c>
    </row>
    <row r="8134" spans="1:6">
      <c r="A8134" s="5" t="s">
        <v>113</v>
      </c>
      <c r="B8134" s="5" t="s">
        <v>23</v>
      </c>
      <c r="C8134" s="5" t="s">
        <v>51</v>
      </c>
      <c r="D8134" s="6">
        <v>0</v>
      </c>
      <c r="E8134" s="6">
        <v>0</v>
      </c>
      <c r="F8134" s="7">
        <f t="shared" si="129"/>
        <v>0</v>
      </c>
    </row>
    <row r="8135" spans="1:6">
      <c r="A8135" s="3" t="s">
        <v>113</v>
      </c>
      <c r="B8135" s="3" t="s">
        <v>24</v>
      </c>
      <c r="C8135" s="3" t="s">
        <v>9</v>
      </c>
      <c r="D8135" s="4">
        <v>17811211.379999999</v>
      </c>
      <c r="E8135" s="4">
        <v>0</v>
      </c>
      <c r="F8135" s="7">
        <f t="shared" si="129"/>
        <v>17811211.379999999</v>
      </c>
    </row>
    <row r="8136" spans="1:6">
      <c r="A8136" s="5" t="s">
        <v>113</v>
      </c>
      <c r="B8136" s="5" t="s">
        <v>24</v>
      </c>
      <c r="C8136" s="5" t="s">
        <v>10</v>
      </c>
      <c r="D8136" s="6">
        <v>340315323.93000001</v>
      </c>
      <c r="E8136" s="6">
        <v>0</v>
      </c>
      <c r="F8136" s="7">
        <f t="shared" si="129"/>
        <v>340315323.93000001</v>
      </c>
    </row>
    <row r="8137" spans="1:6">
      <c r="A8137" s="3" t="s">
        <v>113</v>
      </c>
      <c r="B8137" s="3" t="s">
        <v>24</v>
      </c>
      <c r="C8137" s="3" t="s">
        <v>5</v>
      </c>
      <c r="D8137" s="4">
        <v>1797563.64</v>
      </c>
      <c r="E8137" s="4">
        <v>27777228.829999998</v>
      </c>
      <c r="F8137" s="7">
        <f t="shared" si="129"/>
        <v>29574792.469999999</v>
      </c>
    </row>
    <row r="8138" spans="1:6">
      <c r="A8138" s="5" t="s">
        <v>113</v>
      </c>
      <c r="B8138" s="5" t="s">
        <v>24</v>
      </c>
      <c r="C8138" s="5" t="s">
        <v>11</v>
      </c>
      <c r="D8138" s="6">
        <v>360427.71</v>
      </c>
      <c r="E8138" s="6">
        <v>0</v>
      </c>
      <c r="F8138" s="7">
        <f t="shared" si="129"/>
        <v>360427.71</v>
      </c>
    </row>
    <row r="8139" spans="1:6">
      <c r="A8139" s="3" t="s">
        <v>113</v>
      </c>
      <c r="B8139" s="3" t="s">
        <v>24</v>
      </c>
      <c r="C8139" s="3" t="s">
        <v>6</v>
      </c>
      <c r="D8139" s="4">
        <v>7285820.21</v>
      </c>
      <c r="E8139" s="4">
        <v>5357045.0999999996</v>
      </c>
      <c r="F8139" s="7">
        <f t="shared" si="129"/>
        <v>12642865.309999999</v>
      </c>
    </row>
    <row r="8140" spans="1:6">
      <c r="A8140" s="5" t="s">
        <v>113</v>
      </c>
      <c r="B8140" s="5" t="s">
        <v>24</v>
      </c>
      <c r="C8140" s="5" t="s">
        <v>7</v>
      </c>
      <c r="D8140" s="6">
        <v>30420801.489999998</v>
      </c>
      <c r="E8140" s="6">
        <v>-379.83</v>
      </c>
      <c r="F8140" s="7">
        <f t="shared" si="129"/>
        <v>30420421.66</v>
      </c>
    </row>
    <row r="8141" spans="1:6">
      <c r="A8141" s="3" t="s">
        <v>113</v>
      </c>
      <c r="B8141" s="3" t="s">
        <v>25</v>
      </c>
      <c r="C8141" s="3" t="s">
        <v>10</v>
      </c>
      <c r="D8141" s="4">
        <v>0</v>
      </c>
      <c r="E8141" s="4">
        <v>0</v>
      </c>
      <c r="F8141" s="7">
        <f t="shared" si="129"/>
        <v>0</v>
      </c>
    </row>
    <row r="8142" spans="1:6">
      <c r="A8142" s="5" t="s">
        <v>113</v>
      </c>
      <c r="B8142" s="5" t="s">
        <v>25</v>
      </c>
      <c r="C8142" s="5" t="s">
        <v>5</v>
      </c>
      <c r="D8142" s="6">
        <v>4157110.38</v>
      </c>
      <c r="E8142" s="6">
        <v>23554955.390000001</v>
      </c>
      <c r="F8142" s="7">
        <f t="shared" si="129"/>
        <v>27712065.77</v>
      </c>
    </row>
    <row r="8143" spans="1:6">
      <c r="A8143" s="3" t="s">
        <v>113</v>
      </c>
      <c r="B8143" s="3" t="s">
        <v>25</v>
      </c>
      <c r="C8143" s="3" t="s">
        <v>11</v>
      </c>
      <c r="D8143" s="4">
        <v>0</v>
      </c>
      <c r="E8143" s="4">
        <v>0</v>
      </c>
      <c r="F8143" s="7">
        <f t="shared" si="129"/>
        <v>0</v>
      </c>
    </row>
    <row r="8144" spans="1:6">
      <c r="A8144" s="5" t="s">
        <v>113</v>
      </c>
      <c r="B8144" s="5" t="s">
        <v>25</v>
      </c>
      <c r="C8144" s="5" t="s">
        <v>6</v>
      </c>
      <c r="D8144" s="6">
        <v>51442335.25</v>
      </c>
      <c r="E8144" s="6">
        <v>12489955.619999999</v>
      </c>
      <c r="F8144" s="7">
        <f t="shared" si="129"/>
        <v>63932290.869999997</v>
      </c>
    </row>
    <row r="8145" spans="1:6">
      <c r="A8145" s="3" t="s">
        <v>113</v>
      </c>
      <c r="B8145" s="3" t="s">
        <v>25</v>
      </c>
      <c r="C8145" s="3" t="s">
        <v>7</v>
      </c>
      <c r="D8145" s="4">
        <v>214612801.75</v>
      </c>
      <c r="E8145" s="4">
        <v>26476.98</v>
      </c>
      <c r="F8145" s="7">
        <f t="shared" si="129"/>
        <v>214639278.72999999</v>
      </c>
    </row>
    <row r="8146" spans="1:6">
      <c r="A8146" s="5" t="s">
        <v>113</v>
      </c>
      <c r="B8146" s="5" t="s">
        <v>97</v>
      </c>
      <c r="C8146" s="5" t="s">
        <v>5</v>
      </c>
      <c r="D8146" s="6">
        <v>0</v>
      </c>
      <c r="E8146" s="6">
        <v>1764158.67</v>
      </c>
      <c r="F8146" s="7">
        <f t="shared" si="129"/>
        <v>1764158.67</v>
      </c>
    </row>
    <row r="8147" spans="1:6">
      <c r="A8147" s="3" t="s">
        <v>113</v>
      </c>
      <c r="B8147" s="3" t="s">
        <v>97</v>
      </c>
      <c r="C8147" s="3" t="s">
        <v>6</v>
      </c>
      <c r="D8147" s="4">
        <v>10607811667.299999</v>
      </c>
      <c r="E8147" s="4">
        <v>3636488.26</v>
      </c>
      <c r="F8147" s="7">
        <f t="shared" si="129"/>
        <v>10611448155.559999</v>
      </c>
    </row>
    <row r="8148" spans="1:6">
      <c r="A8148" s="5" t="s">
        <v>113</v>
      </c>
      <c r="B8148" s="5" t="s">
        <v>97</v>
      </c>
      <c r="C8148" s="5" t="s">
        <v>7</v>
      </c>
      <c r="D8148" s="6">
        <v>404449683.18000001</v>
      </c>
      <c r="E8148" s="6">
        <v>23794.93</v>
      </c>
      <c r="F8148" s="7">
        <f t="shared" si="129"/>
        <v>404473478.11000001</v>
      </c>
    </row>
    <row r="8149" spans="1:6">
      <c r="A8149" s="3" t="s">
        <v>113</v>
      </c>
      <c r="B8149" s="3" t="s">
        <v>28</v>
      </c>
      <c r="C8149" s="3" t="s">
        <v>9</v>
      </c>
      <c r="D8149" s="4">
        <v>67256012.109999999</v>
      </c>
      <c r="E8149" s="4">
        <v>0</v>
      </c>
      <c r="F8149" s="7">
        <f t="shared" si="129"/>
        <v>67256012.109999999</v>
      </c>
    </row>
    <row r="8150" spans="1:6">
      <c r="A8150" s="5" t="s">
        <v>113</v>
      </c>
      <c r="B8150" s="5" t="s">
        <v>28</v>
      </c>
      <c r="C8150" s="5" t="s">
        <v>5</v>
      </c>
      <c r="D8150" s="6">
        <v>3632273.52</v>
      </c>
      <c r="E8150" s="6">
        <v>63152367.880000003</v>
      </c>
      <c r="F8150" s="7">
        <f t="shared" si="129"/>
        <v>66784641.400000006</v>
      </c>
    </row>
    <row r="8151" spans="1:6">
      <c r="A8151" s="3" t="s">
        <v>113</v>
      </c>
      <c r="B8151" s="3" t="s">
        <v>28</v>
      </c>
      <c r="C8151" s="3" t="s">
        <v>11</v>
      </c>
      <c r="D8151" s="4">
        <v>20253103.75</v>
      </c>
      <c r="E8151" s="4">
        <v>0</v>
      </c>
      <c r="F8151" s="7">
        <f t="shared" si="129"/>
        <v>20253103.75</v>
      </c>
    </row>
    <row r="8152" spans="1:6">
      <c r="A8152" s="5" t="s">
        <v>113</v>
      </c>
      <c r="B8152" s="5" t="s">
        <v>28</v>
      </c>
      <c r="C8152" s="5" t="s">
        <v>6</v>
      </c>
      <c r="D8152" s="6">
        <v>2265436974.8200002</v>
      </c>
      <c r="E8152" s="6">
        <v>67537156.549999997</v>
      </c>
      <c r="F8152" s="7">
        <f t="shared" si="129"/>
        <v>2332974131.3700004</v>
      </c>
    </row>
    <row r="8153" spans="1:6">
      <c r="A8153" s="3" t="s">
        <v>113</v>
      </c>
      <c r="B8153" s="3" t="s">
        <v>28</v>
      </c>
      <c r="C8153" s="3" t="s">
        <v>7</v>
      </c>
      <c r="D8153" s="4">
        <v>466998561.82999998</v>
      </c>
      <c r="E8153" s="4">
        <v>13767239.289999999</v>
      </c>
      <c r="F8153" s="7">
        <f t="shared" si="129"/>
        <v>480765801.12</v>
      </c>
    </row>
    <row r="8154" spans="1:6">
      <c r="A8154" s="5" t="s">
        <v>113</v>
      </c>
      <c r="B8154" s="5" t="s">
        <v>68</v>
      </c>
      <c r="C8154" s="5" t="s">
        <v>9</v>
      </c>
      <c r="D8154" s="6">
        <v>12929064.41</v>
      </c>
      <c r="E8154" s="6">
        <v>0</v>
      </c>
      <c r="F8154" s="7">
        <f t="shared" si="129"/>
        <v>12929064.41</v>
      </c>
    </row>
    <row r="8155" spans="1:6">
      <c r="A8155" s="3" t="s">
        <v>113</v>
      </c>
      <c r="B8155" s="3" t="s">
        <v>68</v>
      </c>
      <c r="C8155" s="3" t="s">
        <v>5</v>
      </c>
      <c r="D8155" s="4">
        <v>260133.23</v>
      </c>
      <c r="E8155" s="4">
        <v>21032967.73</v>
      </c>
      <c r="F8155" s="7">
        <f t="shared" si="129"/>
        <v>21293100.960000001</v>
      </c>
    </row>
    <row r="8156" spans="1:6">
      <c r="A8156" s="5" t="s">
        <v>113</v>
      </c>
      <c r="B8156" s="5" t="s">
        <v>68</v>
      </c>
      <c r="C8156" s="5" t="s">
        <v>11</v>
      </c>
      <c r="D8156" s="6">
        <v>7955686.2199999997</v>
      </c>
      <c r="E8156" s="6">
        <v>0</v>
      </c>
      <c r="F8156" s="7">
        <f t="shared" si="129"/>
        <v>7955686.2199999997</v>
      </c>
    </row>
    <row r="8157" spans="1:6">
      <c r="A8157" s="3" t="s">
        <v>113</v>
      </c>
      <c r="B8157" s="3" t="s">
        <v>68</v>
      </c>
      <c r="C8157" s="3" t="s">
        <v>6</v>
      </c>
      <c r="D8157" s="4">
        <v>13586922.949999999</v>
      </c>
      <c r="E8157" s="4">
        <v>1224763.55</v>
      </c>
      <c r="F8157" s="7">
        <f t="shared" ref="F8157:F8220" si="130">SUM(D8157:E8157)</f>
        <v>14811686.5</v>
      </c>
    </row>
    <row r="8158" spans="1:6">
      <c r="A8158" s="5" t="s">
        <v>113</v>
      </c>
      <c r="B8158" s="5" t="s">
        <v>68</v>
      </c>
      <c r="C8158" s="5" t="s">
        <v>7</v>
      </c>
      <c r="D8158" s="6">
        <v>15178565.300000001</v>
      </c>
      <c r="E8158" s="6">
        <v>30867.73</v>
      </c>
      <c r="F8158" s="7">
        <f t="shared" si="130"/>
        <v>15209433.030000001</v>
      </c>
    </row>
    <row r="8159" spans="1:6">
      <c r="A8159" s="3" t="s">
        <v>113</v>
      </c>
      <c r="B8159" s="3" t="s">
        <v>29</v>
      </c>
      <c r="C8159" s="3" t="s">
        <v>5</v>
      </c>
      <c r="D8159" s="4">
        <v>212670.02</v>
      </c>
      <c r="E8159" s="4">
        <v>780970.97</v>
      </c>
      <c r="F8159" s="7">
        <f t="shared" si="130"/>
        <v>993640.99</v>
      </c>
    </row>
    <row r="8160" spans="1:6">
      <c r="A8160" s="5" t="s">
        <v>113</v>
      </c>
      <c r="B8160" s="5" t="s">
        <v>29</v>
      </c>
      <c r="C8160" s="5" t="s">
        <v>6</v>
      </c>
      <c r="D8160" s="6">
        <v>10433787.43</v>
      </c>
      <c r="E8160" s="6">
        <v>278448.23</v>
      </c>
      <c r="F8160" s="7">
        <f t="shared" si="130"/>
        <v>10712235.66</v>
      </c>
    </row>
    <row r="8161" spans="1:6">
      <c r="A8161" s="3" t="s">
        <v>113</v>
      </c>
      <c r="B8161" s="3" t="s">
        <v>29</v>
      </c>
      <c r="C8161" s="3" t="s">
        <v>7</v>
      </c>
      <c r="D8161" s="4">
        <v>49466203.899999999</v>
      </c>
      <c r="E8161" s="4">
        <v>632.83000000000004</v>
      </c>
      <c r="F8161" s="7">
        <f t="shared" si="130"/>
        <v>49466836.729999997</v>
      </c>
    </row>
    <row r="8162" spans="1:6">
      <c r="A8162" s="5" t="s">
        <v>113</v>
      </c>
      <c r="B8162" s="5" t="s">
        <v>30</v>
      </c>
      <c r="C8162" s="5" t="s">
        <v>5</v>
      </c>
      <c r="D8162" s="6">
        <v>804728.64</v>
      </c>
      <c r="E8162" s="6">
        <v>8902.57</v>
      </c>
      <c r="F8162" s="7">
        <f t="shared" si="130"/>
        <v>813631.21</v>
      </c>
    </row>
    <row r="8163" spans="1:6">
      <c r="A8163" s="3" t="s">
        <v>113</v>
      </c>
      <c r="B8163" s="3" t="s">
        <v>30</v>
      </c>
      <c r="C8163" s="3" t="s">
        <v>6</v>
      </c>
      <c r="D8163" s="4">
        <v>47624761.520000003</v>
      </c>
      <c r="E8163" s="4">
        <v>-865620.34</v>
      </c>
      <c r="F8163" s="7">
        <f t="shared" si="130"/>
        <v>46759141.18</v>
      </c>
    </row>
    <row r="8164" spans="1:6">
      <c r="A8164" s="5" t="s">
        <v>113</v>
      </c>
      <c r="B8164" s="5" t="s">
        <v>30</v>
      </c>
      <c r="C8164" s="5" t="s">
        <v>7</v>
      </c>
      <c r="D8164" s="6">
        <v>37540950.890000001</v>
      </c>
      <c r="E8164" s="6">
        <v>1923841.76</v>
      </c>
      <c r="F8164" s="7">
        <f t="shared" si="130"/>
        <v>39464792.649999999</v>
      </c>
    </row>
    <row r="8165" spans="1:6">
      <c r="A8165" s="3" t="s">
        <v>113</v>
      </c>
      <c r="B8165" s="3" t="s">
        <v>31</v>
      </c>
      <c r="C8165" s="3" t="s">
        <v>9</v>
      </c>
      <c r="D8165" s="4">
        <v>15180.79</v>
      </c>
      <c r="E8165" s="4">
        <v>0</v>
      </c>
      <c r="F8165" s="7">
        <f t="shared" si="130"/>
        <v>15180.79</v>
      </c>
    </row>
    <row r="8166" spans="1:6">
      <c r="A8166" s="5" t="s">
        <v>113</v>
      </c>
      <c r="B8166" s="5" t="s">
        <v>31</v>
      </c>
      <c r="C8166" s="5" t="s">
        <v>5</v>
      </c>
      <c r="D8166" s="6">
        <v>45074</v>
      </c>
      <c r="E8166" s="6">
        <v>1824691.54</v>
      </c>
      <c r="F8166" s="7">
        <f t="shared" si="130"/>
        <v>1869765.54</v>
      </c>
    </row>
    <row r="8167" spans="1:6">
      <c r="A8167" s="3" t="s">
        <v>113</v>
      </c>
      <c r="B8167" s="3" t="s">
        <v>31</v>
      </c>
      <c r="C8167" s="3" t="s">
        <v>11</v>
      </c>
      <c r="D8167" s="4">
        <v>9505.89</v>
      </c>
      <c r="E8167" s="4">
        <v>0</v>
      </c>
      <c r="F8167" s="7">
        <f t="shared" si="130"/>
        <v>9505.89</v>
      </c>
    </row>
    <row r="8168" spans="1:6">
      <c r="A8168" s="5" t="s">
        <v>113</v>
      </c>
      <c r="B8168" s="5" t="s">
        <v>31</v>
      </c>
      <c r="C8168" s="5" t="s">
        <v>6</v>
      </c>
      <c r="D8168" s="6">
        <v>11757525.93</v>
      </c>
      <c r="E8168" s="6">
        <v>1257270.76</v>
      </c>
      <c r="F8168" s="7">
        <f t="shared" si="130"/>
        <v>13014796.689999999</v>
      </c>
    </row>
    <row r="8169" spans="1:6">
      <c r="A8169" s="3" t="s">
        <v>113</v>
      </c>
      <c r="B8169" s="3" t="s">
        <v>31</v>
      </c>
      <c r="C8169" s="3" t="s">
        <v>7</v>
      </c>
      <c r="D8169" s="4">
        <v>20895856.43</v>
      </c>
      <c r="E8169" s="4">
        <v>0</v>
      </c>
      <c r="F8169" s="7">
        <f t="shared" si="130"/>
        <v>20895856.43</v>
      </c>
    </row>
    <row r="8170" spans="1:6">
      <c r="A8170" s="5" t="s">
        <v>113</v>
      </c>
      <c r="B8170" s="5" t="s">
        <v>31</v>
      </c>
      <c r="C8170" s="5" t="s">
        <v>51</v>
      </c>
      <c r="D8170" s="6">
        <v>0</v>
      </c>
      <c r="E8170" s="6">
        <v>0</v>
      </c>
      <c r="F8170" s="7">
        <f t="shared" si="130"/>
        <v>0</v>
      </c>
    </row>
    <row r="8171" spans="1:6">
      <c r="A8171" s="3" t="s">
        <v>113</v>
      </c>
      <c r="B8171" s="3" t="s">
        <v>32</v>
      </c>
      <c r="C8171" s="3" t="s">
        <v>9</v>
      </c>
      <c r="D8171" s="4">
        <v>9732023.3100000005</v>
      </c>
      <c r="E8171" s="4">
        <v>0</v>
      </c>
      <c r="F8171" s="7">
        <f t="shared" si="130"/>
        <v>9732023.3100000005</v>
      </c>
    </row>
    <row r="8172" spans="1:6">
      <c r="A8172" s="5" t="s">
        <v>113</v>
      </c>
      <c r="B8172" s="5" t="s">
        <v>32</v>
      </c>
      <c r="C8172" s="5" t="s">
        <v>10</v>
      </c>
      <c r="D8172" s="6">
        <v>186775299.58000001</v>
      </c>
      <c r="E8172" s="6">
        <v>87.65</v>
      </c>
      <c r="F8172" s="7">
        <f t="shared" si="130"/>
        <v>186775387.23000002</v>
      </c>
    </row>
    <row r="8173" spans="1:6">
      <c r="A8173" s="3" t="s">
        <v>113</v>
      </c>
      <c r="B8173" s="3" t="s">
        <v>32</v>
      </c>
      <c r="C8173" s="3" t="s">
        <v>5</v>
      </c>
      <c r="D8173" s="4">
        <v>102787.02</v>
      </c>
      <c r="E8173" s="4">
        <v>17627257.68</v>
      </c>
      <c r="F8173" s="7">
        <f t="shared" si="130"/>
        <v>17730044.699999999</v>
      </c>
    </row>
    <row r="8174" spans="1:6">
      <c r="A8174" s="5" t="s">
        <v>113</v>
      </c>
      <c r="B8174" s="5" t="s">
        <v>32</v>
      </c>
      <c r="C8174" s="5" t="s">
        <v>11</v>
      </c>
      <c r="D8174" s="6">
        <v>2937828.72</v>
      </c>
      <c r="E8174" s="6">
        <v>0</v>
      </c>
      <c r="F8174" s="7">
        <f t="shared" si="130"/>
        <v>2937828.72</v>
      </c>
    </row>
    <row r="8175" spans="1:6">
      <c r="A8175" s="3" t="s">
        <v>113</v>
      </c>
      <c r="B8175" s="3" t="s">
        <v>32</v>
      </c>
      <c r="C8175" s="3" t="s">
        <v>6</v>
      </c>
      <c r="D8175" s="4">
        <v>22488494.379999999</v>
      </c>
      <c r="E8175" s="4">
        <v>10726320.189999999</v>
      </c>
      <c r="F8175" s="7">
        <f t="shared" si="130"/>
        <v>33214814.57</v>
      </c>
    </row>
    <row r="8176" spans="1:6">
      <c r="A8176" s="5" t="s">
        <v>113</v>
      </c>
      <c r="B8176" s="5" t="s">
        <v>32</v>
      </c>
      <c r="C8176" s="5" t="s">
        <v>7</v>
      </c>
      <c r="D8176" s="6">
        <v>33271970.609999999</v>
      </c>
      <c r="E8176" s="6">
        <v>41001.47</v>
      </c>
      <c r="F8176" s="7">
        <f t="shared" si="130"/>
        <v>33312972.079999998</v>
      </c>
    </row>
    <row r="8177" spans="1:6">
      <c r="A8177" s="3" t="s">
        <v>113</v>
      </c>
      <c r="B8177" s="3" t="s">
        <v>33</v>
      </c>
      <c r="C8177" s="3" t="s">
        <v>5</v>
      </c>
      <c r="D8177" s="4">
        <v>82485.97</v>
      </c>
      <c r="E8177" s="4">
        <v>2645812.6800000002</v>
      </c>
      <c r="F8177" s="7">
        <f t="shared" si="130"/>
        <v>2728298.6500000004</v>
      </c>
    </row>
    <row r="8178" spans="1:6">
      <c r="A8178" s="5" t="s">
        <v>113</v>
      </c>
      <c r="B8178" s="5" t="s">
        <v>33</v>
      </c>
      <c r="C8178" s="5" t="s">
        <v>6</v>
      </c>
      <c r="D8178" s="6">
        <v>26085124.57</v>
      </c>
      <c r="E8178" s="6">
        <v>1413309.09</v>
      </c>
      <c r="F8178" s="7">
        <f t="shared" si="130"/>
        <v>27498433.66</v>
      </c>
    </row>
    <row r="8179" spans="1:6">
      <c r="A8179" s="3" t="s">
        <v>113</v>
      </c>
      <c r="B8179" s="3" t="s">
        <v>33</v>
      </c>
      <c r="C8179" s="3" t="s">
        <v>7</v>
      </c>
      <c r="D8179" s="4">
        <v>11850248.529999999</v>
      </c>
      <c r="E8179" s="4">
        <v>0</v>
      </c>
      <c r="F8179" s="7">
        <f t="shared" si="130"/>
        <v>11850248.529999999</v>
      </c>
    </row>
    <row r="8180" spans="1:6">
      <c r="A8180" s="5" t="s">
        <v>113</v>
      </c>
      <c r="B8180" s="5" t="s">
        <v>110</v>
      </c>
      <c r="C8180" s="5" t="s">
        <v>5</v>
      </c>
      <c r="D8180" s="6">
        <v>8593.4</v>
      </c>
      <c r="E8180" s="6">
        <v>1516569.06</v>
      </c>
      <c r="F8180" s="7">
        <f t="shared" si="130"/>
        <v>1525162.46</v>
      </c>
    </row>
    <row r="8181" spans="1:6">
      <c r="A8181" s="3" t="s">
        <v>113</v>
      </c>
      <c r="B8181" s="3" t="s">
        <v>110</v>
      </c>
      <c r="C8181" s="3" t="s">
        <v>6</v>
      </c>
      <c r="D8181" s="4">
        <v>1169428679.4300001</v>
      </c>
      <c r="E8181" s="4">
        <v>20166090.420000002</v>
      </c>
      <c r="F8181" s="7">
        <f t="shared" si="130"/>
        <v>1189594769.8500001</v>
      </c>
    </row>
    <row r="8182" spans="1:6">
      <c r="A8182" s="5" t="s">
        <v>113</v>
      </c>
      <c r="B8182" s="5" t="s">
        <v>110</v>
      </c>
      <c r="C8182" s="5" t="s">
        <v>7</v>
      </c>
      <c r="D8182" s="6">
        <v>930382.9</v>
      </c>
      <c r="E8182" s="6">
        <v>0</v>
      </c>
      <c r="F8182" s="7">
        <f t="shared" si="130"/>
        <v>930382.9</v>
      </c>
    </row>
    <row r="8183" spans="1:6">
      <c r="A8183" s="3" t="s">
        <v>113</v>
      </c>
      <c r="B8183" s="3" t="s">
        <v>83</v>
      </c>
      <c r="C8183" s="3" t="s">
        <v>5</v>
      </c>
      <c r="D8183" s="4">
        <v>649273.98</v>
      </c>
      <c r="E8183" s="4">
        <v>3045084.45</v>
      </c>
      <c r="F8183" s="7">
        <f t="shared" si="130"/>
        <v>3694358.43</v>
      </c>
    </row>
    <row r="8184" spans="1:6">
      <c r="A8184" s="5" t="s">
        <v>113</v>
      </c>
      <c r="B8184" s="5" t="s">
        <v>83</v>
      </c>
      <c r="C8184" s="5" t="s">
        <v>6</v>
      </c>
      <c r="D8184" s="6">
        <v>4016705.22</v>
      </c>
      <c r="E8184" s="6">
        <v>36268.49</v>
      </c>
      <c r="F8184" s="7">
        <f t="shared" si="130"/>
        <v>4052973.7100000004</v>
      </c>
    </row>
    <row r="8185" spans="1:6">
      <c r="A8185" s="3" t="s">
        <v>113</v>
      </c>
      <c r="B8185" s="3" t="s">
        <v>83</v>
      </c>
      <c r="C8185" s="3" t="s">
        <v>7</v>
      </c>
      <c r="D8185" s="4">
        <v>724473.48</v>
      </c>
      <c r="E8185" s="4">
        <v>0</v>
      </c>
      <c r="F8185" s="7">
        <f t="shared" si="130"/>
        <v>724473.48</v>
      </c>
    </row>
    <row r="8186" spans="1:6">
      <c r="A8186" s="5" t="s">
        <v>113</v>
      </c>
      <c r="B8186" s="5" t="s">
        <v>36</v>
      </c>
      <c r="C8186" s="5" t="s">
        <v>9</v>
      </c>
      <c r="D8186" s="6">
        <v>16744940.24</v>
      </c>
      <c r="E8186" s="6">
        <v>0</v>
      </c>
      <c r="F8186" s="7">
        <f t="shared" si="130"/>
        <v>16744940.24</v>
      </c>
    </row>
    <row r="8187" spans="1:6">
      <c r="A8187" s="3" t="s">
        <v>113</v>
      </c>
      <c r="B8187" s="3" t="s">
        <v>36</v>
      </c>
      <c r="C8187" s="3" t="s">
        <v>10</v>
      </c>
      <c r="D8187" s="4">
        <v>0</v>
      </c>
      <c r="E8187" s="4">
        <v>1611429</v>
      </c>
      <c r="F8187" s="7">
        <f t="shared" si="130"/>
        <v>1611429</v>
      </c>
    </row>
    <row r="8188" spans="1:6">
      <c r="A8188" s="5" t="s">
        <v>113</v>
      </c>
      <c r="B8188" s="5" t="s">
        <v>36</v>
      </c>
      <c r="C8188" s="5" t="s">
        <v>5</v>
      </c>
      <c r="D8188" s="6">
        <v>30546</v>
      </c>
      <c r="E8188" s="6">
        <v>925011.49</v>
      </c>
      <c r="F8188" s="7">
        <f t="shared" si="130"/>
        <v>955557.49</v>
      </c>
    </row>
    <row r="8189" spans="1:6">
      <c r="A8189" s="3" t="s">
        <v>113</v>
      </c>
      <c r="B8189" s="3" t="s">
        <v>36</v>
      </c>
      <c r="C8189" s="3" t="s">
        <v>11</v>
      </c>
      <c r="D8189" s="4">
        <v>1146620.29</v>
      </c>
      <c r="E8189" s="4">
        <v>0</v>
      </c>
      <c r="F8189" s="7">
        <f t="shared" si="130"/>
        <v>1146620.29</v>
      </c>
    </row>
    <row r="8190" spans="1:6">
      <c r="A8190" s="5" t="s">
        <v>113</v>
      </c>
      <c r="B8190" s="5" t="s">
        <v>36</v>
      </c>
      <c r="C8190" s="5" t="s">
        <v>6</v>
      </c>
      <c r="D8190" s="6">
        <v>34116675.549999997</v>
      </c>
      <c r="E8190" s="6">
        <v>2852726.88</v>
      </c>
      <c r="F8190" s="7">
        <f t="shared" si="130"/>
        <v>36969402.43</v>
      </c>
    </row>
    <row r="8191" spans="1:6">
      <c r="A8191" s="3" t="s">
        <v>113</v>
      </c>
      <c r="B8191" s="3" t="s">
        <v>36</v>
      </c>
      <c r="C8191" s="3" t="s">
        <v>7</v>
      </c>
      <c r="D8191" s="4">
        <v>33828018.640000001</v>
      </c>
      <c r="E8191" s="4">
        <v>0</v>
      </c>
      <c r="F8191" s="7">
        <f t="shared" si="130"/>
        <v>33828018.640000001</v>
      </c>
    </row>
    <row r="8192" spans="1:6">
      <c r="A8192" s="5" t="s">
        <v>113</v>
      </c>
      <c r="B8192" s="5" t="s">
        <v>36</v>
      </c>
      <c r="C8192" s="5" t="s">
        <v>51</v>
      </c>
      <c r="D8192" s="6">
        <v>0</v>
      </c>
      <c r="E8192" s="6">
        <v>0</v>
      </c>
      <c r="F8192" s="7">
        <f t="shared" si="130"/>
        <v>0</v>
      </c>
    </row>
    <row r="8193" spans="1:6">
      <c r="A8193" s="3" t="s">
        <v>113</v>
      </c>
      <c r="B8193" s="3" t="s">
        <v>37</v>
      </c>
      <c r="C8193" s="3" t="s">
        <v>9</v>
      </c>
      <c r="D8193" s="4">
        <v>3127877.81</v>
      </c>
      <c r="E8193" s="4">
        <v>0</v>
      </c>
      <c r="F8193" s="7">
        <f t="shared" si="130"/>
        <v>3127877.81</v>
      </c>
    </row>
    <row r="8194" spans="1:6">
      <c r="A8194" s="5" t="s">
        <v>113</v>
      </c>
      <c r="B8194" s="5" t="s">
        <v>37</v>
      </c>
      <c r="C8194" s="5" t="s">
        <v>10</v>
      </c>
      <c r="D8194" s="6">
        <v>0</v>
      </c>
      <c r="E8194" s="6">
        <v>18327426.920000002</v>
      </c>
      <c r="F8194" s="7">
        <f t="shared" si="130"/>
        <v>18327426.920000002</v>
      </c>
    </row>
    <row r="8195" spans="1:6">
      <c r="A8195" s="3" t="s">
        <v>113</v>
      </c>
      <c r="B8195" s="3" t="s">
        <v>37</v>
      </c>
      <c r="C8195" s="3" t="s">
        <v>5</v>
      </c>
      <c r="D8195" s="4">
        <v>71451.59</v>
      </c>
      <c r="E8195" s="4">
        <v>1742779.17</v>
      </c>
      <c r="F8195" s="7">
        <f t="shared" si="130"/>
        <v>1814230.76</v>
      </c>
    </row>
    <row r="8196" spans="1:6">
      <c r="A8196" s="5" t="s">
        <v>113</v>
      </c>
      <c r="B8196" s="5" t="s">
        <v>37</v>
      </c>
      <c r="C8196" s="5" t="s">
        <v>11</v>
      </c>
      <c r="D8196" s="6">
        <v>2123706.5499999998</v>
      </c>
      <c r="E8196" s="6">
        <v>0</v>
      </c>
      <c r="F8196" s="7">
        <f t="shared" si="130"/>
        <v>2123706.5499999998</v>
      </c>
    </row>
    <row r="8197" spans="1:6">
      <c r="A8197" s="3" t="s">
        <v>113</v>
      </c>
      <c r="B8197" s="3" t="s">
        <v>37</v>
      </c>
      <c r="C8197" s="3" t="s">
        <v>6</v>
      </c>
      <c r="D8197" s="4">
        <v>14188844.140000001</v>
      </c>
      <c r="E8197" s="4">
        <v>1947552.72</v>
      </c>
      <c r="F8197" s="7">
        <f t="shared" si="130"/>
        <v>16136396.860000001</v>
      </c>
    </row>
    <row r="8198" spans="1:6">
      <c r="A8198" s="5" t="s">
        <v>113</v>
      </c>
      <c r="B8198" s="5" t="s">
        <v>37</v>
      </c>
      <c r="C8198" s="5" t="s">
        <v>7</v>
      </c>
      <c r="D8198" s="6">
        <v>103717182.53</v>
      </c>
      <c r="E8198" s="6">
        <v>122339.25</v>
      </c>
      <c r="F8198" s="7">
        <f t="shared" si="130"/>
        <v>103839521.78</v>
      </c>
    </row>
    <row r="8199" spans="1:6">
      <c r="A8199" s="3" t="s">
        <v>113</v>
      </c>
      <c r="B8199" s="3" t="s">
        <v>38</v>
      </c>
      <c r="C8199" s="3" t="s">
        <v>10</v>
      </c>
      <c r="D8199" s="4">
        <v>0</v>
      </c>
      <c r="E8199" s="4">
        <v>0</v>
      </c>
      <c r="F8199" s="7">
        <f t="shared" si="130"/>
        <v>0</v>
      </c>
    </row>
    <row r="8200" spans="1:6">
      <c r="A8200" s="5" t="s">
        <v>113</v>
      </c>
      <c r="B8200" s="5" t="s">
        <v>38</v>
      </c>
      <c r="C8200" s="5" t="s">
        <v>5</v>
      </c>
      <c r="D8200" s="6">
        <v>2232958.13</v>
      </c>
      <c r="E8200" s="6">
        <v>25935120.75</v>
      </c>
      <c r="F8200" s="7">
        <f t="shared" si="130"/>
        <v>28168078.879999999</v>
      </c>
    </row>
    <row r="8201" spans="1:6">
      <c r="A8201" s="3" t="s">
        <v>113</v>
      </c>
      <c r="B8201" s="3" t="s">
        <v>38</v>
      </c>
      <c r="C8201" s="3" t="s">
        <v>6</v>
      </c>
      <c r="D8201" s="4">
        <v>50212913.530000001</v>
      </c>
      <c r="E8201" s="4">
        <v>7252331.4900000002</v>
      </c>
      <c r="F8201" s="7">
        <f t="shared" si="130"/>
        <v>57465245.020000003</v>
      </c>
    </row>
    <row r="8202" spans="1:6">
      <c r="A8202" s="5" t="s">
        <v>113</v>
      </c>
      <c r="B8202" s="5" t="s">
        <v>38</v>
      </c>
      <c r="C8202" s="5" t="s">
        <v>7</v>
      </c>
      <c r="D8202" s="6">
        <v>124782047.59</v>
      </c>
      <c r="E8202" s="6">
        <v>1913.25</v>
      </c>
      <c r="F8202" s="7">
        <f t="shared" si="130"/>
        <v>124783960.84</v>
      </c>
    </row>
    <row r="8203" spans="1:6">
      <c r="A8203" s="3" t="s">
        <v>113</v>
      </c>
      <c r="B8203" s="3" t="s">
        <v>39</v>
      </c>
      <c r="C8203" s="3" t="s">
        <v>10</v>
      </c>
      <c r="D8203" s="4">
        <v>559597415.15999997</v>
      </c>
      <c r="E8203" s="4">
        <v>0</v>
      </c>
      <c r="F8203" s="7">
        <f t="shared" si="130"/>
        <v>559597415.15999997</v>
      </c>
    </row>
    <row r="8204" spans="1:6">
      <c r="A8204" s="5" t="s">
        <v>113</v>
      </c>
      <c r="B8204" s="5" t="s">
        <v>39</v>
      </c>
      <c r="C8204" s="5" t="s">
        <v>5</v>
      </c>
      <c r="D8204" s="6">
        <v>964139.5</v>
      </c>
      <c r="E8204" s="6">
        <v>260.32</v>
      </c>
      <c r="F8204" s="7">
        <f t="shared" si="130"/>
        <v>964399.82</v>
      </c>
    </row>
    <row r="8205" spans="1:6">
      <c r="A8205" s="3" t="s">
        <v>113</v>
      </c>
      <c r="B8205" s="3" t="s">
        <v>39</v>
      </c>
      <c r="C8205" s="3" t="s">
        <v>6</v>
      </c>
      <c r="D8205" s="4">
        <v>1082178669.6600001</v>
      </c>
      <c r="E8205" s="4">
        <v>11016352.460000001</v>
      </c>
      <c r="F8205" s="7">
        <f t="shared" si="130"/>
        <v>1093195022.1200001</v>
      </c>
    </row>
    <row r="8206" spans="1:6">
      <c r="A8206" s="5" t="s">
        <v>113</v>
      </c>
      <c r="B8206" s="5" t="s">
        <v>39</v>
      </c>
      <c r="C8206" s="5" t="s">
        <v>7</v>
      </c>
      <c r="D8206" s="6">
        <v>87358873.75</v>
      </c>
      <c r="E8206" s="6">
        <v>0</v>
      </c>
      <c r="F8206" s="7">
        <f t="shared" si="130"/>
        <v>87358873.75</v>
      </c>
    </row>
    <row r="8207" spans="1:6">
      <c r="A8207" s="3" t="s">
        <v>113</v>
      </c>
      <c r="B8207" s="3" t="s">
        <v>69</v>
      </c>
      <c r="C8207" s="3" t="s">
        <v>5</v>
      </c>
      <c r="D8207" s="4">
        <v>239750</v>
      </c>
      <c r="E8207" s="4">
        <v>143899</v>
      </c>
      <c r="F8207" s="7">
        <f t="shared" si="130"/>
        <v>383649</v>
      </c>
    </row>
    <row r="8208" spans="1:6">
      <c r="A8208" s="5" t="s">
        <v>113</v>
      </c>
      <c r="B8208" s="5" t="s">
        <v>69</v>
      </c>
      <c r="C8208" s="5" t="s">
        <v>6</v>
      </c>
      <c r="D8208" s="6">
        <v>5963638.3399999999</v>
      </c>
      <c r="E8208" s="6">
        <v>9647353.8200000003</v>
      </c>
      <c r="F8208" s="7">
        <f t="shared" si="130"/>
        <v>15610992.16</v>
      </c>
    </row>
    <row r="8209" spans="1:6">
      <c r="A8209" s="3" t="s">
        <v>113</v>
      </c>
      <c r="B8209" s="3" t="s">
        <v>69</v>
      </c>
      <c r="C8209" s="3" t="s">
        <v>7</v>
      </c>
      <c r="D8209" s="4">
        <v>1666323.55</v>
      </c>
      <c r="E8209" s="4">
        <v>94177.39</v>
      </c>
      <c r="F8209" s="7">
        <f t="shared" si="130"/>
        <v>1760500.94</v>
      </c>
    </row>
    <row r="8210" spans="1:6">
      <c r="A8210" s="5" t="s">
        <v>113</v>
      </c>
      <c r="B8210" s="5" t="s">
        <v>40</v>
      </c>
      <c r="C8210" s="5" t="s">
        <v>10</v>
      </c>
      <c r="D8210" s="6">
        <v>0</v>
      </c>
      <c r="E8210" s="6">
        <v>0</v>
      </c>
      <c r="F8210" s="7">
        <f t="shared" si="130"/>
        <v>0</v>
      </c>
    </row>
    <row r="8211" spans="1:6">
      <c r="A8211" s="3" t="s">
        <v>113</v>
      </c>
      <c r="B8211" s="3" t="s">
        <v>40</v>
      </c>
      <c r="C8211" s="3" t="s">
        <v>5</v>
      </c>
      <c r="D8211" s="4">
        <v>932250.65</v>
      </c>
      <c r="E8211" s="4">
        <v>7328527.5</v>
      </c>
      <c r="F8211" s="7">
        <f t="shared" si="130"/>
        <v>8260778.1500000004</v>
      </c>
    </row>
    <row r="8212" spans="1:6">
      <c r="A8212" s="5" t="s">
        <v>113</v>
      </c>
      <c r="B8212" s="5" t="s">
        <v>40</v>
      </c>
      <c r="C8212" s="5" t="s">
        <v>6</v>
      </c>
      <c r="D8212" s="6">
        <v>18050444.030000001</v>
      </c>
      <c r="E8212" s="6">
        <v>1806159.49</v>
      </c>
      <c r="F8212" s="7">
        <f t="shared" si="130"/>
        <v>19856603.52</v>
      </c>
    </row>
    <row r="8213" spans="1:6">
      <c r="A8213" s="3" t="s">
        <v>113</v>
      </c>
      <c r="B8213" s="3" t="s">
        <v>40</v>
      </c>
      <c r="C8213" s="3" t="s">
        <v>7</v>
      </c>
      <c r="D8213" s="4">
        <v>83283120.670000002</v>
      </c>
      <c r="E8213" s="4">
        <v>0</v>
      </c>
      <c r="F8213" s="7">
        <f t="shared" si="130"/>
        <v>83283120.670000002</v>
      </c>
    </row>
    <row r="8214" spans="1:6">
      <c r="A8214" s="5" t="s">
        <v>113</v>
      </c>
      <c r="B8214" s="5" t="s">
        <v>41</v>
      </c>
      <c r="C8214" s="5" t="s">
        <v>10</v>
      </c>
      <c r="D8214" s="6">
        <v>642849894.28999996</v>
      </c>
      <c r="E8214" s="6">
        <v>22892334.16</v>
      </c>
      <c r="F8214" s="7">
        <f t="shared" si="130"/>
        <v>665742228.44999993</v>
      </c>
    </row>
    <row r="8215" spans="1:6">
      <c r="A8215" s="3" t="s">
        <v>113</v>
      </c>
      <c r="B8215" s="3" t="s">
        <v>41</v>
      </c>
      <c r="C8215" s="3" t="s">
        <v>6</v>
      </c>
      <c r="D8215" s="4">
        <v>34825582.229999997</v>
      </c>
      <c r="E8215" s="4">
        <v>27972969.129999999</v>
      </c>
      <c r="F8215" s="7">
        <f t="shared" si="130"/>
        <v>62798551.359999999</v>
      </c>
    </row>
    <row r="8216" spans="1:6">
      <c r="A8216" s="5" t="s">
        <v>113</v>
      </c>
      <c r="B8216" s="5" t="s">
        <v>42</v>
      </c>
      <c r="C8216" s="5" t="s">
        <v>5</v>
      </c>
      <c r="D8216" s="6">
        <v>426002.18</v>
      </c>
      <c r="E8216" s="6">
        <v>5572321.2199999997</v>
      </c>
      <c r="F8216" s="7">
        <f t="shared" si="130"/>
        <v>5998323.3999999994</v>
      </c>
    </row>
    <row r="8217" spans="1:6">
      <c r="A8217" s="3" t="s">
        <v>113</v>
      </c>
      <c r="B8217" s="3" t="s">
        <v>42</v>
      </c>
      <c r="C8217" s="3" t="s">
        <v>6</v>
      </c>
      <c r="D8217" s="4">
        <v>42831492.100000001</v>
      </c>
      <c r="E8217" s="4">
        <v>1007903.08</v>
      </c>
      <c r="F8217" s="7">
        <f t="shared" si="130"/>
        <v>43839395.18</v>
      </c>
    </row>
    <row r="8218" spans="1:6">
      <c r="A8218" s="5" t="s">
        <v>113</v>
      </c>
      <c r="B8218" s="5" t="s">
        <v>42</v>
      </c>
      <c r="C8218" s="5" t="s">
        <v>7</v>
      </c>
      <c r="D8218" s="6">
        <v>103231610.59</v>
      </c>
      <c r="E8218" s="6">
        <v>597777.46</v>
      </c>
      <c r="F8218" s="7">
        <f t="shared" si="130"/>
        <v>103829388.05</v>
      </c>
    </row>
    <row r="8219" spans="1:6">
      <c r="A8219" s="3" t="s">
        <v>113</v>
      </c>
      <c r="B8219" s="3" t="s">
        <v>50</v>
      </c>
      <c r="C8219" s="3" t="s">
        <v>9</v>
      </c>
      <c r="D8219" s="4">
        <v>67492409301.93</v>
      </c>
      <c r="E8219" s="4">
        <v>0</v>
      </c>
      <c r="F8219" s="7">
        <f t="shared" si="130"/>
        <v>67492409301.93</v>
      </c>
    </row>
    <row r="8220" spans="1:6">
      <c r="A8220" s="5" t="s">
        <v>113</v>
      </c>
      <c r="B8220" s="5" t="s">
        <v>51</v>
      </c>
      <c r="C8220" s="5" t="s">
        <v>51</v>
      </c>
      <c r="D8220" s="6">
        <v>0</v>
      </c>
      <c r="E8220" s="6">
        <v>0</v>
      </c>
      <c r="F8220" s="7">
        <f t="shared" si="130"/>
        <v>0</v>
      </c>
    </row>
    <row r="8221" spans="1:6">
      <c r="A8221" s="3" t="s">
        <v>113</v>
      </c>
      <c r="B8221" s="3" t="s">
        <v>43</v>
      </c>
      <c r="C8221" s="3" t="s">
        <v>5</v>
      </c>
      <c r="D8221" s="4">
        <v>5312306.13</v>
      </c>
      <c r="E8221" s="4">
        <v>996809.86</v>
      </c>
      <c r="F8221" s="7">
        <f t="shared" ref="F8221:F8284" si="131">SUM(D8221:E8221)</f>
        <v>6309115.9900000002</v>
      </c>
    </row>
    <row r="8222" spans="1:6">
      <c r="A8222" s="5" t="s">
        <v>113</v>
      </c>
      <c r="B8222" s="5" t="s">
        <v>43</v>
      </c>
      <c r="C8222" s="5" t="s">
        <v>6</v>
      </c>
      <c r="D8222" s="6">
        <v>21290366.960000001</v>
      </c>
      <c r="E8222" s="6">
        <v>132147.91</v>
      </c>
      <c r="F8222" s="7">
        <f t="shared" si="131"/>
        <v>21422514.870000001</v>
      </c>
    </row>
    <row r="8223" spans="1:6">
      <c r="A8223" s="3" t="s">
        <v>113</v>
      </c>
      <c r="B8223" s="3" t="s">
        <v>43</v>
      </c>
      <c r="C8223" s="3" t="s">
        <v>7</v>
      </c>
      <c r="D8223" s="4">
        <v>161274720.58000001</v>
      </c>
      <c r="E8223" s="4">
        <v>0</v>
      </c>
      <c r="F8223" s="7">
        <f t="shared" si="131"/>
        <v>161274720.58000001</v>
      </c>
    </row>
    <row r="8224" spans="1:6">
      <c r="A8224" s="5" t="s">
        <v>113</v>
      </c>
      <c r="B8224" s="5" t="s">
        <v>44</v>
      </c>
      <c r="C8224" s="5" t="s">
        <v>5</v>
      </c>
      <c r="D8224" s="6">
        <v>5438136.8300000001</v>
      </c>
      <c r="E8224" s="6">
        <v>706582.05</v>
      </c>
      <c r="F8224" s="7">
        <f t="shared" si="131"/>
        <v>6144718.8799999999</v>
      </c>
    </row>
    <row r="8225" spans="1:6">
      <c r="A8225" s="3" t="s">
        <v>113</v>
      </c>
      <c r="B8225" s="3" t="s">
        <v>44</v>
      </c>
      <c r="C8225" s="3" t="s">
        <v>6</v>
      </c>
      <c r="D8225" s="4">
        <v>7670170.25</v>
      </c>
      <c r="E8225" s="4">
        <v>416675.75</v>
      </c>
      <c r="F8225" s="7">
        <f t="shared" si="131"/>
        <v>8086846</v>
      </c>
    </row>
    <row r="8226" spans="1:6">
      <c r="A8226" s="5" t="s">
        <v>113</v>
      </c>
      <c r="B8226" s="5" t="s">
        <v>44</v>
      </c>
      <c r="C8226" s="5" t="s">
        <v>7</v>
      </c>
      <c r="D8226" s="6">
        <v>35452201.640000001</v>
      </c>
      <c r="E8226" s="6">
        <v>887797.86</v>
      </c>
      <c r="F8226" s="7">
        <f t="shared" si="131"/>
        <v>36339999.5</v>
      </c>
    </row>
    <row r="8227" spans="1:6">
      <c r="A8227" s="3" t="s">
        <v>113</v>
      </c>
      <c r="B8227" s="3" t="s">
        <v>45</v>
      </c>
      <c r="C8227" s="3" t="s">
        <v>5</v>
      </c>
      <c r="D8227" s="4">
        <v>37704.449999999997</v>
      </c>
      <c r="E8227" s="4">
        <v>4735255.8600000003</v>
      </c>
      <c r="F8227" s="7">
        <f t="shared" si="131"/>
        <v>4772960.3100000005</v>
      </c>
    </row>
    <row r="8228" spans="1:6">
      <c r="A8228" s="5" t="s">
        <v>113</v>
      </c>
      <c r="B8228" s="5" t="s">
        <v>45</v>
      </c>
      <c r="C8228" s="5" t="s">
        <v>6</v>
      </c>
      <c r="D8228" s="6">
        <v>6427617.7400000002</v>
      </c>
      <c r="E8228" s="6">
        <v>1532481.8</v>
      </c>
      <c r="F8228" s="7">
        <f t="shared" si="131"/>
        <v>7960099.54</v>
      </c>
    </row>
    <row r="8229" spans="1:6">
      <c r="A8229" s="3" t="s">
        <v>113</v>
      </c>
      <c r="B8229" s="3" t="s">
        <v>45</v>
      </c>
      <c r="C8229" s="3" t="s">
        <v>7</v>
      </c>
      <c r="D8229" s="4">
        <v>10734637.09</v>
      </c>
      <c r="E8229" s="4">
        <v>0</v>
      </c>
      <c r="F8229" s="7">
        <f t="shared" si="131"/>
        <v>10734637.09</v>
      </c>
    </row>
    <row r="8230" spans="1:6">
      <c r="A8230" s="5" t="s">
        <v>113</v>
      </c>
      <c r="B8230" s="5" t="s">
        <v>46</v>
      </c>
      <c r="C8230" s="5" t="s">
        <v>5</v>
      </c>
      <c r="D8230" s="6">
        <v>467688.89</v>
      </c>
      <c r="E8230" s="6">
        <v>1474749.81</v>
      </c>
      <c r="F8230" s="7">
        <f t="shared" si="131"/>
        <v>1942438.7000000002</v>
      </c>
    </row>
    <row r="8231" spans="1:6">
      <c r="A8231" s="3" t="s">
        <v>113</v>
      </c>
      <c r="B8231" s="3" t="s">
        <v>46</v>
      </c>
      <c r="C8231" s="3" t="s">
        <v>6</v>
      </c>
      <c r="D8231" s="4">
        <v>6003359058.6599998</v>
      </c>
      <c r="E8231" s="4">
        <v>575111.68999999994</v>
      </c>
      <c r="F8231" s="7">
        <f t="shared" si="131"/>
        <v>6003934170.3499994</v>
      </c>
    </row>
    <row r="8232" spans="1:6">
      <c r="A8232" s="5" t="s">
        <v>113</v>
      </c>
      <c r="B8232" s="5" t="s">
        <v>46</v>
      </c>
      <c r="C8232" s="5" t="s">
        <v>7</v>
      </c>
      <c r="D8232" s="6">
        <v>444548994.67000002</v>
      </c>
      <c r="E8232" s="6">
        <v>1130.21</v>
      </c>
      <c r="F8232" s="7">
        <f t="shared" si="131"/>
        <v>444550124.88</v>
      </c>
    </row>
    <row r="8233" spans="1:6">
      <c r="A8233" s="3" t="s">
        <v>113</v>
      </c>
      <c r="B8233" s="3" t="s">
        <v>47</v>
      </c>
      <c r="C8233" s="3" t="s">
        <v>5</v>
      </c>
      <c r="D8233" s="4">
        <v>125371.2</v>
      </c>
      <c r="E8233" s="4">
        <v>221</v>
      </c>
      <c r="F8233" s="7">
        <f t="shared" si="131"/>
        <v>125592.2</v>
      </c>
    </row>
    <row r="8234" spans="1:6">
      <c r="A8234" s="5" t="s">
        <v>113</v>
      </c>
      <c r="B8234" s="5" t="s">
        <v>47</v>
      </c>
      <c r="C8234" s="5" t="s">
        <v>6</v>
      </c>
      <c r="D8234" s="6">
        <v>5077591.92</v>
      </c>
      <c r="E8234" s="6">
        <v>286005.69</v>
      </c>
      <c r="F8234" s="7">
        <f t="shared" si="131"/>
        <v>5363597.6100000003</v>
      </c>
    </row>
    <row r="8235" spans="1:6">
      <c r="A8235" s="3" t="s">
        <v>113</v>
      </c>
      <c r="B8235" s="3" t="s">
        <v>47</v>
      </c>
      <c r="C8235" s="3" t="s">
        <v>7</v>
      </c>
      <c r="D8235" s="4">
        <v>48938408.450000003</v>
      </c>
      <c r="E8235" s="4">
        <v>25106.61</v>
      </c>
      <c r="F8235" s="7">
        <f t="shared" si="131"/>
        <v>48963515.060000002</v>
      </c>
    </row>
    <row r="8236" spans="1:6">
      <c r="A8236" s="5" t="s">
        <v>114</v>
      </c>
      <c r="B8236" s="5" t="s">
        <v>4</v>
      </c>
      <c r="C8236" s="5" t="s">
        <v>5</v>
      </c>
      <c r="D8236" s="6">
        <v>511706.63</v>
      </c>
      <c r="E8236" s="6">
        <v>1182718.75</v>
      </c>
      <c r="F8236" s="7">
        <f t="shared" si="131"/>
        <v>1694425.38</v>
      </c>
    </row>
    <row r="8237" spans="1:6">
      <c r="A8237" s="3" t="s">
        <v>114</v>
      </c>
      <c r="B8237" s="3" t="s">
        <v>4</v>
      </c>
      <c r="C8237" s="3" t="s">
        <v>6</v>
      </c>
      <c r="D8237" s="4">
        <v>36740968.100000001</v>
      </c>
      <c r="E8237" s="4">
        <v>750406.5</v>
      </c>
      <c r="F8237" s="7">
        <f t="shared" si="131"/>
        <v>37491374.600000001</v>
      </c>
    </row>
    <row r="8238" spans="1:6">
      <c r="A8238" s="5" t="s">
        <v>114</v>
      </c>
      <c r="B8238" s="5" t="s">
        <v>4</v>
      </c>
      <c r="C8238" s="5" t="s">
        <v>7</v>
      </c>
      <c r="D8238" s="6">
        <v>124022438.34</v>
      </c>
      <c r="E8238" s="6">
        <v>0</v>
      </c>
      <c r="F8238" s="7">
        <f t="shared" si="131"/>
        <v>124022438.34</v>
      </c>
    </row>
    <row r="8239" spans="1:6">
      <c r="A8239" s="3" t="s">
        <v>114</v>
      </c>
      <c r="B8239" s="3" t="s">
        <v>8</v>
      </c>
      <c r="C8239" s="3" t="s">
        <v>9</v>
      </c>
      <c r="D8239" s="4">
        <v>2623825795.27</v>
      </c>
      <c r="E8239" s="4">
        <v>0</v>
      </c>
      <c r="F8239" s="7">
        <f t="shared" si="131"/>
        <v>2623825795.27</v>
      </c>
    </row>
    <row r="8240" spans="1:6">
      <c r="A8240" s="5" t="s">
        <v>114</v>
      </c>
      <c r="B8240" s="5" t="s">
        <v>8</v>
      </c>
      <c r="C8240" s="5" t="s">
        <v>11</v>
      </c>
      <c r="D8240" s="6">
        <v>3672803318.1999998</v>
      </c>
      <c r="E8240" s="6">
        <v>0</v>
      </c>
      <c r="F8240" s="7">
        <f t="shared" si="131"/>
        <v>3672803318.1999998</v>
      </c>
    </row>
    <row r="8241" spans="1:6">
      <c r="A8241" s="3" t="s">
        <v>114</v>
      </c>
      <c r="B8241" s="3" t="s">
        <v>8</v>
      </c>
      <c r="C8241" s="3" t="s">
        <v>6</v>
      </c>
      <c r="D8241" s="4">
        <v>93088595.849999994</v>
      </c>
      <c r="E8241" s="4">
        <v>0</v>
      </c>
      <c r="F8241" s="7">
        <f t="shared" si="131"/>
        <v>93088595.849999994</v>
      </c>
    </row>
    <row r="8242" spans="1:6">
      <c r="A8242" s="5" t="s">
        <v>114</v>
      </c>
      <c r="B8242" s="5" t="s">
        <v>12</v>
      </c>
      <c r="C8242" s="5" t="s">
        <v>5</v>
      </c>
      <c r="D8242" s="6">
        <v>111253.68</v>
      </c>
      <c r="E8242" s="6">
        <v>2836285.08</v>
      </c>
      <c r="F8242" s="7">
        <f t="shared" si="131"/>
        <v>2947538.7600000002</v>
      </c>
    </row>
    <row r="8243" spans="1:6">
      <c r="A8243" s="3" t="s">
        <v>114</v>
      </c>
      <c r="B8243" s="3" t="s">
        <v>12</v>
      </c>
      <c r="C8243" s="3" t="s">
        <v>6</v>
      </c>
      <c r="D8243" s="4">
        <v>7394555.7999999998</v>
      </c>
      <c r="E8243" s="4">
        <v>859180.79</v>
      </c>
      <c r="F8243" s="7">
        <f t="shared" si="131"/>
        <v>8253736.5899999999</v>
      </c>
    </row>
    <row r="8244" spans="1:6">
      <c r="A8244" s="5" t="s">
        <v>114</v>
      </c>
      <c r="B8244" s="5" t="s">
        <v>12</v>
      </c>
      <c r="C8244" s="5" t="s">
        <v>7</v>
      </c>
      <c r="D8244" s="6">
        <v>47241337.759999998</v>
      </c>
      <c r="E8244" s="6">
        <v>0</v>
      </c>
      <c r="F8244" s="7">
        <f t="shared" si="131"/>
        <v>47241337.759999998</v>
      </c>
    </row>
    <row r="8245" spans="1:6">
      <c r="A8245" s="3" t="s">
        <v>114</v>
      </c>
      <c r="B8245" s="3" t="s">
        <v>13</v>
      </c>
      <c r="C8245" s="3" t="s">
        <v>5</v>
      </c>
      <c r="D8245" s="4">
        <v>10183847.73</v>
      </c>
      <c r="E8245" s="4">
        <v>25380666.329999998</v>
      </c>
      <c r="F8245" s="7">
        <f t="shared" si="131"/>
        <v>35564514.060000002</v>
      </c>
    </row>
    <row r="8246" spans="1:6">
      <c r="A8246" s="5" t="s">
        <v>114</v>
      </c>
      <c r="B8246" s="5" t="s">
        <v>13</v>
      </c>
      <c r="C8246" s="5" t="s">
        <v>6</v>
      </c>
      <c r="D8246" s="6">
        <v>38730517.450000003</v>
      </c>
      <c r="E8246" s="6">
        <v>2684383.41</v>
      </c>
      <c r="F8246" s="7">
        <f t="shared" si="131"/>
        <v>41414900.859999999</v>
      </c>
    </row>
    <row r="8247" spans="1:6">
      <c r="A8247" s="3" t="s">
        <v>114</v>
      </c>
      <c r="B8247" s="3" t="s">
        <v>13</v>
      </c>
      <c r="C8247" s="3" t="s">
        <v>7</v>
      </c>
      <c r="D8247" s="4">
        <v>373022263.22000003</v>
      </c>
      <c r="E8247" s="4">
        <v>285417.08</v>
      </c>
      <c r="F8247" s="7">
        <f t="shared" si="131"/>
        <v>373307680.30000001</v>
      </c>
    </row>
    <row r="8248" spans="1:6">
      <c r="A8248" s="5" t="s">
        <v>114</v>
      </c>
      <c r="B8248" s="5" t="s">
        <v>14</v>
      </c>
      <c r="C8248" s="5" t="s">
        <v>10</v>
      </c>
      <c r="D8248" s="6">
        <v>0</v>
      </c>
      <c r="E8248" s="6">
        <v>200000</v>
      </c>
      <c r="F8248" s="7">
        <f t="shared" si="131"/>
        <v>200000</v>
      </c>
    </row>
    <row r="8249" spans="1:6">
      <c r="A8249" s="3" t="s">
        <v>114</v>
      </c>
      <c r="B8249" s="3" t="s">
        <v>14</v>
      </c>
      <c r="C8249" s="3" t="s">
        <v>5</v>
      </c>
      <c r="D8249" s="4">
        <v>647254.57999999996</v>
      </c>
      <c r="E8249" s="4">
        <v>20782126.469999999</v>
      </c>
      <c r="F8249" s="7">
        <f t="shared" si="131"/>
        <v>21429381.049999997</v>
      </c>
    </row>
    <row r="8250" spans="1:6">
      <c r="A8250" s="5" t="s">
        <v>114</v>
      </c>
      <c r="B8250" s="5" t="s">
        <v>14</v>
      </c>
      <c r="C8250" s="5" t="s">
        <v>6</v>
      </c>
      <c r="D8250" s="6">
        <v>36371463.170000002</v>
      </c>
      <c r="E8250" s="6">
        <v>5602047.3099999996</v>
      </c>
      <c r="F8250" s="7">
        <f t="shared" si="131"/>
        <v>41973510.480000004</v>
      </c>
    </row>
    <row r="8251" spans="1:6">
      <c r="A8251" s="3" t="s">
        <v>114</v>
      </c>
      <c r="B8251" s="3" t="s">
        <v>14</v>
      </c>
      <c r="C8251" s="3" t="s">
        <v>7</v>
      </c>
      <c r="D8251" s="4">
        <v>106656168.61</v>
      </c>
      <c r="E8251" s="4">
        <v>17917.11</v>
      </c>
      <c r="F8251" s="7">
        <f t="shared" si="131"/>
        <v>106674085.72</v>
      </c>
    </row>
    <row r="8252" spans="1:6">
      <c r="A8252" s="5" t="s">
        <v>114</v>
      </c>
      <c r="B8252" s="5" t="s">
        <v>15</v>
      </c>
      <c r="C8252" s="5" t="s">
        <v>10</v>
      </c>
      <c r="D8252" s="6">
        <v>120337.36</v>
      </c>
      <c r="E8252" s="6">
        <v>0</v>
      </c>
      <c r="F8252" s="7">
        <f t="shared" si="131"/>
        <v>120337.36</v>
      </c>
    </row>
    <row r="8253" spans="1:6">
      <c r="A8253" s="3" t="s">
        <v>114</v>
      </c>
      <c r="B8253" s="3" t="s">
        <v>15</v>
      </c>
      <c r="C8253" s="3" t="s">
        <v>5</v>
      </c>
      <c r="D8253" s="4">
        <v>4254677.41</v>
      </c>
      <c r="E8253" s="4">
        <v>7573035.3899999997</v>
      </c>
      <c r="F8253" s="7">
        <f t="shared" si="131"/>
        <v>11827712.800000001</v>
      </c>
    </row>
    <row r="8254" spans="1:6">
      <c r="A8254" s="5" t="s">
        <v>114</v>
      </c>
      <c r="B8254" s="5" t="s">
        <v>15</v>
      </c>
      <c r="C8254" s="5" t="s">
        <v>6</v>
      </c>
      <c r="D8254" s="6">
        <v>55931356.460000001</v>
      </c>
      <c r="E8254" s="6">
        <v>2567674.94</v>
      </c>
      <c r="F8254" s="7">
        <f t="shared" si="131"/>
        <v>58499031.399999999</v>
      </c>
    </row>
    <row r="8255" spans="1:6">
      <c r="A8255" s="3" t="s">
        <v>114</v>
      </c>
      <c r="B8255" s="3" t="s">
        <v>15</v>
      </c>
      <c r="C8255" s="3" t="s">
        <v>7</v>
      </c>
      <c r="D8255" s="4">
        <v>230797120.09999999</v>
      </c>
      <c r="E8255" s="4">
        <v>191826.05</v>
      </c>
      <c r="F8255" s="7">
        <f t="shared" si="131"/>
        <v>230988946.15000001</v>
      </c>
    </row>
    <row r="8256" spans="1:6">
      <c r="A8256" s="5" t="s">
        <v>114</v>
      </c>
      <c r="B8256" s="5" t="s">
        <v>16</v>
      </c>
      <c r="C8256" s="5" t="s">
        <v>5</v>
      </c>
      <c r="D8256" s="6">
        <v>52269.07</v>
      </c>
      <c r="E8256" s="6">
        <v>488822.78</v>
      </c>
      <c r="F8256" s="7">
        <f t="shared" si="131"/>
        <v>541091.85</v>
      </c>
    </row>
    <row r="8257" spans="1:6">
      <c r="A8257" s="3" t="s">
        <v>114</v>
      </c>
      <c r="B8257" s="3" t="s">
        <v>16</v>
      </c>
      <c r="C8257" s="3" t="s">
        <v>6</v>
      </c>
      <c r="D8257" s="4">
        <v>1601126.83</v>
      </c>
      <c r="E8257" s="4">
        <v>34897.339999999997</v>
      </c>
      <c r="F8257" s="7">
        <f t="shared" si="131"/>
        <v>1636024.1700000002</v>
      </c>
    </row>
    <row r="8258" spans="1:6">
      <c r="A8258" s="5" t="s">
        <v>114</v>
      </c>
      <c r="B8258" s="5" t="s">
        <v>16</v>
      </c>
      <c r="C8258" s="5" t="s">
        <v>7</v>
      </c>
      <c r="D8258" s="6">
        <v>11428279.32</v>
      </c>
      <c r="E8258" s="6">
        <v>0</v>
      </c>
      <c r="F8258" s="7">
        <f t="shared" si="131"/>
        <v>11428279.32</v>
      </c>
    </row>
    <row r="8259" spans="1:6">
      <c r="A8259" s="3" t="s">
        <v>114</v>
      </c>
      <c r="B8259" s="3" t="s">
        <v>67</v>
      </c>
      <c r="C8259" s="3" t="s">
        <v>9</v>
      </c>
      <c r="D8259" s="4">
        <v>10170804.470000001</v>
      </c>
      <c r="E8259" s="4">
        <v>0</v>
      </c>
      <c r="F8259" s="7">
        <f t="shared" si="131"/>
        <v>10170804.470000001</v>
      </c>
    </row>
    <row r="8260" spans="1:6">
      <c r="A8260" s="5" t="s">
        <v>114</v>
      </c>
      <c r="B8260" s="5" t="s">
        <v>67</v>
      </c>
      <c r="C8260" s="5" t="s">
        <v>10</v>
      </c>
      <c r="D8260" s="6">
        <v>36802739.32</v>
      </c>
      <c r="E8260" s="6">
        <v>47610.84</v>
      </c>
      <c r="F8260" s="7">
        <f t="shared" si="131"/>
        <v>36850350.160000004</v>
      </c>
    </row>
    <row r="8261" spans="1:6">
      <c r="A8261" s="3" t="s">
        <v>114</v>
      </c>
      <c r="B8261" s="3" t="s">
        <v>67</v>
      </c>
      <c r="C8261" s="3" t="s">
        <v>5</v>
      </c>
      <c r="D8261" s="4">
        <v>189834.58</v>
      </c>
      <c r="E8261" s="4">
        <v>9782097.0600000005</v>
      </c>
      <c r="F8261" s="7">
        <f t="shared" si="131"/>
        <v>9971931.6400000006</v>
      </c>
    </row>
    <row r="8262" spans="1:6">
      <c r="A8262" s="5" t="s">
        <v>114</v>
      </c>
      <c r="B8262" s="5" t="s">
        <v>67</v>
      </c>
      <c r="C8262" s="5" t="s">
        <v>11</v>
      </c>
      <c r="D8262" s="6">
        <v>1837869.56</v>
      </c>
      <c r="E8262" s="6">
        <v>0</v>
      </c>
      <c r="F8262" s="7">
        <f t="shared" si="131"/>
        <v>1837869.56</v>
      </c>
    </row>
    <row r="8263" spans="1:6">
      <c r="A8263" s="3" t="s">
        <v>114</v>
      </c>
      <c r="B8263" s="3" t="s">
        <v>67</v>
      </c>
      <c r="C8263" s="3" t="s">
        <v>6</v>
      </c>
      <c r="D8263" s="4">
        <v>43587596.240000002</v>
      </c>
      <c r="E8263" s="4">
        <v>6942389.3600000003</v>
      </c>
      <c r="F8263" s="7">
        <f t="shared" si="131"/>
        <v>50529985.600000001</v>
      </c>
    </row>
    <row r="8264" spans="1:6">
      <c r="A8264" s="5" t="s">
        <v>114</v>
      </c>
      <c r="B8264" s="5" t="s">
        <v>67</v>
      </c>
      <c r="C8264" s="5" t="s">
        <v>7</v>
      </c>
      <c r="D8264" s="6">
        <v>144571288.38</v>
      </c>
      <c r="E8264" s="6">
        <v>320852.43</v>
      </c>
      <c r="F8264" s="7">
        <f t="shared" si="131"/>
        <v>144892140.81</v>
      </c>
    </row>
    <row r="8265" spans="1:6">
      <c r="A8265" s="3" t="s">
        <v>114</v>
      </c>
      <c r="B8265" s="3" t="s">
        <v>19</v>
      </c>
      <c r="C8265" s="3" t="s">
        <v>9</v>
      </c>
      <c r="D8265" s="4">
        <v>12954100.460000001</v>
      </c>
      <c r="E8265" s="4">
        <v>0</v>
      </c>
      <c r="F8265" s="7">
        <f t="shared" si="131"/>
        <v>12954100.460000001</v>
      </c>
    </row>
    <row r="8266" spans="1:6">
      <c r="A8266" s="5" t="s">
        <v>114</v>
      </c>
      <c r="B8266" s="5" t="s">
        <v>19</v>
      </c>
      <c r="C8266" s="5" t="s">
        <v>5</v>
      </c>
      <c r="D8266" s="6">
        <v>7750162.3099999996</v>
      </c>
      <c r="E8266" s="6">
        <v>5038002.0199999996</v>
      </c>
      <c r="F8266" s="7">
        <f t="shared" si="131"/>
        <v>12788164.329999998</v>
      </c>
    </row>
    <row r="8267" spans="1:6">
      <c r="A8267" s="3" t="s">
        <v>114</v>
      </c>
      <c r="B8267" s="3" t="s">
        <v>19</v>
      </c>
      <c r="C8267" s="3" t="s">
        <v>11</v>
      </c>
      <c r="D8267" s="4">
        <v>3066045.51</v>
      </c>
      <c r="E8267" s="4">
        <v>0</v>
      </c>
      <c r="F8267" s="7">
        <f t="shared" si="131"/>
        <v>3066045.51</v>
      </c>
    </row>
    <row r="8268" spans="1:6">
      <c r="A8268" s="5" t="s">
        <v>114</v>
      </c>
      <c r="B8268" s="5" t="s">
        <v>19</v>
      </c>
      <c r="C8268" s="5" t="s">
        <v>6</v>
      </c>
      <c r="D8268" s="6">
        <v>135608205.69</v>
      </c>
      <c r="E8268" s="6">
        <v>27806731.050000001</v>
      </c>
      <c r="F8268" s="7">
        <f t="shared" si="131"/>
        <v>163414936.74000001</v>
      </c>
    </row>
    <row r="8269" spans="1:6">
      <c r="A8269" s="3" t="s">
        <v>114</v>
      </c>
      <c r="B8269" s="3" t="s">
        <v>19</v>
      </c>
      <c r="C8269" s="3" t="s">
        <v>7</v>
      </c>
      <c r="D8269" s="4">
        <v>60849226.439999998</v>
      </c>
      <c r="E8269" s="4">
        <v>0</v>
      </c>
      <c r="F8269" s="7">
        <f t="shared" si="131"/>
        <v>60849226.439999998</v>
      </c>
    </row>
    <row r="8270" spans="1:6">
      <c r="A8270" s="5" t="s">
        <v>114</v>
      </c>
      <c r="B8270" s="5" t="s">
        <v>20</v>
      </c>
      <c r="C8270" s="5" t="s">
        <v>10</v>
      </c>
      <c r="D8270" s="6">
        <v>0</v>
      </c>
      <c r="E8270" s="6">
        <v>1580</v>
      </c>
      <c r="F8270" s="7">
        <f t="shared" si="131"/>
        <v>1580</v>
      </c>
    </row>
    <row r="8271" spans="1:6">
      <c r="A8271" s="3" t="s">
        <v>114</v>
      </c>
      <c r="B8271" s="3" t="s">
        <v>20</v>
      </c>
      <c r="C8271" s="3" t="s">
        <v>5</v>
      </c>
      <c r="D8271" s="4">
        <v>636823.06000000006</v>
      </c>
      <c r="E8271" s="4">
        <v>2540984.52</v>
      </c>
      <c r="F8271" s="7">
        <f t="shared" si="131"/>
        <v>3177807.58</v>
      </c>
    </row>
    <row r="8272" spans="1:6">
      <c r="A8272" s="5" t="s">
        <v>114</v>
      </c>
      <c r="B8272" s="5" t="s">
        <v>20</v>
      </c>
      <c r="C8272" s="5" t="s">
        <v>6</v>
      </c>
      <c r="D8272" s="6">
        <v>37099544.969999999</v>
      </c>
      <c r="E8272" s="6">
        <v>7801372.8799999999</v>
      </c>
      <c r="F8272" s="7">
        <f t="shared" si="131"/>
        <v>44900917.850000001</v>
      </c>
    </row>
    <row r="8273" spans="1:6">
      <c r="A8273" s="3" t="s">
        <v>114</v>
      </c>
      <c r="B8273" s="3" t="s">
        <v>20</v>
      </c>
      <c r="C8273" s="3" t="s">
        <v>7</v>
      </c>
      <c r="D8273" s="4">
        <v>11960680.970000001</v>
      </c>
      <c r="E8273" s="4">
        <v>0</v>
      </c>
      <c r="F8273" s="7">
        <f t="shared" si="131"/>
        <v>11960680.970000001</v>
      </c>
    </row>
    <row r="8274" spans="1:6">
      <c r="A8274" s="5" t="s">
        <v>114</v>
      </c>
      <c r="B8274" s="5" t="s">
        <v>21</v>
      </c>
      <c r="C8274" s="5" t="s">
        <v>9</v>
      </c>
      <c r="D8274" s="6">
        <v>17162447.370000001</v>
      </c>
      <c r="E8274" s="6">
        <v>0</v>
      </c>
      <c r="F8274" s="7">
        <f t="shared" si="131"/>
        <v>17162447.370000001</v>
      </c>
    </row>
    <row r="8275" spans="1:6">
      <c r="A8275" s="3" t="s">
        <v>114</v>
      </c>
      <c r="B8275" s="3" t="s">
        <v>21</v>
      </c>
      <c r="C8275" s="3" t="s">
        <v>10</v>
      </c>
      <c r="D8275" s="4">
        <v>464278.15</v>
      </c>
      <c r="E8275" s="4">
        <v>0</v>
      </c>
      <c r="F8275" s="7">
        <f t="shared" si="131"/>
        <v>464278.15</v>
      </c>
    </row>
    <row r="8276" spans="1:6">
      <c r="A8276" s="5" t="s">
        <v>114</v>
      </c>
      <c r="B8276" s="5" t="s">
        <v>21</v>
      </c>
      <c r="C8276" s="5" t="s">
        <v>5</v>
      </c>
      <c r="D8276" s="6">
        <v>38497184.780000001</v>
      </c>
      <c r="E8276" s="6">
        <v>15317536.369999999</v>
      </c>
      <c r="F8276" s="7">
        <f t="shared" si="131"/>
        <v>53814721.149999999</v>
      </c>
    </row>
    <row r="8277" spans="1:6">
      <c r="A8277" s="3" t="s">
        <v>114</v>
      </c>
      <c r="B8277" s="3" t="s">
        <v>21</v>
      </c>
      <c r="C8277" s="3" t="s">
        <v>11</v>
      </c>
      <c r="D8277" s="4">
        <v>3273851.19</v>
      </c>
      <c r="E8277" s="4">
        <v>0</v>
      </c>
      <c r="F8277" s="7">
        <f t="shared" si="131"/>
        <v>3273851.19</v>
      </c>
    </row>
    <row r="8278" spans="1:6">
      <c r="A8278" s="5" t="s">
        <v>114</v>
      </c>
      <c r="B8278" s="5" t="s">
        <v>21</v>
      </c>
      <c r="C8278" s="5" t="s">
        <v>6</v>
      </c>
      <c r="D8278" s="6">
        <v>243314361.97</v>
      </c>
      <c r="E8278" s="6">
        <v>31545884.780000001</v>
      </c>
      <c r="F8278" s="7">
        <f t="shared" si="131"/>
        <v>274860246.75</v>
      </c>
    </row>
    <row r="8279" spans="1:6">
      <c r="A8279" s="3" t="s">
        <v>114</v>
      </c>
      <c r="B8279" s="3" t="s">
        <v>21</v>
      </c>
      <c r="C8279" s="3" t="s">
        <v>7</v>
      </c>
      <c r="D8279" s="4">
        <v>1874104047.8900001</v>
      </c>
      <c r="E8279" s="4">
        <v>2574459.7000000002</v>
      </c>
      <c r="F8279" s="7">
        <f t="shared" si="131"/>
        <v>1876678507.5900002</v>
      </c>
    </row>
    <row r="8280" spans="1:6">
      <c r="A8280" s="5" t="s">
        <v>114</v>
      </c>
      <c r="B8280" s="5" t="s">
        <v>22</v>
      </c>
      <c r="C8280" s="5" t="s">
        <v>9</v>
      </c>
      <c r="D8280" s="6">
        <v>22157749.199999999</v>
      </c>
      <c r="E8280" s="6">
        <v>0</v>
      </c>
      <c r="F8280" s="7">
        <f t="shared" si="131"/>
        <v>22157749.199999999</v>
      </c>
    </row>
    <row r="8281" spans="1:6">
      <c r="A8281" s="3" t="s">
        <v>114</v>
      </c>
      <c r="B8281" s="3" t="s">
        <v>22</v>
      </c>
      <c r="C8281" s="3" t="s">
        <v>10</v>
      </c>
      <c r="D8281" s="4">
        <v>11253.07</v>
      </c>
      <c r="E8281" s="4">
        <v>0</v>
      </c>
      <c r="F8281" s="7">
        <f t="shared" si="131"/>
        <v>11253.07</v>
      </c>
    </row>
    <row r="8282" spans="1:6">
      <c r="A8282" s="5" t="s">
        <v>114</v>
      </c>
      <c r="B8282" s="5" t="s">
        <v>22</v>
      </c>
      <c r="C8282" s="5" t="s">
        <v>5</v>
      </c>
      <c r="D8282" s="6">
        <v>8170707.6799999997</v>
      </c>
      <c r="E8282" s="6">
        <v>18112209.859999999</v>
      </c>
      <c r="F8282" s="7">
        <f t="shared" si="131"/>
        <v>26282917.539999999</v>
      </c>
    </row>
    <row r="8283" spans="1:6">
      <c r="A8283" s="3" t="s">
        <v>114</v>
      </c>
      <c r="B8283" s="3" t="s">
        <v>22</v>
      </c>
      <c r="C8283" s="3" t="s">
        <v>11</v>
      </c>
      <c r="D8283" s="4">
        <v>15223340.25</v>
      </c>
      <c r="E8283" s="4">
        <v>0</v>
      </c>
      <c r="F8283" s="7">
        <f t="shared" si="131"/>
        <v>15223340.25</v>
      </c>
    </row>
    <row r="8284" spans="1:6">
      <c r="A8284" s="5" t="s">
        <v>114</v>
      </c>
      <c r="B8284" s="5" t="s">
        <v>22</v>
      </c>
      <c r="C8284" s="5" t="s">
        <v>6</v>
      </c>
      <c r="D8284" s="6">
        <v>296050842.51999998</v>
      </c>
      <c r="E8284" s="6">
        <v>26255914.370000001</v>
      </c>
      <c r="F8284" s="7">
        <f t="shared" si="131"/>
        <v>322306756.88999999</v>
      </c>
    </row>
    <row r="8285" spans="1:6">
      <c r="A8285" s="3" t="s">
        <v>114</v>
      </c>
      <c r="B8285" s="3" t="s">
        <v>22</v>
      </c>
      <c r="C8285" s="3" t="s">
        <v>7</v>
      </c>
      <c r="D8285" s="4">
        <v>913002358.25</v>
      </c>
      <c r="E8285" s="4">
        <v>2539805.2999999998</v>
      </c>
      <c r="F8285" s="7">
        <f t="shared" ref="F8285:F8348" si="132">SUM(D8285:E8285)</f>
        <v>915542163.54999995</v>
      </c>
    </row>
    <row r="8286" spans="1:6">
      <c r="A8286" s="5" t="s">
        <v>114</v>
      </c>
      <c r="B8286" s="5" t="s">
        <v>23</v>
      </c>
      <c r="C8286" s="5" t="s">
        <v>10</v>
      </c>
      <c r="D8286" s="6">
        <v>2907030.8</v>
      </c>
      <c r="E8286" s="6">
        <v>0</v>
      </c>
      <c r="F8286" s="7">
        <f t="shared" si="132"/>
        <v>2907030.8</v>
      </c>
    </row>
    <row r="8287" spans="1:6">
      <c r="A8287" s="3" t="s">
        <v>114</v>
      </c>
      <c r="B8287" s="3" t="s">
        <v>23</v>
      </c>
      <c r="C8287" s="3" t="s">
        <v>5</v>
      </c>
      <c r="D8287" s="4">
        <v>2757269.42</v>
      </c>
      <c r="E8287" s="4">
        <v>179511.5</v>
      </c>
      <c r="F8287" s="7">
        <f t="shared" si="132"/>
        <v>2936780.92</v>
      </c>
    </row>
    <row r="8288" spans="1:6">
      <c r="A8288" s="5" t="s">
        <v>114</v>
      </c>
      <c r="B8288" s="5" t="s">
        <v>23</v>
      </c>
      <c r="C8288" s="5" t="s">
        <v>11</v>
      </c>
      <c r="D8288" s="6">
        <v>1570927.38</v>
      </c>
      <c r="E8288" s="6">
        <v>0</v>
      </c>
      <c r="F8288" s="7">
        <f t="shared" si="132"/>
        <v>1570927.38</v>
      </c>
    </row>
    <row r="8289" spans="1:6">
      <c r="A8289" s="3" t="s">
        <v>114</v>
      </c>
      <c r="B8289" s="3" t="s">
        <v>23</v>
      </c>
      <c r="C8289" s="3" t="s">
        <v>6</v>
      </c>
      <c r="D8289" s="4">
        <v>228588631.50999999</v>
      </c>
      <c r="E8289" s="4">
        <v>2118556.0299999998</v>
      </c>
      <c r="F8289" s="7">
        <f t="shared" si="132"/>
        <v>230707187.53999999</v>
      </c>
    </row>
    <row r="8290" spans="1:6">
      <c r="A8290" s="5" t="s">
        <v>114</v>
      </c>
      <c r="B8290" s="5" t="s">
        <v>23</v>
      </c>
      <c r="C8290" s="5" t="s">
        <v>7</v>
      </c>
      <c r="D8290" s="6">
        <v>510514253.77999997</v>
      </c>
      <c r="E8290" s="6">
        <v>307915.45</v>
      </c>
      <c r="F8290" s="7">
        <f t="shared" si="132"/>
        <v>510822169.22999996</v>
      </c>
    </row>
    <row r="8291" spans="1:6">
      <c r="A8291" s="3" t="s">
        <v>114</v>
      </c>
      <c r="B8291" s="3" t="s">
        <v>24</v>
      </c>
      <c r="C8291" s="3" t="s">
        <v>9</v>
      </c>
      <c r="D8291" s="4">
        <v>36017623</v>
      </c>
      <c r="E8291" s="4">
        <v>0</v>
      </c>
      <c r="F8291" s="7">
        <f t="shared" si="132"/>
        <v>36017623</v>
      </c>
    </row>
    <row r="8292" spans="1:6">
      <c r="A8292" s="5" t="s">
        <v>114</v>
      </c>
      <c r="B8292" s="5" t="s">
        <v>24</v>
      </c>
      <c r="C8292" s="5" t="s">
        <v>10</v>
      </c>
      <c r="D8292" s="6">
        <v>384122538.81999999</v>
      </c>
      <c r="E8292" s="6">
        <v>0</v>
      </c>
      <c r="F8292" s="7">
        <f t="shared" si="132"/>
        <v>384122538.81999999</v>
      </c>
    </row>
    <row r="8293" spans="1:6">
      <c r="A8293" s="3" t="s">
        <v>114</v>
      </c>
      <c r="B8293" s="3" t="s">
        <v>24</v>
      </c>
      <c r="C8293" s="3" t="s">
        <v>5</v>
      </c>
      <c r="D8293" s="4">
        <v>7207449.6900000004</v>
      </c>
      <c r="E8293" s="4">
        <v>25061298.239999998</v>
      </c>
      <c r="F8293" s="7">
        <f t="shared" si="132"/>
        <v>32268747.93</v>
      </c>
    </row>
    <row r="8294" spans="1:6">
      <c r="A8294" s="5" t="s">
        <v>114</v>
      </c>
      <c r="B8294" s="5" t="s">
        <v>24</v>
      </c>
      <c r="C8294" s="5" t="s">
        <v>11</v>
      </c>
      <c r="D8294" s="6">
        <v>5817920.8300000001</v>
      </c>
      <c r="E8294" s="6">
        <v>0</v>
      </c>
      <c r="F8294" s="7">
        <f t="shared" si="132"/>
        <v>5817920.8300000001</v>
      </c>
    </row>
    <row r="8295" spans="1:6">
      <c r="A8295" s="3" t="s">
        <v>114</v>
      </c>
      <c r="B8295" s="3" t="s">
        <v>24</v>
      </c>
      <c r="C8295" s="3" t="s">
        <v>6</v>
      </c>
      <c r="D8295" s="4">
        <v>12994141.199999999</v>
      </c>
      <c r="E8295" s="4">
        <v>2805612.89</v>
      </c>
      <c r="F8295" s="7">
        <f t="shared" si="132"/>
        <v>15799754.09</v>
      </c>
    </row>
    <row r="8296" spans="1:6">
      <c r="A8296" s="5" t="s">
        <v>114</v>
      </c>
      <c r="B8296" s="5" t="s">
        <v>24</v>
      </c>
      <c r="C8296" s="5" t="s">
        <v>7</v>
      </c>
      <c r="D8296" s="6">
        <v>34216028.219999999</v>
      </c>
      <c r="E8296" s="6">
        <v>0</v>
      </c>
      <c r="F8296" s="7">
        <f t="shared" si="132"/>
        <v>34216028.219999999</v>
      </c>
    </row>
    <row r="8297" spans="1:6">
      <c r="A8297" s="3" t="s">
        <v>114</v>
      </c>
      <c r="B8297" s="3" t="s">
        <v>25</v>
      </c>
      <c r="C8297" s="3" t="s">
        <v>10</v>
      </c>
      <c r="D8297" s="4">
        <v>0</v>
      </c>
      <c r="E8297" s="4">
        <v>0</v>
      </c>
      <c r="F8297" s="7">
        <f t="shared" si="132"/>
        <v>0</v>
      </c>
    </row>
    <row r="8298" spans="1:6">
      <c r="A8298" s="5" t="s">
        <v>114</v>
      </c>
      <c r="B8298" s="5" t="s">
        <v>25</v>
      </c>
      <c r="C8298" s="5" t="s">
        <v>5</v>
      </c>
      <c r="D8298" s="6">
        <v>6183919.7999999998</v>
      </c>
      <c r="E8298" s="6">
        <v>28880094.050000001</v>
      </c>
      <c r="F8298" s="7">
        <f t="shared" si="132"/>
        <v>35064013.850000001</v>
      </c>
    </row>
    <row r="8299" spans="1:6">
      <c r="A8299" s="3" t="s">
        <v>114</v>
      </c>
      <c r="B8299" s="3" t="s">
        <v>25</v>
      </c>
      <c r="C8299" s="3" t="s">
        <v>11</v>
      </c>
      <c r="D8299" s="4">
        <v>275069.03000000003</v>
      </c>
      <c r="E8299" s="4">
        <v>0</v>
      </c>
      <c r="F8299" s="7">
        <f t="shared" si="132"/>
        <v>275069.03000000003</v>
      </c>
    </row>
    <row r="8300" spans="1:6">
      <c r="A8300" s="5" t="s">
        <v>114</v>
      </c>
      <c r="B8300" s="5" t="s">
        <v>25</v>
      </c>
      <c r="C8300" s="5" t="s">
        <v>6</v>
      </c>
      <c r="D8300" s="6">
        <v>70193997.609999999</v>
      </c>
      <c r="E8300" s="6">
        <v>5689620.5700000003</v>
      </c>
      <c r="F8300" s="7">
        <f t="shared" si="132"/>
        <v>75883618.180000007</v>
      </c>
    </row>
    <row r="8301" spans="1:6">
      <c r="A8301" s="3" t="s">
        <v>114</v>
      </c>
      <c r="B8301" s="3" t="s">
        <v>25</v>
      </c>
      <c r="C8301" s="3" t="s">
        <v>7</v>
      </c>
      <c r="D8301" s="4">
        <v>252183428.94</v>
      </c>
      <c r="E8301" s="4">
        <v>3345.38</v>
      </c>
      <c r="F8301" s="7">
        <f t="shared" si="132"/>
        <v>252186774.31999999</v>
      </c>
    </row>
    <row r="8302" spans="1:6">
      <c r="A8302" s="5" t="s">
        <v>114</v>
      </c>
      <c r="B8302" s="5" t="s">
        <v>97</v>
      </c>
      <c r="C8302" s="5" t="s">
        <v>5</v>
      </c>
      <c r="D8302" s="6">
        <v>0</v>
      </c>
      <c r="E8302" s="6">
        <v>745094.53</v>
      </c>
      <c r="F8302" s="7">
        <f t="shared" si="132"/>
        <v>745094.53</v>
      </c>
    </row>
    <row r="8303" spans="1:6">
      <c r="A8303" s="3" t="s">
        <v>114</v>
      </c>
      <c r="B8303" s="3" t="s">
        <v>97</v>
      </c>
      <c r="C8303" s="3" t="s">
        <v>6</v>
      </c>
      <c r="D8303" s="4">
        <v>10657918446.52</v>
      </c>
      <c r="E8303" s="4">
        <v>1886455.97</v>
      </c>
      <c r="F8303" s="7">
        <f t="shared" si="132"/>
        <v>10659804902.49</v>
      </c>
    </row>
    <row r="8304" spans="1:6">
      <c r="A8304" s="5" t="s">
        <v>114</v>
      </c>
      <c r="B8304" s="5" t="s">
        <v>97</v>
      </c>
      <c r="C8304" s="5" t="s">
        <v>7</v>
      </c>
      <c r="D8304" s="6">
        <v>522856598.97000003</v>
      </c>
      <c r="E8304" s="6">
        <v>0</v>
      </c>
      <c r="F8304" s="7">
        <f t="shared" si="132"/>
        <v>522856598.97000003</v>
      </c>
    </row>
    <row r="8305" spans="1:6">
      <c r="A8305" s="3" t="s">
        <v>114</v>
      </c>
      <c r="B8305" s="3" t="s">
        <v>28</v>
      </c>
      <c r="C8305" s="3" t="s">
        <v>9</v>
      </c>
      <c r="D8305" s="4">
        <v>19204185.969999999</v>
      </c>
      <c r="E8305" s="4">
        <v>0</v>
      </c>
      <c r="F8305" s="7">
        <f t="shared" si="132"/>
        <v>19204185.969999999</v>
      </c>
    </row>
    <row r="8306" spans="1:6">
      <c r="A8306" s="5" t="s">
        <v>114</v>
      </c>
      <c r="B8306" s="5" t="s">
        <v>28</v>
      </c>
      <c r="C8306" s="5" t="s">
        <v>5</v>
      </c>
      <c r="D8306" s="6">
        <v>19238219.379999999</v>
      </c>
      <c r="E8306" s="6">
        <v>85036645.019999996</v>
      </c>
      <c r="F8306" s="7">
        <f t="shared" si="132"/>
        <v>104274864.39999999</v>
      </c>
    </row>
    <row r="8307" spans="1:6">
      <c r="A8307" s="3" t="s">
        <v>114</v>
      </c>
      <c r="B8307" s="3" t="s">
        <v>28</v>
      </c>
      <c r="C8307" s="3" t="s">
        <v>11</v>
      </c>
      <c r="D8307" s="4">
        <v>3657361.96</v>
      </c>
      <c r="E8307" s="4">
        <v>0</v>
      </c>
      <c r="F8307" s="7">
        <f t="shared" si="132"/>
        <v>3657361.96</v>
      </c>
    </row>
    <row r="8308" spans="1:6">
      <c r="A8308" s="5" t="s">
        <v>114</v>
      </c>
      <c r="B8308" s="5" t="s">
        <v>28</v>
      </c>
      <c r="C8308" s="5" t="s">
        <v>6</v>
      </c>
      <c r="D8308" s="6">
        <v>2259165404.8099999</v>
      </c>
      <c r="E8308" s="6">
        <v>102495549.76000001</v>
      </c>
      <c r="F8308" s="7">
        <f t="shared" si="132"/>
        <v>2361660954.5700002</v>
      </c>
    </row>
    <row r="8309" spans="1:6">
      <c r="A8309" s="3" t="s">
        <v>114</v>
      </c>
      <c r="B8309" s="3" t="s">
        <v>28</v>
      </c>
      <c r="C8309" s="3" t="s">
        <v>7</v>
      </c>
      <c r="D8309" s="4">
        <v>584933987.52999997</v>
      </c>
      <c r="E8309" s="4">
        <v>1814.37</v>
      </c>
      <c r="F8309" s="7">
        <f t="shared" si="132"/>
        <v>584935801.89999998</v>
      </c>
    </row>
    <row r="8310" spans="1:6">
      <c r="A8310" s="5" t="s">
        <v>114</v>
      </c>
      <c r="B8310" s="5" t="s">
        <v>68</v>
      </c>
      <c r="C8310" s="5" t="s">
        <v>9</v>
      </c>
      <c r="D8310" s="6">
        <v>74037359.890000001</v>
      </c>
      <c r="E8310" s="6">
        <v>0</v>
      </c>
      <c r="F8310" s="7">
        <f t="shared" si="132"/>
        <v>74037359.890000001</v>
      </c>
    </row>
    <row r="8311" spans="1:6">
      <c r="A8311" s="3" t="s">
        <v>114</v>
      </c>
      <c r="B8311" s="3" t="s">
        <v>68</v>
      </c>
      <c r="C8311" s="3" t="s">
        <v>5</v>
      </c>
      <c r="D8311" s="4">
        <v>18314916.48</v>
      </c>
      <c r="E8311" s="4">
        <v>85749441.200000003</v>
      </c>
      <c r="F8311" s="7">
        <f t="shared" si="132"/>
        <v>104064357.68000001</v>
      </c>
    </row>
    <row r="8312" spans="1:6">
      <c r="A8312" s="5" t="s">
        <v>114</v>
      </c>
      <c r="B8312" s="5" t="s">
        <v>68</v>
      </c>
      <c r="C8312" s="5" t="s">
        <v>11</v>
      </c>
      <c r="D8312" s="6">
        <v>17291180.399999999</v>
      </c>
      <c r="E8312" s="6">
        <v>0</v>
      </c>
      <c r="F8312" s="7">
        <f t="shared" si="132"/>
        <v>17291180.399999999</v>
      </c>
    </row>
    <row r="8313" spans="1:6">
      <c r="A8313" s="3" t="s">
        <v>114</v>
      </c>
      <c r="B8313" s="3" t="s">
        <v>68</v>
      </c>
      <c r="C8313" s="3" t="s">
        <v>6</v>
      </c>
      <c r="D8313" s="4">
        <v>26148642.66</v>
      </c>
      <c r="E8313" s="4">
        <v>6136698.4800000004</v>
      </c>
      <c r="F8313" s="7">
        <f t="shared" si="132"/>
        <v>32285341.140000001</v>
      </c>
    </row>
    <row r="8314" spans="1:6">
      <c r="A8314" s="5" t="s">
        <v>114</v>
      </c>
      <c r="B8314" s="5" t="s">
        <v>68</v>
      </c>
      <c r="C8314" s="5" t="s">
        <v>7</v>
      </c>
      <c r="D8314" s="6">
        <v>16774661.43</v>
      </c>
      <c r="E8314" s="6">
        <v>56764.56</v>
      </c>
      <c r="F8314" s="7">
        <f t="shared" si="132"/>
        <v>16831425.989999998</v>
      </c>
    </row>
    <row r="8315" spans="1:6">
      <c r="A8315" s="3" t="s">
        <v>114</v>
      </c>
      <c r="B8315" s="3" t="s">
        <v>29</v>
      </c>
      <c r="C8315" s="3" t="s">
        <v>5</v>
      </c>
      <c r="D8315" s="4">
        <v>107493.28</v>
      </c>
      <c r="E8315" s="4">
        <v>2001451.35</v>
      </c>
      <c r="F8315" s="7">
        <f t="shared" si="132"/>
        <v>2108944.63</v>
      </c>
    </row>
    <row r="8316" spans="1:6">
      <c r="A8316" s="5" t="s">
        <v>114</v>
      </c>
      <c r="B8316" s="5" t="s">
        <v>29</v>
      </c>
      <c r="C8316" s="5" t="s">
        <v>6</v>
      </c>
      <c r="D8316" s="6">
        <v>10797749</v>
      </c>
      <c r="E8316" s="6">
        <v>2445361.4300000002</v>
      </c>
      <c r="F8316" s="7">
        <f t="shared" si="132"/>
        <v>13243110.43</v>
      </c>
    </row>
    <row r="8317" spans="1:6">
      <c r="A8317" s="3" t="s">
        <v>114</v>
      </c>
      <c r="B8317" s="3" t="s">
        <v>29</v>
      </c>
      <c r="C8317" s="3" t="s">
        <v>7</v>
      </c>
      <c r="D8317" s="4">
        <v>67100356.219999999</v>
      </c>
      <c r="E8317" s="4">
        <v>3395466.53</v>
      </c>
      <c r="F8317" s="7">
        <f t="shared" si="132"/>
        <v>70495822.75</v>
      </c>
    </row>
    <row r="8318" spans="1:6">
      <c r="A8318" s="5" t="s">
        <v>114</v>
      </c>
      <c r="B8318" s="5" t="s">
        <v>30</v>
      </c>
      <c r="C8318" s="5" t="s">
        <v>9</v>
      </c>
      <c r="D8318" s="6">
        <v>161676.45000000001</v>
      </c>
      <c r="E8318" s="6">
        <v>0</v>
      </c>
      <c r="F8318" s="7">
        <f t="shared" si="132"/>
        <v>161676.45000000001</v>
      </c>
    </row>
    <row r="8319" spans="1:6">
      <c r="A8319" s="3" t="s">
        <v>114</v>
      </c>
      <c r="B8319" s="3" t="s">
        <v>30</v>
      </c>
      <c r="C8319" s="3" t="s">
        <v>5</v>
      </c>
      <c r="D8319" s="4">
        <v>1565201.97</v>
      </c>
      <c r="E8319" s="4">
        <v>0</v>
      </c>
      <c r="F8319" s="7">
        <f t="shared" si="132"/>
        <v>1565201.97</v>
      </c>
    </row>
    <row r="8320" spans="1:6">
      <c r="A8320" s="5" t="s">
        <v>114</v>
      </c>
      <c r="B8320" s="5" t="s">
        <v>30</v>
      </c>
      <c r="C8320" s="5" t="s">
        <v>11</v>
      </c>
      <c r="D8320" s="6">
        <v>48855.93</v>
      </c>
      <c r="E8320" s="6">
        <v>0</v>
      </c>
      <c r="F8320" s="7">
        <f t="shared" si="132"/>
        <v>48855.93</v>
      </c>
    </row>
    <row r="8321" spans="1:6">
      <c r="A8321" s="3" t="s">
        <v>114</v>
      </c>
      <c r="B8321" s="3" t="s">
        <v>30</v>
      </c>
      <c r="C8321" s="3" t="s">
        <v>6</v>
      </c>
      <c r="D8321" s="4">
        <v>63268319.850000001</v>
      </c>
      <c r="E8321" s="4">
        <v>-1420856.11</v>
      </c>
      <c r="F8321" s="7">
        <f t="shared" si="132"/>
        <v>61847463.740000002</v>
      </c>
    </row>
    <row r="8322" spans="1:6">
      <c r="A8322" s="5" t="s">
        <v>114</v>
      </c>
      <c r="B8322" s="5" t="s">
        <v>30</v>
      </c>
      <c r="C8322" s="5" t="s">
        <v>7</v>
      </c>
      <c r="D8322" s="6">
        <v>40465491.420000002</v>
      </c>
      <c r="E8322" s="6">
        <v>0</v>
      </c>
      <c r="F8322" s="7">
        <f t="shared" si="132"/>
        <v>40465491.420000002</v>
      </c>
    </row>
    <row r="8323" spans="1:6">
      <c r="A8323" s="3" t="s">
        <v>114</v>
      </c>
      <c r="B8323" s="3" t="s">
        <v>31</v>
      </c>
      <c r="C8323" s="3" t="s">
        <v>5</v>
      </c>
      <c r="D8323" s="4">
        <v>160038.6</v>
      </c>
      <c r="E8323" s="4">
        <v>945379.4</v>
      </c>
      <c r="F8323" s="7">
        <f t="shared" si="132"/>
        <v>1105418</v>
      </c>
    </row>
    <row r="8324" spans="1:6">
      <c r="A8324" s="5" t="s">
        <v>114</v>
      </c>
      <c r="B8324" s="5" t="s">
        <v>31</v>
      </c>
      <c r="C8324" s="5" t="s">
        <v>6</v>
      </c>
      <c r="D8324" s="6">
        <v>16029973.789999999</v>
      </c>
      <c r="E8324" s="6">
        <v>493811.73</v>
      </c>
      <c r="F8324" s="7">
        <f t="shared" si="132"/>
        <v>16523785.52</v>
      </c>
    </row>
    <row r="8325" spans="1:6">
      <c r="A8325" s="3" t="s">
        <v>114</v>
      </c>
      <c r="B8325" s="3" t="s">
        <v>31</v>
      </c>
      <c r="C8325" s="3" t="s">
        <v>7</v>
      </c>
      <c r="D8325" s="4">
        <v>22358357.23</v>
      </c>
      <c r="E8325" s="4">
        <v>0</v>
      </c>
      <c r="F8325" s="7">
        <f t="shared" si="132"/>
        <v>22358357.23</v>
      </c>
    </row>
    <row r="8326" spans="1:6">
      <c r="A8326" s="5" t="s">
        <v>114</v>
      </c>
      <c r="B8326" s="5" t="s">
        <v>31</v>
      </c>
      <c r="C8326" s="5" t="s">
        <v>51</v>
      </c>
      <c r="D8326" s="6">
        <v>0</v>
      </c>
      <c r="E8326" s="6">
        <v>0</v>
      </c>
      <c r="F8326" s="7">
        <f t="shared" si="132"/>
        <v>0</v>
      </c>
    </row>
    <row r="8327" spans="1:6">
      <c r="A8327" s="3" t="s">
        <v>114</v>
      </c>
      <c r="B8327" s="3" t="s">
        <v>32</v>
      </c>
      <c r="C8327" s="3" t="s">
        <v>10</v>
      </c>
      <c r="D8327" s="4">
        <v>123625252.04000001</v>
      </c>
      <c r="E8327" s="4">
        <v>0</v>
      </c>
      <c r="F8327" s="7">
        <f t="shared" si="132"/>
        <v>123625252.04000001</v>
      </c>
    </row>
    <row r="8328" spans="1:6">
      <c r="A8328" s="5" t="s">
        <v>114</v>
      </c>
      <c r="B8328" s="5" t="s">
        <v>32</v>
      </c>
      <c r="C8328" s="5" t="s">
        <v>5</v>
      </c>
      <c r="D8328" s="6">
        <v>5831508.1399999997</v>
      </c>
      <c r="E8328" s="6">
        <v>7742932.5700000003</v>
      </c>
      <c r="F8328" s="7">
        <f t="shared" si="132"/>
        <v>13574440.710000001</v>
      </c>
    </row>
    <row r="8329" spans="1:6">
      <c r="A8329" s="3" t="s">
        <v>114</v>
      </c>
      <c r="B8329" s="3" t="s">
        <v>32</v>
      </c>
      <c r="C8329" s="3" t="s">
        <v>6</v>
      </c>
      <c r="D8329" s="4">
        <v>32048858.390000001</v>
      </c>
      <c r="E8329" s="4">
        <v>14363806.75</v>
      </c>
      <c r="F8329" s="7">
        <f t="shared" si="132"/>
        <v>46412665.140000001</v>
      </c>
    </row>
    <row r="8330" spans="1:6">
      <c r="A8330" s="5" t="s">
        <v>114</v>
      </c>
      <c r="B8330" s="5" t="s">
        <v>32</v>
      </c>
      <c r="C8330" s="5" t="s">
        <v>7</v>
      </c>
      <c r="D8330" s="6">
        <v>41854748.460000001</v>
      </c>
      <c r="E8330" s="6">
        <v>0</v>
      </c>
      <c r="F8330" s="7">
        <f t="shared" si="132"/>
        <v>41854748.460000001</v>
      </c>
    </row>
    <row r="8331" spans="1:6">
      <c r="A8331" s="3" t="s">
        <v>114</v>
      </c>
      <c r="B8331" s="3" t="s">
        <v>33</v>
      </c>
      <c r="C8331" s="3" t="s">
        <v>5</v>
      </c>
      <c r="D8331" s="4">
        <v>828891.52</v>
      </c>
      <c r="E8331" s="4">
        <v>546296.85</v>
      </c>
      <c r="F8331" s="7">
        <f t="shared" si="132"/>
        <v>1375188.37</v>
      </c>
    </row>
    <row r="8332" spans="1:6">
      <c r="A8332" s="5" t="s">
        <v>114</v>
      </c>
      <c r="B8332" s="5" t="s">
        <v>33</v>
      </c>
      <c r="C8332" s="5" t="s">
        <v>6</v>
      </c>
      <c r="D8332" s="6">
        <v>27736015.690000001</v>
      </c>
      <c r="E8332" s="6">
        <v>1129920.8600000001</v>
      </c>
      <c r="F8332" s="7">
        <f t="shared" si="132"/>
        <v>28865936.550000001</v>
      </c>
    </row>
    <row r="8333" spans="1:6">
      <c r="A8333" s="3" t="s">
        <v>114</v>
      </c>
      <c r="B8333" s="3" t="s">
        <v>33</v>
      </c>
      <c r="C8333" s="3" t="s">
        <v>7</v>
      </c>
      <c r="D8333" s="4">
        <v>16071593.85</v>
      </c>
      <c r="E8333" s="4">
        <v>13987.18</v>
      </c>
      <c r="F8333" s="7">
        <f t="shared" si="132"/>
        <v>16085581.029999999</v>
      </c>
    </row>
    <row r="8334" spans="1:6">
      <c r="A8334" s="5" t="s">
        <v>114</v>
      </c>
      <c r="B8334" s="5" t="s">
        <v>110</v>
      </c>
      <c r="C8334" s="5" t="s">
        <v>5</v>
      </c>
      <c r="D8334" s="6">
        <v>23051526.899999999</v>
      </c>
      <c r="E8334" s="6">
        <v>1593791.82</v>
      </c>
      <c r="F8334" s="7">
        <f t="shared" si="132"/>
        <v>24645318.719999999</v>
      </c>
    </row>
    <row r="8335" spans="1:6">
      <c r="A8335" s="3" t="s">
        <v>114</v>
      </c>
      <c r="B8335" s="3" t="s">
        <v>110</v>
      </c>
      <c r="C8335" s="3" t="s">
        <v>6</v>
      </c>
      <c r="D8335" s="4">
        <v>1515948891.3699999</v>
      </c>
      <c r="E8335" s="4">
        <v>2901643.09</v>
      </c>
      <c r="F8335" s="7">
        <f t="shared" si="132"/>
        <v>1518850534.4599998</v>
      </c>
    </row>
    <row r="8336" spans="1:6">
      <c r="A8336" s="5" t="s">
        <v>114</v>
      </c>
      <c r="B8336" s="5" t="s">
        <v>110</v>
      </c>
      <c r="C8336" s="5" t="s">
        <v>7</v>
      </c>
      <c r="D8336" s="6">
        <v>1003762.92</v>
      </c>
      <c r="E8336" s="6">
        <v>0</v>
      </c>
      <c r="F8336" s="7">
        <f t="shared" si="132"/>
        <v>1003762.92</v>
      </c>
    </row>
    <row r="8337" spans="1:6">
      <c r="A8337" s="3" t="s">
        <v>114</v>
      </c>
      <c r="B8337" s="3" t="s">
        <v>83</v>
      </c>
      <c r="C8337" s="3" t="s">
        <v>5</v>
      </c>
      <c r="D8337" s="4">
        <v>124803.98</v>
      </c>
      <c r="E8337" s="4">
        <v>2109692.29</v>
      </c>
      <c r="F8337" s="7">
        <f t="shared" si="132"/>
        <v>2234496.27</v>
      </c>
    </row>
    <row r="8338" spans="1:6">
      <c r="A8338" s="5" t="s">
        <v>114</v>
      </c>
      <c r="B8338" s="5" t="s">
        <v>83</v>
      </c>
      <c r="C8338" s="5" t="s">
        <v>6</v>
      </c>
      <c r="D8338" s="6">
        <v>9932841.1999999993</v>
      </c>
      <c r="E8338" s="6">
        <v>1347599.1</v>
      </c>
      <c r="F8338" s="7">
        <f t="shared" si="132"/>
        <v>11280440.299999999</v>
      </c>
    </row>
    <row r="8339" spans="1:6">
      <c r="A8339" s="3" t="s">
        <v>114</v>
      </c>
      <c r="B8339" s="3" t="s">
        <v>83</v>
      </c>
      <c r="C8339" s="3" t="s">
        <v>7</v>
      </c>
      <c r="D8339" s="4">
        <v>892907.79</v>
      </c>
      <c r="E8339" s="4">
        <v>0</v>
      </c>
      <c r="F8339" s="7">
        <f t="shared" si="132"/>
        <v>892907.79</v>
      </c>
    </row>
    <row r="8340" spans="1:6">
      <c r="A8340" s="5" t="s">
        <v>114</v>
      </c>
      <c r="B8340" s="5" t="s">
        <v>36</v>
      </c>
      <c r="C8340" s="5" t="s">
        <v>9</v>
      </c>
      <c r="D8340" s="6">
        <v>1862250</v>
      </c>
      <c r="E8340" s="6">
        <v>0</v>
      </c>
      <c r="F8340" s="7">
        <f t="shared" si="132"/>
        <v>1862250</v>
      </c>
    </row>
    <row r="8341" spans="1:6">
      <c r="A8341" s="3" t="s">
        <v>114</v>
      </c>
      <c r="B8341" s="3" t="s">
        <v>36</v>
      </c>
      <c r="C8341" s="3" t="s">
        <v>5</v>
      </c>
      <c r="D8341" s="4">
        <v>151829.35</v>
      </c>
      <c r="E8341" s="4">
        <v>8298331.5099999998</v>
      </c>
      <c r="F8341" s="7">
        <f t="shared" si="132"/>
        <v>8450160.8599999994</v>
      </c>
    </row>
    <row r="8342" spans="1:6">
      <c r="A8342" s="5" t="s">
        <v>114</v>
      </c>
      <c r="B8342" s="5" t="s">
        <v>36</v>
      </c>
      <c r="C8342" s="5" t="s">
        <v>11</v>
      </c>
      <c r="D8342" s="6">
        <v>270719.38</v>
      </c>
      <c r="E8342" s="6">
        <v>0</v>
      </c>
      <c r="F8342" s="7">
        <f t="shared" si="132"/>
        <v>270719.38</v>
      </c>
    </row>
    <row r="8343" spans="1:6">
      <c r="A8343" s="3" t="s">
        <v>114</v>
      </c>
      <c r="B8343" s="3" t="s">
        <v>36</v>
      </c>
      <c r="C8343" s="3" t="s">
        <v>6</v>
      </c>
      <c r="D8343" s="4">
        <v>23699791.920000002</v>
      </c>
      <c r="E8343" s="4">
        <v>6803039.3799999999</v>
      </c>
      <c r="F8343" s="7">
        <f t="shared" si="132"/>
        <v>30502831.300000001</v>
      </c>
    </row>
    <row r="8344" spans="1:6">
      <c r="A8344" s="5" t="s">
        <v>114</v>
      </c>
      <c r="B8344" s="5" t="s">
        <v>36</v>
      </c>
      <c r="C8344" s="5" t="s">
        <v>7</v>
      </c>
      <c r="D8344" s="6">
        <v>44015447.390000001</v>
      </c>
      <c r="E8344" s="6">
        <v>0</v>
      </c>
      <c r="F8344" s="7">
        <f t="shared" si="132"/>
        <v>44015447.390000001</v>
      </c>
    </row>
    <row r="8345" spans="1:6">
      <c r="A8345" s="3" t="s">
        <v>114</v>
      </c>
      <c r="B8345" s="3" t="s">
        <v>37</v>
      </c>
      <c r="C8345" s="3" t="s">
        <v>9</v>
      </c>
      <c r="D8345" s="4">
        <v>132072.39000000001</v>
      </c>
      <c r="E8345" s="4">
        <v>0</v>
      </c>
      <c r="F8345" s="7">
        <f t="shared" si="132"/>
        <v>132072.39000000001</v>
      </c>
    </row>
    <row r="8346" spans="1:6">
      <c r="A8346" s="5" t="s">
        <v>114</v>
      </c>
      <c r="B8346" s="5" t="s">
        <v>37</v>
      </c>
      <c r="C8346" s="5" t="s">
        <v>5</v>
      </c>
      <c r="D8346" s="6">
        <v>826277</v>
      </c>
      <c r="E8346" s="6">
        <v>658057.06000000006</v>
      </c>
      <c r="F8346" s="7">
        <f t="shared" si="132"/>
        <v>1484334.06</v>
      </c>
    </row>
    <row r="8347" spans="1:6">
      <c r="A8347" s="3" t="s">
        <v>114</v>
      </c>
      <c r="B8347" s="3" t="s">
        <v>37</v>
      </c>
      <c r="C8347" s="3" t="s">
        <v>11</v>
      </c>
      <c r="D8347" s="4">
        <v>21231.24</v>
      </c>
      <c r="E8347" s="4">
        <v>0</v>
      </c>
      <c r="F8347" s="7">
        <f t="shared" si="132"/>
        <v>21231.24</v>
      </c>
    </row>
    <row r="8348" spans="1:6">
      <c r="A8348" s="5" t="s">
        <v>114</v>
      </c>
      <c r="B8348" s="5" t="s">
        <v>37</v>
      </c>
      <c r="C8348" s="5" t="s">
        <v>6</v>
      </c>
      <c r="D8348" s="6">
        <v>20136509.260000002</v>
      </c>
      <c r="E8348" s="6">
        <v>4579720.08</v>
      </c>
      <c r="F8348" s="7">
        <f t="shared" si="132"/>
        <v>24716229.340000004</v>
      </c>
    </row>
    <row r="8349" spans="1:6">
      <c r="A8349" s="3" t="s">
        <v>114</v>
      </c>
      <c r="B8349" s="3" t="s">
        <v>37</v>
      </c>
      <c r="C8349" s="3" t="s">
        <v>7</v>
      </c>
      <c r="D8349" s="4">
        <v>117150786.34999999</v>
      </c>
      <c r="E8349" s="4">
        <v>59218.57</v>
      </c>
      <c r="F8349" s="7">
        <f t="shared" ref="F8349:F8412" si="133">SUM(D8349:E8349)</f>
        <v>117210004.91999999</v>
      </c>
    </row>
    <row r="8350" spans="1:6">
      <c r="A8350" s="5" t="s">
        <v>114</v>
      </c>
      <c r="B8350" s="5" t="s">
        <v>38</v>
      </c>
      <c r="C8350" s="5" t="s">
        <v>9</v>
      </c>
      <c r="D8350" s="6">
        <v>31098783.690000001</v>
      </c>
      <c r="E8350" s="6">
        <v>0</v>
      </c>
      <c r="F8350" s="7">
        <f t="shared" si="133"/>
        <v>31098783.690000001</v>
      </c>
    </row>
    <row r="8351" spans="1:6">
      <c r="A8351" s="3" t="s">
        <v>114</v>
      </c>
      <c r="B8351" s="3" t="s">
        <v>38</v>
      </c>
      <c r="C8351" s="3" t="s">
        <v>10</v>
      </c>
      <c r="D8351" s="4">
        <v>0</v>
      </c>
      <c r="E8351" s="4">
        <v>0</v>
      </c>
      <c r="F8351" s="7">
        <f t="shared" si="133"/>
        <v>0</v>
      </c>
    </row>
    <row r="8352" spans="1:6">
      <c r="A8352" s="5" t="s">
        <v>114</v>
      </c>
      <c r="B8352" s="5" t="s">
        <v>38</v>
      </c>
      <c r="C8352" s="5" t="s">
        <v>5</v>
      </c>
      <c r="D8352" s="6">
        <v>40510338.280000001</v>
      </c>
      <c r="E8352" s="6">
        <v>130661306.48</v>
      </c>
      <c r="F8352" s="7">
        <f t="shared" si="133"/>
        <v>171171644.75999999</v>
      </c>
    </row>
    <row r="8353" spans="1:6">
      <c r="A8353" s="3" t="s">
        <v>114</v>
      </c>
      <c r="B8353" s="3" t="s">
        <v>38</v>
      </c>
      <c r="C8353" s="3" t="s">
        <v>11</v>
      </c>
      <c r="D8353" s="4">
        <v>14634381.550000001</v>
      </c>
      <c r="E8353" s="4">
        <v>0</v>
      </c>
      <c r="F8353" s="7">
        <f t="shared" si="133"/>
        <v>14634381.550000001</v>
      </c>
    </row>
    <row r="8354" spans="1:6">
      <c r="A8354" s="5" t="s">
        <v>114</v>
      </c>
      <c r="B8354" s="5" t="s">
        <v>38</v>
      </c>
      <c r="C8354" s="5" t="s">
        <v>6</v>
      </c>
      <c r="D8354" s="6">
        <v>48842890.420000002</v>
      </c>
      <c r="E8354" s="6">
        <v>6571915.0899999999</v>
      </c>
      <c r="F8354" s="7">
        <f t="shared" si="133"/>
        <v>55414805.510000005</v>
      </c>
    </row>
    <row r="8355" spans="1:6">
      <c r="A8355" s="3" t="s">
        <v>114</v>
      </c>
      <c r="B8355" s="3" t="s">
        <v>38</v>
      </c>
      <c r="C8355" s="3" t="s">
        <v>7</v>
      </c>
      <c r="D8355" s="4">
        <v>168111050.87</v>
      </c>
      <c r="E8355" s="4">
        <v>3952.45</v>
      </c>
      <c r="F8355" s="7">
        <f t="shared" si="133"/>
        <v>168115003.31999999</v>
      </c>
    </row>
    <row r="8356" spans="1:6">
      <c r="A8356" s="5" t="s">
        <v>114</v>
      </c>
      <c r="B8356" s="5" t="s">
        <v>39</v>
      </c>
      <c r="C8356" s="5" t="s">
        <v>10</v>
      </c>
      <c r="D8356" s="6">
        <v>550346280.20000005</v>
      </c>
      <c r="E8356" s="6">
        <v>0</v>
      </c>
      <c r="F8356" s="7">
        <f t="shared" si="133"/>
        <v>550346280.20000005</v>
      </c>
    </row>
    <row r="8357" spans="1:6">
      <c r="A8357" s="3" t="s">
        <v>114</v>
      </c>
      <c r="B8357" s="3" t="s">
        <v>39</v>
      </c>
      <c r="C8357" s="3" t="s">
        <v>5</v>
      </c>
      <c r="D8357" s="4">
        <v>446412.04</v>
      </c>
      <c r="E8357" s="4">
        <v>190852.12</v>
      </c>
      <c r="F8357" s="7">
        <f t="shared" si="133"/>
        <v>637264.15999999992</v>
      </c>
    </row>
    <row r="8358" spans="1:6">
      <c r="A8358" s="5" t="s">
        <v>114</v>
      </c>
      <c r="B8358" s="5" t="s">
        <v>39</v>
      </c>
      <c r="C8358" s="5" t="s">
        <v>6</v>
      </c>
      <c r="D8358" s="6">
        <v>815640920.97000003</v>
      </c>
      <c r="E8358" s="6">
        <v>7265338.9699999997</v>
      </c>
      <c r="F8358" s="7">
        <f t="shared" si="133"/>
        <v>822906259.94000006</v>
      </c>
    </row>
    <row r="8359" spans="1:6">
      <c r="A8359" s="3" t="s">
        <v>114</v>
      </c>
      <c r="B8359" s="3" t="s">
        <v>39</v>
      </c>
      <c r="C8359" s="3" t="s">
        <v>7</v>
      </c>
      <c r="D8359" s="4">
        <v>105148240.06</v>
      </c>
      <c r="E8359" s="4">
        <v>0</v>
      </c>
      <c r="F8359" s="7">
        <f t="shared" si="133"/>
        <v>105148240.06</v>
      </c>
    </row>
    <row r="8360" spans="1:6">
      <c r="A8360" s="5" t="s">
        <v>114</v>
      </c>
      <c r="B8360" s="5" t="s">
        <v>69</v>
      </c>
      <c r="C8360" s="5" t="s">
        <v>5</v>
      </c>
      <c r="D8360" s="6">
        <v>30733.45</v>
      </c>
      <c r="E8360" s="6">
        <v>7747043.1600000001</v>
      </c>
      <c r="F8360" s="7">
        <f t="shared" si="133"/>
        <v>7777776.6100000003</v>
      </c>
    </row>
    <row r="8361" spans="1:6">
      <c r="A8361" s="3" t="s">
        <v>114</v>
      </c>
      <c r="B8361" s="3" t="s">
        <v>69</v>
      </c>
      <c r="C8361" s="3" t="s">
        <v>6</v>
      </c>
      <c r="D8361" s="4">
        <v>17432450.57</v>
      </c>
      <c r="E8361" s="4">
        <v>5475110.46</v>
      </c>
      <c r="F8361" s="7">
        <f t="shared" si="133"/>
        <v>22907561.030000001</v>
      </c>
    </row>
    <row r="8362" spans="1:6">
      <c r="A8362" s="5" t="s">
        <v>114</v>
      </c>
      <c r="B8362" s="5" t="s">
        <v>69</v>
      </c>
      <c r="C8362" s="5" t="s">
        <v>7</v>
      </c>
      <c r="D8362" s="6">
        <v>1982913.2</v>
      </c>
      <c r="E8362" s="6">
        <v>0</v>
      </c>
      <c r="F8362" s="7">
        <f t="shared" si="133"/>
        <v>1982913.2</v>
      </c>
    </row>
    <row r="8363" spans="1:6">
      <c r="A8363" s="3" t="s">
        <v>114</v>
      </c>
      <c r="B8363" s="3" t="s">
        <v>40</v>
      </c>
      <c r="C8363" s="3" t="s">
        <v>10</v>
      </c>
      <c r="D8363" s="4">
        <v>480000</v>
      </c>
      <c r="E8363" s="4">
        <v>8000000</v>
      </c>
      <c r="F8363" s="7">
        <f t="shared" si="133"/>
        <v>8480000</v>
      </c>
    </row>
    <row r="8364" spans="1:6">
      <c r="A8364" s="5" t="s">
        <v>114</v>
      </c>
      <c r="B8364" s="5" t="s">
        <v>40</v>
      </c>
      <c r="C8364" s="5" t="s">
        <v>5</v>
      </c>
      <c r="D8364" s="6">
        <v>1135282.58</v>
      </c>
      <c r="E8364" s="6">
        <v>3909626.74</v>
      </c>
      <c r="F8364" s="7">
        <f t="shared" si="133"/>
        <v>5044909.32</v>
      </c>
    </row>
    <row r="8365" spans="1:6">
      <c r="A8365" s="3" t="s">
        <v>114</v>
      </c>
      <c r="B8365" s="3" t="s">
        <v>40</v>
      </c>
      <c r="C8365" s="3" t="s">
        <v>6</v>
      </c>
      <c r="D8365" s="4">
        <v>19810700.25</v>
      </c>
      <c r="E8365" s="4">
        <v>1315051.49</v>
      </c>
      <c r="F8365" s="7">
        <f t="shared" si="133"/>
        <v>21125751.739999998</v>
      </c>
    </row>
    <row r="8366" spans="1:6">
      <c r="A8366" s="5" t="s">
        <v>114</v>
      </c>
      <c r="B8366" s="5" t="s">
        <v>40</v>
      </c>
      <c r="C8366" s="5" t="s">
        <v>7</v>
      </c>
      <c r="D8366" s="6">
        <v>85391594.709999993</v>
      </c>
      <c r="E8366" s="6">
        <v>0</v>
      </c>
      <c r="F8366" s="7">
        <f t="shared" si="133"/>
        <v>85391594.709999993</v>
      </c>
    </row>
    <row r="8367" spans="1:6">
      <c r="A8367" s="3" t="s">
        <v>114</v>
      </c>
      <c r="B8367" s="3" t="s">
        <v>41</v>
      </c>
      <c r="C8367" s="3" t="s">
        <v>10</v>
      </c>
      <c r="D8367" s="4">
        <v>653242847.11000001</v>
      </c>
      <c r="E8367" s="4">
        <v>9622936.3100000005</v>
      </c>
      <c r="F8367" s="7">
        <f t="shared" si="133"/>
        <v>662865783.41999996</v>
      </c>
    </row>
    <row r="8368" spans="1:6">
      <c r="A8368" s="5" t="s">
        <v>114</v>
      </c>
      <c r="B8368" s="5" t="s">
        <v>41</v>
      </c>
      <c r="C8368" s="5" t="s">
        <v>6</v>
      </c>
      <c r="D8368" s="6">
        <v>136314691.72999999</v>
      </c>
      <c r="E8368" s="6">
        <v>95115798.140000001</v>
      </c>
      <c r="F8368" s="7">
        <f t="shared" si="133"/>
        <v>231430489.87</v>
      </c>
    </row>
    <row r="8369" spans="1:6">
      <c r="A8369" s="3" t="s">
        <v>114</v>
      </c>
      <c r="B8369" s="3" t="s">
        <v>42</v>
      </c>
      <c r="C8369" s="3" t="s">
        <v>5</v>
      </c>
      <c r="D8369" s="4">
        <v>1279415.17</v>
      </c>
      <c r="E8369" s="4">
        <v>2440603.7200000002</v>
      </c>
      <c r="F8369" s="7">
        <f t="shared" si="133"/>
        <v>3720018.89</v>
      </c>
    </row>
    <row r="8370" spans="1:6">
      <c r="A8370" s="5" t="s">
        <v>114</v>
      </c>
      <c r="B8370" s="5" t="s">
        <v>42</v>
      </c>
      <c r="C8370" s="5" t="s">
        <v>6</v>
      </c>
      <c r="D8370" s="6">
        <v>43335250.009999998</v>
      </c>
      <c r="E8370" s="6">
        <v>1444794.44</v>
      </c>
      <c r="F8370" s="7">
        <f t="shared" si="133"/>
        <v>44780044.449999996</v>
      </c>
    </row>
    <row r="8371" spans="1:6">
      <c r="A8371" s="3" t="s">
        <v>114</v>
      </c>
      <c r="B8371" s="3" t="s">
        <v>42</v>
      </c>
      <c r="C8371" s="3" t="s">
        <v>7</v>
      </c>
      <c r="D8371" s="4">
        <v>132720781.06999999</v>
      </c>
      <c r="E8371" s="4">
        <v>1756.61</v>
      </c>
      <c r="F8371" s="7">
        <f t="shared" si="133"/>
        <v>132722537.67999999</v>
      </c>
    </row>
    <row r="8372" spans="1:6">
      <c r="A8372" s="5" t="s">
        <v>114</v>
      </c>
      <c r="B8372" s="5" t="s">
        <v>50</v>
      </c>
      <c r="C8372" s="5" t="s">
        <v>9</v>
      </c>
      <c r="D8372" s="6">
        <v>23444023213.700001</v>
      </c>
      <c r="E8372" s="6">
        <v>0</v>
      </c>
      <c r="F8372" s="7">
        <f t="shared" si="133"/>
        <v>23444023213.700001</v>
      </c>
    </row>
    <row r="8373" spans="1:6">
      <c r="A8373" s="3" t="s">
        <v>114</v>
      </c>
      <c r="B8373" s="3" t="s">
        <v>43</v>
      </c>
      <c r="C8373" s="3" t="s">
        <v>5</v>
      </c>
      <c r="D8373" s="4">
        <v>574591.23</v>
      </c>
      <c r="E8373" s="4">
        <v>1402768.59</v>
      </c>
      <c r="F8373" s="7">
        <f t="shared" si="133"/>
        <v>1977359.82</v>
      </c>
    </row>
    <row r="8374" spans="1:6">
      <c r="A8374" s="5" t="s">
        <v>114</v>
      </c>
      <c r="B8374" s="5" t="s">
        <v>43</v>
      </c>
      <c r="C8374" s="5" t="s">
        <v>6</v>
      </c>
      <c r="D8374" s="6">
        <v>20797022.109999999</v>
      </c>
      <c r="E8374" s="6">
        <v>242486.35</v>
      </c>
      <c r="F8374" s="7">
        <f t="shared" si="133"/>
        <v>21039508.460000001</v>
      </c>
    </row>
    <row r="8375" spans="1:6">
      <c r="A8375" s="3" t="s">
        <v>114</v>
      </c>
      <c r="B8375" s="3" t="s">
        <v>43</v>
      </c>
      <c r="C8375" s="3" t="s">
        <v>7</v>
      </c>
      <c r="D8375" s="4">
        <v>109594941.06999999</v>
      </c>
      <c r="E8375" s="4">
        <v>0</v>
      </c>
      <c r="F8375" s="7">
        <f t="shared" si="133"/>
        <v>109594941.06999999</v>
      </c>
    </row>
    <row r="8376" spans="1:6">
      <c r="A8376" s="5" t="s">
        <v>114</v>
      </c>
      <c r="B8376" s="5" t="s">
        <v>44</v>
      </c>
      <c r="C8376" s="5" t="s">
        <v>5</v>
      </c>
      <c r="D8376" s="6">
        <v>76983.87</v>
      </c>
      <c r="E8376" s="6">
        <v>641229.11</v>
      </c>
      <c r="F8376" s="7">
        <f t="shared" si="133"/>
        <v>718212.98</v>
      </c>
    </row>
    <row r="8377" spans="1:6">
      <c r="A8377" s="3" t="s">
        <v>114</v>
      </c>
      <c r="B8377" s="3" t="s">
        <v>44</v>
      </c>
      <c r="C8377" s="3" t="s">
        <v>6</v>
      </c>
      <c r="D8377" s="4">
        <v>8468512.5399999991</v>
      </c>
      <c r="E8377" s="4">
        <v>284685.68</v>
      </c>
      <c r="F8377" s="7">
        <f t="shared" si="133"/>
        <v>8753198.2199999988</v>
      </c>
    </row>
    <row r="8378" spans="1:6">
      <c r="A8378" s="5" t="s">
        <v>114</v>
      </c>
      <c r="B8378" s="5" t="s">
        <v>44</v>
      </c>
      <c r="C8378" s="5" t="s">
        <v>7</v>
      </c>
      <c r="D8378" s="6">
        <v>27684664.879999999</v>
      </c>
      <c r="E8378" s="6">
        <v>0</v>
      </c>
      <c r="F8378" s="7">
        <f t="shared" si="133"/>
        <v>27684664.879999999</v>
      </c>
    </row>
    <row r="8379" spans="1:6">
      <c r="A8379" s="3" t="s">
        <v>114</v>
      </c>
      <c r="B8379" s="3" t="s">
        <v>45</v>
      </c>
      <c r="C8379" s="3" t="s">
        <v>5</v>
      </c>
      <c r="D8379" s="4">
        <v>91696.19</v>
      </c>
      <c r="E8379" s="4">
        <v>128701</v>
      </c>
      <c r="F8379" s="7">
        <f t="shared" si="133"/>
        <v>220397.19</v>
      </c>
    </row>
    <row r="8380" spans="1:6">
      <c r="A8380" s="5" t="s">
        <v>114</v>
      </c>
      <c r="B8380" s="5" t="s">
        <v>45</v>
      </c>
      <c r="C8380" s="5" t="s">
        <v>6</v>
      </c>
      <c r="D8380" s="6">
        <v>6886700.9699999997</v>
      </c>
      <c r="E8380" s="6">
        <v>649194.14</v>
      </c>
      <c r="F8380" s="7">
        <f t="shared" si="133"/>
        <v>7535895.1099999994</v>
      </c>
    </row>
    <row r="8381" spans="1:6">
      <c r="A8381" s="3" t="s">
        <v>114</v>
      </c>
      <c r="B8381" s="3" t="s">
        <v>45</v>
      </c>
      <c r="C8381" s="3" t="s">
        <v>7</v>
      </c>
      <c r="D8381" s="4">
        <v>10758933.029999999</v>
      </c>
      <c r="E8381" s="4">
        <v>0</v>
      </c>
      <c r="F8381" s="7">
        <f t="shared" si="133"/>
        <v>10758933.029999999</v>
      </c>
    </row>
    <row r="8382" spans="1:6">
      <c r="A8382" s="5" t="s">
        <v>114</v>
      </c>
      <c r="B8382" s="5" t="s">
        <v>46</v>
      </c>
      <c r="C8382" s="5" t="s">
        <v>5</v>
      </c>
      <c r="D8382" s="6">
        <v>320938.05</v>
      </c>
      <c r="E8382" s="6">
        <v>1068351.2</v>
      </c>
      <c r="F8382" s="7">
        <f t="shared" si="133"/>
        <v>1389289.25</v>
      </c>
    </row>
    <row r="8383" spans="1:6">
      <c r="A8383" s="3" t="s">
        <v>114</v>
      </c>
      <c r="B8383" s="3" t="s">
        <v>46</v>
      </c>
      <c r="C8383" s="3" t="s">
        <v>6</v>
      </c>
      <c r="D8383" s="4">
        <v>9817814943.3400002</v>
      </c>
      <c r="E8383" s="4">
        <v>123178.11</v>
      </c>
      <c r="F8383" s="7">
        <f t="shared" si="133"/>
        <v>9817938121.4500008</v>
      </c>
    </row>
    <row r="8384" spans="1:6">
      <c r="A8384" s="5" t="s">
        <v>114</v>
      </c>
      <c r="B8384" s="5" t="s">
        <v>46</v>
      </c>
      <c r="C8384" s="5" t="s">
        <v>7</v>
      </c>
      <c r="D8384" s="6">
        <v>451338557.27999997</v>
      </c>
      <c r="E8384" s="6">
        <v>3894990.7</v>
      </c>
      <c r="F8384" s="7">
        <f t="shared" si="133"/>
        <v>455233547.97999996</v>
      </c>
    </row>
    <row r="8385" spans="1:6">
      <c r="A8385" s="3" t="s">
        <v>114</v>
      </c>
      <c r="B8385" s="3" t="s">
        <v>47</v>
      </c>
      <c r="C8385" s="3" t="s">
        <v>5</v>
      </c>
      <c r="D8385" s="4">
        <v>109757.46</v>
      </c>
      <c r="E8385" s="4">
        <v>2398629.1</v>
      </c>
      <c r="F8385" s="7">
        <f t="shared" si="133"/>
        <v>2508386.56</v>
      </c>
    </row>
    <row r="8386" spans="1:6">
      <c r="A8386" s="5" t="s">
        <v>114</v>
      </c>
      <c r="B8386" s="5" t="s">
        <v>47</v>
      </c>
      <c r="C8386" s="5" t="s">
        <v>6</v>
      </c>
      <c r="D8386" s="6">
        <v>6102852.21</v>
      </c>
      <c r="E8386" s="6">
        <v>32621.49</v>
      </c>
      <c r="F8386" s="7">
        <f t="shared" si="133"/>
        <v>6135473.7000000002</v>
      </c>
    </row>
    <row r="8387" spans="1:6">
      <c r="A8387" s="3" t="s">
        <v>114</v>
      </c>
      <c r="B8387" s="3" t="s">
        <v>47</v>
      </c>
      <c r="C8387" s="3" t="s">
        <v>7</v>
      </c>
      <c r="D8387" s="4">
        <v>44808821.579999998</v>
      </c>
      <c r="E8387" s="4">
        <v>96263.82</v>
      </c>
      <c r="F8387" s="7">
        <f t="shared" si="133"/>
        <v>44905085.399999999</v>
      </c>
    </row>
    <row r="8388" spans="1:6">
      <c r="A8388" s="5" t="s">
        <v>115</v>
      </c>
      <c r="B8388" s="5" t="s">
        <v>4</v>
      </c>
      <c r="C8388" s="5" t="s">
        <v>5</v>
      </c>
      <c r="D8388" s="6">
        <v>224199.73</v>
      </c>
      <c r="E8388" s="6">
        <v>1759257.82</v>
      </c>
      <c r="F8388" s="7">
        <f t="shared" si="133"/>
        <v>1983457.55</v>
      </c>
    </row>
    <row r="8389" spans="1:6">
      <c r="A8389" s="3" t="s">
        <v>115</v>
      </c>
      <c r="B8389" s="3" t="s">
        <v>4</v>
      </c>
      <c r="C8389" s="3" t="s">
        <v>6</v>
      </c>
      <c r="D8389" s="4">
        <v>38684231.43</v>
      </c>
      <c r="E8389" s="4">
        <v>625104.48</v>
      </c>
      <c r="F8389" s="7">
        <f t="shared" si="133"/>
        <v>39309335.909999996</v>
      </c>
    </row>
    <row r="8390" spans="1:6">
      <c r="A8390" s="5" t="s">
        <v>115</v>
      </c>
      <c r="B8390" s="5" t="s">
        <v>4</v>
      </c>
      <c r="C8390" s="5" t="s">
        <v>7</v>
      </c>
      <c r="D8390" s="6">
        <v>178484639.27000001</v>
      </c>
      <c r="E8390" s="6">
        <v>8629.83</v>
      </c>
      <c r="F8390" s="7">
        <f t="shared" si="133"/>
        <v>178493269.10000002</v>
      </c>
    </row>
    <row r="8391" spans="1:6">
      <c r="A8391" s="3" t="s">
        <v>115</v>
      </c>
      <c r="B8391" s="3" t="s">
        <v>8</v>
      </c>
      <c r="C8391" s="3" t="s">
        <v>9</v>
      </c>
      <c r="D8391" s="4">
        <v>2245052744.4400001</v>
      </c>
      <c r="E8391" s="4">
        <v>0</v>
      </c>
      <c r="F8391" s="7">
        <f t="shared" si="133"/>
        <v>2245052744.4400001</v>
      </c>
    </row>
    <row r="8392" spans="1:6">
      <c r="A8392" s="5" t="s">
        <v>115</v>
      </c>
      <c r="B8392" s="5" t="s">
        <v>8</v>
      </c>
      <c r="C8392" s="5" t="s">
        <v>11</v>
      </c>
      <c r="D8392" s="6">
        <v>5273259470.2399998</v>
      </c>
      <c r="E8392" s="6">
        <v>0</v>
      </c>
      <c r="F8392" s="7">
        <f t="shared" si="133"/>
        <v>5273259470.2399998</v>
      </c>
    </row>
    <row r="8393" spans="1:6">
      <c r="A8393" s="3" t="s">
        <v>115</v>
      </c>
      <c r="B8393" s="3" t="s">
        <v>8</v>
      </c>
      <c r="C8393" s="3" t="s">
        <v>6</v>
      </c>
      <c r="D8393" s="4">
        <v>25991582.440000001</v>
      </c>
      <c r="E8393" s="4">
        <v>0</v>
      </c>
      <c r="F8393" s="7">
        <f t="shared" si="133"/>
        <v>25991582.440000001</v>
      </c>
    </row>
    <row r="8394" spans="1:6">
      <c r="A8394" s="5" t="s">
        <v>115</v>
      </c>
      <c r="B8394" s="5" t="s">
        <v>12</v>
      </c>
      <c r="C8394" s="5" t="s">
        <v>5</v>
      </c>
      <c r="D8394" s="6">
        <v>761156.84</v>
      </c>
      <c r="E8394" s="6">
        <v>331680.28000000003</v>
      </c>
      <c r="F8394" s="7">
        <f t="shared" si="133"/>
        <v>1092837.1200000001</v>
      </c>
    </row>
    <row r="8395" spans="1:6">
      <c r="A8395" s="3" t="s">
        <v>115</v>
      </c>
      <c r="B8395" s="3" t="s">
        <v>12</v>
      </c>
      <c r="C8395" s="3" t="s">
        <v>6</v>
      </c>
      <c r="D8395" s="4">
        <v>7415511.6699999999</v>
      </c>
      <c r="E8395" s="4">
        <v>1476868.07</v>
      </c>
      <c r="F8395" s="7">
        <f t="shared" si="133"/>
        <v>8892379.7400000002</v>
      </c>
    </row>
    <row r="8396" spans="1:6">
      <c r="A8396" s="5" t="s">
        <v>115</v>
      </c>
      <c r="B8396" s="5" t="s">
        <v>12</v>
      </c>
      <c r="C8396" s="5" t="s">
        <v>7</v>
      </c>
      <c r="D8396" s="6">
        <v>50901792.609999999</v>
      </c>
      <c r="E8396" s="6">
        <v>0</v>
      </c>
      <c r="F8396" s="7">
        <f t="shared" si="133"/>
        <v>50901792.609999999</v>
      </c>
    </row>
    <row r="8397" spans="1:6">
      <c r="A8397" s="3" t="s">
        <v>115</v>
      </c>
      <c r="B8397" s="3" t="s">
        <v>13</v>
      </c>
      <c r="C8397" s="3" t="s">
        <v>5</v>
      </c>
      <c r="D8397" s="4">
        <v>4950132.57</v>
      </c>
      <c r="E8397" s="4">
        <v>15272723.08</v>
      </c>
      <c r="F8397" s="7">
        <f t="shared" si="133"/>
        <v>20222855.649999999</v>
      </c>
    </row>
    <row r="8398" spans="1:6">
      <c r="A8398" s="5" t="s">
        <v>115</v>
      </c>
      <c r="B8398" s="5" t="s">
        <v>13</v>
      </c>
      <c r="C8398" s="5" t="s">
        <v>6</v>
      </c>
      <c r="D8398" s="6">
        <v>42899262.979999997</v>
      </c>
      <c r="E8398" s="6">
        <v>1607278.56</v>
      </c>
      <c r="F8398" s="7">
        <f t="shared" si="133"/>
        <v>44506541.539999999</v>
      </c>
    </row>
    <row r="8399" spans="1:6">
      <c r="A8399" s="3" t="s">
        <v>115</v>
      </c>
      <c r="B8399" s="3" t="s">
        <v>13</v>
      </c>
      <c r="C8399" s="3" t="s">
        <v>7</v>
      </c>
      <c r="D8399" s="4">
        <v>461767406.79000002</v>
      </c>
      <c r="E8399" s="4">
        <v>1553032.95</v>
      </c>
      <c r="F8399" s="7">
        <f t="shared" si="133"/>
        <v>463320439.74000001</v>
      </c>
    </row>
    <row r="8400" spans="1:6">
      <c r="A8400" s="5" t="s">
        <v>115</v>
      </c>
      <c r="B8400" s="5" t="s">
        <v>14</v>
      </c>
      <c r="C8400" s="5" t="s">
        <v>5</v>
      </c>
      <c r="D8400" s="6">
        <v>904231.55</v>
      </c>
      <c r="E8400" s="6">
        <v>9337714.2799999993</v>
      </c>
      <c r="F8400" s="7">
        <f t="shared" si="133"/>
        <v>10241945.83</v>
      </c>
    </row>
    <row r="8401" spans="1:6">
      <c r="A8401" s="3" t="s">
        <v>115</v>
      </c>
      <c r="B8401" s="3" t="s">
        <v>14</v>
      </c>
      <c r="C8401" s="3" t="s">
        <v>6</v>
      </c>
      <c r="D8401" s="4">
        <v>37017515.539999999</v>
      </c>
      <c r="E8401" s="4">
        <v>3589997.72</v>
      </c>
      <c r="F8401" s="7">
        <f t="shared" si="133"/>
        <v>40607513.259999998</v>
      </c>
    </row>
    <row r="8402" spans="1:6">
      <c r="A8402" s="5" t="s">
        <v>115</v>
      </c>
      <c r="B8402" s="5" t="s">
        <v>14</v>
      </c>
      <c r="C8402" s="5" t="s">
        <v>7</v>
      </c>
      <c r="D8402" s="6">
        <v>109940882.06999999</v>
      </c>
      <c r="E8402" s="6">
        <v>72221.91</v>
      </c>
      <c r="F8402" s="7">
        <f t="shared" si="133"/>
        <v>110013103.97999999</v>
      </c>
    </row>
    <row r="8403" spans="1:6">
      <c r="A8403" s="3" t="s">
        <v>115</v>
      </c>
      <c r="B8403" s="3" t="s">
        <v>15</v>
      </c>
      <c r="C8403" s="3" t="s">
        <v>10</v>
      </c>
      <c r="D8403" s="4">
        <v>73247.64</v>
      </c>
      <c r="E8403" s="4">
        <v>0</v>
      </c>
      <c r="F8403" s="7">
        <f t="shared" si="133"/>
        <v>73247.64</v>
      </c>
    </row>
    <row r="8404" spans="1:6">
      <c r="A8404" s="5" t="s">
        <v>115</v>
      </c>
      <c r="B8404" s="5" t="s">
        <v>15</v>
      </c>
      <c r="C8404" s="5" t="s">
        <v>5</v>
      </c>
      <c r="D8404" s="6">
        <v>6472818.9900000002</v>
      </c>
      <c r="E8404" s="6">
        <v>6335784.8399999999</v>
      </c>
      <c r="F8404" s="7">
        <f t="shared" si="133"/>
        <v>12808603.83</v>
      </c>
    </row>
    <row r="8405" spans="1:6">
      <c r="A8405" s="3" t="s">
        <v>115</v>
      </c>
      <c r="B8405" s="3" t="s">
        <v>15</v>
      </c>
      <c r="C8405" s="3" t="s">
        <v>6</v>
      </c>
      <c r="D8405" s="4">
        <v>58916274.659999996</v>
      </c>
      <c r="E8405" s="4">
        <v>950388.34</v>
      </c>
      <c r="F8405" s="7">
        <f t="shared" si="133"/>
        <v>59866663</v>
      </c>
    </row>
    <row r="8406" spans="1:6">
      <c r="A8406" s="5" t="s">
        <v>115</v>
      </c>
      <c r="B8406" s="5" t="s">
        <v>15</v>
      </c>
      <c r="C8406" s="5" t="s">
        <v>7</v>
      </c>
      <c r="D8406" s="6">
        <v>283618997.77999997</v>
      </c>
      <c r="E8406" s="6">
        <v>15576.64</v>
      </c>
      <c r="F8406" s="7">
        <f t="shared" si="133"/>
        <v>283634574.41999996</v>
      </c>
    </row>
    <row r="8407" spans="1:6">
      <c r="A8407" s="3" t="s">
        <v>115</v>
      </c>
      <c r="B8407" s="3" t="s">
        <v>16</v>
      </c>
      <c r="C8407" s="3" t="s">
        <v>5</v>
      </c>
      <c r="D8407" s="4">
        <v>90161.75</v>
      </c>
      <c r="E8407" s="4">
        <v>543275.17000000004</v>
      </c>
      <c r="F8407" s="7">
        <f t="shared" si="133"/>
        <v>633436.92000000004</v>
      </c>
    </row>
    <row r="8408" spans="1:6">
      <c r="A8408" s="5" t="s">
        <v>115</v>
      </c>
      <c r="B8408" s="5" t="s">
        <v>16</v>
      </c>
      <c r="C8408" s="5" t="s">
        <v>6</v>
      </c>
      <c r="D8408" s="6">
        <v>1899665.5</v>
      </c>
      <c r="E8408" s="6">
        <v>37524.1</v>
      </c>
      <c r="F8408" s="7">
        <f t="shared" si="133"/>
        <v>1937189.6</v>
      </c>
    </row>
    <row r="8409" spans="1:6">
      <c r="A8409" s="3" t="s">
        <v>115</v>
      </c>
      <c r="B8409" s="3" t="s">
        <v>16</v>
      </c>
      <c r="C8409" s="3" t="s">
        <v>7</v>
      </c>
      <c r="D8409" s="4">
        <v>15856136.43</v>
      </c>
      <c r="E8409" s="4">
        <v>0</v>
      </c>
      <c r="F8409" s="7">
        <f t="shared" si="133"/>
        <v>15856136.43</v>
      </c>
    </row>
    <row r="8410" spans="1:6">
      <c r="A8410" s="5" t="s">
        <v>115</v>
      </c>
      <c r="B8410" s="5" t="s">
        <v>67</v>
      </c>
      <c r="C8410" s="5" t="s">
        <v>9</v>
      </c>
      <c r="D8410" s="6">
        <v>771597.35</v>
      </c>
      <c r="E8410" s="6">
        <v>0</v>
      </c>
      <c r="F8410" s="7">
        <f t="shared" si="133"/>
        <v>771597.35</v>
      </c>
    </row>
    <row r="8411" spans="1:6">
      <c r="A8411" s="3" t="s">
        <v>115</v>
      </c>
      <c r="B8411" s="3" t="s">
        <v>67</v>
      </c>
      <c r="C8411" s="3" t="s">
        <v>10</v>
      </c>
      <c r="D8411" s="4">
        <v>16844865.079999998</v>
      </c>
      <c r="E8411" s="4">
        <v>52</v>
      </c>
      <c r="F8411" s="7">
        <f t="shared" si="133"/>
        <v>16844917.079999998</v>
      </c>
    </row>
    <row r="8412" spans="1:6">
      <c r="A8412" s="5" t="s">
        <v>115</v>
      </c>
      <c r="B8412" s="5" t="s">
        <v>67</v>
      </c>
      <c r="C8412" s="5" t="s">
        <v>5</v>
      </c>
      <c r="D8412" s="6">
        <v>602140.79</v>
      </c>
      <c r="E8412" s="6">
        <v>4918082.51</v>
      </c>
      <c r="F8412" s="7">
        <f t="shared" si="133"/>
        <v>5520223.2999999998</v>
      </c>
    </row>
    <row r="8413" spans="1:6">
      <c r="A8413" s="3" t="s">
        <v>115</v>
      </c>
      <c r="B8413" s="3" t="s">
        <v>67</v>
      </c>
      <c r="C8413" s="3" t="s">
        <v>11</v>
      </c>
      <c r="D8413" s="4">
        <v>398011.27</v>
      </c>
      <c r="E8413" s="4">
        <v>0</v>
      </c>
      <c r="F8413" s="7">
        <f t="shared" ref="F8413:F8476" si="134">SUM(D8413:E8413)</f>
        <v>398011.27</v>
      </c>
    </row>
    <row r="8414" spans="1:6">
      <c r="A8414" s="5" t="s">
        <v>115</v>
      </c>
      <c r="B8414" s="5" t="s">
        <v>67</v>
      </c>
      <c r="C8414" s="5" t="s">
        <v>6</v>
      </c>
      <c r="D8414" s="6">
        <v>72140995.290000007</v>
      </c>
      <c r="E8414" s="6">
        <v>7011493.0700000003</v>
      </c>
      <c r="F8414" s="7">
        <f t="shared" si="134"/>
        <v>79152488.360000014</v>
      </c>
    </row>
    <row r="8415" spans="1:6">
      <c r="A8415" s="3" t="s">
        <v>115</v>
      </c>
      <c r="B8415" s="3" t="s">
        <v>67</v>
      </c>
      <c r="C8415" s="3" t="s">
        <v>7</v>
      </c>
      <c r="D8415" s="4">
        <v>192253078.38</v>
      </c>
      <c r="E8415" s="4">
        <v>0</v>
      </c>
      <c r="F8415" s="7">
        <f t="shared" si="134"/>
        <v>192253078.38</v>
      </c>
    </row>
    <row r="8416" spans="1:6">
      <c r="A8416" s="5" t="s">
        <v>115</v>
      </c>
      <c r="B8416" s="5" t="s">
        <v>19</v>
      </c>
      <c r="C8416" s="5" t="s">
        <v>9</v>
      </c>
      <c r="D8416" s="6">
        <v>555940.77</v>
      </c>
      <c r="E8416" s="6">
        <v>0</v>
      </c>
      <c r="F8416" s="7">
        <f t="shared" si="134"/>
        <v>555940.77</v>
      </c>
    </row>
    <row r="8417" spans="1:6">
      <c r="A8417" s="3" t="s">
        <v>115</v>
      </c>
      <c r="B8417" s="3" t="s">
        <v>19</v>
      </c>
      <c r="C8417" s="3" t="s">
        <v>5</v>
      </c>
      <c r="D8417" s="4">
        <v>12448364.800000001</v>
      </c>
      <c r="E8417" s="4">
        <v>2850098.93</v>
      </c>
      <c r="F8417" s="7">
        <f t="shared" si="134"/>
        <v>15298463.73</v>
      </c>
    </row>
    <row r="8418" spans="1:6">
      <c r="A8418" s="5" t="s">
        <v>115</v>
      </c>
      <c r="B8418" s="5" t="s">
        <v>19</v>
      </c>
      <c r="C8418" s="5" t="s">
        <v>11</v>
      </c>
      <c r="D8418" s="6">
        <v>37992.18</v>
      </c>
      <c r="E8418" s="6">
        <v>0</v>
      </c>
      <c r="F8418" s="7">
        <f t="shared" si="134"/>
        <v>37992.18</v>
      </c>
    </row>
    <row r="8419" spans="1:6">
      <c r="A8419" s="3" t="s">
        <v>115</v>
      </c>
      <c r="B8419" s="3" t="s">
        <v>19</v>
      </c>
      <c r="C8419" s="3" t="s">
        <v>6</v>
      </c>
      <c r="D8419" s="4">
        <v>131499807.94</v>
      </c>
      <c r="E8419" s="4">
        <v>14549500.060000001</v>
      </c>
      <c r="F8419" s="7">
        <f t="shared" si="134"/>
        <v>146049308</v>
      </c>
    </row>
    <row r="8420" spans="1:6">
      <c r="A8420" s="5" t="s">
        <v>115</v>
      </c>
      <c r="B8420" s="5" t="s">
        <v>19</v>
      </c>
      <c r="C8420" s="5" t="s">
        <v>7</v>
      </c>
      <c r="D8420" s="6">
        <v>62640932.07</v>
      </c>
      <c r="E8420" s="6">
        <v>0</v>
      </c>
      <c r="F8420" s="7">
        <f t="shared" si="134"/>
        <v>62640932.07</v>
      </c>
    </row>
    <row r="8421" spans="1:6">
      <c r="A8421" s="3" t="s">
        <v>115</v>
      </c>
      <c r="B8421" s="3" t="s">
        <v>20</v>
      </c>
      <c r="C8421" s="3" t="s">
        <v>9</v>
      </c>
      <c r="D8421" s="4">
        <v>0</v>
      </c>
      <c r="E8421" s="4">
        <v>0</v>
      </c>
      <c r="F8421" s="7">
        <f t="shared" si="134"/>
        <v>0</v>
      </c>
    </row>
    <row r="8422" spans="1:6">
      <c r="A8422" s="5" t="s">
        <v>115</v>
      </c>
      <c r="B8422" s="5" t="s">
        <v>20</v>
      </c>
      <c r="C8422" s="5" t="s">
        <v>10</v>
      </c>
      <c r="D8422" s="6">
        <v>8300</v>
      </c>
      <c r="E8422" s="6">
        <v>0</v>
      </c>
      <c r="F8422" s="7">
        <f t="shared" si="134"/>
        <v>8300</v>
      </c>
    </row>
    <row r="8423" spans="1:6">
      <c r="A8423" s="3" t="s">
        <v>115</v>
      </c>
      <c r="B8423" s="3" t="s">
        <v>20</v>
      </c>
      <c r="C8423" s="3" t="s">
        <v>5</v>
      </c>
      <c r="D8423" s="4">
        <v>1088056.71</v>
      </c>
      <c r="E8423" s="4">
        <v>4156952.05</v>
      </c>
      <c r="F8423" s="7">
        <f t="shared" si="134"/>
        <v>5245008.76</v>
      </c>
    </row>
    <row r="8424" spans="1:6">
      <c r="A8424" s="5" t="s">
        <v>115</v>
      </c>
      <c r="B8424" s="5" t="s">
        <v>20</v>
      </c>
      <c r="C8424" s="5" t="s">
        <v>11</v>
      </c>
      <c r="D8424" s="6">
        <v>591951.11</v>
      </c>
      <c r="E8424" s="6">
        <v>0</v>
      </c>
      <c r="F8424" s="7">
        <f t="shared" si="134"/>
        <v>591951.11</v>
      </c>
    </row>
    <row r="8425" spans="1:6">
      <c r="A8425" s="3" t="s">
        <v>115</v>
      </c>
      <c r="B8425" s="3" t="s">
        <v>20</v>
      </c>
      <c r="C8425" s="3" t="s">
        <v>6</v>
      </c>
      <c r="D8425" s="4">
        <v>17990338.809999999</v>
      </c>
      <c r="E8425" s="4">
        <v>1960093.1</v>
      </c>
      <c r="F8425" s="7">
        <f t="shared" si="134"/>
        <v>19950431.91</v>
      </c>
    </row>
    <row r="8426" spans="1:6">
      <c r="A8426" s="5" t="s">
        <v>115</v>
      </c>
      <c r="B8426" s="5" t="s">
        <v>20</v>
      </c>
      <c r="C8426" s="5" t="s">
        <v>7</v>
      </c>
      <c r="D8426" s="6">
        <v>12901249.01</v>
      </c>
      <c r="E8426" s="6">
        <v>0</v>
      </c>
      <c r="F8426" s="7">
        <f t="shared" si="134"/>
        <v>12901249.01</v>
      </c>
    </row>
    <row r="8427" spans="1:6">
      <c r="A8427" s="3" t="s">
        <v>115</v>
      </c>
      <c r="B8427" s="3" t="s">
        <v>21</v>
      </c>
      <c r="C8427" s="3" t="s">
        <v>9</v>
      </c>
      <c r="D8427" s="4">
        <v>29431865.93</v>
      </c>
      <c r="E8427" s="4">
        <v>0</v>
      </c>
      <c r="F8427" s="7">
        <f t="shared" si="134"/>
        <v>29431865.93</v>
      </c>
    </row>
    <row r="8428" spans="1:6">
      <c r="A8428" s="5" t="s">
        <v>115</v>
      </c>
      <c r="B8428" s="5" t="s">
        <v>21</v>
      </c>
      <c r="C8428" s="5" t="s">
        <v>10</v>
      </c>
      <c r="D8428" s="6">
        <v>144356.10999999999</v>
      </c>
      <c r="E8428" s="6">
        <v>0</v>
      </c>
      <c r="F8428" s="7">
        <f t="shared" si="134"/>
        <v>144356.10999999999</v>
      </c>
    </row>
    <row r="8429" spans="1:6">
      <c r="A8429" s="3" t="s">
        <v>115</v>
      </c>
      <c r="B8429" s="3" t="s">
        <v>21</v>
      </c>
      <c r="C8429" s="3" t="s">
        <v>5</v>
      </c>
      <c r="D8429" s="4">
        <v>64873222.369999997</v>
      </c>
      <c r="E8429" s="4">
        <v>11747711.880000001</v>
      </c>
      <c r="F8429" s="7">
        <f t="shared" si="134"/>
        <v>76620934.25</v>
      </c>
    </row>
    <row r="8430" spans="1:6">
      <c r="A8430" s="5" t="s">
        <v>115</v>
      </c>
      <c r="B8430" s="5" t="s">
        <v>21</v>
      </c>
      <c r="C8430" s="5" t="s">
        <v>11</v>
      </c>
      <c r="D8430" s="6">
        <v>33349967</v>
      </c>
      <c r="E8430" s="6">
        <v>0</v>
      </c>
      <c r="F8430" s="7">
        <f t="shared" si="134"/>
        <v>33349967</v>
      </c>
    </row>
    <row r="8431" spans="1:6">
      <c r="A8431" s="3" t="s">
        <v>115</v>
      </c>
      <c r="B8431" s="3" t="s">
        <v>21</v>
      </c>
      <c r="C8431" s="3" t="s">
        <v>6</v>
      </c>
      <c r="D8431" s="4">
        <v>316541189.95999998</v>
      </c>
      <c r="E8431" s="4">
        <v>34182006.270000003</v>
      </c>
      <c r="F8431" s="7">
        <f t="shared" si="134"/>
        <v>350723196.22999996</v>
      </c>
    </row>
    <row r="8432" spans="1:6">
      <c r="A8432" s="5" t="s">
        <v>115</v>
      </c>
      <c r="B8432" s="5" t="s">
        <v>21</v>
      </c>
      <c r="C8432" s="5" t="s">
        <v>7</v>
      </c>
      <c r="D8432" s="6">
        <v>2538691514.3699999</v>
      </c>
      <c r="E8432" s="6">
        <v>11201549.550000001</v>
      </c>
      <c r="F8432" s="7">
        <f t="shared" si="134"/>
        <v>2549893063.9200001</v>
      </c>
    </row>
    <row r="8433" spans="1:6">
      <c r="A8433" s="3" t="s">
        <v>115</v>
      </c>
      <c r="B8433" s="3" t="s">
        <v>22</v>
      </c>
      <c r="C8433" s="3" t="s">
        <v>9</v>
      </c>
      <c r="D8433" s="4">
        <v>4216867.3899999997</v>
      </c>
      <c r="E8433" s="4">
        <v>0</v>
      </c>
      <c r="F8433" s="7">
        <f t="shared" si="134"/>
        <v>4216867.3899999997</v>
      </c>
    </row>
    <row r="8434" spans="1:6">
      <c r="A8434" s="5" t="s">
        <v>115</v>
      </c>
      <c r="B8434" s="5" t="s">
        <v>22</v>
      </c>
      <c r="C8434" s="5" t="s">
        <v>10</v>
      </c>
      <c r="D8434" s="6">
        <v>11904.36</v>
      </c>
      <c r="E8434" s="6">
        <v>0</v>
      </c>
      <c r="F8434" s="7">
        <f t="shared" si="134"/>
        <v>11904.36</v>
      </c>
    </row>
    <row r="8435" spans="1:6">
      <c r="A8435" s="3" t="s">
        <v>115</v>
      </c>
      <c r="B8435" s="3" t="s">
        <v>22</v>
      </c>
      <c r="C8435" s="3" t="s">
        <v>5</v>
      </c>
      <c r="D8435" s="4">
        <v>6308780.3600000003</v>
      </c>
      <c r="E8435" s="4">
        <v>14033206.210000001</v>
      </c>
      <c r="F8435" s="7">
        <f t="shared" si="134"/>
        <v>20341986.57</v>
      </c>
    </row>
    <row r="8436" spans="1:6">
      <c r="A8436" s="5" t="s">
        <v>115</v>
      </c>
      <c r="B8436" s="5" t="s">
        <v>22</v>
      </c>
      <c r="C8436" s="5" t="s">
        <v>11</v>
      </c>
      <c r="D8436" s="6">
        <v>1060191.1499999999</v>
      </c>
      <c r="E8436" s="6">
        <v>0</v>
      </c>
      <c r="F8436" s="7">
        <f t="shared" si="134"/>
        <v>1060191.1499999999</v>
      </c>
    </row>
    <row r="8437" spans="1:6">
      <c r="A8437" s="3" t="s">
        <v>115</v>
      </c>
      <c r="B8437" s="3" t="s">
        <v>22</v>
      </c>
      <c r="C8437" s="3" t="s">
        <v>6</v>
      </c>
      <c r="D8437" s="4">
        <v>493678332.07999998</v>
      </c>
      <c r="E8437" s="4">
        <v>28684070.039999999</v>
      </c>
      <c r="F8437" s="7">
        <f t="shared" si="134"/>
        <v>522362402.12</v>
      </c>
    </row>
    <row r="8438" spans="1:6">
      <c r="A8438" s="5" t="s">
        <v>115</v>
      </c>
      <c r="B8438" s="5" t="s">
        <v>22</v>
      </c>
      <c r="C8438" s="5" t="s">
        <v>7</v>
      </c>
      <c r="D8438" s="6">
        <v>1126186546.6300001</v>
      </c>
      <c r="E8438" s="6">
        <v>4032409.95</v>
      </c>
      <c r="F8438" s="7">
        <f t="shared" si="134"/>
        <v>1130218956.5800002</v>
      </c>
    </row>
    <row r="8439" spans="1:6">
      <c r="A8439" s="3" t="s">
        <v>115</v>
      </c>
      <c r="B8439" s="3" t="s">
        <v>23</v>
      </c>
      <c r="C8439" s="3" t="s">
        <v>9</v>
      </c>
      <c r="D8439" s="4">
        <v>0</v>
      </c>
      <c r="E8439" s="4">
        <v>0</v>
      </c>
      <c r="F8439" s="7">
        <f t="shared" si="134"/>
        <v>0</v>
      </c>
    </row>
    <row r="8440" spans="1:6">
      <c r="A8440" s="5" t="s">
        <v>115</v>
      </c>
      <c r="B8440" s="5" t="s">
        <v>23</v>
      </c>
      <c r="C8440" s="5" t="s">
        <v>5</v>
      </c>
      <c r="D8440" s="6">
        <v>3282079.68</v>
      </c>
      <c r="E8440" s="6">
        <v>622336.41</v>
      </c>
      <c r="F8440" s="7">
        <f t="shared" si="134"/>
        <v>3904416.0900000003</v>
      </c>
    </row>
    <row r="8441" spans="1:6">
      <c r="A8441" s="3" t="s">
        <v>115</v>
      </c>
      <c r="B8441" s="3" t="s">
        <v>23</v>
      </c>
      <c r="C8441" s="3" t="s">
        <v>11</v>
      </c>
      <c r="D8441" s="4">
        <v>111090.74</v>
      </c>
      <c r="E8441" s="4">
        <v>0</v>
      </c>
      <c r="F8441" s="7">
        <f t="shared" si="134"/>
        <v>111090.74</v>
      </c>
    </row>
    <row r="8442" spans="1:6">
      <c r="A8442" s="5" t="s">
        <v>115</v>
      </c>
      <c r="B8442" s="5" t="s">
        <v>23</v>
      </c>
      <c r="C8442" s="5" t="s">
        <v>6</v>
      </c>
      <c r="D8442" s="6">
        <v>201420443.05000001</v>
      </c>
      <c r="E8442" s="6">
        <v>504599.05</v>
      </c>
      <c r="F8442" s="7">
        <f t="shared" si="134"/>
        <v>201925042.10000002</v>
      </c>
    </row>
    <row r="8443" spans="1:6">
      <c r="A8443" s="3" t="s">
        <v>115</v>
      </c>
      <c r="B8443" s="3" t="s">
        <v>23</v>
      </c>
      <c r="C8443" s="3" t="s">
        <v>7</v>
      </c>
      <c r="D8443" s="4">
        <v>646646674.05999994</v>
      </c>
      <c r="E8443" s="4">
        <v>0</v>
      </c>
      <c r="F8443" s="7">
        <f t="shared" si="134"/>
        <v>646646674.05999994</v>
      </c>
    </row>
    <row r="8444" spans="1:6">
      <c r="A8444" s="5" t="s">
        <v>115</v>
      </c>
      <c r="B8444" s="5" t="s">
        <v>24</v>
      </c>
      <c r="C8444" s="5" t="s">
        <v>9</v>
      </c>
      <c r="D8444" s="6">
        <v>960576.59</v>
      </c>
      <c r="E8444" s="6">
        <v>0</v>
      </c>
      <c r="F8444" s="7">
        <f t="shared" si="134"/>
        <v>960576.59</v>
      </c>
    </row>
    <row r="8445" spans="1:6">
      <c r="A8445" s="3" t="s">
        <v>115</v>
      </c>
      <c r="B8445" s="3" t="s">
        <v>24</v>
      </c>
      <c r="C8445" s="3" t="s">
        <v>10</v>
      </c>
      <c r="D8445" s="4">
        <v>372153446.79000002</v>
      </c>
      <c r="E8445" s="4">
        <v>0</v>
      </c>
      <c r="F8445" s="7">
        <f t="shared" si="134"/>
        <v>372153446.79000002</v>
      </c>
    </row>
    <row r="8446" spans="1:6">
      <c r="A8446" s="5" t="s">
        <v>115</v>
      </c>
      <c r="B8446" s="5" t="s">
        <v>24</v>
      </c>
      <c r="C8446" s="5" t="s">
        <v>5</v>
      </c>
      <c r="D8446" s="6">
        <v>9248331.9600000009</v>
      </c>
      <c r="E8446" s="6">
        <v>19950552.84</v>
      </c>
      <c r="F8446" s="7">
        <f t="shared" si="134"/>
        <v>29198884.800000001</v>
      </c>
    </row>
    <row r="8447" spans="1:6">
      <c r="A8447" s="3" t="s">
        <v>115</v>
      </c>
      <c r="B8447" s="3" t="s">
        <v>24</v>
      </c>
      <c r="C8447" s="3" t="s">
        <v>11</v>
      </c>
      <c r="D8447" s="4">
        <v>81749.55</v>
      </c>
      <c r="E8447" s="4">
        <v>0</v>
      </c>
      <c r="F8447" s="7">
        <f t="shared" si="134"/>
        <v>81749.55</v>
      </c>
    </row>
    <row r="8448" spans="1:6">
      <c r="A8448" s="5" t="s">
        <v>115</v>
      </c>
      <c r="B8448" s="5" t="s">
        <v>24</v>
      </c>
      <c r="C8448" s="5" t="s">
        <v>6</v>
      </c>
      <c r="D8448" s="6">
        <v>10259650.630000001</v>
      </c>
      <c r="E8448" s="6">
        <v>2324906.62</v>
      </c>
      <c r="F8448" s="7">
        <f t="shared" si="134"/>
        <v>12584557.25</v>
      </c>
    </row>
    <row r="8449" spans="1:6">
      <c r="A8449" s="3" t="s">
        <v>115</v>
      </c>
      <c r="B8449" s="3" t="s">
        <v>24</v>
      </c>
      <c r="C8449" s="3" t="s">
        <v>7</v>
      </c>
      <c r="D8449" s="4">
        <v>42512614.5</v>
      </c>
      <c r="E8449" s="4">
        <v>0</v>
      </c>
      <c r="F8449" s="7">
        <f t="shared" si="134"/>
        <v>42512614.5</v>
      </c>
    </row>
    <row r="8450" spans="1:6">
      <c r="A8450" s="5" t="s">
        <v>115</v>
      </c>
      <c r="B8450" s="5" t="s">
        <v>25</v>
      </c>
      <c r="C8450" s="5" t="s">
        <v>5</v>
      </c>
      <c r="D8450" s="6">
        <v>6025485.9900000002</v>
      </c>
      <c r="E8450" s="6">
        <v>27775264.760000002</v>
      </c>
      <c r="F8450" s="7">
        <f t="shared" si="134"/>
        <v>33800750.75</v>
      </c>
    </row>
    <row r="8451" spans="1:6">
      <c r="A8451" s="3" t="s">
        <v>115</v>
      </c>
      <c r="B8451" s="3" t="s">
        <v>25</v>
      </c>
      <c r="C8451" s="3" t="s">
        <v>11</v>
      </c>
      <c r="D8451" s="4">
        <v>247283.76</v>
      </c>
      <c r="E8451" s="4">
        <v>0</v>
      </c>
      <c r="F8451" s="7">
        <f t="shared" si="134"/>
        <v>247283.76</v>
      </c>
    </row>
    <row r="8452" spans="1:6">
      <c r="A8452" s="5" t="s">
        <v>115</v>
      </c>
      <c r="B8452" s="5" t="s">
        <v>25</v>
      </c>
      <c r="C8452" s="5" t="s">
        <v>6</v>
      </c>
      <c r="D8452" s="6">
        <v>59179773.909999996</v>
      </c>
      <c r="E8452" s="6">
        <v>2287423.2000000002</v>
      </c>
      <c r="F8452" s="7">
        <f t="shared" si="134"/>
        <v>61467197.109999999</v>
      </c>
    </row>
    <row r="8453" spans="1:6">
      <c r="A8453" s="3" t="s">
        <v>115</v>
      </c>
      <c r="B8453" s="3" t="s">
        <v>25</v>
      </c>
      <c r="C8453" s="3" t="s">
        <v>7</v>
      </c>
      <c r="D8453" s="4">
        <v>299419472.02999997</v>
      </c>
      <c r="E8453" s="4">
        <v>28721.97</v>
      </c>
      <c r="F8453" s="7">
        <f t="shared" si="134"/>
        <v>299448194</v>
      </c>
    </row>
    <row r="8454" spans="1:6">
      <c r="A8454" s="5" t="s">
        <v>115</v>
      </c>
      <c r="B8454" s="5" t="s">
        <v>97</v>
      </c>
      <c r="C8454" s="5" t="s">
        <v>5</v>
      </c>
      <c r="D8454" s="6">
        <v>42947.4</v>
      </c>
      <c r="E8454" s="6">
        <v>554438.35</v>
      </c>
      <c r="F8454" s="7">
        <f t="shared" si="134"/>
        <v>597385.75</v>
      </c>
    </row>
    <row r="8455" spans="1:6">
      <c r="A8455" s="3" t="s">
        <v>115</v>
      </c>
      <c r="B8455" s="3" t="s">
        <v>97</v>
      </c>
      <c r="C8455" s="3" t="s">
        <v>11</v>
      </c>
      <c r="D8455" s="4">
        <v>575195.72</v>
      </c>
      <c r="E8455" s="4">
        <v>0</v>
      </c>
      <c r="F8455" s="7">
        <f t="shared" si="134"/>
        <v>575195.72</v>
      </c>
    </row>
    <row r="8456" spans="1:6">
      <c r="A8456" s="5" t="s">
        <v>115</v>
      </c>
      <c r="B8456" s="5" t="s">
        <v>97</v>
      </c>
      <c r="C8456" s="5" t="s">
        <v>6</v>
      </c>
      <c r="D8456" s="6">
        <v>11898578685.1</v>
      </c>
      <c r="E8456" s="6">
        <v>2768929.44</v>
      </c>
      <c r="F8456" s="7">
        <f t="shared" si="134"/>
        <v>11901347614.540001</v>
      </c>
    </row>
    <row r="8457" spans="1:6">
      <c r="A8457" s="3" t="s">
        <v>115</v>
      </c>
      <c r="B8457" s="3" t="s">
        <v>97</v>
      </c>
      <c r="C8457" s="3" t="s">
        <v>7</v>
      </c>
      <c r="D8457" s="4">
        <v>555428969.97000003</v>
      </c>
      <c r="E8457" s="4">
        <v>62.34</v>
      </c>
      <c r="F8457" s="7">
        <f t="shared" si="134"/>
        <v>555429032.31000006</v>
      </c>
    </row>
    <row r="8458" spans="1:6">
      <c r="A8458" s="5" t="s">
        <v>115</v>
      </c>
      <c r="B8458" s="5" t="s">
        <v>28</v>
      </c>
      <c r="C8458" s="5" t="s">
        <v>9</v>
      </c>
      <c r="D8458" s="6">
        <v>1640471.58</v>
      </c>
      <c r="E8458" s="6">
        <v>0</v>
      </c>
      <c r="F8458" s="7">
        <f t="shared" si="134"/>
        <v>1640471.58</v>
      </c>
    </row>
    <row r="8459" spans="1:6">
      <c r="A8459" s="3" t="s">
        <v>115</v>
      </c>
      <c r="B8459" s="3" t="s">
        <v>28</v>
      </c>
      <c r="C8459" s="3" t="s">
        <v>5</v>
      </c>
      <c r="D8459" s="4">
        <v>13550932.93</v>
      </c>
      <c r="E8459" s="4">
        <v>64151306.359999999</v>
      </c>
      <c r="F8459" s="7">
        <f t="shared" si="134"/>
        <v>77702239.289999992</v>
      </c>
    </row>
    <row r="8460" spans="1:6">
      <c r="A8460" s="5" t="s">
        <v>115</v>
      </c>
      <c r="B8460" s="5" t="s">
        <v>28</v>
      </c>
      <c r="C8460" s="5" t="s">
        <v>11</v>
      </c>
      <c r="D8460" s="6">
        <v>375632.59</v>
      </c>
      <c r="E8460" s="6">
        <v>0</v>
      </c>
      <c r="F8460" s="7">
        <f t="shared" si="134"/>
        <v>375632.59</v>
      </c>
    </row>
    <row r="8461" spans="1:6">
      <c r="A8461" s="3" t="s">
        <v>115</v>
      </c>
      <c r="B8461" s="3" t="s">
        <v>28</v>
      </c>
      <c r="C8461" s="3" t="s">
        <v>6</v>
      </c>
      <c r="D8461" s="4">
        <v>2554800551.27</v>
      </c>
      <c r="E8461" s="4">
        <v>46747252.030000001</v>
      </c>
      <c r="F8461" s="7">
        <f t="shared" si="134"/>
        <v>2601547803.3000002</v>
      </c>
    </row>
    <row r="8462" spans="1:6">
      <c r="A8462" s="5" t="s">
        <v>115</v>
      </c>
      <c r="B8462" s="5" t="s">
        <v>28</v>
      </c>
      <c r="C8462" s="5" t="s">
        <v>7</v>
      </c>
      <c r="D8462" s="6">
        <v>657860358.13</v>
      </c>
      <c r="E8462" s="6">
        <v>95739.94</v>
      </c>
      <c r="F8462" s="7">
        <f t="shared" si="134"/>
        <v>657956098.07000005</v>
      </c>
    </row>
    <row r="8463" spans="1:6">
      <c r="A8463" s="3" t="s">
        <v>115</v>
      </c>
      <c r="B8463" s="3" t="s">
        <v>68</v>
      </c>
      <c r="C8463" s="3" t="s">
        <v>9</v>
      </c>
      <c r="D8463" s="4">
        <v>48548582.369999997</v>
      </c>
      <c r="E8463" s="4">
        <v>0</v>
      </c>
      <c r="F8463" s="7">
        <f t="shared" si="134"/>
        <v>48548582.369999997</v>
      </c>
    </row>
    <row r="8464" spans="1:6">
      <c r="A8464" s="5" t="s">
        <v>115</v>
      </c>
      <c r="B8464" s="5" t="s">
        <v>68</v>
      </c>
      <c r="C8464" s="5" t="s">
        <v>5</v>
      </c>
      <c r="D8464" s="6">
        <v>24780488.43</v>
      </c>
      <c r="E8464" s="6">
        <v>27709915.010000002</v>
      </c>
      <c r="F8464" s="7">
        <f t="shared" si="134"/>
        <v>52490403.439999998</v>
      </c>
    </row>
    <row r="8465" spans="1:6">
      <c r="A8465" s="3" t="s">
        <v>115</v>
      </c>
      <c r="B8465" s="3" t="s">
        <v>68</v>
      </c>
      <c r="C8465" s="3" t="s">
        <v>11</v>
      </c>
      <c r="D8465" s="4">
        <v>1551409.17</v>
      </c>
      <c r="E8465" s="4">
        <v>0</v>
      </c>
      <c r="F8465" s="7">
        <f t="shared" si="134"/>
        <v>1551409.17</v>
      </c>
    </row>
    <row r="8466" spans="1:6">
      <c r="A8466" s="5" t="s">
        <v>115</v>
      </c>
      <c r="B8466" s="5" t="s">
        <v>68</v>
      </c>
      <c r="C8466" s="5" t="s">
        <v>6</v>
      </c>
      <c r="D8466" s="6">
        <v>39940914.840000004</v>
      </c>
      <c r="E8466" s="6">
        <v>867662.6</v>
      </c>
      <c r="F8466" s="7">
        <f t="shared" si="134"/>
        <v>40808577.440000005</v>
      </c>
    </row>
    <row r="8467" spans="1:6">
      <c r="A8467" s="3" t="s">
        <v>115</v>
      </c>
      <c r="B8467" s="3" t="s">
        <v>68</v>
      </c>
      <c r="C8467" s="3" t="s">
        <v>7</v>
      </c>
      <c r="D8467" s="4">
        <v>18187374.120000001</v>
      </c>
      <c r="E8467" s="4">
        <v>65945.25</v>
      </c>
      <c r="F8467" s="7">
        <f t="shared" si="134"/>
        <v>18253319.370000001</v>
      </c>
    </row>
    <row r="8468" spans="1:6">
      <c r="A8468" s="5" t="s">
        <v>115</v>
      </c>
      <c r="B8468" s="5" t="s">
        <v>29</v>
      </c>
      <c r="C8468" s="5" t="s">
        <v>5</v>
      </c>
      <c r="D8468" s="6">
        <v>104627.88</v>
      </c>
      <c r="E8468" s="6">
        <v>1957441.69</v>
      </c>
      <c r="F8468" s="7">
        <f t="shared" si="134"/>
        <v>2062069.5699999998</v>
      </c>
    </row>
    <row r="8469" spans="1:6">
      <c r="A8469" s="3" t="s">
        <v>115</v>
      </c>
      <c r="B8469" s="3" t="s">
        <v>29</v>
      </c>
      <c r="C8469" s="3" t="s">
        <v>6</v>
      </c>
      <c r="D8469" s="4">
        <v>32434479.699999999</v>
      </c>
      <c r="E8469" s="4">
        <v>376657.7</v>
      </c>
      <c r="F8469" s="7">
        <f t="shared" si="134"/>
        <v>32811137.399999999</v>
      </c>
    </row>
    <row r="8470" spans="1:6">
      <c r="A8470" s="5" t="s">
        <v>115</v>
      </c>
      <c r="B8470" s="5" t="s">
        <v>29</v>
      </c>
      <c r="C8470" s="5" t="s">
        <v>7</v>
      </c>
      <c r="D8470" s="6">
        <v>79746681.810000002</v>
      </c>
      <c r="E8470" s="6">
        <v>20627.02</v>
      </c>
      <c r="F8470" s="7">
        <f t="shared" si="134"/>
        <v>79767308.829999998</v>
      </c>
    </row>
    <row r="8471" spans="1:6">
      <c r="A8471" s="3" t="s">
        <v>115</v>
      </c>
      <c r="B8471" s="3" t="s">
        <v>30</v>
      </c>
      <c r="C8471" s="3" t="s">
        <v>5</v>
      </c>
      <c r="D8471" s="4">
        <v>1341042.3</v>
      </c>
      <c r="E8471" s="4">
        <v>3268</v>
      </c>
      <c r="F8471" s="7">
        <f t="shared" si="134"/>
        <v>1344310.3</v>
      </c>
    </row>
    <row r="8472" spans="1:6">
      <c r="A8472" s="5" t="s">
        <v>115</v>
      </c>
      <c r="B8472" s="5" t="s">
        <v>30</v>
      </c>
      <c r="C8472" s="5" t="s">
        <v>6</v>
      </c>
      <c r="D8472" s="6">
        <v>72551041.909999996</v>
      </c>
      <c r="E8472" s="6">
        <v>-228542.99</v>
      </c>
      <c r="F8472" s="7">
        <f t="shared" si="134"/>
        <v>72322498.920000002</v>
      </c>
    </row>
    <row r="8473" spans="1:6">
      <c r="A8473" s="3" t="s">
        <v>115</v>
      </c>
      <c r="B8473" s="3" t="s">
        <v>30</v>
      </c>
      <c r="C8473" s="3" t="s">
        <v>7</v>
      </c>
      <c r="D8473" s="4">
        <v>56016738.859999999</v>
      </c>
      <c r="E8473" s="4">
        <v>-1922861.76</v>
      </c>
      <c r="F8473" s="7">
        <f t="shared" si="134"/>
        <v>54093877.100000001</v>
      </c>
    </row>
    <row r="8474" spans="1:6">
      <c r="A8474" s="5" t="s">
        <v>115</v>
      </c>
      <c r="B8474" s="5" t="s">
        <v>31</v>
      </c>
      <c r="C8474" s="5" t="s">
        <v>9</v>
      </c>
      <c r="D8474" s="6">
        <v>35715.96</v>
      </c>
      <c r="E8474" s="6">
        <v>0</v>
      </c>
      <c r="F8474" s="7">
        <f t="shared" si="134"/>
        <v>35715.96</v>
      </c>
    </row>
    <row r="8475" spans="1:6">
      <c r="A8475" s="3" t="s">
        <v>115</v>
      </c>
      <c r="B8475" s="3" t="s">
        <v>31</v>
      </c>
      <c r="C8475" s="3" t="s">
        <v>5</v>
      </c>
      <c r="D8475" s="4">
        <v>254544.9</v>
      </c>
      <c r="E8475" s="4">
        <v>1405284.63</v>
      </c>
      <c r="F8475" s="7">
        <f t="shared" si="134"/>
        <v>1659829.5299999998</v>
      </c>
    </row>
    <row r="8476" spans="1:6">
      <c r="A8476" s="5" t="s">
        <v>115</v>
      </c>
      <c r="B8476" s="5" t="s">
        <v>31</v>
      </c>
      <c r="C8476" s="5" t="s">
        <v>11</v>
      </c>
      <c r="D8476" s="6">
        <v>41495.21</v>
      </c>
      <c r="E8476" s="6">
        <v>0</v>
      </c>
      <c r="F8476" s="7">
        <f t="shared" si="134"/>
        <v>41495.21</v>
      </c>
    </row>
    <row r="8477" spans="1:6">
      <c r="A8477" s="3" t="s">
        <v>115</v>
      </c>
      <c r="B8477" s="3" t="s">
        <v>31</v>
      </c>
      <c r="C8477" s="3" t="s">
        <v>6</v>
      </c>
      <c r="D8477" s="4">
        <v>24208436.34</v>
      </c>
      <c r="E8477" s="4">
        <v>635325.53</v>
      </c>
      <c r="F8477" s="7">
        <f t="shared" ref="F8477:F8540" si="135">SUM(D8477:E8477)</f>
        <v>24843761.870000001</v>
      </c>
    </row>
    <row r="8478" spans="1:6">
      <c r="A8478" s="5" t="s">
        <v>115</v>
      </c>
      <c r="B8478" s="5" t="s">
        <v>31</v>
      </c>
      <c r="C8478" s="5" t="s">
        <v>7</v>
      </c>
      <c r="D8478" s="6">
        <v>25829640.710000001</v>
      </c>
      <c r="E8478" s="6">
        <v>51640.35</v>
      </c>
      <c r="F8478" s="7">
        <f t="shared" si="135"/>
        <v>25881281.060000002</v>
      </c>
    </row>
    <row r="8479" spans="1:6">
      <c r="A8479" s="3" t="s">
        <v>115</v>
      </c>
      <c r="B8479" s="3" t="s">
        <v>32</v>
      </c>
      <c r="C8479" s="3" t="s">
        <v>10</v>
      </c>
      <c r="D8479" s="4">
        <v>202270537.58000001</v>
      </c>
      <c r="E8479" s="4">
        <v>1750231.05</v>
      </c>
      <c r="F8479" s="7">
        <f t="shared" si="135"/>
        <v>204020768.63000003</v>
      </c>
    </row>
    <row r="8480" spans="1:6">
      <c r="A8480" s="5" t="s">
        <v>115</v>
      </c>
      <c r="B8480" s="5" t="s">
        <v>32</v>
      </c>
      <c r="C8480" s="5" t="s">
        <v>5</v>
      </c>
      <c r="D8480" s="6">
        <v>10402355.119999999</v>
      </c>
      <c r="E8480" s="6">
        <v>16958500.219999999</v>
      </c>
      <c r="F8480" s="7">
        <f t="shared" si="135"/>
        <v>27360855.339999996</v>
      </c>
    </row>
    <row r="8481" spans="1:6">
      <c r="A8481" s="3" t="s">
        <v>115</v>
      </c>
      <c r="B8481" s="3" t="s">
        <v>32</v>
      </c>
      <c r="C8481" s="3" t="s">
        <v>11</v>
      </c>
      <c r="D8481" s="4">
        <v>2552899.31</v>
      </c>
      <c r="E8481" s="4">
        <v>0</v>
      </c>
      <c r="F8481" s="7">
        <f t="shared" si="135"/>
        <v>2552899.31</v>
      </c>
    </row>
    <row r="8482" spans="1:6">
      <c r="A8482" s="5" t="s">
        <v>115</v>
      </c>
      <c r="B8482" s="5" t="s">
        <v>32</v>
      </c>
      <c r="C8482" s="5" t="s">
        <v>6</v>
      </c>
      <c r="D8482" s="6">
        <v>31246758.879999999</v>
      </c>
      <c r="E8482" s="6">
        <v>5127045.09</v>
      </c>
      <c r="F8482" s="7">
        <f t="shared" si="135"/>
        <v>36373803.969999999</v>
      </c>
    </row>
    <row r="8483" spans="1:6">
      <c r="A8483" s="3" t="s">
        <v>115</v>
      </c>
      <c r="B8483" s="3" t="s">
        <v>32</v>
      </c>
      <c r="C8483" s="3" t="s">
        <v>7</v>
      </c>
      <c r="D8483" s="4">
        <v>46054438.859999999</v>
      </c>
      <c r="E8483" s="4">
        <v>0</v>
      </c>
      <c r="F8483" s="7">
        <f t="shared" si="135"/>
        <v>46054438.859999999</v>
      </c>
    </row>
    <row r="8484" spans="1:6">
      <c r="A8484" s="5" t="s">
        <v>115</v>
      </c>
      <c r="B8484" s="5" t="s">
        <v>33</v>
      </c>
      <c r="C8484" s="5" t="s">
        <v>5</v>
      </c>
      <c r="D8484" s="6">
        <v>716948.6</v>
      </c>
      <c r="E8484" s="6">
        <v>376471.28</v>
      </c>
      <c r="F8484" s="7">
        <f t="shared" si="135"/>
        <v>1093419.8799999999</v>
      </c>
    </row>
    <row r="8485" spans="1:6">
      <c r="A8485" s="3" t="s">
        <v>115</v>
      </c>
      <c r="B8485" s="3" t="s">
        <v>33</v>
      </c>
      <c r="C8485" s="3" t="s">
        <v>6</v>
      </c>
      <c r="D8485" s="4">
        <v>30035535.899999999</v>
      </c>
      <c r="E8485" s="4">
        <v>2144478.58</v>
      </c>
      <c r="F8485" s="7">
        <f t="shared" si="135"/>
        <v>32180014.479999997</v>
      </c>
    </row>
    <row r="8486" spans="1:6">
      <c r="A8486" s="5" t="s">
        <v>115</v>
      </c>
      <c r="B8486" s="5" t="s">
        <v>33</v>
      </c>
      <c r="C8486" s="5" t="s">
        <v>7</v>
      </c>
      <c r="D8486" s="6">
        <v>16111057.359999999</v>
      </c>
      <c r="E8486" s="6">
        <v>0</v>
      </c>
      <c r="F8486" s="7">
        <f t="shared" si="135"/>
        <v>16111057.359999999</v>
      </c>
    </row>
    <row r="8487" spans="1:6">
      <c r="A8487" s="3" t="s">
        <v>115</v>
      </c>
      <c r="B8487" s="3" t="s">
        <v>110</v>
      </c>
      <c r="C8487" s="3" t="s">
        <v>5</v>
      </c>
      <c r="D8487" s="4">
        <v>7026</v>
      </c>
      <c r="E8487" s="4">
        <v>87407.2</v>
      </c>
      <c r="F8487" s="7">
        <f t="shared" si="135"/>
        <v>94433.2</v>
      </c>
    </row>
    <row r="8488" spans="1:6">
      <c r="A8488" s="5" t="s">
        <v>115</v>
      </c>
      <c r="B8488" s="5" t="s">
        <v>110</v>
      </c>
      <c r="C8488" s="5" t="s">
        <v>6</v>
      </c>
      <c r="D8488" s="6">
        <v>1359515315.52</v>
      </c>
      <c r="E8488" s="6">
        <v>1522930.01</v>
      </c>
      <c r="F8488" s="7">
        <f t="shared" si="135"/>
        <v>1361038245.53</v>
      </c>
    </row>
    <row r="8489" spans="1:6">
      <c r="A8489" s="3" t="s">
        <v>115</v>
      </c>
      <c r="B8489" s="3" t="s">
        <v>110</v>
      </c>
      <c r="C8489" s="3" t="s">
        <v>7</v>
      </c>
      <c r="D8489" s="4">
        <v>1230700.5900000001</v>
      </c>
      <c r="E8489" s="4">
        <v>0</v>
      </c>
      <c r="F8489" s="7">
        <f t="shared" si="135"/>
        <v>1230700.5900000001</v>
      </c>
    </row>
    <row r="8490" spans="1:6">
      <c r="A8490" s="5" t="s">
        <v>115</v>
      </c>
      <c r="B8490" s="5" t="s">
        <v>83</v>
      </c>
      <c r="C8490" s="5" t="s">
        <v>5</v>
      </c>
      <c r="D8490" s="6">
        <v>961910.74</v>
      </c>
      <c r="E8490" s="6">
        <v>4301671.1900000004</v>
      </c>
      <c r="F8490" s="7">
        <f t="shared" si="135"/>
        <v>5263581.9300000006</v>
      </c>
    </row>
    <row r="8491" spans="1:6">
      <c r="A8491" s="3" t="s">
        <v>115</v>
      </c>
      <c r="B8491" s="3" t="s">
        <v>83</v>
      </c>
      <c r="C8491" s="3" t="s">
        <v>6</v>
      </c>
      <c r="D8491" s="4">
        <v>7288180.0599999996</v>
      </c>
      <c r="E8491" s="4">
        <v>1917494</v>
      </c>
      <c r="F8491" s="7">
        <f t="shared" si="135"/>
        <v>9205674.0599999987</v>
      </c>
    </row>
    <row r="8492" spans="1:6">
      <c r="A8492" s="5" t="s">
        <v>115</v>
      </c>
      <c r="B8492" s="5" t="s">
        <v>83</v>
      </c>
      <c r="C8492" s="5" t="s">
        <v>7</v>
      </c>
      <c r="D8492" s="6">
        <v>918801.48</v>
      </c>
      <c r="E8492" s="6">
        <v>0</v>
      </c>
      <c r="F8492" s="7">
        <f t="shared" si="135"/>
        <v>918801.48</v>
      </c>
    </row>
    <row r="8493" spans="1:6">
      <c r="A8493" s="3" t="s">
        <v>115</v>
      </c>
      <c r="B8493" s="3" t="s">
        <v>36</v>
      </c>
      <c r="C8493" s="3" t="s">
        <v>5</v>
      </c>
      <c r="D8493" s="4">
        <v>406068.75</v>
      </c>
      <c r="E8493" s="4">
        <v>998916.05</v>
      </c>
      <c r="F8493" s="7">
        <f t="shared" si="135"/>
        <v>1404984.8</v>
      </c>
    </row>
    <row r="8494" spans="1:6">
      <c r="A8494" s="5" t="s">
        <v>115</v>
      </c>
      <c r="B8494" s="5" t="s">
        <v>36</v>
      </c>
      <c r="C8494" s="5" t="s">
        <v>11</v>
      </c>
      <c r="D8494" s="6">
        <v>513621.4</v>
      </c>
      <c r="E8494" s="6">
        <v>0</v>
      </c>
      <c r="F8494" s="7">
        <f t="shared" si="135"/>
        <v>513621.4</v>
      </c>
    </row>
    <row r="8495" spans="1:6">
      <c r="A8495" s="3" t="s">
        <v>115</v>
      </c>
      <c r="B8495" s="3" t="s">
        <v>36</v>
      </c>
      <c r="C8495" s="3" t="s">
        <v>6</v>
      </c>
      <c r="D8495" s="4">
        <v>32601174.18</v>
      </c>
      <c r="E8495" s="4">
        <v>3479253.45</v>
      </c>
      <c r="F8495" s="7">
        <f t="shared" si="135"/>
        <v>36080427.630000003</v>
      </c>
    </row>
    <row r="8496" spans="1:6">
      <c r="A8496" s="5" t="s">
        <v>115</v>
      </c>
      <c r="B8496" s="5" t="s">
        <v>36</v>
      </c>
      <c r="C8496" s="5" t="s">
        <v>7</v>
      </c>
      <c r="D8496" s="6">
        <v>46801727.899999999</v>
      </c>
      <c r="E8496" s="6">
        <v>90863.79</v>
      </c>
      <c r="F8496" s="7">
        <f t="shared" si="135"/>
        <v>46892591.689999998</v>
      </c>
    </row>
    <row r="8497" spans="1:6">
      <c r="A8497" s="3" t="s">
        <v>115</v>
      </c>
      <c r="B8497" s="3" t="s">
        <v>37</v>
      </c>
      <c r="C8497" s="3" t="s">
        <v>9</v>
      </c>
      <c r="D8497" s="4">
        <v>-531.69000000000005</v>
      </c>
      <c r="E8497" s="4">
        <v>0</v>
      </c>
      <c r="F8497" s="7">
        <f t="shared" si="135"/>
        <v>-531.69000000000005</v>
      </c>
    </row>
    <row r="8498" spans="1:6">
      <c r="A8498" s="5" t="s">
        <v>115</v>
      </c>
      <c r="B8498" s="5" t="s">
        <v>37</v>
      </c>
      <c r="C8498" s="5" t="s">
        <v>10</v>
      </c>
      <c r="D8498" s="6">
        <v>0</v>
      </c>
      <c r="E8498" s="6">
        <v>0</v>
      </c>
      <c r="F8498" s="7">
        <f t="shared" si="135"/>
        <v>0</v>
      </c>
    </row>
    <row r="8499" spans="1:6">
      <c r="A8499" s="3" t="s">
        <v>115</v>
      </c>
      <c r="B8499" s="3" t="s">
        <v>37</v>
      </c>
      <c r="C8499" s="3" t="s">
        <v>5</v>
      </c>
      <c r="D8499" s="4">
        <v>27301.65</v>
      </c>
      <c r="E8499" s="4">
        <v>1035116.05</v>
      </c>
      <c r="F8499" s="7">
        <f t="shared" si="135"/>
        <v>1062417.7</v>
      </c>
    </row>
    <row r="8500" spans="1:6">
      <c r="A8500" s="5" t="s">
        <v>115</v>
      </c>
      <c r="B8500" s="5" t="s">
        <v>37</v>
      </c>
      <c r="C8500" s="5" t="s">
        <v>11</v>
      </c>
      <c r="D8500" s="6">
        <v>-85.47</v>
      </c>
      <c r="E8500" s="6">
        <v>0</v>
      </c>
      <c r="F8500" s="7">
        <f t="shared" si="135"/>
        <v>-85.47</v>
      </c>
    </row>
    <row r="8501" spans="1:6">
      <c r="A8501" s="3" t="s">
        <v>115</v>
      </c>
      <c r="B8501" s="3" t="s">
        <v>37</v>
      </c>
      <c r="C8501" s="3" t="s">
        <v>6</v>
      </c>
      <c r="D8501" s="4">
        <v>32047772.239999998</v>
      </c>
      <c r="E8501" s="4">
        <v>4741651.1500000004</v>
      </c>
      <c r="F8501" s="7">
        <f t="shared" si="135"/>
        <v>36789423.390000001</v>
      </c>
    </row>
    <row r="8502" spans="1:6">
      <c r="A8502" s="5" t="s">
        <v>115</v>
      </c>
      <c r="B8502" s="5" t="s">
        <v>37</v>
      </c>
      <c r="C8502" s="5" t="s">
        <v>7</v>
      </c>
      <c r="D8502" s="6">
        <v>126491740.13</v>
      </c>
      <c r="E8502" s="6">
        <v>0</v>
      </c>
      <c r="F8502" s="7">
        <f t="shared" si="135"/>
        <v>126491740.13</v>
      </c>
    </row>
    <row r="8503" spans="1:6">
      <c r="A8503" s="3" t="s">
        <v>115</v>
      </c>
      <c r="B8503" s="3" t="s">
        <v>38</v>
      </c>
      <c r="C8503" s="3" t="s">
        <v>9</v>
      </c>
      <c r="D8503" s="4">
        <v>44182410.200000003</v>
      </c>
      <c r="E8503" s="4">
        <v>0</v>
      </c>
      <c r="F8503" s="7">
        <f t="shared" si="135"/>
        <v>44182410.200000003</v>
      </c>
    </row>
    <row r="8504" spans="1:6">
      <c r="A8504" s="5" t="s">
        <v>115</v>
      </c>
      <c r="B8504" s="5" t="s">
        <v>38</v>
      </c>
      <c r="C8504" s="5" t="s">
        <v>10</v>
      </c>
      <c r="D8504" s="6">
        <v>10000000</v>
      </c>
      <c r="E8504" s="6">
        <v>0</v>
      </c>
      <c r="F8504" s="7">
        <f t="shared" si="135"/>
        <v>10000000</v>
      </c>
    </row>
    <row r="8505" spans="1:6">
      <c r="A8505" s="3" t="s">
        <v>115</v>
      </c>
      <c r="B8505" s="3" t="s">
        <v>38</v>
      </c>
      <c r="C8505" s="3" t="s">
        <v>5</v>
      </c>
      <c r="D8505" s="4">
        <v>80116847.5</v>
      </c>
      <c r="E8505" s="4">
        <v>179314498.99000001</v>
      </c>
      <c r="F8505" s="7">
        <f t="shared" si="135"/>
        <v>259431346.49000001</v>
      </c>
    </row>
    <row r="8506" spans="1:6">
      <c r="A8506" s="5" t="s">
        <v>115</v>
      </c>
      <c r="B8506" s="5" t="s">
        <v>38</v>
      </c>
      <c r="C8506" s="5" t="s">
        <v>11</v>
      </c>
      <c r="D8506" s="6">
        <v>21376191.620000001</v>
      </c>
      <c r="E8506" s="6">
        <v>0</v>
      </c>
      <c r="F8506" s="7">
        <f t="shared" si="135"/>
        <v>21376191.620000001</v>
      </c>
    </row>
    <row r="8507" spans="1:6">
      <c r="A8507" s="3" t="s">
        <v>115</v>
      </c>
      <c r="B8507" s="3" t="s">
        <v>38</v>
      </c>
      <c r="C8507" s="3" t="s">
        <v>6</v>
      </c>
      <c r="D8507" s="4">
        <v>39768668.399999999</v>
      </c>
      <c r="E8507" s="4">
        <v>8602172.1799999997</v>
      </c>
      <c r="F8507" s="7">
        <f t="shared" si="135"/>
        <v>48370840.579999998</v>
      </c>
    </row>
    <row r="8508" spans="1:6">
      <c r="A8508" s="5" t="s">
        <v>115</v>
      </c>
      <c r="B8508" s="5" t="s">
        <v>38</v>
      </c>
      <c r="C8508" s="5" t="s">
        <v>7</v>
      </c>
      <c r="D8508" s="6">
        <v>178180743.30000001</v>
      </c>
      <c r="E8508" s="6">
        <v>1699.66</v>
      </c>
      <c r="F8508" s="7">
        <f t="shared" si="135"/>
        <v>178182442.96000001</v>
      </c>
    </row>
    <row r="8509" spans="1:6">
      <c r="A8509" s="3" t="s">
        <v>115</v>
      </c>
      <c r="B8509" s="3" t="s">
        <v>39</v>
      </c>
      <c r="C8509" s="3" t="s">
        <v>10</v>
      </c>
      <c r="D8509" s="4">
        <v>551281005.12</v>
      </c>
      <c r="E8509" s="4">
        <v>0</v>
      </c>
      <c r="F8509" s="7">
        <f t="shared" si="135"/>
        <v>551281005.12</v>
      </c>
    </row>
    <row r="8510" spans="1:6">
      <c r="A8510" s="5" t="s">
        <v>115</v>
      </c>
      <c r="B8510" s="5" t="s">
        <v>39</v>
      </c>
      <c r="C8510" s="5" t="s">
        <v>5</v>
      </c>
      <c r="D8510" s="6">
        <v>1822056.9</v>
      </c>
      <c r="E8510" s="6">
        <v>0</v>
      </c>
      <c r="F8510" s="7">
        <f t="shared" si="135"/>
        <v>1822056.9</v>
      </c>
    </row>
    <row r="8511" spans="1:6">
      <c r="A8511" s="3" t="s">
        <v>115</v>
      </c>
      <c r="B8511" s="3" t="s">
        <v>39</v>
      </c>
      <c r="C8511" s="3" t="s">
        <v>6</v>
      </c>
      <c r="D8511" s="4">
        <v>1359461831.9000001</v>
      </c>
      <c r="E8511" s="4">
        <v>404897.02</v>
      </c>
      <c r="F8511" s="7">
        <f t="shared" si="135"/>
        <v>1359866728.9200001</v>
      </c>
    </row>
    <row r="8512" spans="1:6">
      <c r="A8512" s="5" t="s">
        <v>115</v>
      </c>
      <c r="B8512" s="5" t="s">
        <v>39</v>
      </c>
      <c r="C8512" s="5" t="s">
        <v>7</v>
      </c>
      <c r="D8512" s="6">
        <v>125330957.56999999</v>
      </c>
      <c r="E8512" s="6">
        <v>1826.81</v>
      </c>
      <c r="F8512" s="7">
        <f t="shared" si="135"/>
        <v>125332784.38</v>
      </c>
    </row>
    <row r="8513" spans="1:6">
      <c r="A8513" s="3" t="s">
        <v>115</v>
      </c>
      <c r="B8513" s="3" t="s">
        <v>69</v>
      </c>
      <c r="C8513" s="3" t="s">
        <v>5</v>
      </c>
      <c r="D8513" s="4">
        <v>40015</v>
      </c>
      <c r="E8513" s="4">
        <v>7313000</v>
      </c>
      <c r="F8513" s="7">
        <f t="shared" si="135"/>
        <v>7353015</v>
      </c>
    </row>
    <row r="8514" spans="1:6">
      <c r="A8514" s="5" t="s">
        <v>115</v>
      </c>
      <c r="B8514" s="5" t="s">
        <v>69</v>
      </c>
      <c r="C8514" s="5" t="s">
        <v>6</v>
      </c>
      <c r="D8514" s="6">
        <v>19850908.800000001</v>
      </c>
      <c r="E8514" s="6">
        <v>1176167.6200000001</v>
      </c>
      <c r="F8514" s="7">
        <f t="shared" si="135"/>
        <v>21027076.420000002</v>
      </c>
    </row>
    <row r="8515" spans="1:6">
      <c r="A8515" s="3" t="s">
        <v>115</v>
      </c>
      <c r="B8515" s="3" t="s">
        <v>69</v>
      </c>
      <c r="C8515" s="3" t="s">
        <v>7</v>
      </c>
      <c r="D8515" s="4">
        <v>2408649.37</v>
      </c>
      <c r="E8515" s="4">
        <v>0</v>
      </c>
      <c r="F8515" s="7">
        <f t="shared" si="135"/>
        <v>2408649.37</v>
      </c>
    </row>
    <row r="8516" spans="1:6">
      <c r="A8516" s="5" t="s">
        <v>115</v>
      </c>
      <c r="B8516" s="5" t="s">
        <v>40</v>
      </c>
      <c r="C8516" s="5" t="s">
        <v>10</v>
      </c>
      <c r="D8516" s="6">
        <v>0</v>
      </c>
      <c r="E8516" s="6">
        <v>0</v>
      </c>
      <c r="F8516" s="7">
        <f t="shared" si="135"/>
        <v>0</v>
      </c>
    </row>
    <row r="8517" spans="1:6">
      <c r="A8517" s="3" t="s">
        <v>115</v>
      </c>
      <c r="B8517" s="3" t="s">
        <v>40</v>
      </c>
      <c r="C8517" s="3" t="s">
        <v>5</v>
      </c>
      <c r="D8517" s="4">
        <v>1165979.25</v>
      </c>
      <c r="E8517" s="4">
        <v>1188677.8700000001</v>
      </c>
      <c r="F8517" s="7">
        <f t="shared" si="135"/>
        <v>2354657.12</v>
      </c>
    </row>
    <row r="8518" spans="1:6">
      <c r="A8518" s="5" t="s">
        <v>115</v>
      </c>
      <c r="B8518" s="5" t="s">
        <v>40</v>
      </c>
      <c r="C8518" s="5" t="s">
        <v>6</v>
      </c>
      <c r="D8518" s="6">
        <v>21914234.300000001</v>
      </c>
      <c r="E8518" s="6">
        <v>479041.77</v>
      </c>
      <c r="F8518" s="7">
        <f t="shared" si="135"/>
        <v>22393276.07</v>
      </c>
    </row>
    <row r="8519" spans="1:6">
      <c r="A8519" s="3" t="s">
        <v>115</v>
      </c>
      <c r="B8519" s="3" t="s">
        <v>40</v>
      </c>
      <c r="C8519" s="3" t="s">
        <v>7</v>
      </c>
      <c r="D8519" s="4">
        <v>117632964.44</v>
      </c>
      <c r="E8519" s="4">
        <v>0</v>
      </c>
      <c r="F8519" s="7">
        <f t="shared" si="135"/>
        <v>117632964.44</v>
      </c>
    </row>
    <row r="8520" spans="1:6">
      <c r="A8520" s="5" t="s">
        <v>115</v>
      </c>
      <c r="B8520" s="5" t="s">
        <v>41</v>
      </c>
      <c r="C8520" s="5" t="s">
        <v>10</v>
      </c>
      <c r="D8520" s="6">
        <v>422241068.20999998</v>
      </c>
      <c r="E8520" s="6">
        <v>10934569.720000001</v>
      </c>
      <c r="F8520" s="7">
        <f t="shared" si="135"/>
        <v>433175637.93000001</v>
      </c>
    </row>
    <row r="8521" spans="1:6">
      <c r="A8521" s="3" t="s">
        <v>115</v>
      </c>
      <c r="B8521" s="3" t="s">
        <v>41</v>
      </c>
      <c r="C8521" s="3" t="s">
        <v>6</v>
      </c>
      <c r="D8521" s="4">
        <v>150196144.78</v>
      </c>
      <c r="E8521" s="4">
        <v>3930000</v>
      </c>
      <c r="F8521" s="7">
        <f t="shared" si="135"/>
        <v>154126144.78</v>
      </c>
    </row>
    <row r="8522" spans="1:6">
      <c r="A8522" s="5" t="s">
        <v>115</v>
      </c>
      <c r="B8522" s="5" t="s">
        <v>42</v>
      </c>
      <c r="C8522" s="5" t="s">
        <v>5</v>
      </c>
      <c r="D8522" s="6">
        <v>927521.36</v>
      </c>
      <c r="E8522" s="6">
        <v>4029714.54</v>
      </c>
      <c r="F8522" s="7">
        <f t="shared" si="135"/>
        <v>4957235.9000000004</v>
      </c>
    </row>
    <row r="8523" spans="1:6">
      <c r="A8523" s="3" t="s">
        <v>115</v>
      </c>
      <c r="B8523" s="3" t="s">
        <v>42</v>
      </c>
      <c r="C8523" s="3" t="s">
        <v>6</v>
      </c>
      <c r="D8523" s="4">
        <v>45111563.600000001</v>
      </c>
      <c r="E8523" s="4">
        <v>1746839.73</v>
      </c>
      <c r="F8523" s="7">
        <f t="shared" si="135"/>
        <v>46858403.329999998</v>
      </c>
    </row>
    <row r="8524" spans="1:6">
      <c r="A8524" s="5" t="s">
        <v>115</v>
      </c>
      <c r="B8524" s="5" t="s">
        <v>42</v>
      </c>
      <c r="C8524" s="5" t="s">
        <v>7</v>
      </c>
      <c r="D8524" s="6">
        <v>122335717.92</v>
      </c>
      <c r="E8524" s="6">
        <v>0</v>
      </c>
      <c r="F8524" s="7">
        <f t="shared" si="135"/>
        <v>122335717.92</v>
      </c>
    </row>
    <row r="8525" spans="1:6">
      <c r="A8525" s="3" t="s">
        <v>115</v>
      </c>
      <c r="B8525" s="3" t="s">
        <v>50</v>
      </c>
      <c r="C8525" s="3" t="s">
        <v>9</v>
      </c>
      <c r="D8525" s="4">
        <v>16457887194.93</v>
      </c>
      <c r="E8525" s="4">
        <v>0</v>
      </c>
      <c r="F8525" s="7">
        <f t="shared" si="135"/>
        <v>16457887194.93</v>
      </c>
    </row>
    <row r="8526" spans="1:6">
      <c r="A8526" s="5" t="s">
        <v>115</v>
      </c>
      <c r="B8526" s="5" t="s">
        <v>43</v>
      </c>
      <c r="C8526" s="5" t="s">
        <v>5</v>
      </c>
      <c r="D8526" s="6">
        <v>5758427.79</v>
      </c>
      <c r="E8526" s="6">
        <v>6147073.3600000003</v>
      </c>
      <c r="F8526" s="7">
        <f t="shared" si="135"/>
        <v>11905501.15</v>
      </c>
    </row>
    <row r="8527" spans="1:6">
      <c r="A8527" s="3" t="s">
        <v>115</v>
      </c>
      <c r="B8527" s="3" t="s">
        <v>43</v>
      </c>
      <c r="C8527" s="3" t="s">
        <v>6</v>
      </c>
      <c r="D8527" s="4">
        <v>23428080.5</v>
      </c>
      <c r="E8527" s="4">
        <v>634864.5</v>
      </c>
      <c r="F8527" s="7">
        <f t="shared" si="135"/>
        <v>24062945</v>
      </c>
    </row>
    <row r="8528" spans="1:6">
      <c r="A8528" s="5" t="s">
        <v>115</v>
      </c>
      <c r="B8528" s="5" t="s">
        <v>43</v>
      </c>
      <c r="C8528" s="5" t="s">
        <v>7</v>
      </c>
      <c r="D8528" s="6">
        <v>174165366.22</v>
      </c>
      <c r="E8528" s="6">
        <v>0</v>
      </c>
      <c r="F8528" s="7">
        <f t="shared" si="135"/>
        <v>174165366.22</v>
      </c>
    </row>
    <row r="8529" spans="1:6">
      <c r="A8529" s="3" t="s">
        <v>115</v>
      </c>
      <c r="B8529" s="3" t="s">
        <v>44</v>
      </c>
      <c r="C8529" s="3" t="s">
        <v>5</v>
      </c>
      <c r="D8529" s="4">
        <v>106202.27</v>
      </c>
      <c r="E8529" s="4">
        <v>36870.620000000003</v>
      </c>
      <c r="F8529" s="7">
        <f t="shared" si="135"/>
        <v>143072.89000000001</v>
      </c>
    </row>
    <row r="8530" spans="1:6">
      <c r="A8530" s="5" t="s">
        <v>115</v>
      </c>
      <c r="B8530" s="5" t="s">
        <v>44</v>
      </c>
      <c r="C8530" s="5" t="s">
        <v>6</v>
      </c>
      <c r="D8530" s="6">
        <v>8027853.5300000003</v>
      </c>
      <c r="E8530" s="6">
        <v>240948.92</v>
      </c>
      <c r="F8530" s="7">
        <f t="shared" si="135"/>
        <v>8268802.4500000002</v>
      </c>
    </row>
    <row r="8531" spans="1:6">
      <c r="A8531" s="3" t="s">
        <v>115</v>
      </c>
      <c r="B8531" s="3" t="s">
        <v>44</v>
      </c>
      <c r="C8531" s="3" t="s">
        <v>7</v>
      </c>
      <c r="D8531" s="4">
        <v>28975980.039999999</v>
      </c>
      <c r="E8531" s="4">
        <v>0</v>
      </c>
      <c r="F8531" s="7">
        <f t="shared" si="135"/>
        <v>28975980.039999999</v>
      </c>
    </row>
    <row r="8532" spans="1:6">
      <c r="A8532" s="5" t="s">
        <v>115</v>
      </c>
      <c r="B8532" s="5" t="s">
        <v>45</v>
      </c>
      <c r="C8532" s="5" t="s">
        <v>5</v>
      </c>
      <c r="D8532" s="6">
        <v>226358.59</v>
      </c>
      <c r="E8532" s="6">
        <v>430284.42</v>
      </c>
      <c r="F8532" s="7">
        <f t="shared" si="135"/>
        <v>656643.01</v>
      </c>
    </row>
    <row r="8533" spans="1:6">
      <c r="A8533" s="3" t="s">
        <v>115</v>
      </c>
      <c r="B8533" s="3" t="s">
        <v>45</v>
      </c>
      <c r="C8533" s="3" t="s">
        <v>6</v>
      </c>
      <c r="D8533" s="4">
        <v>6670530.2599999998</v>
      </c>
      <c r="E8533" s="4">
        <v>206863.83</v>
      </c>
      <c r="F8533" s="7">
        <f t="shared" si="135"/>
        <v>6877394.0899999999</v>
      </c>
    </row>
    <row r="8534" spans="1:6">
      <c r="A8534" s="5" t="s">
        <v>115</v>
      </c>
      <c r="B8534" s="5" t="s">
        <v>45</v>
      </c>
      <c r="C8534" s="5" t="s">
        <v>7</v>
      </c>
      <c r="D8534" s="6">
        <v>11692483.039999999</v>
      </c>
      <c r="E8534" s="6">
        <v>0</v>
      </c>
      <c r="F8534" s="7">
        <f t="shared" si="135"/>
        <v>11692483.039999999</v>
      </c>
    </row>
    <row r="8535" spans="1:6">
      <c r="A8535" s="3" t="s">
        <v>115</v>
      </c>
      <c r="B8535" s="3" t="s">
        <v>46</v>
      </c>
      <c r="C8535" s="3" t="s">
        <v>5</v>
      </c>
      <c r="D8535" s="4">
        <v>7113052.6600000001</v>
      </c>
      <c r="E8535" s="4">
        <v>139585.9</v>
      </c>
      <c r="F8535" s="7">
        <f t="shared" si="135"/>
        <v>7252638.5600000005</v>
      </c>
    </row>
    <row r="8536" spans="1:6">
      <c r="A8536" s="5" t="s">
        <v>115</v>
      </c>
      <c r="B8536" s="5" t="s">
        <v>46</v>
      </c>
      <c r="C8536" s="5" t="s">
        <v>6</v>
      </c>
      <c r="D8536" s="6">
        <v>5400371227.6599998</v>
      </c>
      <c r="E8536" s="6">
        <v>16636568.93</v>
      </c>
      <c r="F8536" s="7">
        <f t="shared" si="135"/>
        <v>5417007796.5900002</v>
      </c>
    </row>
    <row r="8537" spans="1:6">
      <c r="A8537" s="3" t="s">
        <v>115</v>
      </c>
      <c r="B8537" s="3" t="s">
        <v>46</v>
      </c>
      <c r="C8537" s="3" t="s">
        <v>7</v>
      </c>
      <c r="D8537" s="4">
        <v>504733215.99000001</v>
      </c>
      <c r="E8537" s="4">
        <v>394.99</v>
      </c>
      <c r="F8537" s="7">
        <f t="shared" si="135"/>
        <v>504733610.98000002</v>
      </c>
    </row>
    <row r="8538" spans="1:6">
      <c r="A8538" s="5" t="s">
        <v>115</v>
      </c>
      <c r="B8538" s="5" t="s">
        <v>47</v>
      </c>
      <c r="C8538" s="5" t="s">
        <v>5</v>
      </c>
      <c r="D8538" s="6">
        <v>524119.63</v>
      </c>
      <c r="E8538" s="6">
        <v>569.82000000000005</v>
      </c>
      <c r="F8538" s="7">
        <f t="shared" si="135"/>
        <v>524689.44999999995</v>
      </c>
    </row>
    <row r="8539" spans="1:6">
      <c r="A8539" s="3" t="s">
        <v>115</v>
      </c>
      <c r="B8539" s="3" t="s">
        <v>47</v>
      </c>
      <c r="C8539" s="3" t="s">
        <v>6</v>
      </c>
      <c r="D8539" s="4">
        <v>5837191.96</v>
      </c>
      <c r="E8539" s="4">
        <v>192852.69</v>
      </c>
      <c r="F8539" s="7">
        <f t="shared" si="135"/>
        <v>6030044.6500000004</v>
      </c>
    </row>
    <row r="8540" spans="1:6">
      <c r="A8540" s="5" t="s">
        <v>115</v>
      </c>
      <c r="B8540" s="5" t="s">
        <v>47</v>
      </c>
      <c r="C8540" s="5" t="s">
        <v>7</v>
      </c>
      <c r="D8540" s="6">
        <v>60821226.350000001</v>
      </c>
      <c r="E8540" s="6">
        <v>64445.78</v>
      </c>
      <c r="F8540" s="7">
        <f t="shared" si="135"/>
        <v>60885672.130000003</v>
      </c>
    </row>
    <row r="8541" spans="1:6">
      <c r="A8541" s="3" t="s">
        <v>116</v>
      </c>
      <c r="B8541" s="3" t="s">
        <v>4</v>
      </c>
      <c r="C8541" s="3" t="s">
        <v>5</v>
      </c>
      <c r="D8541" s="4">
        <v>610593.29</v>
      </c>
      <c r="E8541" s="4">
        <v>36750</v>
      </c>
      <c r="F8541" s="7">
        <f t="shared" ref="F8541:F8604" si="136">SUM(D8541:E8541)</f>
        <v>647343.29</v>
      </c>
    </row>
    <row r="8542" spans="1:6">
      <c r="A8542" s="5" t="s">
        <v>116</v>
      </c>
      <c r="B8542" s="5" t="s">
        <v>4</v>
      </c>
      <c r="C8542" s="5" t="s">
        <v>6</v>
      </c>
      <c r="D8542" s="6">
        <v>36579923.039999999</v>
      </c>
      <c r="E8542" s="6">
        <v>917773.03</v>
      </c>
      <c r="F8542" s="7">
        <f t="shared" si="136"/>
        <v>37497696.07</v>
      </c>
    </row>
    <row r="8543" spans="1:6">
      <c r="A8543" s="3" t="s">
        <v>116</v>
      </c>
      <c r="B8543" s="3" t="s">
        <v>4</v>
      </c>
      <c r="C8543" s="3" t="s">
        <v>7</v>
      </c>
      <c r="D8543" s="4">
        <v>126701351.15000001</v>
      </c>
      <c r="E8543" s="4">
        <v>413.37</v>
      </c>
      <c r="F8543" s="7">
        <f t="shared" si="136"/>
        <v>126701764.52000001</v>
      </c>
    </row>
    <row r="8544" spans="1:6">
      <c r="A8544" s="5" t="s">
        <v>116</v>
      </c>
      <c r="B8544" s="5" t="s">
        <v>8</v>
      </c>
      <c r="C8544" s="5" t="s">
        <v>9</v>
      </c>
      <c r="D8544" s="6">
        <v>14133721326.809999</v>
      </c>
      <c r="E8544" s="6">
        <v>0</v>
      </c>
      <c r="F8544" s="7">
        <f t="shared" si="136"/>
        <v>14133721326.809999</v>
      </c>
    </row>
    <row r="8545" spans="1:6">
      <c r="A8545" s="3" t="s">
        <v>116</v>
      </c>
      <c r="B8545" s="3" t="s">
        <v>8</v>
      </c>
      <c r="C8545" s="3" t="s">
        <v>11</v>
      </c>
      <c r="D8545" s="4">
        <v>9715729916.1900005</v>
      </c>
      <c r="E8545" s="4">
        <v>0</v>
      </c>
      <c r="F8545" s="7">
        <f t="shared" si="136"/>
        <v>9715729916.1900005</v>
      </c>
    </row>
    <row r="8546" spans="1:6">
      <c r="A8546" s="5" t="s">
        <v>116</v>
      </c>
      <c r="B8546" s="5" t="s">
        <v>8</v>
      </c>
      <c r="C8546" s="5" t="s">
        <v>6</v>
      </c>
      <c r="D8546" s="6">
        <v>21981925.460000001</v>
      </c>
      <c r="E8546" s="6">
        <v>0</v>
      </c>
      <c r="F8546" s="7">
        <f t="shared" si="136"/>
        <v>21981925.460000001</v>
      </c>
    </row>
    <row r="8547" spans="1:6">
      <c r="A8547" s="3" t="s">
        <v>116</v>
      </c>
      <c r="B8547" s="3" t="s">
        <v>12</v>
      </c>
      <c r="C8547" s="3" t="s">
        <v>5</v>
      </c>
      <c r="D8547" s="4">
        <v>1501359.9</v>
      </c>
      <c r="E8547" s="4">
        <v>1703367.15</v>
      </c>
      <c r="F8547" s="7">
        <f t="shared" si="136"/>
        <v>3204727.05</v>
      </c>
    </row>
    <row r="8548" spans="1:6">
      <c r="A8548" s="5" t="s">
        <v>116</v>
      </c>
      <c r="B8548" s="5" t="s">
        <v>12</v>
      </c>
      <c r="C8548" s="5" t="s">
        <v>6</v>
      </c>
      <c r="D8548" s="6">
        <v>8008689.1500000004</v>
      </c>
      <c r="E8548" s="6">
        <v>382985.11</v>
      </c>
      <c r="F8548" s="7">
        <f t="shared" si="136"/>
        <v>8391674.2599999998</v>
      </c>
    </row>
    <row r="8549" spans="1:6">
      <c r="A8549" s="3" t="s">
        <v>116</v>
      </c>
      <c r="B8549" s="3" t="s">
        <v>12</v>
      </c>
      <c r="C8549" s="3" t="s">
        <v>7</v>
      </c>
      <c r="D8549" s="4">
        <v>48204941.549999997</v>
      </c>
      <c r="E8549" s="4">
        <v>0</v>
      </c>
      <c r="F8549" s="7">
        <f t="shared" si="136"/>
        <v>48204941.549999997</v>
      </c>
    </row>
    <row r="8550" spans="1:6">
      <c r="A8550" s="5" t="s">
        <v>116</v>
      </c>
      <c r="B8550" s="5" t="s">
        <v>13</v>
      </c>
      <c r="C8550" s="5" t="s">
        <v>5</v>
      </c>
      <c r="D8550" s="6">
        <v>3188887.59</v>
      </c>
      <c r="E8550" s="6">
        <v>14657596.83</v>
      </c>
      <c r="F8550" s="7">
        <f t="shared" si="136"/>
        <v>17846484.420000002</v>
      </c>
    </row>
    <row r="8551" spans="1:6">
      <c r="A8551" s="3" t="s">
        <v>116</v>
      </c>
      <c r="B8551" s="3" t="s">
        <v>13</v>
      </c>
      <c r="C8551" s="3" t="s">
        <v>6</v>
      </c>
      <c r="D8551" s="4">
        <v>39075966.520000003</v>
      </c>
      <c r="E8551" s="4">
        <v>2425805.86</v>
      </c>
      <c r="F8551" s="7">
        <f t="shared" si="136"/>
        <v>41501772.380000003</v>
      </c>
    </row>
    <row r="8552" spans="1:6">
      <c r="A8552" s="5" t="s">
        <v>116</v>
      </c>
      <c r="B8552" s="5" t="s">
        <v>13</v>
      </c>
      <c r="C8552" s="5" t="s">
        <v>7</v>
      </c>
      <c r="D8552" s="6">
        <v>393478434.79000002</v>
      </c>
      <c r="E8552" s="6">
        <v>34788470.479999997</v>
      </c>
      <c r="F8552" s="7">
        <f t="shared" si="136"/>
        <v>428266905.27000004</v>
      </c>
    </row>
    <row r="8553" spans="1:6">
      <c r="A8553" s="3" t="s">
        <v>116</v>
      </c>
      <c r="B8553" s="3" t="s">
        <v>14</v>
      </c>
      <c r="C8553" s="3" t="s">
        <v>10</v>
      </c>
      <c r="D8553" s="4">
        <v>0</v>
      </c>
      <c r="E8553" s="4">
        <v>0</v>
      </c>
      <c r="F8553" s="7">
        <f t="shared" si="136"/>
        <v>0</v>
      </c>
    </row>
    <row r="8554" spans="1:6">
      <c r="A8554" s="5" t="s">
        <v>116</v>
      </c>
      <c r="B8554" s="5" t="s">
        <v>14</v>
      </c>
      <c r="C8554" s="5" t="s">
        <v>5</v>
      </c>
      <c r="D8554" s="6">
        <v>1098427.24</v>
      </c>
      <c r="E8554" s="6">
        <v>4520249.9800000004</v>
      </c>
      <c r="F8554" s="7">
        <f t="shared" si="136"/>
        <v>5618677.2200000007</v>
      </c>
    </row>
    <row r="8555" spans="1:6">
      <c r="A8555" s="3" t="s">
        <v>116</v>
      </c>
      <c r="B8555" s="3" t="s">
        <v>14</v>
      </c>
      <c r="C8555" s="3" t="s">
        <v>6</v>
      </c>
      <c r="D8555" s="4">
        <v>36978609.579999998</v>
      </c>
      <c r="E8555" s="4">
        <v>1239758.3799999999</v>
      </c>
      <c r="F8555" s="7">
        <f t="shared" si="136"/>
        <v>38218367.960000001</v>
      </c>
    </row>
    <row r="8556" spans="1:6">
      <c r="A8556" s="5" t="s">
        <v>116</v>
      </c>
      <c r="B8556" s="5" t="s">
        <v>14</v>
      </c>
      <c r="C8556" s="5" t="s">
        <v>7</v>
      </c>
      <c r="D8556" s="6">
        <v>105618080.95</v>
      </c>
      <c r="E8556" s="6">
        <v>991092.69</v>
      </c>
      <c r="F8556" s="7">
        <f t="shared" si="136"/>
        <v>106609173.64</v>
      </c>
    </row>
    <row r="8557" spans="1:6">
      <c r="A8557" s="3" t="s">
        <v>116</v>
      </c>
      <c r="B8557" s="3" t="s">
        <v>15</v>
      </c>
      <c r="C8557" s="3" t="s">
        <v>10</v>
      </c>
      <c r="D8557" s="4">
        <v>235927.97</v>
      </c>
      <c r="E8557" s="4">
        <v>0</v>
      </c>
      <c r="F8557" s="7">
        <f t="shared" si="136"/>
        <v>235927.97</v>
      </c>
    </row>
    <row r="8558" spans="1:6">
      <c r="A8558" s="5" t="s">
        <v>116</v>
      </c>
      <c r="B8558" s="5" t="s">
        <v>15</v>
      </c>
      <c r="C8558" s="5" t="s">
        <v>5</v>
      </c>
      <c r="D8558" s="6">
        <v>5881895.5499999998</v>
      </c>
      <c r="E8558" s="6">
        <v>6130535.54</v>
      </c>
      <c r="F8558" s="7">
        <f t="shared" si="136"/>
        <v>12012431.09</v>
      </c>
    </row>
    <row r="8559" spans="1:6">
      <c r="A8559" s="3" t="s">
        <v>116</v>
      </c>
      <c r="B8559" s="3" t="s">
        <v>15</v>
      </c>
      <c r="C8559" s="3" t="s">
        <v>6</v>
      </c>
      <c r="D8559" s="4">
        <v>64696400.799999997</v>
      </c>
      <c r="E8559" s="4">
        <v>1034576.34</v>
      </c>
      <c r="F8559" s="7">
        <f t="shared" si="136"/>
        <v>65730977.140000001</v>
      </c>
    </row>
    <row r="8560" spans="1:6">
      <c r="A8560" s="5" t="s">
        <v>116</v>
      </c>
      <c r="B8560" s="5" t="s">
        <v>15</v>
      </c>
      <c r="C8560" s="5" t="s">
        <v>7</v>
      </c>
      <c r="D8560" s="6">
        <v>291532165.70999998</v>
      </c>
      <c r="E8560" s="6">
        <v>61748.6</v>
      </c>
      <c r="F8560" s="7">
        <f t="shared" si="136"/>
        <v>291593914.31</v>
      </c>
    </row>
    <row r="8561" spans="1:6">
      <c r="A8561" s="3" t="s">
        <v>116</v>
      </c>
      <c r="B8561" s="3" t="s">
        <v>16</v>
      </c>
      <c r="C8561" s="3" t="s">
        <v>5</v>
      </c>
      <c r="D8561" s="4">
        <v>18208.349999999999</v>
      </c>
      <c r="E8561" s="4">
        <v>278384.53000000003</v>
      </c>
      <c r="F8561" s="7">
        <f t="shared" si="136"/>
        <v>296592.88</v>
      </c>
    </row>
    <row r="8562" spans="1:6">
      <c r="A8562" s="5" t="s">
        <v>116</v>
      </c>
      <c r="B8562" s="5" t="s">
        <v>16</v>
      </c>
      <c r="C8562" s="5" t="s">
        <v>6</v>
      </c>
      <c r="D8562" s="6">
        <v>1354872.36</v>
      </c>
      <c r="E8562" s="6">
        <v>60247.05</v>
      </c>
      <c r="F8562" s="7">
        <f t="shared" si="136"/>
        <v>1415119.4100000001</v>
      </c>
    </row>
    <row r="8563" spans="1:6">
      <c r="A8563" s="3" t="s">
        <v>116</v>
      </c>
      <c r="B8563" s="3" t="s">
        <v>16</v>
      </c>
      <c r="C8563" s="3" t="s">
        <v>7</v>
      </c>
      <c r="D8563" s="4">
        <v>15506793.859999999</v>
      </c>
      <c r="E8563" s="4">
        <v>0</v>
      </c>
      <c r="F8563" s="7">
        <f t="shared" si="136"/>
        <v>15506793.859999999</v>
      </c>
    </row>
    <row r="8564" spans="1:6">
      <c r="A8564" s="5" t="s">
        <v>116</v>
      </c>
      <c r="B8564" s="5" t="s">
        <v>67</v>
      </c>
      <c r="C8564" s="5" t="s">
        <v>9</v>
      </c>
      <c r="D8564" s="6">
        <v>6859720.4299999997</v>
      </c>
      <c r="E8564" s="6">
        <v>0</v>
      </c>
      <c r="F8564" s="7">
        <f t="shared" si="136"/>
        <v>6859720.4299999997</v>
      </c>
    </row>
    <row r="8565" spans="1:6">
      <c r="A8565" s="3" t="s">
        <v>116</v>
      </c>
      <c r="B8565" s="3" t="s">
        <v>67</v>
      </c>
      <c r="C8565" s="3" t="s">
        <v>10</v>
      </c>
      <c r="D8565" s="4">
        <v>20292129.719999999</v>
      </c>
      <c r="E8565" s="4">
        <v>4840.78</v>
      </c>
      <c r="F8565" s="7">
        <f t="shared" si="136"/>
        <v>20296970.5</v>
      </c>
    </row>
    <row r="8566" spans="1:6">
      <c r="A8566" s="5" t="s">
        <v>116</v>
      </c>
      <c r="B8566" s="5" t="s">
        <v>67</v>
      </c>
      <c r="C8566" s="5" t="s">
        <v>5</v>
      </c>
      <c r="D8566" s="6">
        <v>1453700.73</v>
      </c>
      <c r="E8566" s="6">
        <v>15927873.82</v>
      </c>
      <c r="F8566" s="7">
        <f t="shared" si="136"/>
        <v>17381574.550000001</v>
      </c>
    </row>
    <row r="8567" spans="1:6">
      <c r="A8567" s="3" t="s">
        <v>116</v>
      </c>
      <c r="B8567" s="3" t="s">
        <v>67</v>
      </c>
      <c r="C8567" s="3" t="s">
        <v>11</v>
      </c>
      <c r="D8567" s="4">
        <v>2348472.0299999998</v>
      </c>
      <c r="E8567" s="4">
        <v>0</v>
      </c>
      <c r="F8567" s="7">
        <f t="shared" si="136"/>
        <v>2348472.0299999998</v>
      </c>
    </row>
    <row r="8568" spans="1:6">
      <c r="A8568" s="5" t="s">
        <v>116</v>
      </c>
      <c r="B8568" s="5" t="s">
        <v>67</v>
      </c>
      <c r="C8568" s="5" t="s">
        <v>6</v>
      </c>
      <c r="D8568" s="6">
        <v>39173432.259999998</v>
      </c>
      <c r="E8568" s="6">
        <v>3910343.58</v>
      </c>
      <c r="F8568" s="7">
        <f t="shared" si="136"/>
        <v>43083775.839999996</v>
      </c>
    </row>
    <row r="8569" spans="1:6">
      <c r="A8569" s="3" t="s">
        <v>116</v>
      </c>
      <c r="B8569" s="3" t="s">
        <v>67</v>
      </c>
      <c r="C8569" s="3" t="s">
        <v>7</v>
      </c>
      <c r="D8569" s="4">
        <v>161783706.5</v>
      </c>
      <c r="E8569" s="4">
        <v>0</v>
      </c>
      <c r="F8569" s="7">
        <f t="shared" si="136"/>
        <v>161783706.5</v>
      </c>
    </row>
    <row r="8570" spans="1:6">
      <c r="A8570" s="5" t="s">
        <v>116</v>
      </c>
      <c r="B8570" s="5" t="s">
        <v>19</v>
      </c>
      <c r="C8570" s="5" t="s">
        <v>5</v>
      </c>
      <c r="D8570" s="6">
        <v>8170039.4800000004</v>
      </c>
      <c r="E8570" s="6">
        <v>3652815.04</v>
      </c>
      <c r="F8570" s="7">
        <f t="shared" si="136"/>
        <v>11822854.52</v>
      </c>
    </row>
    <row r="8571" spans="1:6">
      <c r="A8571" s="3" t="s">
        <v>116</v>
      </c>
      <c r="B8571" s="3" t="s">
        <v>19</v>
      </c>
      <c r="C8571" s="3" t="s">
        <v>6</v>
      </c>
      <c r="D8571" s="4">
        <v>142402722.13999999</v>
      </c>
      <c r="E8571" s="4">
        <v>32645643.57</v>
      </c>
      <c r="F8571" s="7">
        <f t="shared" si="136"/>
        <v>175048365.70999998</v>
      </c>
    </row>
    <row r="8572" spans="1:6">
      <c r="A8572" s="5" t="s">
        <v>116</v>
      </c>
      <c r="B8572" s="5" t="s">
        <v>19</v>
      </c>
      <c r="C8572" s="5" t="s">
        <v>7</v>
      </c>
      <c r="D8572" s="6">
        <v>52321197.710000001</v>
      </c>
      <c r="E8572" s="6">
        <v>27.57</v>
      </c>
      <c r="F8572" s="7">
        <f t="shared" si="136"/>
        <v>52321225.280000001</v>
      </c>
    </row>
    <row r="8573" spans="1:6">
      <c r="A8573" s="3" t="s">
        <v>116</v>
      </c>
      <c r="B8573" s="3" t="s">
        <v>20</v>
      </c>
      <c r="C8573" s="3" t="s">
        <v>9</v>
      </c>
      <c r="D8573" s="4">
        <v>658293.04</v>
      </c>
      <c r="E8573" s="4">
        <v>0</v>
      </c>
      <c r="F8573" s="7">
        <f t="shared" si="136"/>
        <v>658293.04</v>
      </c>
    </row>
    <row r="8574" spans="1:6">
      <c r="A8574" s="5" t="s">
        <v>116</v>
      </c>
      <c r="B8574" s="5" t="s">
        <v>20</v>
      </c>
      <c r="C8574" s="5" t="s">
        <v>10</v>
      </c>
      <c r="D8574" s="6">
        <v>2750</v>
      </c>
      <c r="E8574" s="6">
        <v>4310</v>
      </c>
      <c r="F8574" s="7">
        <f t="shared" si="136"/>
        <v>7060</v>
      </c>
    </row>
    <row r="8575" spans="1:6">
      <c r="A8575" s="3" t="s">
        <v>116</v>
      </c>
      <c r="B8575" s="3" t="s">
        <v>20</v>
      </c>
      <c r="C8575" s="3" t="s">
        <v>5</v>
      </c>
      <c r="D8575" s="4">
        <v>1429195.53</v>
      </c>
      <c r="E8575" s="4">
        <v>2686714.89</v>
      </c>
      <c r="F8575" s="7">
        <f t="shared" si="136"/>
        <v>4115910.42</v>
      </c>
    </row>
    <row r="8576" spans="1:6">
      <c r="A8576" s="5" t="s">
        <v>116</v>
      </c>
      <c r="B8576" s="5" t="s">
        <v>20</v>
      </c>
      <c r="C8576" s="5" t="s">
        <v>6</v>
      </c>
      <c r="D8576" s="6">
        <v>19985132.129999999</v>
      </c>
      <c r="E8576" s="6">
        <v>5457531.5800000001</v>
      </c>
      <c r="F8576" s="7">
        <f t="shared" si="136"/>
        <v>25442663.710000001</v>
      </c>
    </row>
    <row r="8577" spans="1:6">
      <c r="A8577" s="3" t="s">
        <v>116</v>
      </c>
      <c r="B8577" s="3" t="s">
        <v>20</v>
      </c>
      <c r="C8577" s="3" t="s">
        <v>7</v>
      </c>
      <c r="D8577" s="4">
        <v>9718384.9800000004</v>
      </c>
      <c r="E8577" s="4">
        <v>0</v>
      </c>
      <c r="F8577" s="7">
        <f t="shared" si="136"/>
        <v>9718384.9800000004</v>
      </c>
    </row>
    <row r="8578" spans="1:6">
      <c r="A8578" s="5" t="s">
        <v>116</v>
      </c>
      <c r="B8578" s="5" t="s">
        <v>21</v>
      </c>
      <c r="C8578" s="5" t="s">
        <v>9</v>
      </c>
      <c r="D8578" s="6">
        <v>7933548.21</v>
      </c>
      <c r="E8578" s="6">
        <v>0</v>
      </c>
      <c r="F8578" s="7">
        <f t="shared" si="136"/>
        <v>7933548.21</v>
      </c>
    </row>
    <row r="8579" spans="1:6">
      <c r="A8579" s="3" t="s">
        <v>116</v>
      </c>
      <c r="B8579" s="3" t="s">
        <v>21</v>
      </c>
      <c r="C8579" s="3" t="s">
        <v>10</v>
      </c>
      <c r="D8579" s="4">
        <v>17442.8</v>
      </c>
      <c r="E8579" s="4">
        <v>0</v>
      </c>
      <c r="F8579" s="7">
        <f t="shared" si="136"/>
        <v>17442.8</v>
      </c>
    </row>
    <row r="8580" spans="1:6">
      <c r="A8580" s="5" t="s">
        <v>116</v>
      </c>
      <c r="B8580" s="5" t="s">
        <v>21</v>
      </c>
      <c r="C8580" s="5" t="s">
        <v>5</v>
      </c>
      <c r="D8580" s="6">
        <v>38941588.299999997</v>
      </c>
      <c r="E8580" s="6">
        <v>14009186.68</v>
      </c>
      <c r="F8580" s="7">
        <f t="shared" si="136"/>
        <v>52950774.979999997</v>
      </c>
    </row>
    <row r="8581" spans="1:6">
      <c r="A8581" s="3" t="s">
        <v>116</v>
      </c>
      <c r="B8581" s="3" t="s">
        <v>21</v>
      </c>
      <c r="C8581" s="3" t="s">
        <v>11</v>
      </c>
      <c r="D8581" s="4">
        <v>1164312.42</v>
      </c>
      <c r="E8581" s="4">
        <v>0</v>
      </c>
      <c r="F8581" s="7">
        <f t="shared" si="136"/>
        <v>1164312.42</v>
      </c>
    </row>
    <row r="8582" spans="1:6">
      <c r="A8582" s="5" t="s">
        <v>116</v>
      </c>
      <c r="B8582" s="5" t="s">
        <v>21</v>
      </c>
      <c r="C8582" s="5" t="s">
        <v>6</v>
      </c>
      <c r="D8582" s="6">
        <v>284214422.56</v>
      </c>
      <c r="E8582" s="6">
        <v>17598628.09</v>
      </c>
      <c r="F8582" s="7">
        <f t="shared" si="136"/>
        <v>301813050.64999998</v>
      </c>
    </row>
    <row r="8583" spans="1:6">
      <c r="A8583" s="3" t="s">
        <v>116</v>
      </c>
      <c r="B8583" s="3" t="s">
        <v>21</v>
      </c>
      <c r="C8583" s="3" t="s">
        <v>7</v>
      </c>
      <c r="D8583" s="4">
        <v>1806829353.3399999</v>
      </c>
      <c r="E8583" s="4">
        <v>14115981.1</v>
      </c>
      <c r="F8583" s="7">
        <f t="shared" si="136"/>
        <v>1820945334.4399998</v>
      </c>
    </row>
    <row r="8584" spans="1:6">
      <c r="A8584" s="5" t="s">
        <v>116</v>
      </c>
      <c r="B8584" s="5" t="s">
        <v>22</v>
      </c>
      <c r="C8584" s="5" t="s">
        <v>9</v>
      </c>
      <c r="D8584" s="6">
        <v>26458963.690000001</v>
      </c>
      <c r="E8584" s="6">
        <v>0</v>
      </c>
      <c r="F8584" s="7">
        <f t="shared" si="136"/>
        <v>26458963.690000001</v>
      </c>
    </row>
    <row r="8585" spans="1:6">
      <c r="A8585" s="3" t="s">
        <v>116</v>
      </c>
      <c r="B8585" s="3" t="s">
        <v>22</v>
      </c>
      <c r="C8585" s="3" t="s">
        <v>10</v>
      </c>
      <c r="D8585" s="4">
        <v>13362.51</v>
      </c>
      <c r="E8585" s="4">
        <v>0</v>
      </c>
      <c r="F8585" s="7">
        <f t="shared" si="136"/>
        <v>13362.51</v>
      </c>
    </row>
    <row r="8586" spans="1:6">
      <c r="A8586" s="5" t="s">
        <v>116</v>
      </c>
      <c r="B8586" s="5" t="s">
        <v>22</v>
      </c>
      <c r="C8586" s="5" t="s">
        <v>5</v>
      </c>
      <c r="D8586" s="6">
        <v>6816412.5499999998</v>
      </c>
      <c r="E8586" s="6">
        <v>8277512.7300000004</v>
      </c>
      <c r="F8586" s="7">
        <f t="shared" si="136"/>
        <v>15093925.280000001</v>
      </c>
    </row>
    <row r="8587" spans="1:6">
      <c r="A8587" s="3" t="s">
        <v>116</v>
      </c>
      <c r="B8587" s="3" t="s">
        <v>22</v>
      </c>
      <c r="C8587" s="3" t="s">
        <v>11</v>
      </c>
      <c r="D8587" s="4">
        <v>4069464.62</v>
      </c>
      <c r="E8587" s="4">
        <v>0</v>
      </c>
      <c r="F8587" s="7">
        <f t="shared" si="136"/>
        <v>4069464.62</v>
      </c>
    </row>
    <row r="8588" spans="1:6">
      <c r="A8588" s="5" t="s">
        <v>116</v>
      </c>
      <c r="B8588" s="5" t="s">
        <v>22</v>
      </c>
      <c r="C8588" s="5" t="s">
        <v>6</v>
      </c>
      <c r="D8588" s="6">
        <v>610942784.11000001</v>
      </c>
      <c r="E8588" s="6">
        <v>19010564.670000002</v>
      </c>
      <c r="F8588" s="7">
        <f t="shared" si="136"/>
        <v>629953348.77999997</v>
      </c>
    </row>
    <row r="8589" spans="1:6">
      <c r="A8589" s="3" t="s">
        <v>116</v>
      </c>
      <c r="B8589" s="3" t="s">
        <v>22</v>
      </c>
      <c r="C8589" s="3" t="s">
        <v>7</v>
      </c>
      <c r="D8589" s="4">
        <v>823126072.75999999</v>
      </c>
      <c r="E8589" s="4">
        <v>126975.33</v>
      </c>
      <c r="F8589" s="7">
        <f t="shared" si="136"/>
        <v>823253048.09000003</v>
      </c>
    </row>
    <row r="8590" spans="1:6">
      <c r="A8590" s="5" t="s">
        <v>116</v>
      </c>
      <c r="B8590" s="5" t="s">
        <v>23</v>
      </c>
      <c r="C8590" s="5" t="s">
        <v>5</v>
      </c>
      <c r="D8590" s="6">
        <v>4921053.16</v>
      </c>
      <c r="E8590" s="6">
        <v>106383.19</v>
      </c>
      <c r="F8590" s="7">
        <f t="shared" si="136"/>
        <v>5027436.3500000006</v>
      </c>
    </row>
    <row r="8591" spans="1:6">
      <c r="A8591" s="3" t="s">
        <v>116</v>
      </c>
      <c r="B8591" s="3" t="s">
        <v>23</v>
      </c>
      <c r="C8591" s="3" t="s">
        <v>11</v>
      </c>
      <c r="D8591" s="4">
        <v>21092.31</v>
      </c>
      <c r="E8591" s="4">
        <v>0</v>
      </c>
      <c r="F8591" s="7">
        <f t="shared" si="136"/>
        <v>21092.31</v>
      </c>
    </row>
    <row r="8592" spans="1:6">
      <c r="A8592" s="5" t="s">
        <v>116</v>
      </c>
      <c r="B8592" s="5" t="s">
        <v>23</v>
      </c>
      <c r="C8592" s="5" t="s">
        <v>6</v>
      </c>
      <c r="D8592" s="6">
        <v>123096323.38</v>
      </c>
      <c r="E8592" s="6">
        <v>75161.33</v>
      </c>
      <c r="F8592" s="7">
        <f t="shared" si="136"/>
        <v>123171484.70999999</v>
      </c>
    </row>
    <row r="8593" spans="1:6">
      <c r="A8593" s="3" t="s">
        <v>116</v>
      </c>
      <c r="B8593" s="3" t="s">
        <v>23</v>
      </c>
      <c r="C8593" s="3" t="s">
        <v>7</v>
      </c>
      <c r="D8593" s="4">
        <v>502469938.37</v>
      </c>
      <c r="E8593" s="4">
        <v>0</v>
      </c>
      <c r="F8593" s="7">
        <f t="shared" si="136"/>
        <v>502469938.37</v>
      </c>
    </row>
    <row r="8594" spans="1:6">
      <c r="A8594" s="5" t="s">
        <v>116</v>
      </c>
      <c r="B8594" s="5" t="s">
        <v>24</v>
      </c>
      <c r="C8594" s="5" t="s">
        <v>9</v>
      </c>
      <c r="D8594" s="6">
        <v>3802227.39</v>
      </c>
      <c r="E8594" s="6">
        <v>0</v>
      </c>
      <c r="F8594" s="7">
        <f t="shared" si="136"/>
        <v>3802227.39</v>
      </c>
    </row>
    <row r="8595" spans="1:6">
      <c r="A8595" s="3" t="s">
        <v>116</v>
      </c>
      <c r="B8595" s="3" t="s">
        <v>24</v>
      </c>
      <c r="C8595" s="3" t="s">
        <v>10</v>
      </c>
      <c r="D8595" s="4">
        <v>305599181.35000002</v>
      </c>
      <c r="E8595" s="4">
        <v>0</v>
      </c>
      <c r="F8595" s="7">
        <f t="shared" si="136"/>
        <v>305599181.35000002</v>
      </c>
    </row>
    <row r="8596" spans="1:6">
      <c r="A8596" s="5" t="s">
        <v>116</v>
      </c>
      <c r="B8596" s="5" t="s">
        <v>24</v>
      </c>
      <c r="C8596" s="5" t="s">
        <v>5</v>
      </c>
      <c r="D8596" s="6">
        <v>25787520.68</v>
      </c>
      <c r="E8596" s="6">
        <v>26207127.34</v>
      </c>
      <c r="F8596" s="7">
        <f t="shared" si="136"/>
        <v>51994648.019999996</v>
      </c>
    </row>
    <row r="8597" spans="1:6">
      <c r="A8597" s="3" t="s">
        <v>116</v>
      </c>
      <c r="B8597" s="3" t="s">
        <v>24</v>
      </c>
      <c r="C8597" s="3" t="s">
        <v>11</v>
      </c>
      <c r="D8597" s="4">
        <v>2721462.34</v>
      </c>
      <c r="E8597" s="4">
        <v>0</v>
      </c>
      <c r="F8597" s="7">
        <f t="shared" si="136"/>
        <v>2721462.34</v>
      </c>
    </row>
    <row r="8598" spans="1:6">
      <c r="A8598" s="5" t="s">
        <v>116</v>
      </c>
      <c r="B8598" s="5" t="s">
        <v>24</v>
      </c>
      <c r="C8598" s="5" t="s">
        <v>6</v>
      </c>
      <c r="D8598" s="6">
        <v>8519441.1300000008</v>
      </c>
      <c r="E8598" s="6">
        <v>2262588.14</v>
      </c>
      <c r="F8598" s="7">
        <f t="shared" si="136"/>
        <v>10782029.270000001</v>
      </c>
    </row>
    <row r="8599" spans="1:6">
      <c r="A8599" s="3" t="s">
        <v>116</v>
      </c>
      <c r="B8599" s="3" t="s">
        <v>24</v>
      </c>
      <c r="C8599" s="3" t="s">
        <v>7</v>
      </c>
      <c r="D8599" s="4">
        <v>30205502.219999999</v>
      </c>
      <c r="E8599" s="4">
        <v>0</v>
      </c>
      <c r="F8599" s="7">
        <f t="shared" si="136"/>
        <v>30205502.219999999</v>
      </c>
    </row>
    <row r="8600" spans="1:6">
      <c r="A8600" s="5" t="s">
        <v>116</v>
      </c>
      <c r="B8600" s="5" t="s">
        <v>25</v>
      </c>
      <c r="C8600" s="5" t="s">
        <v>9</v>
      </c>
      <c r="D8600" s="6">
        <v>0</v>
      </c>
      <c r="E8600" s="6">
        <v>0</v>
      </c>
      <c r="F8600" s="7">
        <f t="shared" si="136"/>
        <v>0</v>
      </c>
    </row>
    <row r="8601" spans="1:6">
      <c r="A8601" s="3" t="s">
        <v>116</v>
      </c>
      <c r="B8601" s="3" t="s">
        <v>25</v>
      </c>
      <c r="C8601" s="3" t="s">
        <v>5</v>
      </c>
      <c r="D8601" s="4">
        <v>7706310.9699999997</v>
      </c>
      <c r="E8601" s="4">
        <v>12937415.26</v>
      </c>
      <c r="F8601" s="7">
        <f t="shared" si="136"/>
        <v>20643726.23</v>
      </c>
    </row>
    <row r="8602" spans="1:6">
      <c r="A8602" s="5" t="s">
        <v>116</v>
      </c>
      <c r="B8602" s="5" t="s">
        <v>25</v>
      </c>
      <c r="C8602" s="5" t="s">
        <v>11</v>
      </c>
      <c r="D8602" s="6">
        <v>0</v>
      </c>
      <c r="E8602" s="6">
        <v>0</v>
      </c>
      <c r="F8602" s="7">
        <f t="shared" si="136"/>
        <v>0</v>
      </c>
    </row>
    <row r="8603" spans="1:6">
      <c r="A8603" s="3" t="s">
        <v>116</v>
      </c>
      <c r="B8603" s="3" t="s">
        <v>25</v>
      </c>
      <c r="C8603" s="3" t="s">
        <v>6</v>
      </c>
      <c r="D8603" s="4">
        <v>68427219.450000003</v>
      </c>
      <c r="E8603" s="4">
        <v>1410794.81</v>
      </c>
      <c r="F8603" s="7">
        <f t="shared" si="136"/>
        <v>69838014.260000005</v>
      </c>
    </row>
    <row r="8604" spans="1:6">
      <c r="A8604" s="5" t="s">
        <v>116</v>
      </c>
      <c r="B8604" s="5" t="s">
        <v>25</v>
      </c>
      <c r="C8604" s="5" t="s">
        <v>7</v>
      </c>
      <c r="D8604" s="6">
        <v>227027574.11000001</v>
      </c>
      <c r="E8604" s="6">
        <v>0</v>
      </c>
      <c r="F8604" s="7">
        <f t="shared" si="136"/>
        <v>227027574.11000001</v>
      </c>
    </row>
    <row r="8605" spans="1:6">
      <c r="A8605" s="3" t="s">
        <v>116</v>
      </c>
      <c r="B8605" s="3" t="s">
        <v>97</v>
      </c>
      <c r="C8605" s="3" t="s">
        <v>5</v>
      </c>
      <c r="D8605" s="4">
        <v>350049.86</v>
      </c>
      <c r="E8605" s="4">
        <v>5624339.0999999996</v>
      </c>
      <c r="F8605" s="7">
        <f t="shared" ref="F8605:F8668" si="137">SUM(D8605:E8605)</f>
        <v>5974388.96</v>
      </c>
    </row>
    <row r="8606" spans="1:6">
      <c r="A8606" s="5" t="s">
        <v>116</v>
      </c>
      <c r="B8606" s="5" t="s">
        <v>97</v>
      </c>
      <c r="C8606" s="5" t="s">
        <v>6</v>
      </c>
      <c r="D8606" s="6">
        <v>11650174364.83</v>
      </c>
      <c r="E8606" s="6">
        <v>2079999.89</v>
      </c>
      <c r="F8606" s="7">
        <f t="shared" si="137"/>
        <v>11652254364.719999</v>
      </c>
    </row>
    <row r="8607" spans="1:6">
      <c r="A8607" s="3" t="s">
        <v>116</v>
      </c>
      <c r="B8607" s="3" t="s">
        <v>97</v>
      </c>
      <c r="C8607" s="3" t="s">
        <v>7</v>
      </c>
      <c r="D8607" s="4">
        <v>398177061.37</v>
      </c>
      <c r="E8607" s="4">
        <v>0</v>
      </c>
      <c r="F8607" s="7">
        <f t="shared" si="137"/>
        <v>398177061.37</v>
      </c>
    </row>
    <row r="8608" spans="1:6">
      <c r="A8608" s="5" t="s">
        <v>116</v>
      </c>
      <c r="B8608" s="5" t="s">
        <v>28</v>
      </c>
      <c r="C8608" s="5" t="s">
        <v>9</v>
      </c>
      <c r="D8608" s="6">
        <v>1901816.99</v>
      </c>
      <c r="E8608" s="6">
        <v>0</v>
      </c>
      <c r="F8608" s="7">
        <f t="shared" si="137"/>
        <v>1901816.99</v>
      </c>
    </row>
    <row r="8609" spans="1:6">
      <c r="A8609" s="3" t="s">
        <v>116</v>
      </c>
      <c r="B8609" s="3" t="s">
        <v>28</v>
      </c>
      <c r="C8609" s="3" t="s">
        <v>10</v>
      </c>
      <c r="D8609" s="4">
        <v>11000000</v>
      </c>
      <c r="E8609" s="4">
        <v>0</v>
      </c>
      <c r="F8609" s="7">
        <f t="shared" si="137"/>
        <v>11000000</v>
      </c>
    </row>
    <row r="8610" spans="1:6">
      <c r="A8610" s="5" t="s">
        <v>116</v>
      </c>
      <c r="B8610" s="5" t="s">
        <v>28</v>
      </c>
      <c r="C8610" s="5" t="s">
        <v>5</v>
      </c>
      <c r="D8610" s="6">
        <v>40202975.240000002</v>
      </c>
      <c r="E8610" s="6">
        <v>42497683.030000001</v>
      </c>
      <c r="F8610" s="7">
        <f t="shared" si="137"/>
        <v>82700658.270000011</v>
      </c>
    </row>
    <row r="8611" spans="1:6">
      <c r="A8611" s="3" t="s">
        <v>116</v>
      </c>
      <c r="B8611" s="3" t="s">
        <v>28</v>
      </c>
      <c r="C8611" s="3" t="s">
        <v>11</v>
      </c>
      <c r="D8611" s="4">
        <v>1711138.45</v>
      </c>
      <c r="E8611" s="4">
        <v>0</v>
      </c>
      <c r="F8611" s="7">
        <f t="shared" si="137"/>
        <v>1711138.45</v>
      </c>
    </row>
    <row r="8612" spans="1:6">
      <c r="A8612" s="5" t="s">
        <v>116</v>
      </c>
      <c r="B8612" s="5" t="s">
        <v>28</v>
      </c>
      <c r="C8612" s="5" t="s">
        <v>6</v>
      </c>
      <c r="D8612" s="6">
        <v>2448340695.23</v>
      </c>
      <c r="E8612" s="6">
        <v>33577855.270000003</v>
      </c>
      <c r="F8612" s="7">
        <f t="shared" si="137"/>
        <v>2481918550.5</v>
      </c>
    </row>
    <row r="8613" spans="1:6">
      <c r="A8613" s="3" t="s">
        <v>116</v>
      </c>
      <c r="B8613" s="3" t="s">
        <v>28</v>
      </c>
      <c r="C8613" s="3" t="s">
        <v>7</v>
      </c>
      <c r="D8613" s="4">
        <v>472874188.02999997</v>
      </c>
      <c r="E8613" s="4">
        <v>2752260.67</v>
      </c>
      <c r="F8613" s="7">
        <f t="shared" si="137"/>
        <v>475626448.69999999</v>
      </c>
    </row>
    <row r="8614" spans="1:6">
      <c r="A8614" s="5" t="s">
        <v>116</v>
      </c>
      <c r="B8614" s="5" t="s">
        <v>68</v>
      </c>
      <c r="C8614" s="5" t="s">
        <v>5</v>
      </c>
      <c r="D8614" s="6">
        <v>6604617.96</v>
      </c>
      <c r="E8614" s="6">
        <v>42087617.130000003</v>
      </c>
      <c r="F8614" s="7">
        <f t="shared" si="137"/>
        <v>48692235.090000004</v>
      </c>
    </row>
    <row r="8615" spans="1:6">
      <c r="A8615" s="3" t="s">
        <v>116</v>
      </c>
      <c r="B8615" s="3" t="s">
        <v>68</v>
      </c>
      <c r="C8615" s="3" t="s">
        <v>11</v>
      </c>
      <c r="D8615" s="4">
        <v>3363507.03</v>
      </c>
      <c r="E8615" s="4">
        <v>0</v>
      </c>
      <c r="F8615" s="7">
        <f t="shared" si="137"/>
        <v>3363507.03</v>
      </c>
    </row>
    <row r="8616" spans="1:6">
      <c r="A8616" s="5" t="s">
        <v>116</v>
      </c>
      <c r="B8616" s="5" t="s">
        <v>68</v>
      </c>
      <c r="C8616" s="5" t="s">
        <v>6</v>
      </c>
      <c r="D8616" s="6">
        <v>24018902.379999999</v>
      </c>
      <c r="E8616" s="6">
        <v>774679.39</v>
      </c>
      <c r="F8616" s="7">
        <f t="shared" si="137"/>
        <v>24793581.77</v>
      </c>
    </row>
    <row r="8617" spans="1:6">
      <c r="A8617" s="3" t="s">
        <v>116</v>
      </c>
      <c r="B8617" s="3" t="s">
        <v>68</v>
      </c>
      <c r="C8617" s="3" t="s">
        <v>7</v>
      </c>
      <c r="D8617" s="4">
        <v>17790018.100000001</v>
      </c>
      <c r="E8617" s="4">
        <v>0</v>
      </c>
      <c r="F8617" s="7">
        <f t="shared" si="137"/>
        <v>17790018.100000001</v>
      </c>
    </row>
    <row r="8618" spans="1:6">
      <c r="A8618" s="5" t="s">
        <v>116</v>
      </c>
      <c r="B8618" s="5" t="s">
        <v>29</v>
      </c>
      <c r="C8618" s="5" t="s">
        <v>5</v>
      </c>
      <c r="D8618" s="6">
        <v>110299.97</v>
      </c>
      <c r="E8618" s="6">
        <v>889388.62</v>
      </c>
      <c r="F8618" s="7">
        <f t="shared" si="137"/>
        <v>999688.59</v>
      </c>
    </row>
    <row r="8619" spans="1:6">
      <c r="A8619" s="3" t="s">
        <v>116</v>
      </c>
      <c r="B8619" s="3" t="s">
        <v>29</v>
      </c>
      <c r="C8619" s="3" t="s">
        <v>6</v>
      </c>
      <c r="D8619" s="4">
        <v>31109236.559999999</v>
      </c>
      <c r="E8619" s="4">
        <v>227611.37</v>
      </c>
      <c r="F8619" s="7">
        <f t="shared" si="137"/>
        <v>31336847.93</v>
      </c>
    </row>
    <row r="8620" spans="1:6">
      <c r="A8620" s="5" t="s">
        <v>116</v>
      </c>
      <c r="B8620" s="5" t="s">
        <v>29</v>
      </c>
      <c r="C8620" s="5" t="s">
        <v>7</v>
      </c>
      <c r="D8620" s="6">
        <v>51258170.850000001</v>
      </c>
      <c r="E8620" s="6">
        <v>2009.71</v>
      </c>
      <c r="F8620" s="7">
        <f t="shared" si="137"/>
        <v>51260180.560000002</v>
      </c>
    </row>
    <row r="8621" spans="1:6">
      <c r="A8621" s="3" t="s">
        <v>116</v>
      </c>
      <c r="B8621" s="3" t="s">
        <v>30</v>
      </c>
      <c r="C8621" s="3" t="s">
        <v>5</v>
      </c>
      <c r="D8621" s="4">
        <v>1616665.93</v>
      </c>
      <c r="E8621" s="4">
        <v>0</v>
      </c>
      <c r="F8621" s="7">
        <f t="shared" si="137"/>
        <v>1616665.93</v>
      </c>
    </row>
    <row r="8622" spans="1:6">
      <c r="A8622" s="5" t="s">
        <v>116</v>
      </c>
      <c r="B8622" s="5" t="s">
        <v>30</v>
      </c>
      <c r="C8622" s="5" t="s">
        <v>6</v>
      </c>
      <c r="D8622" s="6">
        <v>52055389.799999997</v>
      </c>
      <c r="E8622" s="6">
        <v>915591.97</v>
      </c>
      <c r="F8622" s="7">
        <f t="shared" si="137"/>
        <v>52970981.769999996</v>
      </c>
    </row>
    <row r="8623" spans="1:6">
      <c r="A8623" s="3" t="s">
        <v>116</v>
      </c>
      <c r="B8623" s="3" t="s">
        <v>30</v>
      </c>
      <c r="C8623" s="3" t="s">
        <v>7</v>
      </c>
      <c r="D8623" s="4">
        <v>43523896.670000002</v>
      </c>
      <c r="E8623" s="4">
        <v>0</v>
      </c>
      <c r="F8623" s="7">
        <f t="shared" si="137"/>
        <v>43523896.670000002</v>
      </c>
    </row>
    <row r="8624" spans="1:6">
      <c r="A8624" s="5" t="s">
        <v>116</v>
      </c>
      <c r="B8624" s="5" t="s">
        <v>31</v>
      </c>
      <c r="C8624" s="5" t="s">
        <v>5</v>
      </c>
      <c r="D8624" s="6">
        <v>1313140.92</v>
      </c>
      <c r="E8624" s="6">
        <v>124672.99</v>
      </c>
      <c r="F8624" s="7">
        <f t="shared" si="137"/>
        <v>1437813.91</v>
      </c>
    </row>
    <row r="8625" spans="1:6">
      <c r="A8625" s="3" t="s">
        <v>116</v>
      </c>
      <c r="B8625" s="3" t="s">
        <v>31</v>
      </c>
      <c r="C8625" s="3" t="s">
        <v>6</v>
      </c>
      <c r="D8625" s="4">
        <v>58053329.270000003</v>
      </c>
      <c r="E8625" s="4">
        <v>2944622.79</v>
      </c>
      <c r="F8625" s="7">
        <f t="shared" si="137"/>
        <v>60997952.060000002</v>
      </c>
    </row>
    <row r="8626" spans="1:6">
      <c r="A8626" s="5" t="s">
        <v>116</v>
      </c>
      <c r="B8626" s="5" t="s">
        <v>31</v>
      </c>
      <c r="C8626" s="5" t="s">
        <v>7</v>
      </c>
      <c r="D8626" s="6">
        <v>30456004.890000001</v>
      </c>
      <c r="E8626" s="6">
        <v>0</v>
      </c>
      <c r="F8626" s="7">
        <f t="shared" si="137"/>
        <v>30456004.890000001</v>
      </c>
    </row>
    <row r="8627" spans="1:6">
      <c r="A8627" s="3" t="s">
        <v>116</v>
      </c>
      <c r="B8627" s="3" t="s">
        <v>32</v>
      </c>
      <c r="C8627" s="3" t="s">
        <v>10</v>
      </c>
      <c r="D8627" s="4">
        <v>22500373.100000001</v>
      </c>
      <c r="E8627" s="4">
        <v>0</v>
      </c>
      <c r="F8627" s="7">
        <f t="shared" si="137"/>
        <v>22500373.100000001</v>
      </c>
    </row>
    <row r="8628" spans="1:6">
      <c r="A8628" s="5" t="s">
        <v>116</v>
      </c>
      <c r="B8628" s="5" t="s">
        <v>32</v>
      </c>
      <c r="C8628" s="5" t="s">
        <v>5</v>
      </c>
      <c r="D8628" s="6">
        <v>4963853.7300000004</v>
      </c>
      <c r="E8628" s="6">
        <v>18394318.98</v>
      </c>
      <c r="F8628" s="7">
        <f t="shared" si="137"/>
        <v>23358172.710000001</v>
      </c>
    </row>
    <row r="8629" spans="1:6">
      <c r="A8629" s="3" t="s">
        <v>116</v>
      </c>
      <c r="B8629" s="3" t="s">
        <v>32</v>
      </c>
      <c r="C8629" s="3" t="s">
        <v>6</v>
      </c>
      <c r="D8629" s="4">
        <v>39558603.869999997</v>
      </c>
      <c r="E8629" s="4">
        <v>2239576.59</v>
      </c>
      <c r="F8629" s="7">
        <f t="shared" si="137"/>
        <v>41798180.459999993</v>
      </c>
    </row>
    <row r="8630" spans="1:6">
      <c r="A8630" s="5" t="s">
        <v>116</v>
      </c>
      <c r="B8630" s="5" t="s">
        <v>32</v>
      </c>
      <c r="C8630" s="5" t="s">
        <v>7</v>
      </c>
      <c r="D8630" s="6">
        <v>34562562.25</v>
      </c>
      <c r="E8630" s="6">
        <v>0</v>
      </c>
      <c r="F8630" s="7">
        <f t="shared" si="137"/>
        <v>34562562.25</v>
      </c>
    </row>
    <row r="8631" spans="1:6">
      <c r="A8631" s="3" t="s">
        <v>116</v>
      </c>
      <c r="B8631" s="3" t="s">
        <v>33</v>
      </c>
      <c r="C8631" s="3" t="s">
        <v>5</v>
      </c>
      <c r="D8631" s="4">
        <v>1312650.02</v>
      </c>
      <c r="E8631" s="4">
        <v>7385684.54</v>
      </c>
      <c r="F8631" s="7">
        <f t="shared" si="137"/>
        <v>8698334.5600000005</v>
      </c>
    </row>
    <row r="8632" spans="1:6">
      <c r="A8632" s="5" t="s">
        <v>116</v>
      </c>
      <c r="B8632" s="5" t="s">
        <v>33</v>
      </c>
      <c r="C8632" s="5" t="s">
        <v>6</v>
      </c>
      <c r="D8632" s="6">
        <v>34237060.390000001</v>
      </c>
      <c r="E8632" s="6">
        <v>4039311.13</v>
      </c>
      <c r="F8632" s="7">
        <f t="shared" si="137"/>
        <v>38276371.520000003</v>
      </c>
    </row>
    <row r="8633" spans="1:6">
      <c r="A8633" s="3" t="s">
        <v>116</v>
      </c>
      <c r="B8633" s="3" t="s">
        <v>33</v>
      </c>
      <c r="C8633" s="3" t="s">
        <v>7</v>
      </c>
      <c r="D8633" s="4">
        <v>12475566.5</v>
      </c>
      <c r="E8633" s="4">
        <v>0</v>
      </c>
      <c r="F8633" s="7">
        <f t="shared" si="137"/>
        <v>12475566.5</v>
      </c>
    </row>
    <row r="8634" spans="1:6">
      <c r="A8634" s="5" t="s">
        <v>116</v>
      </c>
      <c r="B8634" s="5" t="s">
        <v>110</v>
      </c>
      <c r="C8634" s="5" t="s">
        <v>5</v>
      </c>
      <c r="D8634" s="6">
        <v>433933.39</v>
      </c>
      <c r="E8634" s="6">
        <v>63567.8</v>
      </c>
      <c r="F8634" s="7">
        <f t="shared" si="137"/>
        <v>497501.19</v>
      </c>
    </row>
    <row r="8635" spans="1:6">
      <c r="A8635" s="3" t="s">
        <v>116</v>
      </c>
      <c r="B8635" s="3" t="s">
        <v>110</v>
      </c>
      <c r="C8635" s="3" t="s">
        <v>6</v>
      </c>
      <c r="D8635" s="4">
        <v>1409841549.6700001</v>
      </c>
      <c r="E8635" s="4">
        <v>2791289.89</v>
      </c>
      <c r="F8635" s="7">
        <f t="shared" si="137"/>
        <v>1412632839.5600002</v>
      </c>
    </row>
    <row r="8636" spans="1:6">
      <c r="A8636" s="5" t="s">
        <v>116</v>
      </c>
      <c r="B8636" s="5" t="s">
        <v>110</v>
      </c>
      <c r="C8636" s="5" t="s">
        <v>7</v>
      </c>
      <c r="D8636" s="6">
        <v>924447.22</v>
      </c>
      <c r="E8636" s="6">
        <v>0</v>
      </c>
      <c r="F8636" s="7">
        <f t="shared" si="137"/>
        <v>924447.22</v>
      </c>
    </row>
    <row r="8637" spans="1:6">
      <c r="A8637" s="3" t="s">
        <v>116</v>
      </c>
      <c r="B8637" s="3" t="s">
        <v>83</v>
      </c>
      <c r="C8637" s="3" t="s">
        <v>5</v>
      </c>
      <c r="D8637" s="4">
        <v>1233786.04</v>
      </c>
      <c r="E8637" s="4">
        <v>3207055</v>
      </c>
      <c r="F8637" s="7">
        <f t="shared" si="137"/>
        <v>4440841.04</v>
      </c>
    </row>
    <row r="8638" spans="1:6">
      <c r="A8638" s="5" t="s">
        <v>116</v>
      </c>
      <c r="B8638" s="5" t="s">
        <v>83</v>
      </c>
      <c r="C8638" s="5" t="s">
        <v>6</v>
      </c>
      <c r="D8638" s="6">
        <v>10891616.83</v>
      </c>
      <c r="E8638" s="6">
        <v>5269</v>
      </c>
      <c r="F8638" s="7">
        <f t="shared" si="137"/>
        <v>10896885.83</v>
      </c>
    </row>
    <row r="8639" spans="1:6">
      <c r="A8639" s="3" t="s">
        <v>116</v>
      </c>
      <c r="B8639" s="3" t="s">
        <v>83</v>
      </c>
      <c r="C8639" s="3" t="s">
        <v>7</v>
      </c>
      <c r="D8639" s="4">
        <v>690636.22</v>
      </c>
      <c r="E8639" s="4">
        <v>0</v>
      </c>
      <c r="F8639" s="7">
        <f t="shared" si="137"/>
        <v>690636.22</v>
      </c>
    </row>
    <row r="8640" spans="1:6">
      <c r="A8640" s="5" t="s">
        <v>116</v>
      </c>
      <c r="B8640" s="5" t="s">
        <v>36</v>
      </c>
      <c r="C8640" s="5" t="s">
        <v>9</v>
      </c>
      <c r="D8640" s="6">
        <v>1400140.98</v>
      </c>
      <c r="E8640" s="6">
        <v>0</v>
      </c>
      <c r="F8640" s="7">
        <f t="shared" si="137"/>
        <v>1400140.98</v>
      </c>
    </row>
    <row r="8641" spans="1:6">
      <c r="A8641" s="3" t="s">
        <v>116</v>
      </c>
      <c r="B8641" s="3" t="s">
        <v>36</v>
      </c>
      <c r="C8641" s="3" t="s">
        <v>5</v>
      </c>
      <c r="D8641" s="4">
        <v>810054.84</v>
      </c>
      <c r="E8641" s="4">
        <v>2342419.4700000002</v>
      </c>
      <c r="F8641" s="7">
        <f t="shared" si="137"/>
        <v>3152474.31</v>
      </c>
    </row>
    <row r="8642" spans="1:6">
      <c r="A8642" s="5" t="s">
        <v>116</v>
      </c>
      <c r="B8642" s="5" t="s">
        <v>36</v>
      </c>
      <c r="C8642" s="5" t="s">
        <v>11</v>
      </c>
      <c r="D8642" s="6">
        <v>520737.37</v>
      </c>
      <c r="E8642" s="6">
        <v>0</v>
      </c>
      <c r="F8642" s="7">
        <f t="shared" si="137"/>
        <v>520737.37</v>
      </c>
    </row>
    <row r="8643" spans="1:6">
      <c r="A8643" s="3" t="s">
        <v>116</v>
      </c>
      <c r="B8643" s="3" t="s">
        <v>36</v>
      </c>
      <c r="C8643" s="3" t="s">
        <v>6</v>
      </c>
      <c r="D8643" s="4">
        <v>30366242.050000001</v>
      </c>
      <c r="E8643" s="4">
        <v>6692609.6699999999</v>
      </c>
      <c r="F8643" s="7">
        <f t="shared" si="137"/>
        <v>37058851.719999999</v>
      </c>
    </row>
    <row r="8644" spans="1:6">
      <c r="A8644" s="5" t="s">
        <v>116</v>
      </c>
      <c r="B8644" s="5" t="s">
        <v>36</v>
      </c>
      <c r="C8644" s="5" t="s">
        <v>7</v>
      </c>
      <c r="D8644" s="6">
        <v>34816302.369999997</v>
      </c>
      <c r="E8644" s="6">
        <v>0</v>
      </c>
      <c r="F8644" s="7">
        <f t="shared" si="137"/>
        <v>34816302.369999997</v>
      </c>
    </row>
    <row r="8645" spans="1:6">
      <c r="A8645" s="3" t="s">
        <v>116</v>
      </c>
      <c r="B8645" s="3" t="s">
        <v>37</v>
      </c>
      <c r="C8645" s="3" t="s">
        <v>10</v>
      </c>
      <c r="D8645" s="4">
        <v>0</v>
      </c>
      <c r="E8645" s="4">
        <v>2875973.92</v>
      </c>
      <c r="F8645" s="7">
        <f t="shared" si="137"/>
        <v>2875973.92</v>
      </c>
    </row>
    <row r="8646" spans="1:6">
      <c r="A8646" s="5" t="s">
        <v>116</v>
      </c>
      <c r="B8646" s="5" t="s">
        <v>37</v>
      </c>
      <c r="C8646" s="5" t="s">
        <v>5</v>
      </c>
      <c r="D8646" s="6">
        <v>35882.589999999997</v>
      </c>
      <c r="E8646" s="6">
        <v>1077553.3600000001</v>
      </c>
      <c r="F8646" s="7">
        <f t="shared" si="137"/>
        <v>1113435.9500000002</v>
      </c>
    </row>
    <row r="8647" spans="1:6">
      <c r="A8647" s="3" t="s">
        <v>116</v>
      </c>
      <c r="B8647" s="3" t="s">
        <v>37</v>
      </c>
      <c r="C8647" s="3" t="s">
        <v>6</v>
      </c>
      <c r="D8647" s="4">
        <v>21790864.690000001</v>
      </c>
      <c r="E8647" s="4">
        <v>42391.519999999997</v>
      </c>
      <c r="F8647" s="7">
        <f t="shared" si="137"/>
        <v>21833256.210000001</v>
      </c>
    </row>
    <row r="8648" spans="1:6">
      <c r="A8648" s="5" t="s">
        <v>116</v>
      </c>
      <c r="B8648" s="5" t="s">
        <v>37</v>
      </c>
      <c r="C8648" s="5" t="s">
        <v>7</v>
      </c>
      <c r="D8648" s="6">
        <v>97563544.359999999</v>
      </c>
      <c r="E8648" s="6">
        <v>0</v>
      </c>
      <c r="F8648" s="7">
        <f t="shared" si="137"/>
        <v>97563544.359999999</v>
      </c>
    </row>
    <row r="8649" spans="1:6">
      <c r="A8649" s="3" t="s">
        <v>116</v>
      </c>
      <c r="B8649" s="3" t="s">
        <v>38</v>
      </c>
      <c r="C8649" s="3" t="s">
        <v>10</v>
      </c>
      <c r="D8649" s="4">
        <v>26012117.469999999</v>
      </c>
      <c r="E8649" s="4">
        <v>0</v>
      </c>
      <c r="F8649" s="7">
        <f t="shared" si="137"/>
        <v>26012117.469999999</v>
      </c>
    </row>
    <row r="8650" spans="1:6">
      <c r="A8650" s="5" t="s">
        <v>116</v>
      </c>
      <c r="B8650" s="5" t="s">
        <v>38</v>
      </c>
      <c r="C8650" s="5" t="s">
        <v>5</v>
      </c>
      <c r="D8650" s="6">
        <v>104544791.68000001</v>
      </c>
      <c r="E8650" s="6">
        <v>82667885.980000004</v>
      </c>
      <c r="F8650" s="7">
        <f t="shared" si="137"/>
        <v>187212677.66000003</v>
      </c>
    </row>
    <row r="8651" spans="1:6">
      <c r="A8651" s="3" t="s">
        <v>116</v>
      </c>
      <c r="B8651" s="3" t="s">
        <v>38</v>
      </c>
      <c r="C8651" s="3" t="s">
        <v>6</v>
      </c>
      <c r="D8651" s="4">
        <v>44943774.960000001</v>
      </c>
      <c r="E8651" s="4">
        <v>1875269.14</v>
      </c>
      <c r="F8651" s="7">
        <f t="shared" si="137"/>
        <v>46819044.100000001</v>
      </c>
    </row>
    <row r="8652" spans="1:6">
      <c r="A8652" s="5" t="s">
        <v>116</v>
      </c>
      <c r="B8652" s="5" t="s">
        <v>38</v>
      </c>
      <c r="C8652" s="5" t="s">
        <v>7</v>
      </c>
      <c r="D8652" s="6">
        <v>122150998.83</v>
      </c>
      <c r="E8652" s="6">
        <v>909.22</v>
      </c>
      <c r="F8652" s="7">
        <f t="shared" si="137"/>
        <v>122151908.05</v>
      </c>
    </row>
    <row r="8653" spans="1:6">
      <c r="A8653" s="3" t="s">
        <v>116</v>
      </c>
      <c r="B8653" s="3" t="s">
        <v>39</v>
      </c>
      <c r="C8653" s="3" t="s">
        <v>10</v>
      </c>
      <c r="D8653" s="4">
        <v>582646244.80999994</v>
      </c>
      <c r="E8653" s="4">
        <v>0</v>
      </c>
      <c r="F8653" s="7">
        <f t="shared" si="137"/>
        <v>582646244.80999994</v>
      </c>
    </row>
    <row r="8654" spans="1:6">
      <c r="A8654" s="5" t="s">
        <v>116</v>
      </c>
      <c r="B8654" s="5" t="s">
        <v>39</v>
      </c>
      <c r="C8654" s="5" t="s">
        <v>5</v>
      </c>
      <c r="D8654" s="6">
        <v>2066388</v>
      </c>
      <c r="E8654" s="6">
        <v>112500</v>
      </c>
      <c r="F8654" s="7">
        <f t="shared" si="137"/>
        <v>2178888</v>
      </c>
    </row>
    <row r="8655" spans="1:6">
      <c r="A8655" s="3" t="s">
        <v>116</v>
      </c>
      <c r="B8655" s="3" t="s">
        <v>39</v>
      </c>
      <c r="C8655" s="3" t="s">
        <v>6</v>
      </c>
      <c r="D8655" s="4">
        <v>1255852626.1600001</v>
      </c>
      <c r="E8655" s="4">
        <v>1224427.23</v>
      </c>
      <c r="F8655" s="7">
        <f t="shared" si="137"/>
        <v>1257077053.3900001</v>
      </c>
    </row>
    <row r="8656" spans="1:6">
      <c r="A8656" s="5" t="s">
        <v>116</v>
      </c>
      <c r="B8656" s="5" t="s">
        <v>39</v>
      </c>
      <c r="C8656" s="5" t="s">
        <v>7</v>
      </c>
      <c r="D8656" s="6">
        <v>90531331.849999994</v>
      </c>
      <c r="E8656" s="6">
        <v>0</v>
      </c>
      <c r="F8656" s="7">
        <f t="shared" si="137"/>
        <v>90531331.849999994</v>
      </c>
    </row>
    <row r="8657" spans="1:6">
      <c r="A8657" s="3" t="s">
        <v>116</v>
      </c>
      <c r="B8657" s="3" t="s">
        <v>69</v>
      </c>
      <c r="C8657" s="3" t="s">
        <v>5</v>
      </c>
      <c r="D8657" s="4">
        <v>74480.2</v>
      </c>
      <c r="E8657" s="4">
        <v>4283015</v>
      </c>
      <c r="F8657" s="7">
        <f t="shared" si="137"/>
        <v>4357495.2</v>
      </c>
    </row>
    <row r="8658" spans="1:6">
      <c r="A8658" s="5" t="s">
        <v>116</v>
      </c>
      <c r="B8658" s="5" t="s">
        <v>69</v>
      </c>
      <c r="C8658" s="5" t="s">
        <v>6</v>
      </c>
      <c r="D8658" s="6">
        <v>21606262.07</v>
      </c>
      <c r="E8658" s="6">
        <v>2163949.46</v>
      </c>
      <c r="F8658" s="7">
        <f t="shared" si="137"/>
        <v>23770211.530000001</v>
      </c>
    </row>
    <row r="8659" spans="1:6">
      <c r="A8659" s="3" t="s">
        <v>116</v>
      </c>
      <c r="B8659" s="3" t="s">
        <v>69</v>
      </c>
      <c r="C8659" s="3" t="s">
        <v>7</v>
      </c>
      <c r="D8659" s="4">
        <v>1584765.42</v>
      </c>
      <c r="E8659" s="4">
        <v>0</v>
      </c>
      <c r="F8659" s="7">
        <f t="shared" si="137"/>
        <v>1584765.42</v>
      </c>
    </row>
    <row r="8660" spans="1:6">
      <c r="A8660" s="5" t="s">
        <v>116</v>
      </c>
      <c r="B8660" s="5" t="s">
        <v>40</v>
      </c>
      <c r="C8660" s="5" t="s">
        <v>10</v>
      </c>
      <c r="D8660" s="6">
        <v>0</v>
      </c>
      <c r="E8660" s="6">
        <v>0</v>
      </c>
      <c r="F8660" s="7">
        <f t="shared" si="137"/>
        <v>0</v>
      </c>
    </row>
    <row r="8661" spans="1:6">
      <c r="A8661" s="3" t="s">
        <v>116</v>
      </c>
      <c r="B8661" s="3" t="s">
        <v>40</v>
      </c>
      <c r="C8661" s="3" t="s">
        <v>5</v>
      </c>
      <c r="D8661" s="4">
        <v>3256100.04</v>
      </c>
      <c r="E8661" s="4">
        <v>709081.08</v>
      </c>
      <c r="F8661" s="7">
        <f t="shared" si="137"/>
        <v>3965181.12</v>
      </c>
    </row>
    <row r="8662" spans="1:6">
      <c r="A8662" s="5" t="s">
        <v>116</v>
      </c>
      <c r="B8662" s="5" t="s">
        <v>40</v>
      </c>
      <c r="C8662" s="5" t="s">
        <v>6</v>
      </c>
      <c r="D8662" s="6">
        <v>18938674.91</v>
      </c>
      <c r="E8662" s="6">
        <v>355886.91</v>
      </c>
      <c r="F8662" s="7">
        <f t="shared" si="137"/>
        <v>19294561.82</v>
      </c>
    </row>
    <row r="8663" spans="1:6">
      <c r="A8663" s="3" t="s">
        <v>116</v>
      </c>
      <c r="B8663" s="3" t="s">
        <v>40</v>
      </c>
      <c r="C8663" s="3" t="s">
        <v>7</v>
      </c>
      <c r="D8663" s="4">
        <v>164665066.19</v>
      </c>
      <c r="E8663" s="4">
        <v>0</v>
      </c>
      <c r="F8663" s="7">
        <f t="shared" si="137"/>
        <v>164665066.19</v>
      </c>
    </row>
    <row r="8664" spans="1:6">
      <c r="A8664" s="5" t="s">
        <v>116</v>
      </c>
      <c r="B8664" s="5" t="s">
        <v>41</v>
      </c>
      <c r="C8664" s="5" t="s">
        <v>10</v>
      </c>
      <c r="D8664" s="6">
        <v>184429965.90000001</v>
      </c>
      <c r="E8664" s="6">
        <v>7325031.3499999996</v>
      </c>
      <c r="F8664" s="7">
        <f t="shared" si="137"/>
        <v>191754997.25</v>
      </c>
    </row>
    <row r="8665" spans="1:6">
      <c r="A8665" s="3" t="s">
        <v>116</v>
      </c>
      <c r="B8665" s="3" t="s">
        <v>41</v>
      </c>
      <c r="C8665" s="3" t="s">
        <v>6</v>
      </c>
      <c r="D8665" s="4">
        <v>478762108.38999999</v>
      </c>
      <c r="E8665" s="4">
        <v>1905000</v>
      </c>
      <c r="F8665" s="7">
        <f t="shared" si="137"/>
        <v>480667108.38999999</v>
      </c>
    </row>
    <row r="8666" spans="1:6">
      <c r="A8666" s="5" t="s">
        <v>116</v>
      </c>
      <c r="B8666" s="5" t="s">
        <v>42</v>
      </c>
      <c r="C8666" s="5" t="s">
        <v>5</v>
      </c>
      <c r="D8666" s="6">
        <v>1781434.13</v>
      </c>
      <c r="E8666" s="6">
        <v>2400403.71</v>
      </c>
      <c r="F8666" s="7">
        <f t="shared" si="137"/>
        <v>4181837.84</v>
      </c>
    </row>
    <row r="8667" spans="1:6">
      <c r="A8667" s="3" t="s">
        <v>116</v>
      </c>
      <c r="B8667" s="3" t="s">
        <v>42</v>
      </c>
      <c r="C8667" s="3" t="s">
        <v>6</v>
      </c>
      <c r="D8667" s="4">
        <v>49905450.840000004</v>
      </c>
      <c r="E8667" s="4">
        <v>407178.12</v>
      </c>
      <c r="F8667" s="7">
        <f t="shared" si="137"/>
        <v>50312628.960000001</v>
      </c>
    </row>
    <row r="8668" spans="1:6">
      <c r="A8668" s="5" t="s">
        <v>116</v>
      </c>
      <c r="B8668" s="5" t="s">
        <v>42</v>
      </c>
      <c r="C8668" s="5" t="s">
        <v>7</v>
      </c>
      <c r="D8668" s="6">
        <v>100672446.67</v>
      </c>
      <c r="E8668" s="6">
        <v>0</v>
      </c>
      <c r="F8668" s="7">
        <f t="shared" si="137"/>
        <v>100672446.67</v>
      </c>
    </row>
    <row r="8669" spans="1:6">
      <c r="A8669" s="3" t="s">
        <v>116</v>
      </c>
      <c r="B8669" s="3" t="s">
        <v>50</v>
      </c>
      <c r="C8669" s="3" t="s">
        <v>9</v>
      </c>
      <c r="D8669" s="4">
        <v>60232605535.529999</v>
      </c>
      <c r="E8669" s="4">
        <v>0</v>
      </c>
      <c r="F8669" s="7">
        <f t="shared" ref="F8669:F8732" si="138">SUM(D8669:E8669)</f>
        <v>60232605535.529999</v>
      </c>
    </row>
    <row r="8670" spans="1:6">
      <c r="A8670" s="5" t="s">
        <v>116</v>
      </c>
      <c r="B8670" s="5" t="s">
        <v>43</v>
      </c>
      <c r="C8670" s="5" t="s">
        <v>9</v>
      </c>
      <c r="D8670" s="6">
        <v>1012938.86</v>
      </c>
      <c r="E8670" s="6">
        <v>0</v>
      </c>
      <c r="F8670" s="7">
        <f t="shared" si="138"/>
        <v>1012938.86</v>
      </c>
    </row>
    <row r="8671" spans="1:6">
      <c r="A8671" s="3" t="s">
        <v>116</v>
      </c>
      <c r="B8671" s="3" t="s">
        <v>43</v>
      </c>
      <c r="C8671" s="3" t="s">
        <v>5</v>
      </c>
      <c r="D8671" s="4">
        <v>2440452.81</v>
      </c>
      <c r="E8671" s="4">
        <v>5019425.6900000004</v>
      </c>
      <c r="F8671" s="7">
        <f t="shared" si="138"/>
        <v>7459878.5</v>
      </c>
    </row>
    <row r="8672" spans="1:6">
      <c r="A8672" s="5" t="s">
        <v>116</v>
      </c>
      <c r="B8672" s="5" t="s">
        <v>43</v>
      </c>
      <c r="C8672" s="5" t="s">
        <v>11</v>
      </c>
      <c r="D8672" s="6">
        <v>675072.06</v>
      </c>
      <c r="E8672" s="6">
        <v>0</v>
      </c>
      <c r="F8672" s="7">
        <f t="shared" si="138"/>
        <v>675072.06</v>
      </c>
    </row>
    <row r="8673" spans="1:6">
      <c r="A8673" s="3" t="s">
        <v>116</v>
      </c>
      <c r="B8673" s="3" t="s">
        <v>43</v>
      </c>
      <c r="C8673" s="3" t="s">
        <v>6</v>
      </c>
      <c r="D8673" s="4">
        <v>27778014.370000001</v>
      </c>
      <c r="E8673" s="4">
        <v>105992.56</v>
      </c>
      <c r="F8673" s="7">
        <f t="shared" si="138"/>
        <v>27884006.93</v>
      </c>
    </row>
    <row r="8674" spans="1:6">
      <c r="A8674" s="5" t="s">
        <v>116</v>
      </c>
      <c r="B8674" s="5" t="s">
        <v>43</v>
      </c>
      <c r="C8674" s="5" t="s">
        <v>7</v>
      </c>
      <c r="D8674" s="6">
        <v>109434798.14</v>
      </c>
      <c r="E8674" s="6">
        <v>0</v>
      </c>
      <c r="F8674" s="7">
        <f t="shared" si="138"/>
        <v>109434798.14</v>
      </c>
    </row>
    <row r="8675" spans="1:6">
      <c r="A8675" s="3" t="s">
        <v>116</v>
      </c>
      <c r="B8675" s="3" t="s">
        <v>44</v>
      </c>
      <c r="C8675" s="3" t="s">
        <v>5</v>
      </c>
      <c r="D8675" s="4">
        <v>65491.82</v>
      </c>
      <c r="E8675" s="4">
        <v>1920000</v>
      </c>
      <c r="F8675" s="7">
        <f t="shared" si="138"/>
        <v>1985491.82</v>
      </c>
    </row>
    <row r="8676" spans="1:6">
      <c r="A8676" s="5" t="s">
        <v>116</v>
      </c>
      <c r="B8676" s="5" t="s">
        <v>44</v>
      </c>
      <c r="C8676" s="5" t="s">
        <v>6</v>
      </c>
      <c r="D8676" s="6">
        <v>6920179.4000000004</v>
      </c>
      <c r="E8676" s="6">
        <v>41122.339999999997</v>
      </c>
      <c r="F8676" s="7">
        <f t="shared" si="138"/>
        <v>6961301.7400000002</v>
      </c>
    </row>
    <row r="8677" spans="1:6">
      <c r="A8677" s="3" t="s">
        <v>116</v>
      </c>
      <c r="B8677" s="3" t="s">
        <v>44</v>
      </c>
      <c r="C8677" s="3" t="s">
        <v>7</v>
      </c>
      <c r="D8677" s="4">
        <v>27941511.75</v>
      </c>
      <c r="E8677" s="4">
        <v>0</v>
      </c>
      <c r="F8677" s="7">
        <f t="shared" si="138"/>
        <v>27941511.75</v>
      </c>
    </row>
    <row r="8678" spans="1:6">
      <c r="A8678" s="5" t="s">
        <v>116</v>
      </c>
      <c r="B8678" s="5" t="s">
        <v>45</v>
      </c>
      <c r="C8678" s="5" t="s">
        <v>5</v>
      </c>
      <c r="D8678" s="6">
        <v>322493.82</v>
      </c>
      <c r="E8678" s="6">
        <v>194400</v>
      </c>
      <c r="F8678" s="7">
        <f t="shared" si="138"/>
        <v>516893.82</v>
      </c>
    </row>
    <row r="8679" spans="1:6">
      <c r="A8679" s="3" t="s">
        <v>116</v>
      </c>
      <c r="B8679" s="3" t="s">
        <v>45</v>
      </c>
      <c r="C8679" s="3" t="s">
        <v>6</v>
      </c>
      <c r="D8679" s="4">
        <v>5597510.8099999996</v>
      </c>
      <c r="E8679" s="4">
        <v>809924.15</v>
      </c>
      <c r="F8679" s="7">
        <f t="shared" si="138"/>
        <v>6407434.96</v>
      </c>
    </row>
    <row r="8680" spans="1:6">
      <c r="A8680" s="5" t="s">
        <v>116</v>
      </c>
      <c r="B8680" s="5" t="s">
        <v>45</v>
      </c>
      <c r="C8680" s="5" t="s">
        <v>7</v>
      </c>
      <c r="D8680" s="6">
        <v>11921151.51</v>
      </c>
      <c r="E8680" s="6">
        <v>0</v>
      </c>
      <c r="F8680" s="7">
        <f t="shared" si="138"/>
        <v>11921151.51</v>
      </c>
    </row>
    <row r="8681" spans="1:6">
      <c r="A8681" s="3" t="s">
        <v>116</v>
      </c>
      <c r="B8681" s="3" t="s">
        <v>46</v>
      </c>
      <c r="C8681" s="3" t="s">
        <v>5</v>
      </c>
      <c r="D8681" s="4">
        <v>6562923.2199999997</v>
      </c>
      <c r="E8681" s="4">
        <v>110000</v>
      </c>
      <c r="F8681" s="7">
        <f t="shared" si="138"/>
        <v>6672923.2199999997</v>
      </c>
    </row>
    <row r="8682" spans="1:6">
      <c r="A8682" s="5" t="s">
        <v>116</v>
      </c>
      <c r="B8682" s="5" t="s">
        <v>46</v>
      </c>
      <c r="C8682" s="5" t="s">
        <v>6</v>
      </c>
      <c r="D8682" s="6">
        <v>7674563103.6700001</v>
      </c>
      <c r="E8682" s="6">
        <v>946248.17</v>
      </c>
      <c r="F8682" s="7">
        <f t="shared" si="138"/>
        <v>7675509351.8400002</v>
      </c>
    </row>
    <row r="8683" spans="1:6">
      <c r="A8683" s="3" t="s">
        <v>116</v>
      </c>
      <c r="B8683" s="3" t="s">
        <v>46</v>
      </c>
      <c r="C8683" s="3" t="s">
        <v>7</v>
      </c>
      <c r="D8683" s="4">
        <v>453093319.32999998</v>
      </c>
      <c r="E8683" s="4">
        <v>0</v>
      </c>
      <c r="F8683" s="7">
        <f t="shared" si="138"/>
        <v>453093319.32999998</v>
      </c>
    </row>
    <row r="8684" spans="1:6">
      <c r="A8684" s="5" t="s">
        <v>116</v>
      </c>
      <c r="B8684" s="5" t="s">
        <v>47</v>
      </c>
      <c r="C8684" s="5" t="s">
        <v>5</v>
      </c>
      <c r="D8684" s="6">
        <v>768086.66</v>
      </c>
      <c r="E8684" s="6">
        <v>13611.65</v>
      </c>
      <c r="F8684" s="7">
        <f t="shared" si="138"/>
        <v>781698.31</v>
      </c>
    </row>
    <row r="8685" spans="1:6">
      <c r="A8685" s="3" t="s">
        <v>116</v>
      </c>
      <c r="B8685" s="3" t="s">
        <v>47</v>
      </c>
      <c r="C8685" s="3" t="s">
        <v>11</v>
      </c>
      <c r="D8685" s="4">
        <v>53652.75</v>
      </c>
      <c r="E8685" s="4">
        <v>0</v>
      </c>
      <c r="F8685" s="7">
        <f t="shared" si="138"/>
        <v>53652.75</v>
      </c>
    </row>
    <row r="8686" spans="1:6">
      <c r="A8686" s="5" t="s">
        <v>116</v>
      </c>
      <c r="B8686" s="5" t="s">
        <v>47</v>
      </c>
      <c r="C8686" s="5" t="s">
        <v>6</v>
      </c>
      <c r="D8686" s="6">
        <v>6418853.0199999996</v>
      </c>
      <c r="E8686" s="6">
        <v>121756.9</v>
      </c>
      <c r="F8686" s="7">
        <f t="shared" si="138"/>
        <v>6540609.9199999999</v>
      </c>
    </row>
    <row r="8687" spans="1:6">
      <c r="A8687" s="3" t="s">
        <v>116</v>
      </c>
      <c r="B8687" s="3" t="s">
        <v>47</v>
      </c>
      <c r="C8687" s="3" t="s">
        <v>7</v>
      </c>
      <c r="D8687" s="4">
        <v>45751130.840000004</v>
      </c>
      <c r="E8687" s="4">
        <v>66334.09</v>
      </c>
      <c r="F8687" s="7">
        <f t="shared" si="138"/>
        <v>45817464.930000007</v>
      </c>
    </row>
    <row r="8688" spans="1:6">
      <c r="A8688" s="5" t="s">
        <v>117</v>
      </c>
      <c r="B8688" s="5" t="s">
        <v>4</v>
      </c>
      <c r="C8688" s="5" t="s">
        <v>5</v>
      </c>
      <c r="D8688" s="6">
        <v>213318.98</v>
      </c>
      <c r="E8688" s="6">
        <v>47383.19</v>
      </c>
      <c r="F8688" s="7">
        <f t="shared" si="138"/>
        <v>260702.17</v>
      </c>
    </row>
    <row r="8689" spans="1:6">
      <c r="A8689" s="3" t="s">
        <v>117</v>
      </c>
      <c r="B8689" s="3" t="s">
        <v>4</v>
      </c>
      <c r="C8689" s="3" t="s">
        <v>6</v>
      </c>
      <c r="D8689" s="4">
        <v>41082604.719999999</v>
      </c>
      <c r="E8689" s="4">
        <v>476981.36</v>
      </c>
      <c r="F8689" s="7">
        <f t="shared" si="138"/>
        <v>41559586.079999998</v>
      </c>
    </row>
    <row r="8690" spans="1:6">
      <c r="A8690" s="5" t="s">
        <v>117</v>
      </c>
      <c r="B8690" s="5" t="s">
        <v>4</v>
      </c>
      <c r="C8690" s="5" t="s">
        <v>7</v>
      </c>
      <c r="D8690" s="6">
        <v>121835289.8</v>
      </c>
      <c r="E8690" s="6">
        <v>0</v>
      </c>
      <c r="F8690" s="7">
        <f t="shared" si="138"/>
        <v>121835289.8</v>
      </c>
    </row>
    <row r="8691" spans="1:6">
      <c r="A8691" s="3" t="s">
        <v>117</v>
      </c>
      <c r="B8691" s="3" t="s">
        <v>8</v>
      </c>
      <c r="C8691" s="3" t="s">
        <v>9</v>
      </c>
      <c r="D8691" s="4">
        <v>151594969.13999999</v>
      </c>
      <c r="E8691" s="4">
        <v>0</v>
      </c>
      <c r="F8691" s="7">
        <f t="shared" si="138"/>
        <v>151594969.13999999</v>
      </c>
    </row>
    <row r="8692" spans="1:6">
      <c r="A8692" s="5" t="s">
        <v>117</v>
      </c>
      <c r="B8692" s="5" t="s">
        <v>8</v>
      </c>
      <c r="C8692" s="5" t="s">
        <v>11</v>
      </c>
      <c r="D8692" s="6">
        <v>8331502694.9499998</v>
      </c>
      <c r="E8692" s="6">
        <v>0</v>
      </c>
      <c r="F8692" s="7">
        <f t="shared" si="138"/>
        <v>8331502694.9499998</v>
      </c>
    </row>
    <row r="8693" spans="1:6">
      <c r="A8693" s="3" t="s">
        <v>117</v>
      </c>
      <c r="B8693" s="3" t="s">
        <v>8</v>
      </c>
      <c r="C8693" s="3" t="s">
        <v>6</v>
      </c>
      <c r="D8693" s="4">
        <v>186937315.34999999</v>
      </c>
      <c r="E8693" s="4">
        <v>0</v>
      </c>
      <c r="F8693" s="7">
        <f t="shared" si="138"/>
        <v>186937315.34999999</v>
      </c>
    </row>
    <row r="8694" spans="1:6">
      <c r="A8694" s="5" t="s">
        <v>117</v>
      </c>
      <c r="B8694" s="5" t="s">
        <v>12</v>
      </c>
      <c r="C8694" s="5" t="s">
        <v>5</v>
      </c>
      <c r="D8694" s="6">
        <v>3749670.59</v>
      </c>
      <c r="E8694" s="6">
        <v>1706885.4</v>
      </c>
      <c r="F8694" s="7">
        <f t="shared" si="138"/>
        <v>5456555.9900000002</v>
      </c>
    </row>
    <row r="8695" spans="1:6">
      <c r="A8695" s="3" t="s">
        <v>117</v>
      </c>
      <c r="B8695" s="3" t="s">
        <v>12</v>
      </c>
      <c r="C8695" s="3" t="s">
        <v>6</v>
      </c>
      <c r="D8695" s="4">
        <v>6713655.2300000004</v>
      </c>
      <c r="E8695" s="4">
        <v>8136.01</v>
      </c>
      <c r="F8695" s="7">
        <f t="shared" si="138"/>
        <v>6721791.2400000002</v>
      </c>
    </row>
    <row r="8696" spans="1:6">
      <c r="A8696" s="5" t="s">
        <v>117</v>
      </c>
      <c r="B8696" s="5" t="s">
        <v>12</v>
      </c>
      <c r="C8696" s="5" t="s">
        <v>7</v>
      </c>
      <c r="D8696" s="6">
        <v>67788858.540000007</v>
      </c>
      <c r="E8696" s="6">
        <v>0</v>
      </c>
      <c r="F8696" s="7">
        <f t="shared" si="138"/>
        <v>67788858.540000007</v>
      </c>
    </row>
    <row r="8697" spans="1:6">
      <c r="A8697" s="3" t="s">
        <v>117</v>
      </c>
      <c r="B8697" s="3" t="s">
        <v>13</v>
      </c>
      <c r="C8697" s="3" t="s">
        <v>10</v>
      </c>
      <c r="D8697" s="4">
        <v>0</v>
      </c>
      <c r="E8697" s="4">
        <v>0</v>
      </c>
      <c r="F8697" s="7">
        <f t="shared" si="138"/>
        <v>0</v>
      </c>
    </row>
    <row r="8698" spans="1:6">
      <c r="A8698" s="5" t="s">
        <v>117</v>
      </c>
      <c r="B8698" s="5" t="s">
        <v>13</v>
      </c>
      <c r="C8698" s="5" t="s">
        <v>5</v>
      </c>
      <c r="D8698" s="6">
        <v>18490513.75</v>
      </c>
      <c r="E8698" s="6">
        <v>2979623.75</v>
      </c>
      <c r="F8698" s="7">
        <f t="shared" si="138"/>
        <v>21470137.5</v>
      </c>
    </row>
    <row r="8699" spans="1:6">
      <c r="A8699" s="3" t="s">
        <v>117</v>
      </c>
      <c r="B8699" s="3" t="s">
        <v>13</v>
      </c>
      <c r="C8699" s="3" t="s">
        <v>6</v>
      </c>
      <c r="D8699" s="4">
        <v>41076363.07</v>
      </c>
      <c r="E8699" s="4">
        <v>526579.12</v>
      </c>
      <c r="F8699" s="7">
        <f t="shared" si="138"/>
        <v>41602942.189999998</v>
      </c>
    </row>
    <row r="8700" spans="1:6">
      <c r="A8700" s="5" t="s">
        <v>117</v>
      </c>
      <c r="B8700" s="5" t="s">
        <v>13</v>
      </c>
      <c r="C8700" s="5" t="s">
        <v>7</v>
      </c>
      <c r="D8700" s="6">
        <v>514066989.89999998</v>
      </c>
      <c r="E8700" s="6">
        <v>2083044.17</v>
      </c>
      <c r="F8700" s="7">
        <f t="shared" si="138"/>
        <v>516150034.06999999</v>
      </c>
    </row>
    <row r="8701" spans="1:6">
      <c r="A8701" s="3" t="s">
        <v>117</v>
      </c>
      <c r="B8701" s="3" t="s">
        <v>14</v>
      </c>
      <c r="C8701" s="3" t="s">
        <v>5</v>
      </c>
      <c r="D8701" s="4">
        <v>1368828.67</v>
      </c>
      <c r="E8701" s="4">
        <v>2272786.4700000002</v>
      </c>
      <c r="F8701" s="7">
        <f t="shared" si="138"/>
        <v>3641615.14</v>
      </c>
    </row>
    <row r="8702" spans="1:6">
      <c r="A8702" s="5" t="s">
        <v>117</v>
      </c>
      <c r="B8702" s="5" t="s">
        <v>14</v>
      </c>
      <c r="C8702" s="5" t="s">
        <v>6</v>
      </c>
      <c r="D8702" s="6">
        <v>43591448.259999998</v>
      </c>
      <c r="E8702" s="6">
        <v>971724.83</v>
      </c>
      <c r="F8702" s="7">
        <f t="shared" si="138"/>
        <v>44563173.089999996</v>
      </c>
    </row>
    <row r="8703" spans="1:6">
      <c r="A8703" s="3" t="s">
        <v>117</v>
      </c>
      <c r="B8703" s="3" t="s">
        <v>14</v>
      </c>
      <c r="C8703" s="3" t="s">
        <v>7</v>
      </c>
      <c r="D8703" s="4">
        <v>109833133.17</v>
      </c>
      <c r="E8703" s="4">
        <v>411283.32</v>
      </c>
      <c r="F8703" s="7">
        <f t="shared" si="138"/>
        <v>110244416.48999999</v>
      </c>
    </row>
    <row r="8704" spans="1:6">
      <c r="A8704" s="5" t="s">
        <v>117</v>
      </c>
      <c r="B8704" s="5" t="s">
        <v>15</v>
      </c>
      <c r="C8704" s="5" t="s">
        <v>10</v>
      </c>
      <c r="D8704" s="6">
        <v>137331.47</v>
      </c>
      <c r="E8704" s="6">
        <v>0</v>
      </c>
      <c r="F8704" s="7">
        <f t="shared" si="138"/>
        <v>137331.47</v>
      </c>
    </row>
    <row r="8705" spans="1:6">
      <c r="A8705" s="3" t="s">
        <v>117</v>
      </c>
      <c r="B8705" s="3" t="s">
        <v>15</v>
      </c>
      <c r="C8705" s="3" t="s">
        <v>5</v>
      </c>
      <c r="D8705" s="4">
        <v>5138625.5999999996</v>
      </c>
      <c r="E8705" s="4">
        <v>4153671.38</v>
      </c>
      <c r="F8705" s="7">
        <f t="shared" si="138"/>
        <v>9292296.9800000004</v>
      </c>
    </row>
    <row r="8706" spans="1:6">
      <c r="A8706" s="5" t="s">
        <v>117</v>
      </c>
      <c r="B8706" s="5" t="s">
        <v>15</v>
      </c>
      <c r="C8706" s="5" t="s">
        <v>6</v>
      </c>
      <c r="D8706" s="6">
        <v>58606127.329999998</v>
      </c>
      <c r="E8706" s="6">
        <v>695165.43</v>
      </c>
      <c r="F8706" s="7">
        <f t="shared" si="138"/>
        <v>59301292.759999998</v>
      </c>
    </row>
    <row r="8707" spans="1:6">
      <c r="A8707" s="3" t="s">
        <v>117</v>
      </c>
      <c r="B8707" s="3" t="s">
        <v>15</v>
      </c>
      <c r="C8707" s="3" t="s">
        <v>7</v>
      </c>
      <c r="D8707" s="4">
        <v>340349499.91000003</v>
      </c>
      <c r="E8707" s="4">
        <v>13160.42</v>
      </c>
      <c r="F8707" s="7">
        <f t="shared" si="138"/>
        <v>340362660.33000004</v>
      </c>
    </row>
    <row r="8708" spans="1:6">
      <c r="A8708" s="5" t="s">
        <v>117</v>
      </c>
      <c r="B8708" s="5" t="s">
        <v>16</v>
      </c>
      <c r="C8708" s="5" t="s">
        <v>5</v>
      </c>
      <c r="D8708" s="6">
        <v>54818.59</v>
      </c>
      <c r="E8708" s="6">
        <v>117887.36</v>
      </c>
      <c r="F8708" s="7">
        <f t="shared" si="138"/>
        <v>172705.95</v>
      </c>
    </row>
    <row r="8709" spans="1:6">
      <c r="A8709" s="3" t="s">
        <v>117</v>
      </c>
      <c r="B8709" s="3" t="s">
        <v>16</v>
      </c>
      <c r="C8709" s="3" t="s">
        <v>6</v>
      </c>
      <c r="D8709" s="4">
        <v>1557300.08</v>
      </c>
      <c r="E8709" s="4">
        <v>24854.41</v>
      </c>
      <c r="F8709" s="7">
        <f t="shared" si="138"/>
        <v>1582154.49</v>
      </c>
    </row>
    <row r="8710" spans="1:6">
      <c r="A8710" s="5" t="s">
        <v>117</v>
      </c>
      <c r="B8710" s="5" t="s">
        <v>16</v>
      </c>
      <c r="C8710" s="5" t="s">
        <v>7</v>
      </c>
      <c r="D8710" s="6">
        <v>12543396.67</v>
      </c>
      <c r="E8710" s="6">
        <v>0</v>
      </c>
      <c r="F8710" s="7">
        <f t="shared" si="138"/>
        <v>12543396.67</v>
      </c>
    </row>
    <row r="8711" spans="1:6">
      <c r="A8711" s="3" t="s">
        <v>117</v>
      </c>
      <c r="B8711" s="3" t="s">
        <v>67</v>
      </c>
      <c r="C8711" s="3" t="s">
        <v>9</v>
      </c>
      <c r="D8711" s="4">
        <v>90914.08</v>
      </c>
      <c r="E8711" s="4">
        <v>0</v>
      </c>
      <c r="F8711" s="7">
        <f t="shared" si="138"/>
        <v>90914.08</v>
      </c>
    </row>
    <row r="8712" spans="1:6">
      <c r="A8712" s="5" t="s">
        <v>117</v>
      </c>
      <c r="B8712" s="5" t="s">
        <v>67</v>
      </c>
      <c r="C8712" s="5" t="s">
        <v>10</v>
      </c>
      <c r="D8712" s="6">
        <v>43596961.039999999</v>
      </c>
      <c r="E8712" s="6">
        <v>274491.61</v>
      </c>
      <c r="F8712" s="7">
        <f t="shared" si="138"/>
        <v>43871452.649999999</v>
      </c>
    </row>
    <row r="8713" spans="1:6">
      <c r="A8713" s="3" t="s">
        <v>117</v>
      </c>
      <c r="B8713" s="3" t="s">
        <v>67</v>
      </c>
      <c r="C8713" s="3" t="s">
        <v>5</v>
      </c>
      <c r="D8713" s="4">
        <v>912405.14</v>
      </c>
      <c r="E8713" s="4">
        <v>8984705.2799999993</v>
      </c>
      <c r="F8713" s="7">
        <f t="shared" si="138"/>
        <v>9897110.4199999999</v>
      </c>
    </row>
    <row r="8714" spans="1:6">
      <c r="A8714" s="5" t="s">
        <v>117</v>
      </c>
      <c r="B8714" s="5" t="s">
        <v>67</v>
      </c>
      <c r="C8714" s="5" t="s">
        <v>11</v>
      </c>
      <c r="D8714" s="6">
        <v>10227.85</v>
      </c>
      <c r="E8714" s="6">
        <v>0</v>
      </c>
      <c r="F8714" s="7">
        <f t="shared" si="138"/>
        <v>10227.85</v>
      </c>
    </row>
    <row r="8715" spans="1:6">
      <c r="A8715" s="3" t="s">
        <v>117</v>
      </c>
      <c r="B8715" s="3" t="s">
        <v>67</v>
      </c>
      <c r="C8715" s="3" t="s">
        <v>6</v>
      </c>
      <c r="D8715" s="4">
        <v>53325415.43</v>
      </c>
      <c r="E8715" s="4">
        <v>1786616.77</v>
      </c>
      <c r="F8715" s="7">
        <f t="shared" si="138"/>
        <v>55112032.200000003</v>
      </c>
    </row>
    <row r="8716" spans="1:6">
      <c r="A8716" s="5" t="s">
        <v>117</v>
      </c>
      <c r="B8716" s="5" t="s">
        <v>67</v>
      </c>
      <c r="C8716" s="5" t="s">
        <v>7</v>
      </c>
      <c r="D8716" s="6">
        <v>151448444.56</v>
      </c>
      <c r="E8716" s="6">
        <v>45096.45</v>
      </c>
      <c r="F8716" s="7">
        <f t="shared" si="138"/>
        <v>151493541.00999999</v>
      </c>
    </row>
    <row r="8717" spans="1:6">
      <c r="A8717" s="3" t="s">
        <v>117</v>
      </c>
      <c r="B8717" s="3" t="s">
        <v>19</v>
      </c>
      <c r="C8717" s="3" t="s">
        <v>9</v>
      </c>
      <c r="D8717" s="4">
        <v>22406590.68</v>
      </c>
      <c r="E8717" s="4">
        <v>0</v>
      </c>
      <c r="F8717" s="7">
        <f t="shared" si="138"/>
        <v>22406590.68</v>
      </c>
    </row>
    <row r="8718" spans="1:6">
      <c r="A8718" s="5" t="s">
        <v>117</v>
      </c>
      <c r="B8718" s="5" t="s">
        <v>19</v>
      </c>
      <c r="C8718" s="5" t="s">
        <v>5</v>
      </c>
      <c r="D8718" s="6">
        <v>9937276.1999999993</v>
      </c>
      <c r="E8718" s="6">
        <v>2678497.48</v>
      </c>
      <c r="F8718" s="7">
        <f t="shared" si="138"/>
        <v>12615773.68</v>
      </c>
    </row>
    <row r="8719" spans="1:6">
      <c r="A8719" s="3" t="s">
        <v>117</v>
      </c>
      <c r="B8719" s="3" t="s">
        <v>19</v>
      </c>
      <c r="C8719" s="3" t="s">
        <v>11</v>
      </c>
      <c r="D8719" s="4">
        <v>9317670.6799999997</v>
      </c>
      <c r="E8719" s="4">
        <v>0</v>
      </c>
      <c r="F8719" s="7">
        <f t="shared" si="138"/>
        <v>9317670.6799999997</v>
      </c>
    </row>
    <row r="8720" spans="1:6">
      <c r="A8720" s="5" t="s">
        <v>117</v>
      </c>
      <c r="B8720" s="5" t="s">
        <v>19</v>
      </c>
      <c r="C8720" s="5" t="s">
        <v>6</v>
      </c>
      <c r="D8720" s="6">
        <v>171395060.71000001</v>
      </c>
      <c r="E8720" s="6">
        <v>6136755.29</v>
      </c>
      <c r="F8720" s="7">
        <f t="shared" si="138"/>
        <v>177531816</v>
      </c>
    </row>
    <row r="8721" spans="1:6">
      <c r="A8721" s="3" t="s">
        <v>117</v>
      </c>
      <c r="B8721" s="3" t="s">
        <v>19</v>
      </c>
      <c r="C8721" s="3" t="s">
        <v>7</v>
      </c>
      <c r="D8721" s="4">
        <v>51737426.340000004</v>
      </c>
      <c r="E8721" s="4">
        <v>860.81</v>
      </c>
      <c r="F8721" s="7">
        <f t="shared" si="138"/>
        <v>51738287.150000006</v>
      </c>
    </row>
    <row r="8722" spans="1:6">
      <c r="A8722" s="5" t="s">
        <v>117</v>
      </c>
      <c r="B8722" s="5" t="s">
        <v>20</v>
      </c>
      <c r="C8722" s="5" t="s">
        <v>5</v>
      </c>
      <c r="D8722" s="6">
        <v>5644204.7300000004</v>
      </c>
      <c r="E8722" s="6">
        <v>1503314.1</v>
      </c>
      <c r="F8722" s="7">
        <f t="shared" si="138"/>
        <v>7147518.8300000001</v>
      </c>
    </row>
    <row r="8723" spans="1:6">
      <c r="A8723" s="3" t="s">
        <v>117</v>
      </c>
      <c r="B8723" s="3" t="s">
        <v>20</v>
      </c>
      <c r="C8723" s="3" t="s">
        <v>6</v>
      </c>
      <c r="D8723" s="4">
        <v>21979346.109999999</v>
      </c>
      <c r="E8723" s="4">
        <v>3298663.48</v>
      </c>
      <c r="F8723" s="7">
        <f t="shared" si="138"/>
        <v>25278009.59</v>
      </c>
    </row>
    <row r="8724" spans="1:6">
      <c r="A8724" s="5" t="s">
        <v>117</v>
      </c>
      <c r="B8724" s="5" t="s">
        <v>20</v>
      </c>
      <c r="C8724" s="5" t="s">
        <v>7</v>
      </c>
      <c r="D8724" s="6">
        <v>10849681</v>
      </c>
      <c r="E8724" s="6">
        <v>0</v>
      </c>
      <c r="F8724" s="7">
        <f t="shared" si="138"/>
        <v>10849681</v>
      </c>
    </row>
    <row r="8725" spans="1:6">
      <c r="A8725" s="3" t="s">
        <v>117</v>
      </c>
      <c r="B8725" s="3" t="s">
        <v>21</v>
      </c>
      <c r="C8725" s="3" t="s">
        <v>9</v>
      </c>
      <c r="D8725" s="4">
        <v>15617922.23</v>
      </c>
      <c r="E8725" s="4">
        <v>0</v>
      </c>
      <c r="F8725" s="7">
        <f t="shared" si="138"/>
        <v>15617922.23</v>
      </c>
    </row>
    <row r="8726" spans="1:6">
      <c r="A8726" s="5" t="s">
        <v>117</v>
      </c>
      <c r="B8726" s="5" t="s">
        <v>21</v>
      </c>
      <c r="C8726" s="5" t="s">
        <v>10</v>
      </c>
      <c r="D8726" s="6">
        <v>192094.17</v>
      </c>
      <c r="E8726" s="6">
        <v>0</v>
      </c>
      <c r="F8726" s="7">
        <f t="shared" si="138"/>
        <v>192094.17</v>
      </c>
    </row>
    <row r="8727" spans="1:6">
      <c r="A8727" s="3" t="s">
        <v>117</v>
      </c>
      <c r="B8727" s="3" t="s">
        <v>21</v>
      </c>
      <c r="C8727" s="3" t="s">
        <v>5</v>
      </c>
      <c r="D8727" s="4">
        <v>61410383.710000001</v>
      </c>
      <c r="E8727" s="4">
        <v>11680532.82</v>
      </c>
      <c r="F8727" s="7">
        <f t="shared" si="138"/>
        <v>73090916.530000001</v>
      </c>
    </row>
    <row r="8728" spans="1:6">
      <c r="A8728" s="5" t="s">
        <v>117</v>
      </c>
      <c r="B8728" s="5" t="s">
        <v>21</v>
      </c>
      <c r="C8728" s="5" t="s">
        <v>11</v>
      </c>
      <c r="D8728" s="6">
        <v>1735296.33</v>
      </c>
      <c r="E8728" s="6">
        <v>0</v>
      </c>
      <c r="F8728" s="7">
        <f t="shared" si="138"/>
        <v>1735296.33</v>
      </c>
    </row>
    <row r="8729" spans="1:6">
      <c r="A8729" s="3" t="s">
        <v>117</v>
      </c>
      <c r="B8729" s="3" t="s">
        <v>21</v>
      </c>
      <c r="C8729" s="3" t="s">
        <v>6</v>
      </c>
      <c r="D8729" s="4">
        <v>395110847.50999999</v>
      </c>
      <c r="E8729" s="4">
        <v>12571728.029999999</v>
      </c>
      <c r="F8729" s="7">
        <f t="shared" si="138"/>
        <v>407682575.53999996</v>
      </c>
    </row>
    <row r="8730" spans="1:6">
      <c r="A8730" s="5" t="s">
        <v>117</v>
      </c>
      <c r="B8730" s="5" t="s">
        <v>21</v>
      </c>
      <c r="C8730" s="5" t="s">
        <v>7</v>
      </c>
      <c r="D8730" s="6">
        <v>1838240223.21</v>
      </c>
      <c r="E8730" s="6">
        <v>60609.03</v>
      </c>
      <c r="F8730" s="7">
        <f t="shared" si="138"/>
        <v>1838300832.24</v>
      </c>
    </row>
    <row r="8731" spans="1:6">
      <c r="A8731" s="3" t="s">
        <v>117</v>
      </c>
      <c r="B8731" s="3" t="s">
        <v>22</v>
      </c>
      <c r="C8731" s="3" t="s">
        <v>9</v>
      </c>
      <c r="D8731" s="4">
        <v>36257748.609999999</v>
      </c>
      <c r="E8731" s="4">
        <v>0</v>
      </c>
      <c r="F8731" s="7">
        <f t="shared" si="138"/>
        <v>36257748.609999999</v>
      </c>
    </row>
    <row r="8732" spans="1:6">
      <c r="A8732" s="5" t="s">
        <v>117</v>
      </c>
      <c r="B8732" s="5" t="s">
        <v>22</v>
      </c>
      <c r="C8732" s="5" t="s">
        <v>10</v>
      </c>
      <c r="D8732" s="6">
        <v>8876.02</v>
      </c>
      <c r="E8732" s="6">
        <v>0</v>
      </c>
      <c r="F8732" s="7">
        <f t="shared" si="138"/>
        <v>8876.02</v>
      </c>
    </row>
    <row r="8733" spans="1:6">
      <c r="A8733" s="3" t="s">
        <v>117</v>
      </c>
      <c r="B8733" s="3" t="s">
        <v>22</v>
      </c>
      <c r="C8733" s="3" t="s">
        <v>5</v>
      </c>
      <c r="D8733" s="4">
        <v>21656784.359999999</v>
      </c>
      <c r="E8733" s="4">
        <v>8683481.9700000007</v>
      </c>
      <c r="F8733" s="7">
        <f t="shared" ref="F8733:F8796" si="139">SUM(D8733:E8733)</f>
        <v>30340266.329999998</v>
      </c>
    </row>
    <row r="8734" spans="1:6">
      <c r="A8734" s="5" t="s">
        <v>117</v>
      </c>
      <c r="B8734" s="5" t="s">
        <v>22</v>
      </c>
      <c r="C8734" s="5" t="s">
        <v>11</v>
      </c>
      <c r="D8734" s="6">
        <v>13888100.369999999</v>
      </c>
      <c r="E8734" s="6">
        <v>0</v>
      </c>
      <c r="F8734" s="7">
        <f t="shared" si="139"/>
        <v>13888100.369999999</v>
      </c>
    </row>
    <row r="8735" spans="1:6">
      <c r="A8735" s="3" t="s">
        <v>117</v>
      </c>
      <c r="B8735" s="3" t="s">
        <v>22</v>
      </c>
      <c r="C8735" s="3" t="s">
        <v>6</v>
      </c>
      <c r="D8735" s="4">
        <v>640228889.10000002</v>
      </c>
      <c r="E8735" s="4">
        <v>16072871.359999999</v>
      </c>
      <c r="F8735" s="7">
        <f t="shared" si="139"/>
        <v>656301760.46000004</v>
      </c>
    </row>
    <row r="8736" spans="1:6">
      <c r="A8736" s="5" t="s">
        <v>117</v>
      </c>
      <c r="B8736" s="5" t="s">
        <v>22</v>
      </c>
      <c r="C8736" s="5" t="s">
        <v>7</v>
      </c>
      <c r="D8736" s="6">
        <v>843919047.45000005</v>
      </c>
      <c r="E8736" s="6">
        <v>842547.37</v>
      </c>
      <c r="F8736" s="7">
        <f t="shared" si="139"/>
        <v>844761594.82000005</v>
      </c>
    </row>
    <row r="8737" spans="1:6">
      <c r="A8737" s="3" t="s">
        <v>117</v>
      </c>
      <c r="B8737" s="3" t="s">
        <v>23</v>
      </c>
      <c r="C8737" s="3" t="s">
        <v>5</v>
      </c>
      <c r="D8737" s="4">
        <v>8562853.3800000008</v>
      </c>
      <c r="E8737" s="4">
        <v>47641.04</v>
      </c>
      <c r="F8737" s="7">
        <f t="shared" si="139"/>
        <v>8610494.4199999999</v>
      </c>
    </row>
    <row r="8738" spans="1:6">
      <c r="A8738" s="5" t="s">
        <v>117</v>
      </c>
      <c r="B8738" s="5" t="s">
        <v>23</v>
      </c>
      <c r="C8738" s="5" t="s">
        <v>11</v>
      </c>
      <c r="D8738" s="6">
        <v>242083.25</v>
      </c>
      <c r="E8738" s="6">
        <v>0</v>
      </c>
      <c r="F8738" s="7">
        <f t="shared" si="139"/>
        <v>242083.25</v>
      </c>
    </row>
    <row r="8739" spans="1:6">
      <c r="A8739" s="3" t="s">
        <v>117</v>
      </c>
      <c r="B8739" s="3" t="s">
        <v>23</v>
      </c>
      <c r="C8739" s="3" t="s">
        <v>6</v>
      </c>
      <c r="D8739" s="4">
        <v>264230046.78999999</v>
      </c>
      <c r="E8739" s="4">
        <v>36534.19</v>
      </c>
      <c r="F8739" s="7">
        <f t="shared" si="139"/>
        <v>264266580.97999999</v>
      </c>
    </row>
    <row r="8740" spans="1:6">
      <c r="A8740" s="5" t="s">
        <v>117</v>
      </c>
      <c r="B8740" s="5" t="s">
        <v>23</v>
      </c>
      <c r="C8740" s="5" t="s">
        <v>7</v>
      </c>
      <c r="D8740" s="6">
        <v>504958563.12</v>
      </c>
      <c r="E8740" s="6">
        <v>0</v>
      </c>
      <c r="F8740" s="7">
        <f t="shared" si="139"/>
        <v>504958563.12</v>
      </c>
    </row>
    <row r="8741" spans="1:6">
      <c r="A8741" s="3" t="s">
        <v>117</v>
      </c>
      <c r="B8741" s="3" t="s">
        <v>24</v>
      </c>
      <c r="C8741" s="3" t="s">
        <v>9</v>
      </c>
      <c r="D8741" s="4">
        <v>1207288.25</v>
      </c>
      <c r="E8741" s="4">
        <v>0</v>
      </c>
      <c r="F8741" s="7">
        <f t="shared" si="139"/>
        <v>1207288.25</v>
      </c>
    </row>
    <row r="8742" spans="1:6">
      <c r="A8742" s="5" t="s">
        <v>117</v>
      </c>
      <c r="B8742" s="5" t="s">
        <v>24</v>
      </c>
      <c r="C8742" s="5" t="s">
        <v>10</v>
      </c>
      <c r="D8742" s="6">
        <v>314412866.52999997</v>
      </c>
      <c r="E8742" s="6">
        <v>0</v>
      </c>
      <c r="F8742" s="7">
        <f t="shared" si="139"/>
        <v>314412866.52999997</v>
      </c>
    </row>
    <row r="8743" spans="1:6">
      <c r="A8743" s="3" t="s">
        <v>117</v>
      </c>
      <c r="B8743" s="3" t="s">
        <v>24</v>
      </c>
      <c r="C8743" s="3" t="s">
        <v>5</v>
      </c>
      <c r="D8743" s="4">
        <v>28604367.77</v>
      </c>
      <c r="E8743" s="4">
        <v>24236764.5</v>
      </c>
      <c r="F8743" s="7">
        <f t="shared" si="139"/>
        <v>52841132.269999996</v>
      </c>
    </row>
    <row r="8744" spans="1:6">
      <c r="A8744" s="5" t="s">
        <v>117</v>
      </c>
      <c r="B8744" s="5" t="s">
        <v>24</v>
      </c>
      <c r="C8744" s="5" t="s">
        <v>11</v>
      </c>
      <c r="D8744" s="6">
        <v>42760.87</v>
      </c>
      <c r="E8744" s="6">
        <v>0</v>
      </c>
      <c r="F8744" s="7">
        <f t="shared" si="139"/>
        <v>42760.87</v>
      </c>
    </row>
    <row r="8745" spans="1:6">
      <c r="A8745" s="3" t="s">
        <v>117</v>
      </c>
      <c r="B8745" s="3" t="s">
        <v>24</v>
      </c>
      <c r="C8745" s="3" t="s">
        <v>6</v>
      </c>
      <c r="D8745" s="4">
        <v>21885694.890000001</v>
      </c>
      <c r="E8745" s="4">
        <v>3508225.28</v>
      </c>
      <c r="F8745" s="7">
        <f t="shared" si="139"/>
        <v>25393920.170000002</v>
      </c>
    </row>
    <row r="8746" spans="1:6">
      <c r="A8746" s="5" t="s">
        <v>117</v>
      </c>
      <c r="B8746" s="5" t="s">
        <v>24</v>
      </c>
      <c r="C8746" s="5" t="s">
        <v>7</v>
      </c>
      <c r="D8746" s="6">
        <v>39158113.159999996</v>
      </c>
      <c r="E8746" s="6">
        <v>0</v>
      </c>
      <c r="F8746" s="7">
        <f t="shared" si="139"/>
        <v>39158113.159999996</v>
      </c>
    </row>
    <row r="8747" spans="1:6">
      <c r="A8747" s="3" t="s">
        <v>117</v>
      </c>
      <c r="B8747" s="3" t="s">
        <v>25</v>
      </c>
      <c r="C8747" s="3" t="s">
        <v>9</v>
      </c>
      <c r="D8747" s="4">
        <v>28897577.600000001</v>
      </c>
      <c r="E8747" s="4">
        <v>0</v>
      </c>
      <c r="F8747" s="7">
        <f t="shared" si="139"/>
        <v>28897577.600000001</v>
      </c>
    </row>
    <row r="8748" spans="1:6">
      <c r="A8748" s="5" t="s">
        <v>117</v>
      </c>
      <c r="B8748" s="5" t="s">
        <v>25</v>
      </c>
      <c r="C8748" s="5" t="s">
        <v>5</v>
      </c>
      <c r="D8748" s="6">
        <v>13900907.33</v>
      </c>
      <c r="E8748" s="6">
        <v>20911110.399999999</v>
      </c>
      <c r="F8748" s="7">
        <f t="shared" si="139"/>
        <v>34812017.729999997</v>
      </c>
    </row>
    <row r="8749" spans="1:6">
      <c r="A8749" s="3" t="s">
        <v>117</v>
      </c>
      <c r="B8749" s="3" t="s">
        <v>25</v>
      </c>
      <c r="C8749" s="3" t="s">
        <v>11</v>
      </c>
      <c r="D8749" s="4">
        <v>2759547.79</v>
      </c>
      <c r="E8749" s="4">
        <v>0</v>
      </c>
      <c r="F8749" s="7">
        <f t="shared" si="139"/>
        <v>2759547.79</v>
      </c>
    </row>
    <row r="8750" spans="1:6">
      <c r="A8750" s="5" t="s">
        <v>117</v>
      </c>
      <c r="B8750" s="5" t="s">
        <v>25</v>
      </c>
      <c r="C8750" s="5" t="s">
        <v>6</v>
      </c>
      <c r="D8750" s="6">
        <v>71965916.989999995</v>
      </c>
      <c r="E8750" s="6">
        <v>3942768.85</v>
      </c>
      <c r="F8750" s="7">
        <f t="shared" si="139"/>
        <v>75908685.839999989</v>
      </c>
    </row>
    <row r="8751" spans="1:6">
      <c r="A8751" s="3" t="s">
        <v>117</v>
      </c>
      <c r="B8751" s="3" t="s">
        <v>25</v>
      </c>
      <c r="C8751" s="3" t="s">
        <v>7</v>
      </c>
      <c r="D8751" s="4">
        <v>234814317.05000001</v>
      </c>
      <c r="E8751" s="4">
        <v>0</v>
      </c>
      <c r="F8751" s="7">
        <f t="shared" si="139"/>
        <v>234814317.05000001</v>
      </c>
    </row>
    <row r="8752" spans="1:6">
      <c r="A8752" s="5" t="s">
        <v>117</v>
      </c>
      <c r="B8752" s="5" t="s">
        <v>97</v>
      </c>
      <c r="C8752" s="5" t="s">
        <v>9</v>
      </c>
      <c r="D8752" s="6">
        <v>0</v>
      </c>
      <c r="E8752" s="6">
        <v>0</v>
      </c>
      <c r="F8752" s="7">
        <f t="shared" si="139"/>
        <v>0</v>
      </c>
    </row>
    <row r="8753" spans="1:6">
      <c r="A8753" s="3" t="s">
        <v>117</v>
      </c>
      <c r="B8753" s="3" t="s">
        <v>97</v>
      </c>
      <c r="C8753" s="3" t="s">
        <v>5</v>
      </c>
      <c r="D8753" s="4">
        <v>647045.05000000005</v>
      </c>
      <c r="E8753" s="4">
        <v>222092.99</v>
      </c>
      <c r="F8753" s="7">
        <f t="shared" si="139"/>
        <v>869138.04</v>
      </c>
    </row>
    <row r="8754" spans="1:6">
      <c r="A8754" s="5" t="s">
        <v>117</v>
      </c>
      <c r="B8754" s="5" t="s">
        <v>97</v>
      </c>
      <c r="C8754" s="5" t="s">
        <v>11</v>
      </c>
      <c r="D8754" s="6">
        <v>0</v>
      </c>
      <c r="E8754" s="6">
        <v>0</v>
      </c>
      <c r="F8754" s="7">
        <f t="shared" si="139"/>
        <v>0</v>
      </c>
    </row>
    <row r="8755" spans="1:6">
      <c r="A8755" s="3" t="s">
        <v>117</v>
      </c>
      <c r="B8755" s="3" t="s">
        <v>97</v>
      </c>
      <c r="C8755" s="3" t="s">
        <v>6</v>
      </c>
      <c r="D8755" s="4">
        <v>11709992056.26</v>
      </c>
      <c r="E8755" s="4">
        <v>904091.49</v>
      </c>
      <c r="F8755" s="7">
        <f t="shared" si="139"/>
        <v>11710896147.75</v>
      </c>
    </row>
    <row r="8756" spans="1:6">
      <c r="A8756" s="5" t="s">
        <v>117</v>
      </c>
      <c r="B8756" s="5" t="s">
        <v>97</v>
      </c>
      <c r="C8756" s="5" t="s">
        <v>7</v>
      </c>
      <c r="D8756" s="6">
        <v>431732590.52999997</v>
      </c>
      <c r="E8756" s="6">
        <v>0</v>
      </c>
      <c r="F8756" s="7">
        <f t="shared" si="139"/>
        <v>431732590.52999997</v>
      </c>
    </row>
    <row r="8757" spans="1:6">
      <c r="A8757" s="3" t="s">
        <v>117</v>
      </c>
      <c r="B8757" s="3" t="s">
        <v>28</v>
      </c>
      <c r="C8757" s="3" t="s">
        <v>9</v>
      </c>
      <c r="D8757" s="4">
        <v>4116646.34</v>
      </c>
      <c r="E8757" s="4">
        <v>0</v>
      </c>
      <c r="F8757" s="7">
        <f t="shared" si="139"/>
        <v>4116646.34</v>
      </c>
    </row>
    <row r="8758" spans="1:6">
      <c r="A8758" s="5" t="s">
        <v>117</v>
      </c>
      <c r="B8758" s="5" t="s">
        <v>28</v>
      </c>
      <c r="C8758" s="5" t="s">
        <v>10</v>
      </c>
      <c r="D8758" s="6">
        <v>0</v>
      </c>
      <c r="E8758" s="6">
        <v>0</v>
      </c>
      <c r="F8758" s="7">
        <f t="shared" si="139"/>
        <v>0</v>
      </c>
    </row>
    <row r="8759" spans="1:6">
      <c r="A8759" s="3" t="s">
        <v>117</v>
      </c>
      <c r="B8759" s="3" t="s">
        <v>28</v>
      </c>
      <c r="C8759" s="3" t="s">
        <v>5</v>
      </c>
      <c r="D8759" s="4">
        <v>25180838.66</v>
      </c>
      <c r="E8759" s="4">
        <v>44875374.719999999</v>
      </c>
      <c r="F8759" s="7">
        <f t="shared" si="139"/>
        <v>70056213.379999995</v>
      </c>
    </row>
    <row r="8760" spans="1:6">
      <c r="A8760" s="5" t="s">
        <v>117</v>
      </c>
      <c r="B8760" s="5" t="s">
        <v>28</v>
      </c>
      <c r="C8760" s="5" t="s">
        <v>11</v>
      </c>
      <c r="D8760" s="6">
        <v>1170206.9099999999</v>
      </c>
      <c r="E8760" s="6">
        <v>0</v>
      </c>
      <c r="F8760" s="7">
        <f t="shared" si="139"/>
        <v>1170206.9099999999</v>
      </c>
    </row>
    <row r="8761" spans="1:6">
      <c r="A8761" s="3" t="s">
        <v>117</v>
      </c>
      <c r="B8761" s="3" t="s">
        <v>28</v>
      </c>
      <c r="C8761" s="3" t="s">
        <v>6</v>
      </c>
      <c r="D8761" s="4">
        <v>2579293364.0500002</v>
      </c>
      <c r="E8761" s="4">
        <v>37510993.520000003</v>
      </c>
      <c r="F8761" s="7">
        <f t="shared" si="139"/>
        <v>2616804357.5700002</v>
      </c>
    </row>
    <row r="8762" spans="1:6">
      <c r="A8762" s="5" t="s">
        <v>117</v>
      </c>
      <c r="B8762" s="5" t="s">
        <v>28</v>
      </c>
      <c r="C8762" s="5" t="s">
        <v>7</v>
      </c>
      <c r="D8762" s="6">
        <v>511193978.31</v>
      </c>
      <c r="E8762" s="6">
        <v>19640.34</v>
      </c>
      <c r="F8762" s="7">
        <f t="shared" si="139"/>
        <v>511213618.64999998</v>
      </c>
    </row>
    <row r="8763" spans="1:6">
      <c r="A8763" s="3" t="s">
        <v>117</v>
      </c>
      <c r="B8763" s="3" t="s">
        <v>68</v>
      </c>
      <c r="C8763" s="3" t="s">
        <v>9</v>
      </c>
      <c r="D8763" s="4">
        <v>9596924.6300000008</v>
      </c>
      <c r="E8763" s="4">
        <v>0</v>
      </c>
      <c r="F8763" s="7">
        <f t="shared" si="139"/>
        <v>9596924.6300000008</v>
      </c>
    </row>
    <row r="8764" spans="1:6">
      <c r="A8764" s="5" t="s">
        <v>117</v>
      </c>
      <c r="B8764" s="5" t="s">
        <v>68</v>
      </c>
      <c r="C8764" s="5" t="s">
        <v>5</v>
      </c>
      <c r="D8764" s="6">
        <v>21529830.329999998</v>
      </c>
      <c r="E8764" s="6">
        <v>11106383.17</v>
      </c>
      <c r="F8764" s="7">
        <f t="shared" si="139"/>
        <v>32636213.5</v>
      </c>
    </row>
    <row r="8765" spans="1:6">
      <c r="A8765" s="3" t="s">
        <v>117</v>
      </c>
      <c r="B8765" s="3" t="s">
        <v>68</v>
      </c>
      <c r="C8765" s="3" t="s">
        <v>11</v>
      </c>
      <c r="D8765" s="4">
        <v>1309126.74</v>
      </c>
      <c r="E8765" s="4">
        <v>0</v>
      </c>
      <c r="F8765" s="7">
        <f t="shared" si="139"/>
        <v>1309126.74</v>
      </c>
    </row>
    <row r="8766" spans="1:6">
      <c r="A8766" s="5" t="s">
        <v>117</v>
      </c>
      <c r="B8766" s="5" t="s">
        <v>68</v>
      </c>
      <c r="C8766" s="5" t="s">
        <v>6</v>
      </c>
      <c r="D8766" s="6">
        <v>28673430.449999999</v>
      </c>
      <c r="E8766" s="6">
        <v>509122.15</v>
      </c>
      <c r="F8766" s="7">
        <f t="shared" si="139"/>
        <v>29182552.599999998</v>
      </c>
    </row>
    <row r="8767" spans="1:6">
      <c r="A8767" s="3" t="s">
        <v>117</v>
      </c>
      <c r="B8767" s="3" t="s">
        <v>68</v>
      </c>
      <c r="C8767" s="3" t="s">
        <v>7</v>
      </c>
      <c r="D8767" s="4">
        <v>17247071.32</v>
      </c>
      <c r="E8767" s="4">
        <v>73444.84</v>
      </c>
      <c r="F8767" s="7">
        <f t="shared" si="139"/>
        <v>17320516.16</v>
      </c>
    </row>
    <row r="8768" spans="1:6">
      <c r="A8768" s="5" t="s">
        <v>117</v>
      </c>
      <c r="B8768" s="5" t="s">
        <v>29</v>
      </c>
      <c r="C8768" s="5" t="s">
        <v>5</v>
      </c>
      <c r="D8768" s="6">
        <v>128812.99</v>
      </c>
      <c r="E8768" s="6">
        <v>0</v>
      </c>
      <c r="F8768" s="7">
        <f t="shared" si="139"/>
        <v>128812.99</v>
      </c>
    </row>
    <row r="8769" spans="1:6">
      <c r="A8769" s="3" t="s">
        <v>117</v>
      </c>
      <c r="B8769" s="3" t="s">
        <v>29</v>
      </c>
      <c r="C8769" s="3" t="s">
        <v>6</v>
      </c>
      <c r="D8769" s="4">
        <v>21292598.760000002</v>
      </c>
      <c r="E8769" s="4">
        <v>2097074.39</v>
      </c>
      <c r="F8769" s="7">
        <f t="shared" si="139"/>
        <v>23389673.150000002</v>
      </c>
    </row>
    <row r="8770" spans="1:6">
      <c r="A8770" s="5" t="s">
        <v>117</v>
      </c>
      <c r="B8770" s="5" t="s">
        <v>29</v>
      </c>
      <c r="C8770" s="5" t="s">
        <v>7</v>
      </c>
      <c r="D8770" s="6">
        <v>60101607.289999999</v>
      </c>
      <c r="E8770" s="6">
        <v>0</v>
      </c>
      <c r="F8770" s="7">
        <f t="shared" si="139"/>
        <v>60101607.289999999</v>
      </c>
    </row>
    <row r="8771" spans="1:6">
      <c r="A8771" s="3" t="s">
        <v>117</v>
      </c>
      <c r="B8771" s="3" t="s">
        <v>30</v>
      </c>
      <c r="C8771" s="3" t="s">
        <v>5</v>
      </c>
      <c r="D8771" s="4">
        <v>1896073.25</v>
      </c>
      <c r="E8771" s="4">
        <v>38400</v>
      </c>
      <c r="F8771" s="7">
        <f t="shared" si="139"/>
        <v>1934473.25</v>
      </c>
    </row>
    <row r="8772" spans="1:6">
      <c r="A8772" s="5" t="s">
        <v>117</v>
      </c>
      <c r="B8772" s="5" t="s">
        <v>30</v>
      </c>
      <c r="C8772" s="5" t="s">
        <v>6</v>
      </c>
      <c r="D8772" s="6">
        <v>76426457.459999993</v>
      </c>
      <c r="E8772" s="6">
        <v>-246929.82</v>
      </c>
      <c r="F8772" s="7">
        <f t="shared" si="139"/>
        <v>76179527.640000001</v>
      </c>
    </row>
    <row r="8773" spans="1:6">
      <c r="A8773" s="3" t="s">
        <v>117</v>
      </c>
      <c r="B8773" s="3" t="s">
        <v>30</v>
      </c>
      <c r="C8773" s="3" t="s">
        <v>7</v>
      </c>
      <c r="D8773" s="4">
        <v>38534794.93</v>
      </c>
      <c r="E8773" s="4">
        <v>0</v>
      </c>
      <c r="F8773" s="7">
        <f t="shared" si="139"/>
        <v>38534794.93</v>
      </c>
    </row>
    <row r="8774" spans="1:6">
      <c r="A8774" s="5" t="s">
        <v>117</v>
      </c>
      <c r="B8774" s="5" t="s">
        <v>31</v>
      </c>
      <c r="C8774" s="5" t="s">
        <v>5</v>
      </c>
      <c r="D8774" s="6">
        <v>1671736.31</v>
      </c>
      <c r="E8774" s="6">
        <v>0</v>
      </c>
      <c r="F8774" s="7">
        <f t="shared" si="139"/>
        <v>1671736.31</v>
      </c>
    </row>
    <row r="8775" spans="1:6">
      <c r="A8775" s="3" t="s">
        <v>117</v>
      </c>
      <c r="B8775" s="3" t="s">
        <v>31</v>
      </c>
      <c r="C8775" s="3" t="s">
        <v>6</v>
      </c>
      <c r="D8775" s="4">
        <v>33915848.100000001</v>
      </c>
      <c r="E8775" s="4">
        <v>116232.5</v>
      </c>
      <c r="F8775" s="7">
        <f t="shared" si="139"/>
        <v>34032080.600000001</v>
      </c>
    </row>
    <row r="8776" spans="1:6">
      <c r="A8776" s="5" t="s">
        <v>117</v>
      </c>
      <c r="B8776" s="5" t="s">
        <v>31</v>
      </c>
      <c r="C8776" s="5" t="s">
        <v>7</v>
      </c>
      <c r="D8776" s="6">
        <v>21312309.670000002</v>
      </c>
      <c r="E8776" s="6">
        <v>0</v>
      </c>
      <c r="F8776" s="7">
        <f t="shared" si="139"/>
        <v>21312309.670000002</v>
      </c>
    </row>
    <row r="8777" spans="1:6">
      <c r="A8777" s="3" t="s">
        <v>117</v>
      </c>
      <c r="B8777" s="3" t="s">
        <v>32</v>
      </c>
      <c r="C8777" s="3" t="s">
        <v>9</v>
      </c>
      <c r="D8777" s="4">
        <v>2171548.2799999998</v>
      </c>
      <c r="E8777" s="4">
        <v>0</v>
      </c>
      <c r="F8777" s="7">
        <f t="shared" si="139"/>
        <v>2171548.2799999998</v>
      </c>
    </row>
    <row r="8778" spans="1:6">
      <c r="A8778" s="5" t="s">
        <v>117</v>
      </c>
      <c r="B8778" s="5" t="s">
        <v>32</v>
      </c>
      <c r="C8778" s="5" t="s">
        <v>10</v>
      </c>
      <c r="D8778" s="6">
        <v>6252786.1299999999</v>
      </c>
      <c r="E8778" s="6">
        <v>0</v>
      </c>
      <c r="F8778" s="7">
        <f t="shared" si="139"/>
        <v>6252786.1299999999</v>
      </c>
    </row>
    <row r="8779" spans="1:6">
      <c r="A8779" s="3" t="s">
        <v>117</v>
      </c>
      <c r="B8779" s="3" t="s">
        <v>32</v>
      </c>
      <c r="C8779" s="3" t="s">
        <v>5</v>
      </c>
      <c r="D8779" s="4">
        <v>8612195.4900000002</v>
      </c>
      <c r="E8779" s="4">
        <v>17834551.23</v>
      </c>
      <c r="F8779" s="7">
        <f t="shared" si="139"/>
        <v>26446746.719999999</v>
      </c>
    </row>
    <row r="8780" spans="1:6">
      <c r="A8780" s="5" t="s">
        <v>117</v>
      </c>
      <c r="B8780" s="5" t="s">
        <v>32</v>
      </c>
      <c r="C8780" s="5" t="s">
        <v>11</v>
      </c>
      <c r="D8780" s="6">
        <v>147818.82999999999</v>
      </c>
      <c r="E8780" s="6">
        <v>0</v>
      </c>
      <c r="F8780" s="7">
        <f t="shared" si="139"/>
        <v>147818.82999999999</v>
      </c>
    </row>
    <row r="8781" spans="1:6">
      <c r="A8781" s="3" t="s">
        <v>117</v>
      </c>
      <c r="B8781" s="3" t="s">
        <v>32</v>
      </c>
      <c r="C8781" s="3" t="s">
        <v>6</v>
      </c>
      <c r="D8781" s="4">
        <v>44598689.170000002</v>
      </c>
      <c r="E8781" s="4">
        <v>2778395.12</v>
      </c>
      <c r="F8781" s="7">
        <f t="shared" si="139"/>
        <v>47377084.289999999</v>
      </c>
    </row>
    <row r="8782" spans="1:6">
      <c r="A8782" s="5" t="s">
        <v>117</v>
      </c>
      <c r="B8782" s="5" t="s">
        <v>32</v>
      </c>
      <c r="C8782" s="5" t="s">
        <v>7</v>
      </c>
      <c r="D8782" s="6">
        <v>36875141.43</v>
      </c>
      <c r="E8782" s="6">
        <v>0</v>
      </c>
      <c r="F8782" s="7">
        <f t="shared" si="139"/>
        <v>36875141.43</v>
      </c>
    </row>
    <row r="8783" spans="1:6">
      <c r="A8783" s="3" t="s">
        <v>117</v>
      </c>
      <c r="B8783" s="3" t="s">
        <v>33</v>
      </c>
      <c r="C8783" s="3" t="s">
        <v>10</v>
      </c>
      <c r="D8783" s="4">
        <v>0</v>
      </c>
      <c r="E8783" s="4">
        <v>16000000</v>
      </c>
      <c r="F8783" s="7">
        <f t="shared" si="139"/>
        <v>16000000</v>
      </c>
    </row>
    <row r="8784" spans="1:6">
      <c r="A8784" s="5" t="s">
        <v>117</v>
      </c>
      <c r="B8784" s="5" t="s">
        <v>33</v>
      </c>
      <c r="C8784" s="5" t="s">
        <v>5</v>
      </c>
      <c r="D8784" s="6">
        <v>1610268.64</v>
      </c>
      <c r="E8784" s="6">
        <v>11530628.99</v>
      </c>
      <c r="F8784" s="7">
        <f t="shared" si="139"/>
        <v>13140897.630000001</v>
      </c>
    </row>
    <row r="8785" spans="1:6">
      <c r="A8785" s="3" t="s">
        <v>117</v>
      </c>
      <c r="B8785" s="3" t="s">
        <v>33</v>
      </c>
      <c r="C8785" s="3" t="s">
        <v>6</v>
      </c>
      <c r="D8785" s="4">
        <v>46741090.369999997</v>
      </c>
      <c r="E8785" s="4">
        <v>1189165.3</v>
      </c>
      <c r="F8785" s="7">
        <f t="shared" si="139"/>
        <v>47930255.669999994</v>
      </c>
    </row>
    <row r="8786" spans="1:6">
      <c r="A8786" s="5" t="s">
        <v>117</v>
      </c>
      <c r="B8786" s="5" t="s">
        <v>33</v>
      </c>
      <c r="C8786" s="5" t="s">
        <v>7</v>
      </c>
      <c r="D8786" s="6">
        <v>12986291.76</v>
      </c>
      <c r="E8786" s="6">
        <v>0</v>
      </c>
      <c r="F8786" s="7">
        <f t="shared" si="139"/>
        <v>12986291.76</v>
      </c>
    </row>
    <row r="8787" spans="1:6">
      <c r="A8787" s="3" t="s">
        <v>117</v>
      </c>
      <c r="B8787" s="3" t="s">
        <v>110</v>
      </c>
      <c r="C8787" s="3" t="s">
        <v>5</v>
      </c>
      <c r="D8787" s="4">
        <v>101749</v>
      </c>
      <c r="E8787" s="4">
        <v>4420561.32</v>
      </c>
      <c r="F8787" s="7">
        <f t="shared" si="139"/>
        <v>4522310.32</v>
      </c>
    </row>
    <row r="8788" spans="1:6">
      <c r="A8788" s="5" t="s">
        <v>117</v>
      </c>
      <c r="B8788" s="5" t="s">
        <v>110</v>
      </c>
      <c r="C8788" s="5" t="s">
        <v>6</v>
      </c>
      <c r="D8788" s="6">
        <v>1282754804.05</v>
      </c>
      <c r="E8788" s="6">
        <v>6058965.3399999999</v>
      </c>
      <c r="F8788" s="7">
        <f t="shared" si="139"/>
        <v>1288813769.3899999</v>
      </c>
    </row>
    <row r="8789" spans="1:6">
      <c r="A8789" s="3" t="s">
        <v>117</v>
      </c>
      <c r="B8789" s="3" t="s">
        <v>110</v>
      </c>
      <c r="C8789" s="3" t="s">
        <v>7</v>
      </c>
      <c r="D8789" s="4">
        <v>926383.89</v>
      </c>
      <c r="E8789" s="4">
        <v>0</v>
      </c>
      <c r="F8789" s="7">
        <f t="shared" si="139"/>
        <v>926383.89</v>
      </c>
    </row>
    <row r="8790" spans="1:6">
      <c r="A8790" s="5" t="s">
        <v>117</v>
      </c>
      <c r="B8790" s="5" t="s">
        <v>83</v>
      </c>
      <c r="C8790" s="5" t="s">
        <v>5</v>
      </c>
      <c r="D8790" s="6">
        <v>404515.28</v>
      </c>
      <c r="E8790" s="6">
        <v>1838946.08</v>
      </c>
      <c r="F8790" s="7">
        <f t="shared" si="139"/>
        <v>2243461.3600000003</v>
      </c>
    </row>
    <row r="8791" spans="1:6">
      <c r="A8791" s="3" t="s">
        <v>117</v>
      </c>
      <c r="B8791" s="3" t="s">
        <v>83</v>
      </c>
      <c r="C8791" s="3" t="s">
        <v>6</v>
      </c>
      <c r="D8791" s="4">
        <v>12497121.02</v>
      </c>
      <c r="E8791" s="4">
        <v>4906.16</v>
      </c>
      <c r="F8791" s="7">
        <f t="shared" si="139"/>
        <v>12502027.18</v>
      </c>
    </row>
    <row r="8792" spans="1:6">
      <c r="A8792" s="5" t="s">
        <v>117</v>
      </c>
      <c r="B8792" s="5" t="s">
        <v>83</v>
      </c>
      <c r="C8792" s="5" t="s">
        <v>7</v>
      </c>
      <c r="D8792" s="6">
        <v>700284.51</v>
      </c>
      <c r="E8792" s="6">
        <v>0</v>
      </c>
      <c r="F8792" s="7">
        <f t="shared" si="139"/>
        <v>700284.51</v>
      </c>
    </row>
    <row r="8793" spans="1:6">
      <c r="A8793" s="3" t="s">
        <v>117</v>
      </c>
      <c r="B8793" s="3" t="s">
        <v>36</v>
      </c>
      <c r="C8793" s="3" t="s">
        <v>9</v>
      </c>
      <c r="D8793" s="4">
        <v>248588.75</v>
      </c>
      <c r="E8793" s="4">
        <v>0</v>
      </c>
      <c r="F8793" s="7">
        <f t="shared" si="139"/>
        <v>248588.75</v>
      </c>
    </row>
    <row r="8794" spans="1:6">
      <c r="A8794" s="5" t="s">
        <v>117</v>
      </c>
      <c r="B8794" s="5" t="s">
        <v>36</v>
      </c>
      <c r="C8794" s="5" t="s">
        <v>5</v>
      </c>
      <c r="D8794" s="6">
        <v>2916718.11</v>
      </c>
      <c r="E8794" s="6">
        <v>716166.32</v>
      </c>
      <c r="F8794" s="7">
        <f t="shared" si="139"/>
        <v>3632884.4299999997</v>
      </c>
    </row>
    <row r="8795" spans="1:6">
      <c r="A8795" s="3" t="s">
        <v>117</v>
      </c>
      <c r="B8795" s="3" t="s">
        <v>36</v>
      </c>
      <c r="C8795" s="3" t="s">
        <v>11</v>
      </c>
      <c r="D8795" s="4">
        <v>167797.06</v>
      </c>
      <c r="E8795" s="4">
        <v>0</v>
      </c>
      <c r="F8795" s="7">
        <f t="shared" si="139"/>
        <v>167797.06</v>
      </c>
    </row>
    <row r="8796" spans="1:6">
      <c r="A8796" s="5" t="s">
        <v>117</v>
      </c>
      <c r="B8796" s="5" t="s">
        <v>36</v>
      </c>
      <c r="C8796" s="5" t="s">
        <v>6</v>
      </c>
      <c r="D8796" s="6">
        <v>35953061.759999998</v>
      </c>
      <c r="E8796" s="6">
        <v>2321167.4</v>
      </c>
      <c r="F8796" s="7">
        <f t="shared" si="139"/>
        <v>38274229.159999996</v>
      </c>
    </row>
    <row r="8797" spans="1:6">
      <c r="A8797" s="3" t="s">
        <v>117</v>
      </c>
      <c r="B8797" s="3" t="s">
        <v>36</v>
      </c>
      <c r="C8797" s="3" t="s">
        <v>7</v>
      </c>
      <c r="D8797" s="4">
        <v>68015459.390000001</v>
      </c>
      <c r="E8797" s="4">
        <v>0</v>
      </c>
      <c r="F8797" s="7">
        <f t="shared" ref="F8797:F8860" si="140">SUM(D8797:E8797)</f>
        <v>68015459.390000001</v>
      </c>
    </row>
    <row r="8798" spans="1:6">
      <c r="A8798" s="5" t="s">
        <v>117</v>
      </c>
      <c r="B8798" s="5" t="s">
        <v>37</v>
      </c>
      <c r="C8798" s="5" t="s">
        <v>10</v>
      </c>
      <c r="D8798" s="6">
        <v>0</v>
      </c>
      <c r="E8798" s="6">
        <v>0</v>
      </c>
      <c r="F8798" s="7">
        <f t="shared" si="140"/>
        <v>0</v>
      </c>
    </row>
    <row r="8799" spans="1:6">
      <c r="A8799" s="3" t="s">
        <v>117</v>
      </c>
      <c r="B8799" s="3" t="s">
        <v>37</v>
      </c>
      <c r="C8799" s="3" t="s">
        <v>5</v>
      </c>
      <c r="D8799" s="4">
        <v>82663.350000000006</v>
      </c>
      <c r="E8799" s="4">
        <v>1404175.14</v>
      </c>
      <c r="F8799" s="7">
        <f t="shared" si="140"/>
        <v>1486838.49</v>
      </c>
    </row>
    <row r="8800" spans="1:6">
      <c r="A8800" s="5" t="s">
        <v>117</v>
      </c>
      <c r="B8800" s="5" t="s">
        <v>37</v>
      </c>
      <c r="C8800" s="5" t="s">
        <v>11</v>
      </c>
      <c r="D8800" s="6">
        <v>646.57000000000005</v>
      </c>
      <c r="E8800" s="6">
        <v>0</v>
      </c>
      <c r="F8800" s="7">
        <f t="shared" si="140"/>
        <v>646.57000000000005</v>
      </c>
    </row>
    <row r="8801" spans="1:6">
      <c r="A8801" s="3" t="s">
        <v>117</v>
      </c>
      <c r="B8801" s="3" t="s">
        <v>37</v>
      </c>
      <c r="C8801" s="3" t="s">
        <v>6</v>
      </c>
      <c r="D8801" s="4">
        <v>44860570.469999999</v>
      </c>
      <c r="E8801" s="4">
        <v>3225307.35</v>
      </c>
      <c r="F8801" s="7">
        <f t="shared" si="140"/>
        <v>48085877.82</v>
      </c>
    </row>
    <row r="8802" spans="1:6">
      <c r="A8802" s="5" t="s">
        <v>117</v>
      </c>
      <c r="B8802" s="5" t="s">
        <v>37</v>
      </c>
      <c r="C8802" s="5" t="s">
        <v>7</v>
      </c>
      <c r="D8802" s="6">
        <v>96919407.109999999</v>
      </c>
      <c r="E8802" s="6">
        <v>533.58000000000004</v>
      </c>
      <c r="F8802" s="7">
        <f t="shared" si="140"/>
        <v>96919940.689999998</v>
      </c>
    </row>
    <row r="8803" spans="1:6">
      <c r="A8803" s="3" t="s">
        <v>117</v>
      </c>
      <c r="B8803" s="3" t="s">
        <v>38</v>
      </c>
      <c r="C8803" s="3" t="s">
        <v>9</v>
      </c>
      <c r="D8803" s="4">
        <v>23542904.010000002</v>
      </c>
      <c r="E8803" s="4">
        <v>0</v>
      </c>
      <c r="F8803" s="7">
        <f t="shared" si="140"/>
        <v>23542904.010000002</v>
      </c>
    </row>
    <row r="8804" spans="1:6">
      <c r="A8804" s="5" t="s">
        <v>117</v>
      </c>
      <c r="B8804" s="5" t="s">
        <v>38</v>
      </c>
      <c r="C8804" s="5" t="s">
        <v>10</v>
      </c>
      <c r="D8804" s="6">
        <v>24950467.670000002</v>
      </c>
      <c r="E8804" s="6">
        <v>0</v>
      </c>
      <c r="F8804" s="7">
        <f t="shared" si="140"/>
        <v>24950467.670000002</v>
      </c>
    </row>
    <row r="8805" spans="1:6">
      <c r="A8805" s="3" t="s">
        <v>117</v>
      </c>
      <c r="B8805" s="3" t="s">
        <v>38</v>
      </c>
      <c r="C8805" s="3" t="s">
        <v>5</v>
      </c>
      <c r="D8805" s="4">
        <v>209178942.22</v>
      </c>
      <c r="E8805" s="4">
        <v>76078951.25</v>
      </c>
      <c r="F8805" s="7">
        <f t="shared" si="140"/>
        <v>285257893.47000003</v>
      </c>
    </row>
    <row r="8806" spans="1:6">
      <c r="A8806" s="5" t="s">
        <v>117</v>
      </c>
      <c r="B8806" s="5" t="s">
        <v>38</v>
      </c>
      <c r="C8806" s="5" t="s">
        <v>11</v>
      </c>
      <c r="D8806" s="6">
        <v>7010868.1799999997</v>
      </c>
      <c r="E8806" s="6">
        <v>0</v>
      </c>
      <c r="F8806" s="7">
        <f t="shared" si="140"/>
        <v>7010868.1799999997</v>
      </c>
    </row>
    <row r="8807" spans="1:6">
      <c r="A8807" s="3" t="s">
        <v>117</v>
      </c>
      <c r="B8807" s="3" t="s">
        <v>38</v>
      </c>
      <c r="C8807" s="3" t="s">
        <v>6</v>
      </c>
      <c r="D8807" s="4">
        <v>33383876.09</v>
      </c>
      <c r="E8807" s="4">
        <v>284361.5</v>
      </c>
      <c r="F8807" s="7">
        <f t="shared" si="140"/>
        <v>33668237.590000004</v>
      </c>
    </row>
    <row r="8808" spans="1:6">
      <c r="A8808" s="5" t="s">
        <v>117</v>
      </c>
      <c r="B8808" s="5" t="s">
        <v>38</v>
      </c>
      <c r="C8808" s="5" t="s">
        <v>7</v>
      </c>
      <c r="D8808" s="6">
        <v>137224649.06</v>
      </c>
      <c r="E8808" s="6">
        <v>0</v>
      </c>
      <c r="F8808" s="7">
        <f t="shared" si="140"/>
        <v>137224649.06</v>
      </c>
    </row>
    <row r="8809" spans="1:6">
      <c r="A8809" s="3" t="s">
        <v>117</v>
      </c>
      <c r="B8809" s="3" t="s">
        <v>39</v>
      </c>
      <c r="C8809" s="3" t="s">
        <v>10</v>
      </c>
      <c r="D8809" s="4">
        <v>587027770.41999996</v>
      </c>
      <c r="E8809" s="4">
        <v>0</v>
      </c>
      <c r="F8809" s="7">
        <f t="shared" si="140"/>
        <v>587027770.41999996</v>
      </c>
    </row>
    <row r="8810" spans="1:6">
      <c r="A8810" s="5" t="s">
        <v>117</v>
      </c>
      <c r="B8810" s="5" t="s">
        <v>39</v>
      </c>
      <c r="C8810" s="5" t="s">
        <v>5</v>
      </c>
      <c r="D8810" s="6">
        <v>653271.44999999995</v>
      </c>
      <c r="E8810" s="6">
        <v>29500</v>
      </c>
      <c r="F8810" s="7">
        <f t="shared" si="140"/>
        <v>682771.45</v>
      </c>
    </row>
    <row r="8811" spans="1:6">
      <c r="A8811" s="3" t="s">
        <v>117</v>
      </c>
      <c r="B8811" s="3" t="s">
        <v>39</v>
      </c>
      <c r="C8811" s="3" t="s">
        <v>6</v>
      </c>
      <c r="D8811" s="4">
        <v>2040711284.26</v>
      </c>
      <c r="E8811" s="4">
        <v>93967.47</v>
      </c>
      <c r="F8811" s="7">
        <f t="shared" si="140"/>
        <v>2040805251.73</v>
      </c>
    </row>
    <row r="8812" spans="1:6">
      <c r="A8812" s="5" t="s">
        <v>117</v>
      </c>
      <c r="B8812" s="5" t="s">
        <v>39</v>
      </c>
      <c r="C8812" s="5" t="s">
        <v>7</v>
      </c>
      <c r="D8812" s="6">
        <v>95873363.620000005</v>
      </c>
      <c r="E8812" s="6">
        <v>0</v>
      </c>
      <c r="F8812" s="7">
        <f t="shared" si="140"/>
        <v>95873363.620000005</v>
      </c>
    </row>
    <row r="8813" spans="1:6">
      <c r="A8813" s="3" t="s">
        <v>117</v>
      </c>
      <c r="B8813" s="3" t="s">
        <v>39</v>
      </c>
      <c r="C8813" s="3" t="s">
        <v>51</v>
      </c>
      <c r="D8813" s="4">
        <v>0</v>
      </c>
      <c r="E8813" s="4">
        <v>0</v>
      </c>
      <c r="F8813" s="7">
        <f t="shared" si="140"/>
        <v>0</v>
      </c>
    </row>
    <row r="8814" spans="1:6">
      <c r="A8814" s="5" t="s">
        <v>117</v>
      </c>
      <c r="B8814" s="5" t="s">
        <v>69</v>
      </c>
      <c r="C8814" s="5" t="s">
        <v>5</v>
      </c>
      <c r="D8814" s="6">
        <v>814657</v>
      </c>
      <c r="E8814" s="6">
        <v>15369145.02</v>
      </c>
      <c r="F8814" s="7">
        <f t="shared" si="140"/>
        <v>16183802.02</v>
      </c>
    </row>
    <row r="8815" spans="1:6">
      <c r="A8815" s="3" t="s">
        <v>117</v>
      </c>
      <c r="B8815" s="3" t="s">
        <v>69</v>
      </c>
      <c r="C8815" s="3" t="s">
        <v>6</v>
      </c>
      <c r="D8815" s="4">
        <v>9985807.2100000009</v>
      </c>
      <c r="E8815" s="4">
        <v>3270289.19</v>
      </c>
      <c r="F8815" s="7">
        <f t="shared" si="140"/>
        <v>13256096.4</v>
      </c>
    </row>
    <row r="8816" spans="1:6">
      <c r="A8816" s="5" t="s">
        <v>117</v>
      </c>
      <c r="B8816" s="5" t="s">
        <v>69</v>
      </c>
      <c r="C8816" s="5" t="s">
        <v>7</v>
      </c>
      <c r="D8816" s="6">
        <v>1829192.96</v>
      </c>
      <c r="E8816" s="6">
        <v>0</v>
      </c>
      <c r="F8816" s="7">
        <f t="shared" si="140"/>
        <v>1829192.96</v>
      </c>
    </row>
    <row r="8817" spans="1:6">
      <c r="A8817" s="3" t="s">
        <v>117</v>
      </c>
      <c r="B8817" s="3" t="s">
        <v>40</v>
      </c>
      <c r="C8817" s="3" t="s">
        <v>10</v>
      </c>
      <c r="D8817" s="4">
        <v>0</v>
      </c>
      <c r="E8817" s="4">
        <v>0</v>
      </c>
      <c r="F8817" s="7">
        <f t="shared" si="140"/>
        <v>0</v>
      </c>
    </row>
    <row r="8818" spans="1:6">
      <c r="A8818" s="5" t="s">
        <v>117</v>
      </c>
      <c r="B8818" s="5" t="s">
        <v>40</v>
      </c>
      <c r="C8818" s="5" t="s">
        <v>5</v>
      </c>
      <c r="D8818" s="6">
        <v>3959282.85</v>
      </c>
      <c r="E8818" s="6">
        <v>256884.08</v>
      </c>
      <c r="F8818" s="7">
        <f t="shared" si="140"/>
        <v>4216166.93</v>
      </c>
    </row>
    <row r="8819" spans="1:6">
      <c r="A8819" s="3" t="s">
        <v>117</v>
      </c>
      <c r="B8819" s="3" t="s">
        <v>40</v>
      </c>
      <c r="C8819" s="3" t="s">
        <v>6</v>
      </c>
      <c r="D8819" s="4">
        <v>19987487.920000002</v>
      </c>
      <c r="E8819" s="4">
        <v>249446.23</v>
      </c>
      <c r="F8819" s="7">
        <f t="shared" si="140"/>
        <v>20236934.150000002</v>
      </c>
    </row>
    <row r="8820" spans="1:6">
      <c r="A8820" s="5" t="s">
        <v>117</v>
      </c>
      <c r="B8820" s="5" t="s">
        <v>40</v>
      </c>
      <c r="C8820" s="5" t="s">
        <v>7</v>
      </c>
      <c r="D8820" s="6">
        <v>95826863.040000007</v>
      </c>
      <c r="E8820" s="6">
        <v>0</v>
      </c>
      <c r="F8820" s="7">
        <f t="shared" si="140"/>
        <v>95826863.040000007</v>
      </c>
    </row>
    <row r="8821" spans="1:6">
      <c r="A8821" s="3" t="s">
        <v>117</v>
      </c>
      <c r="B8821" s="3" t="s">
        <v>41</v>
      </c>
      <c r="C8821" s="3" t="s">
        <v>10</v>
      </c>
      <c r="D8821" s="4">
        <v>299492140.79000002</v>
      </c>
      <c r="E8821" s="4">
        <v>63558103.920000002</v>
      </c>
      <c r="F8821" s="7">
        <f t="shared" si="140"/>
        <v>363050244.71000004</v>
      </c>
    </row>
    <row r="8822" spans="1:6">
      <c r="A8822" s="5" t="s">
        <v>117</v>
      </c>
      <c r="B8822" s="5" t="s">
        <v>41</v>
      </c>
      <c r="C8822" s="5" t="s">
        <v>6</v>
      </c>
      <c r="D8822" s="6">
        <v>216430514.78999999</v>
      </c>
      <c r="E8822" s="6">
        <v>0</v>
      </c>
      <c r="F8822" s="7">
        <f t="shared" si="140"/>
        <v>216430514.78999999</v>
      </c>
    </row>
    <row r="8823" spans="1:6">
      <c r="A8823" s="3" t="s">
        <v>117</v>
      </c>
      <c r="B8823" s="3" t="s">
        <v>42</v>
      </c>
      <c r="C8823" s="3" t="s">
        <v>5</v>
      </c>
      <c r="D8823" s="4">
        <v>2423674.35</v>
      </c>
      <c r="E8823" s="4">
        <v>5939587.8300000001</v>
      </c>
      <c r="F8823" s="7">
        <f t="shared" si="140"/>
        <v>8363262.1799999997</v>
      </c>
    </row>
    <row r="8824" spans="1:6">
      <c r="A8824" s="5" t="s">
        <v>117</v>
      </c>
      <c r="B8824" s="5" t="s">
        <v>42</v>
      </c>
      <c r="C8824" s="5" t="s">
        <v>6</v>
      </c>
      <c r="D8824" s="6">
        <v>87214518.930000007</v>
      </c>
      <c r="E8824" s="6">
        <v>359112.24</v>
      </c>
      <c r="F8824" s="7">
        <f t="shared" si="140"/>
        <v>87573631.170000002</v>
      </c>
    </row>
    <row r="8825" spans="1:6">
      <c r="A8825" s="3" t="s">
        <v>117</v>
      </c>
      <c r="B8825" s="3" t="s">
        <v>42</v>
      </c>
      <c r="C8825" s="3" t="s">
        <v>7</v>
      </c>
      <c r="D8825" s="4">
        <v>104957162.12</v>
      </c>
      <c r="E8825" s="4">
        <v>0</v>
      </c>
      <c r="F8825" s="7">
        <f t="shared" si="140"/>
        <v>104957162.12</v>
      </c>
    </row>
    <row r="8826" spans="1:6">
      <c r="A8826" s="5" t="s">
        <v>117</v>
      </c>
      <c r="B8826" s="5" t="s">
        <v>50</v>
      </c>
      <c r="C8826" s="5" t="s">
        <v>9</v>
      </c>
      <c r="D8826" s="6">
        <v>43124740772.32</v>
      </c>
      <c r="E8826" s="6">
        <v>0</v>
      </c>
      <c r="F8826" s="7">
        <f t="shared" si="140"/>
        <v>43124740772.32</v>
      </c>
    </row>
    <row r="8827" spans="1:6">
      <c r="A8827" s="3" t="s">
        <v>117</v>
      </c>
      <c r="B8827" s="3" t="s">
        <v>43</v>
      </c>
      <c r="C8827" s="3" t="s">
        <v>5</v>
      </c>
      <c r="D8827" s="4">
        <v>728451.56</v>
      </c>
      <c r="E8827" s="4">
        <v>689529.36</v>
      </c>
      <c r="F8827" s="7">
        <f t="shared" si="140"/>
        <v>1417980.92</v>
      </c>
    </row>
    <row r="8828" spans="1:6">
      <c r="A8828" s="5" t="s">
        <v>117</v>
      </c>
      <c r="B8828" s="5" t="s">
        <v>43</v>
      </c>
      <c r="C8828" s="5" t="s">
        <v>6</v>
      </c>
      <c r="D8828" s="6">
        <v>28498682.300000001</v>
      </c>
      <c r="E8828" s="6">
        <v>527950.96</v>
      </c>
      <c r="F8828" s="7">
        <f t="shared" si="140"/>
        <v>29026633.260000002</v>
      </c>
    </row>
    <row r="8829" spans="1:6">
      <c r="A8829" s="3" t="s">
        <v>117</v>
      </c>
      <c r="B8829" s="3" t="s">
        <v>43</v>
      </c>
      <c r="C8829" s="3" t="s">
        <v>7</v>
      </c>
      <c r="D8829" s="4">
        <v>122572094.34999999</v>
      </c>
      <c r="E8829" s="4">
        <v>0</v>
      </c>
      <c r="F8829" s="7">
        <f t="shared" si="140"/>
        <v>122572094.34999999</v>
      </c>
    </row>
    <row r="8830" spans="1:6">
      <c r="A8830" s="5" t="s">
        <v>117</v>
      </c>
      <c r="B8830" s="5" t="s">
        <v>44</v>
      </c>
      <c r="C8830" s="5" t="s">
        <v>5</v>
      </c>
      <c r="D8830" s="6">
        <v>23859.94</v>
      </c>
      <c r="E8830" s="6">
        <v>0</v>
      </c>
      <c r="F8830" s="7">
        <f t="shared" si="140"/>
        <v>23859.94</v>
      </c>
    </row>
    <row r="8831" spans="1:6">
      <c r="A8831" s="3" t="s">
        <v>117</v>
      </c>
      <c r="B8831" s="3" t="s">
        <v>44</v>
      </c>
      <c r="C8831" s="3" t="s">
        <v>6</v>
      </c>
      <c r="D8831" s="4">
        <v>5124699.88</v>
      </c>
      <c r="E8831" s="4">
        <v>27928.1</v>
      </c>
      <c r="F8831" s="7">
        <f t="shared" si="140"/>
        <v>5152627.9799999995</v>
      </c>
    </row>
    <row r="8832" spans="1:6">
      <c r="A8832" s="5" t="s">
        <v>117</v>
      </c>
      <c r="B8832" s="5" t="s">
        <v>44</v>
      </c>
      <c r="C8832" s="5" t="s">
        <v>7</v>
      </c>
      <c r="D8832" s="6">
        <v>29691053.879999999</v>
      </c>
      <c r="E8832" s="6">
        <v>0</v>
      </c>
      <c r="F8832" s="7">
        <f t="shared" si="140"/>
        <v>29691053.879999999</v>
      </c>
    </row>
    <row r="8833" spans="1:6">
      <c r="A8833" s="3" t="s">
        <v>117</v>
      </c>
      <c r="B8833" s="3" t="s">
        <v>45</v>
      </c>
      <c r="C8833" s="3" t="s">
        <v>5</v>
      </c>
      <c r="D8833" s="4">
        <v>270224.69</v>
      </c>
      <c r="E8833" s="4">
        <v>429495</v>
      </c>
      <c r="F8833" s="7">
        <f t="shared" si="140"/>
        <v>699719.69</v>
      </c>
    </row>
    <row r="8834" spans="1:6">
      <c r="A8834" s="5" t="s">
        <v>117</v>
      </c>
      <c r="B8834" s="5" t="s">
        <v>45</v>
      </c>
      <c r="C8834" s="5" t="s">
        <v>6</v>
      </c>
      <c r="D8834" s="6">
        <v>5356267.9400000004</v>
      </c>
      <c r="E8834" s="6">
        <v>154702.42000000001</v>
      </c>
      <c r="F8834" s="7">
        <f t="shared" si="140"/>
        <v>5510970.3600000003</v>
      </c>
    </row>
    <row r="8835" spans="1:6">
      <c r="A8835" s="3" t="s">
        <v>117</v>
      </c>
      <c r="B8835" s="3" t="s">
        <v>45</v>
      </c>
      <c r="C8835" s="3" t="s">
        <v>7</v>
      </c>
      <c r="D8835" s="4">
        <v>11112193.5</v>
      </c>
      <c r="E8835" s="4">
        <v>0</v>
      </c>
      <c r="F8835" s="7">
        <f t="shared" si="140"/>
        <v>11112193.5</v>
      </c>
    </row>
    <row r="8836" spans="1:6">
      <c r="A8836" s="5" t="s">
        <v>117</v>
      </c>
      <c r="B8836" s="5" t="s">
        <v>46</v>
      </c>
      <c r="C8836" s="5" t="s">
        <v>5</v>
      </c>
      <c r="D8836" s="6">
        <v>1421633</v>
      </c>
      <c r="E8836" s="6">
        <v>526800</v>
      </c>
      <c r="F8836" s="7">
        <f t="shared" si="140"/>
        <v>1948433</v>
      </c>
    </row>
    <row r="8837" spans="1:6">
      <c r="A8837" s="3" t="s">
        <v>117</v>
      </c>
      <c r="B8837" s="3" t="s">
        <v>46</v>
      </c>
      <c r="C8837" s="3" t="s">
        <v>6</v>
      </c>
      <c r="D8837" s="4">
        <v>3899025865.1999998</v>
      </c>
      <c r="E8837" s="4">
        <v>1392122677.6800001</v>
      </c>
      <c r="F8837" s="7">
        <f t="shared" si="140"/>
        <v>5291148542.8800001</v>
      </c>
    </row>
    <row r="8838" spans="1:6">
      <c r="A8838" s="5" t="s">
        <v>117</v>
      </c>
      <c r="B8838" s="5" t="s">
        <v>46</v>
      </c>
      <c r="C8838" s="5" t="s">
        <v>7</v>
      </c>
      <c r="D8838" s="6">
        <v>537343570.09000003</v>
      </c>
      <c r="E8838" s="6">
        <v>0</v>
      </c>
      <c r="F8838" s="7">
        <f t="shared" si="140"/>
        <v>537343570.09000003</v>
      </c>
    </row>
    <row r="8839" spans="1:6">
      <c r="A8839" s="3" t="s">
        <v>117</v>
      </c>
      <c r="B8839" s="3" t="s">
        <v>47</v>
      </c>
      <c r="C8839" s="3" t="s">
        <v>5</v>
      </c>
      <c r="D8839" s="4">
        <v>606910.49</v>
      </c>
      <c r="E8839" s="4">
        <v>0</v>
      </c>
      <c r="F8839" s="7">
        <f t="shared" si="140"/>
        <v>606910.49</v>
      </c>
    </row>
    <row r="8840" spans="1:6">
      <c r="A8840" s="5" t="s">
        <v>117</v>
      </c>
      <c r="B8840" s="5" t="s">
        <v>47</v>
      </c>
      <c r="C8840" s="5" t="s">
        <v>6</v>
      </c>
      <c r="D8840" s="6">
        <v>5641469.6600000001</v>
      </c>
      <c r="E8840" s="6">
        <v>146260.75</v>
      </c>
      <c r="F8840" s="7">
        <f t="shared" si="140"/>
        <v>5787730.4100000001</v>
      </c>
    </row>
    <row r="8841" spans="1:6">
      <c r="A8841" s="3" t="s">
        <v>117</v>
      </c>
      <c r="B8841" s="3" t="s">
        <v>47</v>
      </c>
      <c r="C8841" s="3" t="s">
        <v>7</v>
      </c>
      <c r="D8841" s="4">
        <v>45289448.439999998</v>
      </c>
      <c r="E8841" s="4">
        <v>15843857.51</v>
      </c>
      <c r="F8841" s="7">
        <f t="shared" si="140"/>
        <v>61133305.949999996</v>
      </c>
    </row>
    <row r="8842" spans="1:6">
      <c r="A8842" s="5" t="s">
        <v>118</v>
      </c>
      <c r="B8842" s="5" t="s">
        <v>4</v>
      </c>
      <c r="C8842" s="5" t="s">
        <v>5</v>
      </c>
      <c r="D8842" s="6">
        <v>328616.58</v>
      </c>
      <c r="E8842" s="6">
        <v>77582.509999999995</v>
      </c>
      <c r="F8842" s="7">
        <f t="shared" si="140"/>
        <v>406199.09</v>
      </c>
    </row>
    <row r="8843" spans="1:6">
      <c r="A8843" s="3" t="s">
        <v>118</v>
      </c>
      <c r="B8843" s="3" t="s">
        <v>4</v>
      </c>
      <c r="C8843" s="3" t="s">
        <v>6</v>
      </c>
      <c r="D8843" s="4">
        <v>34625936.259999998</v>
      </c>
      <c r="E8843" s="4">
        <v>690749.37</v>
      </c>
      <c r="F8843" s="7">
        <f t="shared" si="140"/>
        <v>35316685.629999995</v>
      </c>
    </row>
    <row r="8844" spans="1:6">
      <c r="A8844" s="5" t="s">
        <v>118</v>
      </c>
      <c r="B8844" s="5" t="s">
        <v>4</v>
      </c>
      <c r="C8844" s="5" t="s">
        <v>7</v>
      </c>
      <c r="D8844" s="6">
        <v>190210928.47</v>
      </c>
      <c r="E8844" s="6">
        <v>374.79</v>
      </c>
      <c r="F8844" s="7">
        <f t="shared" si="140"/>
        <v>190211303.25999999</v>
      </c>
    </row>
    <row r="8845" spans="1:6">
      <c r="A8845" s="3" t="s">
        <v>118</v>
      </c>
      <c r="B8845" s="3" t="s">
        <v>8</v>
      </c>
      <c r="C8845" s="3" t="s">
        <v>9</v>
      </c>
      <c r="D8845" s="4">
        <v>381581376.50999999</v>
      </c>
      <c r="E8845" s="4">
        <v>0</v>
      </c>
      <c r="F8845" s="7">
        <f t="shared" si="140"/>
        <v>381581376.50999999</v>
      </c>
    </row>
    <row r="8846" spans="1:6">
      <c r="A8846" s="5" t="s">
        <v>118</v>
      </c>
      <c r="B8846" s="5" t="s">
        <v>8</v>
      </c>
      <c r="C8846" s="5" t="s">
        <v>10</v>
      </c>
      <c r="D8846" s="6">
        <v>0</v>
      </c>
      <c r="E8846" s="6">
        <v>1103.72</v>
      </c>
      <c r="F8846" s="7">
        <f t="shared" si="140"/>
        <v>1103.72</v>
      </c>
    </row>
    <row r="8847" spans="1:6">
      <c r="A8847" s="3" t="s">
        <v>118</v>
      </c>
      <c r="B8847" s="3" t="s">
        <v>8</v>
      </c>
      <c r="C8847" s="3" t="s">
        <v>11</v>
      </c>
      <c r="D8847" s="4">
        <v>6195278905.3400002</v>
      </c>
      <c r="E8847" s="4">
        <v>0</v>
      </c>
      <c r="F8847" s="7">
        <f t="shared" si="140"/>
        <v>6195278905.3400002</v>
      </c>
    </row>
    <row r="8848" spans="1:6">
      <c r="A8848" s="5" t="s">
        <v>118</v>
      </c>
      <c r="B8848" s="5" t="s">
        <v>8</v>
      </c>
      <c r="C8848" s="5" t="s">
        <v>6</v>
      </c>
      <c r="D8848" s="6">
        <v>217056389.84</v>
      </c>
      <c r="E8848" s="6">
        <v>0</v>
      </c>
      <c r="F8848" s="7">
        <f t="shared" si="140"/>
        <v>217056389.84</v>
      </c>
    </row>
    <row r="8849" spans="1:6">
      <c r="A8849" s="3" t="s">
        <v>118</v>
      </c>
      <c r="B8849" s="3" t="s">
        <v>12</v>
      </c>
      <c r="C8849" s="3" t="s">
        <v>5</v>
      </c>
      <c r="D8849" s="4">
        <v>5006589.4400000004</v>
      </c>
      <c r="E8849" s="4">
        <v>0</v>
      </c>
      <c r="F8849" s="7">
        <f t="shared" si="140"/>
        <v>5006589.4400000004</v>
      </c>
    </row>
    <row r="8850" spans="1:6">
      <c r="A8850" s="5" t="s">
        <v>118</v>
      </c>
      <c r="B8850" s="5" t="s">
        <v>12</v>
      </c>
      <c r="C8850" s="5" t="s">
        <v>6</v>
      </c>
      <c r="D8850" s="6">
        <v>6875544.0899999999</v>
      </c>
      <c r="E8850" s="6">
        <v>171662.86</v>
      </c>
      <c r="F8850" s="7">
        <f t="shared" si="140"/>
        <v>7047206.9500000002</v>
      </c>
    </row>
    <row r="8851" spans="1:6">
      <c r="A8851" s="3" t="s">
        <v>118</v>
      </c>
      <c r="B8851" s="3" t="s">
        <v>12</v>
      </c>
      <c r="C8851" s="3" t="s">
        <v>7</v>
      </c>
      <c r="D8851" s="4">
        <v>49134140.490000002</v>
      </c>
      <c r="E8851" s="4">
        <v>0</v>
      </c>
      <c r="F8851" s="7">
        <f t="shared" si="140"/>
        <v>49134140.490000002</v>
      </c>
    </row>
    <row r="8852" spans="1:6">
      <c r="A8852" s="5" t="s">
        <v>118</v>
      </c>
      <c r="B8852" s="5" t="s">
        <v>13</v>
      </c>
      <c r="C8852" s="5" t="s">
        <v>5</v>
      </c>
      <c r="D8852" s="6">
        <v>19875418.190000001</v>
      </c>
      <c r="E8852" s="6">
        <v>2026126.11</v>
      </c>
      <c r="F8852" s="7">
        <f t="shared" si="140"/>
        <v>21901544.300000001</v>
      </c>
    </row>
    <row r="8853" spans="1:6">
      <c r="A8853" s="3" t="s">
        <v>118</v>
      </c>
      <c r="B8853" s="3" t="s">
        <v>13</v>
      </c>
      <c r="C8853" s="3" t="s">
        <v>6</v>
      </c>
      <c r="D8853" s="4">
        <v>41451715.670000002</v>
      </c>
      <c r="E8853" s="4">
        <v>564649.89</v>
      </c>
      <c r="F8853" s="7">
        <f t="shared" si="140"/>
        <v>42016365.560000002</v>
      </c>
    </row>
    <row r="8854" spans="1:6">
      <c r="A8854" s="5" t="s">
        <v>118</v>
      </c>
      <c r="B8854" s="5" t="s">
        <v>13</v>
      </c>
      <c r="C8854" s="5" t="s">
        <v>7</v>
      </c>
      <c r="D8854" s="6">
        <v>390583960.56999999</v>
      </c>
      <c r="E8854" s="6">
        <v>356350.93</v>
      </c>
      <c r="F8854" s="7">
        <f t="shared" si="140"/>
        <v>390940311.5</v>
      </c>
    </row>
    <row r="8855" spans="1:6">
      <c r="A8855" s="3" t="s">
        <v>118</v>
      </c>
      <c r="B8855" s="3" t="s">
        <v>14</v>
      </c>
      <c r="C8855" s="3" t="s">
        <v>10</v>
      </c>
      <c r="D8855" s="4">
        <v>0</v>
      </c>
      <c r="E8855" s="4">
        <v>0</v>
      </c>
      <c r="F8855" s="7">
        <f t="shared" si="140"/>
        <v>0</v>
      </c>
    </row>
    <row r="8856" spans="1:6">
      <c r="A8856" s="5" t="s">
        <v>118</v>
      </c>
      <c r="B8856" s="5" t="s">
        <v>14</v>
      </c>
      <c r="C8856" s="5" t="s">
        <v>5</v>
      </c>
      <c r="D8856" s="6">
        <v>1876722.29</v>
      </c>
      <c r="E8856" s="6">
        <v>938690.03</v>
      </c>
      <c r="F8856" s="7">
        <f t="shared" si="140"/>
        <v>2815412.3200000003</v>
      </c>
    </row>
    <row r="8857" spans="1:6">
      <c r="A8857" s="3" t="s">
        <v>118</v>
      </c>
      <c r="B8857" s="3" t="s">
        <v>14</v>
      </c>
      <c r="C8857" s="3" t="s">
        <v>6</v>
      </c>
      <c r="D8857" s="4">
        <v>50233477.859999999</v>
      </c>
      <c r="E8857" s="4">
        <v>779123.96</v>
      </c>
      <c r="F8857" s="7">
        <f t="shared" si="140"/>
        <v>51012601.82</v>
      </c>
    </row>
    <row r="8858" spans="1:6">
      <c r="A8858" s="5" t="s">
        <v>118</v>
      </c>
      <c r="B8858" s="5" t="s">
        <v>14</v>
      </c>
      <c r="C8858" s="5" t="s">
        <v>7</v>
      </c>
      <c r="D8858" s="6">
        <v>111185414.04000001</v>
      </c>
      <c r="E8858" s="6">
        <v>5511.89</v>
      </c>
      <c r="F8858" s="7">
        <f t="shared" si="140"/>
        <v>111190925.93000001</v>
      </c>
    </row>
    <row r="8859" spans="1:6">
      <c r="A8859" s="3" t="s">
        <v>118</v>
      </c>
      <c r="B8859" s="3" t="s">
        <v>15</v>
      </c>
      <c r="C8859" s="3" t="s">
        <v>10</v>
      </c>
      <c r="D8859" s="4">
        <v>180755.63</v>
      </c>
      <c r="E8859" s="4">
        <v>0</v>
      </c>
      <c r="F8859" s="7">
        <f t="shared" si="140"/>
        <v>180755.63</v>
      </c>
    </row>
    <row r="8860" spans="1:6">
      <c r="A8860" s="5" t="s">
        <v>118</v>
      </c>
      <c r="B8860" s="5" t="s">
        <v>15</v>
      </c>
      <c r="C8860" s="5" t="s">
        <v>5</v>
      </c>
      <c r="D8860" s="6">
        <v>10132252.550000001</v>
      </c>
      <c r="E8860" s="6">
        <v>3614367.39</v>
      </c>
      <c r="F8860" s="7">
        <f t="shared" si="140"/>
        <v>13746619.940000001</v>
      </c>
    </row>
    <row r="8861" spans="1:6">
      <c r="A8861" s="3" t="s">
        <v>118</v>
      </c>
      <c r="B8861" s="3" t="s">
        <v>15</v>
      </c>
      <c r="C8861" s="3" t="s">
        <v>6</v>
      </c>
      <c r="D8861" s="4">
        <v>58586818.25</v>
      </c>
      <c r="E8861" s="4">
        <v>719427.71</v>
      </c>
      <c r="F8861" s="7">
        <f t="shared" ref="F8861:F8924" si="141">SUM(D8861:E8861)</f>
        <v>59306245.960000001</v>
      </c>
    </row>
    <row r="8862" spans="1:6">
      <c r="A8862" s="5" t="s">
        <v>118</v>
      </c>
      <c r="B8862" s="5" t="s">
        <v>15</v>
      </c>
      <c r="C8862" s="5" t="s">
        <v>7</v>
      </c>
      <c r="D8862" s="6">
        <v>238774908.90000001</v>
      </c>
      <c r="E8862" s="6">
        <v>96200.15</v>
      </c>
      <c r="F8862" s="7">
        <f t="shared" si="141"/>
        <v>238871109.05000001</v>
      </c>
    </row>
    <row r="8863" spans="1:6">
      <c r="A8863" s="3" t="s">
        <v>118</v>
      </c>
      <c r="B8863" s="3" t="s">
        <v>16</v>
      </c>
      <c r="C8863" s="3" t="s">
        <v>5</v>
      </c>
      <c r="D8863" s="4">
        <v>149983.99</v>
      </c>
      <c r="E8863" s="4">
        <v>336892.61</v>
      </c>
      <c r="F8863" s="7">
        <f t="shared" si="141"/>
        <v>486876.6</v>
      </c>
    </row>
    <row r="8864" spans="1:6">
      <c r="A8864" s="5" t="s">
        <v>118</v>
      </c>
      <c r="B8864" s="5" t="s">
        <v>16</v>
      </c>
      <c r="C8864" s="5" t="s">
        <v>6</v>
      </c>
      <c r="D8864" s="6">
        <v>1862697.9</v>
      </c>
      <c r="E8864" s="6">
        <v>15296.81</v>
      </c>
      <c r="F8864" s="7">
        <f t="shared" si="141"/>
        <v>1877994.71</v>
      </c>
    </row>
    <row r="8865" spans="1:6">
      <c r="A8865" s="3" t="s">
        <v>118</v>
      </c>
      <c r="B8865" s="3" t="s">
        <v>16</v>
      </c>
      <c r="C8865" s="3" t="s">
        <v>7</v>
      </c>
      <c r="D8865" s="4">
        <v>12215366.58</v>
      </c>
      <c r="E8865" s="4">
        <v>0</v>
      </c>
      <c r="F8865" s="7">
        <f t="shared" si="141"/>
        <v>12215366.58</v>
      </c>
    </row>
    <row r="8866" spans="1:6">
      <c r="A8866" s="5" t="s">
        <v>118</v>
      </c>
      <c r="B8866" s="5" t="s">
        <v>67</v>
      </c>
      <c r="C8866" s="5" t="s">
        <v>9</v>
      </c>
      <c r="D8866" s="6">
        <v>2007250.42</v>
      </c>
      <c r="E8866" s="6">
        <v>0</v>
      </c>
      <c r="F8866" s="7">
        <f t="shared" si="141"/>
        <v>2007250.42</v>
      </c>
    </row>
    <row r="8867" spans="1:6">
      <c r="A8867" s="3" t="s">
        <v>118</v>
      </c>
      <c r="B8867" s="3" t="s">
        <v>67</v>
      </c>
      <c r="C8867" s="3" t="s">
        <v>10</v>
      </c>
      <c r="D8867" s="4">
        <v>62057843.18</v>
      </c>
      <c r="E8867" s="4">
        <v>0</v>
      </c>
      <c r="F8867" s="7">
        <f t="shared" si="141"/>
        <v>62057843.18</v>
      </c>
    </row>
    <row r="8868" spans="1:6">
      <c r="A8868" s="5" t="s">
        <v>118</v>
      </c>
      <c r="B8868" s="5" t="s">
        <v>67</v>
      </c>
      <c r="C8868" s="5" t="s">
        <v>5</v>
      </c>
      <c r="D8868" s="6">
        <v>1235200.03</v>
      </c>
      <c r="E8868" s="6">
        <v>8154368.5199999996</v>
      </c>
      <c r="F8868" s="7">
        <f t="shared" si="141"/>
        <v>9389568.5499999989</v>
      </c>
    </row>
    <row r="8869" spans="1:6">
      <c r="A8869" s="3" t="s">
        <v>118</v>
      </c>
      <c r="B8869" s="3" t="s">
        <v>67</v>
      </c>
      <c r="C8869" s="3" t="s">
        <v>11</v>
      </c>
      <c r="D8869" s="4">
        <v>273300.07</v>
      </c>
      <c r="E8869" s="4">
        <v>0</v>
      </c>
      <c r="F8869" s="7">
        <f t="shared" si="141"/>
        <v>273300.07</v>
      </c>
    </row>
    <row r="8870" spans="1:6">
      <c r="A8870" s="5" t="s">
        <v>118</v>
      </c>
      <c r="B8870" s="5" t="s">
        <v>67</v>
      </c>
      <c r="C8870" s="5" t="s">
        <v>6</v>
      </c>
      <c r="D8870" s="6">
        <v>45677370.240000002</v>
      </c>
      <c r="E8870" s="6">
        <v>696394.79</v>
      </c>
      <c r="F8870" s="7">
        <f t="shared" si="141"/>
        <v>46373765.030000001</v>
      </c>
    </row>
    <row r="8871" spans="1:6">
      <c r="A8871" s="3" t="s">
        <v>118</v>
      </c>
      <c r="B8871" s="3" t="s">
        <v>67</v>
      </c>
      <c r="C8871" s="3" t="s">
        <v>7</v>
      </c>
      <c r="D8871" s="4">
        <v>169823680.91999999</v>
      </c>
      <c r="E8871" s="4">
        <v>0</v>
      </c>
      <c r="F8871" s="7">
        <f t="shared" si="141"/>
        <v>169823680.91999999</v>
      </c>
    </row>
    <row r="8872" spans="1:6">
      <c r="A8872" s="5" t="s">
        <v>118</v>
      </c>
      <c r="B8872" s="5" t="s">
        <v>19</v>
      </c>
      <c r="C8872" s="5" t="s">
        <v>9</v>
      </c>
      <c r="D8872" s="6">
        <v>15627951.630000001</v>
      </c>
      <c r="E8872" s="6">
        <v>0</v>
      </c>
      <c r="F8872" s="7">
        <f t="shared" si="141"/>
        <v>15627951.630000001</v>
      </c>
    </row>
    <row r="8873" spans="1:6">
      <c r="A8873" s="3" t="s">
        <v>118</v>
      </c>
      <c r="B8873" s="3" t="s">
        <v>19</v>
      </c>
      <c r="C8873" s="3" t="s">
        <v>5</v>
      </c>
      <c r="D8873" s="4">
        <v>10393844.68</v>
      </c>
      <c r="E8873" s="4">
        <v>3975725.49</v>
      </c>
      <c r="F8873" s="7">
        <f t="shared" si="141"/>
        <v>14369570.17</v>
      </c>
    </row>
    <row r="8874" spans="1:6">
      <c r="A8874" s="5" t="s">
        <v>118</v>
      </c>
      <c r="B8874" s="5" t="s">
        <v>19</v>
      </c>
      <c r="C8874" s="5" t="s">
        <v>11</v>
      </c>
      <c r="D8874" s="6">
        <v>362520.14</v>
      </c>
      <c r="E8874" s="6">
        <v>0</v>
      </c>
      <c r="F8874" s="7">
        <f t="shared" si="141"/>
        <v>362520.14</v>
      </c>
    </row>
    <row r="8875" spans="1:6">
      <c r="A8875" s="3" t="s">
        <v>118</v>
      </c>
      <c r="B8875" s="3" t="s">
        <v>19</v>
      </c>
      <c r="C8875" s="3" t="s">
        <v>6</v>
      </c>
      <c r="D8875" s="4">
        <v>186908896.75999999</v>
      </c>
      <c r="E8875" s="4">
        <v>2972464.14</v>
      </c>
      <c r="F8875" s="7">
        <f t="shared" si="141"/>
        <v>189881360.89999998</v>
      </c>
    </row>
    <row r="8876" spans="1:6">
      <c r="A8876" s="5" t="s">
        <v>118</v>
      </c>
      <c r="B8876" s="5" t="s">
        <v>19</v>
      </c>
      <c r="C8876" s="5" t="s">
        <v>7</v>
      </c>
      <c r="D8876" s="6">
        <v>51614537.57</v>
      </c>
      <c r="E8876" s="6">
        <v>0</v>
      </c>
      <c r="F8876" s="7">
        <f t="shared" si="141"/>
        <v>51614537.57</v>
      </c>
    </row>
    <row r="8877" spans="1:6">
      <c r="A8877" s="3" t="s">
        <v>118</v>
      </c>
      <c r="B8877" s="3" t="s">
        <v>20</v>
      </c>
      <c r="C8877" s="3" t="s">
        <v>10</v>
      </c>
      <c r="D8877" s="4">
        <v>5940</v>
      </c>
      <c r="E8877" s="4">
        <v>0</v>
      </c>
      <c r="F8877" s="7">
        <f t="shared" si="141"/>
        <v>5940</v>
      </c>
    </row>
    <row r="8878" spans="1:6">
      <c r="A8878" s="5" t="s">
        <v>118</v>
      </c>
      <c r="B8878" s="5" t="s">
        <v>20</v>
      </c>
      <c r="C8878" s="5" t="s">
        <v>5</v>
      </c>
      <c r="D8878" s="6">
        <v>2389554.2200000002</v>
      </c>
      <c r="E8878" s="6">
        <v>2864748.02</v>
      </c>
      <c r="F8878" s="7">
        <f t="shared" si="141"/>
        <v>5254302.24</v>
      </c>
    </row>
    <row r="8879" spans="1:6">
      <c r="A8879" s="3" t="s">
        <v>118</v>
      </c>
      <c r="B8879" s="3" t="s">
        <v>20</v>
      </c>
      <c r="C8879" s="3" t="s">
        <v>6</v>
      </c>
      <c r="D8879" s="4">
        <v>25086336.309999999</v>
      </c>
      <c r="E8879" s="4">
        <v>3909275.88</v>
      </c>
      <c r="F8879" s="7">
        <f t="shared" si="141"/>
        <v>28995612.189999998</v>
      </c>
    </row>
    <row r="8880" spans="1:6">
      <c r="A8880" s="5" t="s">
        <v>118</v>
      </c>
      <c r="B8880" s="5" t="s">
        <v>20</v>
      </c>
      <c r="C8880" s="5" t="s">
        <v>7</v>
      </c>
      <c r="D8880" s="6">
        <v>9752785.7300000004</v>
      </c>
      <c r="E8880" s="6">
        <v>0</v>
      </c>
      <c r="F8880" s="7">
        <f t="shared" si="141"/>
        <v>9752785.7300000004</v>
      </c>
    </row>
    <row r="8881" spans="1:6">
      <c r="A8881" s="3" t="s">
        <v>118</v>
      </c>
      <c r="B8881" s="3" t="s">
        <v>21</v>
      </c>
      <c r="C8881" s="3" t="s">
        <v>9</v>
      </c>
      <c r="D8881" s="4">
        <v>72384568.920000002</v>
      </c>
      <c r="E8881" s="4">
        <v>0</v>
      </c>
      <c r="F8881" s="7">
        <f t="shared" si="141"/>
        <v>72384568.920000002</v>
      </c>
    </row>
    <row r="8882" spans="1:6">
      <c r="A8882" s="5" t="s">
        <v>118</v>
      </c>
      <c r="B8882" s="5" t="s">
        <v>21</v>
      </c>
      <c r="C8882" s="5" t="s">
        <v>10</v>
      </c>
      <c r="D8882" s="6">
        <v>350010246.41000003</v>
      </c>
      <c r="E8882" s="6">
        <v>0</v>
      </c>
      <c r="F8882" s="7">
        <f t="shared" si="141"/>
        <v>350010246.41000003</v>
      </c>
    </row>
    <row r="8883" spans="1:6">
      <c r="A8883" s="3" t="s">
        <v>118</v>
      </c>
      <c r="B8883" s="3" t="s">
        <v>21</v>
      </c>
      <c r="C8883" s="3" t="s">
        <v>5</v>
      </c>
      <c r="D8883" s="4">
        <v>53529811.039999999</v>
      </c>
      <c r="E8883" s="4">
        <v>2921039.93</v>
      </c>
      <c r="F8883" s="7">
        <f t="shared" si="141"/>
        <v>56450850.969999999</v>
      </c>
    </row>
    <row r="8884" spans="1:6">
      <c r="A8884" s="5" t="s">
        <v>118</v>
      </c>
      <c r="B8884" s="5" t="s">
        <v>21</v>
      </c>
      <c r="C8884" s="5" t="s">
        <v>11</v>
      </c>
      <c r="D8884" s="6">
        <v>19969421.949999999</v>
      </c>
      <c r="E8884" s="6">
        <v>0</v>
      </c>
      <c r="F8884" s="7">
        <f t="shared" si="141"/>
        <v>19969421.949999999</v>
      </c>
    </row>
    <row r="8885" spans="1:6">
      <c r="A8885" s="3" t="s">
        <v>118</v>
      </c>
      <c r="B8885" s="3" t="s">
        <v>21</v>
      </c>
      <c r="C8885" s="3" t="s">
        <v>6</v>
      </c>
      <c r="D8885" s="4">
        <v>330810448.92000002</v>
      </c>
      <c r="E8885" s="4">
        <v>8913166.5199999996</v>
      </c>
      <c r="F8885" s="7">
        <f t="shared" si="141"/>
        <v>339723615.44</v>
      </c>
    </row>
    <row r="8886" spans="1:6">
      <c r="A8886" s="5" t="s">
        <v>118</v>
      </c>
      <c r="B8886" s="5" t="s">
        <v>21</v>
      </c>
      <c r="C8886" s="5" t="s">
        <v>7</v>
      </c>
      <c r="D8886" s="6">
        <v>1830965388.72</v>
      </c>
      <c r="E8886" s="6">
        <v>825.18</v>
      </c>
      <c r="F8886" s="7">
        <f t="shared" si="141"/>
        <v>1830966213.9000001</v>
      </c>
    </row>
    <row r="8887" spans="1:6">
      <c r="A8887" s="3" t="s">
        <v>118</v>
      </c>
      <c r="B8887" s="3" t="s">
        <v>22</v>
      </c>
      <c r="C8887" s="3" t="s">
        <v>9</v>
      </c>
      <c r="D8887" s="4">
        <v>9199963.0899999999</v>
      </c>
      <c r="E8887" s="4">
        <v>0</v>
      </c>
      <c r="F8887" s="7">
        <f t="shared" si="141"/>
        <v>9199963.0899999999</v>
      </c>
    </row>
    <row r="8888" spans="1:6">
      <c r="A8888" s="5" t="s">
        <v>118</v>
      </c>
      <c r="B8888" s="5" t="s">
        <v>22</v>
      </c>
      <c r="C8888" s="5" t="s">
        <v>10</v>
      </c>
      <c r="D8888" s="6">
        <v>14848.14</v>
      </c>
      <c r="E8888" s="6">
        <v>0</v>
      </c>
      <c r="F8888" s="7">
        <f t="shared" si="141"/>
        <v>14848.14</v>
      </c>
    </row>
    <row r="8889" spans="1:6">
      <c r="A8889" s="3" t="s">
        <v>118</v>
      </c>
      <c r="B8889" s="3" t="s">
        <v>22</v>
      </c>
      <c r="C8889" s="3" t="s">
        <v>5</v>
      </c>
      <c r="D8889" s="4">
        <v>52565441.299999997</v>
      </c>
      <c r="E8889" s="4">
        <v>6161446.5099999998</v>
      </c>
      <c r="F8889" s="7">
        <f t="shared" si="141"/>
        <v>58726887.809999995</v>
      </c>
    </row>
    <row r="8890" spans="1:6">
      <c r="A8890" s="5" t="s">
        <v>118</v>
      </c>
      <c r="B8890" s="5" t="s">
        <v>22</v>
      </c>
      <c r="C8890" s="5" t="s">
        <v>11</v>
      </c>
      <c r="D8890" s="6">
        <v>1727117.78</v>
      </c>
      <c r="E8890" s="6">
        <v>0</v>
      </c>
      <c r="F8890" s="7">
        <f t="shared" si="141"/>
        <v>1727117.78</v>
      </c>
    </row>
    <row r="8891" spans="1:6">
      <c r="A8891" s="3" t="s">
        <v>118</v>
      </c>
      <c r="B8891" s="3" t="s">
        <v>22</v>
      </c>
      <c r="C8891" s="3" t="s">
        <v>6</v>
      </c>
      <c r="D8891" s="4">
        <v>463054760.36000001</v>
      </c>
      <c r="E8891" s="4">
        <v>3750675.3</v>
      </c>
      <c r="F8891" s="7">
        <f t="shared" si="141"/>
        <v>466805435.66000003</v>
      </c>
    </row>
    <row r="8892" spans="1:6">
      <c r="A8892" s="5" t="s">
        <v>118</v>
      </c>
      <c r="B8892" s="5" t="s">
        <v>22</v>
      </c>
      <c r="C8892" s="5" t="s">
        <v>7</v>
      </c>
      <c r="D8892" s="6">
        <v>826936150.76999998</v>
      </c>
      <c r="E8892" s="6">
        <v>3064202.27</v>
      </c>
      <c r="F8892" s="7">
        <f t="shared" si="141"/>
        <v>830000353.03999996</v>
      </c>
    </row>
    <row r="8893" spans="1:6">
      <c r="A8893" s="3" t="s">
        <v>118</v>
      </c>
      <c r="B8893" s="3" t="s">
        <v>23</v>
      </c>
      <c r="C8893" s="3" t="s">
        <v>9</v>
      </c>
      <c r="D8893" s="4">
        <v>41399918.890000001</v>
      </c>
      <c r="E8893" s="4">
        <v>0</v>
      </c>
      <c r="F8893" s="7">
        <f t="shared" si="141"/>
        <v>41399918.890000001</v>
      </c>
    </row>
    <row r="8894" spans="1:6">
      <c r="A8894" s="5" t="s">
        <v>118</v>
      </c>
      <c r="B8894" s="5" t="s">
        <v>23</v>
      </c>
      <c r="C8894" s="5" t="s">
        <v>10</v>
      </c>
      <c r="D8894" s="6">
        <v>0</v>
      </c>
      <c r="E8894" s="6">
        <v>0</v>
      </c>
      <c r="F8894" s="7">
        <f t="shared" si="141"/>
        <v>0</v>
      </c>
    </row>
    <row r="8895" spans="1:6">
      <c r="A8895" s="3" t="s">
        <v>118</v>
      </c>
      <c r="B8895" s="3" t="s">
        <v>23</v>
      </c>
      <c r="C8895" s="3" t="s">
        <v>5</v>
      </c>
      <c r="D8895" s="4">
        <v>15990946.310000001</v>
      </c>
      <c r="E8895" s="4">
        <v>25140</v>
      </c>
      <c r="F8895" s="7">
        <f t="shared" si="141"/>
        <v>16016086.310000001</v>
      </c>
    </row>
    <row r="8896" spans="1:6">
      <c r="A8896" s="5" t="s">
        <v>118</v>
      </c>
      <c r="B8896" s="5" t="s">
        <v>23</v>
      </c>
      <c r="C8896" s="5" t="s">
        <v>11</v>
      </c>
      <c r="D8896" s="6">
        <v>24138913.23</v>
      </c>
      <c r="E8896" s="6">
        <v>0</v>
      </c>
      <c r="F8896" s="7">
        <f t="shared" si="141"/>
        <v>24138913.23</v>
      </c>
    </row>
    <row r="8897" spans="1:6">
      <c r="A8897" s="3" t="s">
        <v>118</v>
      </c>
      <c r="B8897" s="3" t="s">
        <v>23</v>
      </c>
      <c r="C8897" s="3" t="s">
        <v>6</v>
      </c>
      <c r="D8897" s="4">
        <v>178961447.11000001</v>
      </c>
      <c r="E8897" s="4">
        <v>142071.59</v>
      </c>
      <c r="F8897" s="7">
        <f t="shared" si="141"/>
        <v>179103518.70000002</v>
      </c>
    </row>
    <row r="8898" spans="1:6">
      <c r="A8898" s="5" t="s">
        <v>118</v>
      </c>
      <c r="B8898" s="5" t="s">
        <v>23</v>
      </c>
      <c r="C8898" s="5" t="s">
        <v>7</v>
      </c>
      <c r="D8898" s="6">
        <v>490608980.79000002</v>
      </c>
      <c r="E8898" s="6">
        <v>0</v>
      </c>
      <c r="F8898" s="7">
        <f t="shared" si="141"/>
        <v>490608980.79000002</v>
      </c>
    </row>
    <row r="8899" spans="1:6">
      <c r="A8899" s="3" t="s">
        <v>118</v>
      </c>
      <c r="B8899" s="3" t="s">
        <v>24</v>
      </c>
      <c r="C8899" s="3" t="s">
        <v>9</v>
      </c>
      <c r="D8899" s="4">
        <v>23022703.850000001</v>
      </c>
      <c r="E8899" s="4">
        <v>0</v>
      </c>
      <c r="F8899" s="7">
        <f t="shared" si="141"/>
        <v>23022703.850000001</v>
      </c>
    </row>
    <row r="8900" spans="1:6">
      <c r="A8900" s="5" t="s">
        <v>118</v>
      </c>
      <c r="B8900" s="5" t="s">
        <v>24</v>
      </c>
      <c r="C8900" s="5" t="s">
        <v>10</v>
      </c>
      <c r="D8900" s="6">
        <v>67926791.319999993</v>
      </c>
      <c r="E8900" s="6">
        <v>194705757.88999999</v>
      </c>
      <c r="F8900" s="7">
        <f t="shared" si="141"/>
        <v>262632549.20999998</v>
      </c>
    </row>
    <row r="8901" spans="1:6">
      <c r="A8901" s="3" t="s">
        <v>118</v>
      </c>
      <c r="B8901" s="3" t="s">
        <v>24</v>
      </c>
      <c r="C8901" s="3" t="s">
        <v>5</v>
      </c>
      <c r="D8901" s="4">
        <v>18335409</v>
      </c>
      <c r="E8901" s="4">
        <v>12717728.460000001</v>
      </c>
      <c r="F8901" s="7">
        <f t="shared" si="141"/>
        <v>31053137.460000001</v>
      </c>
    </row>
    <row r="8902" spans="1:6">
      <c r="A8902" s="5" t="s">
        <v>118</v>
      </c>
      <c r="B8902" s="5" t="s">
        <v>24</v>
      </c>
      <c r="C8902" s="5" t="s">
        <v>11</v>
      </c>
      <c r="D8902" s="6">
        <v>4051204.43</v>
      </c>
      <c r="E8902" s="6">
        <v>0</v>
      </c>
      <c r="F8902" s="7">
        <f t="shared" si="141"/>
        <v>4051204.43</v>
      </c>
    </row>
    <row r="8903" spans="1:6">
      <c r="A8903" s="3" t="s">
        <v>118</v>
      </c>
      <c r="B8903" s="3" t="s">
        <v>24</v>
      </c>
      <c r="C8903" s="3" t="s">
        <v>6</v>
      </c>
      <c r="D8903" s="4">
        <v>43804196.810000002</v>
      </c>
      <c r="E8903" s="4">
        <v>455074.42</v>
      </c>
      <c r="F8903" s="7">
        <f t="shared" si="141"/>
        <v>44259271.230000004</v>
      </c>
    </row>
    <row r="8904" spans="1:6">
      <c r="A8904" s="5" t="s">
        <v>118</v>
      </c>
      <c r="B8904" s="5" t="s">
        <v>24</v>
      </c>
      <c r="C8904" s="5" t="s">
        <v>7</v>
      </c>
      <c r="D8904" s="6">
        <v>31973675.030000001</v>
      </c>
      <c r="E8904" s="6">
        <v>0</v>
      </c>
      <c r="F8904" s="7">
        <f t="shared" si="141"/>
        <v>31973675.030000001</v>
      </c>
    </row>
    <row r="8905" spans="1:6">
      <c r="A8905" s="3" t="s">
        <v>118</v>
      </c>
      <c r="B8905" s="3" t="s">
        <v>25</v>
      </c>
      <c r="C8905" s="3" t="s">
        <v>9</v>
      </c>
      <c r="D8905" s="4">
        <v>5797412.9400000004</v>
      </c>
      <c r="E8905" s="4">
        <v>0</v>
      </c>
      <c r="F8905" s="7">
        <f t="shared" si="141"/>
        <v>5797412.9400000004</v>
      </c>
    </row>
    <row r="8906" spans="1:6">
      <c r="A8906" s="5" t="s">
        <v>118</v>
      </c>
      <c r="B8906" s="5" t="s">
        <v>25</v>
      </c>
      <c r="C8906" s="5" t="s">
        <v>10</v>
      </c>
      <c r="D8906" s="6">
        <v>0</v>
      </c>
      <c r="E8906" s="6">
        <v>0</v>
      </c>
      <c r="F8906" s="7">
        <f t="shared" si="141"/>
        <v>0</v>
      </c>
    </row>
    <row r="8907" spans="1:6">
      <c r="A8907" s="3" t="s">
        <v>118</v>
      </c>
      <c r="B8907" s="3" t="s">
        <v>25</v>
      </c>
      <c r="C8907" s="3" t="s">
        <v>5</v>
      </c>
      <c r="D8907" s="4">
        <v>8493088.1899999995</v>
      </c>
      <c r="E8907" s="4">
        <v>16585313.01</v>
      </c>
      <c r="F8907" s="7">
        <f t="shared" si="141"/>
        <v>25078401.199999999</v>
      </c>
    </row>
    <row r="8908" spans="1:6">
      <c r="A8908" s="5" t="s">
        <v>118</v>
      </c>
      <c r="B8908" s="5" t="s">
        <v>25</v>
      </c>
      <c r="C8908" s="5" t="s">
        <v>11</v>
      </c>
      <c r="D8908" s="6">
        <v>4060261.82</v>
      </c>
      <c r="E8908" s="6">
        <v>0</v>
      </c>
      <c r="F8908" s="7">
        <f t="shared" si="141"/>
        <v>4060261.82</v>
      </c>
    </row>
    <row r="8909" spans="1:6">
      <c r="A8909" s="3" t="s">
        <v>118</v>
      </c>
      <c r="B8909" s="3" t="s">
        <v>25</v>
      </c>
      <c r="C8909" s="3" t="s">
        <v>6</v>
      </c>
      <c r="D8909" s="4">
        <v>68214291.930000007</v>
      </c>
      <c r="E8909" s="4">
        <v>1659107.44</v>
      </c>
      <c r="F8909" s="7">
        <f t="shared" si="141"/>
        <v>69873399.370000005</v>
      </c>
    </row>
    <row r="8910" spans="1:6">
      <c r="A8910" s="5" t="s">
        <v>118</v>
      </c>
      <c r="B8910" s="5" t="s">
        <v>25</v>
      </c>
      <c r="C8910" s="5" t="s">
        <v>7</v>
      </c>
      <c r="D8910" s="6">
        <v>231856149.36000001</v>
      </c>
      <c r="E8910" s="6">
        <v>0</v>
      </c>
      <c r="F8910" s="7">
        <f t="shared" si="141"/>
        <v>231856149.36000001</v>
      </c>
    </row>
    <row r="8911" spans="1:6">
      <c r="A8911" s="3" t="s">
        <v>118</v>
      </c>
      <c r="B8911" s="3" t="s">
        <v>97</v>
      </c>
      <c r="C8911" s="3" t="s">
        <v>9</v>
      </c>
      <c r="D8911" s="4">
        <v>1213081.27</v>
      </c>
      <c r="E8911" s="4">
        <v>0</v>
      </c>
      <c r="F8911" s="7">
        <f t="shared" si="141"/>
        <v>1213081.27</v>
      </c>
    </row>
    <row r="8912" spans="1:6">
      <c r="A8912" s="5" t="s">
        <v>118</v>
      </c>
      <c r="B8912" s="5" t="s">
        <v>97</v>
      </c>
      <c r="C8912" s="5" t="s">
        <v>5</v>
      </c>
      <c r="D8912" s="6">
        <v>848187.7</v>
      </c>
      <c r="E8912" s="6">
        <v>-123516.21</v>
      </c>
      <c r="F8912" s="7">
        <f t="shared" si="141"/>
        <v>724671.49</v>
      </c>
    </row>
    <row r="8913" spans="1:6">
      <c r="A8913" s="3" t="s">
        <v>118</v>
      </c>
      <c r="B8913" s="3" t="s">
        <v>97</v>
      </c>
      <c r="C8913" s="3" t="s">
        <v>11</v>
      </c>
      <c r="D8913" s="4">
        <v>402226.85</v>
      </c>
      <c r="E8913" s="4">
        <v>0</v>
      </c>
      <c r="F8913" s="7">
        <f t="shared" si="141"/>
        <v>402226.85</v>
      </c>
    </row>
    <row r="8914" spans="1:6">
      <c r="A8914" s="5" t="s">
        <v>118</v>
      </c>
      <c r="B8914" s="5" t="s">
        <v>97</v>
      </c>
      <c r="C8914" s="5" t="s">
        <v>6</v>
      </c>
      <c r="D8914" s="6">
        <v>11762006218.59</v>
      </c>
      <c r="E8914" s="6">
        <v>704109.16</v>
      </c>
      <c r="F8914" s="7">
        <f t="shared" si="141"/>
        <v>11762710327.75</v>
      </c>
    </row>
    <row r="8915" spans="1:6">
      <c r="A8915" s="3" t="s">
        <v>118</v>
      </c>
      <c r="B8915" s="3" t="s">
        <v>97</v>
      </c>
      <c r="C8915" s="3" t="s">
        <v>7</v>
      </c>
      <c r="D8915" s="4">
        <v>404764679.04000002</v>
      </c>
      <c r="E8915" s="4">
        <v>0</v>
      </c>
      <c r="F8915" s="7">
        <f t="shared" si="141"/>
        <v>404764679.04000002</v>
      </c>
    </row>
    <row r="8916" spans="1:6">
      <c r="A8916" s="5" t="s">
        <v>118</v>
      </c>
      <c r="B8916" s="5" t="s">
        <v>28</v>
      </c>
      <c r="C8916" s="5" t="s">
        <v>9</v>
      </c>
      <c r="D8916" s="6">
        <v>28956901.989999998</v>
      </c>
      <c r="E8916" s="6">
        <v>0</v>
      </c>
      <c r="F8916" s="7">
        <f t="shared" si="141"/>
        <v>28956901.989999998</v>
      </c>
    </row>
    <row r="8917" spans="1:6">
      <c r="A8917" s="3" t="s">
        <v>118</v>
      </c>
      <c r="B8917" s="3" t="s">
        <v>28</v>
      </c>
      <c r="C8917" s="3" t="s">
        <v>5</v>
      </c>
      <c r="D8917" s="4">
        <v>24605703.649999999</v>
      </c>
      <c r="E8917" s="4">
        <v>82708993.159999996</v>
      </c>
      <c r="F8917" s="7">
        <f t="shared" si="141"/>
        <v>107314696.81</v>
      </c>
    </row>
    <row r="8918" spans="1:6">
      <c r="A8918" s="5" t="s">
        <v>118</v>
      </c>
      <c r="B8918" s="5" t="s">
        <v>28</v>
      </c>
      <c r="C8918" s="5" t="s">
        <v>11</v>
      </c>
      <c r="D8918" s="6">
        <v>19619152.02</v>
      </c>
      <c r="E8918" s="6">
        <v>0</v>
      </c>
      <c r="F8918" s="7">
        <f t="shared" si="141"/>
        <v>19619152.02</v>
      </c>
    </row>
    <row r="8919" spans="1:6">
      <c r="A8919" s="3" t="s">
        <v>118</v>
      </c>
      <c r="B8919" s="3" t="s">
        <v>28</v>
      </c>
      <c r="C8919" s="3" t="s">
        <v>6</v>
      </c>
      <c r="D8919" s="4">
        <v>2688711466.1900001</v>
      </c>
      <c r="E8919" s="4">
        <v>32109585.32</v>
      </c>
      <c r="F8919" s="7">
        <f t="shared" si="141"/>
        <v>2720821051.5100002</v>
      </c>
    </row>
    <row r="8920" spans="1:6">
      <c r="A8920" s="5" t="s">
        <v>118</v>
      </c>
      <c r="B8920" s="5" t="s">
        <v>28</v>
      </c>
      <c r="C8920" s="5" t="s">
        <v>7</v>
      </c>
      <c r="D8920" s="6">
        <v>472641989.70999998</v>
      </c>
      <c r="E8920" s="6">
        <v>0</v>
      </c>
      <c r="F8920" s="7">
        <f t="shared" si="141"/>
        <v>472641989.70999998</v>
      </c>
    </row>
    <row r="8921" spans="1:6">
      <c r="A8921" s="3" t="s">
        <v>118</v>
      </c>
      <c r="B8921" s="3" t="s">
        <v>68</v>
      </c>
      <c r="C8921" s="3" t="s">
        <v>9</v>
      </c>
      <c r="D8921" s="4">
        <v>46906061.079999998</v>
      </c>
      <c r="E8921" s="4">
        <v>0</v>
      </c>
      <c r="F8921" s="7">
        <f t="shared" si="141"/>
        <v>46906061.079999998</v>
      </c>
    </row>
    <row r="8922" spans="1:6">
      <c r="A8922" s="5" t="s">
        <v>118</v>
      </c>
      <c r="B8922" s="5" t="s">
        <v>68</v>
      </c>
      <c r="C8922" s="5" t="s">
        <v>5</v>
      </c>
      <c r="D8922" s="6">
        <v>10354281.5</v>
      </c>
      <c r="E8922" s="6">
        <v>7777854.9000000004</v>
      </c>
      <c r="F8922" s="7">
        <f t="shared" si="141"/>
        <v>18132136.399999999</v>
      </c>
    </row>
    <row r="8923" spans="1:6">
      <c r="A8923" s="3" t="s">
        <v>118</v>
      </c>
      <c r="B8923" s="3" t="s">
        <v>68</v>
      </c>
      <c r="C8923" s="3" t="s">
        <v>11</v>
      </c>
      <c r="D8923" s="4">
        <v>10894658.810000001</v>
      </c>
      <c r="E8923" s="4">
        <v>0</v>
      </c>
      <c r="F8923" s="7">
        <f t="shared" si="141"/>
        <v>10894658.810000001</v>
      </c>
    </row>
    <row r="8924" spans="1:6">
      <c r="A8924" s="5" t="s">
        <v>118</v>
      </c>
      <c r="B8924" s="5" t="s">
        <v>68</v>
      </c>
      <c r="C8924" s="5" t="s">
        <v>6</v>
      </c>
      <c r="D8924" s="6">
        <v>21400336.190000001</v>
      </c>
      <c r="E8924" s="6">
        <v>813841.5</v>
      </c>
      <c r="F8924" s="7">
        <f t="shared" si="141"/>
        <v>22214177.690000001</v>
      </c>
    </row>
    <row r="8925" spans="1:6">
      <c r="A8925" s="3" t="s">
        <v>118</v>
      </c>
      <c r="B8925" s="3" t="s">
        <v>68</v>
      </c>
      <c r="C8925" s="3" t="s">
        <v>7</v>
      </c>
      <c r="D8925" s="4">
        <v>15556402.439999999</v>
      </c>
      <c r="E8925" s="4">
        <v>14002.52</v>
      </c>
      <c r="F8925" s="7">
        <f t="shared" ref="F8925:F8988" si="142">SUM(D8925:E8925)</f>
        <v>15570404.959999999</v>
      </c>
    </row>
    <row r="8926" spans="1:6">
      <c r="A8926" s="5" t="s">
        <v>118</v>
      </c>
      <c r="B8926" s="5" t="s">
        <v>29</v>
      </c>
      <c r="C8926" s="5" t="s">
        <v>5</v>
      </c>
      <c r="D8926" s="6">
        <v>1163212.58</v>
      </c>
      <c r="E8926" s="6">
        <v>128512.34</v>
      </c>
      <c r="F8926" s="7">
        <f t="shared" si="142"/>
        <v>1291724.9200000002</v>
      </c>
    </row>
    <row r="8927" spans="1:6">
      <c r="A8927" s="3" t="s">
        <v>118</v>
      </c>
      <c r="B8927" s="3" t="s">
        <v>29</v>
      </c>
      <c r="C8927" s="3" t="s">
        <v>6</v>
      </c>
      <c r="D8927" s="4">
        <v>14040147.130000001</v>
      </c>
      <c r="E8927" s="4">
        <v>108214.82</v>
      </c>
      <c r="F8927" s="7">
        <f t="shared" si="142"/>
        <v>14148361.950000001</v>
      </c>
    </row>
    <row r="8928" spans="1:6">
      <c r="A8928" s="5" t="s">
        <v>118</v>
      </c>
      <c r="B8928" s="5" t="s">
        <v>29</v>
      </c>
      <c r="C8928" s="5" t="s">
        <v>7</v>
      </c>
      <c r="D8928" s="6">
        <v>52953184.82</v>
      </c>
      <c r="E8928" s="6">
        <v>0</v>
      </c>
      <c r="F8928" s="7">
        <f t="shared" si="142"/>
        <v>52953184.82</v>
      </c>
    </row>
    <row r="8929" spans="1:6">
      <c r="A8929" s="3" t="s">
        <v>118</v>
      </c>
      <c r="B8929" s="3" t="s">
        <v>29</v>
      </c>
      <c r="C8929" s="3" t="s">
        <v>51</v>
      </c>
      <c r="D8929" s="4">
        <v>0</v>
      </c>
      <c r="E8929" s="4">
        <v>0</v>
      </c>
      <c r="F8929" s="7">
        <f t="shared" si="142"/>
        <v>0</v>
      </c>
    </row>
    <row r="8930" spans="1:6">
      <c r="A8930" s="5" t="s">
        <v>118</v>
      </c>
      <c r="B8930" s="5" t="s">
        <v>30</v>
      </c>
      <c r="C8930" s="5" t="s">
        <v>9</v>
      </c>
      <c r="D8930" s="6">
        <v>592435.87</v>
      </c>
      <c r="E8930" s="6">
        <v>0</v>
      </c>
      <c r="F8930" s="7">
        <f t="shared" si="142"/>
        <v>592435.87</v>
      </c>
    </row>
    <row r="8931" spans="1:6">
      <c r="A8931" s="3" t="s">
        <v>118</v>
      </c>
      <c r="B8931" s="3" t="s">
        <v>30</v>
      </c>
      <c r="C8931" s="3" t="s">
        <v>5</v>
      </c>
      <c r="D8931" s="4">
        <v>1643720.08</v>
      </c>
      <c r="E8931" s="4">
        <v>0</v>
      </c>
      <c r="F8931" s="7">
        <f t="shared" si="142"/>
        <v>1643720.08</v>
      </c>
    </row>
    <row r="8932" spans="1:6">
      <c r="A8932" s="5" t="s">
        <v>118</v>
      </c>
      <c r="B8932" s="5" t="s">
        <v>30</v>
      </c>
      <c r="C8932" s="5" t="s">
        <v>11</v>
      </c>
      <c r="D8932" s="6">
        <v>377903.81</v>
      </c>
      <c r="E8932" s="6">
        <v>0</v>
      </c>
      <c r="F8932" s="7">
        <f t="shared" si="142"/>
        <v>377903.81</v>
      </c>
    </row>
    <row r="8933" spans="1:6">
      <c r="A8933" s="3" t="s">
        <v>118</v>
      </c>
      <c r="B8933" s="3" t="s">
        <v>30</v>
      </c>
      <c r="C8933" s="3" t="s">
        <v>6</v>
      </c>
      <c r="D8933" s="4">
        <v>46820427.82</v>
      </c>
      <c r="E8933" s="4">
        <v>-2104020.62</v>
      </c>
      <c r="F8933" s="7">
        <f t="shared" si="142"/>
        <v>44716407.200000003</v>
      </c>
    </row>
    <row r="8934" spans="1:6">
      <c r="A8934" s="5" t="s">
        <v>118</v>
      </c>
      <c r="B8934" s="5" t="s">
        <v>30</v>
      </c>
      <c r="C8934" s="5" t="s">
        <v>7</v>
      </c>
      <c r="D8934" s="6">
        <v>26814065.469999999</v>
      </c>
      <c r="E8934" s="6">
        <v>0</v>
      </c>
      <c r="F8934" s="7">
        <f t="shared" si="142"/>
        <v>26814065.469999999</v>
      </c>
    </row>
    <row r="8935" spans="1:6">
      <c r="A8935" s="3" t="s">
        <v>118</v>
      </c>
      <c r="B8935" s="3" t="s">
        <v>31</v>
      </c>
      <c r="C8935" s="3" t="s">
        <v>5</v>
      </c>
      <c r="D8935" s="4">
        <v>431754.54</v>
      </c>
      <c r="E8935" s="4">
        <v>111454.43</v>
      </c>
      <c r="F8935" s="7">
        <f t="shared" si="142"/>
        <v>543208.97</v>
      </c>
    </row>
    <row r="8936" spans="1:6">
      <c r="A8936" s="5" t="s">
        <v>118</v>
      </c>
      <c r="B8936" s="5" t="s">
        <v>31</v>
      </c>
      <c r="C8936" s="5" t="s">
        <v>6</v>
      </c>
      <c r="D8936" s="6">
        <v>28913997.879999999</v>
      </c>
      <c r="E8936" s="6">
        <v>217292.91</v>
      </c>
      <c r="F8936" s="7">
        <f t="shared" si="142"/>
        <v>29131290.789999999</v>
      </c>
    </row>
    <row r="8937" spans="1:6">
      <c r="A8937" s="3" t="s">
        <v>118</v>
      </c>
      <c r="B8937" s="3" t="s">
        <v>31</v>
      </c>
      <c r="C8937" s="3" t="s">
        <v>7</v>
      </c>
      <c r="D8937" s="4">
        <v>21239709.100000001</v>
      </c>
      <c r="E8937" s="4">
        <v>0</v>
      </c>
      <c r="F8937" s="7">
        <f t="shared" si="142"/>
        <v>21239709.100000001</v>
      </c>
    </row>
    <row r="8938" spans="1:6">
      <c r="A8938" s="5" t="s">
        <v>118</v>
      </c>
      <c r="B8938" s="5" t="s">
        <v>32</v>
      </c>
      <c r="C8938" s="5" t="s">
        <v>10</v>
      </c>
      <c r="D8938" s="6">
        <v>234218100.74000001</v>
      </c>
      <c r="E8938" s="6">
        <v>75000000</v>
      </c>
      <c r="F8938" s="7">
        <f t="shared" si="142"/>
        <v>309218100.74000001</v>
      </c>
    </row>
    <row r="8939" spans="1:6">
      <c r="A8939" s="3" t="s">
        <v>118</v>
      </c>
      <c r="B8939" s="3" t="s">
        <v>32</v>
      </c>
      <c r="C8939" s="3" t="s">
        <v>5</v>
      </c>
      <c r="D8939" s="4">
        <v>13926042.32</v>
      </c>
      <c r="E8939" s="4">
        <v>23105702.469999999</v>
      </c>
      <c r="F8939" s="7">
        <f t="shared" si="142"/>
        <v>37031744.789999999</v>
      </c>
    </row>
    <row r="8940" spans="1:6">
      <c r="A8940" s="5" t="s">
        <v>118</v>
      </c>
      <c r="B8940" s="5" t="s">
        <v>32</v>
      </c>
      <c r="C8940" s="5" t="s">
        <v>6</v>
      </c>
      <c r="D8940" s="6">
        <v>36453587.939999998</v>
      </c>
      <c r="E8940" s="6">
        <v>1794517.2</v>
      </c>
      <c r="F8940" s="7">
        <f t="shared" si="142"/>
        <v>38248105.140000001</v>
      </c>
    </row>
    <row r="8941" spans="1:6">
      <c r="A8941" s="3" t="s">
        <v>118</v>
      </c>
      <c r="B8941" s="3" t="s">
        <v>32</v>
      </c>
      <c r="C8941" s="3" t="s">
        <v>7</v>
      </c>
      <c r="D8941" s="4">
        <v>34214352.990000002</v>
      </c>
      <c r="E8941" s="4">
        <v>44595.45</v>
      </c>
      <c r="F8941" s="7">
        <f t="shared" si="142"/>
        <v>34258948.440000005</v>
      </c>
    </row>
    <row r="8942" spans="1:6">
      <c r="A8942" s="5" t="s">
        <v>118</v>
      </c>
      <c r="B8942" s="5" t="s">
        <v>33</v>
      </c>
      <c r="C8942" s="5" t="s">
        <v>5</v>
      </c>
      <c r="D8942" s="6">
        <v>295322.18</v>
      </c>
      <c r="E8942" s="6">
        <v>4074503.02</v>
      </c>
      <c r="F8942" s="7">
        <f t="shared" si="142"/>
        <v>4369825.2</v>
      </c>
    </row>
    <row r="8943" spans="1:6">
      <c r="A8943" s="3" t="s">
        <v>118</v>
      </c>
      <c r="B8943" s="3" t="s">
        <v>33</v>
      </c>
      <c r="C8943" s="3" t="s">
        <v>6</v>
      </c>
      <c r="D8943" s="4">
        <v>41373402.469999999</v>
      </c>
      <c r="E8943" s="4">
        <v>996920.6</v>
      </c>
      <c r="F8943" s="7">
        <f t="shared" si="142"/>
        <v>42370323.07</v>
      </c>
    </row>
    <row r="8944" spans="1:6">
      <c r="A8944" s="5" t="s">
        <v>118</v>
      </c>
      <c r="B8944" s="5" t="s">
        <v>33</v>
      </c>
      <c r="C8944" s="5" t="s">
        <v>7</v>
      </c>
      <c r="D8944" s="6">
        <v>12433774.43</v>
      </c>
      <c r="E8944" s="6">
        <v>0</v>
      </c>
      <c r="F8944" s="7">
        <f t="shared" si="142"/>
        <v>12433774.43</v>
      </c>
    </row>
    <row r="8945" spans="1:6">
      <c r="A8945" s="3" t="s">
        <v>118</v>
      </c>
      <c r="B8945" s="3" t="s">
        <v>110</v>
      </c>
      <c r="C8945" s="3" t="s">
        <v>5</v>
      </c>
      <c r="D8945" s="4">
        <v>169705.32</v>
      </c>
      <c r="E8945" s="4">
        <v>1936935.86</v>
      </c>
      <c r="F8945" s="7">
        <f t="shared" si="142"/>
        <v>2106641.1800000002</v>
      </c>
    </row>
    <row r="8946" spans="1:6">
      <c r="A8946" s="5" t="s">
        <v>118</v>
      </c>
      <c r="B8946" s="5" t="s">
        <v>110</v>
      </c>
      <c r="C8946" s="5" t="s">
        <v>6</v>
      </c>
      <c r="D8946" s="6">
        <v>1305737805.75</v>
      </c>
      <c r="E8946" s="6">
        <v>2770023.74</v>
      </c>
      <c r="F8946" s="7">
        <f t="shared" si="142"/>
        <v>1308507829.49</v>
      </c>
    </row>
    <row r="8947" spans="1:6">
      <c r="A8947" s="3" t="s">
        <v>118</v>
      </c>
      <c r="B8947" s="3" t="s">
        <v>110</v>
      </c>
      <c r="C8947" s="3" t="s">
        <v>7</v>
      </c>
      <c r="D8947" s="4">
        <v>905095.73</v>
      </c>
      <c r="E8947" s="4">
        <v>0</v>
      </c>
      <c r="F8947" s="7">
        <f t="shared" si="142"/>
        <v>905095.73</v>
      </c>
    </row>
    <row r="8948" spans="1:6">
      <c r="A8948" s="5" t="s">
        <v>118</v>
      </c>
      <c r="B8948" s="5" t="s">
        <v>83</v>
      </c>
      <c r="C8948" s="5" t="s">
        <v>5</v>
      </c>
      <c r="D8948" s="6">
        <v>599491.36</v>
      </c>
      <c r="E8948" s="6">
        <v>1131837.3400000001</v>
      </c>
      <c r="F8948" s="7">
        <f t="shared" si="142"/>
        <v>1731328.7000000002</v>
      </c>
    </row>
    <row r="8949" spans="1:6">
      <c r="A8949" s="3" t="s">
        <v>118</v>
      </c>
      <c r="B8949" s="3" t="s">
        <v>83</v>
      </c>
      <c r="C8949" s="3" t="s">
        <v>6</v>
      </c>
      <c r="D8949" s="4">
        <v>9036569.6500000004</v>
      </c>
      <c r="E8949" s="4">
        <v>0</v>
      </c>
      <c r="F8949" s="7">
        <f t="shared" si="142"/>
        <v>9036569.6500000004</v>
      </c>
    </row>
    <row r="8950" spans="1:6">
      <c r="A8950" s="5" t="s">
        <v>118</v>
      </c>
      <c r="B8950" s="5" t="s">
        <v>83</v>
      </c>
      <c r="C8950" s="5" t="s">
        <v>7</v>
      </c>
      <c r="D8950" s="6">
        <v>694804.82</v>
      </c>
      <c r="E8950" s="6">
        <v>0</v>
      </c>
      <c r="F8950" s="7">
        <f t="shared" si="142"/>
        <v>694804.82</v>
      </c>
    </row>
    <row r="8951" spans="1:6">
      <c r="A8951" s="3" t="s">
        <v>118</v>
      </c>
      <c r="B8951" s="3" t="s">
        <v>36</v>
      </c>
      <c r="C8951" s="3" t="s">
        <v>9</v>
      </c>
      <c r="D8951" s="4">
        <v>1115789.3899999999</v>
      </c>
      <c r="E8951" s="4">
        <v>0</v>
      </c>
      <c r="F8951" s="7">
        <f t="shared" si="142"/>
        <v>1115789.3899999999</v>
      </c>
    </row>
    <row r="8952" spans="1:6">
      <c r="A8952" s="5" t="s">
        <v>118</v>
      </c>
      <c r="B8952" s="5" t="s">
        <v>36</v>
      </c>
      <c r="C8952" s="5" t="s">
        <v>10</v>
      </c>
      <c r="D8952" s="6">
        <v>0</v>
      </c>
      <c r="E8952" s="6">
        <v>0</v>
      </c>
      <c r="F8952" s="7">
        <f t="shared" si="142"/>
        <v>0</v>
      </c>
    </row>
    <row r="8953" spans="1:6">
      <c r="A8953" s="3" t="s">
        <v>118</v>
      </c>
      <c r="B8953" s="3" t="s">
        <v>36</v>
      </c>
      <c r="C8953" s="3" t="s">
        <v>5</v>
      </c>
      <c r="D8953" s="4">
        <v>1724690.88</v>
      </c>
      <c r="E8953" s="4">
        <v>951875.23</v>
      </c>
      <c r="F8953" s="7">
        <f t="shared" si="142"/>
        <v>2676566.11</v>
      </c>
    </row>
    <row r="8954" spans="1:6">
      <c r="A8954" s="5" t="s">
        <v>118</v>
      </c>
      <c r="B8954" s="5" t="s">
        <v>36</v>
      </c>
      <c r="C8954" s="5" t="s">
        <v>11</v>
      </c>
      <c r="D8954" s="6">
        <v>385991.43</v>
      </c>
      <c r="E8954" s="6">
        <v>0</v>
      </c>
      <c r="F8954" s="7">
        <f t="shared" si="142"/>
        <v>385991.43</v>
      </c>
    </row>
    <row r="8955" spans="1:6">
      <c r="A8955" s="3" t="s">
        <v>118</v>
      </c>
      <c r="B8955" s="3" t="s">
        <v>36</v>
      </c>
      <c r="C8955" s="3" t="s">
        <v>6</v>
      </c>
      <c r="D8955" s="4">
        <v>29984708.210000001</v>
      </c>
      <c r="E8955" s="4">
        <v>2403017.87</v>
      </c>
      <c r="F8955" s="7">
        <f t="shared" si="142"/>
        <v>32387726.080000002</v>
      </c>
    </row>
    <row r="8956" spans="1:6">
      <c r="A8956" s="5" t="s">
        <v>118</v>
      </c>
      <c r="B8956" s="5" t="s">
        <v>36</v>
      </c>
      <c r="C8956" s="5" t="s">
        <v>7</v>
      </c>
      <c r="D8956" s="6">
        <v>41636757.350000001</v>
      </c>
      <c r="E8956" s="6">
        <v>0</v>
      </c>
      <c r="F8956" s="7">
        <f t="shared" si="142"/>
        <v>41636757.350000001</v>
      </c>
    </row>
    <row r="8957" spans="1:6">
      <c r="A8957" s="3" t="s">
        <v>118</v>
      </c>
      <c r="B8957" s="3" t="s">
        <v>37</v>
      </c>
      <c r="C8957" s="3" t="s">
        <v>10</v>
      </c>
      <c r="D8957" s="4">
        <v>0</v>
      </c>
      <c r="E8957" s="4">
        <v>0</v>
      </c>
      <c r="F8957" s="7">
        <f t="shared" si="142"/>
        <v>0</v>
      </c>
    </row>
    <row r="8958" spans="1:6">
      <c r="A8958" s="5" t="s">
        <v>118</v>
      </c>
      <c r="B8958" s="5" t="s">
        <v>37</v>
      </c>
      <c r="C8958" s="5" t="s">
        <v>5</v>
      </c>
      <c r="D8958" s="6">
        <v>317096.21999999997</v>
      </c>
      <c r="E8958" s="6">
        <v>3720901.34</v>
      </c>
      <c r="F8958" s="7">
        <f t="shared" si="142"/>
        <v>4037997.5599999996</v>
      </c>
    </row>
    <row r="8959" spans="1:6">
      <c r="A8959" s="3" t="s">
        <v>118</v>
      </c>
      <c r="B8959" s="3" t="s">
        <v>37</v>
      </c>
      <c r="C8959" s="3" t="s">
        <v>6</v>
      </c>
      <c r="D8959" s="4">
        <v>20126067.850000001</v>
      </c>
      <c r="E8959" s="4">
        <v>84759.75</v>
      </c>
      <c r="F8959" s="7">
        <f t="shared" si="142"/>
        <v>20210827.600000001</v>
      </c>
    </row>
    <row r="8960" spans="1:6">
      <c r="A8960" s="5" t="s">
        <v>118</v>
      </c>
      <c r="B8960" s="5" t="s">
        <v>37</v>
      </c>
      <c r="C8960" s="5" t="s">
        <v>7</v>
      </c>
      <c r="D8960" s="6">
        <v>98433258.409999996</v>
      </c>
      <c r="E8960" s="6">
        <v>0</v>
      </c>
      <c r="F8960" s="7">
        <f t="shared" si="142"/>
        <v>98433258.409999996</v>
      </c>
    </row>
    <row r="8961" spans="1:6">
      <c r="A8961" s="3" t="s">
        <v>118</v>
      </c>
      <c r="B8961" s="3" t="s">
        <v>38</v>
      </c>
      <c r="C8961" s="3" t="s">
        <v>9</v>
      </c>
      <c r="D8961" s="4">
        <v>46546451.460000001</v>
      </c>
      <c r="E8961" s="4">
        <v>0</v>
      </c>
      <c r="F8961" s="7">
        <f t="shared" si="142"/>
        <v>46546451.460000001</v>
      </c>
    </row>
    <row r="8962" spans="1:6">
      <c r="A8962" s="5" t="s">
        <v>118</v>
      </c>
      <c r="B8962" s="5" t="s">
        <v>38</v>
      </c>
      <c r="C8962" s="5" t="s">
        <v>10</v>
      </c>
      <c r="D8962" s="6">
        <v>26996456.859999999</v>
      </c>
      <c r="E8962" s="6">
        <v>0</v>
      </c>
      <c r="F8962" s="7">
        <f t="shared" si="142"/>
        <v>26996456.859999999</v>
      </c>
    </row>
    <row r="8963" spans="1:6">
      <c r="A8963" s="3" t="s">
        <v>118</v>
      </c>
      <c r="B8963" s="3" t="s">
        <v>38</v>
      </c>
      <c r="C8963" s="3" t="s">
        <v>5</v>
      </c>
      <c r="D8963" s="4">
        <v>198878615.53</v>
      </c>
      <c r="E8963" s="4">
        <v>62851508.25</v>
      </c>
      <c r="F8963" s="7">
        <f t="shared" si="142"/>
        <v>261730123.78</v>
      </c>
    </row>
    <row r="8964" spans="1:6">
      <c r="A8964" s="5" t="s">
        <v>118</v>
      </c>
      <c r="B8964" s="5" t="s">
        <v>38</v>
      </c>
      <c r="C8964" s="5" t="s">
        <v>11</v>
      </c>
      <c r="D8964" s="6">
        <v>14384780.550000001</v>
      </c>
      <c r="E8964" s="6">
        <v>0</v>
      </c>
      <c r="F8964" s="7">
        <f t="shared" si="142"/>
        <v>14384780.550000001</v>
      </c>
    </row>
    <row r="8965" spans="1:6">
      <c r="A8965" s="3" t="s">
        <v>118</v>
      </c>
      <c r="B8965" s="3" t="s">
        <v>38</v>
      </c>
      <c r="C8965" s="3" t="s">
        <v>6</v>
      </c>
      <c r="D8965" s="4">
        <v>27671806.02</v>
      </c>
      <c r="E8965" s="4">
        <v>1026144.98</v>
      </c>
      <c r="F8965" s="7">
        <f t="shared" si="142"/>
        <v>28697951</v>
      </c>
    </row>
    <row r="8966" spans="1:6">
      <c r="A8966" s="5" t="s">
        <v>118</v>
      </c>
      <c r="B8966" s="5" t="s">
        <v>38</v>
      </c>
      <c r="C8966" s="5" t="s">
        <v>7</v>
      </c>
      <c r="D8966" s="6">
        <v>127068513.98</v>
      </c>
      <c r="E8966" s="6">
        <v>0</v>
      </c>
      <c r="F8966" s="7">
        <f t="shared" si="142"/>
        <v>127068513.98</v>
      </c>
    </row>
    <row r="8967" spans="1:6">
      <c r="A8967" s="3" t="s">
        <v>118</v>
      </c>
      <c r="B8967" s="3" t="s">
        <v>39</v>
      </c>
      <c r="C8967" s="3" t="s">
        <v>10</v>
      </c>
      <c r="D8967" s="4">
        <v>125381816.01000001</v>
      </c>
      <c r="E8967" s="4">
        <v>0</v>
      </c>
      <c r="F8967" s="7">
        <f t="shared" si="142"/>
        <v>125381816.01000001</v>
      </c>
    </row>
    <row r="8968" spans="1:6">
      <c r="A8968" s="5" t="s">
        <v>118</v>
      </c>
      <c r="B8968" s="5" t="s">
        <v>39</v>
      </c>
      <c r="C8968" s="5" t="s">
        <v>5</v>
      </c>
      <c r="D8968" s="6">
        <v>1010580.35</v>
      </c>
      <c r="E8968" s="6">
        <v>0</v>
      </c>
      <c r="F8968" s="7">
        <f t="shared" si="142"/>
        <v>1010580.35</v>
      </c>
    </row>
    <row r="8969" spans="1:6">
      <c r="A8969" s="3" t="s">
        <v>118</v>
      </c>
      <c r="B8969" s="3" t="s">
        <v>39</v>
      </c>
      <c r="C8969" s="3" t="s">
        <v>6</v>
      </c>
      <c r="D8969" s="4">
        <v>1496259823.0599999</v>
      </c>
      <c r="E8969" s="4">
        <v>8034243.5599999996</v>
      </c>
      <c r="F8969" s="7">
        <f t="shared" si="142"/>
        <v>1504294066.6199999</v>
      </c>
    </row>
    <row r="8970" spans="1:6">
      <c r="A8970" s="5" t="s">
        <v>118</v>
      </c>
      <c r="B8970" s="5" t="s">
        <v>39</v>
      </c>
      <c r="C8970" s="5" t="s">
        <v>7</v>
      </c>
      <c r="D8970" s="6">
        <v>91343186.939999998</v>
      </c>
      <c r="E8970" s="6">
        <v>0</v>
      </c>
      <c r="F8970" s="7">
        <f t="shared" si="142"/>
        <v>91343186.939999998</v>
      </c>
    </row>
    <row r="8971" spans="1:6">
      <c r="A8971" s="3" t="s">
        <v>118</v>
      </c>
      <c r="B8971" s="3" t="s">
        <v>69</v>
      </c>
      <c r="C8971" s="3" t="s">
        <v>5</v>
      </c>
      <c r="D8971" s="4">
        <v>316936.53999999998</v>
      </c>
      <c r="E8971" s="4">
        <v>12400576</v>
      </c>
      <c r="F8971" s="7">
        <f t="shared" si="142"/>
        <v>12717512.539999999</v>
      </c>
    </row>
    <row r="8972" spans="1:6">
      <c r="A8972" s="5" t="s">
        <v>118</v>
      </c>
      <c r="B8972" s="5" t="s">
        <v>69</v>
      </c>
      <c r="C8972" s="5" t="s">
        <v>6</v>
      </c>
      <c r="D8972" s="6">
        <v>13403111.279999999</v>
      </c>
      <c r="E8972" s="6">
        <v>1037290.47</v>
      </c>
      <c r="F8972" s="7">
        <f t="shared" si="142"/>
        <v>14440401.75</v>
      </c>
    </row>
    <row r="8973" spans="1:6">
      <c r="A8973" s="3" t="s">
        <v>118</v>
      </c>
      <c r="B8973" s="3" t="s">
        <v>69</v>
      </c>
      <c r="C8973" s="3" t="s">
        <v>7</v>
      </c>
      <c r="D8973" s="4">
        <v>1880447.95</v>
      </c>
      <c r="E8973" s="4">
        <v>0</v>
      </c>
      <c r="F8973" s="7">
        <f t="shared" si="142"/>
        <v>1880447.95</v>
      </c>
    </row>
    <row r="8974" spans="1:6">
      <c r="A8974" s="5" t="s">
        <v>118</v>
      </c>
      <c r="B8974" s="5" t="s">
        <v>40</v>
      </c>
      <c r="C8974" s="5" t="s">
        <v>10</v>
      </c>
      <c r="D8974" s="6">
        <v>0</v>
      </c>
      <c r="E8974" s="6">
        <v>260000</v>
      </c>
      <c r="F8974" s="7">
        <f t="shared" si="142"/>
        <v>260000</v>
      </c>
    </row>
    <row r="8975" spans="1:6">
      <c r="A8975" s="3" t="s">
        <v>118</v>
      </c>
      <c r="B8975" s="3" t="s">
        <v>40</v>
      </c>
      <c r="C8975" s="3" t="s">
        <v>5</v>
      </c>
      <c r="D8975" s="4">
        <v>2900818.99</v>
      </c>
      <c r="E8975" s="4">
        <v>366754.88</v>
      </c>
      <c r="F8975" s="7">
        <f t="shared" si="142"/>
        <v>3267573.87</v>
      </c>
    </row>
    <row r="8976" spans="1:6">
      <c r="A8976" s="5" t="s">
        <v>118</v>
      </c>
      <c r="B8976" s="5" t="s">
        <v>40</v>
      </c>
      <c r="C8976" s="5" t="s">
        <v>6</v>
      </c>
      <c r="D8976" s="6">
        <v>17629715.670000002</v>
      </c>
      <c r="E8976" s="6">
        <v>421813.38</v>
      </c>
      <c r="F8976" s="7">
        <f t="shared" si="142"/>
        <v>18051529.050000001</v>
      </c>
    </row>
    <row r="8977" spans="1:6">
      <c r="A8977" s="3" t="s">
        <v>118</v>
      </c>
      <c r="B8977" s="3" t="s">
        <v>40</v>
      </c>
      <c r="C8977" s="3" t="s">
        <v>7</v>
      </c>
      <c r="D8977" s="4">
        <v>95984373.540000007</v>
      </c>
      <c r="E8977" s="4">
        <v>0</v>
      </c>
      <c r="F8977" s="7">
        <f t="shared" si="142"/>
        <v>95984373.540000007</v>
      </c>
    </row>
    <row r="8978" spans="1:6">
      <c r="A8978" s="5" t="s">
        <v>118</v>
      </c>
      <c r="B8978" s="5" t="s">
        <v>41</v>
      </c>
      <c r="C8978" s="5" t="s">
        <v>10</v>
      </c>
      <c r="D8978" s="6">
        <v>294162239.76999998</v>
      </c>
      <c r="E8978" s="6">
        <v>27676983.690000001</v>
      </c>
      <c r="F8978" s="7">
        <f t="shared" si="142"/>
        <v>321839223.45999998</v>
      </c>
    </row>
    <row r="8979" spans="1:6">
      <c r="A8979" s="3" t="s">
        <v>118</v>
      </c>
      <c r="B8979" s="3" t="s">
        <v>41</v>
      </c>
      <c r="C8979" s="3" t="s">
        <v>6</v>
      </c>
      <c r="D8979" s="4">
        <v>439089241.85000002</v>
      </c>
      <c r="E8979" s="4">
        <v>151830</v>
      </c>
      <c r="F8979" s="7">
        <f t="shared" si="142"/>
        <v>439241071.85000002</v>
      </c>
    </row>
    <row r="8980" spans="1:6">
      <c r="A8980" s="5" t="s">
        <v>118</v>
      </c>
      <c r="B8980" s="5" t="s">
        <v>42</v>
      </c>
      <c r="C8980" s="5" t="s">
        <v>5</v>
      </c>
      <c r="D8980" s="6">
        <v>1961776.55</v>
      </c>
      <c r="E8980" s="6">
        <v>3230325.04</v>
      </c>
      <c r="F8980" s="7">
        <f t="shared" si="142"/>
        <v>5192101.59</v>
      </c>
    </row>
    <row r="8981" spans="1:6">
      <c r="A8981" s="3" t="s">
        <v>118</v>
      </c>
      <c r="B8981" s="3" t="s">
        <v>42</v>
      </c>
      <c r="C8981" s="3" t="s">
        <v>6</v>
      </c>
      <c r="D8981" s="4">
        <v>46571375.109999999</v>
      </c>
      <c r="E8981" s="4">
        <v>321810.34000000003</v>
      </c>
      <c r="F8981" s="7">
        <f t="shared" si="142"/>
        <v>46893185.450000003</v>
      </c>
    </row>
    <row r="8982" spans="1:6">
      <c r="A8982" s="5" t="s">
        <v>118</v>
      </c>
      <c r="B8982" s="5" t="s">
        <v>42</v>
      </c>
      <c r="C8982" s="5" t="s">
        <v>7</v>
      </c>
      <c r="D8982" s="6">
        <v>96160573.980000004</v>
      </c>
      <c r="E8982" s="6">
        <v>0</v>
      </c>
      <c r="F8982" s="7">
        <f t="shared" si="142"/>
        <v>96160573.980000004</v>
      </c>
    </row>
    <row r="8983" spans="1:6">
      <c r="A8983" s="3" t="s">
        <v>118</v>
      </c>
      <c r="B8983" s="3" t="s">
        <v>50</v>
      </c>
      <c r="C8983" s="3" t="s">
        <v>9</v>
      </c>
      <c r="D8983" s="4">
        <v>32857615727.939999</v>
      </c>
      <c r="E8983" s="4">
        <v>0</v>
      </c>
      <c r="F8983" s="7">
        <f t="shared" si="142"/>
        <v>32857615727.939999</v>
      </c>
    </row>
    <row r="8984" spans="1:6">
      <c r="A8984" s="5" t="s">
        <v>118</v>
      </c>
      <c r="B8984" s="5" t="s">
        <v>51</v>
      </c>
      <c r="C8984" s="5" t="s">
        <v>51</v>
      </c>
      <c r="D8984" s="6">
        <v>0</v>
      </c>
      <c r="E8984" s="6">
        <v>0</v>
      </c>
      <c r="F8984" s="7">
        <f t="shared" si="142"/>
        <v>0</v>
      </c>
    </row>
    <row r="8985" spans="1:6">
      <c r="A8985" s="3" t="s">
        <v>118</v>
      </c>
      <c r="B8985" s="3" t="s">
        <v>43</v>
      </c>
      <c r="C8985" s="3" t="s">
        <v>5</v>
      </c>
      <c r="D8985" s="4">
        <v>338032.46</v>
      </c>
      <c r="E8985" s="4">
        <v>923968.39</v>
      </c>
      <c r="F8985" s="7">
        <f t="shared" si="142"/>
        <v>1262000.8500000001</v>
      </c>
    </row>
    <row r="8986" spans="1:6">
      <c r="A8986" s="5" t="s">
        <v>118</v>
      </c>
      <c r="B8986" s="5" t="s">
        <v>43</v>
      </c>
      <c r="C8986" s="5" t="s">
        <v>6</v>
      </c>
      <c r="D8986" s="6">
        <v>29869664.760000002</v>
      </c>
      <c r="E8986" s="6">
        <v>25109.5</v>
      </c>
      <c r="F8986" s="7">
        <f t="shared" si="142"/>
        <v>29894774.260000002</v>
      </c>
    </row>
    <row r="8987" spans="1:6">
      <c r="A8987" s="3" t="s">
        <v>118</v>
      </c>
      <c r="B8987" s="3" t="s">
        <v>43</v>
      </c>
      <c r="C8987" s="3" t="s">
        <v>7</v>
      </c>
      <c r="D8987" s="4">
        <v>153371058.22</v>
      </c>
      <c r="E8987" s="4">
        <v>0</v>
      </c>
      <c r="F8987" s="7">
        <f t="shared" si="142"/>
        <v>153371058.22</v>
      </c>
    </row>
    <row r="8988" spans="1:6">
      <c r="A8988" s="5" t="s">
        <v>118</v>
      </c>
      <c r="B8988" s="5" t="s">
        <v>44</v>
      </c>
      <c r="C8988" s="5" t="s">
        <v>5</v>
      </c>
      <c r="D8988" s="6">
        <v>154530.16</v>
      </c>
      <c r="E8988" s="6">
        <v>0</v>
      </c>
      <c r="F8988" s="7">
        <f t="shared" si="142"/>
        <v>154530.16</v>
      </c>
    </row>
    <row r="8989" spans="1:6">
      <c r="A8989" s="3" t="s">
        <v>118</v>
      </c>
      <c r="B8989" s="3" t="s">
        <v>44</v>
      </c>
      <c r="C8989" s="3" t="s">
        <v>6</v>
      </c>
      <c r="D8989" s="4">
        <v>6158522.1900000004</v>
      </c>
      <c r="E8989" s="4">
        <v>2670.59</v>
      </c>
      <c r="F8989" s="7">
        <f t="shared" ref="F8989:F9052" si="143">SUM(D8989:E8989)</f>
        <v>6161192.7800000003</v>
      </c>
    </row>
    <row r="8990" spans="1:6">
      <c r="A8990" s="5" t="s">
        <v>118</v>
      </c>
      <c r="B8990" s="5" t="s">
        <v>44</v>
      </c>
      <c r="C8990" s="5" t="s">
        <v>7</v>
      </c>
      <c r="D8990" s="6">
        <v>28150141.109999999</v>
      </c>
      <c r="E8990" s="6">
        <v>0</v>
      </c>
      <c r="F8990" s="7">
        <f t="shared" si="143"/>
        <v>28150141.109999999</v>
      </c>
    </row>
    <row r="8991" spans="1:6">
      <c r="A8991" s="3" t="s">
        <v>118</v>
      </c>
      <c r="B8991" s="3" t="s">
        <v>45</v>
      </c>
      <c r="C8991" s="3" t="s">
        <v>5</v>
      </c>
      <c r="D8991" s="4">
        <v>111385.31</v>
      </c>
      <c r="E8991" s="4">
        <v>0</v>
      </c>
      <c r="F8991" s="7">
        <f t="shared" si="143"/>
        <v>111385.31</v>
      </c>
    </row>
    <row r="8992" spans="1:6">
      <c r="A8992" s="5" t="s">
        <v>118</v>
      </c>
      <c r="B8992" s="5" t="s">
        <v>45</v>
      </c>
      <c r="C8992" s="5" t="s">
        <v>6</v>
      </c>
      <c r="D8992" s="6">
        <v>6402084.2999999998</v>
      </c>
      <c r="E8992" s="6">
        <v>281927.95</v>
      </c>
      <c r="F8992" s="7">
        <f t="shared" si="143"/>
        <v>6684012.25</v>
      </c>
    </row>
    <row r="8993" spans="1:6">
      <c r="A8993" s="3" t="s">
        <v>118</v>
      </c>
      <c r="B8993" s="3" t="s">
        <v>45</v>
      </c>
      <c r="C8993" s="3" t="s">
        <v>7</v>
      </c>
      <c r="D8993" s="4">
        <v>11184684.689999999</v>
      </c>
      <c r="E8993" s="4">
        <v>0</v>
      </c>
      <c r="F8993" s="7">
        <f t="shared" si="143"/>
        <v>11184684.689999999</v>
      </c>
    </row>
    <row r="8994" spans="1:6">
      <c r="A8994" s="5" t="s">
        <v>118</v>
      </c>
      <c r="B8994" s="5" t="s">
        <v>46</v>
      </c>
      <c r="C8994" s="5" t="s">
        <v>5</v>
      </c>
      <c r="D8994" s="6">
        <v>851210.6</v>
      </c>
      <c r="E8994" s="6">
        <v>0</v>
      </c>
      <c r="F8994" s="7">
        <f t="shared" si="143"/>
        <v>851210.6</v>
      </c>
    </row>
    <row r="8995" spans="1:6">
      <c r="A8995" s="3" t="s">
        <v>118</v>
      </c>
      <c r="B8995" s="3" t="s">
        <v>46</v>
      </c>
      <c r="C8995" s="3" t="s">
        <v>6</v>
      </c>
      <c r="D8995" s="4">
        <v>6916050988.6400003</v>
      </c>
      <c r="E8995" s="4">
        <v>36706.54</v>
      </c>
      <c r="F8995" s="7">
        <f t="shared" si="143"/>
        <v>6916087695.1800003</v>
      </c>
    </row>
    <row r="8996" spans="1:6">
      <c r="A8996" s="5" t="s">
        <v>118</v>
      </c>
      <c r="B8996" s="5" t="s">
        <v>46</v>
      </c>
      <c r="C8996" s="5" t="s">
        <v>7</v>
      </c>
      <c r="D8996" s="6">
        <v>465950087.81</v>
      </c>
      <c r="E8996" s="6">
        <v>0</v>
      </c>
      <c r="F8996" s="7">
        <f t="shared" si="143"/>
        <v>465950087.81</v>
      </c>
    </row>
    <row r="8997" spans="1:6">
      <c r="A8997" s="3" t="s">
        <v>118</v>
      </c>
      <c r="B8997" s="3" t="s">
        <v>47</v>
      </c>
      <c r="C8997" s="3" t="s">
        <v>5</v>
      </c>
      <c r="D8997" s="4">
        <v>20599.04</v>
      </c>
      <c r="E8997" s="4">
        <v>12056.62</v>
      </c>
      <c r="F8997" s="7">
        <f t="shared" si="143"/>
        <v>32655.660000000003</v>
      </c>
    </row>
    <row r="8998" spans="1:6">
      <c r="A8998" s="5" t="s">
        <v>118</v>
      </c>
      <c r="B8998" s="5" t="s">
        <v>47</v>
      </c>
      <c r="C8998" s="5" t="s">
        <v>6</v>
      </c>
      <c r="D8998" s="6">
        <v>5846785.3300000001</v>
      </c>
      <c r="E8998" s="6">
        <v>60641.8</v>
      </c>
      <c r="F8998" s="7">
        <f t="shared" si="143"/>
        <v>5907427.1299999999</v>
      </c>
    </row>
    <row r="8999" spans="1:6">
      <c r="A8999" s="3" t="s">
        <v>118</v>
      </c>
      <c r="B8999" s="3" t="s">
        <v>47</v>
      </c>
      <c r="C8999" s="3" t="s">
        <v>7</v>
      </c>
      <c r="D8999" s="4">
        <v>45427029.119999997</v>
      </c>
      <c r="E8999" s="4">
        <v>139631.54</v>
      </c>
      <c r="F8999" s="7">
        <f t="shared" si="143"/>
        <v>45566660.659999996</v>
      </c>
    </row>
    <row r="9000" spans="1:6">
      <c r="A9000" s="5" t="s">
        <v>119</v>
      </c>
      <c r="B9000" s="5" t="s">
        <v>4</v>
      </c>
      <c r="C9000" s="5" t="s">
        <v>5</v>
      </c>
      <c r="D9000" s="6">
        <v>396822.98</v>
      </c>
      <c r="E9000" s="6">
        <v>8560.98</v>
      </c>
      <c r="F9000" s="7">
        <f t="shared" si="143"/>
        <v>405383.95999999996</v>
      </c>
    </row>
    <row r="9001" spans="1:6">
      <c r="A9001" s="3" t="s">
        <v>119</v>
      </c>
      <c r="B9001" s="3" t="s">
        <v>4</v>
      </c>
      <c r="C9001" s="3" t="s">
        <v>6</v>
      </c>
      <c r="D9001" s="4">
        <v>44790300.740000002</v>
      </c>
      <c r="E9001" s="4">
        <v>255946.49</v>
      </c>
      <c r="F9001" s="7">
        <f t="shared" si="143"/>
        <v>45046247.230000004</v>
      </c>
    </row>
    <row r="9002" spans="1:6">
      <c r="A9002" s="5" t="s">
        <v>119</v>
      </c>
      <c r="B9002" s="5" t="s">
        <v>4</v>
      </c>
      <c r="C9002" s="5" t="s">
        <v>7</v>
      </c>
      <c r="D9002" s="6">
        <v>127812614.31999999</v>
      </c>
      <c r="E9002" s="6">
        <v>0</v>
      </c>
      <c r="F9002" s="7">
        <f t="shared" si="143"/>
        <v>127812614.31999999</v>
      </c>
    </row>
    <row r="9003" spans="1:6">
      <c r="A9003" s="3" t="s">
        <v>119</v>
      </c>
      <c r="B9003" s="3" t="s">
        <v>8</v>
      </c>
      <c r="C9003" s="3" t="s">
        <v>9</v>
      </c>
      <c r="D9003" s="4">
        <v>7249647037.8000002</v>
      </c>
      <c r="E9003" s="4">
        <v>0</v>
      </c>
      <c r="F9003" s="7">
        <f t="shared" si="143"/>
        <v>7249647037.8000002</v>
      </c>
    </row>
    <row r="9004" spans="1:6">
      <c r="A9004" s="5" t="s">
        <v>119</v>
      </c>
      <c r="B9004" s="5" t="s">
        <v>8</v>
      </c>
      <c r="C9004" s="5" t="s">
        <v>10</v>
      </c>
      <c r="D9004" s="6">
        <v>0</v>
      </c>
      <c r="E9004" s="6">
        <v>134.05000000000001</v>
      </c>
      <c r="F9004" s="7">
        <f t="shared" si="143"/>
        <v>134.05000000000001</v>
      </c>
    </row>
    <row r="9005" spans="1:6">
      <c r="A9005" s="3" t="s">
        <v>119</v>
      </c>
      <c r="B9005" s="3" t="s">
        <v>8</v>
      </c>
      <c r="C9005" s="3" t="s">
        <v>11</v>
      </c>
      <c r="D9005" s="4">
        <v>11969021538.030001</v>
      </c>
      <c r="E9005" s="4">
        <v>0</v>
      </c>
      <c r="F9005" s="7">
        <f t="shared" si="143"/>
        <v>11969021538.030001</v>
      </c>
    </row>
    <row r="9006" spans="1:6">
      <c r="A9006" s="5" t="s">
        <v>119</v>
      </c>
      <c r="B9006" s="5" t="s">
        <v>8</v>
      </c>
      <c r="C9006" s="5" t="s">
        <v>6</v>
      </c>
      <c r="D9006" s="6">
        <v>130311535.23</v>
      </c>
      <c r="E9006" s="6">
        <v>0</v>
      </c>
      <c r="F9006" s="7">
        <f t="shared" si="143"/>
        <v>130311535.23</v>
      </c>
    </row>
    <row r="9007" spans="1:6">
      <c r="A9007" s="3" t="s">
        <v>119</v>
      </c>
      <c r="B9007" s="3" t="s">
        <v>12</v>
      </c>
      <c r="C9007" s="3" t="s">
        <v>5</v>
      </c>
      <c r="D9007" s="4">
        <v>1531200.39</v>
      </c>
      <c r="E9007" s="4">
        <v>1090560.69</v>
      </c>
      <c r="F9007" s="7">
        <f t="shared" si="143"/>
        <v>2621761.08</v>
      </c>
    </row>
    <row r="9008" spans="1:6">
      <c r="A9008" s="5" t="s">
        <v>119</v>
      </c>
      <c r="B9008" s="5" t="s">
        <v>12</v>
      </c>
      <c r="C9008" s="5" t="s">
        <v>6</v>
      </c>
      <c r="D9008" s="6">
        <v>6547366.5199999996</v>
      </c>
      <c r="E9008" s="6">
        <v>0</v>
      </c>
      <c r="F9008" s="7">
        <f t="shared" si="143"/>
        <v>6547366.5199999996</v>
      </c>
    </row>
    <row r="9009" spans="1:6">
      <c r="A9009" s="3" t="s">
        <v>119</v>
      </c>
      <c r="B9009" s="3" t="s">
        <v>12</v>
      </c>
      <c r="C9009" s="3" t="s">
        <v>7</v>
      </c>
      <c r="D9009" s="4">
        <v>49731799.219999999</v>
      </c>
      <c r="E9009" s="4">
        <v>0</v>
      </c>
      <c r="F9009" s="7">
        <f t="shared" si="143"/>
        <v>49731799.219999999</v>
      </c>
    </row>
    <row r="9010" spans="1:6">
      <c r="A9010" s="5" t="s">
        <v>119</v>
      </c>
      <c r="B9010" s="5" t="s">
        <v>13</v>
      </c>
      <c r="C9010" s="5" t="s">
        <v>5</v>
      </c>
      <c r="D9010" s="6">
        <v>18561379.539999999</v>
      </c>
      <c r="E9010" s="6">
        <v>1186644.44</v>
      </c>
      <c r="F9010" s="7">
        <f t="shared" si="143"/>
        <v>19748023.98</v>
      </c>
    </row>
    <row r="9011" spans="1:6">
      <c r="A9011" s="3" t="s">
        <v>119</v>
      </c>
      <c r="B9011" s="3" t="s">
        <v>13</v>
      </c>
      <c r="C9011" s="3" t="s">
        <v>6</v>
      </c>
      <c r="D9011" s="4">
        <v>43039347.280000001</v>
      </c>
      <c r="E9011" s="4">
        <v>437114.51</v>
      </c>
      <c r="F9011" s="7">
        <f t="shared" si="143"/>
        <v>43476461.789999999</v>
      </c>
    </row>
    <row r="9012" spans="1:6">
      <c r="A9012" s="5" t="s">
        <v>119</v>
      </c>
      <c r="B9012" s="5" t="s">
        <v>13</v>
      </c>
      <c r="C9012" s="5" t="s">
        <v>7</v>
      </c>
      <c r="D9012" s="6">
        <v>395323410.89999998</v>
      </c>
      <c r="E9012" s="6">
        <v>2839956.25</v>
      </c>
      <c r="F9012" s="7">
        <f t="shared" si="143"/>
        <v>398163367.14999998</v>
      </c>
    </row>
    <row r="9013" spans="1:6">
      <c r="A9013" s="3" t="s">
        <v>119</v>
      </c>
      <c r="B9013" s="3" t="s">
        <v>14</v>
      </c>
      <c r="C9013" s="3" t="s">
        <v>10</v>
      </c>
      <c r="D9013" s="4">
        <v>8360000</v>
      </c>
      <c r="E9013" s="4">
        <v>0</v>
      </c>
      <c r="F9013" s="7">
        <f t="shared" si="143"/>
        <v>8360000</v>
      </c>
    </row>
    <row r="9014" spans="1:6">
      <c r="A9014" s="5" t="s">
        <v>119</v>
      </c>
      <c r="B9014" s="5" t="s">
        <v>14</v>
      </c>
      <c r="C9014" s="5" t="s">
        <v>5</v>
      </c>
      <c r="D9014" s="6">
        <v>1572070.25</v>
      </c>
      <c r="E9014" s="6">
        <v>3610500.52</v>
      </c>
      <c r="F9014" s="7">
        <f t="shared" si="143"/>
        <v>5182570.7699999996</v>
      </c>
    </row>
    <row r="9015" spans="1:6">
      <c r="A9015" s="3" t="s">
        <v>119</v>
      </c>
      <c r="B9015" s="3" t="s">
        <v>14</v>
      </c>
      <c r="C9015" s="3" t="s">
        <v>6</v>
      </c>
      <c r="D9015" s="4">
        <v>80171757.989999995</v>
      </c>
      <c r="E9015" s="4">
        <v>4036384.1</v>
      </c>
      <c r="F9015" s="7">
        <f t="shared" si="143"/>
        <v>84208142.089999989</v>
      </c>
    </row>
    <row r="9016" spans="1:6">
      <c r="A9016" s="5" t="s">
        <v>119</v>
      </c>
      <c r="B9016" s="5" t="s">
        <v>14</v>
      </c>
      <c r="C9016" s="5" t="s">
        <v>7</v>
      </c>
      <c r="D9016" s="6">
        <v>117169134.47</v>
      </c>
      <c r="E9016" s="6">
        <v>17551.560000000001</v>
      </c>
      <c r="F9016" s="7">
        <f t="shared" si="143"/>
        <v>117186686.03</v>
      </c>
    </row>
    <row r="9017" spans="1:6">
      <c r="A9017" s="3" t="s">
        <v>119</v>
      </c>
      <c r="B9017" s="3" t="s">
        <v>15</v>
      </c>
      <c r="C9017" s="3" t="s">
        <v>10</v>
      </c>
      <c r="D9017" s="4">
        <v>207676.47</v>
      </c>
      <c r="E9017" s="4">
        <v>0</v>
      </c>
      <c r="F9017" s="7">
        <f t="shared" si="143"/>
        <v>207676.47</v>
      </c>
    </row>
    <row r="9018" spans="1:6">
      <c r="A9018" s="5" t="s">
        <v>119</v>
      </c>
      <c r="B9018" s="5" t="s">
        <v>15</v>
      </c>
      <c r="C9018" s="5" t="s">
        <v>5</v>
      </c>
      <c r="D9018" s="6">
        <v>6440215.4699999997</v>
      </c>
      <c r="E9018" s="6">
        <v>4413915.54</v>
      </c>
      <c r="F9018" s="7">
        <f t="shared" si="143"/>
        <v>10854131.01</v>
      </c>
    </row>
    <row r="9019" spans="1:6">
      <c r="A9019" s="3" t="s">
        <v>119</v>
      </c>
      <c r="B9019" s="3" t="s">
        <v>15</v>
      </c>
      <c r="C9019" s="3" t="s">
        <v>6</v>
      </c>
      <c r="D9019" s="4">
        <v>60066970.229999997</v>
      </c>
      <c r="E9019" s="4">
        <v>352785.29</v>
      </c>
      <c r="F9019" s="7">
        <f t="shared" si="143"/>
        <v>60419755.519999996</v>
      </c>
    </row>
    <row r="9020" spans="1:6">
      <c r="A9020" s="5" t="s">
        <v>119</v>
      </c>
      <c r="B9020" s="5" t="s">
        <v>15</v>
      </c>
      <c r="C9020" s="5" t="s">
        <v>7</v>
      </c>
      <c r="D9020" s="6">
        <v>246295993.91999999</v>
      </c>
      <c r="E9020" s="6">
        <v>75914.039999999994</v>
      </c>
      <c r="F9020" s="7">
        <f t="shared" si="143"/>
        <v>246371907.95999998</v>
      </c>
    </row>
    <row r="9021" spans="1:6">
      <c r="A9021" s="3" t="s">
        <v>119</v>
      </c>
      <c r="B9021" s="3" t="s">
        <v>16</v>
      </c>
      <c r="C9021" s="3" t="s">
        <v>5</v>
      </c>
      <c r="D9021" s="4">
        <v>211931.76</v>
      </c>
      <c r="E9021" s="4">
        <v>146794.09</v>
      </c>
      <c r="F9021" s="7">
        <f t="shared" si="143"/>
        <v>358725.85</v>
      </c>
    </row>
    <row r="9022" spans="1:6">
      <c r="A9022" s="5" t="s">
        <v>119</v>
      </c>
      <c r="B9022" s="5" t="s">
        <v>16</v>
      </c>
      <c r="C9022" s="5" t="s">
        <v>6</v>
      </c>
      <c r="D9022" s="6">
        <v>1444223.72</v>
      </c>
      <c r="E9022" s="6">
        <v>16068.1</v>
      </c>
      <c r="F9022" s="7">
        <f t="shared" si="143"/>
        <v>1460291.82</v>
      </c>
    </row>
    <row r="9023" spans="1:6">
      <c r="A9023" s="3" t="s">
        <v>119</v>
      </c>
      <c r="B9023" s="3" t="s">
        <v>16</v>
      </c>
      <c r="C9023" s="3" t="s">
        <v>7</v>
      </c>
      <c r="D9023" s="4">
        <v>12114707.199999999</v>
      </c>
      <c r="E9023" s="4">
        <v>0</v>
      </c>
      <c r="F9023" s="7">
        <f t="shared" si="143"/>
        <v>12114707.199999999</v>
      </c>
    </row>
    <row r="9024" spans="1:6">
      <c r="A9024" s="5" t="s">
        <v>119</v>
      </c>
      <c r="B9024" s="5" t="s">
        <v>67</v>
      </c>
      <c r="C9024" s="5" t="s">
        <v>9</v>
      </c>
      <c r="D9024" s="6">
        <v>41049.54</v>
      </c>
      <c r="E9024" s="6">
        <v>0</v>
      </c>
      <c r="F9024" s="7">
        <f t="shared" si="143"/>
        <v>41049.54</v>
      </c>
    </row>
    <row r="9025" spans="1:6">
      <c r="A9025" s="3" t="s">
        <v>119</v>
      </c>
      <c r="B9025" s="3" t="s">
        <v>67</v>
      </c>
      <c r="C9025" s="3" t="s">
        <v>10</v>
      </c>
      <c r="D9025" s="4">
        <v>228983806.97999999</v>
      </c>
      <c r="E9025" s="4">
        <v>335.02</v>
      </c>
      <c r="F9025" s="7">
        <f t="shared" si="143"/>
        <v>228984142</v>
      </c>
    </row>
    <row r="9026" spans="1:6">
      <c r="A9026" s="5" t="s">
        <v>119</v>
      </c>
      <c r="B9026" s="5" t="s">
        <v>67</v>
      </c>
      <c r="C9026" s="5" t="s">
        <v>5</v>
      </c>
      <c r="D9026" s="6">
        <v>2304969.23</v>
      </c>
      <c r="E9026" s="6">
        <v>1496451.45</v>
      </c>
      <c r="F9026" s="7">
        <f t="shared" si="143"/>
        <v>3801420.6799999997</v>
      </c>
    </row>
    <row r="9027" spans="1:6">
      <c r="A9027" s="3" t="s">
        <v>119</v>
      </c>
      <c r="B9027" s="3" t="s">
        <v>67</v>
      </c>
      <c r="C9027" s="3" t="s">
        <v>11</v>
      </c>
      <c r="D9027" s="4">
        <v>10271.92</v>
      </c>
      <c r="E9027" s="4">
        <v>0</v>
      </c>
      <c r="F9027" s="7">
        <f t="shared" si="143"/>
        <v>10271.92</v>
      </c>
    </row>
    <row r="9028" spans="1:6">
      <c r="A9028" s="5" t="s">
        <v>119</v>
      </c>
      <c r="B9028" s="5" t="s">
        <v>67</v>
      </c>
      <c r="C9028" s="5" t="s">
        <v>6</v>
      </c>
      <c r="D9028" s="6">
        <v>48657187.609999999</v>
      </c>
      <c r="E9028" s="6">
        <v>2363451.14</v>
      </c>
      <c r="F9028" s="7">
        <f t="shared" si="143"/>
        <v>51020638.75</v>
      </c>
    </row>
    <row r="9029" spans="1:6">
      <c r="A9029" s="3" t="s">
        <v>119</v>
      </c>
      <c r="B9029" s="3" t="s">
        <v>67</v>
      </c>
      <c r="C9029" s="3" t="s">
        <v>7</v>
      </c>
      <c r="D9029" s="4">
        <v>152794449.80000001</v>
      </c>
      <c r="E9029" s="4">
        <v>876.11</v>
      </c>
      <c r="F9029" s="7">
        <f t="shared" si="143"/>
        <v>152795325.91000003</v>
      </c>
    </row>
    <row r="9030" spans="1:6">
      <c r="A9030" s="5" t="s">
        <v>119</v>
      </c>
      <c r="B9030" s="5" t="s">
        <v>19</v>
      </c>
      <c r="C9030" s="5" t="s">
        <v>9</v>
      </c>
      <c r="D9030" s="6">
        <v>0</v>
      </c>
      <c r="E9030" s="6">
        <v>100334</v>
      </c>
      <c r="F9030" s="7">
        <f t="shared" si="143"/>
        <v>100334</v>
      </c>
    </row>
    <row r="9031" spans="1:6">
      <c r="A9031" s="3" t="s">
        <v>119</v>
      </c>
      <c r="B9031" s="3" t="s">
        <v>19</v>
      </c>
      <c r="C9031" s="3" t="s">
        <v>5</v>
      </c>
      <c r="D9031" s="4">
        <v>18266789.59</v>
      </c>
      <c r="E9031" s="4">
        <v>5050470.76</v>
      </c>
      <c r="F9031" s="7">
        <f t="shared" si="143"/>
        <v>23317260.350000001</v>
      </c>
    </row>
    <row r="9032" spans="1:6">
      <c r="A9032" s="5" t="s">
        <v>119</v>
      </c>
      <c r="B9032" s="5" t="s">
        <v>19</v>
      </c>
      <c r="C9032" s="5" t="s">
        <v>11</v>
      </c>
      <c r="D9032" s="6">
        <v>0</v>
      </c>
      <c r="E9032" s="6">
        <v>7317.72</v>
      </c>
      <c r="F9032" s="7">
        <f t="shared" si="143"/>
        <v>7317.72</v>
      </c>
    </row>
    <row r="9033" spans="1:6">
      <c r="A9033" s="3" t="s">
        <v>119</v>
      </c>
      <c r="B9033" s="3" t="s">
        <v>19</v>
      </c>
      <c r="C9033" s="3" t="s">
        <v>6</v>
      </c>
      <c r="D9033" s="4">
        <v>138703325.97999999</v>
      </c>
      <c r="E9033" s="4">
        <v>4501493.54</v>
      </c>
      <c r="F9033" s="7">
        <f t="shared" si="143"/>
        <v>143204819.51999998</v>
      </c>
    </row>
    <row r="9034" spans="1:6">
      <c r="A9034" s="5" t="s">
        <v>119</v>
      </c>
      <c r="B9034" s="5" t="s">
        <v>19</v>
      </c>
      <c r="C9034" s="5" t="s">
        <v>7</v>
      </c>
      <c r="D9034" s="6">
        <v>53578427.210000001</v>
      </c>
      <c r="E9034" s="6">
        <v>0</v>
      </c>
      <c r="F9034" s="7">
        <f t="shared" si="143"/>
        <v>53578427.210000001</v>
      </c>
    </row>
    <row r="9035" spans="1:6">
      <c r="A9035" s="3" t="s">
        <v>119</v>
      </c>
      <c r="B9035" s="3" t="s">
        <v>20</v>
      </c>
      <c r="C9035" s="3" t="s">
        <v>5</v>
      </c>
      <c r="D9035" s="4">
        <v>2651434.21</v>
      </c>
      <c r="E9035" s="4">
        <v>206721.7</v>
      </c>
      <c r="F9035" s="7">
        <f t="shared" si="143"/>
        <v>2858155.91</v>
      </c>
    </row>
    <row r="9036" spans="1:6">
      <c r="A9036" s="5" t="s">
        <v>119</v>
      </c>
      <c r="B9036" s="5" t="s">
        <v>20</v>
      </c>
      <c r="C9036" s="5" t="s">
        <v>6</v>
      </c>
      <c r="D9036" s="6">
        <v>13010764.390000001</v>
      </c>
      <c r="E9036" s="6">
        <v>700328.05</v>
      </c>
      <c r="F9036" s="7">
        <f t="shared" si="143"/>
        <v>13711092.440000001</v>
      </c>
    </row>
    <row r="9037" spans="1:6">
      <c r="A9037" s="3" t="s">
        <v>119</v>
      </c>
      <c r="B9037" s="3" t="s">
        <v>20</v>
      </c>
      <c r="C9037" s="3" t="s">
        <v>7</v>
      </c>
      <c r="D9037" s="4">
        <v>10396063.689999999</v>
      </c>
      <c r="E9037" s="4">
        <v>0</v>
      </c>
      <c r="F9037" s="7">
        <f t="shared" si="143"/>
        <v>10396063.689999999</v>
      </c>
    </row>
    <row r="9038" spans="1:6">
      <c r="A9038" s="5" t="s">
        <v>119</v>
      </c>
      <c r="B9038" s="5" t="s">
        <v>21</v>
      </c>
      <c r="C9038" s="5" t="s">
        <v>9</v>
      </c>
      <c r="D9038" s="6">
        <v>226578199.81</v>
      </c>
      <c r="E9038" s="6">
        <v>0</v>
      </c>
      <c r="F9038" s="7">
        <f t="shared" si="143"/>
        <v>226578199.81</v>
      </c>
    </row>
    <row r="9039" spans="1:6">
      <c r="A9039" s="3" t="s">
        <v>119</v>
      </c>
      <c r="B9039" s="3" t="s">
        <v>21</v>
      </c>
      <c r="C9039" s="3" t="s">
        <v>10</v>
      </c>
      <c r="D9039" s="4">
        <v>68214.25</v>
      </c>
      <c r="E9039" s="4">
        <v>0</v>
      </c>
      <c r="F9039" s="7">
        <f t="shared" si="143"/>
        <v>68214.25</v>
      </c>
    </row>
    <row r="9040" spans="1:6">
      <c r="A9040" s="5" t="s">
        <v>119</v>
      </c>
      <c r="B9040" s="5" t="s">
        <v>21</v>
      </c>
      <c r="C9040" s="5" t="s">
        <v>5</v>
      </c>
      <c r="D9040" s="6">
        <v>111492911.90000001</v>
      </c>
      <c r="E9040" s="6">
        <v>5991374.7000000002</v>
      </c>
      <c r="F9040" s="7">
        <f t="shared" si="143"/>
        <v>117484286.60000001</v>
      </c>
    </row>
    <row r="9041" spans="1:6">
      <c r="A9041" s="3" t="s">
        <v>119</v>
      </c>
      <c r="B9041" s="3" t="s">
        <v>21</v>
      </c>
      <c r="C9041" s="3" t="s">
        <v>11</v>
      </c>
      <c r="D9041" s="4">
        <v>140799871.96000001</v>
      </c>
      <c r="E9041" s="4">
        <v>0</v>
      </c>
      <c r="F9041" s="7">
        <f t="shared" si="143"/>
        <v>140799871.96000001</v>
      </c>
    </row>
    <row r="9042" spans="1:6">
      <c r="A9042" s="5" t="s">
        <v>119</v>
      </c>
      <c r="B9042" s="5" t="s">
        <v>21</v>
      </c>
      <c r="C9042" s="5" t="s">
        <v>6</v>
      </c>
      <c r="D9042" s="6">
        <v>315524121.95999998</v>
      </c>
      <c r="E9042" s="6">
        <v>8329946.5</v>
      </c>
      <c r="F9042" s="7">
        <f t="shared" si="143"/>
        <v>323854068.45999998</v>
      </c>
    </row>
    <row r="9043" spans="1:6">
      <c r="A9043" s="3" t="s">
        <v>119</v>
      </c>
      <c r="B9043" s="3" t="s">
        <v>21</v>
      </c>
      <c r="C9043" s="3" t="s">
        <v>7</v>
      </c>
      <c r="D9043" s="4">
        <v>2040037348.6099999</v>
      </c>
      <c r="E9043" s="4">
        <v>0</v>
      </c>
      <c r="F9043" s="7">
        <f t="shared" si="143"/>
        <v>2040037348.6099999</v>
      </c>
    </row>
    <row r="9044" spans="1:6">
      <c r="A9044" s="5" t="s">
        <v>119</v>
      </c>
      <c r="B9044" s="5" t="s">
        <v>22</v>
      </c>
      <c r="C9044" s="5" t="s">
        <v>9</v>
      </c>
      <c r="D9044" s="6">
        <v>26921379.640000001</v>
      </c>
      <c r="E9044" s="6">
        <v>0</v>
      </c>
      <c r="F9044" s="7">
        <f t="shared" si="143"/>
        <v>26921379.640000001</v>
      </c>
    </row>
    <row r="9045" spans="1:6">
      <c r="A9045" s="3" t="s">
        <v>119</v>
      </c>
      <c r="B9045" s="3" t="s">
        <v>22</v>
      </c>
      <c r="C9045" s="3" t="s">
        <v>10</v>
      </c>
      <c r="D9045" s="4">
        <v>149.97999999999999</v>
      </c>
      <c r="E9045" s="4">
        <v>0</v>
      </c>
      <c r="F9045" s="7">
        <f t="shared" si="143"/>
        <v>149.97999999999999</v>
      </c>
    </row>
    <row r="9046" spans="1:6">
      <c r="A9046" s="5" t="s">
        <v>119</v>
      </c>
      <c r="B9046" s="5" t="s">
        <v>22</v>
      </c>
      <c r="C9046" s="5" t="s">
        <v>5</v>
      </c>
      <c r="D9046" s="6">
        <v>29756036.129999999</v>
      </c>
      <c r="E9046" s="6">
        <v>7246101.8499999996</v>
      </c>
      <c r="F9046" s="7">
        <f t="shared" si="143"/>
        <v>37002137.979999997</v>
      </c>
    </row>
    <row r="9047" spans="1:6">
      <c r="A9047" s="3" t="s">
        <v>119</v>
      </c>
      <c r="B9047" s="3" t="s">
        <v>22</v>
      </c>
      <c r="C9047" s="3" t="s">
        <v>11</v>
      </c>
      <c r="D9047" s="4">
        <v>4673561.67</v>
      </c>
      <c r="E9047" s="4">
        <v>0</v>
      </c>
      <c r="F9047" s="7">
        <f t="shared" si="143"/>
        <v>4673561.67</v>
      </c>
    </row>
    <row r="9048" spans="1:6">
      <c r="A9048" s="5" t="s">
        <v>119</v>
      </c>
      <c r="B9048" s="5" t="s">
        <v>22</v>
      </c>
      <c r="C9048" s="5" t="s">
        <v>6</v>
      </c>
      <c r="D9048" s="6">
        <v>557452611.00999999</v>
      </c>
      <c r="E9048" s="6">
        <v>20388746.530000001</v>
      </c>
      <c r="F9048" s="7">
        <f t="shared" si="143"/>
        <v>577841357.53999996</v>
      </c>
    </row>
    <row r="9049" spans="1:6">
      <c r="A9049" s="3" t="s">
        <v>119</v>
      </c>
      <c r="B9049" s="3" t="s">
        <v>22</v>
      </c>
      <c r="C9049" s="3" t="s">
        <v>7</v>
      </c>
      <c r="D9049" s="4">
        <v>822429672.36000001</v>
      </c>
      <c r="E9049" s="4">
        <v>1482363.05</v>
      </c>
      <c r="F9049" s="7">
        <f t="shared" si="143"/>
        <v>823912035.40999997</v>
      </c>
    </row>
    <row r="9050" spans="1:6">
      <c r="A9050" s="5" t="s">
        <v>119</v>
      </c>
      <c r="B9050" s="5" t="s">
        <v>23</v>
      </c>
      <c r="C9050" s="5" t="s">
        <v>10</v>
      </c>
      <c r="D9050" s="6">
        <v>0</v>
      </c>
      <c r="E9050" s="6">
        <v>0</v>
      </c>
      <c r="F9050" s="7">
        <f t="shared" si="143"/>
        <v>0</v>
      </c>
    </row>
    <row r="9051" spans="1:6">
      <c r="A9051" s="3" t="s">
        <v>119</v>
      </c>
      <c r="B9051" s="3" t="s">
        <v>23</v>
      </c>
      <c r="C9051" s="3" t="s">
        <v>5</v>
      </c>
      <c r="D9051" s="4">
        <v>14618032.289999999</v>
      </c>
      <c r="E9051" s="4">
        <v>288453.94</v>
      </c>
      <c r="F9051" s="7">
        <f t="shared" si="143"/>
        <v>14906486.229999999</v>
      </c>
    </row>
    <row r="9052" spans="1:6">
      <c r="A9052" s="5" t="s">
        <v>119</v>
      </c>
      <c r="B9052" s="5" t="s">
        <v>23</v>
      </c>
      <c r="C9052" s="5" t="s">
        <v>11</v>
      </c>
      <c r="D9052" s="6">
        <v>67920.460000000006</v>
      </c>
      <c r="E9052" s="6">
        <v>0</v>
      </c>
      <c r="F9052" s="7">
        <f t="shared" si="143"/>
        <v>67920.460000000006</v>
      </c>
    </row>
    <row r="9053" spans="1:6">
      <c r="A9053" s="3" t="s">
        <v>119</v>
      </c>
      <c r="B9053" s="3" t="s">
        <v>23</v>
      </c>
      <c r="C9053" s="3" t="s">
        <v>6</v>
      </c>
      <c r="D9053" s="4">
        <v>113005581.09999999</v>
      </c>
      <c r="E9053" s="4">
        <v>292482.73</v>
      </c>
      <c r="F9053" s="7">
        <f t="shared" ref="F9053:F9116" si="144">SUM(D9053:E9053)</f>
        <v>113298063.83</v>
      </c>
    </row>
    <row r="9054" spans="1:6">
      <c r="A9054" s="5" t="s">
        <v>119</v>
      </c>
      <c r="B9054" s="5" t="s">
        <v>23</v>
      </c>
      <c r="C9054" s="5" t="s">
        <v>7</v>
      </c>
      <c r="D9054" s="6">
        <v>522999252.55000001</v>
      </c>
      <c r="E9054" s="6">
        <v>0</v>
      </c>
      <c r="F9054" s="7">
        <f t="shared" si="144"/>
        <v>522999252.55000001</v>
      </c>
    </row>
    <row r="9055" spans="1:6">
      <c r="A9055" s="3" t="s">
        <v>119</v>
      </c>
      <c r="B9055" s="3" t="s">
        <v>24</v>
      </c>
      <c r="C9055" s="3" t="s">
        <v>10</v>
      </c>
      <c r="D9055" s="4">
        <v>304127800.82999998</v>
      </c>
      <c r="E9055" s="4">
        <v>0</v>
      </c>
      <c r="F9055" s="7">
        <f t="shared" si="144"/>
        <v>304127800.82999998</v>
      </c>
    </row>
    <row r="9056" spans="1:6">
      <c r="A9056" s="5" t="s">
        <v>119</v>
      </c>
      <c r="B9056" s="5" t="s">
        <v>24</v>
      </c>
      <c r="C9056" s="5" t="s">
        <v>5</v>
      </c>
      <c r="D9056" s="6">
        <v>33510619.5</v>
      </c>
      <c r="E9056" s="6">
        <v>10570569.83</v>
      </c>
      <c r="F9056" s="7">
        <f t="shared" si="144"/>
        <v>44081189.329999998</v>
      </c>
    </row>
    <row r="9057" spans="1:6">
      <c r="A9057" s="3" t="s">
        <v>119</v>
      </c>
      <c r="B9057" s="3" t="s">
        <v>24</v>
      </c>
      <c r="C9057" s="3" t="s">
        <v>6</v>
      </c>
      <c r="D9057" s="4">
        <v>15362454.140000001</v>
      </c>
      <c r="E9057" s="4">
        <v>1576120.2</v>
      </c>
      <c r="F9057" s="7">
        <f t="shared" si="144"/>
        <v>16938574.34</v>
      </c>
    </row>
    <row r="9058" spans="1:6">
      <c r="A9058" s="5" t="s">
        <v>119</v>
      </c>
      <c r="B9058" s="5" t="s">
        <v>24</v>
      </c>
      <c r="C9058" s="5" t="s">
        <v>7</v>
      </c>
      <c r="D9058" s="6">
        <v>30057332.16</v>
      </c>
      <c r="E9058" s="6">
        <v>0</v>
      </c>
      <c r="F9058" s="7">
        <f t="shared" si="144"/>
        <v>30057332.16</v>
      </c>
    </row>
    <row r="9059" spans="1:6">
      <c r="A9059" s="3" t="s">
        <v>119</v>
      </c>
      <c r="B9059" s="3" t="s">
        <v>25</v>
      </c>
      <c r="C9059" s="3" t="s">
        <v>9</v>
      </c>
      <c r="D9059" s="4">
        <v>0</v>
      </c>
      <c r="E9059" s="4">
        <v>0</v>
      </c>
      <c r="F9059" s="7">
        <f t="shared" si="144"/>
        <v>0</v>
      </c>
    </row>
    <row r="9060" spans="1:6">
      <c r="A9060" s="5" t="s">
        <v>119</v>
      </c>
      <c r="B9060" s="5" t="s">
        <v>25</v>
      </c>
      <c r="C9060" s="5" t="s">
        <v>5</v>
      </c>
      <c r="D9060" s="6">
        <v>11212281.67</v>
      </c>
      <c r="E9060" s="6">
        <v>3198558.96</v>
      </c>
      <c r="F9060" s="7">
        <f t="shared" si="144"/>
        <v>14410840.629999999</v>
      </c>
    </row>
    <row r="9061" spans="1:6">
      <c r="A9061" s="3" t="s">
        <v>119</v>
      </c>
      <c r="B9061" s="3" t="s">
        <v>25</v>
      </c>
      <c r="C9061" s="3" t="s">
        <v>11</v>
      </c>
      <c r="D9061" s="4">
        <v>0</v>
      </c>
      <c r="E9061" s="4">
        <v>0</v>
      </c>
      <c r="F9061" s="7">
        <f t="shared" si="144"/>
        <v>0</v>
      </c>
    </row>
    <row r="9062" spans="1:6">
      <c r="A9062" s="5" t="s">
        <v>119</v>
      </c>
      <c r="B9062" s="5" t="s">
        <v>25</v>
      </c>
      <c r="C9062" s="5" t="s">
        <v>6</v>
      </c>
      <c r="D9062" s="6">
        <v>60962888.229999997</v>
      </c>
      <c r="E9062" s="6">
        <v>306929.25</v>
      </c>
      <c r="F9062" s="7">
        <f t="shared" si="144"/>
        <v>61269817.479999997</v>
      </c>
    </row>
    <row r="9063" spans="1:6">
      <c r="A9063" s="3" t="s">
        <v>119</v>
      </c>
      <c r="B9063" s="3" t="s">
        <v>25</v>
      </c>
      <c r="C9063" s="3" t="s">
        <v>7</v>
      </c>
      <c r="D9063" s="4">
        <v>261756779.97</v>
      </c>
      <c r="E9063" s="4">
        <v>0</v>
      </c>
      <c r="F9063" s="7">
        <f t="shared" si="144"/>
        <v>261756779.97</v>
      </c>
    </row>
    <row r="9064" spans="1:6">
      <c r="A9064" s="5" t="s">
        <v>119</v>
      </c>
      <c r="B9064" s="5" t="s">
        <v>97</v>
      </c>
      <c r="C9064" s="5" t="s">
        <v>9</v>
      </c>
      <c r="D9064" s="6">
        <v>0</v>
      </c>
      <c r="E9064" s="6">
        <v>0</v>
      </c>
      <c r="F9064" s="7">
        <f t="shared" si="144"/>
        <v>0</v>
      </c>
    </row>
    <row r="9065" spans="1:6">
      <c r="A9065" s="3" t="s">
        <v>119</v>
      </c>
      <c r="B9065" s="3" t="s">
        <v>97</v>
      </c>
      <c r="C9065" s="3" t="s">
        <v>5</v>
      </c>
      <c r="D9065" s="4">
        <v>391741.82</v>
      </c>
      <c r="E9065" s="4">
        <v>144136.66</v>
      </c>
      <c r="F9065" s="7">
        <f t="shared" si="144"/>
        <v>535878.48</v>
      </c>
    </row>
    <row r="9066" spans="1:6">
      <c r="A9066" s="5" t="s">
        <v>119</v>
      </c>
      <c r="B9066" s="5" t="s">
        <v>97</v>
      </c>
      <c r="C9066" s="5" t="s">
        <v>11</v>
      </c>
      <c r="D9066" s="6">
        <v>0</v>
      </c>
      <c r="E9066" s="6">
        <v>0</v>
      </c>
      <c r="F9066" s="7">
        <f t="shared" si="144"/>
        <v>0</v>
      </c>
    </row>
    <row r="9067" spans="1:6">
      <c r="A9067" s="3" t="s">
        <v>119</v>
      </c>
      <c r="B9067" s="3" t="s">
        <v>97</v>
      </c>
      <c r="C9067" s="3" t="s">
        <v>6</v>
      </c>
      <c r="D9067" s="4">
        <v>11948411413.24</v>
      </c>
      <c r="E9067" s="4">
        <v>1152210.8700000001</v>
      </c>
      <c r="F9067" s="7">
        <f t="shared" si="144"/>
        <v>11949563624.110001</v>
      </c>
    </row>
    <row r="9068" spans="1:6">
      <c r="A9068" s="5" t="s">
        <v>119</v>
      </c>
      <c r="B9068" s="5" t="s">
        <v>97</v>
      </c>
      <c r="C9068" s="5" t="s">
        <v>7</v>
      </c>
      <c r="D9068" s="6">
        <v>426063907.26999998</v>
      </c>
      <c r="E9068" s="6">
        <v>0</v>
      </c>
      <c r="F9068" s="7">
        <f t="shared" si="144"/>
        <v>426063907.26999998</v>
      </c>
    </row>
    <row r="9069" spans="1:6">
      <c r="A9069" s="3" t="s">
        <v>119</v>
      </c>
      <c r="B9069" s="3" t="s">
        <v>28</v>
      </c>
      <c r="C9069" s="3" t="s">
        <v>9</v>
      </c>
      <c r="D9069" s="4">
        <v>57068499.710000001</v>
      </c>
      <c r="E9069" s="4">
        <v>0</v>
      </c>
      <c r="F9069" s="7">
        <f t="shared" si="144"/>
        <v>57068499.710000001</v>
      </c>
    </row>
    <row r="9070" spans="1:6">
      <c r="A9070" s="5" t="s">
        <v>119</v>
      </c>
      <c r="B9070" s="5" t="s">
        <v>28</v>
      </c>
      <c r="C9070" s="5" t="s">
        <v>10</v>
      </c>
      <c r="D9070" s="6">
        <v>0</v>
      </c>
      <c r="E9070" s="6">
        <v>0</v>
      </c>
      <c r="F9070" s="7">
        <f t="shared" si="144"/>
        <v>0</v>
      </c>
    </row>
    <row r="9071" spans="1:6">
      <c r="A9071" s="3" t="s">
        <v>119</v>
      </c>
      <c r="B9071" s="3" t="s">
        <v>28</v>
      </c>
      <c r="C9071" s="3" t="s">
        <v>5</v>
      </c>
      <c r="D9071" s="4">
        <v>22785073.550000001</v>
      </c>
      <c r="E9071" s="4">
        <v>59484028.469999999</v>
      </c>
      <c r="F9071" s="7">
        <f t="shared" si="144"/>
        <v>82269102.019999996</v>
      </c>
    </row>
    <row r="9072" spans="1:6">
      <c r="A9072" s="5" t="s">
        <v>119</v>
      </c>
      <c r="B9072" s="5" t="s">
        <v>28</v>
      </c>
      <c r="C9072" s="5" t="s">
        <v>11</v>
      </c>
      <c r="D9072" s="6">
        <v>18527175.219999999</v>
      </c>
      <c r="E9072" s="6">
        <v>0</v>
      </c>
      <c r="F9072" s="7">
        <f t="shared" si="144"/>
        <v>18527175.219999999</v>
      </c>
    </row>
    <row r="9073" spans="1:6">
      <c r="A9073" s="3" t="s">
        <v>119</v>
      </c>
      <c r="B9073" s="3" t="s">
        <v>28</v>
      </c>
      <c r="C9073" s="3" t="s">
        <v>6</v>
      </c>
      <c r="D9073" s="4">
        <v>2734365092.96</v>
      </c>
      <c r="E9073" s="4">
        <v>56670952.420000002</v>
      </c>
      <c r="F9073" s="7">
        <f t="shared" si="144"/>
        <v>2791036045.3800001</v>
      </c>
    </row>
    <row r="9074" spans="1:6">
      <c r="A9074" s="5" t="s">
        <v>119</v>
      </c>
      <c r="B9074" s="5" t="s">
        <v>28</v>
      </c>
      <c r="C9074" s="5" t="s">
        <v>7</v>
      </c>
      <c r="D9074" s="6">
        <v>516146229.80000001</v>
      </c>
      <c r="E9074" s="6">
        <v>61462.54</v>
      </c>
      <c r="F9074" s="7">
        <f t="shared" si="144"/>
        <v>516207692.34000003</v>
      </c>
    </row>
    <row r="9075" spans="1:6">
      <c r="A9075" s="3" t="s">
        <v>119</v>
      </c>
      <c r="B9075" s="3" t="s">
        <v>68</v>
      </c>
      <c r="C9075" s="3" t="s">
        <v>9</v>
      </c>
      <c r="D9075" s="4">
        <v>40845165.049999997</v>
      </c>
      <c r="E9075" s="4">
        <v>0</v>
      </c>
      <c r="F9075" s="7">
        <f t="shared" si="144"/>
        <v>40845165.049999997</v>
      </c>
    </row>
    <row r="9076" spans="1:6">
      <c r="A9076" s="5" t="s">
        <v>119</v>
      </c>
      <c r="B9076" s="5" t="s">
        <v>68</v>
      </c>
      <c r="C9076" s="5" t="s">
        <v>5</v>
      </c>
      <c r="D9076" s="6">
        <v>12726515.08</v>
      </c>
      <c r="E9076" s="6">
        <v>55865922.909999996</v>
      </c>
      <c r="F9076" s="7">
        <f t="shared" si="144"/>
        <v>68592437.989999995</v>
      </c>
    </row>
    <row r="9077" spans="1:6">
      <c r="A9077" s="3" t="s">
        <v>119</v>
      </c>
      <c r="B9077" s="3" t="s">
        <v>68</v>
      </c>
      <c r="C9077" s="3" t="s">
        <v>11</v>
      </c>
      <c r="D9077" s="4">
        <v>10904021.57</v>
      </c>
      <c r="E9077" s="4">
        <v>0</v>
      </c>
      <c r="F9077" s="7">
        <f t="shared" si="144"/>
        <v>10904021.57</v>
      </c>
    </row>
    <row r="9078" spans="1:6">
      <c r="A9078" s="5" t="s">
        <v>119</v>
      </c>
      <c r="B9078" s="5" t="s">
        <v>68</v>
      </c>
      <c r="C9078" s="5" t="s">
        <v>6</v>
      </c>
      <c r="D9078" s="6">
        <v>19574264.039999999</v>
      </c>
      <c r="E9078" s="6">
        <v>520051.3</v>
      </c>
      <c r="F9078" s="7">
        <f t="shared" si="144"/>
        <v>20094315.34</v>
      </c>
    </row>
    <row r="9079" spans="1:6">
      <c r="A9079" s="3" t="s">
        <v>119</v>
      </c>
      <c r="B9079" s="3" t="s">
        <v>68</v>
      </c>
      <c r="C9079" s="3" t="s">
        <v>7</v>
      </c>
      <c r="D9079" s="4">
        <v>16670249.439999999</v>
      </c>
      <c r="E9079" s="4">
        <v>0</v>
      </c>
      <c r="F9079" s="7">
        <f t="shared" si="144"/>
        <v>16670249.439999999</v>
      </c>
    </row>
    <row r="9080" spans="1:6">
      <c r="A9080" s="5" t="s">
        <v>119</v>
      </c>
      <c r="B9080" s="5" t="s">
        <v>29</v>
      </c>
      <c r="C9080" s="5" t="s">
        <v>5</v>
      </c>
      <c r="D9080" s="6">
        <v>265875.15000000002</v>
      </c>
      <c r="E9080" s="6">
        <v>525655</v>
      </c>
      <c r="F9080" s="7">
        <f t="shared" si="144"/>
        <v>791530.15</v>
      </c>
    </row>
    <row r="9081" spans="1:6">
      <c r="A9081" s="3" t="s">
        <v>119</v>
      </c>
      <c r="B9081" s="3" t="s">
        <v>29</v>
      </c>
      <c r="C9081" s="3" t="s">
        <v>6</v>
      </c>
      <c r="D9081" s="4">
        <v>16353278.52</v>
      </c>
      <c r="E9081" s="4">
        <v>5074767.42</v>
      </c>
      <c r="F9081" s="7">
        <f t="shared" si="144"/>
        <v>21428045.939999998</v>
      </c>
    </row>
    <row r="9082" spans="1:6">
      <c r="A9082" s="5" t="s">
        <v>119</v>
      </c>
      <c r="B9082" s="5" t="s">
        <v>29</v>
      </c>
      <c r="C9082" s="5" t="s">
        <v>7</v>
      </c>
      <c r="D9082" s="6">
        <v>53364932.549999997</v>
      </c>
      <c r="E9082" s="6">
        <v>2752.57</v>
      </c>
      <c r="F9082" s="7">
        <f t="shared" si="144"/>
        <v>53367685.119999997</v>
      </c>
    </row>
    <row r="9083" spans="1:6">
      <c r="A9083" s="3" t="s">
        <v>119</v>
      </c>
      <c r="B9083" s="3" t="s">
        <v>30</v>
      </c>
      <c r="C9083" s="3" t="s">
        <v>5</v>
      </c>
      <c r="D9083" s="4">
        <v>3978221.7</v>
      </c>
      <c r="E9083" s="4">
        <v>0</v>
      </c>
      <c r="F9083" s="7">
        <f t="shared" si="144"/>
        <v>3978221.7</v>
      </c>
    </row>
    <row r="9084" spans="1:6">
      <c r="A9084" s="5" t="s">
        <v>119</v>
      </c>
      <c r="B9084" s="5" t="s">
        <v>30</v>
      </c>
      <c r="C9084" s="5" t="s">
        <v>6</v>
      </c>
      <c r="D9084" s="6">
        <v>163006912.91999999</v>
      </c>
      <c r="E9084" s="6">
        <v>496685.15</v>
      </c>
      <c r="F9084" s="7">
        <f t="shared" si="144"/>
        <v>163503598.06999999</v>
      </c>
    </row>
    <row r="9085" spans="1:6">
      <c r="A9085" s="3" t="s">
        <v>119</v>
      </c>
      <c r="B9085" s="3" t="s">
        <v>30</v>
      </c>
      <c r="C9085" s="3" t="s">
        <v>7</v>
      </c>
      <c r="D9085" s="4">
        <v>42151890.780000001</v>
      </c>
      <c r="E9085" s="4">
        <v>0</v>
      </c>
      <c r="F9085" s="7">
        <f t="shared" si="144"/>
        <v>42151890.780000001</v>
      </c>
    </row>
    <row r="9086" spans="1:6">
      <c r="A9086" s="5" t="s">
        <v>119</v>
      </c>
      <c r="B9086" s="5" t="s">
        <v>31</v>
      </c>
      <c r="C9086" s="5" t="s">
        <v>9</v>
      </c>
      <c r="D9086" s="6">
        <v>13146.92</v>
      </c>
      <c r="E9086" s="6">
        <v>0</v>
      </c>
      <c r="F9086" s="7">
        <f t="shared" si="144"/>
        <v>13146.92</v>
      </c>
    </row>
    <row r="9087" spans="1:6">
      <c r="A9087" s="3" t="s">
        <v>119</v>
      </c>
      <c r="B9087" s="3" t="s">
        <v>31</v>
      </c>
      <c r="C9087" s="3" t="s">
        <v>5</v>
      </c>
      <c r="D9087" s="4">
        <v>1263474.1299999999</v>
      </c>
      <c r="E9087" s="4">
        <v>446287.2</v>
      </c>
      <c r="F9087" s="7">
        <f t="shared" si="144"/>
        <v>1709761.3299999998</v>
      </c>
    </row>
    <row r="9088" spans="1:6">
      <c r="A9088" s="5" t="s">
        <v>119</v>
      </c>
      <c r="B9088" s="5" t="s">
        <v>31</v>
      </c>
      <c r="C9088" s="5" t="s">
        <v>11</v>
      </c>
      <c r="D9088" s="6">
        <v>8806.93</v>
      </c>
      <c r="E9088" s="6">
        <v>0</v>
      </c>
      <c r="F9088" s="7">
        <f t="shared" si="144"/>
        <v>8806.93</v>
      </c>
    </row>
    <row r="9089" spans="1:6">
      <c r="A9089" s="3" t="s">
        <v>119</v>
      </c>
      <c r="B9089" s="3" t="s">
        <v>31</v>
      </c>
      <c r="C9089" s="3" t="s">
        <v>6</v>
      </c>
      <c r="D9089" s="4">
        <v>22529959.510000002</v>
      </c>
      <c r="E9089" s="4">
        <v>43242.8</v>
      </c>
      <c r="F9089" s="7">
        <f t="shared" si="144"/>
        <v>22573202.310000002</v>
      </c>
    </row>
    <row r="9090" spans="1:6">
      <c r="A9090" s="5" t="s">
        <v>119</v>
      </c>
      <c r="B9090" s="5" t="s">
        <v>31</v>
      </c>
      <c r="C9090" s="5" t="s">
        <v>7</v>
      </c>
      <c r="D9090" s="6">
        <v>19459642.91</v>
      </c>
      <c r="E9090" s="6">
        <v>0</v>
      </c>
      <c r="F9090" s="7">
        <f t="shared" si="144"/>
        <v>19459642.91</v>
      </c>
    </row>
    <row r="9091" spans="1:6">
      <c r="A9091" s="3" t="s">
        <v>119</v>
      </c>
      <c r="B9091" s="3" t="s">
        <v>32</v>
      </c>
      <c r="C9091" s="3" t="s">
        <v>9</v>
      </c>
      <c r="D9091" s="4">
        <v>8083694.5700000003</v>
      </c>
      <c r="E9091" s="4">
        <v>0</v>
      </c>
      <c r="F9091" s="7">
        <f t="shared" si="144"/>
        <v>8083694.5700000003</v>
      </c>
    </row>
    <row r="9092" spans="1:6">
      <c r="A9092" s="5" t="s">
        <v>119</v>
      </c>
      <c r="B9092" s="5" t="s">
        <v>32</v>
      </c>
      <c r="C9092" s="5" t="s">
        <v>10</v>
      </c>
      <c r="D9092" s="6">
        <v>84924844.519999996</v>
      </c>
      <c r="E9092" s="6">
        <v>0</v>
      </c>
      <c r="F9092" s="7">
        <f t="shared" si="144"/>
        <v>84924844.519999996</v>
      </c>
    </row>
    <row r="9093" spans="1:6">
      <c r="A9093" s="3" t="s">
        <v>119</v>
      </c>
      <c r="B9093" s="3" t="s">
        <v>32</v>
      </c>
      <c r="C9093" s="3" t="s">
        <v>5</v>
      </c>
      <c r="D9093" s="4">
        <v>29494039.739999998</v>
      </c>
      <c r="E9093" s="4">
        <v>9658059.1899999995</v>
      </c>
      <c r="F9093" s="7">
        <f t="shared" si="144"/>
        <v>39152098.93</v>
      </c>
    </row>
    <row r="9094" spans="1:6">
      <c r="A9094" s="5" t="s">
        <v>119</v>
      </c>
      <c r="B9094" s="5" t="s">
        <v>32</v>
      </c>
      <c r="C9094" s="5" t="s">
        <v>11</v>
      </c>
      <c r="D9094" s="6">
        <v>2591668.1</v>
      </c>
      <c r="E9094" s="6">
        <v>0</v>
      </c>
      <c r="F9094" s="7">
        <f t="shared" si="144"/>
        <v>2591668.1</v>
      </c>
    </row>
    <row r="9095" spans="1:6">
      <c r="A9095" s="3" t="s">
        <v>119</v>
      </c>
      <c r="B9095" s="3" t="s">
        <v>32</v>
      </c>
      <c r="C9095" s="3" t="s">
        <v>6</v>
      </c>
      <c r="D9095" s="4">
        <v>50925817.689999998</v>
      </c>
      <c r="E9095" s="4">
        <v>2817856.62</v>
      </c>
      <c r="F9095" s="7">
        <f t="shared" si="144"/>
        <v>53743674.309999995</v>
      </c>
    </row>
    <row r="9096" spans="1:6">
      <c r="A9096" s="5" t="s">
        <v>119</v>
      </c>
      <c r="B9096" s="5" t="s">
        <v>32</v>
      </c>
      <c r="C9096" s="5" t="s">
        <v>7</v>
      </c>
      <c r="D9096" s="6">
        <v>34821976.210000001</v>
      </c>
      <c r="E9096" s="6">
        <v>26384.01</v>
      </c>
      <c r="F9096" s="7">
        <f t="shared" si="144"/>
        <v>34848360.219999999</v>
      </c>
    </row>
    <row r="9097" spans="1:6">
      <c r="A9097" s="3" t="s">
        <v>119</v>
      </c>
      <c r="B9097" s="3" t="s">
        <v>33</v>
      </c>
      <c r="C9097" s="3" t="s">
        <v>5</v>
      </c>
      <c r="D9097" s="4">
        <v>837397.56</v>
      </c>
      <c r="E9097" s="4">
        <v>4965506.82</v>
      </c>
      <c r="F9097" s="7">
        <f t="shared" si="144"/>
        <v>5802904.3800000008</v>
      </c>
    </row>
    <row r="9098" spans="1:6">
      <c r="A9098" s="5" t="s">
        <v>119</v>
      </c>
      <c r="B9098" s="5" t="s">
        <v>33</v>
      </c>
      <c r="C9098" s="5" t="s">
        <v>6</v>
      </c>
      <c r="D9098" s="6">
        <v>40018174.68</v>
      </c>
      <c r="E9098" s="6">
        <v>958106.05</v>
      </c>
      <c r="F9098" s="7">
        <f t="shared" si="144"/>
        <v>40976280.729999997</v>
      </c>
    </row>
    <row r="9099" spans="1:6">
      <c r="A9099" s="3" t="s">
        <v>119</v>
      </c>
      <c r="B9099" s="3" t="s">
        <v>33</v>
      </c>
      <c r="C9099" s="3" t="s">
        <v>7</v>
      </c>
      <c r="D9099" s="4">
        <v>12742424.939999999</v>
      </c>
      <c r="E9099" s="4">
        <v>0</v>
      </c>
      <c r="F9099" s="7">
        <f t="shared" si="144"/>
        <v>12742424.939999999</v>
      </c>
    </row>
    <row r="9100" spans="1:6">
      <c r="A9100" s="5" t="s">
        <v>119</v>
      </c>
      <c r="B9100" s="5" t="s">
        <v>110</v>
      </c>
      <c r="C9100" s="5" t="s">
        <v>5</v>
      </c>
      <c r="D9100" s="6">
        <v>18492134.25</v>
      </c>
      <c r="E9100" s="6">
        <v>605913.59999999998</v>
      </c>
      <c r="F9100" s="7">
        <f t="shared" si="144"/>
        <v>19098047.850000001</v>
      </c>
    </row>
    <row r="9101" spans="1:6">
      <c r="A9101" s="3" t="s">
        <v>119</v>
      </c>
      <c r="B9101" s="3" t="s">
        <v>110</v>
      </c>
      <c r="C9101" s="3" t="s">
        <v>6</v>
      </c>
      <c r="D9101" s="4">
        <v>1086409617.02</v>
      </c>
      <c r="E9101" s="4">
        <v>408865.71</v>
      </c>
      <c r="F9101" s="7">
        <f t="shared" si="144"/>
        <v>1086818482.73</v>
      </c>
    </row>
    <row r="9102" spans="1:6">
      <c r="A9102" s="5" t="s">
        <v>119</v>
      </c>
      <c r="B9102" s="5" t="s">
        <v>110</v>
      </c>
      <c r="C9102" s="5" t="s">
        <v>7</v>
      </c>
      <c r="D9102" s="6">
        <v>909932.01</v>
      </c>
      <c r="E9102" s="6">
        <v>0</v>
      </c>
      <c r="F9102" s="7">
        <f t="shared" si="144"/>
        <v>909932.01</v>
      </c>
    </row>
    <row r="9103" spans="1:6">
      <c r="A9103" s="3" t="s">
        <v>119</v>
      </c>
      <c r="B9103" s="3" t="s">
        <v>83</v>
      </c>
      <c r="C9103" s="3" t="s">
        <v>5</v>
      </c>
      <c r="D9103" s="4">
        <v>766794.53</v>
      </c>
      <c r="E9103" s="4">
        <v>7951753</v>
      </c>
      <c r="F9103" s="7">
        <f t="shared" si="144"/>
        <v>8718547.5299999993</v>
      </c>
    </row>
    <row r="9104" spans="1:6">
      <c r="A9104" s="5" t="s">
        <v>119</v>
      </c>
      <c r="B9104" s="5" t="s">
        <v>83</v>
      </c>
      <c r="C9104" s="5" t="s">
        <v>6</v>
      </c>
      <c r="D9104" s="6">
        <v>4886606.74</v>
      </c>
      <c r="E9104" s="6">
        <v>14250.44</v>
      </c>
      <c r="F9104" s="7">
        <f t="shared" si="144"/>
        <v>4900857.1800000006</v>
      </c>
    </row>
    <row r="9105" spans="1:6">
      <c r="A9105" s="3" t="s">
        <v>119</v>
      </c>
      <c r="B9105" s="3" t="s">
        <v>83</v>
      </c>
      <c r="C9105" s="3" t="s">
        <v>7</v>
      </c>
      <c r="D9105" s="4">
        <v>659677.18000000005</v>
      </c>
      <c r="E9105" s="4">
        <v>0</v>
      </c>
      <c r="F9105" s="7">
        <f t="shared" si="144"/>
        <v>659677.18000000005</v>
      </c>
    </row>
    <row r="9106" spans="1:6">
      <c r="A9106" s="5" t="s">
        <v>119</v>
      </c>
      <c r="B9106" s="5" t="s">
        <v>36</v>
      </c>
      <c r="C9106" s="5" t="s">
        <v>9</v>
      </c>
      <c r="D9106" s="6">
        <v>1924145.74</v>
      </c>
      <c r="E9106" s="6">
        <v>0</v>
      </c>
      <c r="F9106" s="7">
        <f t="shared" si="144"/>
        <v>1924145.74</v>
      </c>
    </row>
    <row r="9107" spans="1:6">
      <c r="A9107" s="3" t="s">
        <v>119</v>
      </c>
      <c r="B9107" s="3" t="s">
        <v>36</v>
      </c>
      <c r="C9107" s="3" t="s">
        <v>10</v>
      </c>
      <c r="D9107" s="4">
        <v>0</v>
      </c>
      <c r="E9107" s="4">
        <v>0</v>
      </c>
      <c r="F9107" s="7">
        <f t="shared" si="144"/>
        <v>0</v>
      </c>
    </row>
    <row r="9108" spans="1:6">
      <c r="A9108" s="5" t="s">
        <v>119</v>
      </c>
      <c r="B9108" s="5" t="s">
        <v>36</v>
      </c>
      <c r="C9108" s="5" t="s">
        <v>5</v>
      </c>
      <c r="D9108" s="6">
        <v>2807152.44</v>
      </c>
      <c r="E9108" s="6">
        <v>103159</v>
      </c>
      <c r="F9108" s="7">
        <f t="shared" si="144"/>
        <v>2910311.44</v>
      </c>
    </row>
    <row r="9109" spans="1:6">
      <c r="A9109" s="3" t="s">
        <v>119</v>
      </c>
      <c r="B9109" s="3" t="s">
        <v>36</v>
      </c>
      <c r="C9109" s="3" t="s">
        <v>11</v>
      </c>
      <c r="D9109" s="4">
        <v>721471.18</v>
      </c>
      <c r="E9109" s="4">
        <v>0</v>
      </c>
      <c r="F9109" s="7">
        <f t="shared" si="144"/>
        <v>721471.18</v>
      </c>
    </row>
    <row r="9110" spans="1:6">
      <c r="A9110" s="5" t="s">
        <v>119</v>
      </c>
      <c r="B9110" s="5" t="s">
        <v>36</v>
      </c>
      <c r="C9110" s="5" t="s">
        <v>6</v>
      </c>
      <c r="D9110" s="6">
        <v>32731209.760000002</v>
      </c>
      <c r="E9110" s="6">
        <v>2436466.77</v>
      </c>
      <c r="F9110" s="7">
        <f t="shared" si="144"/>
        <v>35167676.530000001</v>
      </c>
    </row>
    <row r="9111" spans="1:6">
      <c r="A9111" s="3" t="s">
        <v>119</v>
      </c>
      <c r="B9111" s="3" t="s">
        <v>36</v>
      </c>
      <c r="C9111" s="3" t="s">
        <v>7</v>
      </c>
      <c r="D9111" s="4">
        <v>41457544.93</v>
      </c>
      <c r="E9111" s="4">
        <v>0</v>
      </c>
      <c r="F9111" s="7">
        <f t="shared" si="144"/>
        <v>41457544.93</v>
      </c>
    </row>
    <row r="9112" spans="1:6">
      <c r="A9112" s="5" t="s">
        <v>119</v>
      </c>
      <c r="B9112" s="5" t="s">
        <v>37</v>
      </c>
      <c r="C9112" s="5" t="s">
        <v>9</v>
      </c>
      <c r="D9112" s="6">
        <v>2909735.68</v>
      </c>
      <c r="E9112" s="6">
        <v>0</v>
      </c>
      <c r="F9112" s="7">
        <f t="shared" si="144"/>
        <v>2909735.68</v>
      </c>
    </row>
    <row r="9113" spans="1:6">
      <c r="A9113" s="3" t="s">
        <v>119</v>
      </c>
      <c r="B9113" s="3" t="s">
        <v>37</v>
      </c>
      <c r="C9113" s="3" t="s">
        <v>10</v>
      </c>
      <c r="D9113" s="4">
        <v>0</v>
      </c>
      <c r="E9113" s="4">
        <v>36560029.810000002</v>
      </c>
      <c r="F9113" s="7">
        <f t="shared" si="144"/>
        <v>36560029.810000002</v>
      </c>
    </row>
    <row r="9114" spans="1:6">
      <c r="A9114" s="5" t="s">
        <v>119</v>
      </c>
      <c r="B9114" s="5" t="s">
        <v>37</v>
      </c>
      <c r="C9114" s="5" t="s">
        <v>5</v>
      </c>
      <c r="D9114" s="6">
        <v>446224.66</v>
      </c>
      <c r="E9114" s="6">
        <v>281851.93</v>
      </c>
      <c r="F9114" s="7">
        <f t="shared" si="144"/>
        <v>728076.59</v>
      </c>
    </row>
    <row r="9115" spans="1:6">
      <c r="A9115" s="3" t="s">
        <v>119</v>
      </c>
      <c r="B9115" s="3" t="s">
        <v>37</v>
      </c>
      <c r="C9115" s="3" t="s">
        <v>11</v>
      </c>
      <c r="D9115" s="4">
        <v>1850452.7</v>
      </c>
      <c r="E9115" s="4">
        <v>0</v>
      </c>
      <c r="F9115" s="7">
        <f t="shared" si="144"/>
        <v>1850452.7</v>
      </c>
    </row>
    <row r="9116" spans="1:6">
      <c r="A9116" s="5" t="s">
        <v>119</v>
      </c>
      <c r="B9116" s="5" t="s">
        <v>37</v>
      </c>
      <c r="C9116" s="5" t="s">
        <v>6</v>
      </c>
      <c r="D9116" s="6">
        <v>17721743.859999999</v>
      </c>
      <c r="E9116" s="6">
        <v>2219497.46</v>
      </c>
      <c r="F9116" s="7">
        <f t="shared" si="144"/>
        <v>19941241.32</v>
      </c>
    </row>
    <row r="9117" spans="1:6">
      <c r="A9117" s="3" t="s">
        <v>119</v>
      </c>
      <c r="B9117" s="3" t="s">
        <v>37</v>
      </c>
      <c r="C9117" s="3" t="s">
        <v>7</v>
      </c>
      <c r="D9117" s="4">
        <v>98606780.010000005</v>
      </c>
      <c r="E9117" s="4">
        <v>0</v>
      </c>
      <c r="F9117" s="7">
        <f t="shared" ref="F9117:F9180" si="145">SUM(D9117:E9117)</f>
        <v>98606780.010000005</v>
      </c>
    </row>
    <row r="9118" spans="1:6">
      <c r="A9118" s="5" t="s">
        <v>119</v>
      </c>
      <c r="B9118" s="5" t="s">
        <v>38</v>
      </c>
      <c r="C9118" s="5" t="s">
        <v>10</v>
      </c>
      <c r="D9118" s="6">
        <v>17182187.140000001</v>
      </c>
      <c r="E9118" s="6">
        <v>0</v>
      </c>
      <c r="F9118" s="7">
        <f t="shared" si="145"/>
        <v>17182187.140000001</v>
      </c>
    </row>
    <row r="9119" spans="1:6">
      <c r="A9119" s="3" t="s">
        <v>119</v>
      </c>
      <c r="B9119" s="3" t="s">
        <v>38</v>
      </c>
      <c r="C9119" s="3" t="s">
        <v>5</v>
      </c>
      <c r="D9119" s="4">
        <v>449179968.94999999</v>
      </c>
      <c r="E9119" s="4">
        <v>127892545.98999999</v>
      </c>
      <c r="F9119" s="7">
        <f t="shared" si="145"/>
        <v>577072514.93999994</v>
      </c>
    </row>
    <row r="9120" spans="1:6">
      <c r="A9120" s="5" t="s">
        <v>119</v>
      </c>
      <c r="B9120" s="5" t="s">
        <v>38</v>
      </c>
      <c r="C9120" s="5" t="s">
        <v>6</v>
      </c>
      <c r="D9120" s="6">
        <v>33181125.579999998</v>
      </c>
      <c r="E9120" s="6">
        <v>1123059.81</v>
      </c>
      <c r="F9120" s="7">
        <f t="shared" si="145"/>
        <v>34304185.390000001</v>
      </c>
    </row>
    <row r="9121" spans="1:6">
      <c r="A9121" s="3" t="s">
        <v>119</v>
      </c>
      <c r="B9121" s="3" t="s">
        <v>38</v>
      </c>
      <c r="C9121" s="3" t="s">
        <v>7</v>
      </c>
      <c r="D9121" s="4">
        <v>162782524.94999999</v>
      </c>
      <c r="E9121" s="4">
        <v>0</v>
      </c>
      <c r="F9121" s="7">
        <f t="shared" si="145"/>
        <v>162782524.94999999</v>
      </c>
    </row>
    <row r="9122" spans="1:6">
      <c r="A9122" s="5" t="s">
        <v>119</v>
      </c>
      <c r="B9122" s="5" t="s">
        <v>39</v>
      </c>
      <c r="C9122" s="5" t="s">
        <v>10</v>
      </c>
      <c r="D9122" s="6">
        <v>1012061610.91</v>
      </c>
      <c r="E9122" s="6">
        <v>0</v>
      </c>
      <c r="F9122" s="7">
        <f t="shared" si="145"/>
        <v>1012061610.91</v>
      </c>
    </row>
    <row r="9123" spans="1:6">
      <c r="A9123" s="3" t="s">
        <v>119</v>
      </c>
      <c r="B9123" s="3" t="s">
        <v>39</v>
      </c>
      <c r="C9123" s="3" t="s">
        <v>5</v>
      </c>
      <c r="D9123" s="4">
        <v>2313917.65</v>
      </c>
      <c r="E9123" s="4">
        <v>0</v>
      </c>
      <c r="F9123" s="7">
        <f t="shared" si="145"/>
        <v>2313917.65</v>
      </c>
    </row>
    <row r="9124" spans="1:6">
      <c r="A9124" s="5" t="s">
        <v>119</v>
      </c>
      <c r="B9124" s="5" t="s">
        <v>39</v>
      </c>
      <c r="C9124" s="5" t="s">
        <v>6</v>
      </c>
      <c r="D9124" s="6">
        <v>1220733369.4100001</v>
      </c>
      <c r="E9124" s="6">
        <v>2375338.67</v>
      </c>
      <c r="F9124" s="7">
        <f t="shared" si="145"/>
        <v>1223108708.0800002</v>
      </c>
    </row>
    <row r="9125" spans="1:6">
      <c r="A9125" s="3" t="s">
        <v>119</v>
      </c>
      <c r="B9125" s="3" t="s">
        <v>39</v>
      </c>
      <c r="C9125" s="3" t="s">
        <v>7</v>
      </c>
      <c r="D9125" s="4">
        <v>85656124.769999996</v>
      </c>
      <c r="E9125" s="4">
        <v>0</v>
      </c>
      <c r="F9125" s="7">
        <f t="shared" si="145"/>
        <v>85656124.769999996</v>
      </c>
    </row>
    <row r="9126" spans="1:6">
      <c r="A9126" s="5" t="s">
        <v>119</v>
      </c>
      <c r="B9126" s="5" t="s">
        <v>39</v>
      </c>
      <c r="C9126" s="5" t="s">
        <v>51</v>
      </c>
      <c r="D9126" s="6">
        <v>0</v>
      </c>
      <c r="E9126" s="6">
        <v>0</v>
      </c>
      <c r="F9126" s="7">
        <f t="shared" si="145"/>
        <v>0</v>
      </c>
    </row>
    <row r="9127" spans="1:6">
      <c r="A9127" s="3" t="s">
        <v>119</v>
      </c>
      <c r="B9127" s="3" t="s">
        <v>69</v>
      </c>
      <c r="C9127" s="3" t="s">
        <v>5</v>
      </c>
      <c r="D9127" s="4">
        <v>2931754.6</v>
      </c>
      <c r="E9127" s="4">
        <v>3917000</v>
      </c>
      <c r="F9127" s="7">
        <f t="shared" si="145"/>
        <v>6848754.5999999996</v>
      </c>
    </row>
    <row r="9128" spans="1:6">
      <c r="A9128" s="5" t="s">
        <v>119</v>
      </c>
      <c r="B9128" s="5" t="s">
        <v>69</v>
      </c>
      <c r="C9128" s="5" t="s">
        <v>6</v>
      </c>
      <c r="D9128" s="6">
        <v>20818189.699999999</v>
      </c>
      <c r="E9128" s="6">
        <v>400834</v>
      </c>
      <c r="F9128" s="7">
        <f t="shared" si="145"/>
        <v>21219023.699999999</v>
      </c>
    </row>
    <row r="9129" spans="1:6">
      <c r="A9129" s="3" t="s">
        <v>119</v>
      </c>
      <c r="B9129" s="3" t="s">
        <v>69</v>
      </c>
      <c r="C9129" s="3" t="s">
        <v>7</v>
      </c>
      <c r="D9129" s="4">
        <v>1695806.22</v>
      </c>
      <c r="E9129" s="4">
        <v>0</v>
      </c>
      <c r="F9129" s="7">
        <f t="shared" si="145"/>
        <v>1695806.22</v>
      </c>
    </row>
    <row r="9130" spans="1:6">
      <c r="A9130" s="5" t="s">
        <v>119</v>
      </c>
      <c r="B9130" s="5" t="s">
        <v>40</v>
      </c>
      <c r="C9130" s="5" t="s">
        <v>10</v>
      </c>
      <c r="D9130" s="6">
        <v>0</v>
      </c>
      <c r="E9130" s="6">
        <v>0</v>
      </c>
      <c r="F9130" s="7">
        <f t="shared" si="145"/>
        <v>0</v>
      </c>
    </row>
    <row r="9131" spans="1:6">
      <c r="A9131" s="3" t="s">
        <v>119</v>
      </c>
      <c r="B9131" s="3" t="s">
        <v>40</v>
      </c>
      <c r="C9131" s="3" t="s">
        <v>5</v>
      </c>
      <c r="D9131" s="4">
        <v>2962818.89</v>
      </c>
      <c r="E9131" s="4">
        <v>432832.95</v>
      </c>
      <c r="F9131" s="7">
        <f t="shared" si="145"/>
        <v>3395651.8400000003</v>
      </c>
    </row>
    <row r="9132" spans="1:6">
      <c r="A9132" s="5" t="s">
        <v>119</v>
      </c>
      <c r="B9132" s="5" t="s">
        <v>40</v>
      </c>
      <c r="C9132" s="5" t="s">
        <v>6</v>
      </c>
      <c r="D9132" s="6">
        <v>19369451.699999999</v>
      </c>
      <c r="E9132" s="6">
        <v>215043.07</v>
      </c>
      <c r="F9132" s="7">
        <f t="shared" si="145"/>
        <v>19584494.77</v>
      </c>
    </row>
    <row r="9133" spans="1:6">
      <c r="A9133" s="3" t="s">
        <v>119</v>
      </c>
      <c r="B9133" s="3" t="s">
        <v>40</v>
      </c>
      <c r="C9133" s="3" t="s">
        <v>7</v>
      </c>
      <c r="D9133" s="4">
        <v>105938453.36</v>
      </c>
      <c r="E9133" s="4">
        <v>0</v>
      </c>
      <c r="F9133" s="7">
        <f t="shared" si="145"/>
        <v>105938453.36</v>
      </c>
    </row>
    <row r="9134" spans="1:6">
      <c r="A9134" s="5" t="s">
        <v>119</v>
      </c>
      <c r="B9134" s="5" t="s">
        <v>56</v>
      </c>
      <c r="C9134" s="5" t="s">
        <v>56</v>
      </c>
      <c r="D9134" s="6">
        <v>0</v>
      </c>
      <c r="E9134" s="6">
        <v>0</v>
      </c>
      <c r="F9134" s="7">
        <f t="shared" si="145"/>
        <v>0</v>
      </c>
    </row>
    <row r="9135" spans="1:6">
      <c r="A9135" s="3" t="s">
        <v>119</v>
      </c>
      <c r="B9135" s="3" t="s">
        <v>41</v>
      </c>
      <c r="C9135" s="3" t="s">
        <v>10</v>
      </c>
      <c r="D9135" s="4">
        <v>236922353.52000001</v>
      </c>
      <c r="E9135" s="4">
        <v>45420676.57</v>
      </c>
      <c r="F9135" s="7">
        <f t="shared" si="145"/>
        <v>282343030.09000003</v>
      </c>
    </row>
    <row r="9136" spans="1:6">
      <c r="A9136" s="5" t="s">
        <v>119</v>
      </c>
      <c r="B9136" s="5" t="s">
        <v>41</v>
      </c>
      <c r="C9136" s="5" t="s">
        <v>6</v>
      </c>
      <c r="D9136" s="6">
        <v>117868206.79000001</v>
      </c>
      <c r="E9136" s="6">
        <v>0</v>
      </c>
      <c r="F9136" s="7">
        <f t="shared" si="145"/>
        <v>117868206.79000001</v>
      </c>
    </row>
    <row r="9137" spans="1:6">
      <c r="A9137" s="3" t="s">
        <v>119</v>
      </c>
      <c r="B9137" s="3" t="s">
        <v>42</v>
      </c>
      <c r="C9137" s="3" t="s">
        <v>5</v>
      </c>
      <c r="D9137" s="4">
        <v>3650876.56</v>
      </c>
      <c r="E9137" s="4">
        <v>4095307.31</v>
      </c>
      <c r="F9137" s="7">
        <f t="shared" si="145"/>
        <v>7746183.8700000001</v>
      </c>
    </row>
    <row r="9138" spans="1:6">
      <c r="A9138" s="5" t="s">
        <v>119</v>
      </c>
      <c r="B9138" s="5" t="s">
        <v>42</v>
      </c>
      <c r="C9138" s="5" t="s">
        <v>6</v>
      </c>
      <c r="D9138" s="6">
        <v>60750187.869999997</v>
      </c>
      <c r="E9138" s="6">
        <v>519805.96</v>
      </c>
      <c r="F9138" s="7">
        <f t="shared" si="145"/>
        <v>61269993.829999998</v>
      </c>
    </row>
    <row r="9139" spans="1:6">
      <c r="A9139" s="3" t="s">
        <v>119</v>
      </c>
      <c r="B9139" s="3" t="s">
        <v>42</v>
      </c>
      <c r="C9139" s="3" t="s">
        <v>7</v>
      </c>
      <c r="D9139" s="4">
        <v>99333704.230000004</v>
      </c>
      <c r="E9139" s="4">
        <v>0</v>
      </c>
      <c r="F9139" s="7">
        <f t="shared" si="145"/>
        <v>99333704.230000004</v>
      </c>
    </row>
    <row r="9140" spans="1:6">
      <c r="A9140" s="5" t="s">
        <v>119</v>
      </c>
      <c r="B9140" s="5" t="s">
        <v>50</v>
      </c>
      <c r="C9140" s="5" t="s">
        <v>9</v>
      </c>
      <c r="D9140" s="6">
        <v>58524495035.029999</v>
      </c>
      <c r="E9140" s="6">
        <v>0</v>
      </c>
      <c r="F9140" s="7">
        <f t="shared" si="145"/>
        <v>58524495035.029999</v>
      </c>
    </row>
    <row r="9141" spans="1:6">
      <c r="A9141" s="3" t="s">
        <v>119</v>
      </c>
      <c r="B9141" s="3" t="s">
        <v>51</v>
      </c>
      <c r="C9141" s="3" t="s">
        <v>51</v>
      </c>
      <c r="D9141" s="4">
        <v>0</v>
      </c>
      <c r="E9141" s="4">
        <v>0</v>
      </c>
      <c r="F9141" s="7">
        <f t="shared" si="145"/>
        <v>0</v>
      </c>
    </row>
    <row r="9142" spans="1:6">
      <c r="A9142" s="5" t="s">
        <v>119</v>
      </c>
      <c r="B9142" s="5" t="s">
        <v>43</v>
      </c>
      <c r="C9142" s="5" t="s">
        <v>5</v>
      </c>
      <c r="D9142" s="6">
        <v>1658983.85</v>
      </c>
      <c r="E9142" s="6">
        <v>1122943.72</v>
      </c>
      <c r="F9142" s="7">
        <f t="shared" si="145"/>
        <v>2781927.5700000003</v>
      </c>
    </row>
    <row r="9143" spans="1:6">
      <c r="A9143" s="3" t="s">
        <v>119</v>
      </c>
      <c r="B9143" s="3" t="s">
        <v>43</v>
      </c>
      <c r="C9143" s="3" t="s">
        <v>6</v>
      </c>
      <c r="D9143" s="4">
        <v>29558127.329999998</v>
      </c>
      <c r="E9143" s="4">
        <v>263561.01</v>
      </c>
      <c r="F9143" s="7">
        <f t="shared" si="145"/>
        <v>29821688.34</v>
      </c>
    </row>
    <row r="9144" spans="1:6">
      <c r="A9144" s="5" t="s">
        <v>119</v>
      </c>
      <c r="B9144" s="5" t="s">
        <v>43</v>
      </c>
      <c r="C9144" s="5" t="s">
        <v>7</v>
      </c>
      <c r="D9144" s="6">
        <v>121258986</v>
      </c>
      <c r="E9144" s="6">
        <v>0</v>
      </c>
      <c r="F9144" s="7">
        <f t="shared" si="145"/>
        <v>121258986</v>
      </c>
    </row>
    <row r="9145" spans="1:6">
      <c r="A9145" s="3" t="s">
        <v>119</v>
      </c>
      <c r="B9145" s="3" t="s">
        <v>44</v>
      </c>
      <c r="C9145" s="3" t="s">
        <v>5</v>
      </c>
      <c r="D9145" s="4">
        <v>296159.40999999997</v>
      </c>
      <c r="E9145" s="4">
        <v>463797.32</v>
      </c>
      <c r="F9145" s="7">
        <f t="shared" si="145"/>
        <v>759956.73</v>
      </c>
    </row>
    <row r="9146" spans="1:6">
      <c r="A9146" s="5" t="s">
        <v>119</v>
      </c>
      <c r="B9146" s="5" t="s">
        <v>44</v>
      </c>
      <c r="C9146" s="5" t="s">
        <v>6</v>
      </c>
      <c r="D9146" s="6">
        <v>5739421.1100000003</v>
      </c>
      <c r="E9146" s="6">
        <v>886280.21</v>
      </c>
      <c r="F9146" s="7">
        <f t="shared" si="145"/>
        <v>6625701.3200000003</v>
      </c>
    </row>
    <row r="9147" spans="1:6">
      <c r="A9147" s="3" t="s">
        <v>119</v>
      </c>
      <c r="B9147" s="3" t="s">
        <v>44</v>
      </c>
      <c r="C9147" s="3" t="s">
        <v>7</v>
      </c>
      <c r="D9147" s="4">
        <v>28869346.34</v>
      </c>
      <c r="E9147" s="4">
        <v>0</v>
      </c>
      <c r="F9147" s="7">
        <f t="shared" si="145"/>
        <v>28869346.34</v>
      </c>
    </row>
    <row r="9148" spans="1:6">
      <c r="A9148" s="5" t="s">
        <v>119</v>
      </c>
      <c r="B9148" s="5" t="s">
        <v>45</v>
      </c>
      <c r="C9148" s="5" t="s">
        <v>5</v>
      </c>
      <c r="D9148" s="6">
        <v>268684.34000000003</v>
      </c>
      <c r="E9148" s="6">
        <v>0</v>
      </c>
      <c r="F9148" s="7">
        <f t="shared" si="145"/>
        <v>268684.34000000003</v>
      </c>
    </row>
    <row r="9149" spans="1:6">
      <c r="A9149" s="3" t="s">
        <v>119</v>
      </c>
      <c r="B9149" s="3" t="s">
        <v>45</v>
      </c>
      <c r="C9149" s="3" t="s">
        <v>6</v>
      </c>
      <c r="D9149" s="4">
        <v>5914293.8300000001</v>
      </c>
      <c r="E9149" s="4">
        <v>58740.81</v>
      </c>
      <c r="F9149" s="7">
        <f t="shared" si="145"/>
        <v>5973034.6399999997</v>
      </c>
    </row>
    <row r="9150" spans="1:6">
      <c r="A9150" s="5" t="s">
        <v>119</v>
      </c>
      <c r="B9150" s="5" t="s">
        <v>45</v>
      </c>
      <c r="C9150" s="5" t="s">
        <v>7</v>
      </c>
      <c r="D9150" s="6">
        <v>11242801.51</v>
      </c>
      <c r="E9150" s="6">
        <v>0</v>
      </c>
      <c r="F9150" s="7">
        <f t="shared" si="145"/>
        <v>11242801.51</v>
      </c>
    </row>
    <row r="9151" spans="1:6">
      <c r="A9151" s="3" t="s">
        <v>119</v>
      </c>
      <c r="B9151" s="3" t="s">
        <v>46</v>
      </c>
      <c r="C9151" s="3" t="s">
        <v>5</v>
      </c>
      <c r="D9151" s="4">
        <v>4523431.12</v>
      </c>
      <c r="E9151" s="4">
        <v>0</v>
      </c>
      <c r="F9151" s="7">
        <f t="shared" si="145"/>
        <v>4523431.12</v>
      </c>
    </row>
    <row r="9152" spans="1:6">
      <c r="A9152" s="5" t="s">
        <v>119</v>
      </c>
      <c r="B9152" s="5" t="s">
        <v>46</v>
      </c>
      <c r="C9152" s="5" t="s">
        <v>6</v>
      </c>
      <c r="D9152" s="6">
        <v>5930759701.1800003</v>
      </c>
      <c r="E9152" s="6">
        <v>71409.03</v>
      </c>
      <c r="F9152" s="7">
        <f t="shared" si="145"/>
        <v>5930831110.21</v>
      </c>
    </row>
    <row r="9153" spans="1:6">
      <c r="A9153" s="3" t="s">
        <v>119</v>
      </c>
      <c r="B9153" s="3" t="s">
        <v>46</v>
      </c>
      <c r="C9153" s="3" t="s">
        <v>7</v>
      </c>
      <c r="D9153" s="4">
        <v>484293031.75999999</v>
      </c>
      <c r="E9153" s="4">
        <v>328.86</v>
      </c>
      <c r="F9153" s="7">
        <f t="shared" si="145"/>
        <v>484293360.62</v>
      </c>
    </row>
    <row r="9154" spans="1:6">
      <c r="A9154" s="5" t="s">
        <v>119</v>
      </c>
      <c r="B9154" s="5" t="s">
        <v>47</v>
      </c>
      <c r="C9154" s="5" t="s">
        <v>5</v>
      </c>
      <c r="D9154" s="6">
        <v>94757.7</v>
      </c>
      <c r="E9154" s="6">
        <v>0</v>
      </c>
      <c r="F9154" s="7">
        <f t="shared" si="145"/>
        <v>94757.7</v>
      </c>
    </row>
    <row r="9155" spans="1:6">
      <c r="A9155" s="3" t="s">
        <v>119</v>
      </c>
      <c r="B9155" s="3" t="s">
        <v>47</v>
      </c>
      <c r="C9155" s="3" t="s">
        <v>6</v>
      </c>
      <c r="D9155" s="4">
        <v>6393579.2699999996</v>
      </c>
      <c r="E9155" s="4">
        <v>96743.83</v>
      </c>
      <c r="F9155" s="7">
        <f t="shared" si="145"/>
        <v>6490323.0999999996</v>
      </c>
    </row>
    <row r="9156" spans="1:6">
      <c r="A9156" s="5" t="s">
        <v>119</v>
      </c>
      <c r="B9156" s="5" t="s">
        <v>47</v>
      </c>
      <c r="C9156" s="5" t="s">
        <v>7</v>
      </c>
      <c r="D9156" s="6">
        <v>45116168.5</v>
      </c>
      <c r="E9156" s="6">
        <v>78974.710000000006</v>
      </c>
      <c r="F9156" s="7">
        <f t="shared" si="145"/>
        <v>45195143.210000001</v>
      </c>
    </row>
    <row r="9157" spans="1:6">
      <c r="A9157" s="3" t="s">
        <v>120</v>
      </c>
      <c r="B9157" s="3" t="s">
        <v>4</v>
      </c>
      <c r="C9157" s="3" t="s">
        <v>5</v>
      </c>
      <c r="D9157" s="4">
        <v>517284.4</v>
      </c>
      <c r="E9157" s="4">
        <v>49794.03</v>
      </c>
      <c r="F9157" s="7">
        <f t="shared" si="145"/>
        <v>567078.43000000005</v>
      </c>
    </row>
    <row r="9158" spans="1:6">
      <c r="A9158" s="5" t="s">
        <v>120</v>
      </c>
      <c r="B9158" s="5" t="s">
        <v>4</v>
      </c>
      <c r="C9158" s="5" t="s">
        <v>6</v>
      </c>
      <c r="D9158" s="6">
        <v>40547116.350000001</v>
      </c>
      <c r="E9158" s="6">
        <v>345422.27</v>
      </c>
      <c r="F9158" s="7">
        <f t="shared" si="145"/>
        <v>40892538.620000005</v>
      </c>
    </row>
    <row r="9159" spans="1:6">
      <c r="A9159" s="3" t="s">
        <v>120</v>
      </c>
      <c r="B9159" s="3" t="s">
        <v>4</v>
      </c>
      <c r="C9159" s="3" t="s">
        <v>7</v>
      </c>
      <c r="D9159" s="4">
        <v>139457128.75</v>
      </c>
      <c r="E9159" s="4">
        <v>0</v>
      </c>
      <c r="F9159" s="7">
        <f t="shared" si="145"/>
        <v>139457128.75</v>
      </c>
    </row>
    <row r="9160" spans="1:6">
      <c r="A9160" s="5" t="s">
        <v>120</v>
      </c>
      <c r="B9160" s="5" t="s">
        <v>8</v>
      </c>
      <c r="C9160" s="5" t="s">
        <v>9</v>
      </c>
      <c r="D9160" s="6">
        <v>120731789.51000001</v>
      </c>
      <c r="E9160" s="6">
        <v>0</v>
      </c>
      <c r="F9160" s="7">
        <f t="shared" si="145"/>
        <v>120731789.51000001</v>
      </c>
    </row>
    <row r="9161" spans="1:6">
      <c r="A9161" s="3" t="s">
        <v>120</v>
      </c>
      <c r="B9161" s="3" t="s">
        <v>8</v>
      </c>
      <c r="C9161" s="3" t="s">
        <v>10</v>
      </c>
      <c r="D9161" s="4">
        <v>0</v>
      </c>
      <c r="E9161" s="4">
        <v>53.62</v>
      </c>
      <c r="F9161" s="7">
        <f t="shared" si="145"/>
        <v>53.62</v>
      </c>
    </row>
    <row r="9162" spans="1:6">
      <c r="A9162" s="5" t="s">
        <v>120</v>
      </c>
      <c r="B9162" s="5" t="s">
        <v>8</v>
      </c>
      <c r="C9162" s="5" t="s">
        <v>11</v>
      </c>
      <c r="D9162" s="6">
        <v>6625998483.5500002</v>
      </c>
      <c r="E9162" s="6">
        <v>0</v>
      </c>
      <c r="F9162" s="7">
        <f t="shared" si="145"/>
        <v>6625998483.5500002</v>
      </c>
    </row>
    <row r="9163" spans="1:6">
      <c r="A9163" s="3" t="s">
        <v>120</v>
      </c>
      <c r="B9163" s="3" t="s">
        <v>8</v>
      </c>
      <c r="C9163" s="3" t="s">
        <v>6</v>
      </c>
      <c r="D9163" s="4">
        <v>224301492.63999999</v>
      </c>
      <c r="E9163" s="4">
        <v>0</v>
      </c>
      <c r="F9163" s="7">
        <f t="shared" si="145"/>
        <v>224301492.63999999</v>
      </c>
    </row>
    <row r="9164" spans="1:6">
      <c r="A9164" s="5" t="s">
        <v>120</v>
      </c>
      <c r="B9164" s="5" t="s">
        <v>12</v>
      </c>
      <c r="C9164" s="5" t="s">
        <v>5</v>
      </c>
      <c r="D9164" s="6">
        <v>6050258.29</v>
      </c>
      <c r="E9164" s="6">
        <v>61963.19</v>
      </c>
      <c r="F9164" s="7">
        <f t="shared" si="145"/>
        <v>6112221.4800000004</v>
      </c>
    </row>
    <row r="9165" spans="1:6">
      <c r="A9165" s="3" t="s">
        <v>120</v>
      </c>
      <c r="B9165" s="3" t="s">
        <v>12</v>
      </c>
      <c r="C9165" s="3" t="s">
        <v>6</v>
      </c>
      <c r="D9165" s="4">
        <v>6830178.5300000003</v>
      </c>
      <c r="E9165" s="4">
        <v>694725.58</v>
      </c>
      <c r="F9165" s="7">
        <f t="shared" si="145"/>
        <v>7524904.1100000003</v>
      </c>
    </row>
    <row r="9166" spans="1:6">
      <c r="A9166" s="5" t="s">
        <v>120</v>
      </c>
      <c r="B9166" s="5" t="s">
        <v>12</v>
      </c>
      <c r="C9166" s="5" t="s">
        <v>7</v>
      </c>
      <c r="D9166" s="6">
        <v>77199595</v>
      </c>
      <c r="E9166" s="6">
        <v>0</v>
      </c>
      <c r="F9166" s="7">
        <f t="shared" si="145"/>
        <v>77199595</v>
      </c>
    </row>
    <row r="9167" spans="1:6">
      <c r="A9167" s="3" t="s">
        <v>120</v>
      </c>
      <c r="B9167" s="3" t="s">
        <v>13</v>
      </c>
      <c r="C9167" s="3" t="s">
        <v>5</v>
      </c>
      <c r="D9167" s="4">
        <v>16093026.07</v>
      </c>
      <c r="E9167" s="4">
        <v>213982.05</v>
      </c>
      <c r="F9167" s="7">
        <f t="shared" si="145"/>
        <v>16307008.120000001</v>
      </c>
    </row>
    <row r="9168" spans="1:6">
      <c r="A9168" s="5" t="s">
        <v>120</v>
      </c>
      <c r="B9168" s="5" t="s">
        <v>13</v>
      </c>
      <c r="C9168" s="5" t="s">
        <v>6</v>
      </c>
      <c r="D9168" s="6">
        <v>42816673.280000001</v>
      </c>
      <c r="E9168" s="6">
        <v>223643.73</v>
      </c>
      <c r="F9168" s="7">
        <f t="shared" si="145"/>
        <v>43040317.009999998</v>
      </c>
    </row>
    <row r="9169" spans="1:6">
      <c r="A9169" s="3" t="s">
        <v>120</v>
      </c>
      <c r="B9169" s="3" t="s">
        <v>13</v>
      </c>
      <c r="C9169" s="3" t="s">
        <v>7</v>
      </c>
      <c r="D9169" s="4">
        <v>400471120.60000002</v>
      </c>
      <c r="E9169" s="4">
        <v>26281.33</v>
      </c>
      <c r="F9169" s="7">
        <f t="shared" si="145"/>
        <v>400497401.93000001</v>
      </c>
    </row>
    <row r="9170" spans="1:6">
      <c r="A9170" s="5" t="s">
        <v>120</v>
      </c>
      <c r="B9170" s="5" t="s">
        <v>14</v>
      </c>
      <c r="C9170" s="5" t="s">
        <v>5</v>
      </c>
      <c r="D9170" s="6">
        <v>2865108.44</v>
      </c>
      <c r="E9170" s="6">
        <v>532193.84</v>
      </c>
      <c r="F9170" s="7">
        <f t="shared" si="145"/>
        <v>3397302.28</v>
      </c>
    </row>
    <row r="9171" spans="1:6">
      <c r="A9171" s="3" t="s">
        <v>120</v>
      </c>
      <c r="B9171" s="3" t="s">
        <v>14</v>
      </c>
      <c r="C9171" s="3" t="s">
        <v>6</v>
      </c>
      <c r="D9171" s="4">
        <v>93215333.439999998</v>
      </c>
      <c r="E9171" s="4">
        <v>655521.18999999994</v>
      </c>
      <c r="F9171" s="7">
        <f t="shared" si="145"/>
        <v>93870854.629999995</v>
      </c>
    </row>
    <row r="9172" spans="1:6">
      <c r="A9172" s="5" t="s">
        <v>120</v>
      </c>
      <c r="B9172" s="5" t="s">
        <v>14</v>
      </c>
      <c r="C9172" s="5" t="s">
        <v>7</v>
      </c>
      <c r="D9172" s="6">
        <v>228051263.72999999</v>
      </c>
      <c r="E9172" s="6">
        <v>103006.11</v>
      </c>
      <c r="F9172" s="7">
        <f t="shared" si="145"/>
        <v>228154269.84</v>
      </c>
    </row>
    <row r="9173" spans="1:6">
      <c r="A9173" s="3" t="s">
        <v>120</v>
      </c>
      <c r="B9173" s="3" t="s">
        <v>15</v>
      </c>
      <c r="C9173" s="3" t="s">
        <v>10</v>
      </c>
      <c r="D9173" s="4">
        <v>0</v>
      </c>
      <c r="E9173" s="4">
        <v>7503.61</v>
      </c>
      <c r="F9173" s="7">
        <f t="shared" si="145"/>
        <v>7503.61</v>
      </c>
    </row>
    <row r="9174" spans="1:6">
      <c r="A9174" s="5" t="s">
        <v>120</v>
      </c>
      <c r="B9174" s="5" t="s">
        <v>15</v>
      </c>
      <c r="C9174" s="5" t="s">
        <v>5</v>
      </c>
      <c r="D9174" s="6">
        <v>6707366.25</v>
      </c>
      <c r="E9174" s="6">
        <v>4197723.6500000004</v>
      </c>
      <c r="F9174" s="7">
        <f t="shared" si="145"/>
        <v>10905089.9</v>
      </c>
    </row>
    <row r="9175" spans="1:6">
      <c r="A9175" s="3" t="s">
        <v>120</v>
      </c>
      <c r="B9175" s="3" t="s">
        <v>15</v>
      </c>
      <c r="C9175" s="3" t="s">
        <v>6</v>
      </c>
      <c r="D9175" s="4">
        <v>51034900.369999997</v>
      </c>
      <c r="E9175" s="4">
        <v>8628266.4600000009</v>
      </c>
      <c r="F9175" s="7">
        <f t="shared" si="145"/>
        <v>59663166.829999998</v>
      </c>
    </row>
    <row r="9176" spans="1:6">
      <c r="A9176" s="5" t="s">
        <v>120</v>
      </c>
      <c r="B9176" s="5" t="s">
        <v>15</v>
      </c>
      <c r="C9176" s="5" t="s">
        <v>7</v>
      </c>
      <c r="D9176" s="6">
        <v>340059808.23000002</v>
      </c>
      <c r="E9176" s="6">
        <v>28189762.170000002</v>
      </c>
      <c r="F9176" s="7">
        <f t="shared" si="145"/>
        <v>368249570.40000004</v>
      </c>
    </row>
    <row r="9177" spans="1:6">
      <c r="A9177" s="3" t="s">
        <v>120</v>
      </c>
      <c r="B9177" s="3" t="s">
        <v>16</v>
      </c>
      <c r="C9177" s="3" t="s">
        <v>5</v>
      </c>
      <c r="D9177" s="4">
        <v>554746.07999999996</v>
      </c>
      <c r="E9177" s="4">
        <v>331330.52</v>
      </c>
      <c r="F9177" s="7">
        <f t="shared" si="145"/>
        <v>886076.6</v>
      </c>
    </row>
    <row r="9178" spans="1:6">
      <c r="A9178" s="5" t="s">
        <v>120</v>
      </c>
      <c r="B9178" s="5" t="s">
        <v>16</v>
      </c>
      <c r="C9178" s="5" t="s">
        <v>6</v>
      </c>
      <c r="D9178" s="6">
        <v>1530233.08</v>
      </c>
      <c r="E9178" s="6">
        <v>9957.86</v>
      </c>
      <c r="F9178" s="7">
        <f t="shared" si="145"/>
        <v>1540190.9400000002</v>
      </c>
    </row>
    <row r="9179" spans="1:6">
      <c r="A9179" s="3" t="s">
        <v>120</v>
      </c>
      <c r="B9179" s="3" t="s">
        <v>16</v>
      </c>
      <c r="C9179" s="3" t="s">
        <v>7</v>
      </c>
      <c r="D9179" s="4">
        <v>19175223.629999999</v>
      </c>
      <c r="E9179" s="4">
        <v>0</v>
      </c>
      <c r="F9179" s="7">
        <f t="shared" si="145"/>
        <v>19175223.629999999</v>
      </c>
    </row>
    <row r="9180" spans="1:6">
      <c r="A9180" s="5" t="s">
        <v>120</v>
      </c>
      <c r="B9180" s="5" t="s">
        <v>67</v>
      </c>
      <c r="C9180" s="5" t="s">
        <v>9</v>
      </c>
      <c r="D9180" s="6">
        <v>7883858.5899999999</v>
      </c>
      <c r="E9180" s="6">
        <v>0</v>
      </c>
      <c r="F9180" s="7">
        <f t="shared" si="145"/>
        <v>7883858.5899999999</v>
      </c>
    </row>
    <row r="9181" spans="1:6">
      <c r="A9181" s="3" t="s">
        <v>120</v>
      </c>
      <c r="B9181" s="3" t="s">
        <v>67</v>
      </c>
      <c r="C9181" s="3" t="s">
        <v>10</v>
      </c>
      <c r="D9181" s="4">
        <v>55132193.030000001</v>
      </c>
      <c r="E9181" s="4">
        <v>197078.77</v>
      </c>
      <c r="F9181" s="7">
        <f t="shared" ref="F9181:F9244" si="146">SUM(D9181:E9181)</f>
        <v>55329271.800000004</v>
      </c>
    </row>
    <row r="9182" spans="1:6">
      <c r="A9182" s="5" t="s">
        <v>120</v>
      </c>
      <c r="B9182" s="5" t="s">
        <v>67</v>
      </c>
      <c r="C9182" s="5" t="s">
        <v>5</v>
      </c>
      <c r="D9182" s="6">
        <v>7148449.9500000002</v>
      </c>
      <c r="E9182" s="6">
        <v>954171.74</v>
      </c>
      <c r="F9182" s="7">
        <f t="shared" si="146"/>
        <v>8102621.6900000004</v>
      </c>
    </row>
    <row r="9183" spans="1:6">
      <c r="A9183" s="3" t="s">
        <v>120</v>
      </c>
      <c r="B9183" s="3" t="s">
        <v>67</v>
      </c>
      <c r="C9183" s="3" t="s">
        <v>11</v>
      </c>
      <c r="D9183" s="4">
        <v>1464080.26</v>
      </c>
      <c r="E9183" s="4">
        <v>0</v>
      </c>
      <c r="F9183" s="7">
        <f t="shared" si="146"/>
        <v>1464080.26</v>
      </c>
    </row>
    <row r="9184" spans="1:6">
      <c r="A9184" s="5" t="s">
        <v>120</v>
      </c>
      <c r="B9184" s="5" t="s">
        <v>67</v>
      </c>
      <c r="C9184" s="5" t="s">
        <v>6</v>
      </c>
      <c r="D9184" s="6">
        <v>61328814.939999998</v>
      </c>
      <c r="E9184" s="6">
        <v>392427.36</v>
      </c>
      <c r="F9184" s="7">
        <f t="shared" si="146"/>
        <v>61721242.299999997</v>
      </c>
    </row>
    <row r="9185" spans="1:6">
      <c r="A9185" s="3" t="s">
        <v>120</v>
      </c>
      <c r="B9185" s="3" t="s">
        <v>67</v>
      </c>
      <c r="C9185" s="3" t="s">
        <v>7</v>
      </c>
      <c r="D9185" s="4">
        <v>224440696.56</v>
      </c>
      <c r="E9185" s="4">
        <v>9625.52</v>
      </c>
      <c r="F9185" s="7">
        <f t="shared" si="146"/>
        <v>224450322.08000001</v>
      </c>
    </row>
    <row r="9186" spans="1:6">
      <c r="A9186" s="5" t="s">
        <v>120</v>
      </c>
      <c r="B9186" s="5" t="s">
        <v>19</v>
      </c>
      <c r="C9186" s="5" t="s">
        <v>9</v>
      </c>
      <c r="D9186" s="6">
        <v>10615500.57</v>
      </c>
      <c r="E9186" s="6">
        <v>48542</v>
      </c>
      <c r="F9186" s="7">
        <f t="shared" si="146"/>
        <v>10664042.57</v>
      </c>
    </row>
    <row r="9187" spans="1:6">
      <c r="A9187" s="3" t="s">
        <v>120</v>
      </c>
      <c r="B9187" s="3" t="s">
        <v>19</v>
      </c>
      <c r="C9187" s="3" t="s">
        <v>5</v>
      </c>
      <c r="D9187" s="4">
        <v>41877473.670000002</v>
      </c>
      <c r="E9187" s="4">
        <v>2494398</v>
      </c>
      <c r="F9187" s="7">
        <f t="shared" si="146"/>
        <v>44371871.670000002</v>
      </c>
    </row>
    <row r="9188" spans="1:6">
      <c r="A9188" s="5" t="s">
        <v>120</v>
      </c>
      <c r="B9188" s="5" t="s">
        <v>19</v>
      </c>
      <c r="C9188" s="5" t="s">
        <v>11</v>
      </c>
      <c r="D9188" s="6">
        <v>2377090.67</v>
      </c>
      <c r="E9188" s="6">
        <v>2559.1</v>
      </c>
      <c r="F9188" s="7">
        <f t="shared" si="146"/>
        <v>2379649.77</v>
      </c>
    </row>
    <row r="9189" spans="1:6">
      <c r="A9189" s="3" t="s">
        <v>120</v>
      </c>
      <c r="B9189" s="3" t="s">
        <v>19</v>
      </c>
      <c r="C9189" s="3" t="s">
        <v>6</v>
      </c>
      <c r="D9189" s="4">
        <v>242294748.86000001</v>
      </c>
      <c r="E9189" s="4">
        <v>14864493.27</v>
      </c>
      <c r="F9189" s="7">
        <f t="shared" si="146"/>
        <v>257159242.13000003</v>
      </c>
    </row>
    <row r="9190" spans="1:6">
      <c r="A9190" s="5" t="s">
        <v>120</v>
      </c>
      <c r="B9190" s="5" t="s">
        <v>19</v>
      </c>
      <c r="C9190" s="5" t="s">
        <v>7</v>
      </c>
      <c r="D9190" s="6">
        <v>84089034.739999995</v>
      </c>
      <c r="E9190" s="6">
        <v>2205582.39</v>
      </c>
      <c r="F9190" s="7">
        <f t="shared" si="146"/>
        <v>86294617.129999995</v>
      </c>
    </row>
    <row r="9191" spans="1:6">
      <c r="A9191" s="3" t="s">
        <v>120</v>
      </c>
      <c r="B9191" s="3" t="s">
        <v>19</v>
      </c>
      <c r="C9191" s="3" t="s">
        <v>51</v>
      </c>
      <c r="D9191" s="4">
        <v>0</v>
      </c>
      <c r="E9191" s="4">
        <v>0</v>
      </c>
      <c r="F9191" s="7">
        <f t="shared" si="146"/>
        <v>0</v>
      </c>
    </row>
    <row r="9192" spans="1:6">
      <c r="A9192" s="5" t="s">
        <v>120</v>
      </c>
      <c r="B9192" s="5" t="s">
        <v>20</v>
      </c>
      <c r="C9192" s="5" t="s">
        <v>9</v>
      </c>
      <c r="D9192" s="6">
        <v>0</v>
      </c>
      <c r="E9192" s="6">
        <v>0</v>
      </c>
      <c r="F9192" s="7">
        <f t="shared" si="146"/>
        <v>0</v>
      </c>
    </row>
    <row r="9193" spans="1:6">
      <c r="A9193" s="3" t="s">
        <v>120</v>
      </c>
      <c r="B9193" s="3" t="s">
        <v>20</v>
      </c>
      <c r="C9193" s="3" t="s">
        <v>10</v>
      </c>
      <c r="D9193" s="4">
        <v>0</v>
      </c>
      <c r="E9193" s="4">
        <v>0</v>
      </c>
      <c r="F9193" s="7">
        <f t="shared" si="146"/>
        <v>0</v>
      </c>
    </row>
    <row r="9194" spans="1:6">
      <c r="A9194" s="5" t="s">
        <v>120</v>
      </c>
      <c r="B9194" s="5" t="s">
        <v>20</v>
      </c>
      <c r="C9194" s="5" t="s">
        <v>5</v>
      </c>
      <c r="D9194" s="6">
        <v>1905119.86</v>
      </c>
      <c r="E9194" s="6">
        <v>280789.19</v>
      </c>
      <c r="F9194" s="7">
        <f t="shared" si="146"/>
        <v>2185909.0500000003</v>
      </c>
    </row>
    <row r="9195" spans="1:6">
      <c r="A9195" s="3" t="s">
        <v>120</v>
      </c>
      <c r="B9195" s="3" t="s">
        <v>20</v>
      </c>
      <c r="C9195" s="3" t="s">
        <v>11</v>
      </c>
      <c r="D9195" s="4">
        <v>0</v>
      </c>
      <c r="E9195" s="4">
        <v>0</v>
      </c>
      <c r="F9195" s="7">
        <f t="shared" si="146"/>
        <v>0</v>
      </c>
    </row>
    <row r="9196" spans="1:6">
      <c r="A9196" s="5" t="s">
        <v>120</v>
      </c>
      <c r="B9196" s="5" t="s">
        <v>20</v>
      </c>
      <c r="C9196" s="5" t="s">
        <v>6</v>
      </c>
      <c r="D9196" s="6">
        <v>14568310.51</v>
      </c>
      <c r="E9196" s="6">
        <v>1882846.81</v>
      </c>
      <c r="F9196" s="7">
        <f t="shared" si="146"/>
        <v>16451157.32</v>
      </c>
    </row>
    <row r="9197" spans="1:6">
      <c r="A9197" s="3" t="s">
        <v>120</v>
      </c>
      <c r="B9197" s="3" t="s">
        <v>20</v>
      </c>
      <c r="C9197" s="3" t="s">
        <v>7</v>
      </c>
      <c r="D9197" s="4">
        <v>15268614.15</v>
      </c>
      <c r="E9197" s="4">
        <v>0</v>
      </c>
      <c r="F9197" s="7">
        <f t="shared" si="146"/>
        <v>15268614.15</v>
      </c>
    </row>
    <row r="9198" spans="1:6">
      <c r="A9198" s="5" t="s">
        <v>120</v>
      </c>
      <c r="B9198" s="5" t="s">
        <v>21</v>
      </c>
      <c r="C9198" s="5" t="s">
        <v>9</v>
      </c>
      <c r="D9198" s="6">
        <v>14173563.27</v>
      </c>
      <c r="E9198" s="6">
        <v>0</v>
      </c>
      <c r="F9198" s="7">
        <f t="shared" si="146"/>
        <v>14173563.27</v>
      </c>
    </row>
    <row r="9199" spans="1:6">
      <c r="A9199" s="3" t="s">
        <v>120</v>
      </c>
      <c r="B9199" s="3" t="s">
        <v>21</v>
      </c>
      <c r="C9199" s="3" t="s">
        <v>10</v>
      </c>
      <c r="D9199" s="4">
        <v>16182.5</v>
      </c>
      <c r="E9199" s="4">
        <v>0</v>
      </c>
      <c r="F9199" s="7">
        <f t="shared" si="146"/>
        <v>16182.5</v>
      </c>
    </row>
    <row r="9200" spans="1:6">
      <c r="A9200" s="5" t="s">
        <v>120</v>
      </c>
      <c r="B9200" s="5" t="s">
        <v>21</v>
      </c>
      <c r="C9200" s="5" t="s">
        <v>5</v>
      </c>
      <c r="D9200" s="6">
        <v>59803699.18</v>
      </c>
      <c r="E9200" s="6">
        <v>15770248.49</v>
      </c>
      <c r="F9200" s="7">
        <f t="shared" si="146"/>
        <v>75573947.670000002</v>
      </c>
    </row>
    <row r="9201" spans="1:6">
      <c r="A9201" s="3" t="s">
        <v>120</v>
      </c>
      <c r="B9201" s="3" t="s">
        <v>21</v>
      </c>
      <c r="C9201" s="3" t="s">
        <v>11</v>
      </c>
      <c r="D9201" s="4">
        <v>3676656.62</v>
      </c>
      <c r="E9201" s="4">
        <v>0</v>
      </c>
      <c r="F9201" s="7">
        <f t="shared" si="146"/>
        <v>3676656.62</v>
      </c>
    </row>
    <row r="9202" spans="1:6">
      <c r="A9202" s="5" t="s">
        <v>120</v>
      </c>
      <c r="B9202" s="5" t="s">
        <v>21</v>
      </c>
      <c r="C9202" s="5" t="s">
        <v>6</v>
      </c>
      <c r="D9202" s="6">
        <v>393402397.82999998</v>
      </c>
      <c r="E9202" s="6">
        <v>4275412.74</v>
      </c>
      <c r="F9202" s="7">
        <f t="shared" si="146"/>
        <v>397677810.56999999</v>
      </c>
    </row>
    <row r="9203" spans="1:6">
      <c r="A9203" s="3" t="s">
        <v>120</v>
      </c>
      <c r="B9203" s="3" t="s">
        <v>21</v>
      </c>
      <c r="C9203" s="3" t="s">
        <v>7</v>
      </c>
      <c r="D9203" s="4">
        <v>3232727411.6399999</v>
      </c>
      <c r="E9203" s="4">
        <v>0</v>
      </c>
      <c r="F9203" s="7">
        <f t="shared" si="146"/>
        <v>3232727411.6399999</v>
      </c>
    </row>
    <row r="9204" spans="1:6">
      <c r="A9204" s="5" t="s">
        <v>120</v>
      </c>
      <c r="B9204" s="5" t="s">
        <v>22</v>
      </c>
      <c r="C9204" s="5" t="s">
        <v>9</v>
      </c>
      <c r="D9204" s="6">
        <v>19089128.289999999</v>
      </c>
      <c r="E9204" s="6">
        <v>0</v>
      </c>
      <c r="F9204" s="7">
        <f t="shared" si="146"/>
        <v>19089128.289999999</v>
      </c>
    </row>
    <row r="9205" spans="1:6">
      <c r="A9205" s="3" t="s">
        <v>120</v>
      </c>
      <c r="B9205" s="3" t="s">
        <v>22</v>
      </c>
      <c r="C9205" s="3" t="s">
        <v>10</v>
      </c>
      <c r="D9205" s="4">
        <v>0</v>
      </c>
      <c r="E9205" s="4">
        <v>0</v>
      </c>
      <c r="F9205" s="7">
        <f t="shared" si="146"/>
        <v>0</v>
      </c>
    </row>
    <row r="9206" spans="1:6">
      <c r="A9206" s="5" t="s">
        <v>120</v>
      </c>
      <c r="B9206" s="5" t="s">
        <v>22</v>
      </c>
      <c r="C9206" s="5" t="s">
        <v>5</v>
      </c>
      <c r="D9206" s="6">
        <v>67638967.230000004</v>
      </c>
      <c r="E9206" s="6">
        <v>18215867.670000002</v>
      </c>
      <c r="F9206" s="7">
        <f t="shared" si="146"/>
        <v>85854834.900000006</v>
      </c>
    </row>
    <row r="9207" spans="1:6">
      <c r="A9207" s="3" t="s">
        <v>120</v>
      </c>
      <c r="B9207" s="3" t="s">
        <v>22</v>
      </c>
      <c r="C9207" s="3" t="s">
        <v>11</v>
      </c>
      <c r="D9207" s="4">
        <v>13636972.789999999</v>
      </c>
      <c r="E9207" s="4">
        <v>0</v>
      </c>
      <c r="F9207" s="7">
        <f t="shared" si="146"/>
        <v>13636972.789999999</v>
      </c>
    </row>
    <row r="9208" spans="1:6">
      <c r="A9208" s="5" t="s">
        <v>120</v>
      </c>
      <c r="B9208" s="5" t="s">
        <v>22</v>
      </c>
      <c r="C9208" s="5" t="s">
        <v>6</v>
      </c>
      <c r="D9208" s="6">
        <v>832629121.21000004</v>
      </c>
      <c r="E9208" s="6">
        <v>12962949.550000001</v>
      </c>
      <c r="F9208" s="7">
        <f t="shared" si="146"/>
        <v>845592070.75999999</v>
      </c>
    </row>
    <row r="9209" spans="1:6">
      <c r="A9209" s="3" t="s">
        <v>120</v>
      </c>
      <c r="B9209" s="3" t="s">
        <v>22</v>
      </c>
      <c r="C9209" s="3" t="s">
        <v>7</v>
      </c>
      <c r="D9209" s="4">
        <v>1237343261.28</v>
      </c>
      <c r="E9209" s="4">
        <v>5298502.8499999996</v>
      </c>
      <c r="F9209" s="7">
        <f t="shared" si="146"/>
        <v>1242641764.1299999</v>
      </c>
    </row>
    <row r="9210" spans="1:6">
      <c r="A9210" s="5" t="s">
        <v>120</v>
      </c>
      <c r="B9210" s="5" t="s">
        <v>23</v>
      </c>
      <c r="C9210" s="5" t="s">
        <v>10</v>
      </c>
      <c r="D9210" s="6">
        <v>45000</v>
      </c>
      <c r="E9210" s="6">
        <v>0</v>
      </c>
      <c r="F9210" s="7">
        <f t="shared" si="146"/>
        <v>45000</v>
      </c>
    </row>
    <row r="9211" spans="1:6">
      <c r="A9211" s="3" t="s">
        <v>120</v>
      </c>
      <c r="B9211" s="3" t="s">
        <v>23</v>
      </c>
      <c r="C9211" s="3" t="s">
        <v>5</v>
      </c>
      <c r="D9211" s="4">
        <v>56947890.82</v>
      </c>
      <c r="E9211" s="4">
        <v>25062.5</v>
      </c>
      <c r="F9211" s="7">
        <f t="shared" si="146"/>
        <v>56972953.32</v>
      </c>
    </row>
    <row r="9212" spans="1:6">
      <c r="A9212" s="5" t="s">
        <v>120</v>
      </c>
      <c r="B9212" s="5" t="s">
        <v>23</v>
      </c>
      <c r="C9212" s="5" t="s">
        <v>11</v>
      </c>
      <c r="D9212" s="6">
        <v>1090410.17</v>
      </c>
      <c r="E9212" s="6">
        <v>0</v>
      </c>
      <c r="F9212" s="7">
        <f t="shared" si="146"/>
        <v>1090410.17</v>
      </c>
    </row>
    <row r="9213" spans="1:6">
      <c r="A9213" s="3" t="s">
        <v>120</v>
      </c>
      <c r="B9213" s="3" t="s">
        <v>23</v>
      </c>
      <c r="C9213" s="3" t="s">
        <v>6</v>
      </c>
      <c r="D9213" s="4">
        <v>110784768.45999999</v>
      </c>
      <c r="E9213" s="4">
        <v>637334.97</v>
      </c>
      <c r="F9213" s="7">
        <f t="shared" si="146"/>
        <v>111422103.42999999</v>
      </c>
    </row>
    <row r="9214" spans="1:6">
      <c r="A9214" s="5" t="s">
        <v>120</v>
      </c>
      <c r="B9214" s="5" t="s">
        <v>23</v>
      </c>
      <c r="C9214" s="5" t="s">
        <v>7</v>
      </c>
      <c r="D9214" s="6">
        <v>717426865.14999998</v>
      </c>
      <c r="E9214" s="6">
        <v>0</v>
      </c>
      <c r="F9214" s="7">
        <f t="shared" si="146"/>
        <v>717426865.14999998</v>
      </c>
    </row>
    <row r="9215" spans="1:6">
      <c r="A9215" s="3" t="s">
        <v>120</v>
      </c>
      <c r="B9215" s="3" t="s">
        <v>23</v>
      </c>
      <c r="C9215" s="3" t="s">
        <v>51</v>
      </c>
      <c r="D9215" s="4">
        <v>0</v>
      </c>
      <c r="E9215" s="4">
        <v>0</v>
      </c>
      <c r="F9215" s="7">
        <f t="shared" si="146"/>
        <v>0</v>
      </c>
    </row>
    <row r="9216" spans="1:6">
      <c r="A9216" s="5" t="s">
        <v>120</v>
      </c>
      <c r="B9216" s="5" t="s">
        <v>24</v>
      </c>
      <c r="C9216" s="5" t="s">
        <v>9</v>
      </c>
      <c r="D9216" s="6">
        <v>32059875.27</v>
      </c>
      <c r="E9216" s="6">
        <v>0</v>
      </c>
      <c r="F9216" s="7">
        <f t="shared" si="146"/>
        <v>32059875.27</v>
      </c>
    </row>
    <row r="9217" spans="1:6">
      <c r="A9217" s="3" t="s">
        <v>120</v>
      </c>
      <c r="B9217" s="3" t="s">
        <v>24</v>
      </c>
      <c r="C9217" s="3" t="s">
        <v>10</v>
      </c>
      <c r="D9217" s="4">
        <v>367636295.94</v>
      </c>
      <c r="E9217" s="4">
        <v>0</v>
      </c>
      <c r="F9217" s="7">
        <f t="shared" si="146"/>
        <v>367636295.94</v>
      </c>
    </row>
    <row r="9218" spans="1:6">
      <c r="A9218" s="5" t="s">
        <v>120</v>
      </c>
      <c r="B9218" s="5" t="s">
        <v>24</v>
      </c>
      <c r="C9218" s="5" t="s">
        <v>5</v>
      </c>
      <c r="D9218" s="6">
        <v>18933360</v>
      </c>
      <c r="E9218" s="6">
        <v>11720324.85</v>
      </c>
      <c r="F9218" s="7">
        <f t="shared" si="146"/>
        <v>30653684.850000001</v>
      </c>
    </row>
    <row r="9219" spans="1:6">
      <c r="A9219" s="3" t="s">
        <v>120</v>
      </c>
      <c r="B9219" s="3" t="s">
        <v>24</v>
      </c>
      <c r="C9219" s="3" t="s">
        <v>11</v>
      </c>
      <c r="D9219" s="4">
        <v>5569952.5700000003</v>
      </c>
      <c r="E9219" s="4">
        <v>0</v>
      </c>
      <c r="F9219" s="7">
        <f t="shared" si="146"/>
        <v>5569952.5700000003</v>
      </c>
    </row>
    <row r="9220" spans="1:6">
      <c r="A9220" s="5" t="s">
        <v>120</v>
      </c>
      <c r="B9220" s="5" t="s">
        <v>24</v>
      </c>
      <c r="C9220" s="5" t="s">
        <v>6</v>
      </c>
      <c r="D9220" s="6">
        <v>22621302.640000001</v>
      </c>
      <c r="E9220" s="6">
        <v>544149.05000000005</v>
      </c>
      <c r="F9220" s="7">
        <f t="shared" si="146"/>
        <v>23165451.690000001</v>
      </c>
    </row>
    <row r="9221" spans="1:6">
      <c r="A9221" s="3" t="s">
        <v>120</v>
      </c>
      <c r="B9221" s="3" t="s">
        <v>24</v>
      </c>
      <c r="C9221" s="3" t="s">
        <v>7</v>
      </c>
      <c r="D9221" s="4">
        <v>60291274.090000004</v>
      </c>
      <c r="E9221" s="4">
        <v>0</v>
      </c>
      <c r="F9221" s="7">
        <f t="shared" si="146"/>
        <v>60291274.090000004</v>
      </c>
    </row>
    <row r="9222" spans="1:6">
      <c r="A9222" s="5" t="s">
        <v>120</v>
      </c>
      <c r="B9222" s="5" t="s">
        <v>25</v>
      </c>
      <c r="C9222" s="5" t="s">
        <v>9</v>
      </c>
      <c r="D9222" s="6">
        <v>0</v>
      </c>
      <c r="E9222" s="6">
        <v>0</v>
      </c>
      <c r="F9222" s="7">
        <f t="shared" si="146"/>
        <v>0</v>
      </c>
    </row>
    <row r="9223" spans="1:6">
      <c r="A9223" s="3" t="s">
        <v>120</v>
      </c>
      <c r="B9223" s="3" t="s">
        <v>25</v>
      </c>
      <c r="C9223" s="3" t="s">
        <v>10</v>
      </c>
      <c r="D9223" s="4">
        <v>0</v>
      </c>
      <c r="E9223" s="4">
        <v>0</v>
      </c>
      <c r="F9223" s="7">
        <f t="shared" si="146"/>
        <v>0</v>
      </c>
    </row>
    <row r="9224" spans="1:6">
      <c r="A9224" s="5" t="s">
        <v>120</v>
      </c>
      <c r="B9224" s="5" t="s">
        <v>25</v>
      </c>
      <c r="C9224" s="5" t="s">
        <v>5</v>
      </c>
      <c r="D9224" s="6">
        <v>25291634.02</v>
      </c>
      <c r="E9224" s="6">
        <v>6592791.2599999998</v>
      </c>
      <c r="F9224" s="7">
        <f t="shared" si="146"/>
        <v>31884425.280000001</v>
      </c>
    </row>
    <row r="9225" spans="1:6">
      <c r="A9225" s="3" t="s">
        <v>120</v>
      </c>
      <c r="B9225" s="3" t="s">
        <v>25</v>
      </c>
      <c r="C9225" s="3" t="s">
        <v>11</v>
      </c>
      <c r="D9225" s="4">
        <v>253691.13</v>
      </c>
      <c r="E9225" s="4">
        <v>0</v>
      </c>
      <c r="F9225" s="7">
        <f t="shared" si="146"/>
        <v>253691.13</v>
      </c>
    </row>
    <row r="9226" spans="1:6">
      <c r="A9226" s="5" t="s">
        <v>120</v>
      </c>
      <c r="B9226" s="5" t="s">
        <v>25</v>
      </c>
      <c r="C9226" s="5" t="s">
        <v>6</v>
      </c>
      <c r="D9226" s="6">
        <v>68329484.5</v>
      </c>
      <c r="E9226" s="6">
        <v>773096.38</v>
      </c>
      <c r="F9226" s="7">
        <f t="shared" si="146"/>
        <v>69102580.879999995</v>
      </c>
    </row>
    <row r="9227" spans="1:6">
      <c r="A9227" s="3" t="s">
        <v>120</v>
      </c>
      <c r="B9227" s="3" t="s">
        <v>25</v>
      </c>
      <c r="C9227" s="3" t="s">
        <v>7</v>
      </c>
      <c r="D9227" s="4">
        <v>358661903.05000001</v>
      </c>
      <c r="E9227" s="4">
        <v>0</v>
      </c>
      <c r="F9227" s="7">
        <f t="shared" si="146"/>
        <v>358661903.05000001</v>
      </c>
    </row>
    <row r="9228" spans="1:6">
      <c r="A9228" s="5" t="s">
        <v>120</v>
      </c>
      <c r="B9228" s="5" t="s">
        <v>97</v>
      </c>
      <c r="C9228" s="5" t="s">
        <v>5</v>
      </c>
      <c r="D9228" s="6">
        <v>6864.81</v>
      </c>
      <c r="E9228" s="6">
        <v>144000</v>
      </c>
      <c r="F9228" s="7">
        <f t="shared" si="146"/>
        <v>150864.81</v>
      </c>
    </row>
    <row r="9229" spans="1:6">
      <c r="A9229" s="3" t="s">
        <v>120</v>
      </c>
      <c r="B9229" s="3" t="s">
        <v>97</v>
      </c>
      <c r="C9229" s="3" t="s">
        <v>11</v>
      </c>
      <c r="D9229" s="4">
        <v>0</v>
      </c>
      <c r="E9229" s="4">
        <v>0</v>
      </c>
      <c r="F9229" s="7">
        <f t="shared" si="146"/>
        <v>0</v>
      </c>
    </row>
    <row r="9230" spans="1:6">
      <c r="A9230" s="5" t="s">
        <v>120</v>
      </c>
      <c r="B9230" s="5" t="s">
        <v>97</v>
      </c>
      <c r="C9230" s="5" t="s">
        <v>6</v>
      </c>
      <c r="D9230" s="6">
        <v>11951947359.1</v>
      </c>
      <c r="E9230" s="6">
        <v>5955890</v>
      </c>
      <c r="F9230" s="7">
        <f t="shared" si="146"/>
        <v>11957903249.1</v>
      </c>
    </row>
    <row r="9231" spans="1:6">
      <c r="A9231" s="3" t="s">
        <v>120</v>
      </c>
      <c r="B9231" s="3" t="s">
        <v>97</v>
      </c>
      <c r="C9231" s="3" t="s">
        <v>7</v>
      </c>
      <c r="D9231" s="4">
        <v>566496419.51999998</v>
      </c>
      <c r="E9231" s="4">
        <v>14606852.09</v>
      </c>
      <c r="F9231" s="7">
        <f t="shared" si="146"/>
        <v>581103271.61000001</v>
      </c>
    </row>
    <row r="9232" spans="1:6">
      <c r="A9232" s="5" t="s">
        <v>120</v>
      </c>
      <c r="B9232" s="5" t="s">
        <v>28</v>
      </c>
      <c r="C9232" s="5" t="s">
        <v>9</v>
      </c>
      <c r="D9232" s="6">
        <v>16614874.640000001</v>
      </c>
      <c r="E9232" s="6">
        <v>0</v>
      </c>
      <c r="F9232" s="7">
        <f t="shared" si="146"/>
        <v>16614874.640000001</v>
      </c>
    </row>
    <row r="9233" spans="1:6">
      <c r="A9233" s="3" t="s">
        <v>120</v>
      </c>
      <c r="B9233" s="3" t="s">
        <v>28</v>
      </c>
      <c r="C9233" s="3" t="s">
        <v>10</v>
      </c>
      <c r="D9233" s="4">
        <v>6640000</v>
      </c>
      <c r="E9233" s="4">
        <v>0</v>
      </c>
      <c r="F9233" s="7">
        <f t="shared" si="146"/>
        <v>6640000</v>
      </c>
    </row>
    <row r="9234" spans="1:6">
      <c r="A9234" s="5" t="s">
        <v>120</v>
      </c>
      <c r="B9234" s="5" t="s">
        <v>28</v>
      </c>
      <c r="C9234" s="5" t="s">
        <v>5</v>
      </c>
      <c r="D9234" s="6">
        <v>30667354.379999999</v>
      </c>
      <c r="E9234" s="6">
        <v>49365762.420000002</v>
      </c>
      <c r="F9234" s="7">
        <f t="shared" si="146"/>
        <v>80033116.799999997</v>
      </c>
    </row>
    <row r="9235" spans="1:6">
      <c r="A9235" s="3" t="s">
        <v>120</v>
      </c>
      <c r="B9235" s="3" t="s">
        <v>28</v>
      </c>
      <c r="C9235" s="3" t="s">
        <v>11</v>
      </c>
      <c r="D9235" s="4">
        <v>3564461.9</v>
      </c>
      <c r="E9235" s="4">
        <v>0</v>
      </c>
      <c r="F9235" s="7">
        <f t="shared" si="146"/>
        <v>3564461.9</v>
      </c>
    </row>
    <row r="9236" spans="1:6">
      <c r="A9236" s="5" t="s">
        <v>120</v>
      </c>
      <c r="B9236" s="5" t="s">
        <v>28</v>
      </c>
      <c r="C9236" s="5" t="s">
        <v>6</v>
      </c>
      <c r="D9236" s="6">
        <v>3172177415.6199999</v>
      </c>
      <c r="E9236" s="6">
        <v>42167104.93</v>
      </c>
      <c r="F9236" s="7">
        <f t="shared" si="146"/>
        <v>3214344520.5499997</v>
      </c>
    </row>
    <row r="9237" spans="1:6">
      <c r="A9237" s="3" t="s">
        <v>120</v>
      </c>
      <c r="B9237" s="3" t="s">
        <v>28</v>
      </c>
      <c r="C9237" s="3" t="s">
        <v>7</v>
      </c>
      <c r="D9237" s="4">
        <v>708440481.10000002</v>
      </c>
      <c r="E9237" s="4">
        <v>27845.02</v>
      </c>
      <c r="F9237" s="7">
        <f t="shared" si="146"/>
        <v>708468326.12</v>
      </c>
    </row>
    <row r="9238" spans="1:6">
      <c r="A9238" s="5" t="s">
        <v>120</v>
      </c>
      <c r="B9238" s="5" t="s">
        <v>68</v>
      </c>
      <c r="C9238" s="5" t="s">
        <v>9</v>
      </c>
      <c r="D9238" s="6">
        <v>34221154.359999999</v>
      </c>
      <c r="E9238" s="6">
        <v>0</v>
      </c>
      <c r="F9238" s="7">
        <f t="shared" si="146"/>
        <v>34221154.359999999</v>
      </c>
    </row>
    <row r="9239" spans="1:6">
      <c r="A9239" s="3" t="s">
        <v>120</v>
      </c>
      <c r="B9239" s="3" t="s">
        <v>68</v>
      </c>
      <c r="C9239" s="3" t="s">
        <v>5</v>
      </c>
      <c r="D9239" s="4">
        <v>19562892.800000001</v>
      </c>
      <c r="E9239" s="4">
        <v>38871228.719999999</v>
      </c>
      <c r="F9239" s="7">
        <f t="shared" si="146"/>
        <v>58434121.519999996</v>
      </c>
    </row>
    <row r="9240" spans="1:6">
      <c r="A9240" s="5" t="s">
        <v>120</v>
      </c>
      <c r="B9240" s="5" t="s">
        <v>68</v>
      </c>
      <c r="C9240" s="5" t="s">
        <v>11</v>
      </c>
      <c r="D9240" s="6">
        <v>10258544.039999999</v>
      </c>
      <c r="E9240" s="6">
        <v>0</v>
      </c>
      <c r="F9240" s="7">
        <f t="shared" si="146"/>
        <v>10258544.039999999</v>
      </c>
    </row>
    <row r="9241" spans="1:6">
      <c r="A9241" s="3" t="s">
        <v>120</v>
      </c>
      <c r="B9241" s="3" t="s">
        <v>68</v>
      </c>
      <c r="C9241" s="3" t="s">
        <v>6</v>
      </c>
      <c r="D9241" s="4">
        <v>26583728.98</v>
      </c>
      <c r="E9241" s="4">
        <v>1165918.27</v>
      </c>
      <c r="F9241" s="7">
        <f t="shared" si="146"/>
        <v>27749647.25</v>
      </c>
    </row>
    <row r="9242" spans="1:6">
      <c r="A9242" s="5" t="s">
        <v>120</v>
      </c>
      <c r="B9242" s="5" t="s">
        <v>68</v>
      </c>
      <c r="C9242" s="5" t="s">
        <v>7</v>
      </c>
      <c r="D9242" s="6">
        <v>25026624.239999998</v>
      </c>
      <c r="E9242" s="6">
        <v>0</v>
      </c>
      <c r="F9242" s="7">
        <f t="shared" si="146"/>
        <v>25026624.239999998</v>
      </c>
    </row>
    <row r="9243" spans="1:6">
      <c r="A9243" s="3" t="s">
        <v>120</v>
      </c>
      <c r="B9243" s="3" t="s">
        <v>29</v>
      </c>
      <c r="C9243" s="3" t="s">
        <v>5</v>
      </c>
      <c r="D9243" s="4">
        <v>1368218.85</v>
      </c>
      <c r="E9243" s="4">
        <v>0</v>
      </c>
      <c r="F9243" s="7">
        <f t="shared" si="146"/>
        <v>1368218.85</v>
      </c>
    </row>
    <row r="9244" spans="1:6">
      <c r="A9244" s="5" t="s">
        <v>120</v>
      </c>
      <c r="B9244" s="5" t="s">
        <v>29</v>
      </c>
      <c r="C9244" s="5" t="s">
        <v>6</v>
      </c>
      <c r="D9244" s="6">
        <v>21441645.010000002</v>
      </c>
      <c r="E9244" s="6">
        <v>5034.47</v>
      </c>
      <c r="F9244" s="7">
        <f t="shared" si="146"/>
        <v>21446679.48</v>
      </c>
    </row>
    <row r="9245" spans="1:6">
      <c r="A9245" s="3" t="s">
        <v>120</v>
      </c>
      <c r="B9245" s="3" t="s">
        <v>29</v>
      </c>
      <c r="C9245" s="3" t="s">
        <v>7</v>
      </c>
      <c r="D9245" s="4">
        <v>79923558.040000007</v>
      </c>
      <c r="E9245" s="4">
        <v>645675.23</v>
      </c>
      <c r="F9245" s="7">
        <f t="shared" ref="F9245:F9308" si="147">SUM(D9245:E9245)</f>
        <v>80569233.270000011</v>
      </c>
    </row>
    <row r="9246" spans="1:6">
      <c r="A9246" s="5" t="s">
        <v>120</v>
      </c>
      <c r="B9246" s="5" t="s">
        <v>30</v>
      </c>
      <c r="C9246" s="5" t="s">
        <v>9</v>
      </c>
      <c r="D9246" s="6">
        <v>0</v>
      </c>
      <c r="E9246" s="6">
        <v>0</v>
      </c>
      <c r="F9246" s="7">
        <f t="shared" si="147"/>
        <v>0</v>
      </c>
    </row>
    <row r="9247" spans="1:6">
      <c r="A9247" s="3" t="s">
        <v>120</v>
      </c>
      <c r="B9247" s="3" t="s">
        <v>30</v>
      </c>
      <c r="C9247" s="3" t="s">
        <v>5</v>
      </c>
      <c r="D9247" s="4">
        <v>1682561.42</v>
      </c>
      <c r="E9247" s="4">
        <v>533.88</v>
      </c>
      <c r="F9247" s="7">
        <f t="shared" si="147"/>
        <v>1683095.2999999998</v>
      </c>
    </row>
    <row r="9248" spans="1:6">
      <c r="A9248" s="5" t="s">
        <v>120</v>
      </c>
      <c r="B9248" s="5" t="s">
        <v>30</v>
      </c>
      <c r="C9248" s="5" t="s">
        <v>11</v>
      </c>
      <c r="D9248" s="6">
        <v>37510.35</v>
      </c>
      <c r="E9248" s="6">
        <v>0</v>
      </c>
      <c r="F9248" s="7">
        <f t="shared" si="147"/>
        <v>37510.35</v>
      </c>
    </row>
    <row r="9249" spans="1:6">
      <c r="A9249" s="3" t="s">
        <v>120</v>
      </c>
      <c r="B9249" s="3" t="s">
        <v>30</v>
      </c>
      <c r="C9249" s="3" t="s">
        <v>6</v>
      </c>
      <c r="D9249" s="4">
        <v>35291549.869999997</v>
      </c>
      <c r="E9249" s="4">
        <v>-469419</v>
      </c>
      <c r="F9249" s="7">
        <f t="shared" si="147"/>
        <v>34822130.869999997</v>
      </c>
    </row>
    <row r="9250" spans="1:6">
      <c r="A9250" s="5" t="s">
        <v>120</v>
      </c>
      <c r="B9250" s="5" t="s">
        <v>30</v>
      </c>
      <c r="C9250" s="5" t="s">
        <v>7</v>
      </c>
      <c r="D9250" s="6">
        <v>52362336.740000002</v>
      </c>
      <c r="E9250" s="6">
        <v>0</v>
      </c>
      <c r="F9250" s="7">
        <f t="shared" si="147"/>
        <v>52362336.740000002</v>
      </c>
    </row>
    <row r="9251" spans="1:6">
      <c r="A9251" s="3" t="s">
        <v>120</v>
      </c>
      <c r="B9251" s="3" t="s">
        <v>31</v>
      </c>
      <c r="C9251" s="3" t="s">
        <v>5</v>
      </c>
      <c r="D9251" s="4">
        <v>1106256.51</v>
      </c>
      <c r="E9251" s="4">
        <v>3020</v>
      </c>
      <c r="F9251" s="7">
        <f t="shared" si="147"/>
        <v>1109276.51</v>
      </c>
    </row>
    <row r="9252" spans="1:6">
      <c r="A9252" s="5" t="s">
        <v>120</v>
      </c>
      <c r="B9252" s="5" t="s">
        <v>31</v>
      </c>
      <c r="C9252" s="5" t="s">
        <v>11</v>
      </c>
      <c r="D9252" s="6">
        <v>37764.129999999997</v>
      </c>
      <c r="E9252" s="6">
        <v>0</v>
      </c>
      <c r="F9252" s="7">
        <f t="shared" si="147"/>
        <v>37764.129999999997</v>
      </c>
    </row>
    <row r="9253" spans="1:6">
      <c r="A9253" s="3" t="s">
        <v>120</v>
      </c>
      <c r="B9253" s="3" t="s">
        <v>31</v>
      </c>
      <c r="C9253" s="3" t="s">
        <v>6</v>
      </c>
      <c r="D9253" s="4">
        <v>46372339.990000002</v>
      </c>
      <c r="E9253" s="4">
        <v>32229.51</v>
      </c>
      <c r="F9253" s="7">
        <f t="shared" si="147"/>
        <v>46404569.5</v>
      </c>
    </row>
    <row r="9254" spans="1:6">
      <c r="A9254" s="5" t="s">
        <v>120</v>
      </c>
      <c r="B9254" s="5" t="s">
        <v>31</v>
      </c>
      <c r="C9254" s="5" t="s">
        <v>7</v>
      </c>
      <c r="D9254" s="6">
        <v>29652729.34</v>
      </c>
      <c r="E9254" s="6">
        <v>0</v>
      </c>
      <c r="F9254" s="7">
        <f t="shared" si="147"/>
        <v>29652729.34</v>
      </c>
    </row>
    <row r="9255" spans="1:6">
      <c r="A9255" s="3" t="s">
        <v>120</v>
      </c>
      <c r="B9255" s="3" t="s">
        <v>32</v>
      </c>
      <c r="C9255" s="3" t="s">
        <v>10</v>
      </c>
      <c r="D9255" s="4">
        <v>108741937.58</v>
      </c>
      <c r="E9255" s="4">
        <v>0</v>
      </c>
      <c r="F9255" s="7">
        <f t="shared" si="147"/>
        <v>108741937.58</v>
      </c>
    </row>
    <row r="9256" spans="1:6">
      <c r="A9256" s="5" t="s">
        <v>120</v>
      </c>
      <c r="B9256" s="5" t="s">
        <v>32</v>
      </c>
      <c r="C9256" s="5" t="s">
        <v>5</v>
      </c>
      <c r="D9256" s="6">
        <v>35406062.850000001</v>
      </c>
      <c r="E9256" s="6">
        <v>8670202.1500000004</v>
      </c>
      <c r="F9256" s="7">
        <f t="shared" si="147"/>
        <v>44076265</v>
      </c>
    </row>
    <row r="9257" spans="1:6">
      <c r="A9257" s="3" t="s">
        <v>120</v>
      </c>
      <c r="B9257" s="3" t="s">
        <v>32</v>
      </c>
      <c r="C9257" s="3" t="s">
        <v>11</v>
      </c>
      <c r="D9257" s="4">
        <v>0</v>
      </c>
      <c r="E9257" s="4">
        <v>0</v>
      </c>
      <c r="F9257" s="7">
        <f t="shared" si="147"/>
        <v>0</v>
      </c>
    </row>
    <row r="9258" spans="1:6">
      <c r="A9258" s="5" t="s">
        <v>120</v>
      </c>
      <c r="B9258" s="5" t="s">
        <v>32</v>
      </c>
      <c r="C9258" s="5" t="s">
        <v>6</v>
      </c>
      <c r="D9258" s="6">
        <v>52659006.280000001</v>
      </c>
      <c r="E9258" s="6">
        <v>691664.69</v>
      </c>
      <c r="F9258" s="7">
        <f t="shared" si="147"/>
        <v>53350670.969999999</v>
      </c>
    </row>
    <row r="9259" spans="1:6">
      <c r="A9259" s="3" t="s">
        <v>120</v>
      </c>
      <c r="B9259" s="3" t="s">
        <v>32</v>
      </c>
      <c r="C9259" s="3" t="s">
        <v>7</v>
      </c>
      <c r="D9259" s="4">
        <v>52628530.200000003</v>
      </c>
      <c r="E9259" s="4">
        <v>0</v>
      </c>
      <c r="F9259" s="7">
        <f t="shared" si="147"/>
        <v>52628530.200000003</v>
      </c>
    </row>
    <row r="9260" spans="1:6">
      <c r="A9260" s="5" t="s">
        <v>120</v>
      </c>
      <c r="B9260" s="5" t="s">
        <v>33</v>
      </c>
      <c r="C9260" s="5" t="s">
        <v>5</v>
      </c>
      <c r="D9260" s="6">
        <v>1559627.67</v>
      </c>
      <c r="E9260" s="6">
        <v>490475.97</v>
      </c>
      <c r="F9260" s="7">
        <f t="shared" si="147"/>
        <v>2050103.64</v>
      </c>
    </row>
    <row r="9261" spans="1:6">
      <c r="A9261" s="3" t="s">
        <v>120</v>
      </c>
      <c r="B9261" s="3" t="s">
        <v>33</v>
      </c>
      <c r="C9261" s="3" t="s">
        <v>6</v>
      </c>
      <c r="D9261" s="4">
        <v>39544423.329999998</v>
      </c>
      <c r="E9261" s="4">
        <v>24927.66</v>
      </c>
      <c r="F9261" s="7">
        <f t="shared" si="147"/>
        <v>39569350.989999995</v>
      </c>
    </row>
    <row r="9262" spans="1:6">
      <c r="A9262" s="5" t="s">
        <v>120</v>
      </c>
      <c r="B9262" s="5" t="s">
        <v>33</v>
      </c>
      <c r="C9262" s="5" t="s">
        <v>7</v>
      </c>
      <c r="D9262" s="6">
        <v>19096932.760000002</v>
      </c>
      <c r="E9262" s="6">
        <v>0</v>
      </c>
      <c r="F9262" s="7">
        <f t="shared" si="147"/>
        <v>19096932.760000002</v>
      </c>
    </row>
    <row r="9263" spans="1:6">
      <c r="A9263" s="3" t="s">
        <v>120</v>
      </c>
      <c r="B9263" s="3" t="s">
        <v>110</v>
      </c>
      <c r="C9263" s="3" t="s">
        <v>5</v>
      </c>
      <c r="D9263" s="4">
        <v>2345286.88</v>
      </c>
      <c r="E9263" s="4">
        <v>1975666.35</v>
      </c>
      <c r="F9263" s="7">
        <f t="shared" si="147"/>
        <v>4320953.2300000004</v>
      </c>
    </row>
    <row r="9264" spans="1:6">
      <c r="A9264" s="5" t="s">
        <v>120</v>
      </c>
      <c r="B9264" s="5" t="s">
        <v>110</v>
      </c>
      <c r="C9264" s="5" t="s">
        <v>6</v>
      </c>
      <c r="D9264" s="6">
        <v>848076793.32000005</v>
      </c>
      <c r="E9264" s="6">
        <v>2862894.69</v>
      </c>
      <c r="F9264" s="7">
        <f t="shared" si="147"/>
        <v>850939688.01000011</v>
      </c>
    </row>
    <row r="9265" spans="1:6">
      <c r="A9265" s="3" t="s">
        <v>120</v>
      </c>
      <c r="B9265" s="3" t="s">
        <v>110</v>
      </c>
      <c r="C9265" s="3" t="s">
        <v>7</v>
      </c>
      <c r="D9265" s="4">
        <v>1395458.29</v>
      </c>
      <c r="E9265" s="4">
        <v>0</v>
      </c>
      <c r="F9265" s="7">
        <f t="shared" si="147"/>
        <v>1395458.29</v>
      </c>
    </row>
    <row r="9266" spans="1:6">
      <c r="A9266" s="5" t="s">
        <v>120</v>
      </c>
      <c r="B9266" s="5" t="s">
        <v>83</v>
      </c>
      <c r="C9266" s="5" t="s">
        <v>5</v>
      </c>
      <c r="D9266" s="6">
        <v>426907.78</v>
      </c>
      <c r="E9266" s="6">
        <v>7259589.1100000003</v>
      </c>
      <c r="F9266" s="7">
        <f t="shared" si="147"/>
        <v>7686496.8900000006</v>
      </c>
    </row>
    <row r="9267" spans="1:6">
      <c r="A9267" s="3" t="s">
        <v>120</v>
      </c>
      <c r="B9267" s="3" t="s">
        <v>83</v>
      </c>
      <c r="C9267" s="3" t="s">
        <v>6</v>
      </c>
      <c r="D9267" s="4">
        <v>14644740.689999999</v>
      </c>
      <c r="E9267" s="4">
        <v>492558</v>
      </c>
      <c r="F9267" s="7">
        <f t="shared" si="147"/>
        <v>15137298.689999999</v>
      </c>
    </row>
    <row r="9268" spans="1:6">
      <c r="A9268" s="5" t="s">
        <v>120</v>
      </c>
      <c r="B9268" s="5" t="s">
        <v>83</v>
      </c>
      <c r="C9268" s="5" t="s">
        <v>7</v>
      </c>
      <c r="D9268" s="6">
        <v>1000551.65</v>
      </c>
      <c r="E9268" s="6">
        <v>0</v>
      </c>
      <c r="F9268" s="7">
        <f t="shared" si="147"/>
        <v>1000551.65</v>
      </c>
    </row>
    <row r="9269" spans="1:6">
      <c r="A9269" s="3" t="s">
        <v>120</v>
      </c>
      <c r="B9269" s="3" t="s">
        <v>36</v>
      </c>
      <c r="C9269" s="3" t="s">
        <v>9</v>
      </c>
      <c r="D9269" s="4">
        <v>853027</v>
      </c>
      <c r="E9269" s="4">
        <v>0</v>
      </c>
      <c r="F9269" s="7">
        <f t="shared" si="147"/>
        <v>853027</v>
      </c>
    </row>
    <row r="9270" spans="1:6">
      <c r="A9270" s="5" t="s">
        <v>120</v>
      </c>
      <c r="B9270" s="5" t="s">
        <v>36</v>
      </c>
      <c r="C9270" s="5" t="s">
        <v>10</v>
      </c>
      <c r="D9270" s="6">
        <v>0</v>
      </c>
      <c r="E9270" s="6">
        <v>0</v>
      </c>
      <c r="F9270" s="7">
        <f t="shared" si="147"/>
        <v>0</v>
      </c>
    </row>
    <row r="9271" spans="1:6">
      <c r="A9271" s="3" t="s">
        <v>120</v>
      </c>
      <c r="B9271" s="3" t="s">
        <v>36</v>
      </c>
      <c r="C9271" s="3" t="s">
        <v>5</v>
      </c>
      <c r="D9271" s="4">
        <v>641767.89</v>
      </c>
      <c r="E9271" s="4">
        <v>25102.92</v>
      </c>
      <c r="F9271" s="7">
        <f t="shared" si="147"/>
        <v>666870.81000000006</v>
      </c>
    </row>
    <row r="9272" spans="1:6">
      <c r="A9272" s="5" t="s">
        <v>120</v>
      </c>
      <c r="B9272" s="5" t="s">
        <v>36</v>
      </c>
      <c r="C9272" s="5" t="s">
        <v>11</v>
      </c>
      <c r="D9272" s="6">
        <v>259806.53</v>
      </c>
      <c r="E9272" s="6">
        <v>0</v>
      </c>
      <c r="F9272" s="7">
        <f t="shared" si="147"/>
        <v>259806.53</v>
      </c>
    </row>
    <row r="9273" spans="1:6">
      <c r="A9273" s="3" t="s">
        <v>120</v>
      </c>
      <c r="B9273" s="3" t="s">
        <v>36</v>
      </c>
      <c r="C9273" s="3" t="s">
        <v>6</v>
      </c>
      <c r="D9273" s="4">
        <v>41232724.25</v>
      </c>
      <c r="E9273" s="4">
        <v>3470513.74</v>
      </c>
      <c r="F9273" s="7">
        <f t="shared" si="147"/>
        <v>44703237.990000002</v>
      </c>
    </row>
    <row r="9274" spans="1:6">
      <c r="A9274" s="5" t="s">
        <v>120</v>
      </c>
      <c r="B9274" s="5" t="s">
        <v>36</v>
      </c>
      <c r="C9274" s="5" t="s">
        <v>7</v>
      </c>
      <c r="D9274" s="6">
        <v>63969172.560000002</v>
      </c>
      <c r="E9274" s="6">
        <v>-5719.26</v>
      </c>
      <c r="F9274" s="7">
        <f t="shared" si="147"/>
        <v>63963453.300000004</v>
      </c>
    </row>
    <row r="9275" spans="1:6">
      <c r="A9275" s="3" t="s">
        <v>120</v>
      </c>
      <c r="B9275" s="3" t="s">
        <v>37</v>
      </c>
      <c r="C9275" s="3" t="s">
        <v>9</v>
      </c>
      <c r="D9275" s="4">
        <v>117573.15</v>
      </c>
      <c r="E9275" s="4">
        <v>0</v>
      </c>
      <c r="F9275" s="7">
        <f t="shared" si="147"/>
        <v>117573.15</v>
      </c>
    </row>
    <row r="9276" spans="1:6">
      <c r="A9276" s="5" t="s">
        <v>120</v>
      </c>
      <c r="B9276" s="5" t="s">
        <v>37</v>
      </c>
      <c r="C9276" s="5" t="s">
        <v>10</v>
      </c>
      <c r="D9276" s="6">
        <v>0</v>
      </c>
      <c r="E9276" s="6">
        <v>0</v>
      </c>
      <c r="F9276" s="7">
        <f t="shared" si="147"/>
        <v>0</v>
      </c>
    </row>
    <row r="9277" spans="1:6">
      <c r="A9277" s="3" t="s">
        <v>120</v>
      </c>
      <c r="B9277" s="3" t="s">
        <v>37</v>
      </c>
      <c r="C9277" s="3" t="s">
        <v>5</v>
      </c>
      <c r="D9277" s="4">
        <v>97116.61</v>
      </c>
      <c r="E9277" s="4">
        <v>1506421.17</v>
      </c>
      <c r="F9277" s="7">
        <f t="shared" si="147"/>
        <v>1603537.78</v>
      </c>
    </row>
    <row r="9278" spans="1:6">
      <c r="A9278" s="5" t="s">
        <v>120</v>
      </c>
      <c r="B9278" s="5" t="s">
        <v>37</v>
      </c>
      <c r="C9278" s="5" t="s">
        <v>11</v>
      </c>
      <c r="D9278" s="6">
        <v>17215.55</v>
      </c>
      <c r="E9278" s="6">
        <v>0</v>
      </c>
      <c r="F9278" s="7">
        <f t="shared" si="147"/>
        <v>17215.55</v>
      </c>
    </row>
    <row r="9279" spans="1:6">
      <c r="A9279" s="3" t="s">
        <v>120</v>
      </c>
      <c r="B9279" s="3" t="s">
        <v>37</v>
      </c>
      <c r="C9279" s="3" t="s">
        <v>6</v>
      </c>
      <c r="D9279" s="4">
        <v>29212979.129999999</v>
      </c>
      <c r="E9279" s="4">
        <v>195977.21</v>
      </c>
      <c r="F9279" s="7">
        <f t="shared" si="147"/>
        <v>29408956.34</v>
      </c>
    </row>
    <row r="9280" spans="1:6">
      <c r="A9280" s="5" t="s">
        <v>120</v>
      </c>
      <c r="B9280" s="5" t="s">
        <v>37</v>
      </c>
      <c r="C9280" s="5" t="s">
        <v>7</v>
      </c>
      <c r="D9280" s="6">
        <v>142118876.08000001</v>
      </c>
      <c r="E9280" s="6">
        <v>0</v>
      </c>
      <c r="F9280" s="7">
        <f t="shared" si="147"/>
        <v>142118876.08000001</v>
      </c>
    </row>
    <row r="9281" spans="1:6">
      <c r="A9281" s="3" t="s">
        <v>120</v>
      </c>
      <c r="B9281" s="3" t="s">
        <v>38</v>
      </c>
      <c r="C9281" s="3" t="s">
        <v>9</v>
      </c>
      <c r="D9281" s="4">
        <v>28753493.149999999</v>
      </c>
      <c r="E9281" s="4">
        <v>0</v>
      </c>
      <c r="F9281" s="7">
        <f t="shared" si="147"/>
        <v>28753493.149999999</v>
      </c>
    </row>
    <row r="9282" spans="1:6">
      <c r="A9282" s="5" t="s">
        <v>120</v>
      </c>
      <c r="B9282" s="5" t="s">
        <v>38</v>
      </c>
      <c r="C9282" s="5" t="s">
        <v>10</v>
      </c>
      <c r="D9282" s="6">
        <v>2086479</v>
      </c>
      <c r="E9282" s="6">
        <v>0</v>
      </c>
      <c r="F9282" s="7">
        <f t="shared" si="147"/>
        <v>2086479</v>
      </c>
    </row>
    <row r="9283" spans="1:6">
      <c r="A9283" s="3" t="s">
        <v>120</v>
      </c>
      <c r="B9283" s="3" t="s">
        <v>38</v>
      </c>
      <c r="C9283" s="3" t="s">
        <v>5</v>
      </c>
      <c r="D9283" s="4">
        <v>261687393.15000001</v>
      </c>
      <c r="E9283" s="4">
        <v>29010303.210000001</v>
      </c>
      <c r="F9283" s="7">
        <f t="shared" si="147"/>
        <v>290697696.36000001</v>
      </c>
    </row>
    <row r="9284" spans="1:6">
      <c r="A9284" s="5" t="s">
        <v>120</v>
      </c>
      <c r="B9284" s="5" t="s">
        <v>38</v>
      </c>
      <c r="C9284" s="5" t="s">
        <v>11</v>
      </c>
      <c r="D9284" s="6">
        <v>13553336.619999999</v>
      </c>
      <c r="E9284" s="6">
        <v>0</v>
      </c>
      <c r="F9284" s="7">
        <f t="shared" si="147"/>
        <v>13553336.619999999</v>
      </c>
    </row>
    <row r="9285" spans="1:6">
      <c r="A9285" s="3" t="s">
        <v>120</v>
      </c>
      <c r="B9285" s="3" t="s">
        <v>38</v>
      </c>
      <c r="C9285" s="3" t="s">
        <v>6</v>
      </c>
      <c r="D9285" s="4">
        <v>45710010.25</v>
      </c>
      <c r="E9285" s="4">
        <v>731672.92</v>
      </c>
      <c r="F9285" s="7">
        <f t="shared" si="147"/>
        <v>46441683.170000002</v>
      </c>
    </row>
    <row r="9286" spans="1:6">
      <c r="A9286" s="5" t="s">
        <v>120</v>
      </c>
      <c r="B9286" s="5" t="s">
        <v>38</v>
      </c>
      <c r="C9286" s="5" t="s">
        <v>7</v>
      </c>
      <c r="D9286" s="6">
        <v>187777203.86000001</v>
      </c>
      <c r="E9286" s="6">
        <v>-909.22</v>
      </c>
      <c r="F9286" s="7">
        <f t="shared" si="147"/>
        <v>187776294.64000002</v>
      </c>
    </row>
    <row r="9287" spans="1:6">
      <c r="A9287" s="3" t="s">
        <v>120</v>
      </c>
      <c r="B9287" s="3" t="s">
        <v>39</v>
      </c>
      <c r="C9287" s="3" t="s">
        <v>10</v>
      </c>
      <c r="D9287" s="4">
        <v>676382349.41999996</v>
      </c>
      <c r="E9287" s="4">
        <v>0</v>
      </c>
      <c r="F9287" s="7">
        <f t="shared" si="147"/>
        <v>676382349.41999996</v>
      </c>
    </row>
    <row r="9288" spans="1:6">
      <c r="A9288" s="5" t="s">
        <v>120</v>
      </c>
      <c r="B9288" s="5" t="s">
        <v>39</v>
      </c>
      <c r="C9288" s="5" t="s">
        <v>5</v>
      </c>
      <c r="D9288" s="6">
        <v>1199980.24</v>
      </c>
      <c r="E9288" s="6">
        <v>0</v>
      </c>
      <c r="F9288" s="7">
        <f t="shared" si="147"/>
        <v>1199980.24</v>
      </c>
    </row>
    <row r="9289" spans="1:6">
      <c r="A9289" s="3" t="s">
        <v>120</v>
      </c>
      <c r="B9289" s="3" t="s">
        <v>39</v>
      </c>
      <c r="C9289" s="3" t="s">
        <v>6</v>
      </c>
      <c r="D9289" s="4">
        <v>1415442915.96</v>
      </c>
      <c r="E9289" s="4">
        <v>165455.54</v>
      </c>
      <c r="F9289" s="7">
        <f t="shared" si="147"/>
        <v>1415608371.5</v>
      </c>
    </row>
    <row r="9290" spans="1:6">
      <c r="A9290" s="5" t="s">
        <v>120</v>
      </c>
      <c r="B9290" s="5" t="s">
        <v>39</v>
      </c>
      <c r="C9290" s="5" t="s">
        <v>7</v>
      </c>
      <c r="D9290" s="6">
        <v>138063801.25</v>
      </c>
      <c r="E9290" s="6">
        <v>0</v>
      </c>
      <c r="F9290" s="7">
        <f t="shared" si="147"/>
        <v>138063801.25</v>
      </c>
    </row>
    <row r="9291" spans="1:6">
      <c r="A9291" s="3" t="s">
        <v>120</v>
      </c>
      <c r="B9291" s="3" t="s">
        <v>39</v>
      </c>
      <c r="C9291" s="3" t="s">
        <v>51</v>
      </c>
      <c r="D9291" s="4">
        <v>0</v>
      </c>
      <c r="E9291" s="4">
        <v>0</v>
      </c>
      <c r="F9291" s="7">
        <f t="shared" si="147"/>
        <v>0</v>
      </c>
    </row>
    <row r="9292" spans="1:6">
      <c r="A9292" s="5" t="s">
        <v>120</v>
      </c>
      <c r="B9292" s="5" t="s">
        <v>69</v>
      </c>
      <c r="C9292" s="5" t="s">
        <v>5</v>
      </c>
      <c r="D9292" s="6">
        <v>1076288.25</v>
      </c>
      <c r="E9292" s="6">
        <v>3070000</v>
      </c>
      <c r="F9292" s="7">
        <f t="shared" si="147"/>
        <v>4146288.25</v>
      </c>
    </row>
    <row r="9293" spans="1:6">
      <c r="A9293" s="3" t="s">
        <v>120</v>
      </c>
      <c r="B9293" s="3" t="s">
        <v>69</v>
      </c>
      <c r="C9293" s="3" t="s">
        <v>6</v>
      </c>
      <c r="D9293" s="4">
        <v>19941545.48</v>
      </c>
      <c r="E9293" s="4">
        <v>0</v>
      </c>
      <c r="F9293" s="7">
        <f t="shared" si="147"/>
        <v>19941545.48</v>
      </c>
    </row>
    <row r="9294" spans="1:6">
      <c r="A9294" s="5" t="s">
        <v>120</v>
      </c>
      <c r="B9294" s="5" t="s">
        <v>69</v>
      </c>
      <c r="C9294" s="5" t="s">
        <v>7</v>
      </c>
      <c r="D9294" s="6">
        <v>2423074.75</v>
      </c>
      <c r="E9294" s="6">
        <v>0</v>
      </c>
      <c r="F9294" s="7">
        <f t="shared" si="147"/>
        <v>2423074.75</v>
      </c>
    </row>
    <row r="9295" spans="1:6">
      <c r="A9295" s="3" t="s">
        <v>120</v>
      </c>
      <c r="B9295" s="3" t="s">
        <v>40</v>
      </c>
      <c r="C9295" s="3" t="s">
        <v>10</v>
      </c>
      <c r="D9295" s="4">
        <v>440315.06</v>
      </c>
      <c r="E9295" s="4">
        <v>0</v>
      </c>
      <c r="F9295" s="7">
        <f t="shared" si="147"/>
        <v>440315.06</v>
      </c>
    </row>
    <row r="9296" spans="1:6">
      <c r="A9296" s="5" t="s">
        <v>120</v>
      </c>
      <c r="B9296" s="5" t="s">
        <v>40</v>
      </c>
      <c r="C9296" s="5" t="s">
        <v>5</v>
      </c>
      <c r="D9296" s="6">
        <v>2853091.61</v>
      </c>
      <c r="E9296" s="6">
        <v>871112.05</v>
      </c>
      <c r="F9296" s="7">
        <f t="shared" si="147"/>
        <v>3724203.66</v>
      </c>
    </row>
    <row r="9297" spans="1:6">
      <c r="A9297" s="3" t="s">
        <v>120</v>
      </c>
      <c r="B9297" s="3" t="s">
        <v>40</v>
      </c>
      <c r="C9297" s="3" t="s">
        <v>6</v>
      </c>
      <c r="D9297" s="4">
        <v>20260077.609999999</v>
      </c>
      <c r="E9297" s="4">
        <v>133337.60000000001</v>
      </c>
      <c r="F9297" s="7">
        <f t="shared" si="147"/>
        <v>20393415.210000001</v>
      </c>
    </row>
    <row r="9298" spans="1:6">
      <c r="A9298" s="5" t="s">
        <v>120</v>
      </c>
      <c r="B9298" s="5" t="s">
        <v>40</v>
      </c>
      <c r="C9298" s="5" t="s">
        <v>7</v>
      </c>
      <c r="D9298" s="6">
        <v>153153494.97999999</v>
      </c>
      <c r="E9298" s="6">
        <v>0</v>
      </c>
      <c r="F9298" s="7">
        <f t="shared" si="147"/>
        <v>153153494.97999999</v>
      </c>
    </row>
    <row r="9299" spans="1:6">
      <c r="A9299" s="3" t="s">
        <v>120</v>
      </c>
      <c r="B9299" s="3" t="s">
        <v>41</v>
      </c>
      <c r="C9299" s="3" t="s">
        <v>10</v>
      </c>
      <c r="D9299" s="4">
        <v>353829018.61000001</v>
      </c>
      <c r="E9299" s="4">
        <v>15995455.800000001</v>
      </c>
      <c r="F9299" s="7">
        <f t="shared" si="147"/>
        <v>369824474.41000003</v>
      </c>
    </row>
    <row r="9300" spans="1:6">
      <c r="A9300" s="5" t="s">
        <v>120</v>
      </c>
      <c r="B9300" s="5" t="s">
        <v>41</v>
      </c>
      <c r="C9300" s="5" t="s">
        <v>6</v>
      </c>
      <c r="D9300" s="6">
        <v>150947010.22</v>
      </c>
      <c r="E9300" s="6">
        <v>0</v>
      </c>
      <c r="F9300" s="7">
        <f t="shared" si="147"/>
        <v>150947010.22</v>
      </c>
    </row>
    <row r="9301" spans="1:6">
      <c r="A9301" s="3" t="s">
        <v>120</v>
      </c>
      <c r="B9301" s="3" t="s">
        <v>42</v>
      </c>
      <c r="C9301" s="3" t="s">
        <v>5</v>
      </c>
      <c r="D9301" s="4">
        <v>4913713.49</v>
      </c>
      <c r="E9301" s="4">
        <v>580801.51</v>
      </c>
      <c r="F9301" s="7">
        <f t="shared" si="147"/>
        <v>5494515</v>
      </c>
    </row>
    <row r="9302" spans="1:6">
      <c r="A9302" s="5" t="s">
        <v>120</v>
      </c>
      <c r="B9302" s="5" t="s">
        <v>42</v>
      </c>
      <c r="C9302" s="5" t="s">
        <v>6</v>
      </c>
      <c r="D9302" s="6">
        <v>61421584.659999996</v>
      </c>
      <c r="E9302" s="6">
        <v>86804.49</v>
      </c>
      <c r="F9302" s="7">
        <f t="shared" si="147"/>
        <v>61508389.149999999</v>
      </c>
    </row>
    <row r="9303" spans="1:6">
      <c r="A9303" s="3" t="s">
        <v>120</v>
      </c>
      <c r="B9303" s="3" t="s">
        <v>42</v>
      </c>
      <c r="C9303" s="3" t="s">
        <v>7</v>
      </c>
      <c r="D9303" s="4">
        <v>158259864.31</v>
      </c>
      <c r="E9303" s="4">
        <v>0</v>
      </c>
      <c r="F9303" s="7">
        <f t="shared" si="147"/>
        <v>158259864.31</v>
      </c>
    </row>
    <row r="9304" spans="1:6">
      <c r="A9304" s="5" t="s">
        <v>120</v>
      </c>
      <c r="B9304" s="5" t="s">
        <v>50</v>
      </c>
      <c r="C9304" s="5" t="s">
        <v>9</v>
      </c>
      <c r="D9304" s="6">
        <v>23055128733.919998</v>
      </c>
      <c r="E9304" s="6">
        <v>0</v>
      </c>
      <c r="F9304" s="7">
        <f t="shared" si="147"/>
        <v>23055128733.919998</v>
      </c>
    </row>
    <row r="9305" spans="1:6">
      <c r="A9305" s="3" t="s">
        <v>120</v>
      </c>
      <c r="B9305" s="3" t="s">
        <v>51</v>
      </c>
      <c r="C9305" s="3" t="s">
        <v>51</v>
      </c>
      <c r="D9305" s="4">
        <v>0</v>
      </c>
      <c r="E9305" s="4">
        <v>0</v>
      </c>
      <c r="F9305" s="7">
        <f t="shared" si="147"/>
        <v>0</v>
      </c>
    </row>
    <row r="9306" spans="1:6">
      <c r="A9306" s="5" t="s">
        <v>120</v>
      </c>
      <c r="B9306" s="5" t="s">
        <v>43</v>
      </c>
      <c r="C9306" s="5" t="s">
        <v>5</v>
      </c>
      <c r="D9306" s="6">
        <v>1489911.68</v>
      </c>
      <c r="E9306" s="6">
        <v>29352.27</v>
      </c>
      <c r="F9306" s="7">
        <f t="shared" si="147"/>
        <v>1519263.95</v>
      </c>
    </row>
    <row r="9307" spans="1:6">
      <c r="A9307" s="3" t="s">
        <v>120</v>
      </c>
      <c r="B9307" s="3" t="s">
        <v>43</v>
      </c>
      <c r="C9307" s="3" t="s">
        <v>6</v>
      </c>
      <c r="D9307" s="4">
        <v>24322480.489999998</v>
      </c>
      <c r="E9307" s="4">
        <v>275558.59999999998</v>
      </c>
      <c r="F9307" s="7">
        <f t="shared" si="147"/>
        <v>24598039.09</v>
      </c>
    </row>
    <row r="9308" spans="1:6">
      <c r="A9308" s="5" t="s">
        <v>120</v>
      </c>
      <c r="B9308" s="5" t="s">
        <v>43</v>
      </c>
      <c r="C9308" s="5" t="s">
        <v>7</v>
      </c>
      <c r="D9308" s="6">
        <v>121861193.08</v>
      </c>
      <c r="E9308" s="6">
        <v>11363030.640000001</v>
      </c>
      <c r="F9308" s="7">
        <f t="shared" si="147"/>
        <v>133224223.72</v>
      </c>
    </row>
    <row r="9309" spans="1:6">
      <c r="A9309" s="3" t="s">
        <v>120</v>
      </c>
      <c r="B9309" s="3" t="s">
        <v>44</v>
      </c>
      <c r="C9309" s="3" t="s">
        <v>5</v>
      </c>
      <c r="D9309" s="4">
        <v>205539.84</v>
      </c>
      <c r="E9309" s="4">
        <v>0</v>
      </c>
      <c r="F9309" s="7">
        <f t="shared" ref="F9309:F9372" si="148">SUM(D9309:E9309)</f>
        <v>205539.84</v>
      </c>
    </row>
    <row r="9310" spans="1:6">
      <c r="A9310" s="5" t="s">
        <v>120</v>
      </c>
      <c r="B9310" s="5" t="s">
        <v>44</v>
      </c>
      <c r="C9310" s="5" t="s">
        <v>6</v>
      </c>
      <c r="D9310" s="6">
        <v>4525800.95</v>
      </c>
      <c r="E9310" s="6">
        <v>0</v>
      </c>
      <c r="F9310" s="7">
        <f t="shared" si="148"/>
        <v>4525800.95</v>
      </c>
    </row>
    <row r="9311" spans="1:6">
      <c r="A9311" s="3" t="s">
        <v>120</v>
      </c>
      <c r="B9311" s="3" t="s">
        <v>44</v>
      </c>
      <c r="C9311" s="3" t="s">
        <v>7</v>
      </c>
      <c r="D9311" s="4">
        <v>46695559.490000002</v>
      </c>
      <c r="E9311" s="4">
        <v>0</v>
      </c>
      <c r="F9311" s="7">
        <f t="shared" si="148"/>
        <v>46695559.490000002</v>
      </c>
    </row>
    <row r="9312" spans="1:6">
      <c r="A9312" s="5" t="s">
        <v>120</v>
      </c>
      <c r="B9312" s="5" t="s">
        <v>45</v>
      </c>
      <c r="C9312" s="5" t="s">
        <v>5</v>
      </c>
      <c r="D9312" s="6">
        <v>248235.15</v>
      </c>
      <c r="E9312" s="6">
        <v>0</v>
      </c>
      <c r="F9312" s="7">
        <f t="shared" si="148"/>
        <v>248235.15</v>
      </c>
    </row>
    <row r="9313" spans="1:6">
      <c r="A9313" s="3" t="s">
        <v>120</v>
      </c>
      <c r="B9313" s="3" t="s">
        <v>45</v>
      </c>
      <c r="C9313" s="3" t="s">
        <v>6</v>
      </c>
      <c r="D9313" s="4">
        <v>5923358.8300000001</v>
      </c>
      <c r="E9313" s="4">
        <v>164717.38</v>
      </c>
      <c r="F9313" s="7">
        <f t="shared" si="148"/>
        <v>6088076.21</v>
      </c>
    </row>
    <row r="9314" spans="1:6">
      <c r="A9314" s="5" t="s">
        <v>120</v>
      </c>
      <c r="B9314" s="5" t="s">
        <v>45</v>
      </c>
      <c r="C9314" s="5" t="s">
        <v>7</v>
      </c>
      <c r="D9314" s="6">
        <v>11593881.84</v>
      </c>
      <c r="E9314" s="6">
        <v>0</v>
      </c>
      <c r="F9314" s="7">
        <f t="shared" si="148"/>
        <v>11593881.84</v>
      </c>
    </row>
    <row r="9315" spans="1:6">
      <c r="A9315" s="3" t="s">
        <v>120</v>
      </c>
      <c r="B9315" s="3" t="s">
        <v>46</v>
      </c>
      <c r="C9315" s="3" t="s">
        <v>5</v>
      </c>
      <c r="D9315" s="4">
        <v>1732292.28</v>
      </c>
      <c r="E9315" s="4">
        <v>0</v>
      </c>
      <c r="F9315" s="7">
        <f t="shared" si="148"/>
        <v>1732292.28</v>
      </c>
    </row>
    <row r="9316" spans="1:6">
      <c r="A9316" s="5" t="s">
        <v>120</v>
      </c>
      <c r="B9316" s="5" t="s">
        <v>46</v>
      </c>
      <c r="C9316" s="5" t="s">
        <v>6</v>
      </c>
      <c r="D9316" s="6">
        <v>6818779911.0600004</v>
      </c>
      <c r="E9316" s="6">
        <v>38492.86</v>
      </c>
      <c r="F9316" s="7">
        <f t="shared" si="148"/>
        <v>6818818403.9200001</v>
      </c>
    </row>
    <row r="9317" spans="1:6">
      <c r="A9317" s="3" t="s">
        <v>120</v>
      </c>
      <c r="B9317" s="3" t="s">
        <v>46</v>
      </c>
      <c r="C9317" s="3" t="s">
        <v>7</v>
      </c>
      <c r="D9317" s="4">
        <v>548457921.29999995</v>
      </c>
      <c r="E9317" s="4">
        <v>28776396.420000002</v>
      </c>
      <c r="F9317" s="7">
        <f t="shared" si="148"/>
        <v>577234317.71999991</v>
      </c>
    </row>
    <row r="9318" spans="1:6">
      <c r="A9318" s="5" t="s">
        <v>120</v>
      </c>
      <c r="B9318" s="5" t="s">
        <v>47</v>
      </c>
      <c r="C9318" s="5" t="s">
        <v>5</v>
      </c>
      <c r="D9318" s="6">
        <v>232737.1</v>
      </c>
      <c r="E9318" s="6">
        <v>117432.25</v>
      </c>
      <c r="F9318" s="7">
        <f t="shared" si="148"/>
        <v>350169.35</v>
      </c>
    </row>
    <row r="9319" spans="1:6">
      <c r="A9319" s="3" t="s">
        <v>120</v>
      </c>
      <c r="B9319" s="3" t="s">
        <v>47</v>
      </c>
      <c r="C9319" s="3" t="s">
        <v>6</v>
      </c>
      <c r="D9319" s="4">
        <v>6583080.2400000002</v>
      </c>
      <c r="E9319" s="4">
        <v>-50167.64</v>
      </c>
      <c r="F9319" s="7">
        <f t="shared" si="148"/>
        <v>6532912.6000000006</v>
      </c>
    </row>
    <row r="9320" spans="1:6">
      <c r="A9320" s="5" t="s">
        <v>120</v>
      </c>
      <c r="B9320" s="5" t="s">
        <v>47</v>
      </c>
      <c r="C9320" s="5" t="s">
        <v>7</v>
      </c>
      <c r="D9320" s="6">
        <v>68151875.230000004</v>
      </c>
      <c r="E9320" s="6">
        <v>43072.51</v>
      </c>
      <c r="F9320" s="7">
        <f t="shared" si="148"/>
        <v>68194947.74000001</v>
      </c>
    </row>
    <row r="9321" spans="1:6">
      <c r="A9321" s="3" t="s">
        <v>121</v>
      </c>
      <c r="B9321" s="3" t="s">
        <v>4</v>
      </c>
      <c r="C9321" s="3" t="s">
        <v>5</v>
      </c>
      <c r="D9321" s="4">
        <v>3858238.03</v>
      </c>
      <c r="E9321" s="4">
        <v>29647.200000000001</v>
      </c>
      <c r="F9321" s="7">
        <f t="shared" si="148"/>
        <v>3887885.23</v>
      </c>
    </row>
    <row r="9322" spans="1:6">
      <c r="A9322" s="5" t="s">
        <v>121</v>
      </c>
      <c r="B9322" s="5" t="s">
        <v>4</v>
      </c>
      <c r="C9322" s="5" t="s">
        <v>6</v>
      </c>
      <c r="D9322" s="6">
        <v>52410137.649999999</v>
      </c>
      <c r="E9322" s="6">
        <v>399418.86</v>
      </c>
      <c r="F9322" s="7">
        <f t="shared" si="148"/>
        <v>52809556.509999998</v>
      </c>
    </row>
    <row r="9323" spans="1:6">
      <c r="A9323" s="3" t="s">
        <v>121</v>
      </c>
      <c r="B9323" s="3" t="s">
        <v>4</v>
      </c>
      <c r="C9323" s="3" t="s">
        <v>7</v>
      </c>
      <c r="D9323" s="4">
        <v>356655171.82999998</v>
      </c>
      <c r="E9323" s="4">
        <v>298521.03999999998</v>
      </c>
      <c r="F9323" s="7">
        <f t="shared" si="148"/>
        <v>356953692.87</v>
      </c>
    </row>
    <row r="9324" spans="1:6">
      <c r="A9324" s="5" t="s">
        <v>121</v>
      </c>
      <c r="B9324" s="5" t="s">
        <v>8</v>
      </c>
      <c r="C9324" s="5" t="s">
        <v>9</v>
      </c>
      <c r="D9324" s="6">
        <v>10379828916.73</v>
      </c>
      <c r="E9324" s="6">
        <v>0</v>
      </c>
      <c r="F9324" s="7">
        <f t="shared" si="148"/>
        <v>10379828916.73</v>
      </c>
    </row>
    <row r="9325" spans="1:6">
      <c r="A9325" s="3" t="s">
        <v>121</v>
      </c>
      <c r="B9325" s="3" t="s">
        <v>8</v>
      </c>
      <c r="C9325" s="3" t="s">
        <v>10</v>
      </c>
      <c r="D9325" s="4">
        <v>0</v>
      </c>
      <c r="E9325" s="4">
        <v>2946.24</v>
      </c>
      <c r="F9325" s="7">
        <f t="shared" si="148"/>
        <v>2946.24</v>
      </c>
    </row>
    <row r="9326" spans="1:6">
      <c r="A9326" s="5" t="s">
        <v>121</v>
      </c>
      <c r="B9326" s="5" t="s">
        <v>8</v>
      </c>
      <c r="C9326" s="5" t="s">
        <v>11</v>
      </c>
      <c r="D9326" s="6">
        <v>9149828843.1200008</v>
      </c>
      <c r="E9326" s="6">
        <v>0</v>
      </c>
      <c r="F9326" s="7">
        <f t="shared" si="148"/>
        <v>9149828843.1200008</v>
      </c>
    </row>
    <row r="9327" spans="1:6">
      <c r="A9327" s="3" t="s">
        <v>121</v>
      </c>
      <c r="B9327" s="3" t="s">
        <v>8</v>
      </c>
      <c r="C9327" s="3" t="s">
        <v>6</v>
      </c>
      <c r="D9327" s="4">
        <v>231429782.96000001</v>
      </c>
      <c r="E9327" s="4">
        <v>0</v>
      </c>
      <c r="F9327" s="7">
        <f t="shared" si="148"/>
        <v>231429782.96000001</v>
      </c>
    </row>
    <row r="9328" spans="1:6">
      <c r="A9328" s="5" t="s">
        <v>121</v>
      </c>
      <c r="B9328" s="5" t="s">
        <v>12</v>
      </c>
      <c r="C9328" s="5" t="s">
        <v>5</v>
      </c>
      <c r="D9328" s="6">
        <v>5172966.6100000003</v>
      </c>
      <c r="E9328" s="6">
        <v>0</v>
      </c>
      <c r="F9328" s="7">
        <f t="shared" si="148"/>
        <v>5172966.6100000003</v>
      </c>
    </row>
    <row r="9329" spans="1:6">
      <c r="A9329" s="3" t="s">
        <v>121</v>
      </c>
      <c r="B9329" s="3" t="s">
        <v>12</v>
      </c>
      <c r="C9329" s="3" t="s">
        <v>6</v>
      </c>
      <c r="D9329" s="4">
        <v>12822401.09</v>
      </c>
      <c r="E9329" s="4">
        <v>13326.4</v>
      </c>
      <c r="F9329" s="7">
        <f t="shared" si="148"/>
        <v>12835727.49</v>
      </c>
    </row>
    <row r="9330" spans="1:6">
      <c r="A9330" s="5" t="s">
        <v>121</v>
      </c>
      <c r="B9330" s="5" t="s">
        <v>12</v>
      </c>
      <c r="C9330" s="5" t="s">
        <v>7</v>
      </c>
      <c r="D9330" s="6">
        <v>64838151.25</v>
      </c>
      <c r="E9330" s="6">
        <v>0</v>
      </c>
      <c r="F9330" s="7">
        <f t="shared" si="148"/>
        <v>64838151.25</v>
      </c>
    </row>
    <row r="9331" spans="1:6">
      <c r="A9331" s="3" t="s">
        <v>121</v>
      </c>
      <c r="B9331" s="3" t="s">
        <v>13</v>
      </c>
      <c r="C9331" s="3" t="s">
        <v>5</v>
      </c>
      <c r="D9331" s="4">
        <v>24848071.609999999</v>
      </c>
      <c r="E9331" s="4">
        <v>1284754.1200000001</v>
      </c>
      <c r="F9331" s="7">
        <f t="shared" si="148"/>
        <v>26132825.73</v>
      </c>
    </row>
    <row r="9332" spans="1:6">
      <c r="A9332" s="5" t="s">
        <v>121</v>
      </c>
      <c r="B9332" s="5" t="s">
        <v>13</v>
      </c>
      <c r="C9332" s="5" t="s">
        <v>6</v>
      </c>
      <c r="D9332" s="6">
        <v>61296066.07</v>
      </c>
      <c r="E9332" s="6">
        <v>2972340.78</v>
      </c>
      <c r="F9332" s="7">
        <f t="shared" si="148"/>
        <v>64268406.850000001</v>
      </c>
    </row>
    <row r="9333" spans="1:6">
      <c r="A9333" s="3" t="s">
        <v>121</v>
      </c>
      <c r="B9333" s="3" t="s">
        <v>13</v>
      </c>
      <c r="C9333" s="3" t="s">
        <v>7</v>
      </c>
      <c r="D9333" s="4">
        <v>809250230.99000001</v>
      </c>
      <c r="E9333" s="4">
        <v>2190110.0499999998</v>
      </c>
      <c r="F9333" s="7">
        <f t="shared" si="148"/>
        <v>811440341.03999996</v>
      </c>
    </row>
    <row r="9334" spans="1:6">
      <c r="A9334" s="5" t="s">
        <v>121</v>
      </c>
      <c r="B9334" s="5" t="s">
        <v>14</v>
      </c>
      <c r="C9334" s="5" t="s">
        <v>10</v>
      </c>
      <c r="D9334" s="6">
        <v>0</v>
      </c>
      <c r="E9334" s="6">
        <v>0</v>
      </c>
      <c r="F9334" s="7">
        <f t="shared" si="148"/>
        <v>0</v>
      </c>
    </row>
    <row r="9335" spans="1:6">
      <c r="A9335" s="3" t="s">
        <v>121</v>
      </c>
      <c r="B9335" s="3" t="s">
        <v>14</v>
      </c>
      <c r="C9335" s="3" t="s">
        <v>5</v>
      </c>
      <c r="D9335" s="4">
        <v>5241506.57</v>
      </c>
      <c r="E9335" s="4">
        <v>1791167.57</v>
      </c>
      <c r="F9335" s="7">
        <f t="shared" si="148"/>
        <v>7032674.1400000006</v>
      </c>
    </row>
    <row r="9336" spans="1:6">
      <c r="A9336" s="5" t="s">
        <v>121</v>
      </c>
      <c r="B9336" s="5" t="s">
        <v>14</v>
      </c>
      <c r="C9336" s="5" t="s">
        <v>6</v>
      </c>
      <c r="D9336" s="6">
        <v>71637545.319999993</v>
      </c>
      <c r="E9336" s="6">
        <v>2236480.37</v>
      </c>
      <c r="F9336" s="7">
        <f t="shared" si="148"/>
        <v>73874025.689999998</v>
      </c>
    </row>
    <row r="9337" spans="1:6">
      <c r="A9337" s="3" t="s">
        <v>121</v>
      </c>
      <c r="B9337" s="3" t="s">
        <v>14</v>
      </c>
      <c r="C9337" s="3" t="s">
        <v>7</v>
      </c>
      <c r="D9337" s="4">
        <v>206602565.69</v>
      </c>
      <c r="E9337" s="4">
        <v>234080.7</v>
      </c>
      <c r="F9337" s="7">
        <f t="shared" si="148"/>
        <v>206836646.38999999</v>
      </c>
    </row>
    <row r="9338" spans="1:6">
      <c r="A9338" s="5" t="s">
        <v>121</v>
      </c>
      <c r="B9338" s="5" t="s">
        <v>15</v>
      </c>
      <c r="C9338" s="5" t="s">
        <v>10</v>
      </c>
      <c r="D9338" s="6">
        <v>254012.06</v>
      </c>
      <c r="E9338" s="6">
        <v>28731</v>
      </c>
      <c r="F9338" s="7">
        <f t="shared" si="148"/>
        <v>282743.06</v>
      </c>
    </row>
    <row r="9339" spans="1:6">
      <c r="A9339" s="3" t="s">
        <v>121</v>
      </c>
      <c r="B9339" s="3" t="s">
        <v>15</v>
      </c>
      <c r="C9339" s="3" t="s">
        <v>5</v>
      </c>
      <c r="D9339" s="4">
        <v>16694238.15</v>
      </c>
      <c r="E9339" s="4">
        <v>3715368.71</v>
      </c>
      <c r="F9339" s="7">
        <f t="shared" si="148"/>
        <v>20409606.859999999</v>
      </c>
    </row>
    <row r="9340" spans="1:6">
      <c r="A9340" s="5" t="s">
        <v>121</v>
      </c>
      <c r="B9340" s="5" t="s">
        <v>15</v>
      </c>
      <c r="C9340" s="5" t="s">
        <v>6</v>
      </c>
      <c r="D9340" s="6">
        <v>75464343.519999996</v>
      </c>
      <c r="E9340" s="6">
        <v>6434179.8700000001</v>
      </c>
      <c r="F9340" s="7">
        <f t="shared" si="148"/>
        <v>81898523.390000001</v>
      </c>
    </row>
    <row r="9341" spans="1:6">
      <c r="A9341" s="3" t="s">
        <v>121</v>
      </c>
      <c r="B9341" s="3" t="s">
        <v>15</v>
      </c>
      <c r="C9341" s="3" t="s">
        <v>7</v>
      </c>
      <c r="D9341" s="4">
        <v>287852034.44999999</v>
      </c>
      <c r="E9341" s="4">
        <v>1455262.08</v>
      </c>
      <c r="F9341" s="7">
        <f t="shared" si="148"/>
        <v>289307296.52999997</v>
      </c>
    </row>
    <row r="9342" spans="1:6">
      <c r="A9342" s="5" t="s">
        <v>121</v>
      </c>
      <c r="B9342" s="5" t="s">
        <v>16</v>
      </c>
      <c r="C9342" s="5" t="s">
        <v>5</v>
      </c>
      <c r="D9342" s="6">
        <v>514456.16</v>
      </c>
      <c r="E9342" s="6">
        <v>120464.28</v>
      </c>
      <c r="F9342" s="7">
        <f t="shared" si="148"/>
        <v>634920.43999999994</v>
      </c>
    </row>
    <row r="9343" spans="1:6">
      <c r="A9343" s="3" t="s">
        <v>121</v>
      </c>
      <c r="B9343" s="3" t="s">
        <v>16</v>
      </c>
      <c r="C9343" s="3" t="s">
        <v>6</v>
      </c>
      <c r="D9343" s="4">
        <v>2768284.9</v>
      </c>
      <c r="E9343" s="4">
        <v>152838.9</v>
      </c>
      <c r="F9343" s="7">
        <f t="shared" si="148"/>
        <v>2921123.8</v>
      </c>
    </row>
    <row r="9344" spans="1:6">
      <c r="A9344" s="5" t="s">
        <v>121</v>
      </c>
      <c r="B9344" s="5" t="s">
        <v>16</v>
      </c>
      <c r="C9344" s="5" t="s">
        <v>7</v>
      </c>
      <c r="D9344" s="6">
        <v>18487107.449999999</v>
      </c>
      <c r="E9344" s="6">
        <v>1084623.76</v>
      </c>
      <c r="F9344" s="7">
        <f t="shared" si="148"/>
        <v>19571731.210000001</v>
      </c>
    </row>
    <row r="9345" spans="1:6">
      <c r="A9345" s="3" t="s">
        <v>121</v>
      </c>
      <c r="B9345" s="3" t="s">
        <v>67</v>
      </c>
      <c r="C9345" s="3" t="s">
        <v>9</v>
      </c>
      <c r="D9345" s="4">
        <v>287905.71000000002</v>
      </c>
      <c r="E9345" s="4">
        <v>0</v>
      </c>
      <c r="F9345" s="7">
        <f t="shared" si="148"/>
        <v>287905.71000000002</v>
      </c>
    </row>
    <row r="9346" spans="1:6">
      <c r="A9346" s="5" t="s">
        <v>121</v>
      </c>
      <c r="B9346" s="5" t="s">
        <v>67</v>
      </c>
      <c r="C9346" s="5" t="s">
        <v>10</v>
      </c>
      <c r="D9346" s="6">
        <v>351066142.56</v>
      </c>
      <c r="E9346" s="6">
        <v>2481.5300000000002</v>
      </c>
      <c r="F9346" s="7">
        <f t="shared" si="148"/>
        <v>351068624.08999997</v>
      </c>
    </row>
    <row r="9347" spans="1:6">
      <c r="A9347" s="3" t="s">
        <v>121</v>
      </c>
      <c r="B9347" s="3" t="s">
        <v>67</v>
      </c>
      <c r="C9347" s="3" t="s">
        <v>5</v>
      </c>
      <c r="D9347" s="4">
        <v>40916379.609999999</v>
      </c>
      <c r="E9347" s="4">
        <v>15217171.470000001</v>
      </c>
      <c r="F9347" s="7">
        <f t="shared" si="148"/>
        <v>56133551.079999998</v>
      </c>
    </row>
    <row r="9348" spans="1:6">
      <c r="A9348" s="5" t="s">
        <v>121</v>
      </c>
      <c r="B9348" s="5" t="s">
        <v>67</v>
      </c>
      <c r="C9348" s="5" t="s">
        <v>11</v>
      </c>
      <c r="D9348" s="6">
        <v>356434.14</v>
      </c>
      <c r="E9348" s="6">
        <v>0</v>
      </c>
      <c r="F9348" s="7">
        <f t="shared" si="148"/>
        <v>356434.14</v>
      </c>
    </row>
    <row r="9349" spans="1:6">
      <c r="A9349" s="3" t="s">
        <v>121</v>
      </c>
      <c r="B9349" s="3" t="s">
        <v>67</v>
      </c>
      <c r="C9349" s="3" t="s">
        <v>6</v>
      </c>
      <c r="D9349" s="4">
        <v>118751064.44</v>
      </c>
      <c r="E9349" s="4">
        <v>1436825.79</v>
      </c>
      <c r="F9349" s="7">
        <f t="shared" si="148"/>
        <v>120187890.23</v>
      </c>
    </row>
    <row r="9350" spans="1:6">
      <c r="A9350" s="5" t="s">
        <v>121</v>
      </c>
      <c r="B9350" s="5" t="s">
        <v>67</v>
      </c>
      <c r="C9350" s="5" t="s">
        <v>7</v>
      </c>
      <c r="D9350" s="6">
        <v>276510160.25999999</v>
      </c>
      <c r="E9350" s="6">
        <v>0</v>
      </c>
      <c r="F9350" s="7">
        <f t="shared" si="148"/>
        <v>276510160.25999999</v>
      </c>
    </row>
    <row r="9351" spans="1:6">
      <c r="A9351" s="3" t="s">
        <v>121</v>
      </c>
      <c r="B9351" s="3" t="s">
        <v>19</v>
      </c>
      <c r="C9351" s="3" t="s">
        <v>9</v>
      </c>
      <c r="D9351" s="4">
        <v>567784.31000000006</v>
      </c>
      <c r="E9351" s="4">
        <v>7866.58</v>
      </c>
      <c r="F9351" s="7">
        <f t="shared" si="148"/>
        <v>575650.89</v>
      </c>
    </row>
    <row r="9352" spans="1:6">
      <c r="A9352" s="5" t="s">
        <v>121</v>
      </c>
      <c r="B9352" s="5" t="s">
        <v>19</v>
      </c>
      <c r="C9352" s="5" t="s">
        <v>10</v>
      </c>
      <c r="D9352" s="6">
        <v>0</v>
      </c>
      <c r="E9352" s="6">
        <v>0</v>
      </c>
      <c r="F9352" s="7">
        <f t="shared" si="148"/>
        <v>0</v>
      </c>
    </row>
    <row r="9353" spans="1:6">
      <c r="A9353" s="3" t="s">
        <v>121</v>
      </c>
      <c r="B9353" s="3" t="s">
        <v>19</v>
      </c>
      <c r="C9353" s="3" t="s">
        <v>5</v>
      </c>
      <c r="D9353" s="4">
        <v>124540732.13</v>
      </c>
      <c r="E9353" s="4">
        <v>5607125.5099999998</v>
      </c>
      <c r="F9353" s="7">
        <f t="shared" si="148"/>
        <v>130147857.64</v>
      </c>
    </row>
    <row r="9354" spans="1:6">
      <c r="A9354" s="5" t="s">
        <v>121</v>
      </c>
      <c r="B9354" s="5" t="s">
        <v>19</v>
      </c>
      <c r="C9354" s="5" t="s">
        <v>11</v>
      </c>
      <c r="D9354" s="6">
        <v>36853.49</v>
      </c>
      <c r="E9354" s="6">
        <v>0</v>
      </c>
      <c r="F9354" s="7">
        <f t="shared" si="148"/>
        <v>36853.49</v>
      </c>
    </row>
    <row r="9355" spans="1:6">
      <c r="A9355" s="3" t="s">
        <v>121</v>
      </c>
      <c r="B9355" s="3" t="s">
        <v>19</v>
      </c>
      <c r="C9355" s="3" t="s">
        <v>6</v>
      </c>
      <c r="D9355" s="4">
        <v>517786910.74000001</v>
      </c>
      <c r="E9355" s="4">
        <v>6929936.1600000001</v>
      </c>
      <c r="F9355" s="7">
        <f t="shared" si="148"/>
        <v>524716846.90000004</v>
      </c>
    </row>
    <row r="9356" spans="1:6">
      <c r="A9356" s="5" t="s">
        <v>121</v>
      </c>
      <c r="B9356" s="5" t="s">
        <v>19</v>
      </c>
      <c r="C9356" s="5" t="s">
        <v>7</v>
      </c>
      <c r="D9356" s="6">
        <v>79592749.040000007</v>
      </c>
      <c r="E9356" s="6">
        <v>327517.37</v>
      </c>
      <c r="F9356" s="7">
        <f t="shared" si="148"/>
        <v>79920266.410000011</v>
      </c>
    </row>
    <row r="9357" spans="1:6">
      <c r="A9357" s="3" t="s">
        <v>121</v>
      </c>
      <c r="B9357" s="3" t="s">
        <v>20</v>
      </c>
      <c r="C9357" s="3" t="s">
        <v>9</v>
      </c>
      <c r="D9357" s="4">
        <v>622920.19999999995</v>
      </c>
      <c r="E9357" s="4">
        <v>0</v>
      </c>
      <c r="F9357" s="7">
        <f t="shared" si="148"/>
        <v>622920.19999999995</v>
      </c>
    </row>
    <row r="9358" spans="1:6">
      <c r="A9358" s="5" t="s">
        <v>121</v>
      </c>
      <c r="B9358" s="5" t="s">
        <v>20</v>
      </c>
      <c r="C9358" s="5" t="s">
        <v>10</v>
      </c>
      <c r="D9358" s="6">
        <v>0</v>
      </c>
      <c r="E9358" s="6">
        <v>0</v>
      </c>
      <c r="F9358" s="7">
        <f t="shared" si="148"/>
        <v>0</v>
      </c>
    </row>
    <row r="9359" spans="1:6">
      <c r="A9359" s="3" t="s">
        <v>121</v>
      </c>
      <c r="B9359" s="3" t="s">
        <v>20</v>
      </c>
      <c r="C9359" s="3" t="s">
        <v>5</v>
      </c>
      <c r="D9359" s="4">
        <v>20166784.09</v>
      </c>
      <c r="E9359" s="4">
        <v>5626706.29</v>
      </c>
      <c r="F9359" s="7">
        <f t="shared" si="148"/>
        <v>25793490.379999999</v>
      </c>
    </row>
    <row r="9360" spans="1:6">
      <c r="A9360" s="5" t="s">
        <v>121</v>
      </c>
      <c r="B9360" s="5" t="s">
        <v>20</v>
      </c>
      <c r="C9360" s="5" t="s">
        <v>11</v>
      </c>
      <c r="D9360" s="6">
        <v>462931.65</v>
      </c>
      <c r="E9360" s="6">
        <v>0</v>
      </c>
      <c r="F9360" s="7">
        <f t="shared" si="148"/>
        <v>462931.65</v>
      </c>
    </row>
    <row r="9361" spans="1:6">
      <c r="A9361" s="3" t="s">
        <v>121</v>
      </c>
      <c r="B9361" s="3" t="s">
        <v>20</v>
      </c>
      <c r="C9361" s="3" t="s">
        <v>6</v>
      </c>
      <c r="D9361" s="4">
        <v>49152635.789999999</v>
      </c>
      <c r="E9361" s="4">
        <v>3090068.04</v>
      </c>
      <c r="F9361" s="7">
        <f t="shared" si="148"/>
        <v>52242703.829999998</v>
      </c>
    </row>
    <row r="9362" spans="1:6">
      <c r="A9362" s="5" t="s">
        <v>121</v>
      </c>
      <c r="B9362" s="5" t="s">
        <v>20</v>
      </c>
      <c r="C9362" s="5" t="s">
        <v>7</v>
      </c>
      <c r="D9362" s="6">
        <v>15354431.24</v>
      </c>
      <c r="E9362" s="6">
        <v>0</v>
      </c>
      <c r="F9362" s="7">
        <f t="shared" si="148"/>
        <v>15354431.24</v>
      </c>
    </row>
    <row r="9363" spans="1:6">
      <c r="A9363" s="3" t="s">
        <v>121</v>
      </c>
      <c r="B9363" s="3" t="s">
        <v>21</v>
      </c>
      <c r="C9363" s="3" t="s">
        <v>9</v>
      </c>
      <c r="D9363" s="4">
        <v>33846679.549999997</v>
      </c>
      <c r="E9363" s="4">
        <v>0</v>
      </c>
      <c r="F9363" s="7">
        <f t="shared" si="148"/>
        <v>33846679.549999997</v>
      </c>
    </row>
    <row r="9364" spans="1:6">
      <c r="A9364" s="5" t="s">
        <v>121</v>
      </c>
      <c r="B9364" s="5" t="s">
        <v>21</v>
      </c>
      <c r="C9364" s="5" t="s">
        <v>10</v>
      </c>
      <c r="D9364" s="6">
        <v>1705642.4</v>
      </c>
      <c r="E9364" s="6">
        <v>0</v>
      </c>
      <c r="F9364" s="7">
        <f t="shared" si="148"/>
        <v>1705642.4</v>
      </c>
    </row>
    <row r="9365" spans="1:6">
      <c r="A9365" s="3" t="s">
        <v>121</v>
      </c>
      <c r="B9365" s="3" t="s">
        <v>21</v>
      </c>
      <c r="C9365" s="3" t="s">
        <v>5</v>
      </c>
      <c r="D9365" s="4">
        <v>448211334.06999999</v>
      </c>
      <c r="E9365" s="4">
        <v>180819115.71000001</v>
      </c>
      <c r="F9365" s="7">
        <f t="shared" si="148"/>
        <v>629030449.77999997</v>
      </c>
    </row>
    <row r="9366" spans="1:6">
      <c r="A9366" s="5" t="s">
        <v>121</v>
      </c>
      <c r="B9366" s="5" t="s">
        <v>21</v>
      </c>
      <c r="C9366" s="5" t="s">
        <v>11</v>
      </c>
      <c r="D9366" s="6">
        <v>14201043.1</v>
      </c>
      <c r="E9366" s="6">
        <v>0</v>
      </c>
      <c r="F9366" s="7">
        <f t="shared" si="148"/>
        <v>14201043.1</v>
      </c>
    </row>
    <row r="9367" spans="1:6">
      <c r="A9367" s="3" t="s">
        <v>121</v>
      </c>
      <c r="B9367" s="3" t="s">
        <v>21</v>
      </c>
      <c r="C9367" s="3" t="s">
        <v>6</v>
      </c>
      <c r="D9367" s="4">
        <v>931837968.67999995</v>
      </c>
      <c r="E9367" s="4">
        <v>42380220.829999998</v>
      </c>
      <c r="F9367" s="7">
        <f t="shared" si="148"/>
        <v>974218189.50999999</v>
      </c>
    </row>
    <row r="9368" spans="1:6">
      <c r="A9368" s="5" t="s">
        <v>121</v>
      </c>
      <c r="B9368" s="5" t="s">
        <v>21</v>
      </c>
      <c r="C9368" s="5" t="s">
        <v>7</v>
      </c>
      <c r="D9368" s="6">
        <v>2379650665.0799999</v>
      </c>
      <c r="E9368" s="6">
        <v>0</v>
      </c>
      <c r="F9368" s="7">
        <f t="shared" si="148"/>
        <v>2379650665.0799999</v>
      </c>
    </row>
    <row r="9369" spans="1:6">
      <c r="A9369" s="3" t="s">
        <v>121</v>
      </c>
      <c r="B9369" s="3" t="s">
        <v>22</v>
      </c>
      <c r="C9369" s="3" t="s">
        <v>9</v>
      </c>
      <c r="D9369" s="4">
        <v>3966235.42</v>
      </c>
      <c r="E9369" s="4">
        <v>0</v>
      </c>
      <c r="F9369" s="7">
        <f t="shared" si="148"/>
        <v>3966235.42</v>
      </c>
    </row>
    <row r="9370" spans="1:6">
      <c r="A9370" s="5" t="s">
        <v>121</v>
      </c>
      <c r="B9370" s="5" t="s">
        <v>22</v>
      </c>
      <c r="C9370" s="5" t="s">
        <v>10</v>
      </c>
      <c r="D9370" s="6">
        <v>2150000</v>
      </c>
      <c r="E9370" s="6">
        <v>0</v>
      </c>
      <c r="F9370" s="7">
        <f t="shared" si="148"/>
        <v>2150000</v>
      </c>
    </row>
    <row r="9371" spans="1:6">
      <c r="A9371" s="3" t="s">
        <v>121</v>
      </c>
      <c r="B9371" s="3" t="s">
        <v>22</v>
      </c>
      <c r="C9371" s="3" t="s">
        <v>5</v>
      </c>
      <c r="D9371" s="4">
        <v>89148071.700000003</v>
      </c>
      <c r="E9371" s="4">
        <v>45831001.689999998</v>
      </c>
      <c r="F9371" s="7">
        <f t="shared" si="148"/>
        <v>134979073.38999999</v>
      </c>
    </row>
    <row r="9372" spans="1:6">
      <c r="A9372" s="5" t="s">
        <v>121</v>
      </c>
      <c r="B9372" s="5" t="s">
        <v>22</v>
      </c>
      <c r="C9372" s="5" t="s">
        <v>11</v>
      </c>
      <c r="D9372" s="6">
        <v>974104.33</v>
      </c>
      <c r="E9372" s="6">
        <v>0</v>
      </c>
      <c r="F9372" s="7">
        <f t="shared" si="148"/>
        <v>974104.33</v>
      </c>
    </row>
    <row r="9373" spans="1:6">
      <c r="A9373" s="3" t="s">
        <v>121</v>
      </c>
      <c r="B9373" s="3" t="s">
        <v>22</v>
      </c>
      <c r="C9373" s="3" t="s">
        <v>6</v>
      </c>
      <c r="D9373" s="4">
        <v>1446445809.3299999</v>
      </c>
      <c r="E9373" s="4">
        <v>13073499.609999999</v>
      </c>
      <c r="F9373" s="7">
        <f t="shared" ref="F9373:F9436" si="149">SUM(D9373:E9373)</f>
        <v>1459519308.9399998</v>
      </c>
    </row>
    <row r="9374" spans="1:6">
      <c r="A9374" s="5" t="s">
        <v>121</v>
      </c>
      <c r="B9374" s="5" t="s">
        <v>22</v>
      </c>
      <c r="C9374" s="5" t="s">
        <v>7</v>
      </c>
      <c r="D9374" s="6">
        <v>1144875022.4100001</v>
      </c>
      <c r="E9374" s="6">
        <v>4931086.8499999996</v>
      </c>
      <c r="F9374" s="7">
        <f t="shared" si="149"/>
        <v>1149806109.26</v>
      </c>
    </row>
    <row r="9375" spans="1:6">
      <c r="A9375" s="3" t="s">
        <v>121</v>
      </c>
      <c r="B9375" s="3" t="s">
        <v>22</v>
      </c>
      <c r="C9375" s="3" t="s">
        <v>51</v>
      </c>
      <c r="D9375" s="4">
        <v>0</v>
      </c>
      <c r="E9375" s="4">
        <v>0</v>
      </c>
      <c r="F9375" s="7">
        <f t="shared" si="149"/>
        <v>0</v>
      </c>
    </row>
    <row r="9376" spans="1:6">
      <c r="A9376" s="5" t="s">
        <v>121</v>
      </c>
      <c r="B9376" s="5" t="s">
        <v>23</v>
      </c>
      <c r="C9376" s="5" t="s">
        <v>10</v>
      </c>
      <c r="D9376" s="6">
        <v>39774164.409999996</v>
      </c>
      <c r="E9376" s="6">
        <v>0</v>
      </c>
      <c r="F9376" s="7">
        <f t="shared" si="149"/>
        <v>39774164.409999996</v>
      </c>
    </row>
    <row r="9377" spans="1:6">
      <c r="A9377" s="3" t="s">
        <v>121</v>
      </c>
      <c r="B9377" s="3" t="s">
        <v>23</v>
      </c>
      <c r="C9377" s="3" t="s">
        <v>5</v>
      </c>
      <c r="D9377" s="4">
        <v>92041251.670000002</v>
      </c>
      <c r="E9377" s="4">
        <v>0</v>
      </c>
      <c r="F9377" s="7">
        <f t="shared" si="149"/>
        <v>92041251.670000002</v>
      </c>
    </row>
    <row r="9378" spans="1:6">
      <c r="A9378" s="5" t="s">
        <v>121</v>
      </c>
      <c r="B9378" s="5" t="s">
        <v>23</v>
      </c>
      <c r="C9378" s="5" t="s">
        <v>11</v>
      </c>
      <c r="D9378" s="6">
        <v>28327.54</v>
      </c>
      <c r="E9378" s="6">
        <v>0</v>
      </c>
      <c r="F9378" s="7">
        <f t="shared" si="149"/>
        <v>28327.54</v>
      </c>
    </row>
    <row r="9379" spans="1:6">
      <c r="A9379" s="3" t="s">
        <v>121</v>
      </c>
      <c r="B9379" s="3" t="s">
        <v>23</v>
      </c>
      <c r="C9379" s="3" t="s">
        <v>6</v>
      </c>
      <c r="D9379" s="4">
        <v>640528243.85000002</v>
      </c>
      <c r="E9379" s="4">
        <v>153192.37</v>
      </c>
      <c r="F9379" s="7">
        <f t="shared" si="149"/>
        <v>640681436.22000003</v>
      </c>
    </row>
    <row r="9380" spans="1:6">
      <c r="A9380" s="5" t="s">
        <v>121</v>
      </c>
      <c r="B9380" s="5" t="s">
        <v>23</v>
      </c>
      <c r="C9380" s="5" t="s">
        <v>7</v>
      </c>
      <c r="D9380" s="6">
        <v>593902273.79999995</v>
      </c>
      <c r="E9380" s="6">
        <v>-204084.83</v>
      </c>
      <c r="F9380" s="7">
        <f t="shared" si="149"/>
        <v>593698188.96999991</v>
      </c>
    </row>
    <row r="9381" spans="1:6">
      <c r="A9381" s="3" t="s">
        <v>121</v>
      </c>
      <c r="B9381" s="3" t="s">
        <v>24</v>
      </c>
      <c r="C9381" s="3" t="s">
        <v>9</v>
      </c>
      <c r="D9381" s="4">
        <v>379120.35</v>
      </c>
      <c r="E9381" s="4">
        <v>0</v>
      </c>
      <c r="F9381" s="7">
        <f t="shared" si="149"/>
        <v>379120.35</v>
      </c>
    </row>
    <row r="9382" spans="1:6">
      <c r="A9382" s="5" t="s">
        <v>121</v>
      </c>
      <c r="B9382" s="5" t="s">
        <v>24</v>
      </c>
      <c r="C9382" s="5" t="s">
        <v>10</v>
      </c>
      <c r="D9382" s="6">
        <v>515428531.20999998</v>
      </c>
      <c r="E9382" s="6">
        <v>0</v>
      </c>
      <c r="F9382" s="7">
        <f t="shared" si="149"/>
        <v>515428531.20999998</v>
      </c>
    </row>
    <row r="9383" spans="1:6">
      <c r="A9383" s="3" t="s">
        <v>121</v>
      </c>
      <c r="B9383" s="3" t="s">
        <v>24</v>
      </c>
      <c r="C9383" s="3" t="s">
        <v>5</v>
      </c>
      <c r="D9383" s="4">
        <v>266522084.81999999</v>
      </c>
      <c r="E9383" s="4">
        <v>76438912.780000001</v>
      </c>
      <c r="F9383" s="7">
        <f t="shared" si="149"/>
        <v>342960997.60000002</v>
      </c>
    </row>
    <row r="9384" spans="1:6">
      <c r="A9384" s="5" t="s">
        <v>121</v>
      </c>
      <c r="B9384" s="5" t="s">
        <v>24</v>
      </c>
      <c r="C9384" s="5" t="s">
        <v>11</v>
      </c>
      <c r="D9384" s="6">
        <v>69117.08</v>
      </c>
      <c r="E9384" s="6">
        <v>0</v>
      </c>
      <c r="F9384" s="7">
        <f t="shared" si="149"/>
        <v>69117.08</v>
      </c>
    </row>
    <row r="9385" spans="1:6">
      <c r="A9385" s="3" t="s">
        <v>121</v>
      </c>
      <c r="B9385" s="3" t="s">
        <v>24</v>
      </c>
      <c r="C9385" s="3" t="s">
        <v>6</v>
      </c>
      <c r="D9385" s="4">
        <v>93484872.310000002</v>
      </c>
      <c r="E9385" s="4">
        <v>5753205.0599999996</v>
      </c>
      <c r="F9385" s="7">
        <f t="shared" si="149"/>
        <v>99238077.370000005</v>
      </c>
    </row>
    <row r="9386" spans="1:6">
      <c r="A9386" s="5" t="s">
        <v>121</v>
      </c>
      <c r="B9386" s="5" t="s">
        <v>24</v>
      </c>
      <c r="C9386" s="5" t="s">
        <v>7</v>
      </c>
      <c r="D9386" s="6">
        <v>44561061.170000002</v>
      </c>
      <c r="E9386" s="6">
        <v>937141.07</v>
      </c>
      <c r="F9386" s="7">
        <f t="shared" si="149"/>
        <v>45498202.240000002</v>
      </c>
    </row>
    <row r="9387" spans="1:6">
      <c r="A9387" s="3" t="s">
        <v>121</v>
      </c>
      <c r="B9387" s="3" t="s">
        <v>25</v>
      </c>
      <c r="C9387" s="3" t="s">
        <v>9</v>
      </c>
      <c r="D9387" s="4">
        <v>0</v>
      </c>
      <c r="E9387" s="4">
        <v>0</v>
      </c>
      <c r="F9387" s="7">
        <f t="shared" si="149"/>
        <v>0</v>
      </c>
    </row>
    <row r="9388" spans="1:6">
      <c r="A9388" s="5" t="s">
        <v>121</v>
      </c>
      <c r="B9388" s="5" t="s">
        <v>25</v>
      </c>
      <c r="C9388" s="5" t="s">
        <v>10</v>
      </c>
      <c r="D9388" s="6">
        <v>0</v>
      </c>
      <c r="E9388" s="6">
        <v>0</v>
      </c>
      <c r="F9388" s="7">
        <f t="shared" si="149"/>
        <v>0</v>
      </c>
    </row>
    <row r="9389" spans="1:6">
      <c r="A9389" s="3" t="s">
        <v>121</v>
      </c>
      <c r="B9389" s="3" t="s">
        <v>25</v>
      </c>
      <c r="C9389" s="3" t="s">
        <v>5</v>
      </c>
      <c r="D9389" s="4">
        <v>213610052.71000001</v>
      </c>
      <c r="E9389" s="4">
        <v>21144277.25</v>
      </c>
      <c r="F9389" s="7">
        <f t="shared" si="149"/>
        <v>234754329.96000001</v>
      </c>
    </row>
    <row r="9390" spans="1:6">
      <c r="A9390" s="5" t="s">
        <v>121</v>
      </c>
      <c r="B9390" s="5" t="s">
        <v>25</v>
      </c>
      <c r="C9390" s="5" t="s">
        <v>11</v>
      </c>
      <c r="D9390" s="6">
        <v>245603.76</v>
      </c>
      <c r="E9390" s="6">
        <v>0</v>
      </c>
      <c r="F9390" s="7">
        <f t="shared" si="149"/>
        <v>245603.76</v>
      </c>
    </row>
    <row r="9391" spans="1:6">
      <c r="A9391" s="3" t="s">
        <v>121</v>
      </c>
      <c r="B9391" s="3" t="s">
        <v>25</v>
      </c>
      <c r="C9391" s="3" t="s">
        <v>6</v>
      </c>
      <c r="D9391" s="4">
        <v>194601842.72</v>
      </c>
      <c r="E9391" s="4">
        <v>2327452.69</v>
      </c>
      <c r="F9391" s="7">
        <f t="shared" si="149"/>
        <v>196929295.41</v>
      </c>
    </row>
    <row r="9392" spans="1:6">
      <c r="A9392" s="5" t="s">
        <v>121</v>
      </c>
      <c r="B9392" s="5" t="s">
        <v>25</v>
      </c>
      <c r="C9392" s="5" t="s">
        <v>7</v>
      </c>
      <c r="D9392" s="6">
        <v>310292205.88999999</v>
      </c>
      <c r="E9392" s="6">
        <v>0</v>
      </c>
      <c r="F9392" s="7">
        <f t="shared" si="149"/>
        <v>310292205.88999999</v>
      </c>
    </row>
    <row r="9393" spans="1:6">
      <c r="A9393" s="3" t="s">
        <v>121</v>
      </c>
      <c r="B9393" s="3" t="s">
        <v>97</v>
      </c>
      <c r="C9393" s="3" t="s">
        <v>9</v>
      </c>
      <c r="D9393" s="4">
        <v>456613.58</v>
      </c>
      <c r="E9393" s="4">
        <v>0</v>
      </c>
      <c r="F9393" s="7">
        <f t="shared" si="149"/>
        <v>456613.58</v>
      </c>
    </row>
    <row r="9394" spans="1:6">
      <c r="A9394" s="5" t="s">
        <v>121</v>
      </c>
      <c r="B9394" s="5" t="s">
        <v>97</v>
      </c>
      <c r="C9394" s="5" t="s">
        <v>5</v>
      </c>
      <c r="D9394" s="6">
        <v>3483944.92</v>
      </c>
      <c r="E9394" s="6">
        <v>2960062.04</v>
      </c>
      <c r="F9394" s="7">
        <f t="shared" si="149"/>
        <v>6444006.96</v>
      </c>
    </row>
    <row r="9395" spans="1:6">
      <c r="A9395" s="3" t="s">
        <v>121</v>
      </c>
      <c r="B9395" s="3" t="s">
        <v>97</v>
      </c>
      <c r="C9395" s="3" t="s">
        <v>11</v>
      </c>
      <c r="D9395" s="4">
        <v>460541.46</v>
      </c>
      <c r="E9395" s="4">
        <v>0</v>
      </c>
      <c r="F9395" s="7">
        <f t="shared" si="149"/>
        <v>460541.46</v>
      </c>
    </row>
    <row r="9396" spans="1:6">
      <c r="A9396" s="5" t="s">
        <v>121</v>
      </c>
      <c r="B9396" s="5" t="s">
        <v>97</v>
      </c>
      <c r="C9396" s="5" t="s">
        <v>6</v>
      </c>
      <c r="D9396" s="6">
        <v>22804418014.619999</v>
      </c>
      <c r="E9396" s="6">
        <v>2351229.7400000002</v>
      </c>
      <c r="F9396" s="7">
        <f t="shared" si="149"/>
        <v>22806769244.360001</v>
      </c>
    </row>
    <row r="9397" spans="1:6">
      <c r="A9397" s="3" t="s">
        <v>121</v>
      </c>
      <c r="B9397" s="3" t="s">
        <v>97</v>
      </c>
      <c r="C9397" s="3" t="s">
        <v>7</v>
      </c>
      <c r="D9397" s="4">
        <v>621359697.58000004</v>
      </c>
      <c r="E9397" s="4">
        <v>1527623</v>
      </c>
      <c r="F9397" s="7">
        <f t="shared" si="149"/>
        <v>622887320.58000004</v>
      </c>
    </row>
    <row r="9398" spans="1:6">
      <c r="A9398" s="5" t="s">
        <v>121</v>
      </c>
      <c r="B9398" s="5" t="s">
        <v>28</v>
      </c>
      <c r="C9398" s="5" t="s">
        <v>9</v>
      </c>
      <c r="D9398" s="6">
        <v>1395218.16</v>
      </c>
      <c r="E9398" s="6">
        <v>0</v>
      </c>
      <c r="F9398" s="7">
        <f t="shared" si="149"/>
        <v>1395218.16</v>
      </c>
    </row>
    <row r="9399" spans="1:6">
      <c r="A9399" s="3" t="s">
        <v>121</v>
      </c>
      <c r="B9399" s="3" t="s">
        <v>28</v>
      </c>
      <c r="C9399" s="3" t="s">
        <v>5</v>
      </c>
      <c r="D9399" s="4">
        <v>80341815.549999997</v>
      </c>
      <c r="E9399" s="4">
        <v>108843295.62</v>
      </c>
      <c r="F9399" s="7">
        <f t="shared" si="149"/>
        <v>189185111.17000002</v>
      </c>
    </row>
    <row r="9400" spans="1:6">
      <c r="A9400" s="5" t="s">
        <v>121</v>
      </c>
      <c r="B9400" s="5" t="s">
        <v>28</v>
      </c>
      <c r="C9400" s="5" t="s">
        <v>11</v>
      </c>
      <c r="D9400" s="6">
        <v>356584.53</v>
      </c>
      <c r="E9400" s="6">
        <v>0</v>
      </c>
      <c r="F9400" s="7">
        <f t="shared" si="149"/>
        <v>356584.53</v>
      </c>
    </row>
    <row r="9401" spans="1:6">
      <c r="A9401" s="3" t="s">
        <v>121</v>
      </c>
      <c r="B9401" s="3" t="s">
        <v>28</v>
      </c>
      <c r="C9401" s="3" t="s">
        <v>6</v>
      </c>
      <c r="D9401" s="4">
        <v>2692153509.6300001</v>
      </c>
      <c r="E9401" s="4">
        <v>64387649.369999997</v>
      </c>
      <c r="F9401" s="7">
        <f t="shared" si="149"/>
        <v>2756541159</v>
      </c>
    </row>
    <row r="9402" spans="1:6">
      <c r="A9402" s="5" t="s">
        <v>121</v>
      </c>
      <c r="B9402" s="5" t="s">
        <v>28</v>
      </c>
      <c r="C9402" s="5" t="s">
        <v>7</v>
      </c>
      <c r="D9402" s="6">
        <v>567682019.67999995</v>
      </c>
      <c r="E9402" s="6">
        <v>8590066.7100000009</v>
      </c>
      <c r="F9402" s="7">
        <f t="shared" si="149"/>
        <v>576272086.38999999</v>
      </c>
    </row>
    <row r="9403" spans="1:6">
      <c r="A9403" s="3" t="s">
        <v>121</v>
      </c>
      <c r="B9403" s="3" t="s">
        <v>68</v>
      </c>
      <c r="C9403" s="3" t="s">
        <v>9</v>
      </c>
      <c r="D9403" s="4">
        <v>44727470.479999997</v>
      </c>
      <c r="E9403" s="4">
        <v>0</v>
      </c>
      <c r="F9403" s="7">
        <f t="shared" si="149"/>
        <v>44727470.479999997</v>
      </c>
    </row>
    <row r="9404" spans="1:6">
      <c r="A9404" s="5" t="s">
        <v>121</v>
      </c>
      <c r="B9404" s="5" t="s">
        <v>68</v>
      </c>
      <c r="C9404" s="5" t="s">
        <v>5</v>
      </c>
      <c r="D9404" s="6">
        <v>39941121.960000001</v>
      </c>
      <c r="E9404" s="6">
        <v>130176072.84999999</v>
      </c>
      <c r="F9404" s="7">
        <f t="shared" si="149"/>
        <v>170117194.81</v>
      </c>
    </row>
    <row r="9405" spans="1:6">
      <c r="A9405" s="3" t="s">
        <v>121</v>
      </c>
      <c r="B9405" s="3" t="s">
        <v>68</v>
      </c>
      <c r="C9405" s="3" t="s">
        <v>11</v>
      </c>
      <c r="D9405" s="4">
        <v>3760053.87</v>
      </c>
      <c r="E9405" s="4">
        <v>0</v>
      </c>
      <c r="F9405" s="7">
        <f t="shared" si="149"/>
        <v>3760053.87</v>
      </c>
    </row>
    <row r="9406" spans="1:6">
      <c r="A9406" s="5" t="s">
        <v>121</v>
      </c>
      <c r="B9406" s="5" t="s">
        <v>68</v>
      </c>
      <c r="C9406" s="5" t="s">
        <v>6</v>
      </c>
      <c r="D9406" s="6">
        <v>65180872.57</v>
      </c>
      <c r="E9406" s="6">
        <v>7361390.7400000002</v>
      </c>
      <c r="F9406" s="7">
        <f t="shared" si="149"/>
        <v>72542263.310000002</v>
      </c>
    </row>
    <row r="9407" spans="1:6">
      <c r="A9407" s="3" t="s">
        <v>121</v>
      </c>
      <c r="B9407" s="3" t="s">
        <v>68</v>
      </c>
      <c r="C9407" s="3" t="s">
        <v>7</v>
      </c>
      <c r="D9407" s="4">
        <v>27695935.57</v>
      </c>
      <c r="E9407" s="4">
        <v>36441.910000000003</v>
      </c>
      <c r="F9407" s="7">
        <f t="shared" si="149"/>
        <v>27732377.48</v>
      </c>
    </row>
    <row r="9408" spans="1:6">
      <c r="A9408" s="5" t="s">
        <v>121</v>
      </c>
      <c r="B9408" s="5" t="s">
        <v>29</v>
      </c>
      <c r="C9408" s="5" t="s">
        <v>5</v>
      </c>
      <c r="D9408" s="6">
        <v>6134231.0199999996</v>
      </c>
      <c r="E9408" s="6">
        <v>358485</v>
      </c>
      <c r="F9408" s="7">
        <f t="shared" si="149"/>
        <v>6492716.0199999996</v>
      </c>
    </row>
    <row r="9409" spans="1:6">
      <c r="A9409" s="3" t="s">
        <v>121</v>
      </c>
      <c r="B9409" s="3" t="s">
        <v>29</v>
      </c>
      <c r="C9409" s="3" t="s">
        <v>6</v>
      </c>
      <c r="D9409" s="4">
        <v>93532801.209999993</v>
      </c>
      <c r="E9409" s="4">
        <v>5806553.9000000004</v>
      </c>
      <c r="F9409" s="7">
        <f t="shared" si="149"/>
        <v>99339355.109999999</v>
      </c>
    </row>
    <row r="9410" spans="1:6">
      <c r="A9410" s="5" t="s">
        <v>121</v>
      </c>
      <c r="B9410" s="5" t="s">
        <v>29</v>
      </c>
      <c r="C9410" s="5" t="s">
        <v>7</v>
      </c>
      <c r="D9410" s="6">
        <v>70698276.870000005</v>
      </c>
      <c r="E9410" s="6">
        <v>0</v>
      </c>
      <c r="F9410" s="7">
        <f t="shared" si="149"/>
        <v>70698276.870000005</v>
      </c>
    </row>
    <row r="9411" spans="1:6">
      <c r="A9411" s="3" t="s">
        <v>121</v>
      </c>
      <c r="B9411" s="3" t="s">
        <v>29</v>
      </c>
      <c r="C9411" s="3" t="s">
        <v>51</v>
      </c>
      <c r="D9411" s="4">
        <v>0</v>
      </c>
      <c r="E9411" s="4">
        <v>0</v>
      </c>
      <c r="F9411" s="7">
        <f t="shared" si="149"/>
        <v>0</v>
      </c>
    </row>
    <row r="9412" spans="1:6">
      <c r="A9412" s="5" t="s">
        <v>121</v>
      </c>
      <c r="B9412" s="5" t="s">
        <v>30</v>
      </c>
      <c r="C9412" s="5" t="s">
        <v>9</v>
      </c>
      <c r="D9412" s="6">
        <v>431643.62</v>
      </c>
      <c r="E9412" s="6">
        <v>0</v>
      </c>
      <c r="F9412" s="7">
        <f t="shared" si="149"/>
        <v>431643.62</v>
      </c>
    </row>
    <row r="9413" spans="1:6">
      <c r="A9413" s="3" t="s">
        <v>121</v>
      </c>
      <c r="B9413" s="3" t="s">
        <v>30</v>
      </c>
      <c r="C9413" s="3" t="s">
        <v>5</v>
      </c>
      <c r="D9413" s="4">
        <v>46166413.740000002</v>
      </c>
      <c r="E9413" s="4">
        <v>1135</v>
      </c>
      <c r="F9413" s="7">
        <f t="shared" si="149"/>
        <v>46167548.740000002</v>
      </c>
    </row>
    <row r="9414" spans="1:6">
      <c r="A9414" s="5" t="s">
        <v>121</v>
      </c>
      <c r="B9414" s="5" t="s">
        <v>30</v>
      </c>
      <c r="C9414" s="5" t="s">
        <v>11</v>
      </c>
      <c r="D9414" s="6">
        <v>0</v>
      </c>
      <c r="E9414" s="6">
        <v>0</v>
      </c>
      <c r="F9414" s="7">
        <f t="shared" si="149"/>
        <v>0</v>
      </c>
    </row>
    <row r="9415" spans="1:6">
      <c r="A9415" s="3" t="s">
        <v>121</v>
      </c>
      <c r="B9415" s="3" t="s">
        <v>30</v>
      </c>
      <c r="C9415" s="3" t="s">
        <v>6</v>
      </c>
      <c r="D9415" s="4">
        <v>280526192.5</v>
      </c>
      <c r="E9415" s="4">
        <v>2084635.36</v>
      </c>
      <c r="F9415" s="7">
        <f t="shared" si="149"/>
        <v>282610827.86000001</v>
      </c>
    </row>
    <row r="9416" spans="1:6">
      <c r="A9416" s="5" t="s">
        <v>121</v>
      </c>
      <c r="B9416" s="5" t="s">
        <v>30</v>
      </c>
      <c r="C9416" s="5" t="s">
        <v>7</v>
      </c>
      <c r="D9416" s="6">
        <v>67255036.569999993</v>
      </c>
      <c r="E9416" s="6">
        <v>1923841.76</v>
      </c>
      <c r="F9416" s="7">
        <f t="shared" si="149"/>
        <v>69178878.329999998</v>
      </c>
    </row>
    <row r="9417" spans="1:6">
      <c r="A9417" s="3" t="s">
        <v>121</v>
      </c>
      <c r="B9417" s="3" t="s">
        <v>31</v>
      </c>
      <c r="C9417" s="3" t="s">
        <v>9</v>
      </c>
      <c r="D9417" s="4">
        <v>36982.230000000003</v>
      </c>
      <c r="E9417" s="4">
        <v>0</v>
      </c>
      <c r="F9417" s="7">
        <f t="shared" si="149"/>
        <v>36982.230000000003</v>
      </c>
    </row>
    <row r="9418" spans="1:6">
      <c r="A9418" s="5" t="s">
        <v>121</v>
      </c>
      <c r="B9418" s="5" t="s">
        <v>31</v>
      </c>
      <c r="C9418" s="5" t="s">
        <v>5</v>
      </c>
      <c r="D9418" s="6">
        <v>6642666.7800000003</v>
      </c>
      <c r="E9418" s="6">
        <v>941276.48</v>
      </c>
      <c r="F9418" s="7">
        <f t="shared" si="149"/>
        <v>7583943.2599999998</v>
      </c>
    </row>
    <row r="9419" spans="1:6">
      <c r="A9419" s="3" t="s">
        <v>121</v>
      </c>
      <c r="B9419" s="3" t="s">
        <v>31</v>
      </c>
      <c r="C9419" s="3" t="s">
        <v>11</v>
      </c>
      <c r="D9419" s="4">
        <v>2466.66</v>
      </c>
      <c r="E9419" s="4">
        <v>0</v>
      </c>
      <c r="F9419" s="7">
        <f t="shared" si="149"/>
        <v>2466.66</v>
      </c>
    </row>
    <row r="9420" spans="1:6">
      <c r="A9420" s="5" t="s">
        <v>121</v>
      </c>
      <c r="B9420" s="5" t="s">
        <v>31</v>
      </c>
      <c r="C9420" s="5" t="s">
        <v>6</v>
      </c>
      <c r="D9420" s="6">
        <v>179617774.78</v>
      </c>
      <c r="E9420" s="6">
        <v>149210.53</v>
      </c>
      <c r="F9420" s="7">
        <f t="shared" si="149"/>
        <v>179766985.31</v>
      </c>
    </row>
    <row r="9421" spans="1:6">
      <c r="A9421" s="3" t="s">
        <v>121</v>
      </c>
      <c r="B9421" s="3" t="s">
        <v>31</v>
      </c>
      <c r="C9421" s="3" t="s">
        <v>7</v>
      </c>
      <c r="D9421" s="4">
        <v>37189342.170000002</v>
      </c>
      <c r="E9421" s="4">
        <v>359571.72</v>
      </c>
      <c r="F9421" s="7">
        <f t="shared" si="149"/>
        <v>37548913.890000001</v>
      </c>
    </row>
    <row r="9422" spans="1:6">
      <c r="A9422" s="5" t="s">
        <v>121</v>
      </c>
      <c r="B9422" s="5" t="s">
        <v>32</v>
      </c>
      <c r="C9422" s="5" t="s">
        <v>9</v>
      </c>
      <c r="D9422" s="6">
        <v>0</v>
      </c>
      <c r="E9422" s="6">
        <v>0</v>
      </c>
      <c r="F9422" s="7">
        <f t="shared" si="149"/>
        <v>0</v>
      </c>
    </row>
    <row r="9423" spans="1:6">
      <c r="A9423" s="3" t="s">
        <v>121</v>
      </c>
      <c r="B9423" s="3" t="s">
        <v>32</v>
      </c>
      <c r="C9423" s="3" t="s">
        <v>10</v>
      </c>
      <c r="D9423" s="4">
        <v>312075353.05000001</v>
      </c>
      <c r="E9423" s="4">
        <v>24755.29</v>
      </c>
      <c r="F9423" s="7">
        <f t="shared" si="149"/>
        <v>312100108.34000003</v>
      </c>
    </row>
    <row r="9424" spans="1:6">
      <c r="A9424" s="5" t="s">
        <v>121</v>
      </c>
      <c r="B9424" s="5" t="s">
        <v>32</v>
      </c>
      <c r="C9424" s="5" t="s">
        <v>5</v>
      </c>
      <c r="D9424" s="6">
        <v>97480463.090000004</v>
      </c>
      <c r="E9424" s="6">
        <v>18069215.690000001</v>
      </c>
      <c r="F9424" s="7">
        <f t="shared" si="149"/>
        <v>115549678.78</v>
      </c>
    </row>
    <row r="9425" spans="1:6">
      <c r="A9425" s="3" t="s">
        <v>121</v>
      </c>
      <c r="B9425" s="3" t="s">
        <v>32</v>
      </c>
      <c r="C9425" s="3" t="s">
        <v>11</v>
      </c>
      <c r="D9425" s="4">
        <v>2226409.11</v>
      </c>
      <c r="E9425" s="4">
        <v>0</v>
      </c>
      <c r="F9425" s="7">
        <f t="shared" si="149"/>
        <v>2226409.11</v>
      </c>
    </row>
    <row r="9426" spans="1:6">
      <c r="A9426" s="5" t="s">
        <v>121</v>
      </c>
      <c r="B9426" s="5" t="s">
        <v>32</v>
      </c>
      <c r="C9426" s="5" t="s">
        <v>6</v>
      </c>
      <c r="D9426" s="6">
        <v>146004348.03</v>
      </c>
      <c r="E9426" s="6">
        <v>2882453.47</v>
      </c>
      <c r="F9426" s="7">
        <f t="shared" si="149"/>
        <v>148886801.5</v>
      </c>
    </row>
    <row r="9427" spans="1:6">
      <c r="A9427" s="3" t="s">
        <v>121</v>
      </c>
      <c r="B9427" s="3" t="s">
        <v>32</v>
      </c>
      <c r="C9427" s="3" t="s">
        <v>7</v>
      </c>
      <c r="D9427" s="4">
        <v>53027257.789999999</v>
      </c>
      <c r="E9427" s="4">
        <v>45529.61</v>
      </c>
      <c r="F9427" s="7">
        <f t="shared" si="149"/>
        <v>53072787.399999999</v>
      </c>
    </row>
    <row r="9428" spans="1:6">
      <c r="A9428" s="5" t="s">
        <v>121</v>
      </c>
      <c r="B9428" s="5" t="s">
        <v>33</v>
      </c>
      <c r="C9428" s="5" t="s">
        <v>5</v>
      </c>
      <c r="D9428" s="6">
        <v>25656036.899999999</v>
      </c>
      <c r="E9428" s="6">
        <v>11074903.25</v>
      </c>
      <c r="F9428" s="7">
        <f t="shared" si="149"/>
        <v>36730940.149999999</v>
      </c>
    </row>
    <row r="9429" spans="1:6">
      <c r="A9429" s="3" t="s">
        <v>121</v>
      </c>
      <c r="B9429" s="3" t="s">
        <v>33</v>
      </c>
      <c r="C9429" s="3" t="s">
        <v>6</v>
      </c>
      <c r="D9429" s="4">
        <v>103117092.87</v>
      </c>
      <c r="E9429" s="4">
        <v>2601335.23</v>
      </c>
      <c r="F9429" s="7">
        <f t="shared" si="149"/>
        <v>105718428.10000001</v>
      </c>
    </row>
    <row r="9430" spans="1:6">
      <c r="A9430" s="5" t="s">
        <v>121</v>
      </c>
      <c r="B9430" s="5" t="s">
        <v>33</v>
      </c>
      <c r="C9430" s="5" t="s">
        <v>7</v>
      </c>
      <c r="D9430" s="6">
        <v>20183759.050000001</v>
      </c>
      <c r="E9430" s="6">
        <v>0</v>
      </c>
      <c r="F9430" s="7">
        <f t="shared" si="149"/>
        <v>20183759.050000001</v>
      </c>
    </row>
    <row r="9431" spans="1:6">
      <c r="A9431" s="3" t="s">
        <v>121</v>
      </c>
      <c r="B9431" s="3" t="s">
        <v>110</v>
      </c>
      <c r="C9431" s="3" t="s">
        <v>5</v>
      </c>
      <c r="D9431" s="4">
        <v>42740347.439999998</v>
      </c>
      <c r="E9431" s="4">
        <v>8213971.9199999999</v>
      </c>
      <c r="F9431" s="7">
        <f t="shared" si="149"/>
        <v>50954319.359999999</v>
      </c>
    </row>
    <row r="9432" spans="1:6">
      <c r="A9432" s="5" t="s">
        <v>121</v>
      </c>
      <c r="B9432" s="5" t="s">
        <v>110</v>
      </c>
      <c r="C9432" s="5" t="s">
        <v>6</v>
      </c>
      <c r="D9432" s="6">
        <v>1986705809.1300001</v>
      </c>
      <c r="E9432" s="6">
        <v>17388953.530000001</v>
      </c>
      <c r="F9432" s="7">
        <f t="shared" si="149"/>
        <v>2004094762.6600001</v>
      </c>
    </row>
    <row r="9433" spans="1:6">
      <c r="A9433" s="3" t="s">
        <v>121</v>
      </c>
      <c r="B9433" s="3" t="s">
        <v>110</v>
      </c>
      <c r="C9433" s="3" t="s">
        <v>7</v>
      </c>
      <c r="D9433" s="4">
        <v>1510270.88</v>
      </c>
      <c r="E9433" s="4">
        <v>0</v>
      </c>
      <c r="F9433" s="7">
        <f t="shared" si="149"/>
        <v>1510270.88</v>
      </c>
    </row>
    <row r="9434" spans="1:6">
      <c r="A9434" s="5" t="s">
        <v>121</v>
      </c>
      <c r="B9434" s="5" t="s">
        <v>83</v>
      </c>
      <c r="C9434" s="5" t="s">
        <v>5</v>
      </c>
      <c r="D9434" s="6">
        <v>5943968.3700000001</v>
      </c>
      <c r="E9434" s="6">
        <v>41489305.670000002</v>
      </c>
      <c r="F9434" s="7">
        <f t="shared" si="149"/>
        <v>47433274.039999999</v>
      </c>
    </row>
    <row r="9435" spans="1:6">
      <c r="A9435" s="3" t="s">
        <v>121</v>
      </c>
      <c r="B9435" s="3" t="s">
        <v>83</v>
      </c>
      <c r="C9435" s="3" t="s">
        <v>6</v>
      </c>
      <c r="D9435" s="4">
        <v>13231588.390000001</v>
      </c>
      <c r="E9435" s="4">
        <v>137992</v>
      </c>
      <c r="F9435" s="7">
        <f t="shared" si="149"/>
        <v>13369580.390000001</v>
      </c>
    </row>
    <row r="9436" spans="1:6">
      <c r="A9436" s="5" t="s">
        <v>121</v>
      </c>
      <c r="B9436" s="5" t="s">
        <v>83</v>
      </c>
      <c r="C9436" s="5" t="s">
        <v>7</v>
      </c>
      <c r="D9436" s="6">
        <v>1219077.3</v>
      </c>
      <c r="E9436" s="6">
        <v>0</v>
      </c>
      <c r="F9436" s="7">
        <f t="shared" si="149"/>
        <v>1219077.3</v>
      </c>
    </row>
    <row r="9437" spans="1:6">
      <c r="A9437" s="3" t="s">
        <v>121</v>
      </c>
      <c r="B9437" s="3" t="s">
        <v>36</v>
      </c>
      <c r="C9437" s="3" t="s">
        <v>9</v>
      </c>
      <c r="D9437" s="4">
        <v>133628.99</v>
      </c>
      <c r="E9437" s="4">
        <v>0</v>
      </c>
      <c r="F9437" s="7">
        <f t="shared" ref="F9437:F9492" si="150">SUM(D9437:E9437)</f>
        <v>133628.99</v>
      </c>
    </row>
    <row r="9438" spans="1:6">
      <c r="A9438" s="5" t="s">
        <v>121</v>
      </c>
      <c r="B9438" s="5" t="s">
        <v>36</v>
      </c>
      <c r="C9438" s="5" t="s">
        <v>10</v>
      </c>
      <c r="D9438" s="6">
        <v>80000</v>
      </c>
      <c r="E9438" s="6">
        <v>515000</v>
      </c>
      <c r="F9438" s="7">
        <f t="shared" si="150"/>
        <v>595000</v>
      </c>
    </row>
    <row r="9439" spans="1:6">
      <c r="A9439" s="3" t="s">
        <v>121</v>
      </c>
      <c r="B9439" s="3" t="s">
        <v>36</v>
      </c>
      <c r="C9439" s="3" t="s">
        <v>5</v>
      </c>
      <c r="D9439" s="4">
        <v>12219575.560000001</v>
      </c>
      <c r="E9439" s="4">
        <v>2697712.45</v>
      </c>
      <c r="F9439" s="7">
        <f t="shared" si="150"/>
        <v>14917288.010000002</v>
      </c>
    </row>
    <row r="9440" spans="1:6">
      <c r="A9440" s="5" t="s">
        <v>121</v>
      </c>
      <c r="B9440" s="5" t="s">
        <v>36</v>
      </c>
      <c r="C9440" s="5" t="s">
        <v>11</v>
      </c>
      <c r="D9440" s="6">
        <v>57277.39</v>
      </c>
      <c r="E9440" s="6">
        <v>0</v>
      </c>
      <c r="F9440" s="7">
        <f t="shared" si="150"/>
        <v>57277.39</v>
      </c>
    </row>
    <row r="9441" spans="1:6">
      <c r="A9441" s="3" t="s">
        <v>121</v>
      </c>
      <c r="B9441" s="3" t="s">
        <v>36</v>
      </c>
      <c r="C9441" s="3" t="s">
        <v>6</v>
      </c>
      <c r="D9441" s="4">
        <v>124802797.34</v>
      </c>
      <c r="E9441" s="4">
        <v>10153515.289999999</v>
      </c>
      <c r="F9441" s="7">
        <f t="shared" si="150"/>
        <v>134956312.63</v>
      </c>
    </row>
    <row r="9442" spans="1:6">
      <c r="A9442" s="5" t="s">
        <v>121</v>
      </c>
      <c r="B9442" s="5" t="s">
        <v>36</v>
      </c>
      <c r="C9442" s="5" t="s">
        <v>7</v>
      </c>
      <c r="D9442" s="6">
        <v>49163446.100000001</v>
      </c>
      <c r="E9442" s="6">
        <v>-6210.42</v>
      </c>
      <c r="F9442" s="7">
        <f t="shared" si="150"/>
        <v>49157235.68</v>
      </c>
    </row>
    <row r="9443" spans="1:6">
      <c r="A9443" s="3" t="s">
        <v>121</v>
      </c>
      <c r="B9443" s="3" t="s">
        <v>37</v>
      </c>
      <c r="C9443" s="3" t="s">
        <v>9</v>
      </c>
      <c r="D9443" s="4">
        <v>0</v>
      </c>
      <c r="E9443" s="4">
        <v>0</v>
      </c>
      <c r="F9443" s="7">
        <f t="shared" si="150"/>
        <v>0</v>
      </c>
    </row>
    <row r="9444" spans="1:6">
      <c r="A9444" s="5" t="s">
        <v>121</v>
      </c>
      <c r="B9444" s="5" t="s">
        <v>37</v>
      </c>
      <c r="C9444" s="5" t="s">
        <v>10</v>
      </c>
      <c r="D9444" s="6">
        <v>30200220.670000002</v>
      </c>
      <c r="E9444" s="6">
        <v>13739167</v>
      </c>
      <c r="F9444" s="7">
        <f t="shared" si="150"/>
        <v>43939387.670000002</v>
      </c>
    </row>
    <row r="9445" spans="1:6">
      <c r="A9445" s="3" t="s">
        <v>121</v>
      </c>
      <c r="B9445" s="3" t="s">
        <v>37</v>
      </c>
      <c r="C9445" s="3" t="s">
        <v>5</v>
      </c>
      <c r="D9445" s="4">
        <v>548895</v>
      </c>
      <c r="E9445" s="4">
        <v>901080.83</v>
      </c>
      <c r="F9445" s="7">
        <f t="shared" si="150"/>
        <v>1449975.83</v>
      </c>
    </row>
    <row r="9446" spans="1:6">
      <c r="A9446" s="5" t="s">
        <v>121</v>
      </c>
      <c r="B9446" s="5" t="s">
        <v>37</v>
      </c>
      <c r="C9446" s="5" t="s">
        <v>11</v>
      </c>
      <c r="D9446" s="6">
        <v>0</v>
      </c>
      <c r="E9446" s="6">
        <v>0</v>
      </c>
      <c r="F9446" s="7">
        <f t="shared" si="150"/>
        <v>0</v>
      </c>
    </row>
    <row r="9447" spans="1:6">
      <c r="A9447" s="3" t="s">
        <v>121</v>
      </c>
      <c r="B9447" s="3" t="s">
        <v>37</v>
      </c>
      <c r="C9447" s="3" t="s">
        <v>6</v>
      </c>
      <c r="D9447" s="4">
        <v>83457735.079999998</v>
      </c>
      <c r="E9447" s="4">
        <v>128487.31</v>
      </c>
      <c r="F9447" s="7">
        <f t="shared" si="150"/>
        <v>83586222.390000001</v>
      </c>
    </row>
    <row r="9448" spans="1:6">
      <c r="A9448" s="5" t="s">
        <v>121</v>
      </c>
      <c r="B9448" s="5" t="s">
        <v>37</v>
      </c>
      <c r="C9448" s="5" t="s">
        <v>7</v>
      </c>
      <c r="D9448" s="6">
        <v>162340281.80000001</v>
      </c>
      <c r="E9448" s="6">
        <v>332272.62</v>
      </c>
      <c r="F9448" s="7">
        <f t="shared" si="150"/>
        <v>162672554.42000002</v>
      </c>
    </row>
    <row r="9449" spans="1:6">
      <c r="A9449" s="3" t="s">
        <v>121</v>
      </c>
      <c r="B9449" s="3" t="s">
        <v>38</v>
      </c>
      <c r="C9449" s="3" t="s">
        <v>9</v>
      </c>
      <c r="D9449" s="4">
        <v>44286126.07</v>
      </c>
      <c r="E9449" s="4">
        <v>0</v>
      </c>
      <c r="F9449" s="7">
        <f t="shared" si="150"/>
        <v>44286126.07</v>
      </c>
    </row>
    <row r="9450" spans="1:6">
      <c r="A9450" s="5" t="s">
        <v>121</v>
      </c>
      <c r="B9450" s="5" t="s">
        <v>38</v>
      </c>
      <c r="C9450" s="5" t="s">
        <v>10</v>
      </c>
      <c r="D9450" s="6">
        <v>12411203.24</v>
      </c>
      <c r="E9450" s="6">
        <v>0</v>
      </c>
      <c r="F9450" s="7">
        <f t="shared" si="150"/>
        <v>12411203.24</v>
      </c>
    </row>
    <row r="9451" spans="1:6">
      <c r="A9451" s="3" t="s">
        <v>121</v>
      </c>
      <c r="B9451" s="3" t="s">
        <v>38</v>
      </c>
      <c r="C9451" s="3" t="s">
        <v>5</v>
      </c>
      <c r="D9451" s="4">
        <v>719345540.19000006</v>
      </c>
      <c r="E9451" s="4">
        <v>101736377.90000001</v>
      </c>
      <c r="F9451" s="7">
        <f t="shared" si="150"/>
        <v>821081918.09000003</v>
      </c>
    </row>
    <row r="9452" spans="1:6">
      <c r="A9452" s="5" t="s">
        <v>121</v>
      </c>
      <c r="B9452" s="5" t="s">
        <v>38</v>
      </c>
      <c r="C9452" s="5" t="s">
        <v>11</v>
      </c>
      <c r="D9452" s="6">
        <v>19212817.559999999</v>
      </c>
      <c r="E9452" s="6">
        <v>0</v>
      </c>
      <c r="F9452" s="7">
        <f t="shared" si="150"/>
        <v>19212817.559999999</v>
      </c>
    </row>
    <row r="9453" spans="1:6">
      <c r="A9453" s="3" t="s">
        <v>121</v>
      </c>
      <c r="B9453" s="3" t="s">
        <v>38</v>
      </c>
      <c r="C9453" s="3" t="s">
        <v>6</v>
      </c>
      <c r="D9453" s="4">
        <v>109627944.70999999</v>
      </c>
      <c r="E9453" s="4">
        <v>3466230.48</v>
      </c>
      <c r="F9453" s="7">
        <f t="shared" si="150"/>
        <v>113094175.19</v>
      </c>
    </row>
    <row r="9454" spans="1:6">
      <c r="A9454" s="5" t="s">
        <v>121</v>
      </c>
      <c r="B9454" s="5" t="s">
        <v>38</v>
      </c>
      <c r="C9454" s="5" t="s">
        <v>7</v>
      </c>
      <c r="D9454" s="6">
        <v>185651034.91999999</v>
      </c>
      <c r="E9454" s="6">
        <v>7969030.8399999999</v>
      </c>
      <c r="F9454" s="7">
        <f t="shared" si="150"/>
        <v>193620065.75999999</v>
      </c>
    </row>
    <row r="9455" spans="1:6">
      <c r="A9455" s="3" t="s">
        <v>121</v>
      </c>
      <c r="B9455" s="3" t="s">
        <v>39</v>
      </c>
      <c r="C9455" s="3" t="s">
        <v>10</v>
      </c>
      <c r="D9455" s="4">
        <v>530489348.44999999</v>
      </c>
      <c r="E9455" s="4">
        <v>0</v>
      </c>
      <c r="F9455" s="7">
        <f t="shared" si="150"/>
        <v>530489348.44999999</v>
      </c>
    </row>
    <row r="9456" spans="1:6">
      <c r="A9456" s="5" t="s">
        <v>121</v>
      </c>
      <c r="B9456" s="5" t="s">
        <v>39</v>
      </c>
      <c r="C9456" s="5" t="s">
        <v>5</v>
      </c>
      <c r="D9456" s="6">
        <v>7530542.9800000004</v>
      </c>
      <c r="E9456" s="6">
        <v>0</v>
      </c>
      <c r="F9456" s="7">
        <f t="shared" si="150"/>
        <v>7530542.9800000004</v>
      </c>
    </row>
    <row r="9457" spans="1:6">
      <c r="A9457" s="3" t="s">
        <v>121</v>
      </c>
      <c r="B9457" s="3" t="s">
        <v>39</v>
      </c>
      <c r="C9457" s="3" t="s">
        <v>6</v>
      </c>
      <c r="D9457" s="4">
        <v>1843522001.8699999</v>
      </c>
      <c r="E9457" s="4">
        <v>37616344.5</v>
      </c>
      <c r="F9457" s="7">
        <f t="shared" si="150"/>
        <v>1881138346.3699999</v>
      </c>
    </row>
    <row r="9458" spans="1:6">
      <c r="A9458" s="5" t="s">
        <v>121</v>
      </c>
      <c r="B9458" s="5" t="s">
        <v>39</v>
      </c>
      <c r="C9458" s="5" t="s">
        <v>7</v>
      </c>
      <c r="D9458" s="6">
        <v>125932778.38</v>
      </c>
      <c r="E9458" s="6">
        <v>0</v>
      </c>
      <c r="F9458" s="7">
        <f t="shared" si="150"/>
        <v>125932778.38</v>
      </c>
    </row>
    <row r="9459" spans="1:6">
      <c r="A9459" s="3" t="s">
        <v>121</v>
      </c>
      <c r="B9459" s="3" t="s">
        <v>39</v>
      </c>
      <c r="C9459" s="3" t="s">
        <v>51</v>
      </c>
      <c r="D9459" s="4">
        <v>0</v>
      </c>
      <c r="E9459" s="4">
        <v>0</v>
      </c>
      <c r="F9459" s="7">
        <f t="shared" si="150"/>
        <v>0</v>
      </c>
    </row>
    <row r="9460" spans="1:6">
      <c r="A9460" s="5" t="s">
        <v>121</v>
      </c>
      <c r="B9460" s="5" t="s">
        <v>69</v>
      </c>
      <c r="C9460" s="5" t="s">
        <v>5</v>
      </c>
      <c r="D9460" s="6">
        <v>82414271.890000001</v>
      </c>
      <c r="E9460" s="6">
        <v>10585125.92</v>
      </c>
      <c r="F9460" s="7">
        <f t="shared" si="150"/>
        <v>92999397.810000002</v>
      </c>
    </row>
    <row r="9461" spans="1:6">
      <c r="A9461" s="3" t="s">
        <v>121</v>
      </c>
      <c r="B9461" s="3" t="s">
        <v>69</v>
      </c>
      <c r="C9461" s="3" t="s">
        <v>6</v>
      </c>
      <c r="D9461" s="4">
        <v>79025371.129999995</v>
      </c>
      <c r="E9461" s="4">
        <v>2098373.71</v>
      </c>
      <c r="F9461" s="7">
        <f t="shared" si="150"/>
        <v>81123744.839999989</v>
      </c>
    </row>
    <row r="9462" spans="1:6">
      <c r="A9462" s="5" t="s">
        <v>121</v>
      </c>
      <c r="B9462" s="5" t="s">
        <v>69</v>
      </c>
      <c r="C9462" s="5" t="s">
        <v>7</v>
      </c>
      <c r="D9462" s="6">
        <v>2526522.7200000002</v>
      </c>
      <c r="E9462" s="6">
        <v>0</v>
      </c>
      <c r="F9462" s="7">
        <f t="shared" si="150"/>
        <v>2526522.7200000002</v>
      </c>
    </row>
    <row r="9463" spans="1:6">
      <c r="A9463" s="3" t="s">
        <v>121</v>
      </c>
      <c r="B9463" s="3" t="s">
        <v>40</v>
      </c>
      <c r="C9463" s="3" t="s">
        <v>10</v>
      </c>
      <c r="D9463" s="4">
        <v>1200000</v>
      </c>
      <c r="E9463" s="4">
        <v>1363677.41</v>
      </c>
      <c r="F9463" s="7">
        <f t="shared" si="150"/>
        <v>2563677.41</v>
      </c>
    </row>
    <row r="9464" spans="1:6">
      <c r="A9464" s="5" t="s">
        <v>121</v>
      </c>
      <c r="B9464" s="5" t="s">
        <v>40</v>
      </c>
      <c r="C9464" s="5" t="s">
        <v>5</v>
      </c>
      <c r="D9464" s="6">
        <v>5167740.96</v>
      </c>
      <c r="E9464" s="6">
        <v>1997622.45</v>
      </c>
      <c r="F9464" s="7">
        <f t="shared" si="150"/>
        <v>7165363.4100000001</v>
      </c>
    </row>
    <row r="9465" spans="1:6">
      <c r="A9465" s="3" t="s">
        <v>121</v>
      </c>
      <c r="B9465" s="3" t="s">
        <v>40</v>
      </c>
      <c r="C9465" s="3" t="s">
        <v>6</v>
      </c>
      <c r="D9465" s="4">
        <v>31839706.949999999</v>
      </c>
      <c r="E9465" s="4">
        <v>331689.3</v>
      </c>
      <c r="F9465" s="7">
        <f t="shared" si="150"/>
        <v>32171396.25</v>
      </c>
    </row>
    <row r="9466" spans="1:6">
      <c r="A9466" s="5" t="s">
        <v>121</v>
      </c>
      <c r="B9466" s="5" t="s">
        <v>40</v>
      </c>
      <c r="C9466" s="5" t="s">
        <v>7</v>
      </c>
      <c r="D9466" s="6">
        <v>207272548.38999999</v>
      </c>
      <c r="E9466" s="6">
        <v>0</v>
      </c>
      <c r="F9466" s="7">
        <f t="shared" si="150"/>
        <v>207272548.38999999</v>
      </c>
    </row>
    <row r="9467" spans="1:6">
      <c r="A9467" s="3" t="s">
        <v>121</v>
      </c>
      <c r="B9467" s="3" t="s">
        <v>56</v>
      </c>
      <c r="C9467" s="3" t="s">
        <v>56</v>
      </c>
      <c r="D9467" s="4">
        <v>2400.39</v>
      </c>
      <c r="E9467" s="4">
        <v>0</v>
      </c>
      <c r="F9467" s="7">
        <f t="shared" si="150"/>
        <v>2400.39</v>
      </c>
    </row>
    <row r="9468" spans="1:6">
      <c r="A9468" s="5" t="s">
        <v>121</v>
      </c>
      <c r="B9468" s="5" t="s">
        <v>41</v>
      </c>
      <c r="C9468" s="5" t="s">
        <v>10</v>
      </c>
      <c r="D9468" s="6">
        <v>1129158434.05</v>
      </c>
      <c r="E9468" s="6">
        <v>28284743.59</v>
      </c>
      <c r="F9468" s="7">
        <f t="shared" si="150"/>
        <v>1157443177.6399999</v>
      </c>
    </row>
    <row r="9469" spans="1:6">
      <c r="A9469" s="3" t="s">
        <v>121</v>
      </c>
      <c r="B9469" s="3" t="s">
        <v>41</v>
      </c>
      <c r="C9469" s="3" t="s">
        <v>6</v>
      </c>
      <c r="D9469" s="4">
        <v>656716763.04999995</v>
      </c>
      <c r="E9469" s="4">
        <v>0</v>
      </c>
      <c r="F9469" s="7">
        <f t="shared" si="150"/>
        <v>656716763.04999995</v>
      </c>
    </row>
    <row r="9470" spans="1:6">
      <c r="A9470" s="5" t="s">
        <v>121</v>
      </c>
      <c r="B9470" s="5" t="s">
        <v>42</v>
      </c>
      <c r="C9470" s="5" t="s">
        <v>5</v>
      </c>
      <c r="D9470" s="6">
        <v>29718571.219999999</v>
      </c>
      <c r="E9470" s="6">
        <v>8751323.7599999998</v>
      </c>
      <c r="F9470" s="7">
        <f t="shared" si="150"/>
        <v>38469894.979999997</v>
      </c>
    </row>
    <row r="9471" spans="1:6">
      <c r="A9471" s="3" t="s">
        <v>121</v>
      </c>
      <c r="B9471" s="3" t="s">
        <v>42</v>
      </c>
      <c r="C9471" s="3" t="s">
        <v>6</v>
      </c>
      <c r="D9471" s="4">
        <v>299528452.02999997</v>
      </c>
      <c r="E9471" s="4">
        <v>2403834.39</v>
      </c>
      <c r="F9471" s="7">
        <f t="shared" si="150"/>
        <v>301932286.41999996</v>
      </c>
    </row>
    <row r="9472" spans="1:6">
      <c r="A9472" s="5" t="s">
        <v>121</v>
      </c>
      <c r="B9472" s="5" t="s">
        <v>42</v>
      </c>
      <c r="C9472" s="5" t="s">
        <v>7</v>
      </c>
      <c r="D9472" s="6">
        <v>180843319.90000001</v>
      </c>
      <c r="E9472" s="6">
        <v>0</v>
      </c>
      <c r="F9472" s="7">
        <f t="shared" si="150"/>
        <v>180843319.90000001</v>
      </c>
    </row>
    <row r="9473" spans="1:6">
      <c r="A9473" s="3" t="s">
        <v>121</v>
      </c>
      <c r="B9473" s="3" t="s">
        <v>50</v>
      </c>
      <c r="C9473" s="3" t="s">
        <v>9</v>
      </c>
      <c r="D9473" s="4">
        <v>50728065764.949997</v>
      </c>
      <c r="E9473" s="4">
        <v>0</v>
      </c>
      <c r="F9473" s="7">
        <f t="shared" si="150"/>
        <v>50728065764.949997</v>
      </c>
    </row>
    <row r="9474" spans="1:6">
      <c r="A9474" s="5" t="s">
        <v>121</v>
      </c>
      <c r="B9474" s="5" t="s">
        <v>51</v>
      </c>
      <c r="C9474" s="5" t="s">
        <v>51</v>
      </c>
      <c r="D9474" s="6">
        <v>0</v>
      </c>
      <c r="E9474" s="6">
        <v>0</v>
      </c>
      <c r="F9474" s="7">
        <f t="shared" si="150"/>
        <v>0</v>
      </c>
    </row>
    <row r="9475" spans="1:6">
      <c r="A9475" s="3" t="s">
        <v>121</v>
      </c>
      <c r="B9475" s="3" t="s">
        <v>43</v>
      </c>
      <c r="C9475" s="3" t="s">
        <v>9</v>
      </c>
      <c r="D9475" s="4">
        <v>0</v>
      </c>
      <c r="E9475" s="4">
        <v>0</v>
      </c>
      <c r="F9475" s="7">
        <f t="shared" si="150"/>
        <v>0</v>
      </c>
    </row>
    <row r="9476" spans="1:6">
      <c r="A9476" s="5" t="s">
        <v>121</v>
      </c>
      <c r="B9476" s="5" t="s">
        <v>43</v>
      </c>
      <c r="C9476" s="5" t="s">
        <v>5</v>
      </c>
      <c r="D9476" s="6">
        <v>2236879.9900000002</v>
      </c>
      <c r="E9476" s="6">
        <v>407986.17</v>
      </c>
      <c r="F9476" s="7">
        <f t="shared" si="150"/>
        <v>2644866.16</v>
      </c>
    </row>
    <row r="9477" spans="1:6">
      <c r="A9477" s="3" t="s">
        <v>121</v>
      </c>
      <c r="B9477" s="3" t="s">
        <v>43</v>
      </c>
      <c r="C9477" s="3" t="s">
        <v>11</v>
      </c>
      <c r="D9477" s="4">
        <v>0</v>
      </c>
      <c r="E9477" s="4">
        <v>0</v>
      </c>
      <c r="F9477" s="7">
        <f t="shared" si="150"/>
        <v>0</v>
      </c>
    </row>
    <row r="9478" spans="1:6">
      <c r="A9478" s="5" t="s">
        <v>121</v>
      </c>
      <c r="B9478" s="5" t="s">
        <v>43</v>
      </c>
      <c r="C9478" s="5" t="s">
        <v>6</v>
      </c>
      <c r="D9478" s="6">
        <v>47345573.340000004</v>
      </c>
      <c r="E9478" s="6">
        <v>2501.69</v>
      </c>
      <c r="F9478" s="7">
        <f t="shared" si="150"/>
        <v>47348075.030000001</v>
      </c>
    </row>
    <row r="9479" spans="1:6">
      <c r="A9479" s="3" t="s">
        <v>121</v>
      </c>
      <c r="B9479" s="3" t="s">
        <v>43</v>
      </c>
      <c r="C9479" s="3" t="s">
        <v>7</v>
      </c>
      <c r="D9479" s="4">
        <v>399845253.00999999</v>
      </c>
      <c r="E9479" s="4">
        <v>0</v>
      </c>
      <c r="F9479" s="7">
        <f t="shared" si="150"/>
        <v>399845253.00999999</v>
      </c>
    </row>
    <row r="9480" spans="1:6">
      <c r="A9480" s="5" t="s">
        <v>121</v>
      </c>
      <c r="B9480" s="5" t="s">
        <v>44</v>
      </c>
      <c r="C9480" s="5" t="s">
        <v>5</v>
      </c>
      <c r="D9480" s="6">
        <v>576283.31000000006</v>
      </c>
      <c r="E9480" s="6">
        <v>0</v>
      </c>
      <c r="F9480" s="7">
        <f t="shared" si="150"/>
        <v>576283.31000000006</v>
      </c>
    </row>
    <row r="9481" spans="1:6">
      <c r="A9481" s="3" t="s">
        <v>121</v>
      </c>
      <c r="B9481" s="3" t="s">
        <v>44</v>
      </c>
      <c r="C9481" s="3" t="s">
        <v>6</v>
      </c>
      <c r="D9481" s="4">
        <v>14402628.17</v>
      </c>
      <c r="E9481" s="4">
        <v>1105126.21</v>
      </c>
      <c r="F9481" s="7">
        <f t="shared" si="150"/>
        <v>15507754.379999999</v>
      </c>
    </row>
    <row r="9482" spans="1:6">
      <c r="A9482" s="5" t="s">
        <v>121</v>
      </c>
      <c r="B9482" s="5" t="s">
        <v>44</v>
      </c>
      <c r="C9482" s="5" t="s">
        <v>7</v>
      </c>
      <c r="D9482" s="6">
        <v>50462429.520000003</v>
      </c>
      <c r="E9482" s="6">
        <v>523865.93</v>
      </c>
      <c r="F9482" s="7">
        <f t="shared" si="150"/>
        <v>50986295.450000003</v>
      </c>
    </row>
    <row r="9483" spans="1:6">
      <c r="A9483" s="3" t="s">
        <v>121</v>
      </c>
      <c r="B9483" s="3" t="s">
        <v>45</v>
      </c>
      <c r="C9483" s="3" t="s">
        <v>5</v>
      </c>
      <c r="D9483" s="4">
        <v>1127593.47</v>
      </c>
      <c r="E9483" s="4">
        <v>660233.82999999996</v>
      </c>
      <c r="F9483" s="7">
        <f t="shared" si="150"/>
        <v>1787827.2999999998</v>
      </c>
    </row>
    <row r="9484" spans="1:6">
      <c r="A9484" s="5" t="s">
        <v>121</v>
      </c>
      <c r="B9484" s="5" t="s">
        <v>45</v>
      </c>
      <c r="C9484" s="5" t="s">
        <v>6</v>
      </c>
      <c r="D9484" s="6">
        <v>10031015.49</v>
      </c>
      <c r="E9484" s="6">
        <v>26462.69</v>
      </c>
      <c r="F9484" s="7">
        <f t="shared" si="150"/>
        <v>10057478.18</v>
      </c>
    </row>
    <row r="9485" spans="1:6">
      <c r="A9485" s="3" t="s">
        <v>121</v>
      </c>
      <c r="B9485" s="3" t="s">
        <v>45</v>
      </c>
      <c r="C9485" s="3" t="s">
        <v>7</v>
      </c>
      <c r="D9485" s="4">
        <v>41764860.960000001</v>
      </c>
      <c r="E9485" s="4">
        <v>0</v>
      </c>
      <c r="F9485" s="7">
        <f t="shared" si="150"/>
        <v>41764860.960000001</v>
      </c>
    </row>
    <row r="9486" spans="1:6">
      <c r="A9486" s="5" t="s">
        <v>121</v>
      </c>
      <c r="B9486" s="5" t="s">
        <v>46</v>
      </c>
      <c r="C9486" s="5" t="s">
        <v>5</v>
      </c>
      <c r="D9486" s="6">
        <v>2363095.06</v>
      </c>
      <c r="E9486" s="6">
        <v>0</v>
      </c>
      <c r="F9486" s="7">
        <f t="shared" si="150"/>
        <v>2363095.06</v>
      </c>
    </row>
    <row r="9487" spans="1:6">
      <c r="A9487" s="3" t="s">
        <v>121</v>
      </c>
      <c r="B9487" s="3" t="s">
        <v>46</v>
      </c>
      <c r="C9487" s="3" t="s">
        <v>6</v>
      </c>
      <c r="D9487" s="4">
        <v>11056492547.49</v>
      </c>
      <c r="E9487" s="4">
        <v>4859649.75</v>
      </c>
      <c r="F9487" s="7">
        <f t="shared" si="150"/>
        <v>11061352197.24</v>
      </c>
    </row>
    <row r="9488" spans="1:6">
      <c r="A9488" s="5" t="s">
        <v>121</v>
      </c>
      <c r="B9488" s="5" t="s">
        <v>46</v>
      </c>
      <c r="C9488" s="5" t="s">
        <v>7</v>
      </c>
      <c r="D9488" s="6">
        <v>458569739.55000001</v>
      </c>
      <c r="E9488" s="6">
        <v>4.92</v>
      </c>
      <c r="F9488" s="7">
        <f t="shared" si="150"/>
        <v>458569744.47000003</v>
      </c>
    </row>
    <row r="9489" spans="1:6">
      <c r="A9489" s="3" t="s">
        <v>121</v>
      </c>
      <c r="B9489" s="3" t="s">
        <v>47</v>
      </c>
      <c r="C9489" s="3" t="s">
        <v>5</v>
      </c>
      <c r="D9489" s="4">
        <v>186729.31</v>
      </c>
      <c r="E9489" s="4">
        <v>0</v>
      </c>
      <c r="F9489" s="7">
        <f t="shared" si="150"/>
        <v>186729.31</v>
      </c>
    </row>
    <row r="9490" spans="1:6">
      <c r="A9490" s="5" t="s">
        <v>121</v>
      </c>
      <c r="B9490" s="5" t="s">
        <v>47</v>
      </c>
      <c r="C9490" s="5" t="s">
        <v>11</v>
      </c>
      <c r="D9490" s="6">
        <v>0</v>
      </c>
      <c r="E9490" s="6">
        <v>0</v>
      </c>
      <c r="F9490" s="7">
        <f t="shared" si="150"/>
        <v>0</v>
      </c>
    </row>
    <row r="9491" spans="1:6">
      <c r="A9491" s="3" t="s">
        <v>121</v>
      </c>
      <c r="B9491" s="3" t="s">
        <v>47</v>
      </c>
      <c r="C9491" s="3" t="s">
        <v>6</v>
      </c>
      <c r="D9491" s="4">
        <v>7627182.9299999997</v>
      </c>
      <c r="E9491" s="4">
        <v>2853.36</v>
      </c>
      <c r="F9491" s="7">
        <f t="shared" si="150"/>
        <v>7630036.29</v>
      </c>
    </row>
    <row r="9492" spans="1:6">
      <c r="A9492" s="5" t="s">
        <v>121</v>
      </c>
      <c r="B9492" s="5" t="s">
        <v>47</v>
      </c>
      <c r="C9492" s="5" t="s">
        <v>7</v>
      </c>
      <c r="D9492" s="6">
        <v>71578445.859999999</v>
      </c>
      <c r="E9492" s="6">
        <v>11398665.039999999</v>
      </c>
      <c r="F9492" s="7">
        <f t="shared" si="150"/>
        <v>82977110.900000006</v>
      </c>
    </row>
    <row r="9493" spans="1:6">
      <c r="A9493" s="5" t="s">
        <v>122</v>
      </c>
      <c r="B9493" s="5" t="s">
        <v>4</v>
      </c>
      <c r="C9493" s="5" t="s">
        <v>5</v>
      </c>
      <c r="D9493" s="6">
        <v>0</v>
      </c>
      <c r="E9493" s="6">
        <v>697738.03</v>
      </c>
      <c r="F9493" s="7">
        <f>SUM(D9493:E9493)</f>
        <v>697738.03</v>
      </c>
    </row>
    <row r="9494" spans="1:6">
      <c r="A9494" s="3" t="s">
        <v>122</v>
      </c>
      <c r="B9494" s="3" t="s">
        <v>4</v>
      </c>
      <c r="C9494" s="3" t="s">
        <v>6</v>
      </c>
      <c r="D9494" s="4">
        <v>16126434.619999999</v>
      </c>
      <c r="E9494" s="4">
        <v>34433557.530000001</v>
      </c>
      <c r="F9494" s="7">
        <f t="shared" ref="F9494:F9557" si="151">SUM(D9494:E9494)</f>
        <v>50559992.149999999</v>
      </c>
    </row>
    <row r="9495" spans="1:6">
      <c r="A9495" s="5" t="s">
        <v>122</v>
      </c>
      <c r="B9495" s="5" t="s">
        <v>4</v>
      </c>
      <c r="C9495" s="5" t="s">
        <v>7</v>
      </c>
      <c r="D9495" s="6">
        <v>135942855.97</v>
      </c>
      <c r="E9495" s="6">
        <v>37510.78</v>
      </c>
      <c r="F9495" s="7">
        <f t="shared" si="151"/>
        <v>135980366.75</v>
      </c>
    </row>
    <row r="9496" spans="1:6">
      <c r="A9496" s="3" t="s">
        <v>122</v>
      </c>
      <c r="B9496" s="3" t="s">
        <v>8</v>
      </c>
      <c r="C9496" s="3" t="s">
        <v>9</v>
      </c>
      <c r="D9496" s="4">
        <v>12111173520.370001</v>
      </c>
      <c r="E9496" s="4">
        <v>79757113.890000001</v>
      </c>
      <c r="F9496" s="7">
        <f t="shared" si="151"/>
        <v>12190930634.26</v>
      </c>
    </row>
    <row r="9497" spans="1:6">
      <c r="A9497" s="5" t="s">
        <v>122</v>
      </c>
      <c r="B9497" s="5" t="s">
        <v>8</v>
      </c>
      <c r="C9497" s="5" t="s">
        <v>11</v>
      </c>
      <c r="D9497" s="6">
        <v>12086278209.959999</v>
      </c>
      <c r="E9497" s="6">
        <v>0</v>
      </c>
      <c r="F9497" s="7">
        <f t="shared" si="151"/>
        <v>12086278209.959999</v>
      </c>
    </row>
    <row r="9498" spans="1:6">
      <c r="A9498" s="3" t="s">
        <v>122</v>
      </c>
      <c r="B9498" s="3" t="s">
        <v>8</v>
      </c>
      <c r="C9498" s="3" t="s">
        <v>6</v>
      </c>
      <c r="D9498" s="4">
        <v>0</v>
      </c>
      <c r="E9498" s="4">
        <v>25385869.18</v>
      </c>
      <c r="F9498" s="7">
        <f t="shared" si="151"/>
        <v>25385869.18</v>
      </c>
    </row>
    <row r="9499" spans="1:6">
      <c r="A9499" s="5" t="s">
        <v>122</v>
      </c>
      <c r="B9499" s="5" t="s">
        <v>12</v>
      </c>
      <c r="C9499" s="5" t="s">
        <v>5</v>
      </c>
      <c r="D9499" s="6">
        <v>0</v>
      </c>
      <c r="E9499" s="6">
        <v>3490801.33</v>
      </c>
      <c r="F9499" s="7">
        <f t="shared" si="151"/>
        <v>3490801.33</v>
      </c>
    </row>
    <row r="9500" spans="1:6">
      <c r="A9500" s="3" t="s">
        <v>122</v>
      </c>
      <c r="B9500" s="3" t="s">
        <v>12</v>
      </c>
      <c r="C9500" s="3" t="s">
        <v>6</v>
      </c>
      <c r="D9500" s="4">
        <v>3054871.27</v>
      </c>
      <c r="E9500" s="4">
        <v>7448933.5300000003</v>
      </c>
      <c r="F9500" s="7">
        <f t="shared" si="151"/>
        <v>10503804.800000001</v>
      </c>
    </row>
    <row r="9501" spans="1:6">
      <c r="A9501" s="5" t="s">
        <v>122</v>
      </c>
      <c r="B9501" s="5" t="s">
        <v>12</v>
      </c>
      <c r="C9501" s="5" t="s">
        <v>7</v>
      </c>
      <c r="D9501" s="6">
        <v>98492973.909999996</v>
      </c>
      <c r="E9501" s="6">
        <v>0</v>
      </c>
      <c r="F9501" s="7">
        <f t="shared" si="151"/>
        <v>98492973.909999996</v>
      </c>
    </row>
    <row r="9502" spans="1:6">
      <c r="A9502" s="3" t="s">
        <v>122</v>
      </c>
      <c r="B9502" s="3" t="s">
        <v>13</v>
      </c>
      <c r="C9502" s="3" t="s">
        <v>5</v>
      </c>
      <c r="D9502" s="4">
        <v>0</v>
      </c>
      <c r="E9502" s="4">
        <v>10594105.859999999</v>
      </c>
      <c r="F9502" s="7">
        <f t="shared" si="151"/>
        <v>10594105.859999999</v>
      </c>
    </row>
    <row r="9503" spans="1:6">
      <c r="A9503" s="5" t="s">
        <v>122</v>
      </c>
      <c r="B9503" s="5" t="s">
        <v>13</v>
      </c>
      <c r="C9503" s="5" t="s">
        <v>6</v>
      </c>
      <c r="D9503" s="6">
        <v>22326854.27</v>
      </c>
      <c r="E9503" s="6">
        <v>22907716.77</v>
      </c>
      <c r="F9503" s="7">
        <f t="shared" si="151"/>
        <v>45234571.039999999</v>
      </c>
    </row>
    <row r="9504" spans="1:6">
      <c r="A9504" s="3" t="s">
        <v>122</v>
      </c>
      <c r="B9504" s="3" t="s">
        <v>13</v>
      </c>
      <c r="C9504" s="3" t="s">
        <v>7</v>
      </c>
      <c r="D9504" s="4">
        <v>648139373.5</v>
      </c>
      <c r="E9504" s="4">
        <v>3330764.52</v>
      </c>
      <c r="F9504" s="7">
        <f t="shared" si="151"/>
        <v>651470138.01999998</v>
      </c>
    </row>
    <row r="9505" spans="1:6">
      <c r="A9505" s="5" t="s">
        <v>122</v>
      </c>
      <c r="B9505" s="5" t="s">
        <v>14</v>
      </c>
      <c r="C9505" s="5" t="s">
        <v>5</v>
      </c>
      <c r="D9505" s="6">
        <v>0</v>
      </c>
      <c r="E9505" s="6">
        <v>7324793.5499999998</v>
      </c>
      <c r="F9505" s="7">
        <f t="shared" si="151"/>
        <v>7324793.5499999998</v>
      </c>
    </row>
    <row r="9506" spans="1:6">
      <c r="A9506" s="3" t="s">
        <v>122</v>
      </c>
      <c r="B9506" s="3" t="s">
        <v>14</v>
      </c>
      <c r="C9506" s="3" t="s">
        <v>6</v>
      </c>
      <c r="D9506" s="4">
        <v>21830264.129999999</v>
      </c>
      <c r="E9506" s="4">
        <v>25242803.850000001</v>
      </c>
      <c r="F9506" s="7">
        <f t="shared" si="151"/>
        <v>47073067.980000004</v>
      </c>
    </row>
    <row r="9507" spans="1:6">
      <c r="A9507" s="5" t="s">
        <v>122</v>
      </c>
      <c r="B9507" s="5" t="s">
        <v>14</v>
      </c>
      <c r="C9507" s="5" t="s">
        <v>7</v>
      </c>
      <c r="D9507" s="6">
        <v>180455088.59999999</v>
      </c>
      <c r="E9507" s="6">
        <v>9292663.9600000009</v>
      </c>
      <c r="F9507" s="7">
        <f t="shared" si="151"/>
        <v>189747752.56</v>
      </c>
    </row>
    <row r="9508" spans="1:6">
      <c r="A9508" s="3" t="s">
        <v>122</v>
      </c>
      <c r="B9508" s="3" t="s">
        <v>15</v>
      </c>
      <c r="C9508" s="3" t="s">
        <v>10</v>
      </c>
      <c r="D9508" s="4">
        <v>130189</v>
      </c>
      <c r="E9508" s="4">
        <v>165330.73000000001</v>
      </c>
      <c r="F9508" s="7">
        <f t="shared" si="151"/>
        <v>295519.73</v>
      </c>
    </row>
    <row r="9509" spans="1:6">
      <c r="A9509" s="5" t="s">
        <v>122</v>
      </c>
      <c r="B9509" s="5" t="s">
        <v>15</v>
      </c>
      <c r="C9509" s="5" t="s">
        <v>5</v>
      </c>
      <c r="D9509" s="6">
        <v>0</v>
      </c>
      <c r="E9509" s="6">
        <v>13340846.310000001</v>
      </c>
      <c r="F9509" s="7">
        <f t="shared" si="151"/>
        <v>13340846.310000001</v>
      </c>
    </row>
    <row r="9510" spans="1:6">
      <c r="A9510" s="3" t="s">
        <v>122</v>
      </c>
      <c r="B9510" s="3" t="s">
        <v>15</v>
      </c>
      <c r="C9510" s="3" t="s">
        <v>6</v>
      </c>
      <c r="D9510" s="4">
        <v>21379789.239999998</v>
      </c>
      <c r="E9510" s="4">
        <v>41787128.460000001</v>
      </c>
      <c r="F9510" s="7">
        <f t="shared" si="151"/>
        <v>63166917.700000003</v>
      </c>
    </row>
    <row r="9511" spans="1:6">
      <c r="A9511" s="5" t="s">
        <v>122</v>
      </c>
      <c r="B9511" s="5" t="s">
        <v>15</v>
      </c>
      <c r="C9511" s="5" t="s">
        <v>7</v>
      </c>
      <c r="D9511" s="6">
        <v>874307156.74000001</v>
      </c>
      <c r="E9511" s="6">
        <v>23163602.030000001</v>
      </c>
      <c r="F9511" s="7">
        <f t="shared" si="151"/>
        <v>897470758.76999998</v>
      </c>
    </row>
    <row r="9512" spans="1:6">
      <c r="A9512" s="3" t="s">
        <v>122</v>
      </c>
      <c r="B9512" s="3" t="s">
        <v>16</v>
      </c>
      <c r="C9512" s="3" t="s">
        <v>5</v>
      </c>
      <c r="D9512" s="4">
        <v>0</v>
      </c>
      <c r="E9512" s="4">
        <v>433988.28</v>
      </c>
      <c r="F9512" s="7">
        <f t="shared" si="151"/>
        <v>433988.28</v>
      </c>
    </row>
    <row r="9513" spans="1:6">
      <c r="A9513" s="5" t="s">
        <v>122</v>
      </c>
      <c r="B9513" s="5" t="s">
        <v>16</v>
      </c>
      <c r="C9513" s="5" t="s">
        <v>6</v>
      </c>
      <c r="D9513" s="6">
        <v>634975.01</v>
      </c>
      <c r="E9513" s="6">
        <v>495107.31</v>
      </c>
      <c r="F9513" s="7">
        <f t="shared" si="151"/>
        <v>1130082.32</v>
      </c>
    </row>
    <row r="9514" spans="1:6">
      <c r="A9514" s="3" t="s">
        <v>122</v>
      </c>
      <c r="B9514" s="3" t="s">
        <v>16</v>
      </c>
      <c r="C9514" s="3" t="s">
        <v>7</v>
      </c>
      <c r="D9514" s="4">
        <v>14829033.039999999</v>
      </c>
      <c r="E9514" s="4">
        <v>0</v>
      </c>
      <c r="F9514" s="7">
        <f t="shared" si="151"/>
        <v>14829033.039999999</v>
      </c>
    </row>
    <row r="9515" spans="1:6">
      <c r="A9515" s="5" t="s">
        <v>122</v>
      </c>
      <c r="B9515" s="5" t="s">
        <v>67</v>
      </c>
      <c r="C9515" s="5" t="s">
        <v>9</v>
      </c>
      <c r="D9515" s="6">
        <v>6253794.8899999997</v>
      </c>
      <c r="E9515" s="6">
        <v>0</v>
      </c>
      <c r="F9515" s="7">
        <f t="shared" si="151"/>
        <v>6253794.8899999997</v>
      </c>
    </row>
    <row r="9516" spans="1:6">
      <c r="A9516" s="3" t="s">
        <v>122</v>
      </c>
      <c r="B9516" s="3" t="s">
        <v>67</v>
      </c>
      <c r="C9516" s="3" t="s">
        <v>10</v>
      </c>
      <c r="D9516" s="4">
        <v>0</v>
      </c>
      <c r="E9516" s="4">
        <v>3704836.12</v>
      </c>
      <c r="F9516" s="7">
        <f t="shared" si="151"/>
        <v>3704836.12</v>
      </c>
    </row>
    <row r="9517" spans="1:6">
      <c r="A9517" s="5" t="s">
        <v>122</v>
      </c>
      <c r="B9517" s="5" t="s">
        <v>67</v>
      </c>
      <c r="C9517" s="5" t="s">
        <v>5</v>
      </c>
      <c r="D9517" s="6">
        <v>0</v>
      </c>
      <c r="E9517" s="6">
        <v>16161040.619999999</v>
      </c>
      <c r="F9517" s="7">
        <f t="shared" si="151"/>
        <v>16161040.619999999</v>
      </c>
    </row>
    <row r="9518" spans="1:6">
      <c r="A9518" s="3" t="s">
        <v>122</v>
      </c>
      <c r="B9518" s="3" t="s">
        <v>67</v>
      </c>
      <c r="C9518" s="3" t="s">
        <v>11</v>
      </c>
      <c r="D9518" s="4">
        <v>2024440.6</v>
      </c>
      <c r="E9518" s="4">
        <v>0</v>
      </c>
      <c r="F9518" s="7">
        <f t="shared" si="151"/>
        <v>2024440.6</v>
      </c>
    </row>
    <row r="9519" spans="1:6">
      <c r="A9519" s="5" t="s">
        <v>122</v>
      </c>
      <c r="B9519" s="5" t="s">
        <v>67</v>
      </c>
      <c r="C9519" s="5" t="s">
        <v>6</v>
      </c>
      <c r="D9519" s="6">
        <v>9534697.1699999999</v>
      </c>
      <c r="E9519" s="6">
        <v>38689199.789999999</v>
      </c>
      <c r="F9519" s="7">
        <f t="shared" si="151"/>
        <v>48223896.960000001</v>
      </c>
    </row>
    <row r="9520" spans="1:6">
      <c r="A9520" s="3" t="s">
        <v>122</v>
      </c>
      <c r="B9520" s="3" t="s">
        <v>67</v>
      </c>
      <c r="C9520" s="3" t="s">
        <v>7</v>
      </c>
      <c r="D9520" s="4">
        <v>150800191.52000001</v>
      </c>
      <c r="E9520" s="4">
        <v>16364605.630000001</v>
      </c>
      <c r="F9520" s="7">
        <f t="shared" si="151"/>
        <v>167164797.15000001</v>
      </c>
    </row>
    <row r="9521" spans="1:6">
      <c r="A9521" s="5" t="s">
        <v>122</v>
      </c>
      <c r="B9521" s="5" t="s">
        <v>19</v>
      </c>
      <c r="C9521" s="5" t="s">
        <v>9</v>
      </c>
      <c r="D9521" s="6">
        <v>0</v>
      </c>
      <c r="E9521" s="6">
        <v>0</v>
      </c>
      <c r="F9521" s="7">
        <f t="shared" si="151"/>
        <v>0</v>
      </c>
    </row>
    <row r="9522" spans="1:6">
      <c r="A9522" s="3" t="s">
        <v>122</v>
      </c>
      <c r="B9522" s="3" t="s">
        <v>19</v>
      </c>
      <c r="C9522" s="3" t="s">
        <v>5</v>
      </c>
      <c r="D9522" s="4">
        <v>0</v>
      </c>
      <c r="E9522" s="4">
        <v>11537168.51</v>
      </c>
      <c r="F9522" s="7">
        <f t="shared" si="151"/>
        <v>11537168.51</v>
      </c>
    </row>
    <row r="9523" spans="1:6">
      <c r="A9523" s="5" t="s">
        <v>122</v>
      </c>
      <c r="B9523" s="5" t="s">
        <v>19</v>
      </c>
      <c r="C9523" s="5" t="s">
        <v>11</v>
      </c>
      <c r="D9523" s="6">
        <v>0</v>
      </c>
      <c r="E9523" s="6">
        <v>0</v>
      </c>
      <c r="F9523" s="7">
        <f t="shared" si="151"/>
        <v>0</v>
      </c>
    </row>
    <row r="9524" spans="1:6">
      <c r="A9524" s="3" t="s">
        <v>122</v>
      </c>
      <c r="B9524" s="3" t="s">
        <v>19</v>
      </c>
      <c r="C9524" s="3" t="s">
        <v>6</v>
      </c>
      <c r="D9524" s="4">
        <v>12059016.880000001</v>
      </c>
      <c r="E9524" s="4">
        <v>69699528.469999999</v>
      </c>
      <c r="F9524" s="7">
        <f t="shared" si="151"/>
        <v>81758545.349999994</v>
      </c>
    </row>
    <row r="9525" spans="1:6">
      <c r="A9525" s="5" t="s">
        <v>122</v>
      </c>
      <c r="B9525" s="5" t="s">
        <v>19</v>
      </c>
      <c r="C9525" s="5" t="s">
        <v>7</v>
      </c>
      <c r="D9525" s="6">
        <v>67595581.959999993</v>
      </c>
      <c r="E9525" s="6">
        <v>29676.85</v>
      </c>
      <c r="F9525" s="7">
        <f t="shared" si="151"/>
        <v>67625258.809999987</v>
      </c>
    </row>
    <row r="9526" spans="1:6">
      <c r="A9526" s="3" t="s">
        <v>122</v>
      </c>
      <c r="B9526" s="3" t="s">
        <v>20</v>
      </c>
      <c r="C9526" s="3" t="s">
        <v>9</v>
      </c>
      <c r="D9526" s="4">
        <v>0</v>
      </c>
      <c r="E9526" s="4">
        <v>0</v>
      </c>
      <c r="F9526" s="7">
        <f t="shared" si="151"/>
        <v>0</v>
      </c>
    </row>
    <row r="9527" spans="1:6">
      <c r="A9527" s="5" t="s">
        <v>122</v>
      </c>
      <c r="B9527" s="5" t="s">
        <v>20</v>
      </c>
      <c r="C9527" s="5" t="s">
        <v>5</v>
      </c>
      <c r="D9527" s="6">
        <v>0</v>
      </c>
      <c r="E9527" s="6">
        <v>1882559.89</v>
      </c>
      <c r="F9527" s="7">
        <f t="shared" si="151"/>
        <v>1882559.89</v>
      </c>
    </row>
    <row r="9528" spans="1:6">
      <c r="A9528" s="3" t="s">
        <v>122</v>
      </c>
      <c r="B9528" s="3" t="s">
        <v>20</v>
      </c>
      <c r="C9528" s="3" t="s">
        <v>11</v>
      </c>
      <c r="D9528" s="4">
        <v>0</v>
      </c>
      <c r="E9528" s="4">
        <v>0</v>
      </c>
      <c r="F9528" s="7">
        <f t="shared" si="151"/>
        <v>0</v>
      </c>
    </row>
    <row r="9529" spans="1:6">
      <c r="A9529" s="5" t="s">
        <v>122</v>
      </c>
      <c r="B9529" s="5" t="s">
        <v>20</v>
      </c>
      <c r="C9529" s="5" t="s">
        <v>6</v>
      </c>
      <c r="D9529" s="6">
        <v>2590138.2799999998</v>
      </c>
      <c r="E9529" s="6">
        <v>15827422.970000001</v>
      </c>
      <c r="F9529" s="7">
        <f t="shared" si="151"/>
        <v>18417561.25</v>
      </c>
    </row>
    <row r="9530" spans="1:6">
      <c r="A9530" s="3" t="s">
        <v>122</v>
      </c>
      <c r="B9530" s="3" t="s">
        <v>20</v>
      </c>
      <c r="C9530" s="3" t="s">
        <v>7</v>
      </c>
      <c r="D9530" s="4">
        <v>18186319.760000002</v>
      </c>
      <c r="E9530" s="4">
        <v>200085.57</v>
      </c>
      <c r="F9530" s="7">
        <f t="shared" si="151"/>
        <v>18386405.330000002</v>
      </c>
    </row>
    <row r="9531" spans="1:6">
      <c r="A9531" s="5" t="s">
        <v>122</v>
      </c>
      <c r="B9531" s="5" t="s">
        <v>21</v>
      </c>
      <c r="C9531" s="5" t="s">
        <v>9</v>
      </c>
      <c r="D9531" s="6">
        <v>15106517.779999999</v>
      </c>
      <c r="E9531" s="6">
        <v>0</v>
      </c>
      <c r="F9531" s="7">
        <f t="shared" si="151"/>
        <v>15106517.779999999</v>
      </c>
    </row>
    <row r="9532" spans="1:6">
      <c r="A9532" s="3" t="s">
        <v>122</v>
      </c>
      <c r="B9532" s="3" t="s">
        <v>21</v>
      </c>
      <c r="C9532" s="3" t="s">
        <v>10</v>
      </c>
      <c r="D9532" s="4">
        <v>0</v>
      </c>
      <c r="E9532" s="4">
        <v>0</v>
      </c>
      <c r="F9532" s="7">
        <f t="shared" si="151"/>
        <v>0</v>
      </c>
    </row>
    <row r="9533" spans="1:6">
      <c r="A9533" s="5" t="s">
        <v>122</v>
      </c>
      <c r="B9533" s="5" t="s">
        <v>21</v>
      </c>
      <c r="C9533" s="5" t="s">
        <v>5</v>
      </c>
      <c r="D9533" s="6">
        <v>0</v>
      </c>
      <c r="E9533" s="6">
        <v>25820939.710000001</v>
      </c>
      <c r="F9533" s="7">
        <f t="shared" si="151"/>
        <v>25820939.710000001</v>
      </c>
    </row>
    <row r="9534" spans="1:6">
      <c r="A9534" s="3" t="s">
        <v>122</v>
      </c>
      <c r="B9534" s="3" t="s">
        <v>21</v>
      </c>
      <c r="C9534" s="3" t="s">
        <v>11</v>
      </c>
      <c r="D9534" s="4">
        <v>2448284.59</v>
      </c>
      <c r="E9534" s="4">
        <v>0</v>
      </c>
      <c r="F9534" s="7">
        <f t="shared" si="151"/>
        <v>2448284.59</v>
      </c>
    </row>
    <row r="9535" spans="1:6">
      <c r="A9535" s="5" t="s">
        <v>122</v>
      </c>
      <c r="B9535" s="5" t="s">
        <v>21</v>
      </c>
      <c r="C9535" s="5" t="s">
        <v>6</v>
      </c>
      <c r="D9535" s="6">
        <v>29894234.859999999</v>
      </c>
      <c r="E9535" s="6">
        <v>60398479.920000002</v>
      </c>
      <c r="F9535" s="7">
        <f t="shared" si="151"/>
        <v>90292714.780000001</v>
      </c>
    </row>
    <row r="9536" spans="1:6">
      <c r="A9536" s="3" t="s">
        <v>122</v>
      </c>
      <c r="B9536" s="3" t="s">
        <v>21</v>
      </c>
      <c r="C9536" s="3" t="s">
        <v>7</v>
      </c>
      <c r="D9536" s="4">
        <v>2163633286.8299999</v>
      </c>
      <c r="E9536" s="4">
        <v>30102255.800000001</v>
      </c>
      <c r="F9536" s="7">
        <f t="shared" si="151"/>
        <v>2193735542.6300001</v>
      </c>
    </row>
    <row r="9537" spans="1:6">
      <c r="A9537" s="5" t="s">
        <v>122</v>
      </c>
      <c r="B9537" s="5" t="s">
        <v>22</v>
      </c>
      <c r="C9537" s="5" t="s">
        <v>9</v>
      </c>
      <c r="D9537" s="6">
        <v>23094948.489999998</v>
      </c>
      <c r="E9537" s="6">
        <v>0</v>
      </c>
      <c r="F9537" s="7">
        <f t="shared" si="151"/>
        <v>23094948.489999998</v>
      </c>
    </row>
    <row r="9538" spans="1:6">
      <c r="A9538" s="3" t="s">
        <v>122</v>
      </c>
      <c r="B9538" s="3" t="s">
        <v>22</v>
      </c>
      <c r="C9538" s="3" t="s">
        <v>10</v>
      </c>
      <c r="D9538" s="4">
        <v>0</v>
      </c>
      <c r="E9538" s="4">
        <v>0</v>
      </c>
      <c r="F9538" s="7">
        <f t="shared" si="151"/>
        <v>0</v>
      </c>
    </row>
    <row r="9539" spans="1:6">
      <c r="A9539" s="5" t="s">
        <v>122</v>
      </c>
      <c r="B9539" s="5" t="s">
        <v>22</v>
      </c>
      <c r="C9539" s="5" t="s">
        <v>5</v>
      </c>
      <c r="D9539" s="6">
        <v>0</v>
      </c>
      <c r="E9539" s="6">
        <v>34338448.189999998</v>
      </c>
      <c r="F9539" s="7">
        <f t="shared" si="151"/>
        <v>34338448.189999998</v>
      </c>
    </row>
    <row r="9540" spans="1:6">
      <c r="A9540" s="3" t="s">
        <v>122</v>
      </c>
      <c r="B9540" s="3" t="s">
        <v>22</v>
      </c>
      <c r="C9540" s="3" t="s">
        <v>11</v>
      </c>
      <c r="D9540" s="4">
        <v>2668035.8199999998</v>
      </c>
      <c r="E9540" s="4">
        <v>0</v>
      </c>
      <c r="F9540" s="7">
        <f t="shared" si="151"/>
        <v>2668035.8199999998</v>
      </c>
    </row>
    <row r="9541" spans="1:6">
      <c r="A9541" s="5" t="s">
        <v>122</v>
      </c>
      <c r="B9541" s="5" t="s">
        <v>22</v>
      </c>
      <c r="C9541" s="5" t="s">
        <v>6</v>
      </c>
      <c r="D9541" s="6">
        <v>59388847.649999999</v>
      </c>
      <c r="E9541" s="6">
        <v>194603143.33000001</v>
      </c>
      <c r="F9541" s="7">
        <f t="shared" si="151"/>
        <v>253991990.98000002</v>
      </c>
    </row>
    <row r="9542" spans="1:6">
      <c r="A9542" s="3" t="s">
        <v>122</v>
      </c>
      <c r="B9542" s="3" t="s">
        <v>22</v>
      </c>
      <c r="C9542" s="3" t="s">
        <v>7</v>
      </c>
      <c r="D9542" s="4">
        <v>1238418138.1199999</v>
      </c>
      <c r="E9542" s="4">
        <v>9825842.1699999999</v>
      </c>
      <c r="F9542" s="7">
        <f t="shared" si="151"/>
        <v>1248243980.29</v>
      </c>
    </row>
    <row r="9543" spans="1:6">
      <c r="A9543" s="5" t="s">
        <v>122</v>
      </c>
      <c r="B9543" s="5" t="s">
        <v>23</v>
      </c>
      <c r="C9543" s="5" t="s">
        <v>9</v>
      </c>
      <c r="D9543" s="6">
        <v>0</v>
      </c>
      <c r="E9543" s="6">
        <v>0</v>
      </c>
      <c r="F9543" s="7">
        <f t="shared" si="151"/>
        <v>0</v>
      </c>
    </row>
    <row r="9544" spans="1:6">
      <c r="A9544" s="3" t="s">
        <v>122</v>
      </c>
      <c r="B9544" s="3" t="s">
        <v>23</v>
      </c>
      <c r="C9544" s="3" t="s">
        <v>5</v>
      </c>
      <c r="D9544" s="4">
        <v>0</v>
      </c>
      <c r="E9544" s="4">
        <v>7491250.6200000001</v>
      </c>
      <c r="F9544" s="7">
        <f t="shared" si="151"/>
        <v>7491250.6200000001</v>
      </c>
    </row>
    <row r="9545" spans="1:6">
      <c r="A9545" s="5" t="s">
        <v>122</v>
      </c>
      <c r="B9545" s="5" t="s">
        <v>23</v>
      </c>
      <c r="C9545" s="5" t="s">
        <v>11</v>
      </c>
      <c r="D9545" s="6">
        <v>0</v>
      </c>
      <c r="E9545" s="6">
        <v>0</v>
      </c>
      <c r="F9545" s="7">
        <f t="shared" si="151"/>
        <v>0</v>
      </c>
    </row>
    <row r="9546" spans="1:6">
      <c r="A9546" s="3" t="s">
        <v>122</v>
      </c>
      <c r="B9546" s="3" t="s">
        <v>23</v>
      </c>
      <c r="C9546" s="3" t="s">
        <v>6</v>
      </c>
      <c r="D9546" s="4">
        <v>17099377.390000001</v>
      </c>
      <c r="E9546" s="4">
        <v>12467906.07</v>
      </c>
      <c r="F9546" s="7">
        <f t="shared" si="151"/>
        <v>29567283.460000001</v>
      </c>
    </row>
    <row r="9547" spans="1:6">
      <c r="A9547" s="5" t="s">
        <v>122</v>
      </c>
      <c r="B9547" s="5" t="s">
        <v>23</v>
      </c>
      <c r="C9547" s="5" t="s">
        <v>7</v>
      </c>
      <c r="D9547" s="6">
        <v>598478939.05999994</v>
      </c>
      <c r="E9547" s="6">
        <v>469480.75</v>
      </c>
      <c r="F9547" s="7">
        <f t="shared" si="151"/>
        <v>598948419.80999994</v>
      </c>
    </row>
    <row r="9548" spans="1:6">
      <c r="A9548" s="3" t="s">
        <v>122</v>
      </c>
      <c r="B9548" s="3" t="s">
        <v>24</v>
      </c>
      <c r="C9548" s="3" t="s">
        <v>9</v>
      </c>
      <c r="D9548" s="4">
        <v>3970717.06</v>
      </c>
      <c r="E9548" s="4">
        <v>0</v>
      </c>
      <c r="F9548" s="7">
        <f t="shared" si="151"/>
        <v>3970717.06</v>
      </c>
    </row>
    <row r="9549" spans="1:6">
      <c r="A9549" s="5" t="s">
        <v>122</v>
      </c>
      <c r="B9549" s="5" t="s">
        <v>24</v>
      </c>
      <c r="C9549" s="5" t="s">
        <v>10</v>
      </c>
      <c r="D9549" s="6">
        <v>40643498.049999997</v>
      </c>
      <c r="E9549" s="6">
        <v>45404510.82</v>
      </c>
      <c r="F9549" s="7">
        <f t="shared" si="151"/>
        <v>86048008.870000005</v>
      </c>
    </row>
    <row r="9550" spans="1:6">
      <c r="A9550" s="3" t="s">
        <v>122</v>
      </c>
      <c r="B9550" s="3" t="s">
        <v>24</v>
      </c>
      <c r="C9550" s="3" t="s">
        <v>5</v>
      </c>
      <c r="D9550" s="4">
        <v>0</v>
      </c>
      <c r="E9550" s="4">
        <v>20736728</v>
      </c>
      <c r="F9550" s="7">
        <f t="shared" si="151"/>
        <v>20736728</v>
      </c>
    </row>
    <row r="9551" spans="1:6">
      <c r="A9551" s="5" t="s">
        <v>122</v>
      </c>
      <c r="B9551" s="5" t="s">
        <v>24</v>
      </c>
      <c r="C9551" s="5" t="s">
        <v>11</v>
      </c>
      <c r="D9551" s="6">
        <v>2583584.46</v>
      </c>
      <c r="E9551" s="6">
        <v>0</v>
      </c>
      <c r="F9551" s="7">
        <f t="shared" si="151"/>
        <v>2583584.46</v>
      </c>
    </row>
    <row r="9552" spans="1:6">
      <c r="A9552" s="3" t="s">
        <v>122</v>
      </c>
      <c r="B9552" s="3" t="s">
        <v>24</v>
      </c>
      <c r="C9552" s="3" t="s">
        <v>6</v>
      </c>
      <c r="D9552" s="4">
        <v>2187109.5299999998</v>
      </c>
      <c r="E9552" s="4">
        <v>9976525.5399999991</v>
      </c>
      <c r="F9552" s="7">
        <f t="shared" si="151"/>
        <v>12163635.069999998</v>
      </c>
    </row>
    <row r="9553" spans="1:6">
      <c r="A9553" s="5" t="s">
        <v>122</v>
      </c>
      <c r="B9553" s="5" t="s">
        <v>24</v>
      </c>
      <c r="C9553" s="5" t="s">
        <v>7</v>
      </c>
      <c r="D9553" s="6">
        <v>33176710.57</v>
      </c>
      <c r="E9553" s="6">
        <v>161537</v>
      </c>
      <c r="F9553" s="7">
        <f t="shared" si="151"/>
        <v>33338247.57</v>
      </c>
    </row>
    <row r="9554" spans="1:6">
      <c r="A9554" s="3" t="s">
        <v>122</v>
      </c>
      <c r="B9554" s="3" t="s">
        <v>25</v>
      </c>
      <c r="C9554" s="3" t="s">
        <v>9</v>
      </c>
      <c r="D9554" s="4">
        <v>0</v>
      </c>
      <c r="E9554" s="4">
        <v>0</v>
      </c>
      <c r="F9554" s="7">
        <f t="shared" si="151"/>
        <v>0</v>
      </c>
    </row>
    <row r="9555" spans="1:6">
      <c r="A9555" s="5" t="s">
        <v>122</v>
      </c>
      <c r="B9555" s="5" t="s">
        <v>25</v>
      </c>
      <c r="C9555" s="5" t="s">
        <v>10</v>
      </c>
      <c r="D9555" s="6">
        <v>0</v>
      </c>
      <c r="E9555" s="6">
        <v>0</v>
      </c>
      <c r="F9555" s="7">
        <f t="shared" si="151"/>
        <v>0</v>
      </c>
    </row>
    <row r="9556" spans="1:6">
      <c r="A9556" s="3" t="s">
        <v>122</v>
      </c>
      <c r="B9556" s="3" t="s">
        <v>25</v>
      </c>
      <c r="C9556" s="3" t="s">
        <v>5</v>
      </c>
      <c r="D9556" s="4">
        <v>0</v>
      </c>
      <c r="E9556" s="4">
        <v>20352143.379999999</v>
      </c>
      <c r="F9556" s="7">
        <f t="shared" si="151"/>
        <v>20352143.379999999</v>
      </c>
    </row>
    <row r="9557" spans="1:6">
      <c r="A9557" s="5" t="s">
        <v>122</v>
      </c>
      <c r="B9557" s="5" t="s">
        <v>25</v>
      </c>
      <c r="C9557" s="5" t="s">
        <v>11</v>
      </c>
      <c r="D9557" s="6">
        <v>0</v>
      </c>
      <c r="E9557" s="6">
        <v>0</v>
      </c>
      <c r="F9557" s="7">
        <f t="shared" si="151"/>
        <v>0</v>
      </c>
    </row>
    <row r="9558" spans="1:6">
      <c r="A9558" s="3" t="s">
        <v>122</v>
      </c>
      <c r="B9558" s="3" t="s">
        <v>25</v>
      </c>
      <c r="C9558" s="3" t="s">
        <v>6</v>
      </c>
      <c r="D9558" s="4">
        <v>10430241.15</v>
      </c>
      <c r="E9558" s="4">
        <v>30708276.82</v>
      </c>
      <c r="F9558" s="7">
        <f t="shared" ref="F9558:F9621" si="152">SUM(D9558:E9558)</f>
        <v>41138517.969999999</v>
      </c>
    </row>
    <row r="9559" spans="1:6">
      <c r="A9559" s="5" t="s">
        <v>122</v>
      </c>
      <c r="B9559" s="5" t="s">
        <v>25</v>
      </c>
      <c r="C9559" s="5" t="s">
        <v>7</v>
      </c>
      <c r="D9559" s="6">
        <v>262457109.59</v>
      </c>
      <c r="E9559" s="6">
        <v>10222752.939999999</v>
      </c>
      <c r="F9559" s="7">
        <f t="shared" si="152"/>
        <v>272679862.53000003</v>
      </c>
    </row>
    <row r="9560" spans="1:6">
      <c r="A9560" s="3" t="s">
        <v>122</v>
      </c>
      <c r="B9560" s="3" t="s">
        <v>97</v>
      </c>
      <c r="C9560" s="3" t="s">
        <v>9</v>
      </c>
      <c r="D9560" s="4">
        <v>0</v>
      </c>
      <c r="E9560" s="4">
        <v>0</v>
      </c>
      <c r="F9560" s="7">
        <f t="shared" si="152"/>
        <v>0</v>
      </c>
    </row>
    <row r="9561" spans="1:6">
      <c r="A9561" s="5" t="s">
        <v>122</v>
      </c>
      <c r="B9561" s="5" t="s">
        <v>97</v>
      </c>
      <c r="C9561" s="5" t="s">
        <v>5</v>
      </c>
      <c r="D9561" s="6">
        <v>0</v>
      </c>
      <c r="E9561" s="6">
        <v>85778.99</v>
      </c>
      <c r="F9561" s="7">
        <f t="shared" si="152"/>
        <v>85778.99</v>
      </c>
    </row>
    <row r="9562" spans="1:6">
      <c r="A9562" s="3" t="s">
        <v>122</v>
      </c>
      <c r="B9562" s="3" t="s">
        <v>97</v>
      </c>
      <c r="C9562" s="3" t="s">
        <v>11</v>
      </c>
      <c r="D9562" s="4">
        <v>0</v>
      </c>
      <c r="E9562" s="4">
        <v>0</v>
      </c>
      <c r="F9562" s="7">
        <f t="shared" si="152"/>
        <v>0</v>
      </c>
    </row>
    <row r="9563" spans="1:6">
      <c r="A9563" s="5" t="s">
        <v>122</v>
      </c>
      <c r="B9563" s="5" t="s">
        <v>97</v>
      </c>
      <c r="C9563" s="5" t="s">
        <v>6</v>
      </c>
      <c r="D9563" s="6">
        <v>13239843978.52</v>
      </c>
      <c r="E9563" s="6">
        <v>18715006.57</v>
      </c>
      <c r="F9563" s="7">
        <f t="shared" si="152"/>
        <v>13258558985.09</v>
      </c>
    </row>
    <row r="9564" spans="1:6">
      <c r="A9564" s="3" t="s">
        <v>122</v>
      </c>
      <c r="B9564" s="3" t="s">
        <v>97</v>
      </c>
      <c r="C9564" s="3" t="s">
        <v>7</v>
      </c>
      <c r="D9564" s="4">
        <v>975069244.88</v>
      </c>
      <c r="E9564" s="4">
        <v>1533264.23</v>
      </c>
      <c r="F9564" s="7">
        <f t="shared" si="152"/>
        <v>976602509.11000001</v>
      </c>
    </row>
    <row r="9565" spans="1:6">
      <c r="A9565" s="5" t="s">
        <v>122</v>
      </c>
      <c r="B9565" s="5" t="s">
        <v>28</v>
      </c>
      <c r="C9565" s="5" t="s">
        <v>9</v>
      </c>
      <c r="D9565" s="6">
        <v>1693329.13</v>
      </c>
      <c r="E9565" s="6">
        <v>0</v>
      </c>
      <c r="F9565" s="7">
        <f t="shared" si="152"/>
        <v>1693329.13</v>
      </c>
    </row>
    <row r="9566" spans="1:6">
      <c r="A9566" s="3" t="s">
        <v>122</v>
      </c>
      <c r="B9566" s="3" t="s">
        <v>28</v>
      </c>
      <c r="C9566" s="3" t="s">
        <v>5</v>
      </c>
      <c r="D9566" s="4">
        <v>0</v>
      </c>
      <c r="E9566" s="4">
        <v>102647241.28</v>
      </c>
      <c r="F9566" s="7">
        <f t="shared" si="152"/>
        <v>102647241.28</v>
      </c>
    </row>
    <row r="9567" spans="1:6">
      <c r="A9567" s="5" t="s">
        <v>122</v>
      </c>
      <c r="B9567" s="5" t="s">
        <v>28</v>
      </c>
      <c r="C9567" s="5" t="s">
        <v>11</v>
      </c>
      <c r="D9567" s="6">
        <v>2575029.79</v>
      </c>
      <c r="E9567" s="6">
        <v>0</v>
      </c>
      <c r="F9567" s="7">
        <f t="shared" si="152"/>
        <v>2575029.79</v>
      </c>
    </row>
    <row r="9568" spans="1:6">
      <c r="A9568" s="3" t="s">
        <v>122</v>
      </c>
      <c r="B9568" s="3" t="s">
        <v>28</v>
      </c>
      <c r="C9568" s="3" t="s">
        <v>6</v>
      </c>
      <c r="D9568" s="4">
        <v>2379104304.2399998</v>
      </c>
      <c r="E9568" s="4">
        <v>344380129.91000003</v>
      </c>
      <c r="F9568" s="7">
        <f t="shared" si="152"/>
        <v>2723484434.1499996</v>
      </c>
    </row>
    <row r="9569" spans="1:6">
      <c r="A9569" s="5" t="s">
        <v>122</v>
      </c>
      <c r="B9569" s="5" t="s">
        <v>28</v>
      </c>
      <c r="C9569" s="5" t="s">
        <v>7</v>
      </c>
      <c r="D9569" s="6">
        <v>772646391.23000002</v>
      </c>
      <c r="E9569" s="6">
        <v>6468519.9199999999</v>
      </c>
      <c r="F9569" s="7">
        <f t="shared" si="152"/>
        <v>779114911.14999998</v>
      </c>
    </row>
    <row r="9570" spans="1:6">
      <c r="A9570" s="3" t="s">
        <v>122</v>
      </c>
      <c r="B9570" s="3" t="s">
        <v>68</v>
      </c>
      <c r="C9570" s="3" t="s">
        <v>9</v>
      </c>
      <c r="D9570" s="4">
        <v>0</v>
      </c>
      <c r="E9570" s="4">
        <v>0</v>
      </c>
      <c r="F9570" s="7">
        <f t="shared" si="152"/>
        <v>0</v>
      </c>
    </row>
    <row r="9571" spans="1:6">
      <c r="A9571" s="5" t="s">
        <v>122</v>
      </c>
      <c r="B9571" s="5" t="s">
        <v>68</v>
      </c>
      <c r="C9571" s="5" t="s">
        <v>5</v>
      </c>
      <c r="D9571" s="6">
        <v>0</v>
      </c>
      <c r="E9571" s="6">
        <v>3211529.8</v>
      </c>
      <c r="F9571" s="7">
        <f t="shared" si="152"/>
        <v>3211529.8</v>
      </c>
    </row>
    <row r="9572" spans="1:6">
      <c r="A9572" s="3" t="s">
        <v>122</v>
      </c>
      <c r="B9572" s="3" t="s">
        <v>68</v>
      </c>
      <c r="C9572" s="3" t="s">
        <v>11</v>
      </c>
      <c r="D9572" s="4">
        <v>510185.64</v>
      </c>
      <c r="E9572" s="4">
        <v>0</v>
      </c>
      <c r="F9572" s="7">
        <f t="shared" si="152"/>
        <v>510185.64</v>
      </c>
    </row>
    <row r="9573" spans="1:6">
      <c r="A9573" s="5" t="s">
        <v>122</v>
      </c>
      <c r="B9573" s="5" t="s">
        <v>68</v>
      </c>
      <c r="C9573" s="5" t="s">
        <v>6</v>
      </c>
      <c r="D9573" s="6">
        <v>5357124.84</v>
      </c>
      <c r="E9573" s="6">
        <v>10110385.52</v>
      </c>
      <c r="F9573" s="7">
        <f t="shared" si="152"/>
        <v>15467510.359999999</v>
      </c>
    </row>
    <row r="9574" spans="1:6">
      <c r="A9574" s="3" t="s">
        <v>122</v>
      </c>
      <c r="B9574" s="3" t="s">
        <v>68</v>
      </c>
      <c r="C9574" s="3" t="s">
        <v>7</v>
      </c>
      <c r="D9574" s="4">
        <v>17718444.440000001</v>
      </c>
      <c r="E9574" s="4">
        <v>3293436.87</v>
      </c>
      <c r="F9574" s="7">
        <f t="shared" si="152"/>
        <v>21011881.310000002</v>
      </c>
    </row>
    <row r="9575" spans="1:6">
      <c r="A9575" s="5" t="s">
        <v>122</v>
      </c>
      <c r="B9575" s="5" t="s">
        <v>29</v>
      </c>
      <c r="C9575" s="5" t="s">
        <v>5</v>
      </c>
      <c r="D9575" s="6">
        <v>0</v>
      </c>
      <c r="E9575" s="6">
        <v>1098853.6399999999</v>
      </c>
      <c r="F9575" s="7">
        <f t="shared" si="152"/>
        <v>1098853.6399999999</v>
      </c>
    </row>
    <row r="9576" spans="1:6">
      <c r="A9576" s="3" t="s">
        <v>122</v>
      </c>
      <c r="B9576" s="3" t="s">
        <v>29</v>
      </c>
      <c r="C9576" s="3" t="s">
        <v>6</v>
      </c>
      <c r="D9576" s="4">
        <v>1350549.59</v>
      </c>
      <c r="E9576" s="4">
        <v>6926133.2699999996</v>
      </c>
      <c r="F9576" s="7">
        <f t="shared" si="152"/>
        <v>8276682.8599999994</v>
      </c>
    </row>
    <row r="9577" spans="1:6">
      <c r="A9577" s="5" t="s">
        <v>122</v>
      </c>
      <c r="B9577" s="5" t="s">
        <v>29</v>
      </c>
      <c r="C9577" s="5" t="s">
        <v>7</v>
      </c>
      <c r="D9577" s="6">
        <v>53476736.100000001</v>
      </c>
      <c r="E9577" s="6">
        <v>2715320.22</v>
      </c>
      <c r="F9577" s="7">
        <f t="shared" si="152"/>
        <v>56192056.32</v>
      </c>
    </row>
    <row r="9578" spans="1:6">
      <c r="A9578" s="3" t="s">
        <v>122</v>
      </c>
      <c r="B9578" s="3" t="s">
        <v>30</v>
      </c>
      <c r="C9578" s="3" t="s">
        <v>9</v>
      </c>
      <c r="D9578" s="4">
        <v>0</v>
      </c>
      <c r="E9578" s="4">
        <v>0</v>
      </c>
      <c r="F9578" s="7">
        <f t="shared" si="152"/>
        <v>0</v>
      </c>
    </row>
    <row r="9579" spans="1:6">
      <c r="A9579" s="5" t="s">
        <v>122</v>
      </c>
      <c r="B9579" s="5" t="s">
        <v>30</v>
      </c>
      <c r="C9579" s="5" t="s">
        <v>11</v>
      </c>
      <c r="D9579" s="6">
        <v>0</v>
      </c>
      <c r="E9579" s="6">
        <v>0</v>
      </c>
      <c r="F9579" s="7">
        <f t="shared" si="152"/>
        <v>0</v>
      </c>
    </row>
    <row r="9580" spans="1:6">
      <c r="A9580" s="3" t="s">
        <v>122</v>
      </c>
      <c r="B9580" s="3" t="s">
        <v>30</v>
      </c>
      <c r="C9580" s="3" t="s">
        <v>6</v>
      </c>
      <c r="D9580" s="4">
        <v>47119619.060000002</v>
      </c>
      <c r="E9580" s="4">
        <v>79811894.209999993</v>
      </c>
      <c r="F9580" s="7">
        <f t="shared" si="152"/>
        <v>126931513.27</v>
      </c>
    </row>
    <row r="9581" spans="1:6">
      <c r="A9581" s="5" t="s">
        <v>122</v>
      </c>
      <c r="B9581" s="5" t="s">
        <v>30</v>
      </c>
      <c r="C9581" s="5" t="s">
        <v>7</v>
      </c>
      <c r="D9581" s="6">
        <v>42545614.880000003</v>
      </c>
      <c r="E9581" s="6">
        <v>107011.04</v>
      </c>
      <c r="F9581" s="7">
        <f t="shared" si="152"/>
        <v>42652625.920000002</v>
      </c>
    </row>
    <row r="9582" spans="1:6">
      <c r="A9582" s="3" t="s">
        <v>122</v>
      </c>
      <c r="B9582" s="3" t="s">
        <v>31</v>
      </c>
      <c r="C9582" s="3" t="s">
        <v>9</v>
      </c>
      <c r="D9582" s="4">
        <v>0</v>
      </c>
      <c r="E9582" s="4">
        <v>0</v>
      </c>
      <c r="F9582" s="7">
        <f t="shared" si="152"/>
        <v>0</v>
      </c>
    </row>
    <row r="9583" spans="1:6">
      <c r="A9583" s="5" t="s">
        <v>122</v>
      </c>
      <c r="B9583" s="5" t="s">
        <v>31</v>
      </c>
      <c r="C9583" s="5" t="s">
        <v>5</v>
      </c>
      <c r="D9583" s="6">
        <v>0</v>
      </c>
      <c r="E9583" s="6">
        <v>321350.53999999998</v>
      </c>
      <c r="F9583" s="7">
        <f t="shared" si="152"/>
        <v>321350.53999999998</v>
      </c>
    </row>
    <row r="9584" spans="1:6">
      <c r="A9584" s="3" t="s">
        <v>122</v>
      </c>
      <c r="B9584" s="3" t="s">
        <v>31</v>
      </c>
      <c r="C9584" s="3" t="s">
        <v>11</v>
      </c>
      <c r="D9584" s="4">
        <v>0</v>
      </c>
      <c r="E9584" s="4">
        <v>0</v>
      </c>
      <c r="F9584" s="7">
        <f t="shared" si="152"/>
        <v>0</v>
      </c>
    </row>
    <row r="9585" spans="1:6">
      <c r="A9585" s="5" t="s">
        <v>122</v>
      </c>
      <c r="B9585" s="5" t="s">
        <v>31</v>
      </c>
      <c r="C9585" s="5" t="s">
        <v>6</v>
      </c>
      <c r="D9585" s="6">
        <v>7767991.75</v>
      </c>
      <c r="E9585" s="6">
        <v>9350188.4800000004</v>
      </c>
      <c r="F9585" s="7">
        <f t="shared" si="152"/>
        <v>17118180.23</v>
      </c>
    </row>
    <row r="9586" spans="1:6">
      <c r="A9586" s="3" t="s">
        <v>122</v>
      </c>
      <c r="B9586" s="3" t="s">
        <v>31</v>
      </c>
      <c r="C9586" s="3" t="s">
        <v>7</v>
      </c>
      <c r="D9586" s="4">
        <v>23366926.350000001</v>
      </c>
      <c r="E9586" s="4">
        <v>960768.4</v>
      </c>
      <c r="F9586" s="7">
        <f t="shared" si="152"/>
        <v>24327694.75</v>
      </c>
    </row>
    <row r="9587" spans="1:6">
      <c r="A9587" s="5" t="s">
        <v>122</v>
      </c>
      <c r="B9587" s="5" t="s">
        <v>32</v>
      </c>
      <c r="C9587" s="5" t="s">
        <v>9</v>
      </c>
      <c r="D9587" s="6">
        <v>0</v>
      </c>
      <c r="E9587" s="6">
        <v>0</v>
      </c>
      <c r="F9587" s="7">
        <f t="shared" si="152"/>
        <v>0</v>
      </c>
    </row>
    <row r="9588" spans="1:6">
      <c r="A9588" s="3" t="s">
        <v>122</v>
      </c>
      <c r="B9588" s="3" t="s">
        <v>32</v>
      </c>
      <c r="C9588" s="3" t="s">
        <v>10</v>
      </c>
      <c r="D9588" s="4">
        <v>0</v>
      </c>
      <c r="E9588" s="4">
        <v>2315614.5099999998</v>
      </c>
      <c r="F9588" s="7">
        <f t="shared" si="152"/>
        <v>2315614.5099999998</v>
      </c>
    </row>
    <row r="9589" spans="1:6">
      <c r="A9589" s="5" t="s">
        <v>122</v>
      </c>
      <c r="B9589" s="5" t="s">
        <v>32</v>
      </c>
      <c r="C9589" s="5" t="s">
        <v>5</v>
      </c>
      <c r="D9589" s="6">
        <v>0</v>
      </c>
      <c r="E9589" s="6">
        <v>11592438.710000001</v>
      </c>
      <c r="F9589" s="7">
        <f t="shared" si="152"/>
        <v>11592438.710000001</v>
      </c>
    </row>
    <row r="9590" spans="1:6">
      <c r="A9590" s="3" t="s">
        <v>122</v>
      </c>
      <c r="B9590" s="3" t="s">
        <v>32</v>
      </c>
      <c r="C9590" s="3" t="s">
        <v>11</v>
      </c>
      <c r="D9590" s="4">
        <v>0</v>
      </c>
      <c r="E9590" s="4">
        <v>0</v>
      </c>
      <c r="F9590" s="7">
        <f t="shared" si="152"/>
        <v>0</v>
      </c>
    </row>
    <row r="9591" spans="1:6">
      <c r="A9591" s="5" t="s">
        <v>122</v>
      </c>
      <c r="B9591" s="5" t="s">
        <v>32</v>
      </c>
      <c r="C9591" s="5" t="s">
        <v>6</v>
      </c>
      <c r="D9591" s="6">
        <v>2110511.09</v>
      </c>
      <c r="E9591" s="6">
        <v>20794484.050000001</v>
      </c>
      <c r="F9591" s="7">
        <f t="shared" si="152"/>
        <v>22904995.140000001</v>
      </c>
    </row>
    <row r="9592" spans="1:6">
      <c r="A9592" s="3" t="s">
        <v>122</v>
      </c>
      <c r="B9592" s="3" t="s">
        <v>32</v>
      </c>
      <c r="C9592" s="3" t="s">
        <v>7</v>
      </c>
      <c r="D9592" s="4">
        <v>39819232.159999996</v>
      </c>
      <c r="E9592" s="4">
        <v>121777.21</v>
      </c>
      <c r="F9592" s="7">
        <f t="shared" si="152"/>
        <v>39941009.369999997</v>
      </c>
    </row>
    <row r="9593" spans="1:6">
      <c r="A9593" s="5" t="s">
        <v>122</v>
      </c>
      <c r="B9593" s="5" t="s">
        <v>33</v>
      </c>
      <c r="C9593" s="5" t="s">
        <v>5</v>
      </c>
      <c r="D9593" s="6">
        <v>0</v>
      </c>
      <c r="E9593" s="6">
        <v>1634292.94</v>
      </c>
      <c r="F9593" s="7">
        <f t="shared" si="152"/>
        <v>1634292.94</v>
      </c>
    </row>
    <row r="9594" spans="1:6">
      <c r="A9594" s="3" t="s">
        <v>122</v>
      </c>
      <c r="B9594" s="3" t="s">
        <v>33</v>
      </c>
      <c r="C9594" s="3" t="s">
        <v>6</v>
      </c>
      <c r="D9594" s="4">
        <v>10103254.57</v>
      </c>
      <c r="E9594" s="4">
        <v>5544250.4100000001</v>
      </c>
      <c r="F9594" s="7">
        <f t="shared" si="152"/>
        <v>15647504.98</v>
      </c>
    </row>
    <row r="9595" spans="1:6">
      <c r="A9595" s="5" t="s">
        <v>122</v>
      </c>
      <c r="B9595" s="5" t="s">
        <v>33</v>
      </c>
      <c r="C9595" s="5" t="s">
        <v>7</v>
      </c>
      <c r="D9595" s="6">
        <v>13825078.24</v>
      </c>
      <c r="E9595" s="6">
        <v>24850.15</v>
      </c>
      <c r="F9595" s="7">
        <f t="shared" si="152"/>
        <v>13849928.390000001</v>
      </c>
    </row>
    <row r="9596" spans="1:6">
      <c r="A9596" s="3" t="s">
        <v>122</v>
      </c>
      <c r="B9596" s="3" t="s">
        <v>110</v>
      </c>
      <c r="C9596" s="3" t="s">
        <v>5</v>
      </c>
      <c r="D9596" s="4">
        <v>0</v>
      </c>
      <c r="E9596" s="4">
        <v>1027946.37</v>
      </c>
      <c r="F9596" s="7">
        <f t="shared" si="152"/>
        <v>1027946.37</v>
      </c>
    </row>
    <row r="9597" spans="1:6">
      <c r="A9597" s="5" t="s">
        <v>122</v>
      </c>
      <c r="B9597" s="5" t="s">
        <v>110</v>
      </c>
      <c r="C9597" s="5" t="s">
        <v>6</v>
      </c>
      <c r="D9597" s="6">
        <v>1348510180.0599999</v>
      </c>
      <c r="E9597" s="6">
        <v>18286873.57</v>
      </c>
      <c r="F9597" s="7">
        <f t="shared" si="152"/>
        <v>1366797053.6299999</v>
      </c>
    </row>
    <row r="9598" spans="1:6">
      <c r="A9598" s="3" t="s">
        <v>122</v>
      </c>
      <c r="B9598" s="3" t="s">
        <v>110</v>
      </c>
      <c r="C9598" s="3" t="s">
        <v>7</v>
      </c>
      <c r="D9598" s="4">
        <v>894055.89</v>
      </c>
      <c r="E9598" s="4">
        <v>0</v>
      </c>
      <c r="F9598" s="7">
        <f t="shared" si="152"/>
        <v>894055.89</v>
      </c>
    </row>
    <row r="9599" spans="1:6">
      <c r="A9599" s="5" t="s">
        <v>122</v>
      </c>
      <c r="B9599" s="5" t="s">
        <v>83</v>
      </c>
      <c r="C9599" s="5" t="s">
        <v>5</v>
      </c>
      <c r="D9599" s="6">
        <v>0</v>
      </c>
      <c r="E9599" s="6">
        <v>2170216.66</v>
      </c>
      <c r="F9599" s="7">
        <f t="shared" si="152"/>
        <v>2170216.66</v>
      </c>
    </row>
    <row r="9600" spans="1:6">
      <c r="A9600" s="3" t="s">
        <v>122</v>
      </c>
      <c r="B9600" s="3" t="s">
        <v>83</v>
      </c>
      <c r="C9600" s="3" t="s">
        <v>6</v>
      </c>
      <c r="D9600" s="4">
        <v>157513.57999999999</v>
      </c>
      <c r="E9600" s="4">
        <v>8264017.5899999999</v>
      </c>
      <c r="F9600" s="7">
        <f t="shared" si="152"/>
        <v>8421531.1699999999</v>
      </c>
    </row>
    <row r="9601" spans="1:6">
      <c r="A9601" s="5" t="s">
        <v>122</v>
      </c>
      <c r="B9601" s="5" t="s">
        <v>83</v>
      </c>
      <c r="C9601" s="5" t="s">
        <v>7</v>
      </c>
      <c r="D9601" s="6">
        <v>716073.36</v>
      </c>
      <c r="E9601" s="6">
        <v>38102.050000000003</v>
      </c>
      <c r="F9601" s="7">
        <f t="shared" si="152"/>
        <v>754175.41</v>
      </c>
    </row>
    <row r="9602" spans="1:6">
      <c r="A9602" s="3" t="s">
        <v>122</v>
      </c>
      <c r="B9602" s="3" t="s">
        <v>36</v>
      </c>
      <c r="C9602" s="3" t="s">
        <v>9</v>
      </c>
      <c r="D9602" s="4">
        <v>1376684.94</v>
      </c>
      <c r="E9602" s="4">
        <v>0</v>
      </c>
      <c r="F9602" s="7">
        <f t="shared" si="152"/>
        <v>1376684.94</v>
      </c>
    </row>
    <row r="9603" spans="1:6">
      <c r="A9603" s="5" t="s">
        <v>122</v>
      </c>
      <c r="B9603" s="5" t="s">
        <v>36</v>
      </c>
      <c r="C9603" s="5" t="s">
        <v>10</v>
      </c>
      <c r="D9603" s="6">
        <v>0</v>
      </c>
      <c r="E9603" s="6">
        <v>0</v>
      </c>
      <c r="F9603" s="7">
        <f t="shared" si="152"/>
        <v>0</v>
      </c>
    </row>
    <row r="9604" spans="1:6">
      <c r="A9604" s="3" t="s">
        <v>122</v>
      </c>
      <c r="B9604" s="3" t="s">
        <v>36</v>
      </c>
      <c r="C9604" s="3" t="s">
        <v>5</v>
      </c>
      <c r="D9604" s="4">
        <v>0</v>
      </c>
      <c r="E9604" s="4">
        <v>2432608.85</v>
      </c>
      <c r="F9604" s="7">
        <f t="shared" si="152"/>
        <v>2432608.85</v>
      </c>
    </row>
    <row r="9605" spans="1:6">
      <c r="A9605" s="5" t="s">
        <v>122</v>
      </c>
      <c r="B9605" s="5" t="s">
        <v>36</v>
      </c>
      <c r="C9605" s="5" t="s">
        <v>11</v>
      </c>
      <c r="D9605" s="6">
        <v>499680.05</v>
      </c>
      <c r="E9605" s="6">
        <v>0</v>
      </c>
      <c r="F9605" s="7">
        <f t="shared" si="152"/>
        <v>499680.05</v>
      </c>
    </row>
    <row r="9606" spans="1:6">
      <c r="A9606" s="3" t="s">
        <v>122</v>
      </c>
      <c r="B9606" s="3" t="s">
        <v>36</v>
      </c>
      <c r="C9606" s="3" t="s">
        <v>6</v>
      </c>
      <c r="D9606" s="4">
        <v>4090805.02</v>
      </c>
      <c r="E9606" s="4">
        <v>7676785.7199999997</v>
      </c>
      <c r="F9606" s="7">
        <f t="shared" si="152"/>
        <v>11767590.74</v>
      </c>
    </row>
    <row r="9607" spans="1:6">
      <c r="A9607" s="5" t="s">
        <v>122</v>
      </c>
      <c r="B9607" s="5" t="s">
        <v>36</v>
      </c>
      <c r="C9607" s="5" t="s">
        <v>7</v>
      </c>
      <c r="D9607" s="6">
        <v>64906969.670000002</v>
      </c>
      <c r="E9607" s="6">
        <v>0</v>
      </c>
      <c r="F9607" s="7">
        <f t="shared" si="152"/>
        <v>64906969.670000002</v>
      </c>
    </row>
    <row r="9608" spans="1:6">
      <c r="A9608" s="3" t="s">
        <v>122</v>
      </c>
      <c r="B9608" s="3" t="s">
        <v>37</v>
      </c>
      <c r="C9608" s="3" t="s">
        <v>9</v>
      </c>
      <c r="D9608" s="4">
        <v>0</v>
      </c>
      <c r="E9608" s="4">
        <v>0</v>
      </c>
      <c r="F9608" s="7">
        <f t="shared" si="152"/>
        <v>0</v>
      </c>
    </row>
    <row r="9609" spans="1:6">
      <c r="A9609" s="5" t="s">
        <v>122</v>
      </c>
      <c r="B9609" s="5" t="s">
        <v>37</v>
      </c>
      <c r="C9609" s="5" t="s">
        <v>5</v>
      </c>
      <c r="D9609" s="6">
        <v>0</v>
      </c>
      <c r="E9609" s="6">
        <v>84624.1</v>
      </c>
      <c r="F9609" s="7">
        <f t="shared" si="152"/>
        <v>84624.1</v>
      </c>
    </row>
    <row r="9610" spans="1:6">
      <c r="A9610" s="3" t="s">
        <v>122</v>
      </c>
      <c r="B9610" s="3" t="s">
        <v>37</v>
      </c>
      <c r="C9610" s="3" t="s">
        <v>11</v>
      </c>
      <c r="D9610" s="4">
        <v>0</v>
      </c>
      <c r="E9610" s="4">
        <v>0</v>
      </c>
      <c r="F9610" s="7">
        <f t="shared" si="152"/>
        <v>0</v>
      </c>
    </row>
    <row r="9611" spans="1:6">
      <c r="A9611" s="5" t="s">
        <v>122</v>
      </c>
      <c r="B9611" s="5" t="s">
        <v>37</v>
      </c>
      <c r="C9611" s="5" t="s">
        <v>6</v>
      </c>
      <c r="D9611" s="6">
        <v>7313669.4199999999</v>
      </c>
      <c r="E9611" s="6">
        <v>3711166.79</v>
      </c>
      <c r="F9611" s="7">
        <f t="shared" si="152"/>
        <v>11024836.210000001</v>
      </c>
    </row>
    <row r="9612" spans="1:6">
      <c r="A9612" s="3" t="s">
        <v>122</v>
      </c>
      <c r="B9612" s="3" t="s">
        <v>37</v>
      </c>
      <c r="C9612" s="3" t="s">
        <v>7</v>
      </c>
      <c r="D9612" s="4">
        <v>108677292.86</v>
      </c>
      <c r="E9612" s="4">
        <v>3008204.06</v>
      </c>
      <c r="F9612" s="7">
        <f t="shared" si="152"/>
        <v>111685496.92</v>
      </c>
    </row>
    <row r="9613" spans="1:6">
      <c r="A9613" s="5" t="s">
        <v>122</v>
      </c>
      <c r="B9613" s="5" t="s">
        <v>38</v>
      </c>
      <c r="C9613" s="5" t="s">
        <v>9</v>
      </c>
      <c r="D9613" s="6">
        <v>0</v>
      </c>
      <c r="E9613" s="6">
        <v>0</v>
      </c>
      <c r="F9613" s="7">
        <f t="shared" si="152"/>
        <v>0</v>
      </c>
    </row>
    <row r="9614" spans="1:6">
      <c r="A9614" s="3" t="s">
        <v>122</v>
      </c>
      <c r="B9614" s="3" t="s">
        <v>38</v>
      </c>
      <c r="C9614" s="3" t="s">
        <v>10</v>
      </c>
      <c r="D9614" s="4">
        <v>0</v>
      </c>
      <c r="E9614" s="4">
        <v>1243689.54</v>
      </c>
      <c r="F9614" s="7">
        <f t="shared" si="152"/>
        <v>1243689.54</v>
      </c>
    </row>
    <row r="9615" spans="1:6">
      <c r="A9615" s="5" t="s">
        <v>122</v>
      </c>
      <c r="B9615" s="5" t="s">
        <v>38</v>
      </c>
      <c r="C9615" s="5" t="s">
        <v>5</v>
      </c>
      <c r="D9615" s="6">
        <v>0</v>
      </c>
      <c r="E9615" s="6">
        <v>100596294.73999999</v>
      </c>
      <c r="F9615" s="7">
        <f t="shared" si="152"/>
        <v>100596294.73999999</v>
      </c>
    </row>
    <row r="9616" spans="1:6">
      <c r="A9616" s="3" t="s">
        <v>122</v>
      </c>
      <c r="B9616" s="3" t="s">
        <v>38</v>
      </c>
      <c r="C9616" s="3" t="s">
        <v>11</v>
      </c>
      <c r="D9616" s="4">
        <v>0</v>
      </c>
      <c r="E9616" s="4">
        <v>0</v>
      </c>
      <c r="F9616" s="7">
        <f t="shared" si="152"/>
        <v>0</v>
      </c>
    </row>
    <row r="9617" spans="1:6">
      <c r="A9617" s="5" t="s">
        <v>122</v>
      </c>
      <c r="B9617" s="5" t="s">
        <v>38</v>
      </c>
      <c r="C9617" s="5" t="s">
        <v>6</v>
      </c>
      <c r="D9617" s="6">
        <v>1639827.14</v>
      </c>
      <c r="E9617" s="6">
        <v>12699664.449999999</v>
      </c>
      <c r="F9617" s="7">
        <f t="shared" si="152"/>
        <v>14339491.59</v>
      </c>
    </row>
    <row r="9618" spans="1:6">
      <c r="A9618" s="3" t="s">
        <v>122</v>
      </c>
      <c r="B9618" s="3" t="s">
        <v>38</v>
      </c>
      <c r="C9618" s="3" t="s">
        <v>7</v>
      </c>
      <c r="D9618" s="4">
        <v>127400541.66</v>
      </c>
      <c r="E9618" s="4">
        <v>6299129.8799999999</v>
      </c>
      <c r="F9618" s="7">
        <f t="shared" si="152"/>
        <v>133699671.53999999</v>
      </c>
    </row>
    <row r="9619" spans="1:6">
      <c r="A9619" s="5" t="s">
        <v>122</v>
      </c>
      <c r="B9619" s="5" t="s">
        <v>39</v>
      </c>
      <c r="C9619" s="5" t="s">
        <v>10</v>
      </c>
      <c r="D9619" s="6">
        <v>646578017.52999997</v>
      </c>
      <c r="E9619" s="6">
        <v>107266960.54000001</v>
      </c>
      <c r="F9619" s="7">
        <f t="shared" si="152"/>
        <v>753844978.06999993</v>
      </c>
    </row>
    <row r="9620" spans="1:6">
      <c r="A9620" s="3" t="s">
        <v>122</v>
      </c>
      <c r="B9620" s="3" t="s">
        <v>39</v>
      </c>
      <c r="C9620" s="3" t="s">
        <v>5</v>
      </c>
      <c r="D9620" s="4">
        <v>0</v>
      </c>
      <c r="E9620" s="4">
        <v>1266438.19</v>
      </c>
      <c r="F9620" s="7">
        <f t="shared" si="152"/>
        <v>1266438.19</v>
      </c>
    </row>
    <row r="9621" spans="1:6">
      <c r="A9621" s="5" t="s">
        <v>122</v>
      </c>
      <c r="B9621" s="5" t="s">
        <v>39</v>
      </c>
      <c r="C9621" s="5" t="s">
        <v>6</v>
      </c>
      <c r="D9621" s="6">
        <v>919460163.90999997</v>
      </c>
      <c r="E9621" s="6">
        <v>21724834.199999999</v>
      </c>
      <c r="F9621" s="7">
        <f t="shared" si="152"/>
        <v>941184998.11000001</v>
      </c>
    </row>
    <row r="9622" spans="1:6">
      <c r="A9622" s="3" t="s">
        <v>122</v>
      </c>
      <c r="B9622" s="3" t="s">
        <v>39</v>
      </c>
      <c r="C9622" s="3" t="s">
        <v>7</v>
      </c>
      <c r="D9622" s="4">
        <v>102572850.06999999</v>
      </c>
      <c r="E9622" s="4">
        <v>222379.96</v>
      </c>
      <c r="F9622" s="7">
        <f t="shared" ref="F9622:F9685" si="153">SUM(D9622:E9622)</f>
        <v>102795230.02999999</v>
      </c>
    </row>
    <row r="9623" spans="1:6">
      <c r="A9623" s="5" t="s">
        <v>122</v>
      </c>
      <c r="B9623" s="5" t="s">
        <v>69</v>
      </c>
      <c r="C9623" s="5" t="s">
        <v>5</v>
      </c>
      <c r="D9623" s="6">
        <v>0</v>
      </c>
      <c r="E9623" s="6">
        <v>3911391.94</v>
      </c>
      <c r="F9623" s="7">
        <f t="shared" si="153"/>
        <v>3911391.94</v>
      </c>
    </row>
    <row r="9624" spans="1:6">
      <c r="A9624" s="3" t="s">
        <v>122</v>
      </c>
      <c r="B9624" s="3" t="s">
        <v>69</v>
      </c>
      <c r="C9624" s="3" t="s">
        <v>6</v>
      </c>
      <c r="D9624" s="4">
        <v>844637.34</v>
      </c>
      <c r="E9624" s="4">
        <v>6753604.2199999997</v>
      </c>
      <c r="F9624" s="7">
        <f t="shared" si="153"/>
        <v>7598241.5599999996</v>
      </c>
    </row>
    <row r="9625" spans="1:6">
      <c r="A9625" s="5" t="s">
        <v>122</v>
      </c>
      <c r="B9625" s="5" t="s">
        <v>69</v>
      </c>
      <c r="C9625" s="5" t="s">
        <v>7</v>
      </c>
      <c r="D9625" s="6">
        <v>4781066.3499999996</v>
      </c>
      <c r="E9625" s="6">
        <v>188990.28</v>
      </c>
      <c r="F9625" s="7">
        <f t="shared" si="153"/>
        <v>4970056.63</v>
      </c>
    </row>
    <row r="9626" spans="1:6">
      <c r="A9626" s="3" t="s">
        <v>122</v>
      </c>
      <c r="B9626" s="3" t="s">
        <v>40</v>
      </c>
      <c r="C9626" s="3" t="s">
        <v>5</v>
      </c>
      <c r="D9626" s="4">
        <v>0</v>
      </c>
      <c r="E9626" s="4">
        <v>5159532.84</v>
      </c>
      <c r="F9626" s="7">
        <f t="shared" si="153"/>
        <v>5159532.84</v>
      </c>
    </row>
    <row r="9627" spans="1:6">
      <c r="A9627" s="5" t="s">
        <v>122</v>
      </c>
      <c r="B9627" s="5" t="s">
        <v>40</v>
      </c>
      <c r="C9627" s="5" t="s">
        <v>6</v>
      </c>
      <c r="D9627" s="6">
        <v>6698482.5499999998</v>
      </c>
      <c r="E9627" s="6">
        <v>8086740.7999999998</v>
      </c>
      <c r="F9627" s="7">
        <f t="shared" si="153"/>
        <v>14785223.35</v>
      </c>
    </row>
    <row r="9628" spans="1:6">
      <c r="A9628" s="3" t="s">
        <v>122</v>
      </c>
      <c r="B9628" s="3" t="s">
        <v>40</v>
      </c>
      <c r="C9628" s="3" t="s">
        <v>7</v>
      </c>
      <c r="D9628" s="4">
        <v>171119069.16</v>
      </c>
      <c r="E9628" s="4">
        <v>0</v>
      </c>
      <c r="F9628" s="7">
        <f t="shared" si="153"/>
        <v>171119069.16</v>
      </c>
    </row>
    <row r="9629" spans="1:6">
      <c r="A9629" s="5" t="s">
        <v>122</v>
      </c>
      <c r="B9629" s="5" t="s">
        <v>56</v>
      </c>
      <c r="C9629" s="5" t="s">
        <v>56</v>
      </c>
      <c r="D9629" s="6">
        <v>0</v>
      </c>
      <c r="E9629" s="6">
        <v>0</v>
      </c>
      <c r="F9629" s="7">
        <f t="shared" si="153"/>
        <v>0</v>
      </c>
    </row>
    <row r="9630" spans="1:6">
      <c r="A9630" s="3" t="s">
        <v>122</v>
      </c>
      <c r="B9630" s="3" t="s">
        <v>41</v>
      </c>
      <c r="C9630" s="3" t="s">
        <v>10</v>
      </c>
      <c r="D9630" s="4">
        <v>0</v>
      </c>
      <c r="E9630" s="4">
        <v>133492755.97</v>
      </c>
      <c r="F9630" s="7">
        <f t="shared" si="153"/>
        <v>133492755.97</v>
      </c>
    </row>
    <row r="9631" spans="1:6">
      <c r="A9631" s="5" t="s">
        <v>122</v>
      </c>
      <c r="B9631" s="5" t="s">
        <v>41</v>
      </c>
      <c r="C9631" s="5" t="s">
        <v>6</v>
      </c>
      <c r="D9631" s="6">
        <v>70535224.310000002</v>
      </c>
      <c r="E9631" s="6">
        <v>185872575.97</v>
      </c>
      <c r="F9631" s="7">
        <f t="shared" si="153"/>
        <v>256407800.28</v>
      </c>
    </row>
    <row r="9632" spans="1:6">
      <c r="A9632" s="3" t="s">
        <v>122</v>
      </c>
      <c r="B9632" s="3" t="s">
        <v>42</v>
      </c>
      <c r="C9632" s="3" t="s">
        <v>5</v>
      </c>
      <c r="D9632" s="4">
        <v>0</v>
      </c>
      <c r="E9632" s="4">
        <v>8083215.5499999998</v>
      </c>
      <c r="F9632" s="7">
        <f t="shared" si="153"/>
        <v>8083215.5499999998</v>
      </c>
    </row>
    <row r="9633" spans="1:6">
      <c r="A9633" s="5" t="s">
        <v>122</v>
      </c>
      <c r="B9633" s="5" t="s">
        <v>42</v>
      </c>
      <c r="C9633" s="5" t="s">
        <v>6</v>
      </c>
      <c r="D9633" s="6">
        <v>11078141.869999999</v>
      </c>
      <c r="E9633" s="6">
        <v>33928687.43</v>
      </c>
      <c r="F9633" s="7">
        <f t="shared" si="153"/>
        <v>45006829.299999997</v>
      </c>
    </row>
    <row r="9634" spans="1:6">
      <c r="A9634" s="3" t="s">
        <v>122</v>
      </c>
      <c r="B9634" s="3" t="s">
        <v>42</v>
      </c>
      <c r="C9634" s="3" t="s">
        <v>7</v>
      </c>
      <c r="D9634" s="4">
        <v>127744511.2</v>
      </c>
      <c r="E9634" s="4">
        <v>1532736.25</v>
      </c>
      <c r="F9634" s="7">
        <f t="shared" si="153"/>
        <v>129277247.45</v>
      </c>
    </row>
    <row r="9635" spans="1:6">
      <c r="A9635" s="5" t="s">
        <v>122</v>
      </c>
      <c r="B9635" s="5" t="s">
        <v>50</v>
      </c>
      <c r="C9635" s="5" t="s">
        <v>9</v>
      </c>
      <c r="D9635" s="6">
        <v>39539178936.849998</v>
      </c>
      <c r="E9635" s="6">
        <v>0</v>
      </c>
      <c r="F9635" s="7">
        <f t="shared" si="153"/>
        <v>39539178936.849998</v>
      </c>
    </row>
    <row r="9636" spans="1:6">
      <c r="A9636" s="3" t="s">
        <v>122</v>
      </c>
      <c r="B9636" s="3" t="s">
        <v>43</v>
      </c>
      <c r="C9636" s="3" t="s">
        <v>9</v>
      </c>
      <c r="D9636" s="4">
        <v>1160637.07</v>
      </c>
      <c r="E9636" s="4">
        <v>0</v>
      </c>
      <c r="F9636" s="7">
        <f t="shared" si="153"/>
        <v>1160637.07</v>
      </c>
    </row>
    <row r="9637" spans="1:6">
      <c r="A9637" s="5" t="s">
        <v>122</v>
      </c>
      <c r="B9637" s="5" t="s">
        <v>43</v>
      </c>
      <c r="C9637" s="5" t="s">
        <v>5</v>
      </c>
      <c r="D9637" s="6">
        <v>0</v>
      </c>
      <c r="E9637" s="6">
        <v>774400.06</v>
      </c>
      <c r="F9637" s="7">
        <f t="shared" si="153"/>
        <v>774400.06</v>
      </c>
    </row>
    <row r="9638" spans="1:6">
      <c r="A9638" s="3" t="s">
        <v>122</v>
      </c>
      <c r="B9638" s="3" t="s">
        <v>43</v>
      </c>
      <c r="C9638" s="3" t="s">
        <v>11</v>
      </c>
      <c r="D9638" s="4">
        <v>633976.89</v>
      </c>
      <c r="E9638" s="4">
        <v>0</v>
      </c>
      <c r="F9638" s="7">
        <f t="shared" si="153"/>
        <v>633976.89</v>
      </c>
    </row>
    <row r="9639" spans="1:6">
      <c r="A9639" s="5" t="s">
        <v>122</v>
      </c>
      <c r="B9639" s="5" t="s">
        <v>43</v>
      </c>
      <c r="C9639" s="5" t="s">
        <v>6</v>
      </c>
      <c r="D9639" s="6">
        <v>7969631.3700000001</v>
      </c>
      <c r="E9639" s="6">
        <v>8277544.96</v>
      </c>
      <c r="F9639" s="7">
        <f t="shared" si="153"/>
        <v>16247176.33</v>
      </c>
    </row>
    <row r="9640" spans="1:6">
      <c r="A9640" s="3" t="s">
        <v>122</v>
      </c>
      <c r="B9640" s="3" t="s">
        <v>43</v>
      </c>
      <c r="C9640" s="3" t="s">
        <v>7</v>
      </c>
      <c r="D9640" s="4">
        <v>159289541.65000001</v>
      </c>
      <c r="E9640" s="4">
        <v>0</v>
      </c>
      <c r="F9640" s="7">
        <f t="shared" si="153"/>
        <v>159289541.65000001</v>
      </c>
    </row>
    <row r="9641" spans="1:6">
      <c r="A9641" s="5" t="s">
        <v>122</v>
      </c>
      <c r="B9641" s="5" t="s">
        <v>44</v>
      </c>
      <c r="C9641" s="5" t="s">
        <v>5</v>
      </c>
      <c r="D9641" s="6">
        <v>0</v>
      </c>
      <c r="E9641" s="6">
        <v>89215.4</v>
      </c>
      <c r="F9641" s="7">
        <f t="shared" si="153"/>
        <v>89215.4</v>
      </c>
    </row>
    <row r="9642" spans="1:6">
      <c r="A9642" s="3" t="s">
        <v>122</v>
      </c>
      <c r="B9642" s="3" t="s">
        <v>44</v>
      </c>
      <c r="C9642" s="3" t="s">
        <v>6</v>
      </c>
      <c r="D9642" s="4">
        <v>3000883.93</v>
      </c>
      <c r="E9642" s="4">
        <v>4047242.93</v>
      </c>
      <c r="F9642" s="7">
        <f t="shared" si="153"/>
        <v>7048126.8600000003</v>
      </c>
    </row>
    <row r="9643" spans="1:6">
      <c r="A9643" s="5" t="s">
        <v>122</v>
      </c>
      <c r="B9643" s="5" t="s">
        <v>44</v>
      </c>
      <c r="C9643" s="5" t="s">
        <v>7</v>
      </c>
      <c r="D9643" s="6">
        <v>43185540.93</v>
      </c>
      <c r="E9643" s="6">
        <v>424606.37</v>
      </c>
      <c r="F9643" s="7">
        <f t="shared" si="153"/>
        <v>43610147.299999997</v>
      </c>
    </row>
    <row r="9644" spans="1:6">
      <c r="A9644" s="3" t="s">
        <v>122</v>
      </c>
      <c r="B9644" s="3" t="s">
        <v>45</v>
      </c>
      <c r="C9644" s="3" t="s">
        <v>5</v>
      </c>
      <c r="D9644" s="4">
        <v>0</v>
      </c>
      <c r="E9644" s="4">
        <v>380653.85</v>
      </c>
      <c r="F9644" s="7">
        <f t="shared" si="153"/>
        <v>380653.85</v>
      </c>
    </row>
    <row r="9645" spans="1:6">
      <c r="A9645" s="5" t="s">
        <v>122</v>
      </c>
      <c r="B9645" s="5" t="s">
        <v>45</v>
      </c>
      <c r="C9645" s="5" t="s">
        <v>6</v>
      </c>
      <c r="D9645" s="6">
        <v>1086897.33</v>
      </c>
      <c r="E9645" s="6">
        <v>5139196.59</v>
      </c>
      <c r="F9645" s="7">
        <f t="shared" si="153"/>
        <v>6226093.9199999999</v>
      </c>
    </row>
    <row r="9646" spans="1:6">
      <c r="A9646" s="3" t="s">
        <v>122</v>
      </c>
      <c r="B9646" s="3" t="s">
        <v>45</v>
      </c>
      <c r="C9646" s="3" t="s">
        <v>7</v>
      </c>
      <c r="D9646" s="4">
        <v>18007567.710000001</v>
      </c>
      <c r="E9646" s="4">
        <v>105704.03</v>
      </c>
      <c r="F9646" s="7">
        <f t="shared" si="153"/>
        <v>18113271.740000002</v>
      </c>
    </row>
    <row r="9647" spans="1:6">
      <c r="A9647" s="5" t="s">
        <v>122</v>
      </c>
      <c r="B9647" s="5" t="s">
        <v>46</v>
      </c>
      <c r="C9647" s="5" t="s">
        <v>5</v>
      </c>
      <c r="D9647" s="6">
        <v>0</v>
      </c>
      <c r="E9647" s="6">
        <v>3801773.43</v>
      </c>
      <c r="F9647" s="7">
        <f t="shared" si="153"/>
        <v>3801773.43</v>
      </c>
    </row>
    <row r="9648" spans="1:6">
      <c r="A9648" s="3" t="s">
        <v>122</v>
      </c>
      <c r="B9648" s="3" t="s">
        <v>46</v>
      </c>
      <c r="C9648" s="3" t="s">
        <v>6</v>
      </c>
      <c r="D9648" s="4">
        <v>6308415301.96</v>
      </c>
      <c r="E9648" s="4">
        <v>553221996.88</v>
      </c>
      <c r="F9648" s="7">
        <f t="shared" si="153"/>
        <v>6861637298.8400002</v>
      </c>
    </row>
    <row r="9649" spans="1:6">
      <c r="A9649" s="5" t="s">
        <v>122</v>
      </c>
      <c r="B9649" s="5" t="s">
        <v>46</v>
      </c>
      <c r="C9649" s="5" t="s">
        <v>7</v>
      </c>
      <c r="D9649" s="6">
        <v>521966226.13999999</v>
      </c>
      <c r="E9649" s="6">
        <v>99137352.609999999</v>
      </c>
      <c r="F9649" s="7">
        <f t="shared" si="153"/>
        <v>621103578.75</v>
      </c>
    </row>
    <row r="9650" spans="1:6">
      <c r="A9650" s="3" t="s">
        <v>122</v>
      </c>
      <c r="B9650" s="3" t="s">
        <v>47</v>
      </c>
      <c r="C9650" s="3" t="s">
        <v>5</v>
      </c>
      <c r="D9650" s="4">
        <v>0</v>
      </c>
      <c r="E9650" s="4">
        <v>292712.7</v>
      </c>
      <c r="F9650" s="7">
        <f t="shared" si="153"/>
        <v>292712.7</v>
      </c>
    </row>
    <row r="9651" spans="1:6">
      <c r="A9651" s="5" t="s">
        <v>122</v>
      </c>
      <c r="B9651" s="5" t="s">
        <v>47</v>
      </c>
      <c r="C9651" s="5" t="s">
        <v>11</v>
      </c>
      <c r="D9651" s="6">
        <v>81732.62</v>
      </c>
      <c r="E9651" s="6">
        <v>0</v>
      </c>
      <c r="F9651" s="7">
        <f t="shared" si="153"/>
        <v>81732.62</v>
      </c>
    </row>
    <row r="9652" spans="1:6">
      <c r="A9652" s="3" t="s">
        <v>122</v>
      </c>
      <c r="B9652" s="3" t="s">
        <v>47</v>
      </c>
      <c r="C9652" s="3" t="s">
        <v>6</v>
      </c>
      <c r="D9652" s="4">
        <v>1528037.09</v>
      </c>
      <c r="E9652" s="4">
        <v>4815565.62</v>
      </c>
      <c r="F9652" s="7">
        <f t="shared" si="153"/>
        <v>6343602.71</v>
      </c>
    </row>
    <row r="9653" spans="1:6">
      <c r="A9653" s="5" t="s">
        <v>122</v>
      </c>
      <c r="B9653" s="5" t="s">
        <v>47</v>
      </c>
      <c r="C9653" s="5" t="s">
        <v>7</v>
      </c>
      <c r="D9653" s="6">
        <v>76225337.980000004</v>
      </c>
      <c r="E9653" s="6">
        <v>24510.99</v>
      </c>
      <c r="F9653" s="7">
        <f t="shared" si="153"/>
        <v>76249848.969999999</v>
      </c>
    </row>
    <row r="9654" spans="1:6">
      <c r="A9654" s="3" t="s">
        <v>123</v>
      </c>
      <c r="B9654" s="3" t="s">
        <v>4</v>
      </c>
      <c r="C9654" s="3" t="s">
        <v>5</v>
      </c>
      <c r="D9654" s="4">
        <v>0</v>
      </c>
      <c r="E9654" s="4">
        <v>1112987.95</v>
      </c>
      <c r="F9654" s="7">
        <f t="shared" si="153"/>
        <v>1112987.95</v>
      </c>
    </row>
    <row r="9655" spans="1:6">
      <c r="A9655" s="5" t="s">
        <v>123</v>
      </c>
      <c r="B9655" s="5" t="s">
        <v>4</v>
      </c>
      <c r="C9655" s="5" t="s">
        <v>6</v>
      </c>
      <c r="D9655" s="6">
        <v>29307510.530000001</v>
      </c>
      <c r="E9655" s="6">
        <v>3862238.33</v>
      </c>
      <c r="F9655" s="7">
        <f t="shared" si="153"/>
        <v>33169748.859999999</v>
      </c>
    </row>
    <row r="9656" spans="1:6">
      <c r="A9656" s="3" t="s">
        <v>123</v>
      </c>
      <c r="B9656" s="3" t="s">
        <v>4</v>
      </c>
      <c r="C9656" s="3" t="s">
        <v>7</v>
      </c>
      <c r="D9656" s="4">
        <v>202086034.18000001</v>
      </c>
      <c r="E9656" s="4">
        <v>65248072.350000001</v>
      </c>
      <c r="F9656" s="7">
        <f t="shared" si="153"/>
        <v>267334106.53</v>
      </c>
    </row>
    <row r="9657" spans="1:6">
      <c r="A9657" s="5" t="s">
        <v>123</v>
      </c>
      <c r="B9657" s="5" t="s">
        <v>8</v>
      </c>
      <c r="C9657" s="5" t="s">
        <v>9</v>
      </c>
      <c r="D9657" s="6">
        <v>1666006202.99</v>
      </c>
      <c r="E9657" s="6">
        <v>0</v>
      </c>
      <c r="F9657" s="7">
        <f t="shared" si="153"/>
        <v>1666006202.99</v>
      </c>
    </row>
    <row r="9658" spans="1:6">
      <c r="A9658" s="3" t="s">
        <v>123</v>
      </c>
      <c r="B9658" s="3" t="s">
        <v>8</v>
      </c>
      <c r="C9658" s="3" t="s">
        <v>11</v>
      </c>
      <c r="D9658" s="4">
        <v>7046257567.9399996</v>
      </c>
      <c r="E9658" s="4">
        <v>0</v>
      </c>
      <c r="F9658" s="7">
        <f t="shared" si="153"/>
        <v>7046257567.9399996</v>
      </c>
    </row>
    <row r="9659" spans="1:6">
      <c r="A9659" s="5" t="s">
        <v>123</v>
      </c>
      <c r="B9659" s="5" t="s">
        <v>8</v>
      </c>
      <c r="C9659" s="5" t="s">
        <v>6</v>
      </c>
      <c r="D9659" s="6">
        <v>0</v>
      </c>
      <c r="E9659" s="6">
        <v>42257878.219999999</v>
      </c>
      <c r="F9659" s="7">
        <f t="shared" si="153"/>
        <v>42257878.219999999</v>
      </c>
    </row>
    <row r="9660" spans="1:6">
      <c r="A9660" s="3" t="s">
        <v>123</v>
      </c>
      <c r="B9660" s="3" t="s">
        <v>12</v>
      </c>
      <c r="C9660" s="3" t="s">
        <v>5</v>
      </c>
      <c r="D9660" s="4">
        <v>0</v>
      </c>
      <c r="E9660" s="4">
        <v>3479082.23</v>
      </c>
      <c r="F9660" s="7">
        <f t="shared" si="153"/>
        <v>3479082.23</v>
      </c>
    </row>
    <row r="9661" spans="1:6">
      <c r="A9661" s="5" t="s">
        <v>123</v>
      </c>
      <c r="B9661" s="5" t="s">
        <v>12</v>
      </c>
      <c r="C9661" s="5" t="s">
        <v>6</v>
      </c>
      <c r="D9661" s="6">
        <v>5176829.91</v>
      </c>
      <c r="E9661" s="6">
        <v>2809360.86</v>
      </c>
      <c r="F9661" s="7">
        <f t="shared" si="153"/>
        <v>7986190.7699999996</v>
      </c>
    </row>
    <row r="9662" spans="1:6">
      <c r="A9662" s="3" t="s">
        <v>123</v>
      </c>
      <c r="B9662" s="3" t="s">
        <v>12</v>
      </c>
      <c r="C9662" s="3" t="s">
        <v>7</v>
      </c>
      <c r="D9662" s="4">
        <v>57683481.280000001</v>
      </c>
      <c r="E9662" s="4">
        <v>0</v>
      </c>
      <c r="F9662" s="7">
        <f t="shared" si="153"/>
        <v>57683481.280000001</v>
      </c>
    </row>
    <row r="9663" spans="1:6">
      <c r="A9663" s="5" t="s">
        <v>123</v>
      </c>
      <c r="B9663" s="5" t="s">
        <v>13</v>
      </c>
      <c r="C9663" s="5" t="s">
        <v>5</v>
      </c>
      <c r="D9663" s="6">
        <v>0</v>
      </c>
      <c r="E9663" s="6">
        <v>21627444.300000001</v>
      </c>
      <c r="F9663" s="7">
        <f t="shared" si="153"/>
        <v>21627444.300000001</v>
      </c>
    </row>
    <row r="9664" spans="1:6">
      <c r="A9664" s="3" t="s">
        <v>123</v>
      </c>
      <c r="B9664" s="3" t="s">
        <v>13</v>
      </c>
      <c r="C9664" s="3" t="s">
        <v>6</v>
      </c>
      <c r="D9664" s="4">
        <v>35995328.409999996</v>
      </c>
      <c r="E9664" s="4">
        <v>13754567.92</v>
      </c>
      <c r="F9664" s="7">
        <f t="shared" si="153"/>
        <v>49749896.329999998</v>
      </c>
    </row>
    <row r="9665" spans="1:6">
      <c r="A9665" s="5" t="s">
        <v>123</v>
      </c>
      <c r="B9665" s="5" t="s">
        <v>13</v>
      </c>
      <c r="C9665" s="5" t="s">
        <v>7</v>
      </c>
      <c r="D9665" s="6">
        <v>500096257.83999997</v>
      </c>
      <c r="E9665" s="6">
        <v>1203812.8899999999</v>
      </c>
      <c r="F9665" s="7">
        <f t="shared" si="153"/>
        <v>501300070.72999996</v>
      </c>
    </row>
    <row r="9666" spans="1:6">
      <c r="A9666" s="3" t="s">
        <v>123</v>
      </c>
      <c r="B9666" s="3" t="s">
        <v>14</v>
      </c>
      <c r="C9666" s="3" t="s">
        <v>5</v>
      </c>
      <c r="D9666" s="4">
        <v>0</v>
      </c>
      <c r="E9666" s="4">
        <v>7156102.3600000003</v>
      </c>
      <c r="F9666" s="7">
        <f t="shared" si="153"/>
        <v>7156102.3600000003</v>
      </c>
    </row>
    <row r="9667" spans="1:6">
      <c r="A9667" s="5" t="s">
        <v>123</v>
      </c>
      <c r="B9667" s="5" t="s">
        <v>14</v>
      </c>
      <c r="C9667" s="5" t="s">
        <v>6</v>
      </c>
      <c r="D9667" s="6">
        <v>29457095.16</v>
      </c>
      <c r="E9667" s="6">
        <v>8675375.8399999999</v>
      </c>
      <c r="F9667" s="7">
        <f t="shared" si="153"/>
        <v>38132471</v>
      </c>
    </row>
    <row r="9668" spans="1:6">
      <c r="A9668" s="3" t="s">
        <v>123</v>
      </c>
      <c r="B9668" s="3" t="s">
        <v>14</v>
      </c>
      <c r="C9668" s="3" t="s">
        <v>7</v>
      </c>
      <c r="D9668" s="4">
        <v>129005806.90000001</v>
      </c>
      <c r="E9668" s="4">
        <v>386276.41</v>
      </c>
      <c r="F9668" s="7">
        <f t="shared" si="153"/>
        <v>129392083.31</v>
      </c>
    </row>
    <row r="9669" spans="1:6">
      <c r="A9669" s="5" t="s">
        <v>123</v>
      </c>
      <c r="B9669" s="5" t="s">
        <v>15</v>
      </c>
      <c r="C9669" s="5" t="s">
        <v>10</v>
      </c>
      <c r="D9669" s="6">
        <v>41620938.18</v>
      </c>
      <c r="E9669" s="6">
        <v>4512148.54</v>
      </c>
      <c r="F9669" s="7">
        <f t="shared" si="153"/>
        <v>46133086.719999999</v>
      </c>
    </row>
    <row r="9670" spans="1:6">
      <c r="A9670" s="3" t="s">
        <v>123</v>
      </c>
      <c r="B9670" s="3" t="s">
        <v>15</v>
      </c>
      <c r="C9670" s="3" t="s">
        <v>5</v>
      </c>
      <c r="D9670" s="4">
        <v>0</v>
      </c>
      <c r="E9670" s="4">
        <v>13451241.810000001</v>
      </c>
      <c r="F9670" s="7">
        <f t="shared" si="153"/>
        <v>13451241.810000001</v>
      </c>
    </row>
    <row r="9671" spans="1:6">
      <c r="A9671" s="5" t="s">
        <v>123</v>
      </c>
      <c r="B9671" s="5" t="s">
        <v>15</v>
      </c>
      <c r="C9671" s="5" t="s">
        <v>6</v>
      </c>
      <c r="D9671" s="6">
        <v>600403330.82000005</v>
      </c>
      <c r="E9671" s="6">
        <v>35238352.82</v>
      </c>
      <c r="F9671" s="7">
        <f t="shared" si="153"/>
        <v>635641683.6400001</v>
      </c>
    </row>
    <row r="9672" spans="1:6">
      <c r="A9672" s="3" t="s">
        <v>123</v>
      </c>
      <c r="B9672" s="3" t="s">
        <v>15</v>
      </c>
      <c r="C9672" s="3" t="s">
        <v>7</v>
      </c>
      <c r="D9672" s="4">
        <v>397922449.35000002</v>
      </c>
      <c r="E9672" s="4">
        <v>6567572.3499999996</v>
      </c>
      <c r="F9672" s="7">
        <f t="shared" si="153"/>
        <v>404490021.70000005</v>
      </c>
    </row>
    <row r="9673" spans="1:6">
      <c r="A9673" s="5" t="s">
        <v>123</v>
      </c>
      <c r="B9673" s="5" t="s">
        <v>16</v>
      </c>
      <c r="C9673" s="5" t="s">
        <v>5</v>
      </c>
      <c r="D9673" s="6">
        <v>0</v>
      </c>
      <c r="E9673" s="6">
        <v>406200.07</v>
      </c>
      <c r="F9673" s="7">
        <f t="shared" si="153"/>
        <v>406200.07</v>
      </c>
    </row>
    <row r="9674" spans="1:6">
      <c r="A9674" s="3" t="s">
        <v>123</v>
      </c>
      <c r="B9674" s="3" t="s">
        <v>16</v>
      </c>
      <c r="C9674" s="3" t="s">
        <v>6</v>
      </c>
      <c r="D9674" s="4">
        <v>1598813.16</v>
      </c>
      <c r="E9674" s="4">
        <v>241631.66</v>
      </c>
      <c r="F9674" s="7">
        <f t="shared" si="153"/>
        <v>1840444.8199999998</v>
      </c>
    </row>
    <row r="9675" spans="1:6">
      <c r="A9675" s="5" t="s">
        <v>123</v>
      </c>
      <c r="B9675" s="5" t="s">
        <v>16</v>
      </c>
      <c r="C9675" s="5" t="s">
        <v>7</v>
      </c>
      <c r="D9675" s="6">
        <v>15027829.01</v>
      </c>
      <c r="E9675" s="6">
        <v>0</v>
      </c>
      <c r="F9675" s="7">
        <f t="shared" si="153"/>
        <v>15027829.01</v>
      </c>
    </row>
    <row r="9676" spans="1:6">
      <c r="A9676" s="3" t="s">
        <v>123</v>
      </c>
      <c r="B9676" s="3" t="s">
        <v>67</v>
      </c>
      <c r="C9676" s="3" t="s">
        <v>9</v>
      </c>
      <c r="D9676" s="4">
        <v>79700.34</v>
      </c>
      <c r="E9676" s="4">
        <v>0</v>
      </c>
      <c r="F9676" s="7">
        <f t="shared" si="153"/>
        <v>79700.34</v>
      </c>
    </row>
    <row r="9677" spans="1:6">
      <c r="A9677" s="5" t="s">
        <v>123</v>
      </c>
      <c r="B9677" s="5" t="s">
        <v>67</v>
      </c>
      <c r="C9677" s="5" t="s">
        <v>10</v>
      </c>
      <c r="D9677" s="6">
        <v>0</v>
      </c>
      <c r="E9677" s="6">
        <v>28633.02</v>
      </c>
      <c r="F9677" s="7">
        <f t="shared" si="153"/>
        <v>28633.02</v>
      </c>
    </row>
    <row r="9678" spans="1:6">
      <c r="A9678" s="3" t="s">
        <v>123</v>
      </c>
      <c r="B9678" s="3" t="s">
        <v>67</v>
      </c>
      <c r="C9678" s="3" t="s">
        <v>5</v>
      </c>
      <c r="D9678" s="4">
        <v>0</v>
      </c>
      <c r="E9678" s="4">
        <v>9025824.8399999999</v>
      </c>
      <c r="F9678" s="7">
        <f t="shared" si="153"/>
        <v>9025824.8399999999</v>
      </c>
    </row>
    <row r="9679" spans="1:6">
      <c r="A9679" s="5" t="s">
        <v>123</v>
      </c>
      <c r="B9679" s="5" t="s">
        <v>67</v>
      </c>
      <c r="C9679" s="5" t="s">
        <v>11</v>
      </c>
      <c r="D9679" s="6">
        <v>5977.53</v>
      </c>
      <c r="E9679" s="6">
        <v>0</v>
      </c>
      <c r="F9679" s="7">
        <f t="shared" si="153"/>
        <v>5977.53</v>
      </c>
    </row>
    <row r="9680" spans="1:6">
      <c r="A9680" s="3" t="s">
        <v>123</v>
      </c>
      <c r="B9680" s="3" t="s">
        <v>67</v>
      </c>
      <c r="C9680" s="3" t="s">
        <v>6</v>
      </c>
      <c r="D9680" s="4">
        <v>29737622.640000001</v>
      </c>
      <c r="E9680" s="4">
        <v>13823707.84</v>
      </c>
      <c r="F9680" s="7">
        <f t="shared" si="153"/>
        <v>43561330.480000004</v>
      </c>
    </row>
    <row r="9681" spans="1:6">
      <c r="A9681" s="5" t="s">
        <v>123</v>
      </c>
      <c r="B9681" s="5" t="s">
        <v>67</v>
      </c>
      <c r="C9681" s="5" t="s">
        <v>7</v>
      </c>
      <c r="D9681" s="6">
        <v>163483626.94</v>
      </c>
      <c r="E9681" s="6">
        <v>221484.89</v>
      </c>
      <c r="F9681" s="7">
        <f t="shared" si="153"/>
        <v>163705111.82999998</v>
      </c>
    </row>
    <row r="9682" spans="1:6">
      <c r="A9682" s="3" t="s">
        <v>123</v>
      </c>
      <c r="B9682" s="3" t="s">
        <v>19</v>
      </c>
      <c r="C9682" s="3" t="s">
        <v>9</v>
      </c>
      <c r="D9682" s="4">
        <v>19806517.66</v>
      </c>
      <c r="E9682" s="4">
        <v>0</v>
      </c>
      <c r="F9682" s="7">
        <f t="shared" si="153"/>
        <v>19806517.66</v>
      </c>
    </row>
    <row r="9683" spans="1:6">
      <c r="A9683" s="5" t="s">
        <v>123</v>
      </c>
      <c r="B9683" s="5" t="s">
        <v>19</v>
      </c>
      <c r="C9683" s="5" t="s">
        <v>5</v>
      </c>
      <c r="D9683" s="6">
        <v>0</v>
      </c>
      <c r="E9683" s="6">
        <v>17358037.43</v>
      </c>
      <c r="F9683" s="7">
        <f t="shared" si="153"/>
        <v>17358037.43</v>
      </c>
    </row>
    <row r="9684" spans="1:6">
      <c r="A9684" s="3" t="s">
        <v>123</v>
      </c>
      <c r="B9684" s="3" t="s">
        <v>19</v>
      </c>
      <c r="C9684" s="3" t="s">
        <v>11</v>
      </c>
      <c r="D9684" s="4">
        <v>7716624.5700000003</v>
      </c>
      <c r="E9684" s="4">
        <v>0</v>
      </c>
      <c r="F9684" s="7">
        <f t="shared" si="153"/>
        <v>7716624.5700000003</v>
      </c>
    </row>
    <row r="9685" spans="1:6">
      <c r="A9685" s="5" t="s">
        <v>123</v>
      </c>
      <c r="B9685" s="5" t="s">
        <v>19</v>
      </c>
      <c r="C9685" s="5" t="s">
        <v>6</v>
      </c>
      <c r="D9685" s="6">
        <v>84052418.079999998</v>
      </c>
      <c r="E9685" s="6">
        <v>57474658.390000001</v>
      </c>
      <c r="F9685" s="7">
        <f t="shared" si="153"/>
        <v>141527076.47</v>
      </c>
    </row>
    <row r="9686" spans="1:6">
      <c r="A9686" s="3" t="s">
        <v>123</v>
      </c>
      <c r="B9686" s="3" t="s">
        <v>19</v>
      </c>
      <c r="C9686" s="3" t="s">
        <v>7</v>
      </c>
      <c r="D9686" s="4">
        <v>60942396.719999999</v>
      </c>
      <c r="E9686" s="4">
        <v>0</v>
      </c>
      <c r="F9686" s="7">
        <f t="shared" ref="F9686:F9749" si="154">SUM(D9686:E9686)</f>
        <v>60942396.719999999</v>
      </c>
    </row>
    <row r="9687" spans="1:6">
      <c r="A9687" s="5" t="s">
        <v>123</v>
      </c>
      <c r="B9687" s="5" t="s">
        <v>20</v>
      </c>
      <c r="C9687" s="5" t="s">
        <v>10</v>
      </c>
      <c r="D9687" s="6">
        <v>0</v>
      </c>
      <c r="E9687" s="6">
        <v>2740</v>
      </c>
      <c r="F9687" s="7">
        <f t="shared" si="154"/>
        <v>2740</v>
      </c>
    </row>
    <row r="9688" spans="1:6">
      <c r="A9688" s="3" t="s">
        <v>123</v>
      </c>
      <c r="B9688" s="3" t="s">
        <v>20</v>
      </c>
      <c r="C9688" s="3" t="s">
        <v>5</v>
      </c>
      <c r="D9688" s="4">
        <v>0</v>
      </c>
      <c r="E9688" s="4">
        <v>1293782.1499999999</v>
      </c>
      <c r="F9688" s="7">
        <f t="shared" si="154"/>
        <v>1293782.1499999999</v>
      </c>
    </row>
    <row r="9689" spans="1:6">
      <c r="A9689" s="5" t="s">
        <v>123</v>
      </c>
      <c r="B9689" s="5" t="s">
        <v>20</v>
      </c>
      <c r="C9689" s="5" t="s">
        <v>6</v>
      </c>
      <c r="D9689" s="6">
        <v>6083161.7199999997</v>
      </c>
      <c r="E9689" s="6">
        <v>14319321.189999999</v>
      </c>
      <c r="F9689" s="7">
        <f t="shared" si="154"/>
        <v>20402482.91</v>
      </c>
    </row>
    <row r="9690" spans="1:6">
      <c r="A9690" s="3" t="s">
        <v>123</v>
      </c>
      <c r="B9690" s="3" t="s">
        <v>20</v>
      </c>
      <c r="C9690" s="3" t="s">
        <v>7</v>
      </c>
      <c r="D9690" s="4">
        <v>16135130.34</v>
      </c>
      <c r="E9690" s="4">
        <v>16920.2</v>
      </c>
      <c r="F9690" s="7">
        <f t="shared" si="154"/>
        <v>16152050.539999999</v>
      </c>
    </row>
    <row r="9691" spans="1:6">
      <c r="A9691" s="5" t="s">
        <v>123</v>
      </c>
      <c r="B9691" s="5" t="s">
        <v>21</v>
      </c>
      <c r="C9691" s="5" t="s">
        <v>9</v>
      </c>
      <c r="D9691" s="6">
        <v>15618009.25</v>
      </c>
      <c r="E9691" s="6">
        <v>0</v>
      </c>
      <c r="F9691" s="7">
        <f t="shared" si="154"/>
        <v>15618009.25</v>
      </c>
    </row>
    <row r="9692" spans="1:6">
      <c r="A9692" s="3" t="s">
        <v>123</v>
      </c>
      <c r="B9692" s="3" t="s">
        <v>21</v>
      </c>
      <c r="C9692" s="3" t="s">
        <v>5</v>
      </c>
      <c r="D9692" s="4">
        <v>0</v>
      </c>
      <c r="E9692" s="4">
        <v>43799254.079999998</v>
      </c>
      <c r="F9692" s="7">
        <f t="shared" si="154"/>
        <v>43799254.079999998</v>
      </c>
    </row>
    <row r="9693" spans="1:6">
      <c r="A9693" s="5" t="s">
        <v>123</v>
      </c>
      <c r="B9693" s="5" t="s">
        <v>21</v>
      </c>
      <c r="C9693" s="5" t="s">
        <v>11</v>
      </c>
      <c r="D9693" s="6">
        <v>1595105.95</v>
      </c>
      <c r="E9693" s="6">
        <v>0</v>
      </c>
      <c r="F9693" s="7">
        <f t="shared" si="154"/>
        <v>1595105.95</v>
      </c>
    </row>
    <row r="9694" spans="1:6">
      <c r="A9694" s="3" t="s">
        <v>123</v>
      </c>
      <c r="B9694" s="3" t="s">
        <v>21</v>
      </c>
      <c r="C9694" s="3" t="s">
        <v>6</v>
      </c>
      <c r="D9694" s="4">
        <v>78284637.049999997</v>
      </c>
      <c r="E9694" s="4">
        <v>76131378.090000004</v>
      </c>
      <c r="F9694" s="7">
        <f t="shared" si="154"/>
        <v>154416015.13999999</v>
      </c>
    </row>
    <row r="9695" spans="1:6">
      <c r="A9695" s="5" t="s">
        <v>123</v>
      </c>
      <c r="B9695" s="5" t="s">
        <v>21</v>
      </c>
      <c r="C9695" s="5" t="s">
        <v>7</v>
      </c>
      <c r="D9695" s="6">
        <v>2029106899.8</v>
      </c>
      <c r="E9695" s="6">
        <v>2596452.02</v>
      </c>
      <c r="F9695" s="7">
        <f t="shared" si="154"/>
        <v>2031703351.8199999</v>
      </c>
    </row>
    <row r="9696" spans="1:6">
      <c r="A9696" s="3" t="s">
        <v>123</v>
      </c>
      <c r="B9696" s="3" t="s">
        <v>22</v>
      </c>
      <c r="C9696" s="3" t="s">
        <v>9</v>
      </c>
      <c r="D9696" s="4">
        <v>34286102.539999999</v>
      </c>
      <c r="E9696" s="4">
        <v>0</v>
      </c>
      <c r="F9696" s="7">
        <f t="shared" si="154"/>
        <v>34286102.539999999</v>
      </c>
    </row>
    <row r="9697" spans="1:6">
      <c r="A9697" s="5" t="s">
        <v>123</v>
      </c>
      <c r="B9697" s="5" t="s">
        <v>22</v>
      </c>
      <c r="C9697" s="5" t="s">
        <v>10</v>
      </c>
      <c r="D9697" s="6">
        <v>380919.62</v>
      </c>
      <c r="E9697" s="6">
        <v>0</v>
      </c>
      <c r="F9697" s="7">
        <f t="shared" si="154"/>
        <v>380919.62</v>
      </c>
    </row>
    <row r="9698" spans="1:6">
      <c r="A9698" s="3" t="s">
        <v>123</v>
      </c>
      <c r="B9698" s="3" t="s">
        <v>22</v>
      </c>
      <c r="C9698" s="3" t="s">
        <v>5</v>
      </c>
      <c r="D9698" s="4">
        <v>0</v>
      </c>
      <c r="E9698" s="4">
        <v>127924319.19</v>
      </c>
      <c r="F9698" s="7">
        <f t="shared" si="154"/>
        <v>127924319.19</v>
      </c>
    </row>
    <row r="9699" spans="1:6">
      <c r="A9699" s="5" t="s">
        <v>123</v>
      </c>
      <c r="B9699" s="5" t="s">
        <v>22</v>
      </c>
      <c r="C9699" s="5" t="s">
        <v>11</v>
      </c>
      <c r="D9699" s="6">
        <v>13456574.48</v>
      </c>
      <c r="E9699" s="6">
        <v>0</v>
      </c>
      <c r="F9699" s="7">
        <f t="shared" si="154"/>
        <v>13456574.48</v>
      </c>
    </row>
    <row r="9700" spans="1:6">
      <c r="A9700" s="3" t="s">
        <v>123</v>
      </c>
      <c r="B9700" s="3" t="s">
        <v>22</v>
      </c>
      <c r="C9700" s="3" t="s">
        <v>6</v>
      </c>
      <c r="D9700" s="4">
        <v>273333937.48000002</v>
      </c>
      <c r="E9700" s="4">
        <v>192607122.38999999</v>
      </c>
      <c r="F9700" s="7">
        <f t="shared" si="154"/>
        <v>465941059.87</v>
      </c>
    </row>
    <row r="9701" spans="1:6">
      <c r="A9701" s="5" t="s">
        <v>123</v>
      </c>
      <c r="B9701" s="5" t="s">
        <v>22</v>
      </c>
      <c r="C9701" s="5" t="s">
        <v>7</v>
      </c>
      <c r="D9701" s="6">
        <v>988779677.5</v>
      </c>
      <c r="E9701" s="6">
        <v>47181291.670000002</v>
      </c>
      <c r="F9701" s="7">
        <f t="shared" si="154"/>
        <v>1035960969.17</v>
      </c>
    </row>
    <row r="9702" spans="1:6">
      <c r="A9702" s="3" t="s">
        <v>123</v>
      </c>
      <c r="B9702" s="3" t="s">
        <v>23</v>
      </c>
      <c r="C9702" s="3" t="s">
        <v>5</v>
      </c>
      <c r="D9702" s="4">
        <v>14092.7</v>
      </c>
      <c r="E9702" s="4">
        <v>10842235.449999999</v>
      </c>
      <c r="F9702" s="7">
        <f t="shared" si="154"/>
        <v>10856328.149999999</v>
      </c>
    </row>
    <row r="9703" spans="1:6">
      <c r="A9703" s="5" t="s">
        <v>123</v>
      </c>
      <c r="B9703" s="5" t="s">
        <v>23</v>
      </c>
      <c r="C9703" s="5" t="s">
        <v>11</v>
      </c>
      <c r="D9703" s="6">
        <v>207522.62</v>
      </c>
      <c r="E9703" s="6">
        <v>0</v>
      </c>
      <c r="F9703" s="7">
        <f t="shared" si="154"/>
        <v>207522.62</v>
      </c>
    </row>
    <row r="9704" spans="1:6">
      <c r="A9704" s="3" t="s">
        <v>123</v>
      </c>
      <c r="B9704" s="3" t="s">
        <v>23</v>
      </c>
      <c r="C9704" s="3" t="s">
        <v>6</v>
      </c>
      <c r="D9704" s="4">
        <v>104364598.23</v>
      </c>
      <c r="E9704" s="4">
        <v>17541621.379999999</v>
      </c>
      <c r="F9704" s="7">
        <f t="shared" si="154"/>
        <v>121906219.61</v>
      </c>
    </row>
    <row r="9705" spans="1:6">
      <c r="A9705" s="5" t="s">
        <v>123</v>
      </c>
      <c r="B9705" s="5" t="s">
        <v>23</v>
      </c>
      <c r="C9705" s="5" t="s">
        <v>7</v>
      </c>
      <c r="D9705" s="6">
        <v>558463337.98000002</v>
      </c>
      <c r="E9705" s="6">
        <v>136305.19</v>
      </c>
      <c r="F9705" s="7">
        <f t="shared" si="154"/>
        <v>558599643.17000008</v>
      </c>
    </row>
    <row r="9706" spans="1:6">
      <c r="A9706" s="3" t="s">
        <v>123</v>
      </c>
      <c r="B9706" s="3" t="s">
        <v>24</v>
      </c>
      <c r="C9706" s="3" t="s">
        <v>10</v>
      </c>
      <c r="D9706" s="4">
        <v>96009896.349999994</v>
      </c>
      <c r="E9706" s="4">
        <v>45404510.82</v>
      </c>
      <c r="F9706" s="7">
        <f t="shared" si="154"/>
        <v>141414407.16999999</v>
      </c>
    </row>
    <row r="9707" spans="1:6">
      <c r="A9707" s="5" t="s">
        <v>123</v>
      </c>
      <c r="B9707" s="5" t="s">
        <v>24</v>
      </c>
      <c r="C9707" s="5" t="s">
        <v>5</v>
      </c>
      <c r="D9707" s="6">
        <v>0</v>
      </c>
      <c r="E9707" s="6">
        <v>53907177.649999999</v>
      </c>
      <c r="F9707" s="7">
        <f t="shared" si="154"/>
        <v>53907177.649999999</v>
      </c>
    </row>
    <row r="9708" spans="1:6">
      <c r="A9708" s="3" t="s">
        <v>123</v>
      </c>
      <c r="B9708" s="3" t="s">
        <v>24</v>
      </c>
      <c r="C9708" s="3" t="s">
        <v>11</v>
      </c>
      <c r="D9708" s="4">
        <v>-1382.59</v>
      </c>
      <c r="E9708" s="4">
        <v>0</v>
      </c>
      <c r="F9708" s="7">
        <f t="shared" si="154"/>
        <v>-1382.59</v>
      </c>
    </row>
    <row r="9709" spans="1:6">
      <c r="A9709" s="5" t="s">
        <v>123</v>
      </c>
      <c r="B9709" s="5" t="s">
        <v>24</v>
      </c>
      <c r="C9709" s="5" t="s">
        <v>6</v>
      </c>
      <c r="D9709" s="6">
        <v>6299323.0999999996</v>
      </c>
      <c r="E9709" s="6">
        <v>13437789.35</v>
      </c>
      <c r="F9709" s="7">
        <f t="shared" si="154"/>
        <v>19737112.449999999</v>
      </c>
    </row>
    <row r="9710" spans="1:6">
      <c r="A9710" s="3" t="s">
        <v>123</v>
      </c>
      <c r="B9710" s="3" t="s">
        <v>24</v>
      </c>
      <c r="C9710" s="3" t="s">
        <v>7</v>
      </c>
      <c r="D9710" s="4">
        <v>33065863.899999999</v>
      </c>
      <c r="E9710" s="4">
        <v>0</v>
      </c>
      <c r="F9710" s="7">
        <f t="shared" si="154"/>
        <v>33065863.899999999</v>
      </c>
    </row>
    <row r="9711" spans="1:6">
      <c r="A9711" s="5" t="s">
        <v>123</v>
      </c>
      <c r="B9711" s="5" t="s">
        <v>25</v>
      </c>
      <c r="C9711" s="5" t="s">
        <v>9</v>
      </c>
      <c r="D9711" s="6">
        <v>7101789.9800000004</v>
      </c>
      <c r="E9711" s="6">
        <v>0</v>
      </c>
      <c r="F9711" s="7">
        <f t="shared" si="154"/>
        <v>7101789.9800000004</v>
      </c>
    </row>
    <row r="9712" spans="1:6">
      <c r="A9712" s="3" t="s">
        <v>123</v>
      </c>
      <c r="B9712" s="3" t="s">
        <v>25</v>
      </c>
      <c r="C9712" s="3" t="s">
        <v>10</v>
      </c>
      <c r="D9712" s="4">
        <v>23597.88</v>
      </c>
      <c r="E9712" s="4">
        <v>0</v>
      </c>
      <c r="F9712" s="7">
        <f t="shared" si="154"/>
        <v>23597.88</v>
      </c>
    </row>
    <row r="9713" spans="1:6">
      <c r="A9713" s="5" t="s">
        <v>123</v>
      </c>
      <c r="B9713" s="5" t="s">
        <v>25</v>
      </c>
      <c r="C9713" s="5" t="s">
        <v>5</v>
      </c>
      <c r="D9713" s="6">
        <v>0</v>
      </c>
      <c r="E9713" s="6">
        <v>18605486.379999999</v>
      </c>
      <c r="F9713" s="7">
        <f t="shared" si="154"/>
        <v>18605486.379999999</v>
      </c>
    </row>
    <row r="9714" spans="1:6">
      <c r="A9714" s="3" t="s">
        <v>123</v>
      </c>
      <c r="B9714" s="3" t="s">
        <v>25</v>
      </c>
      <c r="C9714" s="3" t="s">
        <v>11</v>
      </c>
      <c r="D9714" s="4">
        <v>2276388.7999999998</v>
      </c>
      <c r="E9714" s="4">
        <v>0</v>
      </c>
      <c r="F9714" s="7">
        <f t="shared" si="154"/>
        <v>2276388.7999999998</v>
      </c>
    </row>
    <row r="9715" spans="1:6">
      <c r="A9715" s="5" t="s">
        <v>123</v>
      </c>
      <c r="B9715" s="5" t="s">
        <v>25</v>
      </c>
      <c r="C9715" s="5" t="s">
        <v>6</v>
      </c>
      <c r="D9715" s="6">
        <v>33278350.030000001</v>
      </c>
      <c r="E9715" s="6">
        <v>14032504.289999999</v>
      </c>
      <c r="F9715" s="7">
        <f t="shared" si="154"/>
        <v>47310854.32</v>
      </c>
    </row>
    <row r="9716" spans="1:6">
      <c r="A9716" s="3" t="s">
        <v>123</v>
      </c>
      <c r="B9716" s="3" t="s">
        <v>25</v>
      </c>
      <c r="C9716" s="3" t="s">
        <v>7</v>
      </c>
      <c r="D9716" s="4">
        <v>270425570.11000001</v>
      </c>
      <c r="E9716" s="4">
        <v>121326.54</v>
      </c>
      <c r="F9716" s="7">
        <f t="shared" si="154"/>
        <v>270546896.65000004</v>
      </c>
    </row>
    <row r="9717" spans="1:6">
      <c r="A9717" s="5" t="s">
        <v>123</v>
      </c>
      <c r="B9717" s="5" t="s">
        <v>97</v>
      </c>
      <c r="C9717" s="5" t="s">
        <v>9</v>
      </c>
      <c r="D9717" s="6">
        <v>0</v>
      </c>
      <c r="E9717" s="6">
        <v>0</v>
      </c>
      <c r="F9717" s="7">
        <f t="shared" si="154"/>
        <v>0</v>
      </c>
    </row>
    <row r="9718" spans="1:6">
      <c r="A9718" s="3" t="s">
        <v>123</v>
      </c>
      <c r="B9718" s="3" t="s">
        <v>97</v>
      </c>
      <c r="C9718" s="3" t="s">
        <v>5</v>
      </c>
      <c r="D9718" s="4">
        <v>0</v>
      </c>
      <c r="E9718" s="4">
        <v>12400532.4</v>
      </c>
      <c r="F9718" s="7">
        <f t="shared" si="154"/>
        <v>12400532.4</v>
      </c>
    </row>
    <row r="9719" spans="1:6">
      <c r="A9719" s="5" t="s">
        <v>123</v>
      </c>
      <c r="B9719" s="5" t="s">
        <v>97</v>
      </c>
      <c r="C9719" s="5" t="s">
        <v>11</v>
      </c>
      <c r="D9719" s="6">
        <v>0</v>
      </c>
      <c r="E9719" s="6">
        <v>0</v>
      </c>
      <c r="F9719" s="7">
        <f t="shared" si="154"/>
        <v>0</v>
      </c>
    </row>
    <row r="9720" spans="1:6">
      <c r="A9720" s="3" t="s">
        <v>123</v>
      </c>
      <c r="B9720" s="3" t="s">
        <v>97</v>
      </c>
      <c r="C9720" s="3" t="s">
        <v>6</v>
      </c>
      <c r="D9720" s="4">
        <v>11779380020.77</v>
      </c>
      <c r="E9720" s="4">
        <v>60535008.32</v>
      </c>
      <c r="F9720" s="7">
        <f t="shared" si="154"/>
        <v>11839915029.09</v>
      </c>
    </row>
    <row r="9721" spans="1:6">
      <c r="A9721" s="5" t="s">
        <v>123</v>
      </c>
      <c r="B9721" s="5" t="s">
        <v>97</v>
      </c>
      <c r="C9721" s="5" t="s">
        <v>7</v>
      </c>
      <c r="D9721" s="6">
        <v>471860398.64999998</v>
      </c>
      <c r="E9721" s="6">
        <v>54250.83</v>
      </c>
      <c r="F9721" s="7">
        <f t="shared" si="154"/>
        <v>471914649.47999996</v>
      </c>
    </row>
    <row r="9722" spans="1:6">
      <c r="A9722" s="3" t="s">
        <v>123</v>
      </c>
      <c r="B9722" s="3" t="s">
        <v>28</v>
      </c>
      <c r="C9722" s="3" t="s">
        <v>9</v>
      </c>
      <c r="D9722" s="4">
        <v>3990511.75</v>
      </c>
      <c r="E9722" s="4">
        <v>0</v>
      </c>
      <c r="F9722" s="7">
        <f t="shared" si="154"/>
        <v>3990511.75</v>
      </c>
    </row>
    <row r="9723" spans="1:6">
      <c r="A9723" s="5" t="s">
        <v>123</v>
      </c>
      <c r="B9723" s="5" t="s">
        <v>28</v>
      </c>
      <c r="C9723" s="5" t="s">
        <v>5</v>
      </c>
      <c r="D9723" s="6">
        <v>0</v>
      </c>
      <c r="E9723" s="6">
        <v>78795942.849999994</v>
      </c>
      <c r="F9723" s="7">
        <f t="shared" si="154"/>
        <v>78795942.849999994</v>
      </c>
    </row>
    <row r="9724" spans="1:6">
      <c r="A9724" s="3" t="s">
        <v>123</v>
      </c>
      <c r="B9724" s="3" t="s">
        <v>28</v>
      </c>
      <c r="C9724" s="3" t="s">
        <v>11</v>
      </c>
      <c r="D9724" s="4">
        <v>1062640.97</v>
      </c>
      <c r="E9724" s="4">
        <v>0</v>
      </c>
      <c r="F9724" s="7">
        <f t="shared" si="154"/>
        <v>1062640.97</v>
      </c>
    </row>
    <row r="9725" spans="1:6">
      <c r="A9725" s="5" t="s">
        <v>123</v>
      </c>
      <c r="B9725" s="5" t="s">
        <v>28</v>
      </c>
      <c r="C9725" s="5" t="s">
        <v>6</v>
      </c>
      <c r="D9725" s="6">
        <v>2276067162.4200001</v>
      </c>
      <c r="E9725" s="6">
        <v>213692274.31999999</v>
      </c>
      <c r="F9725" s="7">
        <f t="shared" si="154"/>
        <v>2489759436.7400002</v>
      </c>
    </row>
    <row r="9726" spans="1:6">
      <c r="A9726" s="3" t="s">
        <v>123</v>
      </c>
      <c r="B9726" s="3" t="s">
        <v>28</v>
      </c>
      <c r="C9726" s="3" t="s">
        <v>7</v>
      </c>
      <c r="D9726" s="4">
        <v>514075943.08999997</v>
      </c>
      <c r="E9726" s="4">
        <v>200404.03</v>
      </c>
      <c r="F9726" s="7">
        <f t="shared" si="154"/>
        <v>514276347.11999995</v>
      </c>
    </row>
    <row r="9727" spans="1:6">
      <c r="A9727" s="5" t="s">
        <v>123</v>
      </c>
      <c r="B9727" s="5" t="s">
        <v>68</v>
      </c>
      <c r="C9727" s="5" t="s">
        <v>9</v>
      </c>
      <c r="D9727" s="6">
        <v>9215870.8800000008</v>
      </c>
      <c r="E9727" s="6">
        <v>0</v>
      </c>
      <c r="F9727" s="7">
        <f t="shared" si="154"/>
        <v>9215870.8800000008</v>
      </c>
    </row>
    <row r="9728" spans="1:6">
      <c r="A9728" s="3" t="s">
        <v>123</v>
      </c>
      <c r="B9728" s="3" t="s">
        <v>68</v>
      </c>
      <c r="C9728" s="3" t="s">
        <v>5</v>
      </c>
      <c r="D9728" s="4">
        <v>0</v>
      </c>
      <c r="E9728" s="4">
        <v>30047715.170000002</v>
      </c>
      <c r="F9728" s="7">
        <f t="shared" si="154"/>
        <v>30047715.170000002</v>
      </c>
    </row>
    <row r="9729" spans="1:6">
      <c r="A9729" s="5" t="s">
        <v>123</v>
      </c>
      <c r="B9729" s="5" t="s">
        <v>68</v>
      </c>
      <c r="C9729" s="5" t="s">
        <v>11</v>
      </c>
      <c r="D9729" s="6">
        <v>7168957.6200000001</v>
      </c>
      <c r="E9729" s="6">
        <v>167858.77</v>
      </c>
      <c r="F9729" s="7">
        <f t="shared" si="154"/>
        <v>7336816.3899999997</v>
      </c>
    </row>
    <row r="9730" spans="1:6">
      <c r="A9730" s="3" t="s">
        <v>123</v>
      </c>
      <c r="B9730" s="3" t="s">
        <v>68</v>
      </c>
      <c r="C9730" s="3" t="s">
        <v>6</v>
      </c>
      <c r="D9730" s="4">
        <v>12199594.369999999</v>
      </c>
      <c r="E9730" s="4">
        <v>6941690.4000000004</v>
      </c>
      <c r="F9730" s="7">
        <f t="shared" si="154"/>
        <v>19141284.77</v>
      </c>
    </row>
    <row r="9731" spans="1:6">
      <c r="A9731" s="5" t="s">
        <v>123</v>
      </c>
      <c r="B9731" s="5" t="s">
        <v>68</v>
      </c>
      <c r="C9731" s="5" t="s">
        <v>7</v>
      </c>
      <c r="D9731" s="6">
        <v>16473512.720000001</v>
      </c>
      <c r="E9731" s="6">
        <v>574304.29</v>
      </c>
      <c r="F9731" s="7">
        <f t="shared" si="154"/>
        <v>17047817.010000002</v>
      </c>
    </row>
    <row r="9732" spans="1:6">
      <c r="A9732" s="3" t="s">
        <v>123</v>
      </c>
      <c r="B9732" s="3" t="s">
        <v>29</v>
      </c>
      <c r="C9732" s="3" t="s">
        <v>5</v>
      </c>
      <c r="D9732" s="4">
        <v>0</v>
      </c>
      <c r="E9732" s="4">
        <v>1632045.75</v>
      </c>
      <c r="F9732" s="7">
        <f t="shared" si="154"/>
        <v>1632045.75</v>
      </c>
    </row>
    <row r="9733" spans="1:6">
      <c r="A9733" s="5" t="s">
        <v>123</v>
      </c>
      <c r="B9733" s="5" t="s">
        <v>29</v>
      </c>
      <c r="C9733" s="5" t="s">
        <v>6</v>
      </c>
      <c r="D9733" s="6">
        <v>5586817.7599999998</v>
      </c>
      <c r="E9733" s="6">
        <v>3885870.64</v>
      </c>
      <c r="F9733" s="7">
        <f t="shared" si="154"/>
        <v>9472688.4000000004</v>
      </c>
    </row>
    <row r="9734" spans="1:6">
      <c r="A9734" s="3" t="s">
        <v>123</v>
      </c>
      <c r="B9734" s="3" t="s">
        <v>29</v>
      </c>
      <c r="C9734" s="3" t="s">
        <v>7</v>
      </c>
      <c r="D9734" s="4">
        <v>51677910.329999998</v>
      </c>
      <c r="E9734" s="4">
        <v>4710.1499999999996</v>
      </c>
      <c r="F9734" s="7">
        <f t="shared" si="154"/>
        <v>51682620.479999997</v>
      </c>
    </row>
    <row r="9735" spans="1:6">
      <c r="A9735" s="5" t="s">
        <v>123</v>
      </c>
      <c r="B9735" s="5" t="s">
        <v>30</v>
      </c>
      <c r="C9735" s="5" t="s">
        <v>5</v>
      </c>
      <c r="D9735" s="6">
        <v>0</v>
      </c>
      <c r="E9735" s="6">
        <v>953023.59</v>
      </c>
      <c r="F9735" s="7">
        <f t="shared" si="154"/>
        <v>953023.59</v>
      </c>
    </row>
    <row r="9736" spans="1:6">
      <c r="A9736" s="3" t="s">
        <v>123</v>
      </c>
      <c r="B9736" s="3" t="s">
        <v>30</v>
      </c>
      <c r="C9736" s="3" t="s">
        <v>6</v>
      </c>
      <c r="D9736" s="4">
        <v>45260748.780000001</v>
      </c>
      <c r="E9736" s="4">
        <v>-841752.05</v>
      </c>
      <c r="F9736" s="7">
        <f t="shared" si="154"/>
        <v>44418996.730000004</v>
      </c>
    </row>
    <row r="9737" spans="1:6">
      <c r="A9737" s="5" t="s">
        <v>123</v>
      </c>
      <c r="B9737" s="5" t="s">
        <v>30</v>
      </c>
      <c r="C9737" s="5" t="s">
        <v>7</v>
      </c>
      <c r="D9737" s="6">
        <v>40827883.609999999</v>
      </c>
      <c r="E9737" s="6">
        <v>4480.2</v>
      </c>
      <c r="F9737" s="7">
        <f t="shared" si="154"/>
        <v>40832363.810000002</v>
      </c>
    </row>
    <row r="9738" spans="1:6">
      <c r="A9738" s="3" t="s">
        <v>123</v>
      </c>
      <c r="B9738" s="3" t="s">
        <v>31</v>
      </c>
      <c r="C9738" s="3" t="s">
        <v>9</v>
      </c>
      <c r="D9738" s="4">
        <v>366644.84</v>
      </c>
      <c r="E9738" s="4">
        <v>0</v>
      </c>
      <c r="F9738" s="7">
        <f t="shared" si="154"/>
        <v>366644.84</v>
      </c>
    </row>
    <row r="9739" spans="1:6">
      <c r="A9739" s="5" t="s">
        <v>123</v>
      </c>
      <c r="B9739" s="5" t="s">
        <v>31</v>
      </c>
      <c r="C9739" s="5" t="s">
        <v>5</v>
      </c>
      <c r="D9739" s="6">
        <v>0</v>
      </c>
      <c r="E9739" s="6">
        <v>759508.35</v>
      </c>
      <c r="F9739" s="7">
        <f t="shared" si="154"/>
        <v>759508.35</v>
      </c>
    </row>
    <row r="9740" spans="1:6">
      <c r="A9740" s="3" t="s">
        <v>123</v>
      </c>
      <c r="B9740" s="3" t="s">
        <v>31</v>
      </c>
      <c r="C9740" s="3" t="s">
        <v>11</v>
      </c>
      <c r="D9740" s="4">
        <v>32698.62</v>
      </c>
      <c r="E9740" s="4">
        <v>0</v>
      </c>
      <c r="F9740" s="7">
        <f t="shared" si="154"/>
        <v>32698.62</v>
      </c>
    </row>
    <row r="9741" spans="1:6">
      <c r="A9741" s="5" t="s">
        <v>123</v>
      </c>
      <c r="B9741" s="5" t="s">
        <v>31</v>
      </c>
      <c r="C9741" s="5" t="s">
        <v>6</v>
      </c>
      <c r="D9741" s="6">
        <v>13206718.939999999</v>
      </c>
      <c r="E9741" s="6">
        <v>2683314.9700000002</v>
      </c>
      <c r="F9741" s="7">
        <f t="shared" si="154"/>
        <v>15890033.91</v>
      </c>
    </row>
    <row r="9742" spans="1:6">
      <c r="A9742" s="3" t="s">
        <v>123</v>
      </c>
      <c r="B9742" s="3" t="s">
        <v>31</v>
      </c>
      <c r="C9742" s="3" t="s">
        <v>7</v>
      </c>
      <c r="D9742" s="4">
        <v>22716741.359999999</v>
      </c>
      <c r="E9742" s="4">
        <v>852257.6</v>
      </c>
      <c r="F9742" s="7">
        <f t="shared" si="154"/>
        <v>23568998.960000001</v>
      </c>
    </row>
    <row r="9743" spans="1:6">
      <c r="A9743" s="5" t="s">
        <v>123</v>
      </c>
      <c r="B9743" s="5" t="s">
        <v>32</v>
      </c>
      <c r="C9743" s="5" t="s">
        <v>9</v>
      </c>
      <c r="D9743" s="6">
        <v>1954224.48</v>
      </c>
      <c r="E9743" s="6">
        <v>0</v>
      </c>
      <c r="F9743" s="7">
        <f t="shared" si="154"/>
        <v>1954224.48</v>
      </c>
    </row>
    <row r="9744" spans="1:6">
      <c r="A9744" s="3" t="s">
        <v>123</v>
      </c>
      <c r="B9744" s="3" t="s">
        <v>32</v>
      </c>
      <c r="C9744" s="3" t="s">
        <v>10</v>
      </c>
      <c r="D9744" s="4">
        <v>34184063.109999999</v>
      </c>
      <c r="E9744" s="4">
        <v>2192404.7999999998</v>
      </c>
      <c r="F9744" s="7">
        <f t="shared" si="154"/>
        <v>36376467.909999996</v>
      </c>
    </row>
    <row r="9745" spans="1:6">
      <c r="A9745" s="5" t="s">
        <v>123</v>
      </c>
      <c r="B9745" s="5" t="s">
        <v>32</v>
      </c>
      <c r="C9745" s="5" t="s">
        <v>5</v>
      </c>
      <c r="D9745" s="6">
        <v>0</v>
      </c>
      <c r="E9745" s="6">
        <v>10777684.84</v>
      </c>
      <c r="F9745" s="7">
        <f t="shared" si="154"/>
        <v>10777684.84</v>
      </c>
    </row>
    <row r="9746" spans="1:6">
      <c r="A9746" s="3" t="s">
        <v>123</v>
      </c>
      <c r="B9746" s="3" t="s">
        <v>32</v>
      </c>
      <c r="C9746" s="3" t="s">
        <v>11</v>
      </c>
      <c r="D9746" s="4">
        <v>145355.06</v>
      </c>
      <c r="E9746" s="4">
        <v>0</v>
      </c>
      <c r="F9746" s="7">
        <f t="shared" si="154"/>
        <v>145355.06</v>
      </c>
    </row>
    <row r="9747" spans="1:6">
      <c r="A9747" s="5" t="s">
        <v>123</v>
      </c>
      <c r="B9747" s="5" t="s">
        <v>32</v>
      </c>
      <c r="C9747" s="5" t="s">
        <v>6</v>
      </c>
      <c r="D9747" s="6">
        <v>24131095.43</v>
      </c>
      <c r="E9747" s="6">
        <v>16216607.880000001</v>
      </c>
      <c r="F9747" s="7">
        <f t="shared" si="154"/>
        <v>40347703.310000002</v>
      </c>
    </row>
    <row r="9748" spans="1:6">
      <c r="A9748" s="3" t="s">
        <v>123</v>
      </c>
      <c r="B9748" s="3" t="s">
        <v>32</v>
      </c>
      <c r="C9748" s="3" t="s">
        <v>7</v>
      </c>
      <c r="D9748" s="4">
        <v>42860863.530000001</v>
      </c>
      <c r="E9748" s="4">
        <v>0</v>
      </c>
      <c r="F9748" s="7">
        <f t="shared" si="154"/>
        <v>42860863.530000001</v>
      </c>
    </row>
    <row r="9749" spans="1:6">
      <c r="A9749" s="5" t="s">
        <v>123</v>
      </c>
      <c r="B9749" s="5" t="s">
        <v>33</v>
      </c>
      <c r="C9749" s="5" t="s">
        <v>5</v>
      </c>
      <c r="D9749" s="6">
        <v>0</v>
      </c>
      <c r="E9749" s="6">
        <v>1719626.53</v>
      </c>
      <c r="F9749" s="7">
        <f t="shared" si="154"/>
        <v>1719626.53</v>
      </c>
    </row>
    <row r="9750" spans="1:6">
      <c r="A9750" s="3" t="s">
        <v>123</v>
      </c>
      <c r="B9750" s="3" t="s">
        <v>33</v>
      </c>
      <c r="C9750" s="3" t="s">
        <v>6</v>
      </c>
      <c r="D9750" s="4">
        <v>26348526.620000001</v>
      </c>
      <c r="E9750" s="4">
        <v>2314519.4500000002</v>
      </c>
      <c r="F9750" s="7">
        <f t="shared" ref="F9750:F9813" si="155">SUM(D9750:E9750)</f>
        <v>28663046.07</v>
      </c>
    </row>
    <row r="9751" spans="1:6">
      <c r="A9751" s="5" t="s">
        <v>123</v>
      </c>
      <c r="B9751" s="5" t="s">
        <v>33</v>
      </c>
      <c r="C9751" s="5" t="s">
        <v>7</v>
      </c>
      <c r="D9751" s="6">
        <v>15170524.5</v>
      </c>
      <c r="E9751" s="6">
        <v>48462.85</v>
      </c>
      <c r="F9751" s="7">
        <f t="shared" si="155"/>
        <v>15218987.35</v>
      </c>
    </row>
    <row r="9752" spans="1:6">
      <c r="A9752" s="3" t="s">
        <v>123</v>
      </c>
      <c r="B9752" s="3" t="s">
        <v>110</v>
      </c>
      <c r="C9752" s="3" t="s">
        <v>5</v>
      </c>
      <c r="D9752" s="4">
        <v>0</v>
      </c>
      <c r="E9752" s="4">
        <v>1397798.5</v>
      </c>
      <c r="F9752" s="7">
        <f t="shared" si="155"/>
        <v>1397798.5</v>
      </c>
    </row>
    <row r="9753" spans="1:6">
      <c r="A9753" s="5" t="s">
        <v>123</v>
      </c>
      <c r="B9753" s="5" t="s">
        <v>110</v>
      </c>
      <c r="C9753" s="5" t="s">
        <v>6</v>
      </c>
      <c r="D9753" s="6">
        <v>1398208916.23</v>
      </c>
      <c r="E9753" s="6">
        <v>6948093.4500000002</v>
      </c>
      <c r="F9753" s="7">
        <f t="shared" si="155"/>
        <v>1405157009.6800001</v>
      </c>
    </row>
    <row r="9754" spans="1:6">
      <c r="A9754" s="3" t="s">
        <v>123</v>
      </c>
      <c r="B9754" s="3" t="s">
        <v>110</v>
      </c>
      <c r="C9754" s="3" t="s">
        <v>7</v>
      </c>
      <c r="D9754" s="4">
        <v>1161443.24</v>
      </c>
      <c r="E9754" s="4">
        <v>12633.17</v>
      </c>
      <c r="F9754" s="7">
        <f t="shared" si="155"/>
        <v>1174076.4099999999</v>
      </c>
    </row>
    <row r="9755" spans="1:6">
      <c r="A9755" s="5" t="s">
        <v>123</v>
      </c>
      <c r="B9755" s="5" t="s">
        <v>83</v>
      </c>
      <c r="C9755" s="5" t="s">
        <v>5</v>
      </c>
      <c r="D9755" s="6">
        <v>0</v>
      </c>
      <c r="E9755" s="6">
        <v>439000.97</v>
      </c>
      <c r="F9755" s="7">
        <f t="shared" si="155"/>
        <v>439000.97</v>
      </c>
    </row>
    <row r="9756" spans="1:6">
      <c r="A9756" s="3" t="s">
        <v>123</v>
      </c>
      <c r="B9756" s="3" t="s">
        <v>83</v>
      </c>
      <c r="C9756" s="3" t="s">
        <v>6</v>
      </c>
      <c r="D9756" s="4">
        <v>876568.5</v>
      </c>
      <c r="E9756" s="4">
        <v>4291510.99</v>
      </c>
      <c r="F9756" s="7">
        <f t="shared" si="155"/>
        <v>5168079.49</v>
      </c>
    </row>
    <row r="9757" spans="1:6">
      <c r="A9757" s="5" t="s">
        <v>123</v>
      </c>
      <c r="B9757" s="5" t="s">
        <v>83</v>
      </c>
      <c r="C9757" s="5" t="s">
        <v>7</v>
      </c>
      <c r="D9757" s="6">
        <v>696815.88</v>
      </c>
      <c r="E9757" s="6">
        <v>0</v>
      </c>
      <c r="F9757" s="7">
        <f t="shared" si="155"/>
        <v>696815.88</v>
      </c>
    </row>
    <row r="9758" spans="1:6">
      <c r="A9758" s="3" t="s">
        <v>123</v>
      </c>
      <c r="B9758" s="3" t="s">
        <v>36</v>
      </c>
      <c r="C9758" s="3" t="s">
        <v>9</v>
      </c>
      <c r="D9758" s="4">
        <v>233980.73</v>
      </c>
      <c r="E9758" s="4">
        <v>0</v>
      </c>
      <c r="F9758" s="7">
        <f t="shared" si="155"/>
        <v>233980.73</v>
      </c>
    </row>
    <row r="9759" spans="1:6">
      <c r="A9759" s="5" t="s">
        <v>123</v>
      </c>
      <c r="B9759" s="5" t="s">
        <v>36</v>
      </c>
      <c r="C9759" s="5" t="s">
        <v>10</v>
      </c>
      <c r="D9759" s="6">
        <v>6956029.1200000001</v>
      </c>
      <c r="E9759" s="6">
        <v>0</v>
      </c>
      <c r="F9759" s="7">
        <f t="shared" si="155"/>
        <v>6956029.1200000001</v>
      </c>
    </row>
    <row r="9760" spans="1:6">
      <c r="A9760" s="3" t="s">
        <v>123</v>
      </c>
      <c r="B9760" s="3" t="s">
        <v>36</v>
      </c>
      <c r="C9760" s="3" t="s">
        <v>5</v>
      </c>
      <c r="D9760" s="4">
        <v>0</v>
      </c>
      <c r="E9760" s="4">
        <v>1686411.11</v>
      </c>
      <c r="F9760" s="7">
        <f t="shared" si="155"/>
        <v>1686411.11</v>
      </c>
    </row>
    <row r="9761" spans="1:6">
      <c r="A9761" s="5" t="s">
        <v>123</v>
      </c>
      <c r="B9761" s="5" t="s">
        <v>36</v>
      </c>
      <c r="C9761" s="5" t="s">
        <v>11</v>
      </c>
      <c r="D9761" s="6">
        <v>147128.21</v>
      </c>
      <c r="E9761" s="6">
        <v>0</v>
      </c>
      <c r="F9761" s="7">
        <f t="shared" si="155"/>
        <v>147128.21</v>
      </c>
    </row>
    <row r="9762" spans="1:6">
      <c r="A9762" s="3" t="s">
        <v>123</v>
      </c>
      <c r="B9762" s="3" t="s">
        <v>36</v>
      </c>
      <c r="C9762" s="3" t="s">
        <v>6</v>
      </c>
      <c r="D9762" s="4">
        <v>13148768.949999999</v>
      </c>
      <c r="E9762" s="4">
        <v>3350121.73</v>
      </c>
      <c r="F9762" s="7">
        <f t="shared" si="155"/>
        <v>16498890.68</v>
      </c>
    </row>
    <row r="9763" spans="1:6">
      <c r="A9763" s="5" t="s">
        <v>123</v>
      </c>
      <c r="B9763" s="5" t="s">
        <v>36</v>
      </c>
      <c r="C9763" s="5" t="s">
        <v>7</v>
      </c>
      <c r="D9763" s="6">
        <v>54909174.630000003</v>
      </c>
      <c r="E9763" s="6">
        <v>70169.5</v>
      </c>
      <c r="F9763" s="7">
        <f t="shared" si="155"/>
        <v>54979344.130000003</v>
      </c>
    </row>
    <row r="9764" spans="1:6">
      <c r="A9764" s="3" t="s">
        <v>123</v>
      </c>
      <c r="B9764" s="3" t="s">
        <v>37</v>
      </c>
      <c r="C9764" s="3" t="s">
        <v>10</v>
      </c>
      <c r="D9764" s="4">
        <v>0</v>
      </c>
      <c r="E9764" s="4">
        <v>9428634.6500000004</v>
      </c>
      <c r="F9764" s="7">
        <f t="shared" si="155"/>
        <v>9428634.6500000004</v>
      </c>
    </row>
    <row r="9765" spans="1:6">
      <c r="A9765" s="5" t="s">
        <v>123</v>
      </c>
      <c r="B9765" s="5" t="s">
        <v>37</v>
      </c>
      <c r="C9765" s="5" t="s">
        <v>5</v>
      </c>
      <c r="D9765" s="6">
        <v>0</v>
      </c>
      <c r="E9765" s="6">
        <v>1537265.06</v>
      </c>
      <c r="F9765" s="7">
        <f t="shared" si="155"/>
        <v>1537265.06</v>
      </c>
    </row>
    <row r="9766" spans="1:6">
      <c r="A9766" s="3" t="s">
        <v>123</v>
      </c>
      <c r="B9766" s="3" t="s">
        <v>37</v>
      </c>
      <c r="C9766" s="3" t="s">
        <v>6</v>
      </c>
      <c r="D9766" s="4">
        <v>12233332.24</v>
      </c>
      <c r="E9766" s="4">
        <v>9896076.8300000001</v>
      </c>
      <c r="F9766" s="7">
        <f t="shared" si="155"/>
        <v>22129409.07</v>
      </c>
    </row>
    <row r="9767" spans="1:6">
      <c r="A9767" s="5" t="s">
        <v>123</v>
      </c>
      <c r="B9767" s="5" t="s">
        <v>37</v>
      </c>
      <c r="C9767" s="5" t="s">
        <v>7</v>
      </c>
      <c r="D9767" s="6">
        <v>108947341.69</v>
      </c>
      <c r="E9767" s="6">
        <v>132578.59</v>
      </c>
      <c r="F9767" s="7">
        <f t="shared" si="155"/>
        <v>109079920.28</v>
      </c>
    </row>
    <row r="9768" spans="1:6">
      <c r="A9768" s="3" t="s">
        <v>123</v>
      </c>
      <c r="B9768" s="3" t="s">
        <v>38</v>
      </c>
      <c r="C9768" s="3" t="s">
        <v>9</v>
      </c>
      <c r="D9768" s="4">
        <v>27232393.609999999</v>
      </c>
      <c r="E9768" s="4">
        <v>0</v>
      </c>
      <c r="F9768" s="7">
        <f t="shared" si="155"/>
        <v>27232393.609999999</v>
      </c>
    </row>
    <row r="9769" spans="1:6">
      <c r="A9769" s="5" t="s">
        <v>123</v>
      </c>
      <c r="B9769" s="5" t="s">
        <v>38</v>
      </c>
      <c r="C9769" s="5" t="s">
        <v>5</v>
      </c>
      <c r="D9769" s="6">
        <v>0</v>
      </c>
      <c r="E9769" s="6">
        <v>215655527.63</v>
      </c>
      <c r="F9769" s="7">
        <f t="shared" si="155"/>
        <v>215655527.63</v>
      </c>
    </row>
    <row r="9770" spans="1:6">
      <c r="A9770" s="3" t="s">
        <v>123</v>
      </c>
      <c r="B9770" s="3" t="s">
        <v>38</v>
      </c>
      <c r="C9770" s="3" t="s">
        <v>11</v>
      </c>
      <c r="D9770" s="4">
        <v>288223.25</v>
      </c>
      <c r="E9770" s="4">
        <v>0</v>
      </c>
      <c r="F9770" s="7">
        <f t="shared" si="155"/>
        <v>288223.25</v>
      </c>
    </row>
    <row r="9771" spans="1:6">
      <c r="A9771" s="5" t="s">
        <v>123</v>
      </c>
      <c r="B9771" s="5" t="s">
        <v>38</v>
      </c>
      <c r="C9771" s="5" t="s">
        <v>6</v>
      </c>
      <c r="D9771" s="6">
        <v>14770579.83</v>
      </c>
      <c r="E9771" s="6">
        <v>14953585.380000001</v>
      </c>
      <c r="F9771" s="7">
        <f t="shared" si="155"/>
        <v>29724165.210000001</v>
      </c>
    </row>
    <row r="9772" spans="1:6">
      <c r="A9772" s="3" t="s">
        <v>123</v>
      </c>
      <c r="B9772" s="3" t="s">
        <v>38</v>
      </c>
      <c r="C9772" s="3" t="s">
        <v>7</v>
      </c>
      <c r="D9772" s="4">
        <v>127657142.34</v>
      </c>
      <c r="E9772" s="4">
        <v>112305.58</v>
      </c>
      <c r="F9772" s="7">
        <f t="shared" si="155"/>
        <v>127769447.92</v>
      </c>
    </row>
    <row r="9773" spans="1:6">
      <c r="A9773" s="5" t="s">
        <v>123</v>
      </c>
      <c r="B9773" s="5" t="s">
        <v>39</v>
      </c>
      <c r="C9773" s="5" t="s">
        <v>10</v>
      </c>
      <c r="D9773" s="6">
        <v>111034633.45999999</v>
      </c>
      <c r="E9773" s="6">
        <v>0</v>
      </c>
      <c r="F9773" s="7">
        <f t="shared" si="155"/>
        <v>111034633.45999999</v>
      </c>
    </row>
    <row r="9774" spans="1:6">
      <c r="A9774" s="3" t="s">
        <v>123</v>
      </c>
      <c r="B9774" s="3" t="s">
        <v>39</v>
      </c>
      <c r="C9774" s="3" t="s">
        <v>5</v>
      </c>
      <c r="D9774" s="4">
        <v>0</v>
      </c>
      <c r="E9774" s="4">
        <v>732902.55</v>
      </c>
      <c r="F9774" s="7">
        <f t="shared" si="155"/>
        <v>732902.55</v>
      </c>
    </row>
    <row r="9775" spans="1:6">
      <c r="A9775" s="5" t="s">
        <v>123</v>
      </c>
      <c r="B9775" s="5" t="s">
        <v>39</v>
      </c>
      <c r="C9775" s="5" t="s">
        <v>6</v>
      </c>
      <c r="D9775" s="6">
        <v>531008999.94999999</v>
      </c>
      <c r="E9775" s="6">
        <v>7948668.6799999997</v>
      </c>
      <c r="F9775" s="7">
        <f t="shared" si="155"/>
        <v>538957668.63</v>
      </c>
    </row>
    <row r="9776" spans="1:6">
      <c r="A9776" s="3" t="s">
        <v>123</v>
      </c>
      <c r="B9776" s="3" t="s">
        <v>39</v>
      </c>
      <c r="C9776" s="3" t="s">
        <v>7</v>
      </c>
      <c r="D9776" s="4">
        <v>91889295.420000002</v>
      </c>
      <c r="E9776" s="4">
        <v>0</v>
      </c>
      <c r="F9776" s="7">
        <f t="shared" si="155"/>
        <v>91889295.420000002</v>
      </c>
    </row>
    <row r="9777" spans="1:6">
      <c r="A9777" s="5" t="s">
        <v>123</v>
      </c>
      <c r="B9777" s="5" t="s">
        <v>69</v>
      </c>
      <c r="C9777" s="5" t="s">
        <v>5</v>
      </c>
      <c r="D9777" s="6">
        <v>0</v>
      </c>
      <c r="E9777" s="6">
        <v>5257250.46</v>
      </c>
      <c r="F9777" s="7">
        <f t="shared" si="155"/>
        <v>5257250.46</v>
      </c>
    </row>
    <row r="9778" spans="1:6">
      <c r="A9778" s="3" t="s">
        <v>123</v>
      </c>
      <c r="B9778" s="3" t="s">
        <v>69</v>
      </c>
      <c r="C9778" s="3" t="s">
        <v>6</v>
      </c>
      <c r="D9778" s="4">
        <v>1413183.68</v>
      </c>
      <c r="E9778" s="4">
        <v>3758306.11</v>
      </c>
      <c r="F9778" s="7">
        <f t="shared" si="155"/>
        <v>5171489.79</v>
      </c>
    </row>
    <row r="9779" spans="1:6">
      <c r="A9779" s="5" t="s">
        <v>123</v>
      </c>
      <c r="B9779" s="5" t="s">
        <v>69</v>
      </c>
      <c r="C9779" s="5" t="s">
        <v>7</v>
      </c>
      <c r="D9779" s="6">
        <v>1726787.75</v>
      </c>
      <c r="E9779" s="6">
        <v>5873.94</v>
      </c>
      <c r="F9779" s="7">
        <f t="shared" si="155"/>
        <v>1732661.69</v>
      </c>
    </row>
    <row r="9780" spans="1:6">
      <c r="A9780" s="3" t="s">
        <v>123</v>
      </c>
      <c r="B9780" s="3" t="s">
        <v>40</v>
      </c>
      <c r="C9780" s="3" t="s">
        <v>10</v>
      </c>
      <c r="D9780" s="4">
        <v>0</v>
      </c>
      <c r="E9780" s="4">
        <v>390000</v>
      </c>
      <c r="F9780" s="7">
        <f t="shared" si="155"/>
        <v>390000</v>
      </c>
    </row>
    <row r="9781" spans="1:6">
      <c r="A9781" s="5" t="s">
        <v>123</v>
      </c>
      <c r="B9781" s="5" t="s">
        <v>40</v>
      </c>
      <c r="C9781" s="5" t="s">
        <v>5</v>
      </c>
      <c r="D9781" s="6">
        <v>0</v>
      </c>
      <c r="E9781" s="6">
        <v>10283158.99</v>
      </c>
      <c r="F9781" s="7">
        <f t="shared" si="155"/>
        <v>10283158.99</v>
      </c>
    </row>
    <row r="9782" spans="1:6">
      <c r="A9782" s="3" t="s">
        <v>123</v>
      </c>
      <c r="B9782" s="3" t="s">
        <v>40</v>
      </c>
      <c r="C9782" s="3" t="s">
        <v>6</v>
      </c>
      <c r="D9782" s="4">
        <v>15961351.49</v>
      </c>
      <c r="E9782" s="4">
        <v>5630696.2699999996</v>
      </c>
      <c r="F9782" s="7">
        <f t="shared" si="155"/>
        <v>21592047.759999998</v>
      </c>
    </row>
    <row r="9783" spans="1:6">
      <c r="A9783" s="5" t="s">
        <v>123</v>
      </c>
      <c r="B9783" s="5" t="s">
        <v>40</v>
      </c>
      <c r="C9783" s="5" t="s">
        <v>7</v>
      </c>
      <c r="D9783" s="6">
        <v>121361613.95999999</v>
      </c>
      <c r="E9783" s="6">
        <v>0</v>
      </c>
      <c r="F9783" s="7">
        <f t="shared" si="155"/>
        <v>121361613.95999999</v>
      </c>
    </row>
    <row r="9784" spans="1:6">
      <c r="A9784" s="3" t="s">
        <v>123</v>
      </c>
      <c r="B9784" s="3" t="s">
        <v>56</v>
      </c>
      <c r="C9784" s="3" t="s">
        <v>6</v>
      </c>
      <c r="D9784" s="4">
        <v>0</v>
      </c>
      <c r="E9784" s="4">
        <v>33849.760000000002</v>
      </c>
      <c r="F9784" s="7">
        <f t="shared" si="155"/>
        <v>33849.760000000002</v>
      </c>
    </row>
    <row r="9785" spans="1:6">
      <c r="A9785" s="5" t="s">
        <v>123</v>
      </c>
      <c r="B9785" s="5" t="s">
        <v>41</v>
      </c>
      <c r="C9785" s="5" t="s">
        <v>10</v>
      </c>
      <c r="D9785" s="6">
        <v>0</v>
      </c>
      <c r="E9785" s="6">
        <v>202849595.05000001</v>
      </c>
      <c r="F9785" s="7">
        <f t="shared" si="155"/>
        <v>202849595.05000001</v>
      </c>
    </row>
    <row r="9786" spans="1:6">
      <c r="A9786" s="3" t="s">
        <v>123</v>
      </c>
      <c r="B9786" s="3" t="s">
        <v>41</v>
      </c>
      <c r="C9786" s="3" t="s">
        <v>6</v>
      </c>
      <c r="D9786" s="4">
        <v>259164568.40000001</v>
      </c>
      <c r="E9786" s="4">
        <v>63771220.439999998</v>
      </c>
      <c r="F9786" s="7">
        <f t="shared" si="155"/>
        <v>322935788.84000003</v>
      </c>
    </row>
    <row r="9787" spans="1:6">
      <c r="A9787" s="5" t="s">
        <v>123</v>
      </c>
      <c r="B9787" s="5" t="s">
        <v>42</v>
      </c>
      <c r="C9787" s="5" t="s">
        <v>5</v>
      </c>
      <c r="D9787" s="6">
        <v>0</v>
      </c>
      <c r="E9787" s="6">
        <v>5545953</v>
      </c>
      <c r="F9787" s="7">
        <f t="shared" si="155"/>
        <v>5545953</v>
      </c>
    </row>
    <row r="9788" spans="1:6">
      <c r="A9788" s="3" t="s">
        <v>123</v>
      </c>
      <c r="B9788" s="3" t="s">
        <v>42</v>
      </c>
      <c r="C9788" s="3" t="s">
        <v>6</v>
      </c>
      <c r="D9788" s="4">
        <v>22982926.879999999</v>
      </c>
      <c r="E9788" s="4">
        <v>29862408.66</v>
      </c>
      <c r="F9788" s="7">
        <f t="shared" si="155"/>
        <v>52845335.539999999</v>
      </c>
    </row>
    <row r="9789" spans="1:6">
      <c r="A9789" s="5" t="s">
        <v>123</v>
      </c>
      <c r="B9789" s="5" t="s">
        <v>42</v>
      </c>
      <c r="C9789" s="5" t="s">
        <v>7</v>
      </c>
      <c r="D9789" s="6">
        <v>114256464.34999999</v>
      </c>
      <c r="E9789" s="6">
        <v>1417453.08</v>
      </c>
      <c r="F9789" s="7">
        <f t="shared" si="155"/>
        <v>115673917.42999999</v>
      </c>
    </row>
    <row r="9790" spans="1:6">
      <c r="A9790" s="3" t="s">
        <v>123</v>
      </c>
      <c r="B9790" s="3" t="s">
        <v>50</v>
      </c>
      <c r="C9790" s="3" t="s">
        <v>9</v>
      </c>
      <c r="D9790" s="4">
        <v>20524473109.07</v>
      </c>
      <c r="E9790" s="4">
        <v>0</v>
      </c>
      <c r="F9790" s="7">
        <f t="shared" si="155"/>
        <v>20524473109.07</v>
      </c>
    </row>
    <row r="9791" spans="1:6">
      <c r="A9791" s="5" t="s">
        <v>123</v>
      </c>
      <c r="B9791" s="5" t="s">
        <v>43</v>
      </c>
      <c r="C9791" s="5" t="s">
        <v>5</v>
      </c>
      <c r="D9791" s="6">
        <v>0</v>
      </c>
      <c r="E9791" s="6">
        <v>845217.62</v>
      </c>
      <c r="F9791" s="7">
        <f t="shared" si="155"/>
        <v>845217.62</v>
      </c>
    </row>
    <row r="9792" spans="1:6">
      <c r="A9792" s="3" t="s">
        <v>123</v>
      </c>
      <c r="B9792" s="3" t="s">
        <v>43</v>
      </c>
      <c r="C9792" s="3" t="s">
        <v>6</v>
      </c>
      <c r="D9792" s="4">
        <v>20032985.670000002</v>
      </c>
      <c r="E9792" s="4">
        <v>6562428.9299999997</v>
      </c>
      <c r="F9792" s="7">
        <f t="shared" si="155"/>
        <v>26595414.600000001</v>
      </c>
    </row>
    <row r="9793" spans="1:6">
      <c r="A9793" s="5" t="s">
        <v>123</v>
      </c>
      <c r="B9793" s="5" t="s">
        <v>43</v>
      </c>
      <c r="C9793" s="5" t="s">
        <v>7</v>
      </c>
      <c r="D9793" s="6">
        <v>187308721.00999999</v>
      </c>
      <c r="E9793" s="6">
        <v>0</v>
      </c>
      <c r="F9793" s="7">
        <f t="shared" si="155"/>
        <v>187308721.00999999</v>
      </c>
    </row>
    <row r="9794" spans="1:6">
      <c r="A9794" s="3" t="s">
        <v>123</v>
      </c>
      <c r="B9794" s="3" t="s">
        <v>44</v>
      </c>
      <c r="C9794" s="3" t="s">
        <v>5</v>
      </c>
      <c r="D9794" s="4">
        <v>0</v>
      </c>
      <c r="E9794" s="4">
        <v>934995.4</v>
      </c>
      <c r="F9794" s="7">
        <f t="shared" si="155"/>
        <v>934995.4</v>
      </c>
    </row>
    <row r="9795" spans="1:6">
      <c r="A9795" s="5" t="s">
        <v>123</v>
      </c>
      <c r="B9795" s="5" t="s">
        <v>44</v>
      </c>
      <c r="C9795" s="5" t="s">
        <v>6</v>
      </c>
      <c r="D9795" s="6">
        <v>5501977.29</v>
      </c>
      <c r="E9795" s="6">
        <v>1627107.57</v>
      </c>
      <c r="F9795" s="7">
        <f t="shared" si="155"/>
        <v>7129084.8600000003</v>
      </c>
    </row>
    <row r="9796" spans="1:6">
      <c r="A9796" s="3" t="s">
        <v>123</v>
      </c>
      <c r="B9796" s="3" t="s">
        <v>44</v>
      </c>
      <c r="C9796" s="3" t="s">
        <v>7</v>
      </c>
      <c r="D9796" s="4">
        <v>31555165.75</v>
      </c>
      <c r="E9796" s="4">
        <v>64701.23</v>
      </c>
      <c r="F9796" s="7">
        <f t="shared" si="155"/>
        <v>31619866.98</v>
      </c>
    </row>
    <row r="9797" spans="1:6">
      <c r="A9797" s="5" t="s">
        <v>123</v>
      </c>
      <c r="B9797" s="5" t="s">
        <v>45</v>
      </c>
      <c r="C9797" s="5" t="s">
        <v>5</v>
      </c>
      <c r="D9797" s="6">
        <v>0</v>
      </c>
      <c r="E9797" s="6">
        <v>2434593.9500000002</v>
      </c>
      <c r="F9797" s="7">
        <f t="shared" si="155"/>
        <v>2434593.9500000002</v>
      </c>
    </row>
    <row r="9798" spans="1:6">
      <c r="A9798" s="3" t="s">
        <v>123</v>
      </c>
      <c r="B9798" s="3" t="s">
        <v>45</v>
      </c>
      <c r="C9798" s="3" t="s">
        <v>6</v>
      </c>
      <c r="D9798" s="4">
        <v>4281889.71</v>
      </c>
      <c r="E9798" s="4">
        <v>748036.48</v>
      </c>
      <c r="F9798" s="7">
        <f t="shared" si="155"/>
        <v>5029926.1899999995</v>
      </c>
    </row>
    <row r="9799" spans="1:6">
      <c r="A9799" s="5" t="s">
        <v>123</v>
      </c>
      <c r="B9799" s="5" t="s">
        <v>45</v>
      </c>
      <c r="C9799" s="5" t="s">
        <v>7</v>
      </c>
      <c r="D9799" s="6">
        <v>12460682.140000001</v>
      </c>
      <c r="E9799" s="6">
        <v>0</v>
      </c>
      <c r="F9799" s="7">
        <f t="shared" si="155"/>
        <v>12460682.140000001</v>
      </c>
    </row>
    <row r="9800" spans="1:6">
      <c r="A9800" s="3" t="s">
        <v>123</v>
      </c>
      <c r="B9800" s="3" t="s">
        <v>46</v>
      </c>
      <c r="C9800" s="3" t="s">
        <v>5</v>
      </c>
      <c r="D9800" s="4">
        <v>84359.63</v>
      </c>
      <c r="E9800" s="4">
        <v>5175501.0199999996</v>
      </c>
      <c r="F9800" s="7">
        <f t="shared" si="155"/>
        <v>5259860.6499999994</v>
      </c>
    </row>
    <row r="9801" spans="1:6">
      <c r="A9801" s="5" t="s">
        <v>123</v>
      </c>
      <c r="B9801" s="5" t="s">
        <v>46</v>
      </c>
      <c r="C9801" s="5" t="s">
        <v>6</v>
      </c>
      <c r="D9801" s="6">
        <v>8901550921.6599998</v>
      </c>
      <c r="E9801" s="6">
        <v>2518979.23</v>
      </c>
      <c r="F9801" s="7">
        <f t="shared" si="155"/>
        <v>8904069900.8899994</v>
      </c>
    </row>
    <row r="9802" spans="1:6">
      <c r="A9802" s="3" t="s">
        <v>123</v>
      </c>
      <c r="B9802" s="3" t="s">
        <v>46</v>
      </c>
      <c r="C9802" s="3" t="s">
        <v>7</v>
      </c>
      <c r="D9802" s="4">
        <v>522516805.16000003</v>
      </c>
      <c r="E9802" s="4">
        <v>53506.080000000002</v>
      </c>
      <c r="F9802" s="7">
        <f t="shared" si="155"/>
        <v>522570311.24000001</v>
      </c>
    </row>
    <row r="9803" spans="1:6">
      <c r="A9803" s="5" t="s">
        <v>123</v>
      </c>
      <c r="B9803" s="5" t="s">
        <v>47</v>
      </c>
      <c r="C9803" s="5" t="s">
        <v>5</v>
      </c>
      <c r="D9803" s="6">
        <v>0</v>
      </c>
      <c r="E9803" s="6">
        <v>239007.72</v>
      </c>
      <c r="F9803" s="7">
        <f t="shared" si="155"/>
        <v>239007.72</v>
      </c>
    </row>
    <row r="9804" spans="1:6">
      <c r="A9804" s="3" t="s">
        <v>123</v>
      </c>
      <c r="B9804" s="3" t="s">
        <v>47</v>
      </c>
      <c r="C9804" s="3" t="s">
        <v>6</v>
      </c>
      <c r="D9804" s="4">
        <v>4837542.87</v>
      </c>
      <c r="E9804" s="4">
        <v>703532.02</v>
      </c>
      <c r="F9804" s="7">
        <f t="shared" si="155"/>
        <v>5541074.8900000006</v>
      </c>
    </row>
    <row r="9805" spans="1:6">
      <c r="A9805" s="5" t="s">
        <v>123</v>
      </c>
      <c r="B9805" s="5" t="s">
        <v>47</v>
      </c>
      <c r="C9805" s="5" t="s">
        <v>7</v>
      </c>
      <c r="D9805" s="6">
        <v>47396474.82</v>
      </c>
      <c r="E9805" s="6">
        <v>113856.39</v>
      </c>
      <c r="F9805" s="7">
        <f t="shared" si="155"/>
        <v>47510331.210000001</v>
      </c>
    </row>
    <row r="9806" spans="1:6">
      <c r="A9806" s="3" t="s">
        <v>124</v>
      </c>
      <c r="B9806" s="3" t="s">
        <v>4</v>
      </c>
      <c r="C9806" s="3" t="s">
        <v>5</v>
      </c>
      <c r="D9806" s="4">
        <v>0</v>
      </c>
      <c r="E9806" s="4">
        <v>433795.48</v>
      </c>
      <c r="F9806" s="7">
        <f t="shared" si="155"/>
        <v>433795.48</v>
      </c>
    </row>
    <row r="9807" spans="1:6">
      <c r="A9807" s="5" t="s">
        <v>124</v>
      </c>
      <c r="B9807" s="5" t="s">
        <v>4</v>
      </c>
      <c r="C9807" s="5" t="s">
        <v>6</v>
      </c>
      <c r="D9807" s="6">
        <v>40329902.119999997</v>
      </c>
      <c r="E9807" s="6">
        <v>4227717.8600000003</v>
      </c>
      <c r="F9807" s="7">
        <f t="shared" si="155"/>
        <v>44557619.979999997</v>
      </c>
    </row>
    <row r="9808" spans="1:6">
      <c r="A9808" s="3" t="s">
        <v>124</v>
      </c>
      <c r="B9808" s="3" t="s">
        <v>4</v>
      </c>
      <c r="C9808" s="3" t="s">
        <v>7</v>
      </c>
      <c r="D9808" s="4">
        <v>151992352.75</v>
      </c>
      <c r="E9808" s="4">
        <v>0</v>
      </c>
      <c r="F9808" s="7">
        <f t="shared" si="155"/>
        <v>151992352.75</v>
      </c>
    </row>
    <row r="9809" spans="1:6">
      <c r="A9809" s="5" t="s">
        <v>124</v>
      </c>
      <c r="B9809" s="5" t="s">
        <v>8</v>
      </c>
      <c r="C9809" s="5" t="s">
        <v>9</v>
      </c>
      <c r="D9809" s="6">
        <v>688335022.44000006</v>
      </c>
      <c r="E9809" s="6">
        <v>0</v>
      </c>
      <c r="F9809" s="7">
        <f t="shared" si="155"/>
        <v>688335022.44000006</v>
      </c>
    </row>
    <row r="9810" spans="1:6">
      <c r="A9810" s="3" t="s">
        <v>124</v>
      </c>
      <c r="B9810" s="3" t="s">
        <v>8</v>
      </c>
      <c r="C9810" s="3" t="s">
        <v>11</v>
      </c>
      <c r="D9810" s="4">
        <v>6724803548.4099998</v>
      </c>
      <c r="E9810" s="4">
        <v>0</v>
      </c>
      <c r="F9810" s="7">
        <f t="shared" si="155"/>
        <v>6724803548.4099998</v>
      </c>
    </row>
    <row r="9811" spans="1:6">
      <c r="A9811" s="5" t="s">
        <v>124</v>
      </c>
      <c r="B9811" s="5" t="s">
        <v>8</v>
      </c>
      <c r="C9811" s="5" t="s">
        <v>6</v>
      </c>
      <c r="D9811" s="6">
        <v>19535310.460000001</v>
      </c>
      <c r="E9811" s="6">
        <v>146622.03</v>
      </c>
      <c r="F9811" s="7">
        <f t="shared" si="155"/>
        <v>19681932.490000002</v>
      </c>
    </row>
    <row r="9812" spans="1:6">
      <c r="A9812" s="3" t="s">
        <v>124</v>
      </c>
      <c r="B9812" s="3" t="s">
        <v>12</v>
      </c>
      <c r="C9812" s="3" t="s">
        <v>5</v>
      </c>
      <c r="D9812" s="4">
        <v>0</v>
      </c>
      <c r="E9812" s="4">
        <v>5807895</v>
      </c>
      <c r="F9812" s="7">
        <f t="shared" si="155"/>
        <v>5807895</v>
      </c>
    </row>
    <row r="9813" spans="1:6">
      <c r="A9813" s="5" t="s">
        <v>124</v>
      </c>
      <c r="B9813" s="5" t="s">
        <v>12</v>
      </c>
      <c r="C9813" s="5" t="s">
        <v>6</v>
      </c>
      <c r="D9813" s="6">
        <v>7447623.2400000002</v>
      </c>
      <c r="E9813" s="6">
        <v>1286721.58</v>
      </c>
      <c r="F9813" s="7">
        <f t="shared" si="155"/>
        <v>8734344.8200000003</v>
      </c>
    </row>
    <row r="9814" spans="1:6">
      <c r="A9814" s="3" t="s">
        <v>124</v>
      </c>
      <c r="B9814" s="3" t="s">
        <v>12</v>
      </c>
      <c r="C9814" s="3" t="s">
        <v>7</v>
      </c>
      <c r="D9814" s="4">
        <v>59407321.259999998</v>
      </c>
      <c r="E9814" s="4">
        <v>0</v>
      </c>
      <c r="F9814" s="7">
        <f t="shared" ref="F9814:F9877" si="156">SUM(D9814:E9814)</f>
        <v>59407321.259999998</v>
      </c>
    </row>
    <row r="9815" spans="1:6">
      <c r="A9815" s="5" t="s">
        <v>124</v>
      </c>
      <c r="B9815" s="5" t="s">
        <v>13</v>
      </c>
      <c r="C9815" s="5" t="s">
        <v>5</v>
      </c>
      <c r="D9815" s="6">
        <v>0</v>
      </c>
      <c r="E9815" s="6">
        <v>23739732.350000001</v>
      </c>
      <c r="F9815" s="7">
        <f t="shared" si="156"/>
        <v>23739732.350000001</v>
      </c>
    </row>
    <row r="9816" spans="1:6">
      <c r="A9816" s="3" t="s">
        <v>124</v>
      </c>
      <c r="B9816" s="3" t="s">
        <v>13</v>
      </c>
      <c r="C9816" s="3" t="s">
        <v>6</v>
      </c>
      <c r="D9816" s="4">
        <v>46751272.5</v>
      </c>
      <c r="E9816" s="4">
        <v>20022748.829999998</v>
      </c>
      <c r="F9816" s="7">
        <f t="shared" si="156"/>
        <v>66774021.329999998</v>
      </c>
    </row>
    <row r="9817" spans="1:6">
      <c r="A9817" s="5" t="s">
        <v>124</v>
      </c>
      <c r="B9817" s="5" t="s">
        <v>13</v>
      </c>
      <c r="C9817" s="5" t="s">
        <v>7</v>
      </c>
      <c r="D9817" s="6">
        <v>872362994.17999995</v>
      </c>
      <c r="E9817" s="6">
        <v>355282.81</v>
      </c>
      <c r="F9817" s="7">
        <f t="shared" si="156"/>
        <v>872718276.98999989</v>
      </c>
    </row>
    <row r="9818" spans="1:6">
      <c r="A9818" s="3" t="s">
        <v>124</v>
      </c>
      <c r="B9818" s="3" t="s">
        <v>14</v>
      </c>
      <c r="C9818" s="3" t="s">
        <v>10</v>
      </c>
      <c r="D9818" s="4">
        <v>0</v>
      </c>
      <c r="E9818" s="4">
        <v>3442300</v>
      </c>
      <c r="F9818" s="7">
        <f t="shared" si="156"/>
        <v>3442300</v>
      </c>
    </row>
    <row r="9819" spans="1:6">
      <c r="A9819" s="5" t="s">
        <v>124</v>
      </c>
      <c r="B9819" s="5" t="s">
        <v>14</v>
      </c>
      <c r="C9819" s="5" t="s">
        <v>5</v>
      </c>
      <c r="D9819" s="6">
        <v>0</v>
      </c>
      <c r="E9819" s="6">
        <v>15270105.15</v>
      </c>
      <c r="F9819" s="7">
        <f t="shared" si="156"/>
        <v>15270105.15</v>
      </c>
    </row>
    <row r="9820" spans="1:6">
      <c r="A9820" s="3" t="s">
        <v>124</v>
      </c>
      <c r="B9820" s="3" t="s">
        <v>14</v>
      </c>
      <c r="C9820" s="3" t="s">
        <v>6</v>
      </c>
      <c r="D9820" s="4">
        <v>40915865.789999999</v>
      </c>
      <c r="E9820" s="4">
        <v>5028574.8</v>
      </c>
      <c r="F9820" s="7">
        <f t="shared" si="156"/>
        <v>45944440.589999996</v>
      </c>
    </row>
    <row r="9821" spans="1:6">
      <c r="A9821" s="5" t="s">
        <v>124</v>
      </c>
      <c r="B9821" s="5" t="s">
        <v>14</v>
      </c>
      <c r="C9821" s="5" t="s">
        <v>7</v>
      </c>
      <c r="D9821" s="6">
        <v>130449717.33</v>
      </c>
      <c r="E9821" s="6">
        <v>355108.23</v>
      </c>
      <c r="F9821" s="7">
        <f t="shared" si="156"/>
        <v>130804825.56</v>
      </c>
    </row>
    <row r="9822" spans="1:6">
      <c r="A9822" s="3" t="s">
        <v>124</v>
      </c>
      <c r="B9822" s="3" t="s">
        <v>15</v>
      </c>
      <c r="C9822" s="3" t="s">
        <v>10</v>
      </c>
      <c r="D9822" s="4">
        <v>110642.45</v>
      </c>
      <c r="E9822" s="4">
        <v>23331.64</v>
      </c>
      <c r="F9822" s="7">
        <f t="shared" si="156"/>
        <v>133974.09</v>
      </c>
    </row>
    <row r="9823" spans="1:6">
      <c r="A9823" s="5" t="s">
        <v>124</v>
      </c>
      <c r="B9823" s="5" t="s">
        <v>15</v>
      </c>
      <c r="C9823" s="5" t="s">
        <v>5</v>
      </c>
      <c r="D9823" s="6">
        <v>0</v>
      </c>
      <c r="E9823" s="6">
        <v>19042869.870000001</v>
      </c>
      <c r="F9823" s="7">
        <f t="shared" si="156"/>
        <v>19042869.870000001</v>
      </c>
    </row>
    <row r="9824" spans="1:6">
      <c r="A9824" s="3" t="s">
        <v>124</v>
      </c>
      <c r="B9824" s="3" t="s">
        <v>15</v>
      </c>
      <c r="C9824" s="3" t="s">
        <v>6</v>
      </c>
      <c r="D9824" s="4">
        <v>62720371.479999997</v>
      </c>
      <c r="E9824" s="4">
        <v>51340106.18</v>
      </c>
      <c r="F9824" s="7">
        <f t="shared" si="156"/>
        <v>114060477.66</v>
      </c>
    </row>
    <row r="9825" spans="1:6">
      <c r="A9825" s="5" t="s">
        <v>124</v>
      </c>
      <c r="B9825" s="5" t="s">
        <v>15</v>
      </c>
      <c r="C9825" s="5" t="s">
        <v>7</v>
      </c>
      <c r="D9825" s="6">
        <v>306656443.17000002</v>
      </c>
      <c r="E9825" s="6">
        <v>12374470.27</v>
      </c>
      <c r="F9825" s="7">
        <f t="shared" si="156"/>
        <v>319030913.44</v>
      </c>
    </row>
    <row r="9826" spans="1:6">
      <c r="A9826" s="3" t="s">
        <v>124</v>
      </c>
      <c r="B9826" s="3" t="s">
        <v>16</v>
      </c>
      <c r="C9826" s="3" t="s">
        <v>5</v>
      </c>
      <c r="D9826" s="4">
        <v>0</v>
      </c>
      <c r="E9826" s="4">
        <v>247186.61</v>
      </c>
      <c r="F9826" s="7">
        <f t="shared" si="156"/>
        <v>247186.61</v>
      </c>
    </row>
    <row r="9827" spans="1:6">
      <c r="A9827" s="5" t="s">
        <v>124</v>
      </c>
      <c r="B9827" s="5" t="s">
        <v>16</v>
      </c>
      <c r="C9827" s="5" t="s">
        <v>6</v>
      </c>
      <c r="D9827" s="6">
        <v>1699559.65</v>
      </c>
      <c r="E9827" s="6">
        <v>326042.73</v>
      </c>
      <c r="F9827" s="7">
        <f t="shared" si="156"/>
        <v>2025602.38</v>
      </c>
    </row>
    <row r="9828" spans="1:6">
      <c r="A9828" s="3" t="s">
        <v>124</v>
      </c>
      <c r="B9828" s="3" t="s">
        <v>16</v>
      </c>
      <c r="C9828" s="3" t="s">
        <v>7</v>
      </c>
      <c r="D9828" s="4">
        <v>14079733.9</v>
      </c>
      <c r="E9828" s="4">
        <v>0</v>
      </c>
      <c r="F9828" s="7">
        <f t="shared" si="156"/>
        <v>14079733.9</v>
      </c>
    </row>
    <row r="9829" spans="1:6">
      <c r="A9829" s="5" t="s">
        <v>124</v>
      </c>
      <c r="B9829" s="5" t="s">
        <v>67</v>
      </c>
      <c r="C9829" s="5" t="s">
        <v>9</v>
      </c>
      <c r="D9829" s="6">
        <v>1595747.84</v>
      </c>
      <c r="E9829" s="6">
        <v>0</v>
      </c>
      <c r="F9829" s="7">
        <f t="shared" si="156"/>
        <v>1595747.84</v>
      </c>
    </row>
    <row r="9830" spans="1:6">
      <c r="A9830" s="3" t="s">
        <v>124</v>
      </c>
      <c r="B9830" s="3" t="s">
        <v>67</v>
      </c>
      <c r="C9830" s="3" t="s">
        <v>10</v>
      </c>
      <c r="D9830" s="4">
        <v>0</v>
      </c>
      <c r="E9830" s="4">
        <v>26420.67</v>
      </c>
      <c r="F9830" s="7">
        <f t="shared" si="156"/>
        <v>26420.67</v>
      </c>
    </row>
    <row r="9831" spans="1:6">
      <c r="A9831" s="5" t="s">
        <v>124</v>
      </c>
      <c r="B9831" s="5" t="s">
        <v>67</v>
      </c>
      <c r="C9831" s="5" t="s">
        <v>5</v>
      </c>
      <c r="D9831" s="6">
        <v>0</v>
      </c>
      <c r="E9831" s="6">
        <v>2059496.94</v>
      </c>
      <c r="F9831" s="7">
        <f t="shared" si="156"/>
        <v>2059496.94</v>
      </c>
    </row>
    <row r="9832" spans="1:6">
      <c r="A9832" s="3" t="s">
        <v>124</v>
      </c>
      <c r="B9832" s="3" t="s">
        <v>67</v>
      </c>
      <c r="C9832" s="3" t="s">
        <v>11</v>
      </c>
      <c r="D9832" s="4">
        <v>226908.02</v>
      </c>
      <c r="E9832" s="4">
        <v>0</v>
      </c>
      <c r="F9832" s="7">
        <f t="shared" si="156"/>
        <v>226908.02</v>
      </c>
    </row>
    <row r="9833" spans="1:6">
      <c r="A9833" s="5" t="s">
        <v>124</v>
      </c>
      <c r="B9833" s="5" t="s">
        <v>67</v>
      </c>
      <c r="C9833" s="5" t="s">
        <v>6</v>
      </c>
      <c r="D9833" s="6">
        <v>31823893.18</v>
      </c>
      <c r="E9833" s="6">
        <v>4318438.5999999996</v>
      </c>
      <c r="F9833" s="7">
        <f t="shared" si="156"/>
        <v>36142331.780000001</v>
      </c>
    </row>
    <row r="9834" spans="1:6">
      <c r="A9834" s="3" t="s">
        <v>124</v>
      </c>
      <c r="B9834" s="3" t="s">
        <v>67</v>
      </c>
      <c r="C9834" s="3" t="s">
        <v>7</v>
      </c>
      <c r="D9834" s="4">
        <v>181809341.97</v>
      </c>
      <c r="E9834" s="4">
        <v>94716.02</v>
      </c>
      <c r="F9834" s="7">
        <f t="shared" si="156"/>
        <v>181904057.99000001</v>
      </c>
    </row>
    <row r="9835" spans="1:6">
      <c r="A9835" s="5" t="s">
        <v>124</v>
      </c>
      <c r="B9835" s="5" t="s">
        <v>19</v>
      </c>
      <c r="C9835" s="5" t="s">
        <v>9</v>
      </c>
      <c r="D9835" s="6">
        <v>0</v>
      </c>
      <c r="E9835" s="6">
        <v>15624.64</v>
      </c>
      <c r="F9835" s="7">
        <f t="shared" si="156"/>
        <v>15624.64</v>
      </c>
    </row>
    <row r="9836" spans="1:6">
      <c r="A9836" s="3" t="s">
        <v>124</v>
      </c>
      <c r="B9836" s="3" t="s">
        <v>19</v>
      </c>
      <c r="C9836" s="3" t="s">
        <v>5</v>
      </c>
      <c r="D9836" s="4">
        <v>0</v>
      </c>
      <c r="E9836" s="4">
        <v>26170954.93</v>
      </c>
      <c r="F9836" s="7">
        <f t="shared" si="156"/>
        <v>26170954.93</v>
      </c>
    </row>
    <row r="9837" spans="1:6">
      <c r="A9837" s="5" t="s">
        <v>124</v>
      </c>
      <c r="B9837" s="5" t="s">
        <v>19</v>
      </c>
      <c r="C9837" s="5" t="s">
        <v>11</v>
      </c>
      <c r="D9837" s="6">
        <v>0</v>
      </c>
      <c r="E9837" s="6">
        <v>608.96</v>
      </c>
      <c r="F9837" s="7">
        <f t="shared" si="156"/>
        <v>608.96</v>
      </c>
    </row>
    <row r="9838" spans="1:6">
      <c r="A9838" s="3" t="s">
        <v>124</v>
      </c>
      <c r="B9838" s="3" t="s">
        <v>19</v>
      </c>
      <c r="C9838" s="3" t="s">
        <v>6</v>
      </c>
      <c r="D9838" s="4">
        <v>99799460.469999999</v>
      </c>
      <c r="E9838" s="4">
        <v>22597046.109999999</v>
      </c>
      <c r="F9838" s="7">
        <f t="shared" si="156"/>
        <v>122396506.58</v>
      </c>
    </row>
    <row r="9839" spans="1:6">
      <c r="A9839" s="5" t="s">
        <v>124</v>
      </c>
      <c r="B9839" s="5" t="s">
        <v>19</v>
      </c>
      <c r="C9839" s="5" t="s">
        <v>7</v>
      </c>
      <c r="D9839" s="6">
        <v>56526683.280000001</v>
      </c>
      <c r="E9839" s="6">
        <v>0</v>
      </c>
      <c r="F9839" s="7">
        <f t="shared" si="156"/>
        <v>56526683.280000001</v>
      </c>
    </row>
    <row r="9840" spans="1:6">
      <c r="A9840" s="3" t="s">
        <v>124</v>
      </c>
      <c r="B9840" s="3" t="s">
        <v>20</v>
      </c>
      <c r="C9840" s="3" t="s">
        <v>10</v>
      </c>
      <c r="D9840" s="4">
        <v>0</v>
      </c>
      <c r="E9840" s="4">
        <v>6000</v>
      </c>
      <c r="F9840" s="7">
        <f t="shared" si="156"/>
        <v>6000</v>
      </c>
    </row>
    <row r="9841" spans="1:6">
      <c r="A9841" s="5" t="s">
        <v>124</v>
      </c>
      <c r="B9841" s="5" t="s">
        <v>20</v>
      </c>
      <c r="C9841" s="5" t="s">
        <v>5</v>
      </c>
      <c r="D9841" s="6">
        <v>0</v>
      </c>
      <c r="E9841" s="6">
        <v>7510566.1600000001</v>
      </c>
      <c r="F9841" s="7">
        <f t="shared" si="156"/>
        <v>7510566.1600000001</v>
      </c>
    </row>
    <row r="9842" spans="1:6">
      <c r="A9842" s="3" t="s">
        <v>124</v>
      </c>
      <c r="B9842" s="3" t="s">
        <v>20</v>
      </c>
      <c r="C9842" s="3" t="s">
        <v>6</v>
      </c>
      <c r="D9842" s="4">
        <v>10263937.449999999</v>
      </c>
      <c r="E9842" s="4">
        <v>13953552.869999999</v>
      </c>
      <c r="F9842" s="7">
        <f t="shared" si="156"/>
        <v>24217490.32</v>
      </c>
    </row>
    <row r="9843" spans="1:6">
      <c r="A9843" s="5" t="s">
        <v>124</v>
      </c>
      <c r="B9843" s="5" t="s">
        <v>20</v>
      </c>
      <c r="C9843" s="5" t="s">
        <v>7</v>
      </c>
      <c r="D9843" s="6">
        <v>17175858.710000001</v>
      </c>
      <c r="E9843" s="6">
        <v>0</v>
      </c>
      <c r="F9843" s="7">
        <f t="shared" si="156"/>
        <v>17175858.710000001</v>
      </c>
    </row>
    <row r="9844" spans="1:6">
      <c r="A9844" s="3" t="s">
        <v>124</v>
      </c>
      <c r="B9844" s="3" t="s">
        <v>21</v>
      </c>
      <c r="C9844" s="3" t="s">
        <v>9</v>
      </c>
      <c r="D9844" s="4">
        <v>85891713.049999997</v>
      </c>
      <c r="E9844" s="4">
        <v>0</v>
      </c>
      <c r="F9844" s="7">
        <f t="shared" si="156"/>
        <v>85891713.049999997</v>
      </c>
    </row>
    <row r="9845" spans="1:6">
      <c r="A9845" s="5" t="s">
        <v>124</v>
      </c>
      <c r="B9845" s="5" t="s">
        <v>21</v>
      </c>
      <c r="C9845" s="5" t="s">
        <v>5</v>
      </c>
      <c r="D9845" s="6">
        <v>0</v>
      </c>
      <c r="E9845" s="6">
        <v>89756570.209999993</v>
      </c>
      <c r="F9845" s="7">
        <f t="shared" si="156"/>
        <v>89756570.209999993</v>
      </c>
    </row>
    <row r="9846" spans="1:6">
      <c r="A9846" s="3" t="s">
        <v>124</v>
      </c>
      <c r="B9846" s="3" t="s">
        <v>21</v>
      </c>
      <c r="C9846" s="3" t="s">
        <v>11</v>
      </c>
      <c r="D9846" s="4">
        <v>33903814.990000002</v>
      </c>
      <c r="E9846" s="4">
        <v>0</v>
      </c>
      <c r="F9846" s="7">
        <f t="shared" si="156"/>
        <v>33903814.990000002</v>
      </c>
    </row>
    <row r="9847" spans="1:6">
      <c r="A9847" s="5" t="s">
        <v>124</v>
      </c>
      <c r="B9847" s="5" t="s">
        <v>21</v>
      </c>
      <c r="C9847" s="5" t="s">
        <v>6</v>
      </c>
      <c r="D9847" s="6">
        <v>185019881.30000001</v>
      </c>
      <c r="E9847" s="6">
        <v>73195889.019999996</v>
      </c>
      <c r="F9847" s="7">
        <f t="shared" si="156"/>
        <v>258215770.31999999</v>
      </c>
    </row>
    <row r="9848" spans="1:6">
      <c r="A9848" s="3" t="s">
        <v>124</v>
      </c>
      <c r="B9848" s="3" t="s">
        <v>21</v>
      </c>
      <c r="C9848" s="3" t="s">
        <v>7</v>
      </c>
      <c r="D9848" s="4">
        <v>2051738944.0799999</v>
      </c>
      <c r="E9848" s="4">
        <v>1557727.62</v>
      </c>
      <c r="F9848" s="7">
        <f t="shared" si="156"/>
        <v>2053296671.6999998</v>
      </c>
    </row>
    <row r="9849" spans="1:6">
      <c r="A9849" s="5" t="s">
        <v>124</v>
      </c>
      <c r="B9849" s="5" t="s">
        <v>22</v>
      </c>
      <c r="C9849" s="5" t="s">
        <v>9</v>
      </c>
      <c r="D9849" s="6">
        <v>8837139</v>
      </c>
      <c r="E9849" s="6">
        <v>0</v>
      </c>
      <c r="F9849" s="7">
        <f t="shared" si="156"/>
        <v>8837139</v>
      </c>
    </row>
    <row r="9850" spans="1:6">
      <c r="A9850" s="3" t="s">
        <v>124</v>
      </c>
      <c r="B9850" s="3" t="s">
        <v>22</v>
      </c>
      <c r="C9850" s="3" t="s">
        <v>5</v>
      </c>
      <c r="D9850" s="4">
        <v>0</v>
      </c>
      <c r="E9850" s="4">
        <v>71521821.010000005</v>
      </c>
      <c r="F9850" s="7">
        <f t="shared" si="156"/>
        <v>71521821.010000005</v>
      </c>
    </row>
    <row r="9851" spans="1:6">
      <c r="A9851" s="5" t="s">
        <v>124</v>
      </c>
      <c r="B9851" s="5" t="s">
        <v>22</v>
      </c>
      <c r="C9851" s="5" t="s">
        <v>11</v>
      </c>
      <c r="D9851" s="6">
        <v>1469113.88</v>
      </c>
      <c r="E9851" s="6">
        <v>0</v>
      </c>
      <c r="F9851" s="7">
        <f t="shared" si="156"/>
        <v>1469113.88</v>
      </c>
    </row>
    <row r="9852" spans="1:6">
      <c r="A9852" s="3" t="s">
        <v>124</v>
      </c>
      <c r="B9852" s="3" t="s">
        <v>22</v>
      </c>
      <c r="C9852" s="3" t="s">
        <v>6</v>
      </c>
      <c r="D9852" s="4">
        <v>373156801.5</v>
      </c>
      <c r="E9852" s="4">
        <v>131962571.95</v>
      </c>
      <c r="F9852" s="7">
        <f t="shared" si="156"/>
        <v>505119373.44999999</v>
      </c>
    </row>
    <row r="9853" spans="1:6">
      <c r="A9853" s="5" t="s">
        <v>124</v>
      </c>
      <c r="B9853" s="5" t="s">
        <v>22</v>
      </c>
      <c r="C9853" s="5" t="s">
        <v>7</v>
      </c>
      <c r="D9853" s="6">
        <v>992001349.58000004</v>
      </c>
      <c r="E9853" s="6">
        <v>-28461.74</v>
      </c>
      <c r="F9853" s="7">
        <f t="shared" si="156"/>
        <v>991972887.84000003</v>
      </c>
    </row>
    <row r="9854" spans="1:6">
      <c r="A9854" s="3" t="s">
        <v>124</v>
      </c>
      <c r="B9854" s="3" t="s">
        <v>23</v>
      </c>
      <c r="C9854" s="3" t="s">
        <v>9</v>
      </c>
      <c r="D9854" s="4">
        <v>40870374.759999998</v>
      </c>
      <c r="E9854" s="4">
        <v>0</v>
      </c>
      <c r="F9854" s="7">
        <f t="shared" si="156"/>
        <v>40870374.759999998</v>
      </c>
    </row>
    <row r="9855" spans="1:6">
      <c r="A9855" s="5" t="s">
        <v>124</v>
      </c>
      <c r="B9855" s="5" t="s">
        <v>23</v>
      </c>
      <c r="C9855" s="5" t="s">
        <v>5</v>
      </c>
      <c r="D9855" s="6">
        <v>8975.85</v>
      </c>
      <c r="E9855" s="6">
        <v>19928103.120000001</v>
      </c>
      <c r="F9855" s="7">
        <f t="shared" si="156"/>
        <v>19937078.970000003</v>
      </c>
    </row>
    <row r="9856" spans="1:6">
      <c r="A9856" s="3" t="s">
        <v>124</v>
      </c>
      <c r="B9856" s="3" t="s">
        <v>23</v>
      </c>
      <c r="C9856" s="3" t="s">
        <v>11</v>
      </c>
      <c r="D9856" s="4">
        <v>24065021.879999999</v>
      </c>
      <c r="E9856" s="4">
        <v>0</v>
      </c>
      <c r="F9856" s="7">
        <f t="shared" si="156"/>
        <v>24065021.879999999</v>
      </c>
    </row>
    <row r="9857" spans="1:6">
      <c r="A9857" s="5" t="s">
        <v>124</v>
      </c>
      <c r="B9857" s="5" t="s">
        <v>23</v>
      </c>
      <c r="C9857" s="5" t="s">
        <v>6</v>
      </c>
      <c r="D9857" s="6">
        <v>80701008.790000007</v>
      </c>
      <c r="E9857" s="6">
        <v>5683448.8499999996</v>
      </c>
      <c r="F9857" s="7">
        <f t="shared" si="156"/>
        <v>86384457.640000001</v>
      </c>
    </row>
    <row r="9858" spans="1:6">
      <c r="A9858" s="3" t="s">
        <v>124</v>
      </c>
      <c r="B9858" s="3" t="s">
        <v>23</v>
      </c>
      <c r="C9858" s="3" t="s">
        <v>7</v>
      </c>
      <c r="D9858" s="4">
        <v>531828005.00999999</v>
      </c>
      <c r="E9858" s="4">
        <v>924.57</v>
      </c>
      <c r="F9858" s="7">
        <f t="shared" si="156"/>
        <v>531828929.57999998</v>
      </c>
    </row>
    <row r="9859" spans="1:6">
      <c r="A9859" s="5" t="s">
        <v>124</v>
      </c>
      <c r="B9859" s="5" t="s">
        <v>24</v>
      </c>
      <c r="C9859" s="5" t="s">
        <v>9</v>
      </c>
      <c r="D9859" s="6">
        <v>20764270.370000001</v>
      </c>
      <c r="E9859" s="6">
        <v>0</v>
      </c>
      <c r="F9859" s="7">
        <f t="shared" si="156"/>
        <v>20764270.370000001</v>
      </c>
    </row>
    <row r="9860" spans="1:6">
      <c r="A9860" s="3" t="s">
        <v>124</v>
      </c>
      <c r="B9860" s="3" t="s">
        <v>24</v>
      </c>
      <c r="C9860" s="3" t="s">
        <v>10</v>
      </c>
      <c r="D9860" s="4">
        <v>155525432.88999999</v>
      </c>
      <c r="E9860" s="4">
        <v>136213663.31</v>
      </c>
      <c r="F9860" s="7">
        <f t="shared" si="156"/>
        <v>291739096.19999999</v>
      </c>
    </row>
    <row r="9861" spans="1:6">
      <c r="A9861" s="5" t="s">
        <v>124</v>
      </c>
      <c r="B9861" s="5" t="s">
        <v>24</v>
      </c>
      <c r="C9861" s="5" t="s">
        <v>5</v>
      </c>
      <c r="D9861" s="6">
        <v>0</v>
      </c>
      <c r="E9861" s="6">
        <v>67589546.859999999</v>
      </c>
      <c r="F9861" s="7">
        <f t="shared" si="156"/>
        <v>67589546.859999999</v>
      </c>
    </row>
    <row r="9862" spans="1:6">
      <c r="A9862" s="3" t="s">
        <v>124</v>
      </c>
      <c r="B9862" s="3" t="s">
        <v>24</v>
      </c>
      <c r="C9862" s="3" t="s">
        <v>11</v>
      </c>
      <c r="D9862" s="4">
        <v>3187705.01</v>
      </c>
      <c r="E9862" s="4">
        <v>0</v>
      </c>
      <c r="F9862" s="7">
        <f t="shared" si="156"/>
        <v>3187705.01</v>
      </c>
    </row>
    <row r="9863" spans="1:6">
      <c r="A9863" s="5" t="s">
        <v>124</v>
      </c>
      <c r="B9863" s="5" t="s">
        <v>24</v>
      </c>
      <c r="C9863" s="5" t="s">
        <v>6</v>
      </c>
      <c r="D9863" s="6">
        <v>12234752.310000001</v>
      </c>
      <c r="E9863" s="6">
        <v>10958405.609999999</v>
      </c>
      <c r="F9863" s="7">
        <f t="shared" si="156"/>
        <v>23193157.920000002</v>
      </c>
    </row>
    <row r="9864" spans="1:6">
      <c r="A9864" s="3" t="s">
        <v>124</v>
      </c>
      <c r="B9864" s="3" t="s">
        <v>24</v>
      </c>
      <c r="C9864" s="3" t="s">
        <v>7</v>
      </c>
      <c r="D9864" s="4">
        <v>31471152.649999999</v>
      </c>
      <c r="E9864" s="4">
        <v>9183904.1099999994</v>
      </c>
      <c r="F9864" s="7">
        <f t="shared" si="156"/>
        <v>40655056.759999998</v>
      </c>
    </row>
    <row r="9865" spans="1:6">
      <c r="A9865" s="5" t="s">
        <v>124</v>
      </c>
      <c r="B9865" s="5" t="s">
        <v>25</v>
      </c>
      <c r="C9865" s="5" t="s">
        <v>9</v>
      </c>
      <c r="D9865" s="6">
        <v>5427414.6299999999</v>
      </c>
      <c r="E9865" s="6">
        <v>0</v>
      </c>
      <c r="F9865" s="7">
        <f t="shared" si="156"/>
        <v>5427414.6299999999</v>
      </c>
    </row>
    <row r="9866" spans="1:6">
      <c r="A9866" s="3" t="s">
        <v>124</v>
      </c>
      <c r="B9866" s="3" t="s">
        <v>25</v>
      </c>
      <c r="C9866" s="3" t="s">
        <v>5</v>
      </c>
      <c r="D9866" s="4">
        <v>0</v>
      </c>
      <c r="E9866" s="4">
        <v>13978031.26</v>
      </c>
      <c r="F9866" s="7">
        <f t="shared" si="156"/>
        <v>13978031.26</v>
      </c>
    </row>
    <row r="9867" spans="1:6">
      <c r="A9867" s="5" t="s">
        <v>124</v>
      </c>
      <c r="B9867" s="5" t="s">
        <v>25</v>
      </c>
      <c r="C9867" s="5" t="s">
        <v>11</v>
      </c>
      <c r="D9867" s="6">
        <v>3659512.58</v>
      </c>
      <c r="E9867" s="6">
        <v>0</v>
      </c>
      <c r="F9867" s="7">
        <f t="shared" si="156"/>
        <v>3659512.58</v>
      </c>
    </row>
    <row r="9868" spans="1:6">
      <c r="A9868" s="3" t="s">
        <v>124</v>
      </c>
      <c r="B9868" s="3" t="s">
        <v>25</v>
      </c>
      <c r="C9868" s="3" t="s">
        <v>6</v>
      </c>
      <c r="D9868" s="4">
        <v>35104678.240000002</v>
      </c>
      <c r="E9868" s="4">
        <v>7996816.2999999998</v>
      </c>
      <c r="F9868" s="7">
        <f t="shared" si="156"/>
        <v>43101494.539999999</v>
      </c>
    </row>
    <row r="9869" spans="1:6">
      <c r="A9869" s="5" t="s">
        <v>124</v>
      </c>
      <c r="B9869" s="5" t="s">
        <v>25</v>
      </c>
      <c r="C9869" s="5" t="s">
        <v>7</v>
      </c>
      <c r="D9869" s="6">
        <v>284425689.44</v>
      </c>
      <c r="E9869" s="6">
        <v>12820.61</v>
      </c>
      <c r="F9869" s="7">
        <f t="shared" si="156"/>
        <v>284438510.05000001</v>
      </c>
    </row>
    <row r="9870" spans="1:6">
      <c r="A9870" s="3" t="s">
        <v>124</v>
      </c>
      <c r="B9870" s="3" t="s">
        <v>97</v>
      </c>
      <c r="C9870" s="3" t="s">
        <v>9</v>
      </c>
      <c r="D9870" s="4">
        <v>1061171.96</v>
      </c>
      <c r="E9870" s="4">
        <v>0</v>
      </c>
      <c r="F9870" s="7">
        <f t="shared" si="156"/>
        <v>1061171.96</v>
      </c>
    </row>
    <row r="9871" spans="1:6">
      <c r="A9871" s="5" t="s">
        <v>124</v>
      </c>
      <c r="B9871" s="5" t="s">
        <v>97</v>
      </c>
      <c r="C9871" s="5" t="s">
        <v>5</v>
      </c>
      <c r="D9871" s="6">
        <v>0</v>
      </c>
      <c r="E9871" s="6">
        <v>5374971.0999999996</v>
      </c>
      <c r="F9871" s="7">
        <f t="shared" si="156"/>
        <v>5374971.0999999996</v>
      </c>
    </row>
    <row r="9872" spans="1:6">
      <c r="A9872" s="3" t="s">
        <v>124</v>
      </c>
      <c r="B9872" s="3" t="s">
        <v>97</v>
      </c>
      <c r="C9872" s="3" t="s">
        <v>11</v>
      </c>
      <c r="D9872" s="4">
        <v>369502.79</v>
      </c>
      <c r="E9872" s="4">
        <v>0</v>
      </c>
      <c r="F9872" s="7">
        <f t="shared" si="156"/>
        <v>369502.79</v>
      </c>
    </row>
    <row r="9873" spans="1:6">
      <c r="A9873" s="5" t="s">
        <v>124</v>
      </c>
      <c r="B9873" s="5" t="s">
        <v>97</v>
      </c>
      <c r="C9873" s="5" t="s">
        <v>6</v>
      </c>
      <c r="D9873" s="6">
        <v>11858958389.309999</v>
      </c>
      <c r="E9873" s="6">
        <v>39900676.950000003</v>
      </c>
      <c r="F9873" s="7">
        <f t="shared" si="156"/>
        <v>11898859066.26</v>
      </c>
    </row>
    <row r="9874" spans="1:6">
      <c r="A9874" s="3" t="s">
        <v>124</v>
      </c>
      <c r="B9874" s="3" t="s">
        <v>97</v>
      </c>
      <c r="C9874" s="3" t="s">
        <v>7</v>
      </c>
      <c r="D9874" s="4">
        <v>490052578.60000002</v>
      </c>
      <c r="E9874" s="4">
        <v>0</v>
      </c>
      <c r="F9874" s="7">
        <f t="shared" si="156"/>
        <v>490052578.60000002</v>
      </c>
    </row>
    <row r="9875" spans="1:6">
      <c r="A9875" s="5" t="s">
        <v>124</v>
      </c>
      <c r="B9875" s="5" t="s">
        <v>28</v>
      </c>
      <c r="C9875" s="5" t="s">
        <v>9</v>
      </c>
      <c r="D9875" s="6">
        <v>27458209.82</v>
      </c>
      <c r="E9875" s="6">
        <v>0</v>
      </c>
      <c r="F9875" s="7">
        <f t="shared" si="156"/>
        <v>27458209.82</v>
      </c>
    </row>
    <row r="9876" spans="1:6">
      <c r="A9876" s="3" t="s">
        <v>124</v>
      </c>
      <c r="B9876" s="3" t="s">
        <v>28</v>
      </c>
      <c r="C9876" s="3" t="s">
        <v>5</v>
      </c>
      <c r="D9876" s="4">
        <v>0</v>
      </c>
      <c r="E9876" s="4">
        <v>103630412.04000001</v>
      </c>
      <c r="F9876" s="7">
        <f t="shared" si="156"/>
        <v>103630412.04000001</v>
      </c>
    </row>
    <row r="9877" spans="1:6">
      <c r="A9877" s="5" t="s">
        <v>124</v>
      </c>
      <c r="B9877" s="5" t="s">
        <v>28</v>
      </c>
      <c r="C9877" s="5" t="s">
        <v>11</v>
      </c>
      <c r="D9877" s="6">
        <v>16859974.010000002</v>
      </c>
      <c r="E9877" s="6">
        <v>0</v>
      </c>
      <c r="F9877" s="7">
        <f t="shared" si="156"/>
        <v>16859974.010000002</v>
      </c>
    </row>
    <row r="9878" spans="1:6">
      <c r="A9878" s="3" t="s">
        <v>124</v>
      </c>
      <c r="B9878" s="3" t="s">
        <v>28</v>
      </c>
      <c r="C9878" s="3" t="s">
        <v>6</v>
      </c>
      <c r="D9878" s="4">
        <v>2223990369.5599999</v>
      </c>
      <c r="E9878" s="4">
        <v>150799230.84999999</v>
      </c>
      <c r="F9878" s="7">
        <f t="shared" ref="F9878:F9941" si="157">SUM(D9878:E9878)</f>
        <v>2374789600.4099998</v>
      </c>
    </row>
    <row r="9879" spans="1:6">
      <c r="A9879" s="5" t="s">
        <v>124</v>
      </c>
      <c r="B9879" s="5" t="s">
        <v>28</v>
      </c>
      <c r="C9879" s="5" t="s">
        <v>7</v>
      </c>
      <c r="D9879" s="6">
        <v>656854965.71000004</v>
      </c>
      <c r="E9879" s="6">
        <v>25821.11</v>
      </c>
      <c r="F9879" s="7">
        <f t="shared" si="157"/>
        <v>656880786.82000005</v>
      </c>
    </row>
    <row r="9880" spans="1:6">
      <c r="A9880" s="3" t="s">
        <v>124</v>
      </c>
      <c r="B9880" s="3" t="s">
        <v>68</v>
      </c>
      <c r="C9880" s="3" t="s">
        <v>9</v>
      </c>
      <c r="D9880" s="4">
        <v>60374576.710000001</v>
      </c>
      <c r="E9880" s="4">
        <v>0</v>
      </c>
      <c r="F9880" s="7">
        <f t="shared" si="157"/>
        <v>60374576.710000001</v>
      </c>
    </row>
    <row r="9881" spans="1:6">
      <c r="A9881" s="5" t="s">
        <v>124</v>
      </c>
      <c r="B9881" s="5" t="s">
        <v>68</v>
      </c>
      <c r="C9881" s="5" t="s">
        <v>5</v>
      </c>
      <c r="D9881" s="6">
        <v>0</v>
      </c>
      <c r="E9881" s="6">
        <v>47793116.57</v>
      </c>
      <c r="F9881" s="7">
        <f t="shared" si="157"/>
        <v>47793116.57</v>
      </c>
    </row>
    <row r="9882" spans="1:6">
      <c r="A9882" s="3" t="s">
        <v>124</v>
      </c>
      <c r="B9882" s="3" t="s">
        <v>68</v>
      </c>
      <c r="C9882" s="3" t="s">
        <v>11</v>
      </c>
      <c r="D9882" s="4">
        <v>12151899.23</v>
      </c>
      <c r="E9882" s="4">
        <v>0</v>
      </c>
      <c r="F9882" s="7">
        <f t="shared" si="157"/>
        <v>12151899.23</v>
      </c>
    </row>
    <row r="9883" spans="1:6">
      <c r="A9883" s="5" t="s">
        <v>124</v>
      </c>
      <c r="B9883" s="5" t="s">
        <v>68</v>
      </c>
      <c r="C9883" s="5" t="s">
        <v>6</v>
      </c>
      <c r="D9883" s="6">
        <v>22424566.010000002</v>
      </c>
      <c r="E9883" s="6">
        <v>85661228.739999995</v>
      </c>
      <c r="F9883" s="7">
        <f t="shared" si="157"/>
        <v>108085794.75</v>
      </c>
    </row>
    <row r="9884" spans="1:6">
      <c r="A9884" s="3" t="s">
        <v>124</v>
      </c>
      <c r="B9884" s="3" t="s">
        <v>68</v>
      </c>
      <c r="C9884" s="3" t="s">
        <v>7</v>
      </c>
      <c r="D9884" s="4">
        <v>18005292.420000002</v>
      </c>
      <c r="E9884" s="4">
        <v>356760.87</v>
      </c>
      <c r="F9884" s="7">
        <f t="shared" si="157"/>
        <v>18362053.290000003</v>
      </c>
    </row>
    <row r="9885" spans="1:6">
      <c r="A9885" s="5" t="s">
        <v>124</v>
      </c>
      <c r="B9885" s="5" t="s">
        <v>29</v>
      </c>
      <c r="C9885" s="5" t="s">
        <v>5</v>
      </c>
      <c r="D9885" s="6">
        <v>0</v>
      </c>
      <c r="E9885" s="6">
        <v>435343</v>
      </c>
      <c r="F9885" s="7">
        <f t="shared" si="157"/>
        <v>435343</v>
      </c>
    </row>
    <row r="9886" spans="1:6">
      <c r="A9886" s="3" t="s">
        <v>124</v>
      </c>
      <c r="B9886" s="3" t="s">
        <v>29</v>
      </c>
      <c r="C9886" s="3" t="s">
        <v>6</v>
      </c>
      <c r="D9886" s="4">
        <v>12953879.289999999</v>
      </c>
      <c r="E9886" s="4">
        <v>4374155.54</v>
      </c>
      <c r="F9886" s="7">
        <f t="shared" si="157"/>
        <v>17328034.829999998</v>
      </c>
    </row>
    <row r="9887" spans="1:6">
      <c r="A9887" s="5" t="s">
        <v>124</v>
      </c>
      <c r="B9887" s="5" t="s">
        <v>29</v>
      </c>
      <c r="C9887" s="5" t="s">
        <v>7</v>
      </c>
      <c r="D9887" s="6">
        <v>54495818.829999998</v>
      </c>
      <c r="E9887" s="6">
        <v>-727.13</v>
      </c>
      <c r="F9887" s="7">
        <f t="shared" si="157"/>
        <v>54495091.699999996</v>
      </c>
    </row>
    <row r="9888" spans="1:6">
      <c r="A9888" s="3" t="s">
        <v>124</v>
      </c>
      <c r="B9888" s="3" t="s">
        <v>30</v>
      </c>
      <c r="C9888" s="3" t="s">
        <v>9</v>
      </c>
      <c r="D9888" s="4">
        <v>825109.8</v>
      </c>
      <c r="E9888" s="4">
        <v>0</v>
      </c>
      <c r="F9888" s="7">
        <f t="shared" si="157"/>
        <v>825109.8</v>
      </c>
    </row>
    <row r="9889" spans="1:6">
      <c r="A9889" s="5" t="s">
        <v>124</v>
      </c>
      <c r="B9889" s="5" t="s">
        <v>30</v>
      </c>
      <c r="C9889" s="5" t="s">
        <v>5</v>
      </c>
      <c r="D9889" s="6">
        <v>0</v>
      </c>
      <c r="E9889" s="6">
        <v>27264.04</v>
      </c>
      <c r="F9889" s="7">
        <f t="shared" si="157"/>
        <v>27264.04</v>
      </c>
    </row>
    <row r="9890" spans="1:6">
      <c r="A9890" s="3" t="s">
        <v>124</v>
      </c>
      <c r="B9890" s="3" t="s">
        <v>30</v>
      </c>
      <c r="C9890" s="3" t="s">
        <v>11</v>
      </c>
      <c r="D9890" s="4">
        <v>327331.23</v>
      </c>
      <c r="E9890" s="4">
        <v>0</v>
      </c>
      <c r="F9890" s="7">
        <f t="shared" si="157"/>
        <v>327331.23</v>
      </c>
    </row>
    <row r="9891" spans="1:6">
      <c r="A9891" s="5" t="s">
        <v>124</v>
      </c>
      <c r="B9891" s="5" t="s">
        <v>30</v>
      </c>
      <c r="C9891" s="5" t="s">
        <v>6</v>
      </c>
      <c r="D9891" s="6">
        <v>45359767.030000001</v>
      </c>
      <c r="E9891" s="6">
        <v>3025603.64</v>
      </c>
      <c r="F9891" s="7">
        <f t="shared" si="157"/>
        <v>48385370.670000002</v>
      </c>
    </row>
    <row r="9892" spans="1:6">
      <c r="A9892" s="3" t="s">
        <v>124</v>
      </c>
      <c r="B9892" s="3" t="s">
        <v>30</v>
      </c>
      <c r="C9892" s="3" t="s">
        <v>7</v>
      </c>
      <c r="D9892" s="4">
        <v>43067446.299999997</v>
      </c>
      <c r="E9892" s="4">
        <v>4988.8599999999997</v>
      </c>
      <c r="F9892" s="7">
        <f t="shared" si="157"/>
        <v>43072435.159999996</v>
      </c>
    </row>
    <row r="9893" spans="1:6">
      <c r="A9893" s="5" t="s">
        <v>124</v>
      </c>
      <c r="B9893" s="5" t="s">
        <v>31</v>
      </c>
      <c r="C9893" s="5" t="s">
        <v>9</v>
      </c>
      <c r="D9893" s="6">
        <v>11962.08</v>
      </c>
      <c r="E9893" s="6">
        <v>0</v>
      </c>
      <c r="F9893" s="7">
        <f t="shared" si="157"/>
        <v>11962.08</v>
      </c>
    </row>
    <row r="9894" spans="1:6">
      <c r="A9894" s="3" t="s">
        <v>124</v>
      </c>
      <c r="B9894" s="3" t="s">
        <v>31</v>
      </c>
      <c r="C9894" s="3" t="s">
        <v>5</v>
      </c>
      <c r="D9894" s="4">
        <v>0</v>
      </c>
      <c r="E9894" s="4">
        <v>785506.23</v>
      </c>
      <c r="F9894" s="7">
        <f t="shared" si="157"/>
        <v>785506.23</v>
      </c>
    </row>
    <row r="9895" spans="1:6">
      <c r="A9895" s="5" t="s">
        <v>124</v>
      </c>
      <c r="B9895" s="5" t="s">
        <v>31</v>
      </c>
      <c r="C9895" s="5" t="s">
        <v>11</v>
      </c>
      <c r="D9895" s="6">
        <v>704.79</v>
      </c>
      <c r="E9895" s="6">
        <v>0</v>
      </c>
      <c r="F9895" s="7">
        <f t="shared" si="157"/>
        <v>704.79</v>
      </c>
    </row>
    <row r="9896" spans="1:6">
      <c r="A9896" s="3" t="s">
        <v>124</v>
      </c>
      <c r="B9896" s="3" t="s">
        <v>31</v>
      </c>
      <c r="C9896" s="3" t="s">
        <v>6</v>
      </c>
      <c r="D9896" s="4">
        <v>13213113.6</v>
      </c>
      <c r="E9896" s="4">
        <v>4087401.94</v>
      </c>
      <c r="F9896" s="7">
        <f t="shared" si="157"/>
        <v>17300515.539999999</v>
      </c>
    </row>
    <row r="9897" spans="1:6">
      <c r="A9897" s="5" t="s">
        <v>124</v>
      </c>
      <c r="B9897" s="5" t="s">
        <v>31</v>
      </c>
      <c r="C9897" s="5" t="s">
        <v>7</v>
      </c>
      <c r="D9897" s="6">
        <v>25292193.289999999</v>
      </c>
      <c r="E9897" s="6">
        <v>528540.81999999995</v>
      </c>
      <c r="F9897" s="7">
        <f t="shared" si="157"/>
        <v>25820734.109999999</v>
      </c>
    </row>
    <row r="9898" spans="1:6">
      <c r="A9898" s="3" t="s">
        <v>124</v>
      </c>
      <c r="B9898" s="3" t="s">
        <v>32</v>
      </c>
      <c r="C9898" s="3" t="s">
        <v>10</v>
      </c>
      <c r="D9898" s="4">
        <v>-41525.26</v>
      </c>
      <c r="E9898" s="4">
        <v>617594.04</v>
      </c>
      <c r="F9898" s="7">
        <f t="shared" si="157"/>
        <v>576068.78</v>
      </c>
    </row>
    <row r="9899" spans="1:6">
      <c r="A9899" s="5" t="s">
        <v>124</v>
      </c>
      <c r="B9899" s="5" t="s">
        <v>32</v>
      </c>
      <c r="C9899" s="5" t="s">
        <v>5</v>
      </c>
      <c r="D9899" s="6">
        <v>0</v>
      </c>
      <c r="E9899" s="6">
        <v>10534202.99</v>
      </c>
      <c r="F9899" s="7">
        <f t="shared" si="157"/>
        <v>10534202.99</v>
      </c>
    </row>
    <row r="9900" spans="1:6">
      <c r="A9900" s="3" t="s">
        <v>124</v>
      </c>
      <c r="B9900" s="3" t="s">
        <v>32</v>
      </c>
      <c r="C9900" s="3" t="s">
        <v>6</v>
      </c>
      <c r="D9900" s="4">
        <v>21467921.120000001</v>
      </c>
      <c r="E9900" s="4">
        <v>10806538.529999999</v>
      </c>
      <c r="F9900" s="7">
        <f t="shared" si="157"/>
        <v>32274459.649999999</v>
      </c>
    </row>
    <row r="9901" spans="1:6">
      <c r="A9901" s="5" t="s">
        <v>124</v>
      </c>
      <c r="B9901" s="5" t="s">
        <v>32</v>
      </c>
      <c r="C9901" s="5" t="s">
        <v>7</v>
      </c>
      <c r="D9901" s="6">
        <v>38758815.359999999</v>
      </c>
      <c r="E9901" s="6">
        <v>0</v>
      </c>
      <c r="F9901" s="7">
        <f t="shared" si="157"/>
        <v>38758815.359999999</v>
      </c>
    </row>
    <row r="9902" spans="1:6">
      <c r="A9902" s="3" t="s">
        <v>124</v>
      </c>
      <c r="B9902" s="3" t="s">
        <v>33</v>
      </c>
      <c r="C9902" s="3" t="s">
        <v>5</v>
      </c>
      <c r="D9902" s="4">
        <v>0</v>
      </c>
      <c r="E9902" s="4">
        <v>1135753.28</v>
      </c>
      <c r="F9902" s="7">
        <f t="shared" si="157"/>
        <v>1135753.28</v>
      </c>
    </row>
    <row r="9903" spans="1:6">
      <c r="A9903" s="5" t="s">
        <v>124</v>
      </c>
      <c r="B9903" s="5" t="s">
        <v>33</v>
      </c>
      <c r="C9903" s="5" t="s">
        <v>6</v>
      </c>
      <c r="D9903" s="6">
        <v>34024232.700000003</v>
      </c>
      <c r="E9903" s="6">
        <v>4085095.95</v>
      </c>
      <c r="F9903" s="7">
        <f t="shared" si="157"/>
        <v>38109328.650000006</v>
      </c>
    </row>
    <row r="9904" spans="1:6">
      <c r="A9904" s="3" t="s">
        <v>124</v>
      </c>
      <c r="B9904" s="3" t="s">
        <v>33</v>
      </c>
      <c r="C9904" s="3" t="s">
        <v>7</v>
      </c>
      <c r="D9904" s="4">
        <v>14272137.73</v>
      </c>
      <c r="E9904" s="4">
        <v>0</v>
      </c>
      <c r="F9904" s="7">
        <f t="shared" si="157"/>
        <v>14272137.73</v>
      </c>
    </row>
    <row r="9905" spans="1:6">
      <c r="A9905" s="5" t="s">
        <v>124</v>
      </c>
      <c r="B9905" s="5" t="s">
        <v>110</v>
      </c>
      <c r="C9905" s="5" t="s">
        <v>5</v>
      </c>
      <c r="D9905" s="6">
        <v>0</v>
      </c>
      <c r="E9905" s="6">
        <v>3902171.12</v>
      </c>
      <c r="F9905" s="7">
        <f t="shared" si="157"/>
        <v>3902171.12</v>
      </c>
    </row>
    <row r="9906" spans="1:6">
      <c r="A9906" s="3" t="s">
        <v>124</v>
      </c>
      <c r="B9906" s="3" t="s">
        <v>110</v>
      </c>
      <c r="C9906" s="3" t="s">
        <v>6</v>
      </c>
      <c r="D9906" s="4">
        <v>1515333819.02</v>
      </c>
      <c r="E9906" s="4">
        <v>8265019.6799999997</v>
      </c>
      <c r="F9906" s="7">
        <f t="shared" si="157"/>
        <v>1523598838.7</v>
      </c>
    </row>
    <row r="9907" spans="1:6">
      <c r="A9907" s="5" t="s">
        <v>124</v>
      </c>
      <c r="B9907" s="5" t="s">
        <v>110</v>
      </c>
      <c r="C9907" s="5" t="s">
        <v>7</v>
      </c>
      <c r="D9907" s="6">
        <v>944637.55</v>
      </c>
      <c r="E9907" s="6">
        <v>0</v>
      </c>
      <c r="F9907" s="7">
        <f t="shared" si="157"/>
        <v>944637.55</v>
      </c>
    </row>
    <row r="9908" spans="1:6">
      <c r="A9908" s="3" t="s">
        <v>124</v>
      </c>
      <c r="B9908" s="3" t="s">
        <v>83</v>
      </c>
      <c r="C9908" s="3" t="s">
        <v>5</v>
      </c>
      <c r="D9908" s="4">
        <v>0</v>
      </c>
      <c r="E9908" s="4">
        <v>7426872.1100000003</v>
      </c>
      <c r="F9908" s="7">
        <f t="shared" si="157"/>
        <v>7426872.1100000003</v>
      </c>
    </row>
    <row r="9909" spans="1:6">
      <c r="A9909" s="5" t="s">
        <v>124</v>
      </c>
      <c r="B9909" s="5" t="s">
        <v>83</v>
      </c>
      <c r="C9909" s="5" t="s">
        <v>6</v>
      </c>
      <c r="D9909" s="6">
        <v>2209452.85</v>
      </c>
      <c r="E9909" s="6">
        <v>1774103.37</v>
      </c>
      <c r="F9909" s="7">
        <f t="shared" si="157"/>
        <v>3983556.22</v>
      </c>
    </row>
    <row r="9910" spans="1:6">
      <c r="A9910" s="3" t="s">
        <v>124</v>
      </c>
      <c r="B9910" s="3" t="s">
        <v>83</v>
      </c>
      <c r="C9910" s="3" t="s">
        <v>7</v>
      </c>
      <c r="D9910" s="4">
        <v>745061.22</v>
      </c>
      <c r="E9910" s="4">
        <v>10.82</v>
      </c>
      <c r="F9910" s="7">
        <f t="shared" si="157"/>
        <v>745072.03999999992</v>
      </c>
    </row>
    <row r="9911" spans="1:6">
      <c r="A9911" s="5" t="s">
        <v>124</v>
      </c>
      <c r="B9911" s="5" t="s">
        <v>36</v>
      </c>
      <c r="C9911" s="5" t="s">
        <v>9</v>
      </c>
      <c r="D9911" s="6">
        <v>987261.52</v>
      </c>
      <c r="E9911" s="6">
        <v>0</v>
      </c>
      <c r="F9911" s="7">
        <f t="shared" si="157"/>
        <v>987261.52</v>
      </c>
    </row>
    <row r="9912" spans="1:6">
      <c r="A9912" s="3" t="s">
        <v>124</v>
      </c>
      <c r="B9912" s="3" t="s">
        <v>36</v>
      </c>
      <c r="C9912" s="3" t="s">
        <v>10</v>
      </c>
      <c r="D9912" s="4">
        <v>13997.45</v>
      </c>
      <c r="E9912" s="4">
        <v>0</v>
      </c>
      <c r="F9912" s="7">
        <f t="shared" si="157"/>
        <v>13997.45</v>
      </c>
    </row>
    <row r="9913" spans="1:6">
      <c r="A9913" s="5" t="s">
        <v>124</v>
      </c>
      <c r="B9913" s="5" t="s">
        <v>36</v>
      </c>
      <c r="C9913" s="5" t="s">
        <v>5</v>
      </c>
      <c r="D9913" s="6">
        <v>0</v>
      </c>
      <c r="E9913" s="6">
        <v>2150791.2599999998</v>
      </c>
      <c r="F9913" s="7">
        <f t="shared" si="157"/>
        <v>2150791.2599999998</v>
      </c>
    </row>
    <row r="9914" spans="1:6">
      <c r="A9914" s="3" t="s">
        <v>124</v>
      </c>
      <c r="B9914" s="3" t="s">
        <v>36</v>
      </c>
      <c r="C9914" s="3" t="s">
        <v>11</v>
      </c>
      <c r="D9914" s="4">
        <v>323740.33</v>
      </c>
      <c r="E9914" s="4">
        <v>0</v>
      </c>
      <c r="F9914" s="7">
        <f t="shared" si="157"/>
        <v>323740.33</v>
      </c>
    </row>
    <row r="9915" spans="1:6">
      <c r="A9915" s="5" t="s">
        <v>124</v>
      </c>
      <c r="B9915" s="5" t="s">
        <v>36</v>
      </c>
      <c r="C9915" s="5" t="s">
        <v>6</v>
      </c>
      <c r="D9915" s="6">
        <v>19760380.989999998</v>
      </c>
      <c r="E9915" s="6">
        <v>3028712.79</v>
      </c>
      <c r="F9915" s="7">
        <f t="shared" si="157"/>
        <v>22789093.779999997</v>
      </c>
    </row>
    <row r="9916" spans="1:6">
      <c r="A9916" s="3" t="s">
        <v>124</v>
      </c>
      <c r="B9916" s="3" t="s">
        <v>36</v>
      </c>
      <c r="C9916" s="3" t="s">
        <v>7</v>
      </c>
      <c r="D9916" s="4">
        <v>55281769.5</v>
      </c>
      <c r="E9916" s="4">
        <v>0</v>
      </c>
      <c r="F9916" s="7">
        <f t="shared" si="157"/>
        <v>55281769.5</v>
      </c>
    </row>
    <row r="9917" spans="1:6">
      <c r="A9917" s="5" t="s">
        <v>124</v>
      </c>
      <c r="B9917" s="5" t="s">
        <v>37</v>
      </c>
      <c r="C9917" s="5" t="s">
        <v>10</v>
      </c>
      <c r="D9917" s="6">
        <v>0</v>
      </c>
      <c r="E9917" s="6">
        <v>1983933.47</v>
      </c>
      <c r="F9917" s="7">
        <f t="shared" si="157"/>
        <v>1983933.47</v>
      </c>
    </row>
    <row r="9918" spans="1:6">
      <c r="A9918" s="3" t="s">
        <v>124</v>
      </c>
      <c r="B9918" s="3" t="s">
        <v>37</v>
      </c>
      <c r="C9918" s="3" t="s">
        <v>5</v>
      </c>
      <c r="D9918" s="4">
        <v>0</v>
      </c>
      <c r="E9918" s="4">
        <v>1812524.28</v>
      </c>
      <c r="F9918" s="7">
        <f t="shared" si="157"/>
        <v>1812524.28</v>
      </c>
    </row>
    <row r="9919" spans="1:6">
      <c r="A9919" s="5" t="s">
        <v>124</v>
      </c>
      <c r="B9919" s="5" t="s">
        <v>37</v>
      </c>
      <c r="C9919" s="5" t="s">
        <v>6</v>
      </c>
      <c r="D9919" s="6">
        <v>16921205.59</v>
      </c>
      <c r="E9919" s="6">
        <v>11735774.32</v>
      </c>
      <c r="F9919" s="7">
        <f t="shared" si="157"/>
        <v>28656979.91</v>
      </c>
    </row>
    <row r="9920" spans="1:6">
      <c r="A9920" s="3" t="s">
        <v>124</v>
      </c>
      <c r="B9920" s="3" t="s">
        <v>37</v>
      </c>
      <c r="C9920" s="3" t="s">
        <v>7</v>
      </c>
      <c r="D9920" s="4">
        <v>106378883.43000001</v>
      </c>
      <c r="E9920" s="4">
        <v>27049.32</v>
      </c>
      <c r="F9920" s="7">
        <f t="shared" si="157"/>
        <v>106405932.75</v>
      </c>
    </row>
    <row r="9921" spans="1:6">
      <c r="A9921" s="5" t="s">
        <v>124</v>
      </c>
      <c r="B9921" s="5" t="s">
        <v>38</v>
      </c>
      <c r="C9921" s="5" t="s">
        <v>9</v>
      </c>
      <c r="D9921" s="6">
        <v>45256393.829999998</v>
      </c>
      <c r="E9921" s="6">
        <v>0</v>
      </c>
      <c r="F9921" s="7">
        <f t="shared" si="157"/>
        <v>45256393.829999998</v>
      </c>
    </row>
    <row r="9922" spans="1:6">
      <c r="A9922" s="3" t="s">
        <v>124</v>
      </c>
      <c r="B9922" s="3" t="s">
        <v>38</v>
      </c>
      <c r="C9922" s="3" t="s">
        <v>5</v>
      </c>
      <c r="D9922" s="4">
        <v>0</v>
      </c>
      <c r="E9922" s="4">
        <v>366182398.81</v>
      </c>
      <c r="F9922" s="7">
        <f t="shared" si="157"/>
        <v>366182398.81</v>
      </c>
    </row>
    <row r="9923" spans="1:6">
      <c r="A9923" s="5" t="s">
        <v>124</v>
      </c>
      <c r="B9923" s="5" t="s">
        <v>38</v>
      </c>
      <c r="C9923" s="5" t="s">
        <v>11</v>
      </c>
      <c r="D9923" s="6">
        <v>16462472.41</v>
      </c>
      <c r="E9923" s="6">
        <v>0</v>
      </c>
      <c r="F9923" s="7">
        <f t="shared" si="157"/>
        <v>16462472.41</v>
      </c>
    </row>
    <row r="9924" spans="1:6">
      <c r="A9924" s="3" t="s">
        <v>124</v>
      </c>
      <c r="B9924" s="3" t="s">
        <v>38</v>
      </c>
      <c r="C9924" s="3" t="s">
        <v>6</v>
      </c>
      <c r="D9924" s="4">
        <v>15244834.77</v>
      </c>
      <c r="E9924" s="4">
        <v>8442210.0999999996</v>
      </c>
      <c r="F9924" s="7">
        <f t="shared" si="157"/>
        <v>23687044.869999997</v>
      </c>
    </row>
    <row r="9925" spans="1:6">
      <c r="A9925" s="5" t="s">
        <v>124</v>
      </c>
      <c r="B9925" s="5" t="s">
        <v>38</v>
      </c>
      <c r="C9925" s="5" t="s">
        <v>7</v>
      </c>
      <c r="D9925" s="6">
        <v>128278231.76000001</v>
      </c>
      <c r="E9925" s="6">
        <v>243109.81</v>
      </c>
      <c r="F9925" s="7">
        <f t="shared" si="157"/>
        <v>128521341.57000001</v>
      </c>
    </row>
    <row r="9926" spans="1:6">
      <c r="A9926" s="3" t="s">
        <v>124</v>
      </c>
      <c r="B9926" s="3" t="s">
        <v>39</v>
      </c>
      <c r="C9926" s="3" t="s">
        <v>10</v>
      </c>
      <c r="D9926" s="4">
        <v>1031259756.27</v>
      </c>
      <c r="E9926" s="4">
        <v>0</v>
      </c>
      <c r="F9926" s="7">
        <f t="shared" si="157"/>
        <v>1031259756.27</v>
      </c>
    </row>
    <row r="9927" spans="1:6">
      <c r="A9927" s="5" t="s">
        <v>124</v>
      </c>
      <c r="B9927" s="5" t="s">
        <v>39</v>
      </c>
      <c r="C9927" s="5" t="s">
        <v>5</v>
      </c>
      <c r="D9927" s="6">
        <v>0</v>
      </c>
      <c r="E9927" s="6">
        <v>272053.98</v>
      </c>
      <c r="F9927" s="7">
        <f t="shared" si="157"/>
        <v>272053.98</v>
      </c>
    </row>
    <row r="9928" spans="1:6">
      <c r="A9928" s="3" t="s">
        <v>124</v>
      </c>
      <c r="B9928" s="3" t="s">
        <v>39</v>
      </c>
      <c r="C9928" s="3" t="s">
        <v>6</v>
      </c>
      <c r="D9928" s="4">
        <v>994218311.71000004</v>
      </c>
      <c r="E9928" s="4">
        <v>2665097.2200000002</v>
      </c>
      <c r="F9928" s="7">
        <f t="shared" si="157"/>
        <v>996883408.93000007</v>
      </c>
    </row>
    <row r="9929" spans="1:6">
      <c r="A9929" s="5" t="s">
        <v>124</v>
      </c>
      <c r="B9929" s="5" t="s">
        <v>39</v>
      </c>
      <c r="C9929" s="5" t="s">
        <v>7</v>
      </c>
      <c r="D9929" s="6">
        <v>103880732.34999999</v>
      </c>
      <c r="E9929" s="6">
        <v>0</v>
      </c>
      <c r="F9929" s="7">
        <f t="shared" si="157"/>
        <v>103880732.34999999</v>
      </c>
    </row>
    <row r="9930" spans="1:6">
      <c r="A9930" s="3" t="s">
        <v>124</v>
      </c>
      <c r="B9930" s="3" t="s">
        <v>69</v>
      </c>
      <c r="C9930" s="3" t="s">
        <v>5</v>
      </c>
      <c r="D9930" s="4">
        <v>0</v>
      </c>
      <c r="E9930" s="4">
        <v>4991352</v>
      </c>
      <c r="F9930" s="7">
        <f t="shared" si="157"/>
        <v>4991352</v>
      </c>
    </row>
    <row r="9931" spans="1:6">
      <c r="A9931" s="5" t="s">
        <v>124</v>
      </c>
      <c r="B9931" s="5" t="s">
        <v>69</v>
      </c>
      <c r="C9931" s="5" t="s">
        <v>6</v>
      </c>
      <c r="D9931" s="6">
        <v>6970013.25</v>
      </c>
      <c r="E9931" s="6">
        <v>5543786.4199999999</v>
      </c>
      <c r="F9931" s="7">
        <f t="shared" si="157"/>
        <v>12513799.67</v>
      </c>
    </row>
    <row r="9932" spans="1:6">
      <c r="A9932" s="3" t="s">
        <v>124</v>
      </c>
      <c r="B9932" s="3" t="s">
        <v>69</v>
      </c>
      <c r="C9932" s="3" t="s">
        <v>7</v>
      </c>
      <c r="D9932" s="4">
        <v>2391563.5699999998</v>
      </c>
      <c r="E9932" s="4">
        <v>0</v>
      </c>
      <c r="F9932" s="7">
        <f t="shared" si="157"/>
        <v>2391563.5699999998</v>
      </c>
    </row>
    <row r="9933" spans="1:6">
      <c r="A9933" s="5" t="s">
        <v>124</v>
      </c>
      <c r="B9933" s="5" t="s">
        <v>40</v>
      </c>
      <c r="C9933" s="5" t="s">
        <v>10</v>
      </c>
      <c r="D9933" s="6">
        <v>0</v>
      </c>
      <c r="E9933" s="6">
        <v>320000</v>
      </c>
      <c r="F9933" s="7">
        <f t="shared" si="157"/>
        <v>320000</v>
      </c>
    </row>
    <row r="9934" spans="1:6">
      <c r="A9934" s="3" t="s">
        <v>124</v>
      </c>
      <c r="B9934" s="3" t="s">
        <v>40</v>
      </c>
      <c r="C9934" s="3" t="s">
        <v>5</v>
      </c>
      <c r="D9934" s="4">
        <v>0</v>
      </c>
      <c r="E9934" s="4">
        <v>10139760.26</v>
      </c>
      <c r="F9934" s="7">
        <f t="shared" si="157"/>
        <v>10139760.26</v>
      </c>
    </row>
    <row r="9935" spans="1:6">
      <c r="A9935" s="5" t="s">
        <v>124</v>
      </c>
      <c r="B9935" s="5" t="s">
        <v>40</v>
      </c>
      <c r="C9935" s="5" t="s">
        <v>6</v>
      </c>
      <c r="D9935" s="6">
        <v>20767176.370000001</v>
      </c>
      <c r="E9935" s="6">
        <v>4048743.04</v>
      </c>
      <c r="F9935" s="7">
        <f t="shared" si="157"/>
        <v>24815919.41</v>
      </c>
    </row>
    <row r="9936" spans="1:6">
      <c r="A9936" s="3" t="s">
        <v>124</v>
      </c>
      <c r="B9936" s="3" t="s">
        <v>40</v>
      </c>
      <c r="C9936" s="3" t="s">
        <v>7</v>
      </c>
      <c r="D9936" s="4">
        <v>123156154.42</v>
      </c>
      <c r="E9936" s="4">
        <v>0</v>
      </c>
      <c r="F9936" s="7">
        <f t="shared" si="157"/>
        <v>123156154.42</v>
      </c>
    </row>
    <row r="9937" spans="1:6">
      <c r="A9937" s="5" t="s">
        <v>124</v>
      </c>
      <c r="B9937" s="5" t="s">
        <v>41</v>
      </c>
      <c r="C9937" s="5" t="s">
        <v>10</v>
      </c>
      <c r="D9937" s="6">
        <v>0</v>
      </c>
      <c r="E9937" s="6">
        <v>88114495.159999996</v>
      </c>
      <c r="F9937" s="7">
        <f t="shared" si="157"/>
        <v>88114495.159999996</v>
      </c>
    </row>
    <row r="9938" spans="1:6">
      <c r="A9938" s="3" t="s">
        <v>124</v>
      </c>
      <c r="B9938" s="3" t="s">
        <v>41</v>
      </c>
      <c r="C9938" s="3" t="s">
        <v>6</v>
      </c>
      <c r="D9938" s="4">
        <v>79098701.870000005</v>
      </c>
      <c r="E9938" s="4">
        <v>3378000</v>
      </c>
      <c r="F9938" s="7">
        <f t="shared" si="157"/>
        <v>82476701.870000005</v>
      </c>
    </row>
    <row r="9939" spans="1:6">
      <c r="A9939" s="5" t="s">
        <v>124</v>
      </c>
      <c r="B9939" s="5" t="s">
        <v>42</v>
      </c>
      <c r="C9939" s="5" t="s">
        <v>5</v>
      </c>
      <c r="D9939" s="6">
        <v>0</v>
      </c>
      <c r="E9939" s="6">
        <v>9861853.4000000004</v>
      </c>
      <c r="F9939" s="7">
        <f t="shared" si="157"/>
        <v>9861853.4000000004</v>
      </c>
    </row>
    <row r="9940" spans="1:6">
      <c r="A9940" s="3" t="s">
        <v>124</v>
      </c>
      <c r="B9940" s="3" t="s">
        <v>42</v>
      </c>
      <c r="C9940" s="3" t="s">
        <v>6</v>
      </c>
      <c r="D9940" s="4">
        <v>35271768.43</v>
      </c>
      <c r="E9940" s="4">
        <v>22832570.260000002</v>
      </c>
      <c r="F9940" s="7">
        <f t="shared" si="157"/>
        <v>58104338.689999998</v>
      </c>
    </row>
    <row r="9941" spans="1:6">
      <c r="A9941" s="5" t="s">
        <v>124</v>
      </c>
      <c r="B9941" s="5" t="s">
        <v>42</v>
      </c>
      <c r="C9941" s="5" t="s">
        <v>7</v>
      </c>
      <c r="D9941" s="6">
        <v>120869396.59999999</v>
      </c>
      <c r="E9941" s="6">
        <v>580748.47</v>
      </c>
      <c r="F9941" s="7">
        <f t="shared" si="157"/>
        <v>121450145.06999999</v>
      </c>
    </row>
    <row r="9942" spans="1:6">
      <c r="A9942" s="3" t="s">
        <v>124</v>
      </c>
      <c r="B9942" s="3" t="s">
        <v>50</v>
      </c>
      <c r="C9942" s="3" t="s">
        <v>9</v>
      </c>
      <c r="D9942" s="4">
        <v>18469807638.049999</v>
      </c>
      <c r="E9942" s="4">
        <v>0</v>
      </c>
      <c r="F9942" s="7">
        <f t="shared" ref="F9942:F10005" si="158">SUM(D9942:E9942)</f>
        <v>18469807638.049999</v>
      </c>
    </row>
    <row r="9943" spans="1:6">
      <c r="A9943" s="5" t="s">
        <v>124</v>
      </c>
      <c r="B9943" s="5" t="s">
        <v>43</v>
      </c>
      <c r="C9943" s="5" t="s">
        <v>5</v>
      </c>
      <c r="D9943" s="6">
        <v>0</v>
      </c>
      <c r="E9943" s="6">
        <v>928463.37</v>
      </c>
      <c r="F9943" s="7">
        <f t="shared" si="158"/>
        <v>928463.37</v>
      </c>
    </row>
    <row r="9944" spans="1:6">
      <c r="A9944" s="3" t="s">
        <v>124</v>
      </c>
      <c r="B9944" s="3" t="s">
        <v>43</v>
      </c>
      <c r="C9944" s="3" t="s">
        <v>6</v>
      </c>
      <c r="D9944" s="4">
        <v>25763559.23</v>
      </c>
      <c r="E9944" s="4">
        <v>1427635.85</v>
      </c>
      <c r="F9944" s="7">
        <f t="shared" si="158"/>
        <v>27191195.080000002</v>
      </c>
    </row>
    <row r="9945" spans="1:6">
      <c r="A9945" s="5" t="s">
        <v>124</v>
      </c>
      <c r="B9945" s="5" t="s">
        <v>43</v>
      </c>
      <c r="C9945" s="5" t="s">
        <v>7</v>
      </c>
      <c r="D9945" s="6">
        <v>155675584.40000001</v>
      </c>
      <c r="E9945" s="6">
        <v>0</v>
      </c>
      <c r="F9945" s="7">
        <f t="shared" si="158"/>
        <v>155675584.40000001</v>
      </c>
    </row>
    <row r="9946" spans="1:6">
      <c r="A9946" s="3" t="s">
        <v>124</v>
      </c>
      <c r="B9946" s="3" t="s">
        <v>44</v>
      </c>
      <c r="C9946" s="3" t="s">
        <v>5</v>
      </c>
      <c r="D9946" s="4">
        <v>0</v>
      </c>
      <c r="E9946" s="4">
        <v>2266846.52</v>
      </c>
      <c r="F9946" s="7">
        <f t="shared" si="158"/>
        <v>2266846.52</v>
      </c>
    </row>
    <row r="9947" spans="1:6">
      <c r="A9947" s="5" t="s">
        <v>124</v>
      </c>
      <c r="B9947" s="5" t="s">
        <v>44</v>
      </c>
      <c r="C9947" s="5" t="s">
        <v>6</v>
      </c>
      <c r="D9947" s="6">
        <v>7054453.7400000002</v>
      </c>
      <c r="E9947" s="6">
        <v>842066.69</v>
      </c>
      <c r="F9947" s="7">
        <f t="shared" si="158"/>
        <v>7896520.4299999997</v>
      </c>
    </row>
    <row r="9948" spans="1:6">
      <c r="A9948" s="3" t="s">
        <v>124</v>
      </c>
      <c r="B9948" s="3" t="s">
        <v>44</v>
      </c>
      <c r="C9948" s="3" t="s">
        <v>7</v>
      </c>
      <c r="D9948" s="4">
        <v>33214092.609999999</v>
      </c>
      <c r="E9948" s="4">
        <v>0</v>
      </c>
      <c r="F9948" s="7">
        <f t="shared" si="158"/>
        <v>33214092.609999999</v>
      </c>
    </row>
    <row r="9949" spans="1:6">
      <c r="A9949" s="5" t="s">
        <v>124</v>
      </c>
      <c r="B9949" s="5" t="s">
        <v>45</v>
      </c>
      <c r="C9949" s="5" t="s">
        <v>5</v>
      </c>
      <c r="D9949" s="6">
        <v>0</v>
      </c>
      <c r="E9949" s="6">
        <v>1147741.94</v>
      </c>
      <c r="F9949" s="7">
        <f t="shared" si="158"/>
        <v>1147741.94</v>
      </c>
    </row>
    <row r="9950" spans="1:6">
      <c r="A9950" s="3" t="s">
        <v>124</v>
      </c>
      <c r="B9950" s="3" t="s">
        <v>45</v>
      </c>
      <c r="C9950" s="3" t="s">
        <v>6</v>
      </c>
      <c r="D9950" s="4">
        <v>5318429.92</v>
      </c>
      <c r="E9950" s="4">
        <v>432558.31</v>
      </c>
      <c r="F9950" s="7">
        <f t="shared" si="158"/>
        <v>5750988.2299999995</v>
      </c>
    </row>
    <row r="9951" spans="1:6">
      <c r="A9951" s="5" t="s">
        <v>124</v>
      </c>
      <c r="B9951" s="5" t="s">
        <v>45</v>
      </c>
      <c r="C9951" s="5" t="s">
        <v>7</v>
      </c>
      <c r="D9951" s="6">
        <v>13322149.220000001</v>
      </c>
      <c r="E9951" s="6">
        <v>0</v>
      </c>
      <c r="F9951" s="7">
        <f t="shared" si="158"/>
        <v>13322149.220000001</v>
      </c>
    </row>
    <row r="9952" spans="1:6">
      <c r="A9952" s="3" t="s">
        <v>124</v>
      </c>
      <c r="B9952" s="3" t="s">
        <v>46</v>
      </c>
      <c r="C9952" s="3" t="s">
        <v>5</v>
      </c>
      <c r="D9952" s="4">
        <v>821693.81</v>
      </c>
      <c r="E9952" s="4">
        <v>386271.71</v>
      </c>
      <c r="F9952" s="7">
        <f t="shared" si="158"/>
        <v>1207965.52</v>
      </c>
    </row>
    <row r="9953" spans="1:6">
      <c r="A9953" s="5" t="s">
        <v>124</v>
      </c>
      <c r="B9953" s="5" t="s">
        <v>46</v>
      </c>
      <c r="C9953" s="5" t="s">
        <v>6</v>
      </c>
      <c r="D9953" s="6">
        <v>2165039731.77</v>
      </c>
      <c r="E9953" s="6">
        <v>4189244394.23</v>
      </c>
      <c r="F9953" s="7">
        <f t="shared" si="158"/>
        <v>6354284126</v>
      </c>
    </row>
    <row r="9954" spans="1:6">
      <c r="A9954" s="3" t="s">
        <v>124</v>
      </c>
      <c r="B9954" s="3" t="s">
        <v>46</v>
      </c>
      <c r="C9954" s="3" t="s">
        <v>7</v>
      </c>
      <c r="D9954" s="4">
        <v>518152070.50999999</v>
      </c>
      <c r="E9954" s="4">
        <v>19519.34</v>
      </c>
      <c r="F9954" s="7">
        <f t="shared" si="158"/>
        <v>518171589.84999996</v>
      </c>
    </row>
    <row r="9955" spans="1:6">
      <c r="A9955" s="5" t="s">
        <v>124</v>
      </c>
      <c r="B9955" s="5" t="s">
        <v>47</v>
      </c>
      <c r="C9955" s="5" t="s">
        <v>5</v>
      </c>
      <c r="D9955" s="6">
        <v>0</v>
      </c>
      <c r="E9955" s="6">
        <v>125983.23</v>
      </c>
      <c r="F9955" s="7">
        <f t="shared" si="158"/>
        <v>125983.23</v>
      </c>
    </row>
    <row r="9956" spans="1:6">
      <c r="A9956" s="3" t="s">
        <v>124</v>
      </c>
      <c r="B9956" s="3" t="s">
        <v>47</v>
      </c>
      <c r="C9956" s="3" t="s">
        <v>6</v>
      </c>
      <c r="D9956" s="4">
        <v>6186605.3899999997</v>
      </c>
      <c r="E9956" s="4">
        <v>190260.9</v>
      </c>
      <c r="F9956" s="7">
        <f t="shared" si="158"/>
        <v>6376866.29</v>
      </c>
    </row>
    <row r="9957" spans="1:6">
      <c r="A9957" s="5" t="s">
        <v>124</v>
      </c>
      <c r="B9957" s="5" t="s">
        <v>47</v>
      </c>
      <c r="C9957" s="5" t="s">
        <v>7</v>
      </c>
      <c r="D9957" s="6">
        <v>54021492.329999998</v>
      </c>
      <c r="E9957" s="6">
        <v>5329.49</v>
      </c>
      <c r="F9957" s="7">
        <f t="shared" si="158"/>
        <v>54026821.82</v>
      </c>
    </row>
    <row r="9958" spans="1:6">
      <c r="A9958" s="3" t="s">
        <v>125</v>
      </c>
      <c r="B9958" s="3" t="s">
        <v>4</v>
      </c>
      <c r="C9958" s="3" t="s">
        <v>5</v>
      </c>
      <c r="D9958" s="4">
        <v>0</v>
      </c>
      <c r="E9958" s="4">
        <v>977496.84</v>
      </c>
      <c r="F9958" s="7">
        <f t="shared" si="158"/>
        <v>977496.84</v>
      </c>
    </row>
    <row r="9959" spans="1:6">
      <c r="A9959" s="5" t="s">
        <v>125</v>
      </c>
      <c r="B9959" s="5" t="s">
        <v>4</v>
      </c>
      <c r="C9959" s="5" t="s">
        <v>6</v>
      </c>
      <c r="D9959" s="6">
        <v>33352031.280000001</v>
      </c>
      <c r="E9959" s="6">
        <v>1184377.97</v>
      </c>
      <c r="F9959" s="7">
        <f t="shared" si="158"/>
        <v>34536409.25</v>
      </c>
    </row>
    <row r="9960" spans="1:6">
      <c r="A9960" s="3" t="s">
        <v>125</v>
      </c>
      <c r="B9960" s="3" t="s">
        <v>4</v>
      </c>
      <c r="C9960" s="3" t="s">
        <v>7</v>
      </c>
      <c r="D9960" s="4">
        <v>149731977.81999999</v>
      </c>
      <c r="E9960" s="4">
        <v>0</v>
      </c>
      <c r="F9960" s="7">
        <f t="shared" si="158"/>
        <v>149731977.81999999</v>
      </c>
    </row>
    <row r="9961" spans="1:6">
      <c r="A9961" s="5" t="s">
        <v>125</v>
      </c>
      <c r="B9961" s="5" t="s">
        <v>8</v>
      </c>
      <c r="C9961" s="5" t="s">
        <v>9</v>
      </c>
      <c r="D9961" s="6">
        <v>5418810722.1499996</v>
      </c>
      <c r="E9961" s="6">
        <v>0</v>
      </c>
      <c r="F9961" s="7">
        <f t="shared" si="158"/>
        <v>5418810722.1499996</v>
      </c>
    </row>
    <row r="9962" spans="1:6">
      <c r="A9962" s="3" t="s">
        <v>125</v>
      </c>
      <c r="B9962" s="3" t="s">
        <v>8</v>
      </c>
      <c r="C9962" s="3" t="s">
        <v>11</v>
      </c>
      <c r="D9962" s="4">
        <v>15118500461.809999</v>
      </c>
      <c r="E9962" s="4">
        <v>0</v>
      </c>
      <c r="F9962" s="7">
        <f t="shared" si="158"/>
        <v>15118500461.809999</v>
      </c>
    </row>
    <row r="9963" spans="1:6">
      <c r="A9963" s="5" t="s">
        <v>125</v>
      </c>
      <c r="B9963" s="5" t="s">
        <v>8</v>
      </c>
      <c r="C9963" s="5" t="s">
        <v>6</v>
      </c>
      <c r="D9963" s="6">
        <v>20383758.32</v>
      </c>
      <c r="E9963" s="6">
        <v>0</v>
      </c>
      <c r="F9963" s="7">
        <f t="shared" si="158"/>
        <v>20383758.32</v>
      </c>
    </row>
    <row r="9964" spans="1:6">
      <c r="A9964" s="3" t="s">
        <v>125</v>
      </c>
      <c r="B9964" s="3" t="s">
        <v>12</v>
      </c>
      <c r="C9964" s="3" t="s">
        <v>5</v>
      </c>
      <c r="D9964" s="4">
        <v>0</v>
      </c>
      <c r="E9964" s="4">
        <v>1996705.04</v>
      </c>
      <c r="F9964" s="7">
        <f t="shared" si="158"/>
        <v>1996705.04</v>
      </c>
    </row>
    <row r="9965" spans="1:6">
      <c r="A9965" s="5" t="s">
        <v>125</v>
      </c>
      <c r="B9965" s="5" t="s">
        <v>12</v>
      </c>
      <c r="C9965" s="5" t="s">
        <v>6</v>
      </c>
      <c r="D9965" s="6">
        <v>8593874.2100000009</v>
      </c>
      <c r="E9965" s="6">
        <v>1352308.82</v>
      </c>
      <c r="F9965" s="7">
        <f t="shared" si="158"/>
        <v>9946183.0300000012</v>
      </c>
    </row>
    <row r="9966" spans="1:6">
      <c r="A9966" s="3" t="s">
        <v>125</v>
      </c>
      <c r="B9966" s="3" t="s">
        <v>12</v>
      </c>
      <c r="C9966" s="3" t="s">
        <v>7</v>
      </c>
      <c r="D9966" s="4">
        <v>60204391.270000003</v>
      </c>
      <c r="E9966" s="4">
        <v>0</v>
      </c>
      <c r="F9966" s="7">
        <f t="shared" si="158"/>
        <v>60204391.270000003</v>
      </c>
    </row>
    <row r="9967" spans="1:6">
      <c r="A9967" s="5" t="s">
        <v>125</v>
      </c>
      <c r="B9967" s="5" t="s">
        <v>13</v>
      </c>
      <c r="C9967" s="5" t="s">
        <v>5</v>
      </c>
      <c r="D9967" s="6">
        <v>0</v>
      </c>
      <c r="E9967" s="6">
        <v>26036471.850000001</v>
      </c>
      <c r="F9967" s="7">
        <f t="shared" si="158"/>
        <v>26036471.850000001</v>
      </c>
    </row>
    <row r="9968" spans="1:6">
      <c r="A9968" s="3" t="s">
        <v>125</v>
      </c>
      <c r="B9968" s="3" t="s">
        <v>13</v>
      </c>
      <c r="C9968" s="3" t="s">
        <v>6</v>
      </c>
      <c r="D9968" s="4">
        <v>43907692</v>
      </c>
      <c r="E9968" s="4">
        <v>4441163.8899999997</v>
      </c>
      <c r="F9968" s="7">
        <f t="shared" si="158"/>
        <v>48348855.890000001</v>
      </c>
    </row>
    <row r="9969" spans="1:6">
      <c r="A9969" s="5" t="s">
        <v>125</v>
      </c>
      <c r="B9969" s="5" t="s">
        <v>13</v>
      </c>
      <c r="C9969" s="5" t="s">
        <v>7</v>
      </c>
      <c r="D9969" s="6">
        <v>533299223.93000001</v>
      </c>
      <c r="E9969" s="6">
        <v>6932996.96</v>
      </c>
      <c r="F9969" s="7">
        <f t="shared" si="158"/>
        <v>540232220.88999999</v>
      </c>
    </row>
    <row r="9970" spans="1:6">
      <c r="A9970" s="3" t="s">
        <v>125</v>
      </c>
      <c r="B9970" s="3" t="s">
        <v>14</v>
      </c>
      <c r="C9970" s="3" t="s">
        <v>10</v>
      </c>
      <c r="D9970" s="4">
        <v>0</v>
      </c>
      <c r="E9970" s="4">
        <v>68875</v>
      </c>
      <c r="F9970" s="7">
        <f t="shared" si="158"/>
        <v>68875</v>
      </c>
    </row>
    <row r="9971" spans="1:6">
      <c r="A9971" s="5" t="s">
        <v>125</v>
      </c>
      <c r="B9971" s="5" t="s">
        <v>14</v>
      </c>
      <c r="C9971" s="5" t="s">
        <v>5</v>
      </c>
      <c r="D9971" s="6">
        <v>8742.7800000000007</v>
      </c>
      <c r="E9971" s="6">
        <v>7952745.2300000004</v>
      </c>
      <c r="F9971" s="7">
        <f t="shared" si="158"/>
        <v>7961488.0100000007</v>
      </c>
    </row>
    <row r="9972" spans="1:6">
      <c r="A9972" s="3" t="s">
        <v>125</v>
      </c>
      <c r="B9972" s="3" t="s">
        <v>14</v>
      </c>
      <c r="C9972" s="3" t="s">
        <v>6</v>
      </c>
      <c r="D9972" s="4">
        <v>40940366.829999998</v>
      </c>
      <c r="E9972" s="4">
        <v>5673433.6799999997</v>
      </c>
      <c r="F9972" s="7">
        <f t="shared" si="158"/>
        <v>46613800.509999998</v>
      </c>
    </row>
    <row r="9973" spans="1:6">
      <c r="A9973" s="5" t="s">
        <v>125</v>
      </c>
      <c r="B9973" s="5" t="s">
        <v>14</v>
      </c>
      <c r="C9973" s="5" t="s">
        <v>7</v>
      </c>
      <c r="D9973" s="6">
        <v>135246390.16999999</v>
      </c>
      <c r="E9973" s="6">
        <v>141268.53</v>
      </c>
      <c r="F9973" s="7">
        <f t="shared" si="158"/>
        <v>135387658.69999999</v>
      </c>
    </row>
    <row r="9974" spans="1:6">
      <c r="A9974" s="3" t="s">
        <v>125</v>
      </c>
      <c r="B9974" s="3" t="s">
        <v>15</v>
      </c>
      <c r="C9974" s="3" t="s">
        <v>10</v>
      </c>
      <c r="D9974" s="4">
        <v>51751.47</v>
      </c>
      <c r="E9974" s="4">
        <v>-4435480.18</v>
      </c>
      <c r="F9974" s="7">
        <f t="shared" si="158"/>
        <v>-4383728.71</v>
      </c>
    </row>
    <row r="9975" spans="1:6">
      <c r="A9975" s="5" t="s">
        <v>125</v>
      </c>
      <c r="B9975" s="5" t="s">
        <v>15</v>
      </c>
      <c r="C9975" s="5" t="s">
        <v>5</v>
      </c>
      <c r="D9975" s="6">
        <v>0</v>
      </c>
      <c r="E9975" s="6">
        <v>13738630.35</v>
      </c>
      <c r="F9975" s="7">
        <f t="shared" si="158"/>
        <v>13738630.35</v>
      </c>
    </row>
    <row r="9976" spans="1:6">
      <c r="A9976" s="3" t="s">
        <v>125</v>
      </c>
      <c r="B9976" s="3" t="s">
        <v>15</v>
      </c>
      <c r="C9976" s="3" t="s">
        <v>6</v>
      </c>
      <c r="D9976" s="4">
        <v>62230347.950000003</v>
      </c>
      <c r="E9976" s="4">
        <v>-59981975.920000002</v>
      </c>
      <c r="F9976" s="7">
        <f t="shared" si="158"/>
        <v>2248372.0300000012</v>
      </c>
    </row>
    <row r="9977" spans="1:6">
      <c r="A9977" s="5" t="s">
        <v>125</v>
      </c>
      <c r="B9977" s="5" t="s">
        <v>15</v>
      </c>
      <c r="C9977" s="5" t="s">
        <v>7</v>
      </c>
      <c r="D9977" s="6">
        <v>311632946.25999999</v>
      </c>
      <c r="E9977" s="6">
        <v>-12115327.01</v>
      </c>
      <c r="F9977" s="7">
        <f t="shared" si="158"/>
        <v>299517619.25</v>
      </c>
    </row>
    <row r="9978" spans="1:6">
      <c r="A9978" s="3" t="s">
        <v>125</v>
      </c>
      <c r="B9978" s="3" t="s">
        <v>16</v>
      </c>
      <c r="C9978" s="3" t="s">
        <v>5</v>
      </c>
      <c r="D9978" s="4">
        <v>0</v>
      </c>
      <c r="E9978" s="4">
        <v>206308.99</v>
      </c>
      <c r="F9978" s="7">
        <f t="shared" si="158"/>
        <v>206308.99</v>
      </c>
    </row>
    <row r="9979" spans="1:6">
      <c r="A9979" s="5" t="s">
        <v>125</v>
      </c>
      <c r="B9979" s="5" t="s">
        <v>16</v>
      </c>
      <c r="C9979" s="5" t="s">
        <v>6</v>
      </c>
      <c r="D9979" s="6">
        <v>1641402.24</v>
      </c>
      <c r="E9979" s="6">
        <v>112149.77</v>
      </c>
      <c r="F9979" s="7">
        <f t="shared" si="158"/>
        <v>1753552.01</v>
      </c>
    </row>
    <row r="9980" spans="1:6">
      <c r="A9980" s="3" t="s">
        <v>125</v>
      </c>
      <c r="B9980" s="3" t="s">
        <v>16</v>
      </c>
      <c r="C9980" s="3" t="s">
        <v>7</v>
      </c>
      <c r="D9980" s="4">
        <v>13943570.050000001</v>
      </c>
      <c r="E9980" s="4">
        <v>0</v>
      </c>
      <c r="F9980" s="7">
        <f t="shared" si="158"/>
        <v>13943570.050000001</v>
      </c>
    </row>
    <row r="9981" spans="1:6">
      <c r="A9981" s="5" t="s">
        <v>125</v>
      </c>
      <c r="B9981" s="5" t="s">
        <v>67</v>
      </c>
      <c r="C9981" s="5" t="s">
        <v>9</v>
      </c>
      <c r="D9981" s="6">
        <v>39552.370000000003</v>
      </c>
      <c r="E9981" s="6">
        <v>0</v>
      </c>
      <c r="F9981" s="7">
        <f t="shared" si="158"/>
        <v>39552.370000000003</v>
      </c>
    </row>
    <row r="9982" spans="1:6">
      <c r="A9982" s="3" t="s">
        <v>125</v>
      </c>
      <c r="B9982" s="3" t="s">
        <v>67</v>
      </c>
      <c r="C9982" s="3" t="s">
        <v>10</v>
      </c>
      <c r="D9982" s="4">
        <v>0</v>
      </c>
      <c r="E9982" s="4">
        <v>85827.54</v>
      </c>
      <c r="F9982" s="7">
        <f t="shared" si="158"/>
        <v>85827.54</v>
      </c>
    </row>
    <row r="9983" spans="1:6">
      <c r="A9983" s="5" t="s">
        <v>125</v>
      </c>
      <c r="B9983" s="5" t="s">
        <v>67</v>
      </c>
      <c r="C9983" s="5" t="s">
        <v>5</v>
      </c>
      <c r="D9983" s="6">
        <v>0</v>
      </c>
      <c r="E9983" s="6">
        <v>21068744.539999999</v>
      </c>
      <c r="F9983" s="7">
        <f t="shared" si="158"/>
        <v>21068744.539999999</v>
      </c>
    </row>
    <row r="9984" spans="1:6">
      <c r="A9984" s="3" t="s">
        <v>125</v>
      </c>
      <c r="B9984" s="3" t="s">
        <v>67</v>
      </c>
      <c r="C9984" s="3" t="s">
        <v>11</v>
      </c>
      <c r="D9984" s="4">
        <v>9166.49</v>
      </c>
      <c r="E9984" s="4">
        <v>0</v>
      </c>
      <c r="F9984" s="7">
        <f t="shared" si="158"/>
        <v>9166.49</v>
      </c>
    </row>
    <row r="9985" spans="1:6">
      <c r="A9985" s="5" t="s">
        <v>125</v>
      </c>
      <c r="B9985" s="5" t="s">
        <v>67</v>
      </c>
      <c r="C9985" s="5" t="s">
        <v>6</v>
      </c>
      <c r="D9985" s="6">
        <v>37895686.5</v>
      </c>
      <c r="E9985" s="6">
        <v>6641093.79</v>
      </c>
      <c r="F9985" s="7">
        <f t="shared" si="158"/>
        <v>44536780.289999999</v>
      </c>
    </row>
    <row r="9986" spans="1:6">
      <c r="A9986" s="3" t="s">
        <v>125</v>
      </c>
      <c r="B9986" s="3" t="s">
        <v>67</v>
      </c>
      <c r="C9986" s="3" t="s">
        <v>7</v>
      </c>
      <c r="D9986" s="4">
        <v>169107932.03999999</v>
      </c>
      <c r="E9986" s="4">
        <v>9088.67</v>
      </c>
      <c r="F9986" s="7">
        <f t="shared" si="158"/>
        <v>169117020.70999998</v>
      </c>
    </row>
    <row r="9987" spans="1:6">
      <c r="A9987" s="5" t="s">
        <v>125</v>
      </c>
      <c r="B9987" s="5" t="s">
        <v>19</v>
      </c>
      <c r="C9987" s="5" t="s">
        <v>5</v>
      </c>
      <c r="D9987" s="6">
        <v>0</v>
      </c>
      <c r="E9987" s="6">
        <v>17973437.170000002</v>
      </c>
      <c r="F9987" s="7">
        <f t="shared" si="158"/>
        <v>17973437.170000002</v>
      </c>
    </row>
    <row r="9988" spans="1:6">
      <c r="A9988" s="3" t="s">
        <v>125</v>
      </c>
      <c r="B9988" s="3" t="s">
        <v>19</v>
      </c>
      <c r="C9988" s="3" t="s">
        <v>6</v>
      </c>
      <c r="D9988" s="4">
        <v>86829187.060000002</v>
      </c>
      <c r="E9988" s="4">
        <v>19137818.379999999</v>
      </c>
      <c r="F9988" s="7">
        <f t="shared" si="158"/>
        <v>105967005.44</v>
      </c>
    </row>
    <row r="9989" spans="1:6">
      <c r="A9989" s="5" t="s">
        <v>125</v>
      </c>
      <c r="B9989" s="5" t="s">
        <v>19</v>
      </c>
      <c r="C9989" s="5" t="s">
        <v>7</v>
      </c>
      <c r="D9989" s="6">
        <v>56936563.030000001</v>
      </c>
      <c r="E9989" s="6">
        <v>0</v>
      </c>
      <c r="F9989" s="7">
        <f t="shared" si="158"/>
        <v>56936563.030000001</v>
      </c>
    </row>
    <row r="9990" spans="1:6">
      <c r="A9990" s="3" t="s">
        <v>125</v>
      </c>
      <c r="B9990" s="3" t="s">
        <v>20</v>
      </c>
      <c r="C9990" s="3" t="s">
        <v>5</v>
      </c>
      <c r="D9990" s="4">
        <v>0</v>
      </c>
      <c r="E9990" s="4">
        <v>5371764.4100000001</v>
      </c>
      <c r="F9990" s="7">
        <f t="shared" si="158"/>
        <v>5371764.4100000001</v>
      </c>
    </row>
    <row r="9991" spans="1:6">
      <c r="A9991" s="5" t="s">
        <v>125</v>
      </c>
      <c r="B9991" s="5" t="s">
        <v>20</v>
      </c>
      <c r="C9991" s="5" t="s">
        <v>6</v>
      </c>
      <c r="D9991" s="6">
        <v>11615282.369999999</v>
      </c>
      <c r="E9991" s="6">
        <v>17331313.809999999</v>
      </c>
      <c r="F9991" s="7">
        <f t="shared" si="158"/>
        <v>28946596.18</v>
      </c>
    </row>
    <row r="9992" spans="1:6">
      <c r="A9992" s="3" t="s">
        <v>125</v>
      </c>
      <c r="B9992" s="3" t="s">
        <v>20</v>
      </c>
      <c r="C9992" s="3" t="s">
        <v>7</v>
      </c>
      <c r="D9992" s="4">
        <v>14814226.859999999</v>
      </c>
      <c r="E9992" s="4">
        <v>0</v>
      </c>
      <c r="F9992" s="7">
        <f t="shared" si="158"/>
        <v>14814226.859999999</v>
      </c>
    </row>
    <row r="9993" spans="1:6">
      <c r="A9993" s="5" t="s">
        <v>125</v>
      </c>
      <c r="B9993" s="5" t="s">
        <v>21</v>
      </c>
      <c r="C9993" s="5" t="s">
        <v>9</v>
      </c>
      <c r="D9993" s="6">
        <v>211539502.16999999</v>
      </c>
      <c r="E9993" s="6">
        <v>0</v>
      </c>
      <c r="F9993" s="7">
        <f t="shared" si="158"/>
        <v>211539502.16999999</v>
      </c>
    </row>
    <row r="9994" spans="1:6">
      <c r="A9994" s="3" t="s">
        <v>125</v>
      </c>
      <c r="B9994" s="3" t="s">
        <v>21</v>
      </c>
      <c r="C9994" s="3" t="s">
        <v>10</v>
      </c>
      <c r="D9994" s="4">
        <v>0</v>
      </c>
      <c r="E9994" s="4">
        <v>0</v>
      </c>
      <c r="F9994" s="7">
        <f t="shared" si="158"/>
        <v>0</v>
      </c>
    </row>
    <row r="9995" spans="1:6">
      <c r="A9995" s="5" t="s">
        <v>125</v>
      </c>
      <c r="B9995" s="5" t="s">
        <v>21</v>
      </c>
      <c r="C9995" s="5" t="s">
        <v>5</v>
      </c>
      <c r="D9995" s="6">
        <v>0</v>
      </c>
      <c r="E9995" s="6">
        <v>61306313.950000003</v>
      </c>
      <c r="F9995" s="7">
        <f t="shared" si="158"/>
        <v>61306313.950000003</v>
      </c>
    </row>
    <row r="9996" spans="1:6">
      <c r="A9996" s="3" t="s">
        <v>125</v>
      </c>
      <c r="B9996" s="3" t="s">
        <v>21</v>
      </c>
      <c r="C9996" s="3" t="s">
        <v>11</v>
      </c>
      <c r="D9996" s="4">
        <v>125435099.70999999</v>
      </c>
      <c r="E9996" s="4">
        <v>0</v>
      </c>
      <c r="F9996" s="7">
        <f t="shared" si="158"/>
        <v>125435099.70999999</v>
      </c>
    </row>
    <row r="9997" spans="1:6">
      <c r="A9997" s="5" t="s">
        <v>125</v>
      </c>
      <c r="B9997" s="5" t="s">
        <v>21</v>
      </c>
      <c r="C9997" s="5" t="s">
        <v>6</v>
      </c>
      <c r="D9997" s="6">
        <v>157916854.72</v>
      </c>
      <c r="E9997" s="6">
        <v>32020005.870000001</v>
      </c>
      <c r="F9997" s="7">
        <f t="shared" si="158"/>
        <v>189936860.59</v>
      </c>
    </row>
    <row r="9998" spans="1:6">
      <c r="A9998" s="3" t="s">
        <v>125</v>
      </c>
      <c r="B9998" s="3" t="s">
        <v>21</v>
      </c>
      <c r="C9998" s="3" t="s">
        <v>7</v>
      </c>
      <c r="D9998" s="4">
        <v>2102953948.9400001</v>
      </c>
      <c r="E9998" s="4">
        <v>0</v>
      </c>
      <c r="F9998" s="7">
        <f t="shared" si="158"/>
        <v>2102953948.9400001</v>
      </c>
    </row>
    <row r="9999" spans="1:6">
      <c r="A9999" s="5" t="s">
        <v>125</v>
      </c>
      <c r="B9999" s="5" t="s">
        <v>22</v>
      </c>
      <c r="C9999" s="5" t="s">
        <v>9</v>
      </c>
      <c r="D9999" s="6">
        <v>25519564.84</v>
      </c>
      <c r="E9999" s="6">
        <v>0</v>
      </c>
      <c r="F9999" s="7">
        <f t="shared" si="158"/>
        <v>25519564.84</v>
      </c>
    </row>
    <row r="10000" spans="1:6">
      <c r="A10000" s="3" t="s">
        <v>125</v>
      </c>
      <c r="B10000" s="3" t="s">
        <v>22</v>
      </c>
      <c r="C10000" s="3" t="s">
        <v>10</v>
      </c>
      <c r="D10000" s="4">
        <v>0</v>
      </c>
      <c r="E10000" s="4">
        <v>91900.83</v>
      </c>
      <c r="F10000" s="7">
        <f t="shared" si="158"/>
        <v>91900.83</v>
      </c>
    </row>
    <row r="10001" spans="1:6">
      <c r="A10001" s="5" t="s">
        <v>125</v>
      </c>
      <c r="B10001" s="5" t="s">
        <v>22</v>
      </c>
      <c r="C10001" s="5" t="s">
        <v>5</v>
      </c>
      <c r="D10001" s="6">
        <v>0</v>
      </c>
      <c r="E10001" s="6">
        <v>105393106.56</v>
      </c>
      <c r="F10001" s="7">
        <f t="shared" si="158"/>
        <v>105393106.56</v>
      </c>
    </row>
    <row r="10002" spans="1:6">
      <c r="A10002" s="3" t="s">
        <v>125</v>
      </c>
      <c r="B10002" s="3" t="s">
        <v>22</v>
      </c>
      <c r="C10002" s="3" t="s">
        <v>11</v>
      </c>
      <c r="D10002" s="4">
        <v>4020831</v>
      </c>
      <c r="E10002" s="4">
        <v>0</v>
      </c>
      <c r="F10002" s="7">
        <f t="shared" si="158"/>
        <v>4020831</v>
      </c>
    </row>
    <row r="10003" spans="1:6">
      <c r="A10003" s="5" t="s">
        <v>125</v>
      </c>
      <c r="B10003" s="5" t="s">
        <v>22</v>
      </c>
      <c r="C10003" s="5" t="s">
        <v>6</v>
      </c>
      <c r="D10003" s="6">
        <v>407087982.74000001</v>
      </c>
      <c r="E10003" s="6">
        <v>66732913.140000001</v>
      </c>
      <c r="F10003" s="7">
        <f t="shared" si="158"/>
        <v>473820895.88</v>
      </c>
    </row>
    <row r="10004" spans="1:6">
      <c r="A10004" s="3" t="s">
        <v>125</v>
      </c>
      <c r="B10004" s="3" t="s">
        <v>22</v>
      </c>
      <c r="C10004" s="3" t="s">
        <v>7</v>
      </c>
      <c r="D10004" s="4">
        <v>963321958.92999995</v>
      </c>
      <c r="E10004" s="4">
        <v>3680703.22</v>
      </c>
      <c r="F10004" s="7">
        <f t="shared" si="158"/>
        <v>967002662.14999998</v>
      </c>
    </row>
    <row r="10005" spans="1:6">
      <c r="A10005" s="5" t="s">
        <v>125</v>
      </c>
      <c r="B10005" s="5" t="s">
        <v>23</v>
      </c>
      <c r="C10005" s="5" t="s">
        <v>5</v>
      </c>
      <c r="D10005" s="6">
        <v>0</v>
      </c>
      <c r="E10005" s="6">
        <v>12044155.949999999</v>
      </c>
      <c r="F10005" s="7">
        <f t="shared" si="158"/>
        <v>12044155.949999999</v>
      </c>
    </row>
    <row r="10006" spans="1:6">
      <c r="A10006" s="3" t="s">
        <v>125</v>
      </c>
      <c r="B10006" s="3" t="s">
        <v>23</v>
      </c>
      <c r="C10006" s="3" t="s">
        <v>11</v>
      </c>
      <c r="D10006" s="4">
        <v>155095.97</v>
      </c>
      <c r="E10006" s="4">
        <v>0</v>
      </c>
      <c r="F10006" s="7">
        <f t="shared" ref="F10006:F10069" si="159">SUM(D10006:E10006)</f>
        <v>155095.97</v>
      </c>
    </row>
    <row r="10007" spans="1:6">
      <c r="A10007" s="5" t="s">
        <v>125</v>
      </c>
      <c r="B10007" s="5" t="s">
        <v>23</v>
      </c>
      <c r="C10007" s="5" t="s">
        <v>6</v>
      </c>
      <c r="D10007" s="6">
        <v>133147470.15000001</v>
      </c>
      <c r="E10007" s="6">
        <v>-1711879.74</v>
      </c>
      <c r="F10007" s="7">
        <f t="shared" si="159"/>
        <v>131435590.41000001</v>
      </c>
    </row>
    <row r="10008" spans="1:6">
      <c r="A10008" s="3" t="s">
        <v>125</v>
      </c>
      <c r="B10008" s="3" t="s">
        <v>23</v>
      </c>
      <c r="C10008" s="3" t="s">
        <v>7</v>
      </c>
      <c r="D10008" s="4">
        <v>536166574.04000002</v>
      </c>
      <c r="E10008" s="4">
        <v>0</v>
      </c>
      <c r="F10008" s="7">
        <f t="shared" si="159"/>
        <v>536166574.04000002</v>
      </c>
    </row>
    <row r="10009" spans="1:6">
      <c r="A10009" s="5" t="s">
        <v>125</v>
      </c>
      <c r="B10009" s="5" t="s">
        <v>24</v>
      </c>
      <c r="C10009" s="5" t="s">
        <v>10</v>
      </c>
      <c r="D10009" s="6">
        <v>353219711.95999998</v>
      </c>
      <c r="E10009" s="6">
        <v>0</v>
      </c>
      <c r="F10009" s="7">
        <f t="shared" si="159"/>
        <v>353219711.95999998</v>
      </c>
    </row>
    <row r="10010" spans="1:6">
      <c r="A10010" s="3" t="s">
        <v>125</v>
      </c>
      <c r="B10010" s="3" t="s">
        <v>24</v>
      </c>
      <c r="C10010" s="3" t="s">
        <v>5</v>
      </c>
      <c r="D10010" s="4">
        <v>587000</v>
      </c>
      <c r="E10010" s="4">
        <v>90730443.579999998</v>
      </c>
      <c r="F10010" s="7">
        <f t="shared" si="159"/>
        <v>91317443.579999998</v>
      </c>
    </row>
    <row r="10011" spans="1:6">
      <c r="A10011" s="5" t="s">
        <v>125</v>
      </c>
      <c r="B10011" s="5" t="s">
        <v>24</v>
      </c>
      <c r="C10011" s="5" t="s">
        <v>11</v>
      </c>
      <c r="D10011" s="6">
        <v>-1523.86</v>
      </c>
      <c r="E10011" s="6">
        <v>0</v>
      </c>
      <c r="F10011" s="7">
        <f t="shared" si="159"/>
        <v>-1523.86</v>
      </c>
    </row>
    <row r="10012" spans="1:6">
      <c r="A10012" s="3" t="s">
        <v>125</v>
      </c>
      <c r="B10012" s="3" t="s">
        <v>24</v>
      </c>
      <c r="C10012" s="3" t="s">
        <v>6</v>
      </c>
      <c r="D10012" s="4">
        <v>15705898.09</v>
      </c>
      <c r="E10012" s="4">
        <v>7139550.5099999998</v>
      </c>
      <c r="F10012" s="7">
        <f t="shared" si="159"/>
        <v>22845448.600000001</v>
      </c>
    </row>
    <row r="10013" spans="1:6">
      <c r="A10013" s="5" t="s">
        <v>125</v>
      </c>
      <c r="B10013" s="5" t="s">
        <v>24</v>
      </c>
      <c r="C10013" s="5" t="s">
        <v>7</v>
      </c>
      <c r="D10013" s="6">
        <v>34566720.210000001</v>
      </c>
      <c r="E10013" s="6">
        <v>3396.23</v>
      </c>
      <c r="F10013" s="7">
        <f t="shared" si="159"/>
        <v>34570116.439999998</v>
      </c>
    </row>
    <row r="10014" spans="1:6">
      <c r="A10014" s="3" t="s">
        <v>125</v>
      </c>
      <c r="B10014" s="3" t="s">
        <v>25</v>
      </c>
      <c r="C10014" s="3" t="s">
        <v>9</v>
      </c>
      <c r="D10014" s="4">
        <v>0</v>
      </c>
      <c r="E10014" s="4">
        <v>0</v>
      </c>
      <c r="F10014" s="7">
        <f t="shared" si="159"/>
        <v>0</v>
      </c>
    </row>
    <row r="10015" spans="1:6">
      <c r="A10015" s="5" t="s">
        <v>125</v>
      </c>
      <c r="B10015" s="5" t="s">
        <v>25</v>
      </c>
      <c r="C10015" s="5" t="s">
        <v>5</v>
      </c>
      <c r="D10015" s="6">
        <v>0</v>
      </c>
      <c r="E10015" s="6">
        <v>11730141.199999999</v>
      </c>
      <c r="F10015" s="7">
        <f t="shared" si="159"/>
        <v>11730141.199999999</v>
      </c>
    </row>
    <row r="10016" spans="1:6">
      <c r="A10016" s="3" t="s">
        <v>125</v>
      </c>
      <c r="B10016" s="3" t="s">
        <v>25</v>
      </c>
      <c r="C10016" s="3" t="s">
        <v>11</v>
      </c>
      <c r="D10016" s="4">
        <v>0</v>
      </c>
      <c r="E10016" s="4">
        <v>0</v>
      </c>
      <c r="F10016" s="7">
        <f t="shared" si="159"/>
        <v>0</v>
      </c>
    </row>
    <row r="10017" spans="1:6">
      <c r="A10017" s="5" t="s">
        <v>125</v>
      </c>
      <c r="B10017" s="5" t="s">
        <v>25</v>
      </c>
      <c r="C10017" s="5" t="s">
        <v>6</v>
      </c>
      <c r="D10017" s="6">
        <v>43443031.509999998</v>
      </c>
      <c r="E10017" s="6">
        <v>4378840.0199999996</v>
      </c>
      <c r="F10017" s="7">
        <f t="shared" si="159"/>
        <v>47821871.530000001</v>
      </c>
    </row>
    <row r="10018" spans="1:6">
      <c r="A10018" s="3" t="s">
        <v>125</v>
      </c>
      <c r="B10018" s="3" t="s">
        <v>25</v>
      </c>
      <c r="C10018" s="3" t="s">
        <v>7</v>
      </c>
      <c r="D10018" s="4">
        <v>281984452.08999997</v>
      </c>
      <c r="E10018" s="4">
        <v>0</v>
      </c>
      <c r="F10018" s="7">
        <f t="shared" si="159"/>
        <v>281984452.08999997</v>
      </c>
    </row>
    <row r="10019" spans="1:6">
      <c r="A10019" s="5" t="s">
        <v>125</v>
      </c>
      <c r="B10019" s="5" t="s">
        <v>97</v>
      </c>
      <c r="C10019" s="5" t="s">
        <v>5</v>
      </c>
      <c r="D10019" s="6">
        <v>0</v>
      </c>
      <c r="E10019" s="6">
        <v>19382496.289999999</v>
      </c>
      <c r="F10019" s="7">
        <f t="shared" si="159"/>
        <v>19382496.289999999</v>
      </c>
    </row>
    <row r="10020" spans="1:6">
      <c r="A10020" s="3" t="s">
        <v>125</v>
      </c>
      <c r="B10020" s="3" t="s">
        <v>97</v>
      </c>
      <c r="C10020" s="3" t="s">
        <v>6</v>
      </c>
      <c r="D10020" s="4">
        <v>11948345168.52</v>
      </c>
      <c r="E10020" s="4">
        <v>-41707391.189999998</v>
      </c>
      <c r="F10020" s="7">
        <f t="shared" si="159"/>
        <v>11906637777.33</v>
      </c>
    </row>
    <row r="10021" spans="1:6">
      <c r="A10021" s="5" t="s">
        <v>125</v>
      </c>
      <c r="B10021" s="5" t="s">
        <v>97</v>
      </c>
      <c r="C10021" s="5" t="s">
        <v>7</v>
      </c>
      <c r="D10021" s="6">
        <v>478283486.06</v>
      </c>
      <c r="E10021" s="6">
        <v>0</v>
      </c>
      <c r="F10021" s="7">
        <f t="shared" si="159"/>
        <v>478283486.06</v>
      </c>
    </row>
    <row r="10022" spans="1:6">
      <c r="A10022" s="3" t="s">
        <v>125</v>
      </c>
      <c r="B10022" s="3" t="s">
        <v>28</v>
      </c>
      <c r="C10022" s="3" t="s">
        <v>9</v>
      </c>
      <c r="D10022" s="4">
        <v>51640203.420000002</v>
      </c>
      <c r="E10022" s="4">
        <v>0</v>
      </c>
      <c r="F10022" s="7">
        <f t="shared" si="159"/>
        <v>51640203.420000002</v>
      </c>
    </row>
    <row r="10023" spans="1:6">
      <c r="A10023" s="5" t="s">
        <v>125</v>
      </c>
      <c r="B10023" s="5" t="s">
        <v>28</v>
      </c>
      <c r="C10023" s="5" t="s">
        <v>5</v>
      </c>
      <c r="D10023" s="6">
        <v>0</v>
      </c>
      <c r="E10023" s="6">
        <v>110954623.63</v>
      </c>
      <c r="F10023" s="7">
        <f t="shared" si="159"/>
        <v>110954623.63</v>
      </c>
    </row>
    <row r="10024" spans="1:6">
      <c r="A10024" s="3" t="s">
        <v>125</v>
      </c>
      <c r="B10024" s="3" t="s">
        <v>28</v>
      </c>
      <c r="C10024" s="3" t="s">
        <v>11</v>
      </c>
      <c r="D10024" s="4">
        <v>16275505.189999999</v>
      </c>
      <c r="E10024" s="4">
        <v>0</v>
      </c>
      <c r="F10024" s="7">
        <f t="shared" si="159"/>
        <v>16275505.189999999</v>
      </c>
    </row>
    <row r="10025" spans="1:6">
      <c r="A10025" s="5" t="s">
        <v>125</v>
      </c>
      <c r="B10025" s="5" t="s">
        <v>28</v>
      </c>
      <c r="C10025" s="5" t="s">
        <v>6</v>
      </c>
      <c r="D10025" s="6">
        <v>2567969602.3499999</v>
      </c>
      <c r="E10025" s="6">
        <v>98555367.379999995</v>
      </c>
      <c r="F10025" s="7">
        <f t="shared" si="159"/>
        <v>2666524969.73</v>
      </c>
    </row>
    <row r="10026" spans="1:6">
      <c r="A10026" s="3" t="s">
        <v>125</v>
      </c>
      <c r="B10026" s="3" t="s">
        <v>28</v>
      </c>
      <c r="C10026" s="3" t="s">
        <v>7</v>
      </c>
      <c r="D10026" s="4">
        <v>479149715.63999999</v>
      </c>
      <c r="E10026" s="4">
        <v>5795.15</v>
      </c>
      <c r="F10026" s="7">
        <f t="shared" si="159"/>
        <v>479155510.78999996</v>
      </c>
    </row>
    <row r="10027" spans="1:6">
      <c r="A10027" s="5" t="s">
        <v>125</v>
      </c>
      <c r="B10027" s="5" t="s">
        <v>68</v>
      </c>
      <c r="C10027" s="5" t="s">
        <v>9</v>
      </c>
      <c r="D10027" s="6">
        <v>21351867.289999999</v>
      </c>
      <c r="E10027" s="6">
        <v>0</v>
      </c>
      <c r="F10027" s="7">
        <f t="shared" si="159"/>
        <v>21351867.289999999</v>
      </c>
    </row>
    <row r="10028" spans="1:6">
      <c r="A10028" s="3" t="s">
        <v>125</v>
      </c>
      <c r="B10028" s="3" t="s">
        <v>68</v>
      </c>
      <c r="C10028" s="3" t="s">
        <v>5</v>
      </c>
      <c r="D10028" s="4">
        <v>0</v>
      </c>
      <c r="E10028" s="4">
        <v>25621434.969999999</v>
      </c>
      <c r="F10028" s="7">
        <f t="shared" si="159"/>
        <v>25621434.969999999</v>
      </c>
    </row>
    <row r="10029" spans="1:6">
      <c r="A10029" s="5" t="s">
        <v>125</v>
      </c>
      <c r="B10029" s="5" t="s">
        <v>68</v>
      </c>
      <c r="C10029" s="5" t="s">
        <v>11</v>
      </c>
      <c r="D10029" s="6">
        <v>8601059.4299999997</v>
      </c>
      <c r="E10029" s="6">
        <v>0</v>
      </c>
      <c r="F10029" s="7">
        <f t="shared" si="159"/>
        <v>8601059.4299999997</v>
      </c>
    </row>
    <row r="10030" spans="1:6">
      <c r="A10030" s="3" t="s">
        <v>125</v>
      </c>
      <c r="B10030" s="3" t="s">
        <v>68</v>
      </c>
      <c r="C10030" s="3" t="s">
        <v>6</v>
      </c>
      <c r="D10030" s="4">
        <v>25406868.73</v>
      </c>
      <c r="E10030" s="4">
        <v>4459176.3600000003</v>
      </c>
      <c r="F10030" s="7">
        <f t="shared" si="159"/>
        <v>29866045.09</v>
      </c>
    </row>
    <row r="10031" spans="1:6">
      <c r="A10031" s="5" t="s">
        <v>125</v>
      </c>
      <c r="B10031" s="5" t="s">
        <v>68</v>
      </c>
      <c r="C10031" s="5" t="s">
        <v>7</v>
      </c>
      <c r="D10031" s="6">
        <v>14926936.220000001</v>
      </c>
      <c r="E10031" s="6">
        <v>3895.13</v>
      </c>
      <c r="F10031" s="7">
        <f t="shared" si="159"/>
        <v>14930831.350000001</v>
      </c>
    </row>
    <row r="10032" spans="1:6">
      <c r="A10032" s="3" t="s">
        <v>125</v>
      </c>
      <c r="B10032" s="3" t="s">
        <v>29</v>
      </c>
      <c r="C10032" s="3" t="s">
        <v>5</v>
      </c>
      <c r="D10032" s="4">
        <v>0</v>
      </c>
      <c r="E10032" s="4">
        <v>712371.93</v>
      </c>
      <c r="F10032" s="7">
        <f t="shared" si="159"/>
        <v>712371.93</v>
      </c>
    </row>
    <row r="10033" spans="1:6">
      <c r="A10033" s="5" t="s">
        <v>125</v>
      </c>
      <c r="B10033" s="5" t="s">
        <v>29</v>
      </c>
      <c r="C10033" s="5" t="s">
        <v>6</v>
      </c>
      <c r="D10033" s="6">
        <v>25475798.84</v>
      </c>
      <c r="E10033" s="6">
        <v>1605709.88</v>
      </c>
      <c r="F10033" s="7">
        <f t="shared" si="159"/>
        <v>27081508.719999999</v>
      </c>
    </row>
    <row r="10034" spans="1:6">
      <c r="A10034" s="3" t="s">
        <v>125</v>
      </c>
      <c r="B10034" s="3" t="s">
        <v>29</v>
      </c>
      <c r="C10034" s="3" t="s">
        <v>7</v>
      </c>
      <c r="D10034" s="4">
        <v>56157396.439999998</v>
      </c>
      <c r="E10034" s="4">
        <v>0</v>
      </c>
      <c r="F10034" s="7">
        <f t="shared" si="159"/>
        <v>56157396.439999998</v>
      </c>
    </row>
    <row r="10035" spans="1:6">
      <c r="A10035" s="5" t="s">
        <v>125</v>
      </c>
      <c r="B10035" s="5" t="s">
        <v>30</v>
      </c>
      <c r="C10035" s="5" t="s">
        <v>5</v>
      </c>
      <c r="D10035" s="6">
        <v>0</v>
      </c>
      <c r="E10035" s="6">
        <v>119282.5</v>
      </c>
      <c r="F10035" s="7">
        <f t="shared" si="159"/>
        <v>119282.5</v>
      </c>
    </row>
    <row r="10036" spans="1:6">
      <c r="A10036" s="3" t="s">
        <v>125</v>
      </c>
      <c r="B10036" s="3" t="s">
        <v>30</v>
      </c>
      <c r="C10036" s="3" t="s">
        <v>6</v>
      </c>
      <c r="D10036" s="4">
        <v>66658890.579999998</v>
      </c>
      <c r="E10036" s="4">
        <v>-2085556.25</v>
      </c>
      <c r="F10036" s="7">
        <f t="shared" si="159"/>
        <v>64573334.329999998</v>
      </c>
    </row>
    <row r="10037" spans="1:6">
      <c r="A10037" s="5" t="s">
        <v>125</v>
      </c>
      <c r="B10037" s="5" t="s">
        <v>30</v>
      </c>
      <c r="C10037" s="5" t="s">
        <v>7</v>
      </c>
      <c r="D10037" s="6">
        <v>38572692.530000001</v>
      </c>
      <c r="E10037" s="6">
        <v>0</v>
      </c>
      <c r="F10037" s="7">
        <f t="shared" si="159"/>
        <v>38572692.530000001</v>
      </c>
    </row>
    <row r="10038" spans="1:6">
      <c r="A10038" s="3" t="s">
        <v>125</v>
      </c>
      <c r="B10038" s="3" t="s">
        <v>31</v>
      </c>
      <c r="C10038" s="3" t="s">
        <v>9</v>
      </c>
      <c r="D10038" s="4">
        <v>12601.88</v>
      </c>
      <c r="E10038" s="4">
        <v>0</v>
      </c>
      <c r="F10038" s="7">
        <f t="shared" si="159"/>
        <v>12601.88</v>
      </c>
    </row>
    <row r="10039" spans="1:6">
      <c r="A10039" s="5" t="s">
        <v>125</v>
      </c>
      <c r="B10039" s="5" t="s">
        <v>31</v>
      </c>
      <c r="C10039" s="5" t="s">
        <v>5</v>
      </c>
      <c r="D10039" s="6">
        <v>0</v>
      </c>
      <c r="E10039" s="6">
        <v>112610</v>
      </c>
      <c r="F10039" s="7">
        <f t="shared" si="159"/>
        <v>112610</v>
      </c>
    </row>
    <row r="10040" spans="1:6">
      <c r="A10040" s="3" t="s">
        <v>125</v>
      </c>
      <c r="B10040" s="3" t="s">
        <v>31</v>
      </c>
      <c r="C10040" s="3" t="s">
        <v>11</v>
      </c>
      <c r="D10040" s="4">
        <v>8686.4500000000007</v>
      </c>
      <c r="E10040" s="4">
        <v>0</v>
      </c>
      <c r="F10040" s="7">
        <f t="shared" si="159"/>
        <v>8686.4500000000007</v>
      </c>
    </row>
    <row r="10041" spans="1:6">
      <c r="A10041" s="5" t="s">
        <v>125</v>
      </c>
      <c r="B10041" s="5" t="s">
        <v>31</v>
      </c>
      <c r="C10041" s="5" t="s">
        <v>6</v>
      </c>
      <c r="D10041" s="6">
        <v>12581990.890000001</v>
      </c>
      <c r="E10041" s="6">
        <v>1860338.52</v>
      </c>
      <c r="F10041" s="7">
        <f t="shared" si="159"/>
        <v>14442329.41</v>
      </c>
    </row>
    <row r="10042" spans="1:6">
      <c r="A10042" s="3" t="s">
        <v>125</v>
      </c>
      <c r="B10042" s="3" t="s">
        <v>31</v>
      </c>
      <c r="C10042" s="3" t="s">
        <v>7</v>
      </c>
      <c r="D10042" s="4">
        <v>22172918.489999998</v>
      </c>
      <c r="E10042" s="4">
        <v>30780.400000000001</v>
      </c>
      <c r="F10042" s="7">
        <f t="shared" si="159"/>
        <v>22203698.889999997</v>
      </c>
    </row>
    <row r="10043" spans="1:6">
      <c r="A10043" s="5" t="s">
        <v>125</v>
      </c>
      <c r="B10043" s="5" t="s">
        <v>32</v>
      </c>
      <c r="C10043" s="5" t="s">
        <v>9</v>
      </c>
      <c r="D10043" s="6">
        <v>7529923.1500000004</v>
      </c>
      <c r="E10043" s="6">
        <v>0</v>
      </c>
      <c r="F10043" s="7">
        <f t="shared" si="159"/>
        <v>7529923.1500000004</v>
      </c>
    </row>
    <row r="10044" spans="1:6">
      <c r="A10044" s="3" t="s">
        <v>125</v>
      </c>
      <c r="B10044" s="3" t="s">
        <v>32</v>
      </c>
      <c r="C10044" s="3" t="s">
        <v>10</v>
      </c>
      <c r="D10044" s="4">
        <v>0</v>
      </c>
      <c r="E10044" s="4">
        <v>402944.6</v>
      </c>
      <c r="F10044" s="7">
        <f t="shared" si="159"/>
        <v>402944.6</v>
      </c>
    </row>
    <row r="10045" spans="1:6">
      <c r="A10045" s="5" t="s">
        <v>125</v>
      </c>
      <c r="B10045" s="5" t="s">
        <v>32</v>
      </c>
      <c r="C10045" s="5" t="s">
        <v>5</v>
      </c>
      <c r="D10045" s="6">
        <v>0</v>
      </c>
      <c r="E10045" s="6">
        <v>13598977.949999999</v>
      </c>
      <c r="F10045" s="7">
        <f t="shared" si="159"/>
        <v>13598977.949999999</v>
      </c>
    </row>
    <row r="10046" spans="1:6">
      <c r="A10046" s="3" t="s">
        <v>125</v>
      </c>
      <c r="B10046" s="3" t="s">
        <v>32</v>
      </c>
      <c r="C10046" s="3" t="s">
        <v>11</v>
      </c>
      <c r="D10046" s="4">
        <v>2324680.86</v>
      </c>
      <c r="E10046" s="4">
        <v>0</v>
      </c>
      <c r="F10046" s="7">
        <f t="shared" si="159"/>
        <v>2324680.86</v>
      </c>
    </row>
    <row r="10047" spans="1:6">
      <c r="A10047" s="5" t="s">
        <v>125</v>
      </c>
      <c r="B10047" s="5" t="s">
        <v>32</v>
      </c>
      <c r="C10047" s="5" t="s">
        <v>6</v>
      </c>
      <c r="D10047" s="6">
        <v>46274693.75</v>
      </c>
      <c r="E10047" s="6">
        <v>10053624.57</v>
      </c>
      <c r="F10047" s="7">
        <f t="shared" si="159"/>
        <v>56328318.32</v>
      </c>
    </row>
    <row r="10048" spans="1:6">
      <c r="A10048" s="3" t="s">
        <v>125</v>
      </c>
      <c r="B10048" s="3" t="s">
        <v>32</v>
      </c>
      <c r="C10048" s="3" t="s">
        <v>7</v>
      </c>
      <c r="D10048" s="4">
        <v>47910597.729999997</v>
      </c>
      <c r="E10048" s="4">
        <v>0</v>
      </c>
      <c r="F10048" s="7">
        <f t="shared" si="159"/>
        <v>47910597.729999997</v>
      </c>
    </row>
    <row r="10049" spans="1:6">
      <c r="A10049" s="5" t="s">
        <v>125</v>
      </c>
      <c r="B10049" s="5" t="s">
        <v>33</v>
      </c>
      <c r="C10049" s="5" t="s">
        <v>5</v>
      </c>
      <c r="D10049" s="6">
        <v>0</v>
      </c>
      <c r="E10049" s="6">
        <v>1077360.2</v>
      </c>
      <c r="F10049" s="7">
        <f t="shared" si="159"/>
        <v>1077360.2</v>
      </c>
    </row>
    <row r="10050" spans="1:6">
      <c r="A10050" s="3" t="s">
        <v>125</v>
      </c>
      <c r="B10050" s="3" t="s">
        <v>33</v>
      </c>
      <c r="C10050" s="3" t="s">
        <v>6</v>
      </c>
      <c r="D10050" s="4">
        <v>31145754.09</v>
      </c>
      <c r="E10050" s="4">
        <v>739240.32</v>
      </c>
      <c r="F10050" s="7">
        <f t="shared" si="159"/>
        <v>31884994.41</v>
      </c>
    </row>
    <row r="10051" spans="1:6">
      <c r="A10051" s="5" t="s">
        <v>125</v>
      </c>
      <c r="B10051" s="5" t="s">
        <v>33</v>
      </c>
      <c r="C10051" s="5" t="s">
        <v>7</v>
      </c>
      <c r="D10051" s="6">
        <v>14462977.560000001</v>
      </c>
      <c r="E10051" s="6">
        <v>0</v>
      </c>
      <c r="F10051" s="7">
        <f t="shared" si="159"/>
        <v>14462977.560000001</v>
      </c>
    </row>
    <row r="10052" spans="1:6">
      <c r="A10052" s="3" t="s">
        <v>125</v>
      </c>
      <c r="B10052" s="3" t="s">
        <v>110</v>
      </c>
      <c r="C10052" s="3" t="s">
        <v>5</v>
      </c>
      <c r="D10052" s="4">
        <v>0</v>
      </c>
      <c r="E10052" s="4">
        <v>1437700</v>
      </c>
      <c r="F10052" s="7">
        <f t="shared" si="159"/>
        <v>1437700</v>
      </c>
    </row>
    <row r="10053" spans="1:6">
      <c r="A10053" s="5" t="s">
        <v>125</v>
      </c>
      <c r="B10053" s="5" t="s">
        <v>110</v>
      </c>
      <c r="C10053" s="5" t="s">
        <v>6</v>
      </c>
      <c r="D10053" s="6">
        <v>1560020257.1300001</v>
      </c>
      <c r="E10053" s="6">
        <v>3330560.55</v>
      </c>
      <c r="F10053" s="7">
        <f t="shared" si="159"/>
        <v>1563350817.6800001</v>
      </c>
    </row>
    <row r="10054" spans="1:6">
      <c r="A10054" s="3" t="s">
        <v>125</v>
      </c>
      <c r="B10054" s="3" t="s">
        <v>110</v>
      </c>
      <c r="C10054" s="3" t="s">
        <v>7</v>
      </c>
      <c r="D10054" s="4">
        <v>948435.13</v>
      </c>
      <c r="E10054" s="4">
        <v>0</v>
      </c>
      <c r="F10054" s="7">
        <f t="shared" si="159"/>
        <v>948435.13</v>
      </c>
    </row>
    <row r="10055" spans="1:6">
      <c r="A10055" s="5" t="s">
        <v>125</v>
      </c>
      <c r="B10055" s="5" t="s">
        <v>83</v>
      </c>
      <c r="C10055" s="5" t="s">
        <v>5</v>
      </c>
      <c r="D10055" s="6">
        <v>0</v>
      </c>
      <c r="E10055" s="6">
        <v>11904180.289999999</v>
      </c>
      <c r="F10055" s="7">
        <f t="shared" si="159"/>
        <v>11904180.289999999</v>
      </c>
    </row>
    <row r="10056" spans="1:6">
      <c r="A10056" s="3" t="s">
        <v>125</v>
      </c>
      <c r="B10056" s="3" t="s">
        <v>83</v>
      </c>
      <c r="C10056" s="3" t="s">
        <v>6</v>
      </c>
      <c r="D10056" s="4">
        <v>6630702.4100000001</v>
      </c>
      <c r="E10056" s="4">
        <v>4834873.01</v>
      </c>
      <c r="F10056" s="7">
        <f t="shared" si="159"/>
        <v>11465575.42</v>
      </c>
    </row>
    <row r="10057" spans="1:6">
      <c r="A10057" s="5" t="s">
        <v>125</v>
      </c>
      <c r="B10057" s="5" t="s">
        <v>83</v>
      </c>
      <c r="C10057" s="5" t="s">
        <v>7</v>
      </c>
      <c r="D10057" s="6">
        <v>747736.28</v>
      </c>
      <c r="E10057" s="6">
        <v>0</v>
      </c>
      <c r="F10057" s="7">
        <f t="shared" si="159"/>
        <v>747736.28</v>
      </c>
    </row>
    <row r="10058" spans="1:6">
      <c r="A10058" s="3" t="s">
        <v>125</v>
      </c>
      <c r="B10058" s="3" t="s">
        <v>36</v>
      </c>
      <c r="C10058" s="3" t="s">
        <v>9</v>
      </c>
      <c r="D10058" s="4">
        <v>1854584.7</v>
      </c>
      <c r="E10058" s="4">
        <v>0</v>
      </c>
      <c r="F10058" s="7">
        <f t="shared" si="159"/>
        <v>1854584.7</v>
      </c>
    </row>
    <row r="10059" spans="1:6">
      <c r="A10059" s="5" t="s">
        <v>125</v>
      </c>
      <c r="B10059" s="5" t="s">
        <v>36</v>
      </c>
      <c r="C10059" s="5" t="s">
        <v>5</v>
      </c>
      <c r="D10059" s="6">
        <v>1806000</v>
      </c>
      <c r="E10059" s="6">
        <v>2489256.81</v>
      </c>
      <c r="F10059" s="7">
        <f t="shared" si="159"/>
        <v>4295256.8100000005</v>
      </c>
    </row>
    <row r="10060" spans="1:6">
      <c r="A10060" s="3" t="s">
        <v>125</v>
      </c>
      <c r="B10060" s="3" t="s">
        <v>36</v>
      </c>
      <c r="C10060" s="3" t="s">
        <v>11</v>
      </c>
      <c r="D10060" s="4">
        <v>654692.26</v>
      </c>
      <c r="E10060" s="4">
        <v>0</v>
      </c>
      <c r="F10060" s="7">
        <f t="shared" si="159"/>
        <v>654692.26</v>
      </c>
    </row>
    <row r="10061" spans="1:6">
      <c r="A10061" s="5" t="s">
        <v>125</v>
      </c>
      <c r="B10061" s="5" t="s">
        <v>36</v>
      </c>
      <c r="C10061" s="5" t="s">
        <v>6</v>
      </c>
      <c r="D10061" s="6">
        <v>16082769.99</v>
      </c>
      <c r="E10061" s="6">
        <v>3121643.25</v>
      </c>
      <c r="F10061" s="7">
        <f t="shared" si="159"/>
        <v>19204413.240000002</v>
      </c>
    </row>
    <row r="10062" spans="1:6">
      <c r="A10062" s="3" t="s">
        <v>125</v>
      </c>
      <c r="B10062" s="3" t="s">
        <v>36</v>
      </c>
      <c r="C10062" s="3" t="s">
        <v>7</v>
      </c>
      <c r="D10062" s="4">
        <v>54617530.520000003</v>
      </c>
      <c r="E10062" s="4">
        <v>0</v>
      </c>
      <c r="F10062" s="7">
        <f t="shared" si="159"/>
        <v>54617530.520000003</v>
      </c>
    </row>
    <row r="10063" spans="1:6">
      <c r="A10063" s="5" t="s">
        <v>125</v>
      </c>
      <c r="B10063" s="5" t="s">
        <v>37</v>
      </c>
      <c r="C10063" s="5" t="s">
        <v>9</v>
      </c>
      <c r="D10063" s="6">
        <v>2816439.83</v>
      </c>
      <c r="E10063" s="6">
        <v>0</v>
      </c>
      <c r="F10063" s="7">
        <f t="shared" si="159"/>
        <v>2816439.83</v>
      </c>
    </row>
    <row r="10064" spans="1:6">
      <c r="A10064" s="3" t="s">
        <v>125</v>
      </c>
      <c r="B10064" s="3" t="s">
        <v>37</v>
      </c>
      <c r="C10064" s="3" t="s">
        <v>5</v>
      </c>
      <c r="D10064" s="4">
        <v>0</v>
      </c>
      <c r="E10064" s="4">
        <v>508038.32</v>
      </c>
      <c r="F10064" s="7">
        <f t="shared" si="159"/>
        <v>508038.32</v>
      </c>
    </row>
    <row r="10065" spans="1:6">
      <c r="A10065" s="5" t="s">
        <v>125</v>
      </c>
      <c r="B10065" s="5" t="s">
        <v>37</v>
      </c>
      <c r="C10065" s="5" t="s">
        <v>11</v>
      </c>
      <c r="D10065" s="6">
        <v>1815369.5</v>
      </c>
      <c r="E10065" s="6">
        <v>0</v>
      </c>
      <c r="F10065" s="7">
        <f t="shared" si="159"/>
        <v>1815369.5</v>
      </c>
    </row>
    <row r="10066" spans="1:6">
      <c r="A10066" s="3" t="s">
        <v>125</v>
      </c>
      <c r="B10066" s="3" t="s">
        <v>37</v>
      </c>
      <c r="C10066" s="3" t="s">
        <v>6</v>
      </c>
      <c r="D10066" s="4">
        <v>15486959.890000001</v>
      </c>
      <c r="E10066" s="4">
        <v>9495016.6300000008</v>
      </c>
      <c r="F10066" s="7">
        <f t="shared" si="159"/>
        <v>24981976.520000003</v>
      </c>
    </row>
    <row r="10067" spans="1:6">
      <c r="A10067" s="5" t="s">
        <v>125</v>
      </c>
      <c r="B10067" s="5" t="s">
        <v>37</v>
      </c>
      <c r="C10067" s="5" t="s">
        <v>7</v>
      </c>
      <c r="D10067" s="6">
        <v>104389006.95</v>
      </c>
      <c r="E10067" s="6">
        <v>-976.25</v>
      </c>
      <c r="F10067" s="7">
        <f t="shared" si="159"/>
        <v>104388030.7</v>
      </c>
    </row>
    <row r="10068" spans="1:6">
      <c r="A10068" s="3" t="s">
        <v>125</v>
      </c>
      <c r="B10068" s="3" t="s">
        <v>38</v>
      </c>
      <c r="C10068" s="3" t="s">
        <v>9</v>
      </c>
      <c r="D10068" s="4">
        <v>0</v>
      </c>
      <c r="E10068" s="4">
        <v>0</v>
      </c>
      <c r="F10068" s="7">
        <f t="shared" si="159"/>
        <v>0</v>
      </c>
    </row>
    <row r="10069" spans="1:6">
      <c r="A10069" s="5" t="s">
        <v>125</v>
      </c>
      <c r="B10069" s="5" t="s">
        <v>38</v>
      </c>
      <c r="C10069" s="5" t="s">
        <v>10</v>
      </c>
      <c r="D10069" s="6">
        <v>0</v>
      </c>
      <c r="E10069" s="6">
        <v>3485594.19</v>
      </c>
      <c r="F10069" s="7">
        <f t="shared" si="159"/>
        <v>3485594.19</v>
      </c>
    </row>
    <row r="10070" spans="1:6">
      <c r="A10070" s="3" t="s">
        <v>125</v>
      </c>
      <c r="B10070" s="3" t="s">
        <v>38</v>
      </c>
      <c r="C10070" s="3" t="s">
        <v>5</v>
      </c>
      <c r="D10070" s="4">
        <v>1926852.46</v>
      </c>
      <c r="E10070" s="4">
        <v>223554106.56999999</v>
      </c>
      <c r="F10070" s="7">
        <f t="shared" ref="F10070:F10133" si="160">SUM(D10070:E10070)</f>
        <v>225480959.03</v>
      </c>
    </row>
    <row r="10071" spans="1:6">
      <c r="A10071" s="5" t="s">
        <v>125</v>
      </c>
      <c r="B10071" s="5" t="s">
        <v>38</v>
      </c>
      <c r="C10071" s="5" t="s">
        <v>11</v>
      </c>
      <c r="D10071" s="6">
        <v>0</v>
      </c>
      <c r="E10071" s="6">
        <v>0</v>
      </c>
      <c r="F10071" s="7">
        <f t="shared" si="160"/>
        <v>0</v>
      </c>
    </row>
    <row r="10072" spans="1:6">
      <c r="A10072" s="3" t="s">
        <v>125</v>
      </c>
      <c r="B10072" s="3" t="s">
        <v>38</v>
      </c>
      <c r="C10072" s="3" t="s">
        <v>6</v>
      </c>
      <c r="D10072" s="4">
        <v>21358124.850000001</v>
      </c>
      <c r="E10072" s="4">
        <v>6604411.3799999999</v>
      </c>
      <c r="F10072" s="7">
        <f t="shared" si="160"/>
        <v>27962536.23</v>
      </c>
    </row>
    <row r="10073" spans="1:6">
      <c r="A10073" s="5" t="s">
        <v>125</v>
      </c>
      <c r="B10073" s="5" t="s">
        <v>38</v>
      </c>
      <c r="C10073" s="5" t="s">
        <v>7</v>
      </c>
      <c r="D10073" s="6">
        <v>132382600.69</v>
      </c>
      <c r="E10073" s="6">
        <v>46501.04</v>
      </c>
      <c r="F10073" s="7">
        <f t="shared" si="160"/>
        <v>132429101.73</v>
      </c>
    </row>
    <row r="10074" spans="1:6">
      <c r="A10074" s="3" t="s">
        <v>125</v>
      </c>
      <c r="B10074" s="3" t="s">
        <v>39</v>
      </c>
      <c r="C10074" s="3" t="s">
        <v>10</v>
      </c>
      <c r="D10074" s="4">
        <v>588727627.12</v>
      </c>
      <c r="E10074" s="4">
        <v>0</v>
      </c>
      <c r="F10074" s="7">
        <f t="shared" si="160"/>
        <v>588727627.12</v>
      </c>
    </row>
    <row r="10075" spans="1:6">
      <c r="A10075" s="5" t="s">
        <v>125</v>
      </c>
      <c r="B10075" s="5" t="s">
        <v>39</v>
      </c>
      <c r="C10075" s="5" t="s">
        <v>5</v>
      </c>
      <c r="D10075" s="6">
        <v>0</v>
      </c>
      <c r="E10075" s="6">
        <v>1178058.1599999999</v>
      </c>
      <c r="F10075" s="7">
        <f t="shared" si="160"/>
        <v>1178058.1599999999</v>
      </c>
    </row>
    <row r="10076" spans="1:6">
      <c r="A10076" s="3" t="s">
        <v>125</v>
      </c>
      <c r="B10076" s="3" t="s">
        <v>39</v>
      </c>
      <c r="C10076" s="3" t="s">
        <v>6</v>
      </c>
      <c r="D10076" s="4">
        <v>1090524715.76</v>
      </c>
      <c r="E10076" s="4">
        <v>234050409.44</v>
      </c>
      <c r="F10076" s="7">
        <f t="shared" si="160"/>
        <v>1324575125.2</v>
      </c>
    </row>
    <row r="10077" spans="1:6">
      <c r="A10077" s="5" t="s">
        <v>125</v>
      </c>
      <c r="B10077" s="5" t="s">
        <v>39</v>
      </c>
      <c r="C10077" s="5" t="s">
        <v>7</v>
      </c>
      <c r="D10077" s="6">
        <v>91699442.060000002</v>
      </c>
      <c r="E10077" s="6">
        <v>0</v>
      </c>
      <c r="F10077" s="7">
        <f t="shared" si="160"/>
        <v>91699442.060000002</v>
      </c>
    </row>
    <row r="10078" spans="1:6">
      <c r="A10078" s="3" t="s">
        <v>125</v>
      </c>
      <c r="B10078" s="3" t="s">
        <v>69</v>
      </c>
      <c r="C10078" s="3" t="s">
        <v>5</v>
      </c>
      <c r="D10078" s="4">
        <v>0</v>
      </c>
      <c r="E10078" s="4">
        <v>8911116.9600000009</v>
      </c>
      <c r="F10078" s="7">
        <f t="shared" si="160"/>
        <v>8911116.9600000009</v>
      </c>
    </row>
    <row r="10079" spans="1:6">
      <c r="A10079" s="5" t="s">
        <v>125</v>
      </c>
      <c r="B10079" s="5" t="s">
        <v>69</v>
      </c>
      <c r="C10079" s="5" t="s">
        <v>6</v>
      </c>
      <c r="D10079" s="6">
        <v>9770728.4299999997</v>
      </c>
      <c r="E10079" s="6">
        <v>8865491.0500000007</v>
      </c>
      <c r="F10079" s="7">
        <f t="shared" si="160"/>
        <v>18636219.48</v>
      </c>
    </row>
    <row r="10080" spans="1:6">
      <c r="A10080" s="3" t="s">
        <v>125</v>
      </c>
      <c r="B10080" s="3" t="s">
        <v>69</v>
      </c>
      <c r="C10080" s="3" t="s">
        <v>7</v>
      </c>
      <c r="D10080" s="4">
        <v>1856943.63</v>
      </c>
      <c r="E10080" s="4">
        <v>10100.74</v>
      </c>
      <c r="F10080" s="7">
        <f t="shared" si="160"/>
        <v>1867044.3699999999</v>
      </c>
    </row>
    <row r="10081" spans="1:6">
      <c r="A10081" s="5" t="s">
        <v>125</v>
      </c>
      <c r="B10081" s="5" t="s">
        <v>40</v>
      </c>
      <c r="C10081" s="5" t="s">
        <v>10</v>
      </c>
      <c r="D10081" s="6">
        <v>0</v>
      </c>
      <c r="E10081" s="6">
        <v>350000</v>
      </c>
      <c r="F10081" s="7">
        <f t="shared" si="160"/>
        <v>350000</v>
      </c>
    </row>
    <row r="10082" spans="1:6">
      <c r="A10082" s="3" t="s">
        <v>125</v>
      </c>
      <c r="B10082" s="3" t="s">
        <v>40</v>
      </c>
      <c r="C10082" s="3" t="s">
        <v>5</v>
      </c>
      <c r="D10082" s="4">
        <v>0</v>
      </c>
      <c r="E10082" s="4">
        <v>13717708.27</v>
      </c>
      <c r="F10082" s="7">
        <f t="shared" si="160"/>
        <v>13717708.27</v>
      </c>
    </row>
    <row r="10083" spans="1:6">
      <c r="A10083" s="5" t="s">
        <v>125</v>
      </c>
      <c r="B10083" s="5" t="s">
        <v>40</v>
      </c>
      <c r="C10083" s="5" t="s">
        <v>6</v>
      </c>
      <c r="D10083" s="6">
        <v>17631527.879999999</v>
      </c>
      <c r="E10083" s="6">
        <v>2005084.1599999999</v>
      </c>
      <c r="F10083" s="7">
        <f t="shared" si="160"/>
        <v>19636612.039999999</v>
      </c>
    </row>
    <row r="10084" spans="1:6">
      <c r="A10084" s="3" t="s">
        <v>125</v>
      </c>
      <c r="B10084" s="3" t="s">
        <v>40</v>
      </c>
      <c r="C10084" s="3" t="s">
        <v>7</v>
      </c>
      <c r="D10084" s="4">
        <v>123687461.3</v>
      </c>
      <c r="E10084" s="4">
        <v>0</v>
      </c>
      <c r="F10084" s="7">
        <f t="shared" si="160"/>
        <v>123687461.3</v>
      </c>
    </row>
    <row r="10085" spans="1:6">
      <c r="A10085" s="5" t="s">
        <v>125</v>
      </c>
      <c r="B10085" s="5" t="s">
        <v>56</v>
      </c>
      <c r="C10085" s="5" t="s">
        <v>56</v>
      </c>
      <c r="D10085" s="6">
        <v>0</v>
      </c>
      <c r="E10085" s="6">
        <v>0</v>
      </c>
      <c r="F10085" s="7">
        <f t="shared" si="160"/>
        <v>0</v>
      </c>
    </row>
    <row r="10086" spans="1:6">
      <c r="A10086" s="3" t="s">
        <v>125</v>
      </c>
      <c r="B10086" s="3" t="s">
        <v>41</v>
      </c>
      <c r="C10086" s="3" t="s">
        <v>10</v>
      </c>
      <c r="D10086" s="4">
        <v>0</v>
      </c>
      <c r="E10086" s="4">
        <v>8700414.6300000008</v>
      </c>
      <c r="F10086" s="7">
        <f t="shared" si="160"/>
        <v>8700414.6300000008</v>
      </c>
    </row>
    <row r="10087" spans="1:6">
      <c r="A10087" s="5" t="s">
        <v>125</v>
      </c>
      <c r="B10087" s="5" t="s">
        <v>41</v>
      </c>
      <c r="C10087" s="5" t="s">
        <v>6</v>
      </c>
      <c r="D10087" s="6">
        <v>231723303.75</v>
      </c>
      <c r="E10087" s="6">
        <v>14646000</v>
      </c>
      <c r="F10087" s="7">
        <f t="shared" si="160"/>
        <v>246369303.75</v>
      </c>
    </row>
    <row r="10088" spans="1:6">
      <c r="A10088" s="3" t="s">
        <v>125</v>
      </c>
      <c r="B10088" s="3" t="s">
        <v>42</v>
      </c>
      <c r="C10088" s="3" t="s">
        <v>5</v>
      </c>
      <c r="D10088" s="4">
        <v>73936.86</v>
      </c>
      <c r="E10088" s="4">
        <v>3322112.94</v>
      </c>
      <c r="F10088" s="7">
        <f t="shared" si="160"/>
        <v>3396049.8</v>
      </c>
    </row>
    <row r="10089" spans="1:6">
      <c r="A10089" s="5" t="s">
        <v>125</v>
      </c>
      <c r="B10089" s="5" t="s">
        <v>42</v>
      </c>
      <c r="C10089" s="5" t="s">
        <v>6</v>
      </c>
      <c r="D10089" s="6">
        <v>43472833.420000002</v>
      </c>
      <c r="E10089" s="6">
        <v>9916891.0600000005</v>
      </c>
      <c r="F10089" s="7">
        <f t="shared" si="160"/>
        <v>53389724.480000004</v>
      </c>
    </row>
    <row r="10090" spans="1:6">
      <c r="A10090" s="3" t="s">
        <v>125</v>
      </c>
      <c r="B10090" s="3" t="s">
        <v>42</v>
      </c>
      <c r="C10090" s="3" t="s">
        <v>7</v>
      </c>
      <c r="D10090" s="4">
        <v>122631239.62</v>
      </c>
      <c r="E10090" s="4">
        <v>216630.28</v>
      </c>
      <c r="F10090" s="7">
        <f t="shared" si="160"/>
        <v>122847869.90000001</v>
      </c>
    </row>
    <row r="10091" spans="1:6">
      <c r="A10091" s="5" t="s">
        <v>125</v>
      </c>
      <c r="B10091" s="5" t="s">
        <v>50</v>
      </c>
      <c r="C10091" s="5" t="s">
        <v>9</v>
      </c>
      <c r="D10091" s="6">
        <v>67242804058.300003</v>
      </c>
      <c r="E10091" s="6">
        <v>0</v>
      </c>
      <c r="F10091" s="7">
        <f t="shared" si="160"/>
        <v>67242804058.300003</v>
      </c>
    </row>
    <row r="10092" spans="1:6">
      <c r="A10092" s="3" t="s">
        <v>125</v>
      </c>
      <c r="B10092" s="3" t="s">
        <v>43</v>
      </c>
      <c r="C10092" s="3" t="s">
        <v>5</v>
      </c>
      <c r="D10092" s="4">
        <v>0</v>
      </c>
      <c r="E10092" s="4">
        <v>2089582.26</v>
      </c>
      <c r="F10092" s="7">
        <f t="shared" si="160"/>
        <v>2089582.26</v>
      </c>
    </row>
    <row r="10093" spans="1:6">
      <c r="A10093" s="5" t="s">
        <v>125</v>
      </c>
      <c r="B10093" s="5" t="s">
        <v>43</v>
      </c>
      <c r="C10093" s="5" t="s">
        <v>6</v>
      </c>
      <c r="D10093" s="6">
        <v>21865115.649999999</v>
      </c>
      <c r="E10093" s="6">
        <v>630724.75</v>
      </c>
      <c r="F10093" s="7">
        <f t="shared" si="160"/>
        <v>22495840.399999999</v>
      </c>
    </row>
    <row r="10094" spans="1:6">
      <c r="A10094" s="3" t="s">
        <v>125</v>
      </c>
      <c r="B10094" s="3" t="s">
        <v>43</v>
      </c>
      <c r="C10094" s="3" t="s">
        <v>7</v>
      </c>
      <c r="D10094" s="4">
        <v>134950583.53999999</v>
      </c>
      <c r="E10094" s="4">
        <v>0</v>
      </c>
      <c r="F10094" s="7">
        <f t="shared" si="160"/>
        <v>134950583.53999999</v>
      </c>
    </row>
    <row r="10095" spans="1:6">
      <c r="A10095" s="5" t="s">
        <v>125</v>
      </c>
      <c r="B10095" s="5" t="s">
        <v>44</v>
      </c>
      <c r="C10095" s="5" t="s">
        <v>5</v>
      </c>
      <c r="D10095" s="6">
        <v>0</v>
      </c>
      <c r="E10095" s="6">
        <v>2499380.48</v>
      </c>
      <c r="F10095" s="7">
        <f t="shared" si="160"/>
        <v>2499380.48</v>
      </c>
    </row>
    <row r="10096" spans="1:6">
      <c r="A10096" s="3" t="s">
        <v>125</v>
      </c>
      <c r="B10096" s="3" t="s">
        <v>44</v>
      </c>
      <c r="C10096" s="3" t="s">
        <v>6</v>
      </c>
      <c r="D10096" s="4">
        <v>6611516.3399999999</v>
      </c>
      <c r="E10096" s="4">
        <v>1028451.3</v>
      </c>
      <c r="F10096" s="7">
        <f t="shared" si="160"/>
        <v>7639967.6399999997</v>
      </c>
    </row>
    <row r="10097" spans="1:6">
      <c r="A10097" s="5" t="s">
        <v>125</v>
      </c>
      <c r="B10097" s="5" t="s">
        <v>44</v>
      </c>
      <c r="C10097" s="5" t="s">
        <v>7</v>
      </c>
      <c r="D10097" s="6">
        <v>38441238.170000002</v>
      </c>
      <c r="E10097" s="6">
        <v>0</v>
      </c>
      <c r="F10097" s="7">
        <f t="shared" si="160"/>
        <v>38441238.170000002</v>
      </c>
    </row>
    <row r="10098" spans="1:6">
      <c r="A10098" s="3" t="s">
        <v>125</v>
      </c>
      <c r="B10098" s="3" t="s">
        <v>45</v>
      </c>
      <c r="C10098" s="3" t="s">
        <v>5</v>
      </c>
      <c r="D10098" s="4">
        <v>0</v>
      </c>
      <c r="E10098" s="4">
        <v>1922997.09</v>
      </c>
      <c r="F10098" s="7">
        <f t="shared" si="160"/>
        <v>1922997.09</v>
      </c>
    </row>
    <row r="10099" spans="1:6">
      <c r="A10099" s="5" t="s">
        <v>125</v>
      </c>
      <c r="B10099" s="5" t="s">
        <v>45</v>
      </c>
      <c r="C10099" s="5" t="s">
        <v>6</v>
      </c>
      <c r="D10099" s="6">
        <v>7021365.75</v>
      </c>
      <c r="E10099" s="6">
        <v>450494.49</v>
      </c>
      <c r="F10099" s="7">
        <f t="shared" si="160"/>
        <v>7471860.2400000002</v>
      </c>
    </row>
    <row r="10100" spans="1:6">
      <c r="A10100" s="3" t="s">
        <v>125</v>
      </c>
      <c r="B10100" s="3" t="s">
        <v>45</v>
      </c>
      <c r="C10100" s="3" t="s">
        <v>7</v>
      </c>
      <c r="D10100" s="4">
        <v>12906497.609999999</v>
      </c>
      <c r="E10100" s="4">
        <v>0</v>
      </c>
      <c r="F10100" s="7">
        <f t="shared" si="160"/>
        <v>12906497.609999999</v>
      </c>
    </row>
    <row r="10101" spans="1:6">
      <c r="A10101" s="5" t="s">
        <v>125</v>
      </c>
      <c r="B10101" s="5" t="s">
        <v>46</v>
      </c>
      <c r="C10101" s="5" t="s">
        <v>5</v>
      </c>
      <c r="D10101" s="6">
        <v>431257.33</v>
      </c>
      <c r="E10101" s="6">
        <v>6541888.2800000003</v>
      </c>
      <c r="F10101" s="7">
        <f t="shared" si="160"/>
        <v>6973145.6100000003</v>
      </c>
    </row>
    <row r="10102" spans="1:6">
      <c r="A10102" s="3" t="s">
        <v>125</v>
      </c>
      <c r="B10102" s="3" t="s">
        <v>46</v>
      </c>
      <c r="C10102" s="3" t="s">
        <v>6</v>
      </c>
      <c r="D10102" s="4">
        <v>7049887450.25</v>
      </c>
      <c r="E10102" s="4">
        <v>601495.98</v>
      </c>
      <c r="F10102" s="7">
        <f t="shared" si="160"/>
        <v>7050488946.2299995</v>
      </c>
    </row>
    <row r="10103" spans="1:6">
      <c r="A10103" s="5" t="s">
        <v>125</v>
      </c>
      <c r="B10103" s="5" t="s">
        <v>46</v>
      </c>
      <c r="C10103" s="5" t="s">
        <v>7</v>
      </c>
      <c r="D10103" s="6">
        <v>523393796.76999998</v>
      </c>
      <c r="E10103" s="6">
        <v>89.76</v>
      </c>
      <c r="F10103" s="7">
        <f t="shared" si="160"/>
        <v>523393886.52999997</v>
      </c>
    </row>
    <row r="10104" spans="1:6">
      <c r="A10104" s="3" t="s">
        <v>125</v>
      </c>
      <c r="B10104" s="3" t="s">
        <v>47</v>
      </c>
      <c r="C10104" s="3" t="s">
        <v>5</v>
      </c>
      <c r="D10104" s="4">
        <v>0</v>
      </c>
      <c r="E10104" s="4">
        <v>123823.93</v>
      </c>
      <c r="F10104" s="7">
        <f t="shared" si="160"/>
        <v>123823.93</v>
      </c>
    </row>
    <row r="10105" spans="1:6">
      <c r="A10105" s="5" t="s">
        <v>125</v>
      </c>
      <c r="B10105" s="5" t="s">
        <v>47</v>
      </c>
      <c r="C10105" s="5" t="s">
        <v>6</v>
      </c>
      <c r="D10105" s="6">
        <v>5405448.3799999999</v>
      </c>
      <c r="E10105" s="6">
        <v>176661.84</v>
      </c>
      <c r="F10105" s="7">
        <f t="shared" si="160"/>
        <v>5582110.2199999997</v>
      </c>
    </row>
    <row r="10106" spans="1:6">
      <c r="A10106" s="3" t="s">
        <v>125</v>
      </c>
      <c r="B10106" s="3" t="s">
        <v>47</v>
      </c>
      <c r="C10106" s="3" t="s">
        <v>7</v>
      </c>
      <c r="D10106" s="4">
        <v>56165223.270000003</v>
      </c>
      <c r="E10106" s="4">
        <v>1302.1300000000001</v>
      </c>
      <c r="F10106" s="7">
        <f t="shared" si="160"/>
        <v>56166525.400000006</v>
      </c>
    </row>
    <row r="10107" spans="1:6">
      <c r="A10107" s="5" t="s">
        <v>126</v>
      </c>
      <c r="B10107" s="5" t="s">
        <v>4</v>
      </c>
      <c r="C10107" s="5" t="s">
        <v>5</v>
      </c>
      <c r="D10107" s="6">
        <v>15943.5</v>
      </c>
      <c r="E10107" s="6">
        <v>1538485.76</v>
      </c>
      <c r="F10107" s="7">
        <f t="shared" si="160"/>
        <v>1554429.26</v>
      </c>
    </row>
    <row r="10108" spans="1:6">
      <c r="A10108" s="3" t="s">
        <v>126</v>
      </c>
      <c r="B10108" s="3" t="s">
        <v>4</v>
      </c>
      <c r="C10108" s="3" t="s">
        <v>6</v>
      </c>
      <c r="D10108" s="4">
        <v>39550865.350000001</v>
      </c>
      <c r="E10108" s="4">
        <v>748423.18</v>
      </c>
      <c r="F10108" s="7">
        <f t="shared" si="160"/>
        <v>40299288.530000001</v>
      </c>
    </row>
    <row r="10109" spans="1:6">
      <c r="A10109" s="5" t="s">
        <v>126</v>
      </c>
      <c r="B10109" s="5" t="s">
        <v>4</v>
      </c>
      <c r="C10109" s="5" t="s">
        <v>7</v>
      </c>
      <c r="D10109" s="6">
        <v>147387321.22</v>
      </c>
      <c r="E10109" s="6">
        <v>0</v>
      </c>
      <c r="F10109" s="7">
        <f t="shared" si="160"/>
        <v>147387321.22</v>
      </c>
    </row>
    <row r="10110" spans="1:6">
      <c r="A10110" s="3" t="s">
        <v>126</v>
      </c>
      <c r="B10110" s="3" t="s">
        <v>8</v>
      </c>
      <c r="C10110" s="3" t="s">
        <v>9</v>
      </c>
      <c r="D10110" s="4">
        <v>26181788408.310001</v>
      </c>
      <c r="E10110" s="4">
        <v>0</v>
      </c>
      <c r="F10110" s="7">
        <f t="shared" si="160"/>
        <v>26181788408.310001</v>
      </c>
    </row>
    <row r="10111" spans="1:6">
      <c r="A10111" s="5" t="s">
        <v>126</v>
      </c>
      <c r="B10111" s="5" t="s">
        <v>8</v>
      </c>
      <c r="C10111" s="5" t="s">
        <v>10</v>
      </c>
      <c r="D10111" s="6">
        <v>0</v>
      </c>
      <c r="E10111" s="6">
        <v>0</v>
      </c>
      <c r="F10111" s="7">
        <f t="shared" si="160"/>
        <v>0</v>
      </c>
    </row>
    <row r="10112" spans="1:6">
      <c r="A10112" s="3" t="s">
        <v>126</v>
      </c>
      <c r="B10112" s="3" t="s">
        <v>8</v>
      </c>
      <c r="C10112" s="3" t="s">
        <v>11</v>
      </c>
      <c r="D10112" s="4">
        <v>17503678748.779999</v>
      </c>
      <c r="E10112" s="4">
        <v>0</v>
      </c>
      <c r="F10112" s="7">
        <f t="shared" si="160"/>
        <v>17503678748.779999</v>
      </c>
    </row>
    <row r="10113" spans="1:6">
      <c r="A10113" s="5" t="s">
        <v>126</v>
      </c>
      <c r="B10113" s="5" t="s">
        <v>8</v>
      </c>
      <c r="C10113" s="5" t="s">
        <v>6</v>
      </c>
      <c r="D10113" s="6">
        <v>34937223.060000002</v>
      </c>
      <c r="E10113" s="6">
        <v>-69675.3</v>
      </c>
      <c r="F10113" s="7">
        <f t="shared" si="160"/>
        <v>34867547.760000005</v>
      </c>
    </row>
    <row r="10114" spans="1:6">
      <c r="A10114" s="3" t="s">
        <v>126</v>
      </c>
      <c r="B10114" s="3" t="s">
        <v>12</v>
      </c>
      <c r="C10114" s="3" t="s">
        <v>5</v>
      </c>
      <c r="D10114" s="4">
        <v>6371033.5700000003</v>
      </c>
      <c r="E10114" s="4">
        <v>3101111.23</v>
      </c>
      <c r="F10114" s="7">
        <f t="shared" si="160"/>
        <v>9472144.8000000007</v>
      </c>
    </row>
    <row r="10115" spans="1:6">
      <c r="A10115" s="5" t="s">
        <v>126</v>
      </c>
      <c r="B10115" s="5" t="s">
        <v>12</v>
      </c>
      <c r="C10115" s="5" t="s">
        <v>6</v>
      </c>
      <c r="D10115" s="6">
        <v>9353410.7400000002</v>
      </c>
      <c r="E10115" s="6">
        <v>370341.14</v>
      </c>
      <c r="F10115" s="7">
        <f t="shared" si="160"/>
        <v>9723751.8800000008</v>
      </c>
    </row>
    <row r="10116" spans="1:6">
      <c r="A10116" s="3" t="s">
        <v>126</v>
      </c>
      <c r="B10116" s="3" t="s">
        <v>12</v>
      </c>
      <c r="C10116" s="3" t="s">
        <v>7</v>
      </c>
      <c r="D10116" s="4">
        <v>59321130.789999999</v>
      </c>
      <c r="E10116" s="4">
        <v>0</v>
      </c>
      <c r="F10116" s="7">
        <f t="shared" si="160"/>
        <v>59321130.789999999</v>
      </c>
    </row>
    <row r="10117" spans="1:6">
      <c r="A10117" s="5" t="s">
        <v>126</v>
      </c>
      <c r="B10117" s="5" t="s">
        <v>13</v>
      </c>
      <c r="C10117" s="5" t="s">
        <v>10</v>
      </c>
      <c r="D10117" s="6">
        <v>0</v>
      </c>
      <c r="E10117" s="6">
        <v>0</v>
      </c>
      <c r="F10117" s="7">
        <f t="shared" si="160"/>
        <v>0</v>
      </c>
    </row>
    <row r="10118" spans="1:6">
      <c r="A10118" s="3" t="s">
        <v>126</v>
      </c>
      <c r="B10118" s="3" t="s">
        <v>13</v>
      </c>
      <c r="C10118" s="3" t="s">
        <v>5</v>
      </c>
      <c r="D10118" s="4">
        <v>3380349.8</v>
      </c>
      <c r="E10118" s="4">
        <v>16894723.25</v>
      </c>
      <c r="F10118" s="7">
        <f t="shared" si="160"/>
        <v>20275073.050000001</v>
      </c>
    </row>
    <row r="10119" spans="1:6">
      <c r="A10119" s="5" t="s">
        <v>126</v>
      </c>
      <c r="B10119" s="5" t="s">
        <v>13</v>
      </c>
      <c r="C10119" s="5" t="s">
        <v>6</v>
      </c>
      <c r="D10119" s="6">
        <v>52159180.490000002</v>
      </c>
      <c r="E10119" s="6">
        <v>5070616.71</v>
      </c>
      <c r="F10119" s="7">
        <f t="shared" si="160"/>
        <v>57229797.200000003</v>
      </c>
    </row>
    <row r="10120" spans="1:6">
      <c r="A10120" s="3" t="s">
        <v>126</v>
      </c>
      <c r="B10120" s="3" t="s">
        <v>13</v>
      </c>
      <c r="C10120" s="3" t="s">
        <v>7</v>
      </c>
      <c r="D10120" s="4">
        <v>522539329.16000003</v>
      </c>
      <c r="E10120" s="4">
        <v>421169.21</v>
      </c>
      <c r="F10120" s="7">
        <f t="shared" si="160"/>
        <v>522960498.37</v>
      </c>
    </row>
    <row r="10121" spans="1:6">
      <c r="A10121" s="5" t="s">
        <v>126</v>
      </c>
      <c r="B10121" s="5" t="s">
        <v>14</v>
      </c>
      <c r="C10121" s="5" t="s">
        <v>10</v>
      </c>
      <c r="D10121" s="6">
        <v>0</v>
      </c>
      <c r="E10121" s="6">
        <v>118332.44</v>
      </c>
      <c r="F10121" s="7">
        <f t="shared" si="160"/>
        <v>118332.44</v>
      </c>
    </row>
    <row r="10122" spans="1:6">
      <c r="A10122" s="3" t="s">
        <v>126</v>
      </c>
      <c r="B10122" s="3" t="s">
        <v>14</v>
      </c>
      <c r="C10122" s="3" t="s">
        <v>5</v>
      </c>
      <c r="D10122" s="4">
        <v>624076.39</v>
      </c>
      <c r="E10122" s="4">
        <v>12787078.130000001</v>
      </c>
      <c r="F10122" s="7">
        <f t="shared" si="160"/>
        <v>13411154.520000001</v>
      </c>
    </row>
    <row r="10123" spans="1:6">
      <c r="A10123" s="5" t="s">
        <v>126</v>
      </c>
      <c r="B10123" s="5" t="s">
        <v>14</v>
      </c>
      <c r="C10123" s="5" t="s">
        <v>6</v>
      </c>
      <c r="D10123" s="6">
        <v>47755981.030000001</v>
      </c>
      <c r="E10123" s="6">
        <v>7819900.8300000001</v>
      </c>
      <c r="F10123" s="7">
        <f t="shared" si="160"/>
        <v>55575881.859999999</v>
      </c>
    </row>
    <row r="10124" spans="1:6">
      <c r="A10124" s="3" t="s">
        <v>126</v>
      </c>
      <c r="B10124" s="3" t="s">
        <v>14</v>
      </c>
      <c r="C10124" s="3" t="s">
        <v>7</v>
      </c>
      <c r="D10124" s="4">
        <v>136869473.41</v>
      </c>
      <c r="E10124" s="4">
        <v>645356.52</v>
      </c>
      <c r="F10124" s="7">
        <f t="shared" si="160"/>
        <v>137514829.93000001</v>
      </c>
    </row>
    <row r="10125" spans="1:6">
      <c r="A10125" s="5" t="s">
        <v>126</v>
      </c>
      <c r="B10125" s="5" t="s">
        <v>15</v>
      </c>
      <c r="C10125" s="5" t="s">
        <v>10</v>
      </c>
      <c r="D10125" s="6">
        <v>79347.289999999994</v>
      </c>
      <c r="E10125" s="6">
        <v>0</v>
      </c>
      <c r="F10125" s="7">
        <f t="shared" si="160"/>
        <v>79347.289999999994</v>
      </c>
    </row>
    <row r="10126" spans="1:6">
      <c r="A10126" s="3" t="s">
        <v>126</v>
      </c>
      <c r="B10126" s="3" t="s">
        <v>15</v>
      </c>
      <c r="C10126" s="3" t="s">
        <v>5</v>
      </c>
      <c r="D10126" s="4">
        <v>3356628.76</v>
      </c>
      <c r="E10126" s="4">
        <v>13106240.43</v>
      </c>
      <c r="F10126" s="7">
        <f t="shared" si="160"/>
        <v>16462869.189999999</v>
      </c>
    </row>
    <row r="10127" spans="1:6">
      <c r="A10127" s="5" t="s">
        <v>126</v>
      </c>
      <c r="B10127" s="5" t="s">
        <v>15</v>
      </c>
      <c r="C10127" s="5" t="s">
        <v>6</v>
      </c>
      <c r="D10127" s="6">
        <v>63665641.780000001</v>
      </c>
      <c r="E10127" s="6">
        <v>4669361.8899999997</v>
      </c>
      <c r="F10127" s="7">
        <f t="shared" si="160"/>
        <v>68335003.670000002</v>
      </c>
    </row>
    <row r="10128" spans="1:6">
      <c r="A10128" s="3" t="s">
        <v>126</v>
      </c>
      <c r="B10128" s="3" t="s">
        <v>15</v>
      </c>
      <c r="C10128" s="3" t="s">
        <v>7</v>
      </c>
      <c r="D10128" s="4">
        <v>298145951.01999998</v>
      </c>
      <c r="E10128" s="4">
        <v>3727.35</v>
      </c>
      <c r="F10128" s="7">
        <f t="shared" si="160"/>
        <v>298149678.37</v>
      </c>
    </row>
    <row r="10129" spans="1:6">
      <c r="A10129" s="5" t="s">
        <v>126</v>
      </c>
      <c r="B10129" s="5" t="s">
        <v>16</v>
      </c>
      <c r="C10129" s="5" t="s">
        <v>5</v>
      </c>
      <c r="D10129" s="6">
        <v>0</v>
      </c>
      <c r="E10129" s="6">
        <v>59256.17</v>
      </c>
      <c r="F10129" s="7">
        <f t="shared" si="160"/>
        <v>59256.17</v>
      </c>
    </row>
    <row r="10130" spans="1:6">
      <c r="A10130" s="3" t="s">
        <v>126</v>
      </c>
      <c r="B10130" s="3" t="s">
        <v>16</v>
      </c>
      <c r="C10130" s="3" t="s">
        <v>6</v>
      </c>
      <c r="D10130" s="4">
        <v>2190700.9300000002</v>
      </c>
      <c r="E10130" s="4">
        <v>-8728.26</v>
      </c>
      <c r="F10130" s="7">
        <f t="shared" si="160"/>
        <v>2181972.6700000004</v>
      </c>
    </row>
    <row r="10131" spans="1:6">
      <c r="A10131" s="5" t="s">
        <v>126</v>
      </c>
      <c r="B10131" s="5" t="s">
        <v>16</v>
      </c>
      <c r="C10131" s="5" t="s">
        <v>7</v>
      </c>
      <c r="D10131" s="6">
        <v>14129890.289999999</v>
      </c>
      <c r="E10131" s="6">
        <v>0</v>
      </c>
      <c r="F10131" s="7">
        <f t="shared" si="160"/>
        <v>14129890.289999999</v>
      </c>
    </row>
    <row r="10132" spans="1:6">
      <c r="A10132" s="3" t="s">
        <v>126</v>
      </c>
      <c r="B10132" s="3" t="s">
        <v>67</v>
      </c>
      <c r="C10132" s="3" t="s">
        <v>9</v>
      </c>
      <c r="D10132" s="4">
        <v>8160772.21</v>
      </c>
      <c r="E10132" s="4">
        <v>0</v>
      </c>
      <c r="F10132" s="7">
        <f t="shared" si="160"/>
        <v>8160772.21</v>
      </c>
    </row>
    <row r="10133" spans="1:6">
      <c r="A10133" s="5" t="s">
        <v>126</v>
      </c>
      <c r="B10133" s="5" t="s">
        <v>67</v>
      </c>
      <c r="C10133" s="5" t="s">
        <v>10</v>
      </c>
      <c r="D10133" s="6">
        <v>45399766.119999997</v>
      </c>
      <c r="E10133" s="6">
        <v>141034.10999999999</v>
      </c>
      <c r="F10133" s="7">
        <f t="shared" si="160"/>
        <v>45540800.229999997</v>
      </c>
    </row>
    <row r="10134" spans="1:6">
      <c r="A10134" s="3" t="s">
        <v>126</v>
      </c>
      <c r="B10134" s="3" t="s">
        <v>67</v>
      </c>
      <c r="C10134" s="3" t="s">
        <v>5</v>
      </c>
      <c r="D10134" s="4">
        <v>2656.6</v>
      </c>
      <c r="E10134" s="4">
        <v>39014852.189999998</v>
      </c>
      <c r="F10134" s="7">
        <f t="shared" ref="F10134:F10197" si="161">SUM(D10134:E10134)</f>
        <v>39017508.789999999</v>
      </c>
    </row>
    <row r="10135" spans="1:6">
      <c r="A10135" s="5" t="s">
        <v>126</v>
      </c>
      <c r="B10135" s="5" t="s">
        <v>67</v>
      </c>
      <c r="C10135" s="5" t="s">
        <v>11</v>
      </c>
      <c r="D10135" s="6">
        <v>2008149.71</v>
      </c>
      <c r="E10135" s="6">
        <v>0</v>
      </c>
      <c r="F10135" s="7">
        <f t="shared" si="161"/>
        <v>2008149.71</v>
      </c>
    </row>
    <row r="10136" spans="1:6">
      <c r="A10136" s="3" t="s">
        <v>126</v>
      </c>
      <c r="B10136" s="3" t="s">
        <v>67</v>
      </c>
      <c r="C10136" s="3" t="s">
        <v>6</v>
      </c>
      <c r="D10136" s="4">
        <v>44993596.030000001</v>
      </c>
      <c r="E10136" s="4">
        <v>3133698.97</v>
      </c>
      <c r="F10136" s="7">
        <f t="shared" si="161"/>
        <v>48127295</v>
      </c>
    </row>
    <row r="10137" spans="1:6">
      <c r="A10137" s="5" t="s">
        <v>126</v>
      </c>
      <c r="B10137" s="5" t="s">
        <v>67</v>
      </c>
      <c r="C10137" s="5" t="s">
        <v>7</v>
      </c>
      <c r="D10137" s="6">
        <v>167779356.37</v>
      </c>
      <c r="E10137" s="6">
        <v>9639.09</v>
      </c>
      <c r="F10137" s="7">
        <f t="shared" si="161"/>
        <v>167788995.46000001</v>
      </c>
    </row>
    <row r="10138" spans="1:6">
      <c r="A10138" s="3" t="s">
        <v>126</v>
      </c>
      <c r="B10138" s="3" t="s">
        <v>19</v>
      </c>
      <c r="C10138" s="3" t="s">
        <v>9</v>
      </c>
      <c r="D10138" s="4">
        <v>9942580.6099999994</v>
      </c>
      <c r="E10138" s="4">
        <v>0</v>
      </c>
      <c r="F10138" s="7">
        <f t="shared" si="161"/>
        <v>9942580.6099999994</v>
      </c>
    </row>
    <row r="10139" spans="1:6">
      <c r="A10139" s="5" t="s">
        <v>126</v>
      </c>
      <c r="B10139" s="5" t="s">
        <v>19</v>
      </c>
      <c r="C10139" s="5" t="s">
        <v>10</v>
      </c>
      <c r="D10139" s="6">
        <v>0</v>
      </c>
      <c r="E10139" s="6">
        <v>0</v>
      </c>
      <c r="F10139" s="7">
        <f t="shared" si="161"/>
        <v>0</v>
      </c>
    </row>
    <row r="10140" spans="1:6">
      <c r="A10140" s="3" t="s">
        <v>126</v>
      </c>
      <c r="B10140" s="3" t="s">
        <v>19</v>
      </c>
      <c r="C10140" s="3" t="s">
        <v>5</v>
      </c>
      <c r="D10140" s="4">
        <v>6861145.7699999996</v>
      </c>
      <c r="E10140" s="4">
        <v>19751125.449999999</v>
      </c>
      <c r="F10140" s="7">
        <f t="shared" si="161"/>
        <v>26612271.219999999</v>
      </c>
    </row>
    <row r="10141" spans="1:6">
      <c r="A10141" s="5" t="s">
        <v>126</v>
      </c>
      <c r="B10141" s="5" t="s">
        <v>19</v>
      </c>
      <c r="C10141" s="5" t="s">
        <v>11</v>
      </c>
      <c r="D10141" s="6">
        <v>2023009.99</v>
      </c>
      <c r="E10141" s="6">
        <v>0</v>
      </c>
      <c r="F10141" s="7">
        <f t="shared" si="161"/>
        <v>2023009.99</v>
      </c>
    </row>
    <row r="10142" spans="1:6">
      <c r="A10142" s="3" t="s">
        <v>126</v>
      </c>
      <c r="B10142" s="3" t="s">
        <v>19</v>
      </c>
      <c r="C10142" s="3" t="s">
        <v>6</v>
      </c>
      <c r="D10142" s="4">
        <v>116321918.23999999</v>
      </c>
      <c r="E10142" s="4">
        <v>36782826.420000002</v>
      </c>
      <c r="F10142" s="7">
        <f t="shared" si="161"/>
        <v>153104744.66</v>
      </c>
    </row>
    <row r="10143" spans="1:6">
      <c r="A10143" s="5" t="s">
        <v>126</v>
      </c>
      <c r="B10143" s="5" t="s">
        <v>19</v>
      </c>
      <c r="C10143" s="5" t="s">
        <v>7</v>
      </c>
      <c r="D10143" s="6">
        <v>63863388.039999999</v>
      </c>
      <c r="E10143" s="6">
        <v>0</v>
      </c>
      <c r="F10143" s="7">
        <f t="shared" si="161"/>
        <v>63863388.039999999</v>
      </c>
    </row>
    <row r="10144" spans="1:6">
      <c r="A10144" s="3" t="s">
        <v>126</v>
      </c>
      <c r="B10144" s="3" t="s">
        <v>19</v>
      </c>
      <c r="C10144" s="3" t="s">
        <v>127</v>
      </c>
      <c r="D10144" s="4">
        <v>0</v>
      </c>
      <c r="E10144" s="4">
        <v>0</v>
      </c>
      <c r="F10144" s="7">
        <f t="shared" si="161"/>
        <v>0</v>
      </c>
    </row>
    <row r="10145" spans="1:6">
      <c r="A10145" s="5" t="s">
        <v>126</v>
      </c>
      <c r="B10145" s="5" t="s">
        <v>20</v>
      </c>
      <c r="C10145" s="5" t="s">
        <v>9</v>
      </c>
      <c r="D10145" s="6">
        <v>0</v>
      </c>
      <c r="E10145" s="6">
        <v>0</v>
      </c>
      <c r="F10145" s="7">
        <f t="shared" si="161"/>
        <v>0</v>
      </c>
    </row>
    <row r="10146" spans="1:6">
      <c r="A10146" s="3" t="s">
        <v>126</v>
      </c>
      <c r="B10146" s="3" t="s">
        <v>20</v>
      </c>
      <c r="C10146" s="3" t="s">
        <v>10</v>
      </c>
      <c r="D10146" s="4">
        <v>0</v>
      </c>
      <c r="E10146" s="4">
        <v>0</v>
      </c>
      <c r="F10146" s="7">
        <f t="shared" si="161"/>
        <v>0</v>
      </c>
    </row>
    <row r="10147" spans="1:6">
      <c r="A10147" s="5" t="s">
        <v>126</v>
      </c>
      <c r="B10147" s="5" t="s">
        <v>20</v>
      </c>
      <c r="C10147" s="5" t="s">
        <v>5</v>
      </c>
      <c r="D10147" s="6">
        <v>1490</v>
      </c>
      <c r="E10147" s="6">
        <v>3492551.15</v>
      </c>
      <c r="F10147" s="7">
        <f t="shared" si="161"/>
        <v>3494041.15</v>
      </c>
    </row>
    <row r="10148" spans="1:6">
      <c r="A10148" s="3" t="s">
        <v>126</v>
      </c>
      <c r="B10148" s="3" t="s">
        <v>20</v>
      </c>
      <c r="C10148" s="3" t="s">
        <v>11</v>
      </c>
      <c r="D10148" s="4">
        <v>0</v>
      </c>
      <c r="E10148" s="4">
        <v>0</v>
      </c>
      <c r="F10148" s="7">
        <f t="shared" si="161"/>
        <v>0</v>
      </c>
    </row>
    <row r="10149" spans="1:6">
      <c r="A10149" s="5" t="s">
        <v>126</v>
      </c>
      <c r="B10149" s="5" t="s">
        <v>20</v>
      </c>
      <c r="C10149" s="5" t="s">
        <v>6</v>
      </c>
      <c r="D10149" s="6">
        <v>20225797.489999998</v>
      </c>
      <c r="E10149" s="6">
        <v>18380743.030000001</v>
      </c>
      <c r="F10149" s="7">
        <f t="shared" si="161"/>
        <v>38606540.519999996</v>
      </c>
    </row>
    <row r="10150" spans="1:6">
      <c r="A10150" s="3" t="s">
        <v>126</v>
      </c>
      <c r="B10150" s="3" t="s">
        <v>20</v>
      </c>
      <c r="C10150" s="3" t="s">
        <v>7</v>
      </c>
      <c r="D10150" s="4">
        <v>15451498.609999999</v>
      </c>
      <c r="E10150" s="4">
        <v>0</v>
      </c>
      <c r="F10150" s="7">
        <f t="shared" si="161"/>
        <v>15451498.609999999</v>
      </c>
    </row>
    <row r="10151" spans="1:6">
      <c r="A10151" s="5" t="s">
        <v>126</v>
      </c>
      <c r="B10151" s="5" t="s">
        <v>20</v>
      </c>
      <c r="C10151" s="5" t="s">
        <v>127</v>
      </c>
      <c r="D10151" s="6">
        <v>0</v>
      </c>
      <c r="E10151" s="6">
        <v>0</v>
      </c>
      <c r="F10151" s="7">
        <f t="shared" si="161"/>
        <v>0</v>
      </c>
    </row>
    <row r="10152" spans="1:6">
      <c r="A10152" s="3" t="s">
        <v>126</v>
      </c>
      <c r="B10152" s="3" t="s">
        <v>21</v>
      </c>
      <c r="C10152" s="3" t="s">
        <v>9</v>
      </c>
      <c r="D10152" s="4">
        <v>24216848.530000001</v>
      </c>
      <c r="E10152" s="4">
        <v>0</v>
      </c>
      <c r="F10152" s="7">
        <f t="shared" si="161"/>
        <v>24216848.530000001</v>
      </c>
    </row>
    <row r="10153" spans="1:6">
      <c r="A10153" s="5" t="s">
        <v>126</v>
      </c>
      <c r="B10153" s="5" t="s">
        <v>21</v>
      </c>
      <c r="C10153" s="5" t="s">
        <v>10</v>
      </c>
      <c r="D10153" s="6">
        <v>31000000</v>
      </c>
      <c r="E10153" s="6">
        <v>0</v>
      </c>
      <c r="F10153" s="7">
        <f t="shared" si="161"/>
        <v>31000000</v>
      </c>
    </row>
    <row r="10154" spans="1:6">
      <c r="A10154" s="3" t="s">
        <v>126</v>
      </c>
      <c r="B10154" s="3" t="s">
        <v>21</v>
      </c>
      <c r="C10154" s="3" t="s">
        <v>5</v>
      </c>
      <c r="D10154" s="4">
        <v>35789811.939999998</v>
      </c>
      <c r="E10154" s="4">
        <v>51849026.969999999</v>
      </c>
      <c r="F10154" s="7">
        <f t="shared" si="161"/>
        <v>87638838.909999996</v>
      </c>
    </row>
    <row r="10155" spans="1:6">
      <c r="A10155" s="5" t="s">
        <v>126</v>
      </c>
      <c r="B10155" s="5" t="s">
        <v>21</v>
      </c>
      <c r="C10155" s="5" t="s">
        <v>11</v>
      </c>
      <c r="D10155" s="6">
        <v>6030237.4800000004</v>
      </c>
      <c r="E10155" s="6">
        <v>0</v>
      </c>
      <c r="F10155" s="7">
        <f t="shared" si="161"/>
        <v>6030237.4800000004</v>
      </c>
    </row>
    <row r="10156" spans="1:6">
      <c r="A10156" s="3" t="s">
        <v>126</v>
      </c>
      <c r="B10156" s="3" t="s">
        <v>21</v>
      </c>
      <c r="C10156" s="3" t="s">
        <v>6</v>
      </c>
      <c r="D10156" s="4">
        <v>261891199.56</v>
      </c>
      <c r="E10156" s="4">
        <v>53526806.049999997</v>
      </c>
      <c r="F10156" s="7">
        <f t="shared" si="161"/>
        <v>315418005.61000001</v>
      </c>
    </row>
    <row r="10157" spans="1:6">
      <c r="A10157" s="5" t="s">
        <v>126</v>
      </c>
      <c r="B10157" s="5" t="s">
        <v>21</v>
      </c>
      <c r="C10157" s="5" t="s">
        <v>7</v>
      </c>
      <c r="D10157" s="6">
        <v>2087939884.73</v>
      </c>
      <c r="E10157" s="6">
        <v>0</v>
      </c>
      <c r="F10157" s="7">
        <f t="shared" si="161"/>
        <v>2087939884.73</v>
      </c>
    </row>
    <row r="10158" spans="1:6">
      <c r="A10158" s="3" t="s">
        <v>126</v>
      </c>
      <c r="B10158" s="3" t="s">
        <v>21</v>
      </c>
      <c r="C10158" s="3" t="s">
        <v>127</v>
      </c>
      <c r="D10158" s="4">
        <v>0</v>
      </c>
      <c r="E10158" s="4">
        <v>0</v>
      </c>
      <c r="F10158" s="7">
        <f t="shared" si="161"/>
        <v>0</v>
      </c>
    </row>
    <row r="10159" spans="1:6">
      <c r="A10159" s="5" t="s">
        <v>126</v>
      </c>
      <c r="B10159" s="5" t="s">
        <v>22</v>
      </c>
      <c r="C10159" s="5" t="s">
        <v>9</v>
      </c>
      <c r="D10159" s="6">
        <v>19907817.969999999</v>
      </c>
      <c r="E10159" s="6">
        <v>0</v>
      </c>
      <c r="F10159" s="7">
        <f t="shared" si="161"/>
        <v>19907817.969999999</v>
      </c>
    </row>
    <row r="10160" spans="1:6">
      <c r="A10160" s="3" t="s">
        <v>126</v>
      </c>
      <c r="B10160" s="3" t="s">
        <v>22</v>
      </c>
      <c r="C10160" s="3" t="s">
        <v>10</v>
      </c>
      <c r="D10160" s="4">
        <v>2254.37</v>
      </c>
      <c r="E10160" s="4">
        <v>1022544.17</v>
      </c>
      <c r="F10160" s="7">
        <f t="shared" si="161"/>
        <v>1024798.54</v>
      </c>
    </row>
    <row r="10161" spans="1:6">
      <c r="A10161" s="5" t="s">
        <v>126</v>
      </c>
      <c r="B10161" s="5" t="s">
        <v>22</v>
      </c>
      <c r="C10161" s="5" t="s">
        <v>5</v>
      </c>
      <c r="D10161" s="6">
        <v>1606609.89</v>
      </c>
      <c r="E10161" s="6">
        <v>65805898.299999997</v>
      </c>
      <c r="F10161" s="7">
        <f t="shared" si="161"/>
        <v>67412508.189999998</v>
      </c>
    </row>
    <row r="10162" spans="1:6">
      <c r="A10162" s="3" t="s">
        <v>126</v>
      </c>
      <c r="B10162" s="3" t="s">
        <v>22</v>
      </c>
      <c r="C10162" s="3" t="s">
        <v>11</v>
      </c>
      <c r="D10162" s="4">
        <v>15074478.050000001</v>
      </c>
      <c r="E10162" s="4">
        <v>0</v>
      </c>
      <c r="F10162" s="7">
        <f t="shared" si="161"/>
        <v>15074478.050000001</v>
      </c>
    </row>
    <row r="10163" spans="1:6">
      <c r="A10163" s="5" t="s">
        <v>126</v>
      </c>
      <c r="B10163" s="5" t="s">
        <v>22</v>
      </c>
      <c r="C10163" s="5" t="s">
        <v>6</v>
      </c>
      <c r="D10163" s="6">
        <v>452809994.70999998</v>
      </c>
      <c r="E10163" s="6">
        <v>31682184.280000001</v>
      </c>
      <c r="F10163" s="7">
        <f t="shared" si="161"/>
        <v>484492178.99000001</v>
      </c>
    </row>
    <row r="10164" spans="1:6">
      <c r="A10164" s="3" t="s">
        <v>126</v>
      </c>
      <c r="B10164" s="3" t="s">
        <v>22</v>
      </c>
      <c r="C10164" s="3" t="s">
        <v>7</v>
      </c>
      <c r="D10164" s="4">
        <v>970506997</v>
      </c>
      <c r="E10164" s="4">
        <v>152157.17000000001</v>
      </c>
      <c r="F10164" s="7">
        <f t="shared" si="161"/>
        <v>970659154.16999996</v>
      </c>
    </row>
    <row r="10165" spans="1:6">
      <c r="A10165" s="5" t="s">
        <v>126</v>
      </c>
      <c r="B10165" s="5" t="s">
        <v>23</v>
      </c>
      <c r="C10165" s="5" t="s">
        <v>9</v>
      </c>
      <c r="D10165" s="6">
        <v>0</v>
      </c>
      <c r="E10165" s="6">
        <v>0</v>
      </c>
      <c r="F10165" s="7">
        <f t="shared" si="161"/>
        <v>0</v>
      </c>
    </row>
    <row r="10166" spans="1:6">
      <c r="A10166" s="3" t="s">
        <v>126</v>
      </c>
      <c r="B10166" s="3" t="s">
        <v>23</v>
      </c>
      <c r="C10166" s="3" t="s">
        <v>10</v>
      </c>
      <c r="D10166" s="4">
        <v>0</v>
      </c>
      <c r="E10166" s="4">
        <v>220000</v>
      </c>
      <c r="F10166" s="7">
        <f t="shared" si="161"/>
        <v>220000</v>
      </c>
    </row>
    <row r="10167" spans="1:6">
      <c r="A10167" s="5" t="s">
        <v>126</v>
      </c>
      <c r="B10167" s="5" t="s">
        <v>23</v>
      </c>
      <c r="C10167" s="5" t="s">
        <v>5</v>
      </c>
      <c r="D10167" s="6">
        <v>0</v>
      </c>
      <c r="E10167" s="6">
        <v>18118126.559999999</v>
      </c>
      <c r="F10167" s="7">
        <f t="shared" si="161"/>
        <v>18118126.559999999</v>
      </c>
    </row>
    <row r="10168" spans="1:6">
      <c r="A10168" s="3" t="s">
        <v>126</v>
      </c>
      <c r="B10168" s="3" t="s">
        <v>23</v>
      </c>
      <c r="C10168" s="3" t="s">
        <v>11</v>
      </c>
      <c r="D10168" s="4">
        <v>1465354.01</v>
      </c>
      <c r="E10168" s="4">
        <v>0</v>
      </c>
      <c r="F10168" s="7">
        <f t="shared" si="161"/>
        <v>1465354.01</v>
      </c>
    </row>
    <row r="10169" spans="1:6">
      <c r="A10169" s="5" t="s">
        <v>126</v>
      </c>
      <c r="B10169" s="5" t="s">
        <v>23</v>
      </c>
      <c r="C10169" s="5" t="s">
        <v>6</v>
      </c>
      <c r="D10169" s="6">
        <v>98109283.319999993</v>
      </c>
      <c r="E10169" s="6">
        <v>2360560.5</v>
      </c>
      <c r="F10169" s="7">
        <f t="shared" si="161"/>
        <v>100469843.81999999</v>
      </c>
    </row>
    <row r="10170" spans="1:6">
      <c r="A10170" s="3" t="s">
        <v>126</v>
      </c>
      <c r="B10170" s="3" t="s">
        <v>23</v>
      </c>
      <c r="C10170" s="3" t="s">
        <v>7</v>
      </c>
      <c r="D10170" s="4">
        <v>558695045.74000001</v>
      </c>
      <c r="E10170" s="4">
        <v>22821.5</v>
      </c>
      <c r="F10170" s="7">
        <f t="shared" si="161"/>
        <v>558717867.24000001</v>
      </c>
    </row>
    <row r="10171" spans="1:6">
      <c r="A10171" s="5" t="s">
        <v>126</v>
      </c>
      <c r="B10171" s="5" t="s">
        <v>23</v>
      </c>
      <c r="C10171" s="5" t="s">
        <v>127</v>
      </c>
      <c r="D10171" s="6">
        <v>0</v>
      </c>
      <c r="E10171" s="6">
        <v>0</v>
      </c>
      <c r="F10171" s="7">
        <f t="shared" si="161"/>
        <v>0</v>
      </c>
    </row>
    <row r="10172" spans="1:6">
      <c r="A10172" s="3" t="s">
        <v>126</v>
      </c>
      <c r="B10172" s="3" t="s">
        <v>24</v>
      </c>
      <c r="C10172" s="3" t="s">
        <v>9</v>
      </c>
      <c r="D10172" s="4">
        <v>29872225.77</v>
      </c>
      <c r="E10172" s="4">
        <v>0</v>
      </c>
      <c r="F10172" s="7">
        <f t="shared" si="161"/>
        <v>29872225.77</v>
      </c>
    </row>
    <row r="10173" spans="1:6">
      <c r="A10173" s="5" t="s">
        <v>126</v>
      </c>
      <c r="B10173" s="5" t="s">
        <v>24</v>
      </c>
      <c r="C10173" s="5" t="s">
        <v>10</v>
      </c>
      <c r="D10173" s="6">
        <v>548868723.63</v>
      </c>
      <c r="E10173" s="6">
        <v>0</v>
      </c>
      <c r="F10173" s="7">
        <f t="shared" si="161"/>
        <v>548868723.63</v>
      </c>
    </row>
    <row r="10174" spans="1:6">
      <c r="A10174" s="3" t="s">
        <v>126</v>
      </c>
      <c r="B10174" s="3" t="s">
        <v>24</v>
      </c>
      <c r="C10174" s="3" t="s">
        <v>5</v>
      </c>
      <c r="D10174" s="4">
        <v>169090.4</v>
      </c>
      <c r="E10174" s="4">
        <v>45904925.189999998</v>
      </c>
      <c r="F10174" s="7">
        <f t="shared" si="161"/>
        <v>46074015.589999996</v>
      </c>
    </row>
    <row r="10175" spans="1:6">
      <c r="A10175" s="5" t="s">
        <v>126</v>
      </c>
      <c r="B10175" s="5" t="s">
        <v>24</v>
      </c>
      <c r="C10175" s="5" t="s">
        <v>11</v>
      </c>
      <c r="D10175" s="6">
        <v>5538913.5199999996</v>
      </c>
      <c r="E10175" s="6">
        <v>0</v>
      </c>
      <c r="F10175" s="7">
        <f t="shared" si="161"/>
        <v>5538913.5199999996</v>
      </c>
    </row>
    <row r="10176" spans="1:6">
      <c r="A10176" s="3" t="s">
        <v>126</v>
      </c>
      <c r="B10176" s="3" t="s">
        <v>24</v>
      </c>
      <c r="C10176" s="3" t="s">
        <v>6</v>
      </c>
      <c r="D10176" s="4">
        <v>20124527.219999999</v>
      </c>
      <c r="E10176" s="4">
        <v>6686890.7400000002</v>
      </c>
      <c r="F10176" s="7">
        <f t="shared" si="161"/>
        <v>26811417.960000001</v>
      </c>
    </row>
    <row r="10177" spans="1:6">
      <c r="A10177" s="5" t="s">
        <v>126</v>
      </c>
      <c r="B10177" s="5" t="s">
        <v>24</v>
      </c>
      <c r="C10177" s="5" t="s">
        <v>7</v>
      </c>
      <c r="D10177" s="6">
        <v>33915393.579999998</v>
      </c>
      <c r="E10177" s="6">
        <v>0</v>
      </c>
      <c r="F10177" s="7">
        <f t="shared" si="161"/>
        <v>33915393.579999998</v>
      </c>
    </row>
    <row r="10178" spans="1:6">
      <c r="A10178" s="3" t="s">
        <v>126</v>
      </c>
      <c r="B10178" s="3" t="s">
        <v>25</v>
      </c>
      <c r="C10178" s="3" t="s">
        <v>9</v>
      </c>
      <c r="D10178" s="4">
        <v>0</v>
      </c>
      <c r="E10178" s="4">
        <v>0</v>
      </c>
      <c r="F10178" s="7">
        <f t="shared" si="161"/>
        <v>0</v>
      </c>
    </row>
    <row r="10179" spans="1:6">
      <c r="A10179" s="5" t="s">
        <v>126</v>
      </c>
      <c r="B10179" s="5" t="s">
        <v>25</v>
      </c>
      <c r="C10179" s="5" t="s">
        <v>10</v>
      </c>
      <c r="D10179" s="6">
        <v>0</v>
      </c>
      <c r="E10179" s="6">
        <v>0</v>
      </c>
      <c r="F10179" s="7">
        <f t="shared" si="161"/>
        <v>0</v>
      </c>
    </row>
    <row r="10180" spans="1:6">
      <c r="A10180" s="3" t="s">
        <v>126</v>
      </c>
      <c r="B10180" s="3" t="s">
        <v>25</v>
      </c>
      <c r="C10180" s="3" t="s">
        <v>5</v>
      </c>
      <c r="D10180" s="4">
        <v>57160</v>
      </c>
      <c r="E10180" s="4">
        <v>12891564.880000001</v>
      </c>
      <c r="F10180" s="7">
        <f t="shared" si="161"/>
        <v>12948724.880000001</v>
      </c>
    </row>
    <row r="10181" spans="1:6">
      <c r="A10181" s="5" t="s">
        <v>126</v>
      </c>
      <c r="B10181" s="5" t="s">
        <v>25</v>
      </c>
      <c r="C10181" s="5" t="s">
        <v>11</v>
      </c>
      <c r="D10181" s="6">
        <v>215172.48000000001</v>
      </c>
      <c r="E10181" s="6">
        <v>0</v>
      </c>
      <c r="F10181" s="7">
        <f t="shared" si="161"/>
        <v>215172.48000000001</v>
      </c>
    </row>
    <row r="10182" spans="1:6">
      <c r="A10182" s="3" t="s">
        <v>126</v>
      </c>
      <c r="B10182" s="3" t="s">
        <v>25</v>
      </c>
      <c r="C10182" s="3" t="s">
        <v>6</v>
      </c>
      <c r="D10182" s="4">
        <v>72234239.329999998</v>
      </c>
      <c r="E10182" s="4">
        <v>8435947.1500000004</v>
      </c>
      <c r="F10182" s="7">
        <f t="shared" si="161"/>
        <v>80670186.480000004</v>
      </c>
    </row>
    <row r="10183" spans="1:6">
      <c r="A10183" s="5" t="s">
        <v>126</v>
      </c>
      <c r="B10183" s="5" t="s">
        <v>25</v>
      </c>
      <c r="C10183" s="5" t="s">
        <v>7</v>
      </c>
      <c r="D10183" s="6">
        <v>282574552.43000001</v>
      </c>
      <c r="E10183" s="6">
        <v>2328.54</v>
      </c>
      <c r="F10183" s="7">
        <f t="shared" si="161"/>
        <v>282576880.97000003</v>
      </c>
    </row>
    <row r="10184" spans="1:6">
      <c r="A10184" s="3" t="s">
        <v>126</v>
      </c>
      <c r="B10184" s="3" t="s">
        <v>25</v>
      </c>
      <c r="C10184" s="3" t="s">
        <v>127</v>
      </c>
      <c r="D10184" s="4">
        <v>0</v>
      </c>
      <c r="E10184" s="4">
        <v>0</v>
      </c>
      <c r="F10184" s="7">
        <f t="shared" si="161"/>
        <v>0</v>
      </c>
    </row>
    <row r="10185" spans="1:6">
      <c r="A10185" s="5" t="s">
        <v>126</v>
      </c>
      <c r="B10185" s="5" t="s">
        <v>97</v>
      </c>
      <c r="C10185" s="5" t="s">
        <v>9</v>
      </c>
      <c r="D10185" s="6">
        <v>0</v>
      </c>
      <c r="E10185" s="6">
        <v>0</v>
      </c>
      <c r="F10185" s="7">
        <f t="shared" si="161"/>
        <v>0</v>
      </c>
    </row>
    <row r="10186" spans="1:6">
      <c r="A10186" s="3" t="s">
        <v>126</v>
      </c>
      <c r="B10186" s="3" t="s">
        <v>97</v>
      </c>
      <c r="C10186" s="3" t="s">
        <v>10</v>
      </c>
      <c r="D10186" s="4">
        <v>0</v>
      </c>
      <c r="E10186" s="4">
        <v>0</v>
      </c>
      <c r="F10186" s="7">
        <f t="shared" si="161"/>
        <v>0</v>
      </c>
    </row>
    <row r="10187" spans="1:6">
      <c r="A10187" s="5" t="s">
        <v>126</v>
      </c>
      <c r="B10187" s="5" t="s">
        <v>97</v>
      </c>
      <c r="C10187" s="5" t="s">
        <v>5</v>
      </c>
      <c r="D10187" s="6">
        <v>665</v>
      </c>
      <c r="E10187" s="6">
        <v>6354653.8099999996</v>
      </c>
      <c r="F10187" s="7">
        <f t="shared" si="161"/>
        <v>6355318.8099999996</v>
      </c>
    </row>
    <row r="10188" spans="1:6">
      <c r="A10188" s="3" t="s">
        <v>126</v>
      </c>
      <c r="B10188" s="3" t="s">
        <v>97</v>
      </c>
      <c r="C10188" s="3" t="s">
        <v>11</v>
      </c>
      <c r="D10188" s="4">
        <v>0</v>
      </c>
      <c r="E10188" s="4">
        <v>0</v>
      </c>
      <c r="F10188" s="7">
        <f t="shared" si="161"/>
        <v>0</v>
      </c>
    </row>
    <row r="10189" spans="1:6">
      <c r="A10189" s="5" t="s">
        <v>126</v>
      </c>
      <c r="B10189" s="5" t="s">
        <v>97</v>
      </c>
      <c r="C10189" s="5" t="s">
        <v>6</v>
      </c>
      <c r="D10189" s="6">
        <v>13038978095.540001</v>
      </c>
      <c r="E10189" s="6">
        <v>5666890.6100000003</v>
      </c>
      <c r="F10189" s="7">
        <f t="shared" si="161"/>
        <v>13044644986.150002</v>
      </c>
    </row>
    <row r="10190" spans="1:6">
      <c r="A10190" s="3" t="s">
        <v>126</v>
      </c>
      <c r="B10190" s="3" t="s">
        <v>97</v>
      </c>
      <c r="C10190" s="3" t="s">
        <v>7</v>
      </c>
      <c r="D10190" s="4">
        <v>486536832.27999997</v>
      </c>
      <c r="E10190" s="4">
        <v>0</v>
      </c>
      <c r="F10190" s="7">
        <f t="shared" si="161"/>
        <v>486536832.27999997</v>
      </c>
    </row>
    <row r="10191" spans="1:6">
      <c r="A10191" s="5" t="s">
        <v>126</v>
      </c>
      <c r="B10191" s="5" t="s">
        <v>28</v>
      </c>
      <c r="C10191" s="5" t="s">
        <v>9</v>
      </c>
      <c r="D10191" s="6">
        <v>17587361.09</v>
      </c>
      <c r="E10191" s="6">
        <v>0</v>
      </c>
      <c r="F10191" s="7">
        <f t="shared" si="161"/>
        <v>17587361.09</v>
      </c>
    </row>
    <row r="10192" spans="1:6">
      <c r="A10192" s="3" t="s">
        <v>126</v>
      </c>
      <c r="B10192" s="3" t="s">
        <v>28</v>
      </c>
      <c r="C10192" s="3" t="s">
        <v>10</v>
      </c>
      <c r="D10192" s="4">
        <v>0</v>
      </c>
      <c r="E10192" s="4">
        <v>0</v>
      </c>
      <c r="F10192" s="7">
        <f t="shared" si="161"/>
        <v>0</v>
      </c>
    </row>
    <row r="10193" spans="1:6">
      <c r="A10193" s="5" t="s">
        <v>126</v>
      </c>
      <c r="B10193" s="5" t="s">
        <v>28</v>
      </c>
      <c r="C10193" s="5" t="s">
        <v>5</v>
      </c>
      <c r="D10193" s="6">
        <v>3795047.05</v>
      </c>
      <c r="E10193" s="6">
        <v>162724458.86000001</v>
      </c>
      <c r="F10193" s="7">
        <f t="shared" si="161"/>
        <v>166519505.91000003</v>
      </c>
    </row>
    <row r="10194" spans="1:6">
      <c r="A10194" s="3" t="s">
        <v>126</v>
      </c>
      <c r="B10194" s="3" t="s">
        <v>28</v>
      </c>
      <c r="C10194" s="3" t="s">
        <v>11</v>
      </c>
      <c r="D10194" s="4">
        <v>4780578.01</v>
      </c>
      <c r="E10194" s="4">
        <v>0</v>
      </c>
      <c r="F10194" s="7">
        <f t="shared" si="161"/>
        <v>4780578.01</v>
      </c>
    </row>
    <row r="10195" spans="1:6">
      <c r="A10195" s="5" t="s">
        <v>126</v>
      </c>
      <c r="B10195" s="5" t="s">
        <v>28</v>
      </c>
      <c r="C10195" s="5" t="s">
        <v>6</v>
      </c>
      <c r="D10195" s="6">
        <v>2619657441.79</v>
      </c>
      <c r="E10195" s="6">
        <v>90855325.299999997</v>
      </c>
      <c r="F10195" s="7">
        <f t="shared" si="161"/>
        <v>2710512767.0900002</v>
      </c>
    </row>
    <row r="10196" spans="1:6">
      <c r="A10196" s="3" t="s">
        <v>126</v>
      </c>
      <c r="B10196" s="3" t="s">
        <v>28</v>
      </c>
      <c r="C10196" s="3" t="s">
        <v>7</v>
      </c>
      <c r="D10196" s="4">
        <v>568677730.63999999</v>
      </c>
      <c r="E10196" s="4">
        <v>60948.51</v>
      </c>
      <c r="F10196" s="7">
        <f t="shared" si="161"/>
        <v>568738679.14999998</v>
      </c>
    </row>
    <row r="10197" spans="1:6">
      <c r="A10197" s="5" t="s">
        <v>126</v>
      </c>
      <c r="B10197" s="5" t="s">
        <v>68</v>
      </c>
      <c r="C10197" s="5" t="s">
        <v>9</v>
      </c>
      <c r="D10197" s="6">
        <v>37120950.409999996</v>
      </c>
      <c r="E10197" s="6">
        <v>0</v>
      </c>
      <c r="F10197" s="7">
        <f t="shared" si="161"/>
        <v>37120950.409999996</v>
      </c>
    </row>
    <row r="10198" spans="1:6">
      <c r="A10198" s="3" t="s">
        <v>126</v>
      </c>
      <c r="B10198" s="3" t="s">
        <v>68</v>
      </c>
      <c r="C10198" s="3" t="s">
        <v>5</v>
      </c>
      <c r="D10198" s="4">
        <v>0</v>
      </c>
      <c r="E10198" s="4">
        <v>92013288.790000007</v>
      </c>
      <c r="F10198" s="7">
        <f t="shared" ref="F10198:F10261" si="162">SUM(D10198:E10198)</f>
        <v>92013288.790000007</v>
      </c>
    </row>
    <row r="10199" spans="1:6">
      <c r="A10199" s="5" t="s">
        <v>126</v>
      </c>
      <c r="B10199" s="5" t="s">
        <v>68</v>
      </c>
      <c r="C10199" s="5" t="s">
        <v>11</v>
      </c>
      <c r="D10199" s="6">
        <v>18113979.120000001</v>
      </c>
      <c r="E10199" s="6">
        <v>0</v>
      </c>
      <c r="F10199" s="7">
        <f t="shared" si="162"/>
        <v>18113979.120000001</v>
      </c>
    </row>
    <row r="10200" spans="1:6">
      <c r="A10200" s="3" t="s">
        <v>126</v>
      </c>
      <c r="B10200" s="3" t="s">
        <v>68</v>
      </c>
      <c r="C10200" s="3" t="s">
        <v>6</v>
      </c>
      <c r="D10200" s="4">
        <v>32059115.07</v>
      </c>
      <c r="E10200" s="4">
        <v>4018929.89</v>
      </c>
      <c r="F10200" s="7">
        <f t="shared" si="162"/>
        <v>36078044.960000001</v>
      </c>
    </row>
    <row r="10201" spans="1:6">
      <c r="A10201" s="5" t="s">
        <v>126</v>
      </c>
      <c r="B10201" s="5" t="s">
        <v>68</v>
      </c>
      <c r="C10201" s="5" t="s">
        <v>7</v>
      </c>
      <c r="D10201" s="6">
        <v>22292694.460000001</v>
      </c>
      <c r="E10201" s="6">
        <v>0</v>
      </c>
      <c r="F10201" s="7">
        <f t="shared" si="162"/>
        <v>22292694.460000001</v>
      </c>
    </row>
    <row r="10202" spans="1:6">
      <c r="A10202" s="3" t="s">
        <v>126</v>
      </c>
      <c r="B10202" s="3" t="s">
        <v>68</v>
      </c>
      <c r="C10202" s="3" t="s">
        <v>127</v>
      </c>
      <c r="D10202" s="4">
        <v>0</v>
      </c>
      <c r="E10202" s="4">
        <v>0</v>
      </c>
      <c r="F10202" s="7">
        <f t="shared" si="162"/>
        <v>0</v>
      </c>
    </row>
    <row r="10203" spans="1:6">
      <c r="A10203" s="5" t="s">
        <v>126</v>
      </c>
      <c r="B10203" s="5" t="s">
        <v>29</v>
      </c>
      <c r="C10203" s="5" t="s">
        <v>5</v>
      </c>
      <c r="D10203" s="6">
        <v>0</v>
      </c>
      <c r="E10203" s="6">
        <v>4778804.5</v>
      </c>
      <c r="F10203" s="7">
        <f t="shared" si="162"/>
        <v>4778804.5</v>
      </c>
    </row>
    <row r="10204" spans="1:6">
      <c r="A10204" s="3" t="s">
        <v>126</v>
      </c>
      <c r="B10204" s="3" t="s">
        <v>29</v>
      </c>
      <c r="C10204" s="3" t="s">
        <v>6</v>
      </c>
      <c r="D10204" s="4">
        <v>19055193.93</v>
      </c>
      <c r="E10204" s="4">
        <v>3162167.1</v>
      </c>
      <c r="F10204" s="7">
        <f t="shared" si="162"/>
        <v>22217361.030000001</v>
      </c>
    </row>
    <row r="10205" spans="1:6">
      <c r="A10205" s="5" t="s">
        <v>126</v>
      </c>
      <c r="B10205" s="5" t="s">
        <v>29</v>
      </c>
      <c r="C10205" s="5" t="s">
        <v>7</v>
      </c>
      <c r="D10205" s="6">
        <v>58345938.719999999</v>
      </c>
      <c r="E10205" s="6">
        <v>0</v>
      </c>
      <c r="F10205" s="7">
        <f t="shared" si="162"/>
        <v>58345938.719999999</v>
      </c>
    </row>
    <row r="10206" spans="1:6">
      <c r="A10206" s="3" t="s">
        <v>126</v>
      </c>
      <c r="B10206" s="3" t="s">
        <v>29</v>
      </c>
      <c r="C10206" s="3" t="s">
        <v>127</v>
      </c>
      <c r="D10206" s="4">
        <v>0</v>
      </c>
      <c r="E10206" s="4">
        <v>0</v>
      </c>
      <c r="F10206" s="7">
        <f t="shared" si="162"/>
        <v>0</v>
      </c>
    </row>
    <row r="10207" spans="1:6">
      <c r="A10207" s="5" t="s">
        <v>126</v>
      </c>
      <c r="B10207" s="5" t="s">
        <v>30</v>
      </c>
      <c r="C10207" s="5" t="s">
        <v>9</v>
      </c>
      <c r="D10207" s="6">
        <v>128064.01</v>
      </c>
      <c r="E10207" s="6">
        <v>0</v>
      </c>
      <c r="F10207" s="7">
        <f t="shared" si="162"/>
        <v>128064.01</v>
      </c>
    </row>
    <row r="10208" spans="1:6">
      <c r="A10208" s="3" t="s">
        <v>126</v>
      </c>
      <c r="B10208" s="3" t="s">
        <v>30</v>
      </c>
      <c r="C10208" s="3" t="s">
        <v>5</v>
      </c>
      <c r="D10208" s="4">
        <v>37525.11</v>
      </c>
      <c r="E10208" s="4">
        <v>624577.07999999996</v>
      </c>
      <c r="F10208" s="7">
        <f t="shared" si="162"/>
        <v>662102.18999999994</v>
      </c>
    </row>
    <row r="10209" spans="1:6">
      <c r="A10209" s="5" t="s">
        <v>126</v>
      </c>
      <c r="B10209" s="5" t="s">
        <v>30</v>
      </c>
      <c r="C10209" s="5" t="s">
        <v>11</v>
      </c>
      <c r="D10209" s="6">
        <v>34031.699999999997</v>
      </c>
      <c r="E10209" s="6">
        <v>0</v>
      </c>
      <c r="F10209" s="7">
        <f t="shared" si="162"/>
        <v>34031.699999999997</v>
      </c>
    </row>
    <row r="10210" spans="1:6">
      <c r="A10210" s="3" t="s">
        <v>126</v>
      </c>
      <c r="B10210" s="3" t="s">
        <v>30</v>
      </c>
      <c r="C10210" s="3" t="s">
        <v>6</v>
      </c>
      <c r="D10210" s="4">
        <v>69823577.099999994</v>
      </c>
      <c r="E10210" s="4">
        <v>8494917.8599999994</v>
      </c>
      <c r="F10210" s="7">
        <f t="shared" si="162"/>
        <v>78318494.959999993</v>
      </c>
    </row>
    <row r="10211" spans="1:6">
      <c r="A10211" s="5" t="s">
        <v>126</v>
      </c>
      <c r="B10211" s="5" t="s">
        <v>30</v>
      </c>
      <c r="C10211" s="5" t="s">
        <v>7</v>
      </c>
      <c r="D10211" s="6">
        <v>53492487.869999997</v>
      </c>
      <c r="E10211" s="6">
        <v>0</v>
      </c>
      <c r="F10211" s="7">
        <f t="shared" si="162"/>
        <v>53492487.869999997</v>
      </c>
    </row>
    <row r="10212" spans="1:6">
      <c r="A10212" s="3" t="s">
        <v>126</v>
      </c>
      <c r="B10212" s="3" t="s">
        <v>31</v>
      </c>
      <c r="C10212" s="3" t="s">
        <v>9</v>
      </c>
      <c r="D10212" s="4">
        <v>4436.1000000000004</v>
      </c>
      <c r="E10212" s="4">
        <v>0</v>
      </c>
      <c r="F10212" s="7">
        <f t="shared" si="162"/>
        <v>4436.1000000000004</v>
      </c>
    </row>
    <row r="10213" spans="1:6">
      <c r="A10213" s="5" t="s">
        <v>126</v>
      </c>
      <c r="B10213" s="5" t="s">
        <v>31</v>
      </c>
      <c r="C10213" s="5" t="s">
        <v>10</v>
      </c>
      <c r="D10213" s="6">
        <v>0</v>
      </c>
      <c r="E10213" s="6">
        <v>0</v>
      </c>
      <c r="F10213" s="7">
        <f t="shared" si="162"/>
        <v>0</v>
      </c>
    </row>
    <row r="10214" spans="1:6">
      <c r="A10214" s="3" t="s">
        <v>126</v>
      </c>
      <c r="B10214" s="3" t="s">
        <v>31</v>
      </c>
      <c r="C10214" s="3" t="s">
        <v>5</v>
      </c>
      <c r="D10214" s="4">
        <v>619590</v>
      </c>
      <c r="E10214" s="4">
        <v>298715.3</v>
      </c>
      <c r="F10214" s="7">
        <f t="shared" si="162"/>
        <v>918305.3</v>
      </c>
    </row>
    <row r="10215" spans="1:6">
      <c r="A10215" s="5" t="s">
        <v>126</v>
      </c>
      <c r="B10215" s="5" t="s">
        <v>31</v>
      </c>
      <c r="C10215" s="5" t="s">
        <v>11</v>
      </c>
      <c r="D10215" s="6">
        <v>37446.01</v>
      </c>
      <c r="E10215" s="6">
        <v>0</v>
      </c>
      <c r="F10215" s="7">
        <f t="shared" si="162"/>
        <v>37446.01</v>
      </c>
    </row>
    <row r="10216" spans="1:6">
      <c r="A10216" s="3" t="s">
        <v>126</v>
      </c>
      <c r="B10216" s="3" t="s">
        <v>31</v>
      </c>
      <c r="C10216" s="3" t="s">
        <v>6</v>
      </c>
      <c r="D10216" s="4">
        <v>27819123.129999999</v>
      </c>
      <c r="E10216" s="4">
        <v>6436637.7199999997</v>
      </c>
      <c r="F10216" s="7">
        <f t="shared" si="162"/>
        <v>34255760.850000001</v>
      </c>
    </row>
    <row r="10217" spans="1:6">
      <c r="A10217" s="5" t="s">
        <v>126</v>
      </c>
      <c r="B10217" s="5" t="s">
        <v>31</v>
      </c>
      <c r="C10217" s="5" t="s">
        <v>7</v>
      </c>
      <c r="D10217" s="6">
        <v>23808148.73</v>
      </c>
      <c r="E10217" s="6">
        <v>149891.87</v>
      </c>
      <c r="F10217" s="7">
        <f t="shared" si="162"/>
        <v>23958040.600000001</v>
      </c>
    </row>
    <row r="10218" spans="1:6">
      <c r="A10218" s="3" t="s">
        <v>126</v>
      </c>
      <c r="B10218" s="3" t="s">
        <v>31</v>
      </c>
      <c r="C10218" s="3" t="s">
        <v>127</v>
      </c>
      <c r="D10218" s="4">
        <v>0</v>
      </c>
      <c r="E10218" s="4">
        <v>0</v>
      </c>
      <c r="F10218" s="7">
        <f t="shared" si="162"/>
        <v>0</v>
      </c>
    </row>
    <row r="10219" spans="1:6">
      <c r="A10219" s="5" t="s">
        <v>126</v>
      </c>
      <c r="B10219" s="5" t="s">
        <v>32</v>
      </c>
      <c r="C10219" s="5" t="s">
        <v>9</v>
      </c>
      <c r="D10219" s="6">
        <v>227649.69</v>
      </c>
      <c r="E10219" s="6">
        <v>0</v>
      </c>
      <c r="F10219" s="7">
        <f t="shared" si="162"/>
        <v>227649.69</v>
      </c>
    </row>
    <row r="10220" spans="1:6">
      <c r="A10220" s="3" t="s">
        <v>126</v>
      </c>
      <c r="B10220" s="3" t="s">
        <v>32</v>
      </c>
      <c r="C10220" s="3" t="s">
        <v>10</v>
      </c>
      <c r="D10220" s="4">
        <v>6347610.0300000003</v>
      </c>
      <c r="E10220" s="4">
        <v>161872.72</v>
      </c>
      <c r="F10220" s="7">
        <f t="shared" si="162"/>
        <v>6509482.75</v>
      </c>
    </row>
    <row r="10221" spans="1:6">
      <c r="A10221" s="5" t="s">
        <v>126</v>
      </c>
      <c r="B10221" s="5" t="s">
        <v>32</v>
      </c>
      <c r="C10221" s="5" t="s">
        <v>5</v>
      </c>
      <c r="D10221" s="6">
        <v>4000000</v>
      </c>
      <c r="E10221" s="6">
        <v>16944647.050000001</v>
      </c>
      <c r="F10221" s="7">
        <f t="shared" si="162"/>
        <v>20944647.050000001</v>
      </c>
    </row>
    <row r="10222" spans="1:6">
      <c r="A10222" s="3" t="s">
        <v>126</v>
      </c>
      <c r="B10222" s="3" t="s">
        <v>32</v>
      </c>
      <c r="C10222" s="3" t="s">
        <v>11</v>
      </c>
      <c r="D10222" s="4">
        <v>171949.31</v>
      </c>
      <c r="E10222" s="4">
        <v>0</v>
      </c>
      <c r="F10222" s="7">
        <f t="shared" si="162"/>
        <v>171949.31</v>
      </c>
    </row>
    <row r="10223" spans="1:6">
      <c r="A10223" s="5" t="s">
        <v>126</v>
      </c>
      <c r="B10223" s="5" t="s">
        <v>32</v>
      </c>
      <c r="C10223" s="5" t="s">
        <v>6</v>
      </c>
      <c r="D10223" s="6">
        <v>36428955.299999997</v>
      </c>
      <c r="E10223" s="6">
        <v>6038929.7599999998</v>
      </c>
      <c r="F10223" s="7">
        <f t="shared" si="162"/>
        <v>42467885.059999995</v>
      </c>
    </row>
    <row r="10224" spans="1:6">
      <c r="A10224" s="3" t="s">
        <v>126</v>
      </c>
      <c r="B10224" s="3" t="s">
        <v>32</v>
      </c>
      <c r="C10224" s="3" t="s">
        <v>7</v>
      </c>
      <c r="D10224" s="4">
        <v>43017681.210000001</v>
      </c>
      <c r="E10224" s="4">
        <v>0</v>
      </c>
      <c r="F10224" s="7">
        <f t="shared" si="162"/>
        <v>43017681.210000001</v>
      </c>
    </row>
    <row r="10225" spans="1:6">
      <c r="A10225" s="5" t="s">
        <v>126</v>
      </c>
      <c r="B10225" s="5" t="s">
        <v>33</v>
      </c>
      <c r="C10225" s="5" t="s">
        <v>5</v>
      </c>
      <c r="D10225" s="6">
        <v>391399.53</v>
      </c>
      <c r="E10225" s="6">
        <v>2006188.19</v>
      </c>
      <c r="F10225" s="7">
        <f t="shared" si="162"/>
        <v>2397587.7199999997</v>
      </c>
    </row>
    <row r="10226" spans="1:6">
      <c r="A10226" s="3" t="s">
        <v>126</v>
      </c>
      <c r="B10226" s="3" t="s">
        <v>33</v>
      </c>
      <c r="C10226" s="3" t="s">
        <v>6</v>
      </c>
      <c r="D10226" s="4">
        <v>33841089.549999997</v>
      </c>
      <c r="E10226" s="4">
        <v>2176288.25</v>
      </c>
      <c r="F10226" s="7">
        <f t="shared" si="162"/>
        <v>36017377.799999997</v>
      </c>
    </row>
    <row r="10227" spans="1:6">
      <c r="A10227" s="5" t="s">
        <v>126</v>
      </c>
      <c r="B10227" s="5" t="s">
        <v>33</v>
      </c>
      <c r="C10227" s="5" t="s">
        <v>7</v>
      </c>
      <c r="D10227" s="6">
        <v>14417104.789999999</v>
      </c>
      <c r="E10227" s="6">
        <v>0</v>
      </c>
      <c r="F10227" s="7">
        <f t="shared" si="162"/>
        <v>14417104.789999999</v>
      </c>
    </row>
    <row r="10228" spans="1:6">
      <c r="A10228" s="3" t="s">
        <v>126</v>
      </c>
      <c r="B10228" s="3" t="s">
        <v>33</v>
      </c>
      <c r="C10228" s="3" t="s">
        <v>127</v>
      </c>
      <c r="D10228" s="4">
        <v>0</v>
      </c>
      <c r="E10228" s="4">
        <v>0</v>
      </c>
      <c r="F10228" s="7">
        <f t="shared" si="162"/>
        <v>0</v>
      </c>
    </row>
    <row r="10229" spans="1:6">
      <c r="A10229" s="5" t="s">
        <v>126</v>
      </c>
      <c r="B10229" s="5" t="s">
        <v>110</v>
      </c>
      <c r="C10229" s="5" t="s">
        <v>5</v>
      </c>
      <c r="D10229" s="6">
        <v>0</v>
      </c>
      <c r="E10229" s="6">
        <v>834634.21</v>
      </c>
      <c r="F10229" s="7">
        <f t="shared" si="162"/>
        <v>834634.21</v>
      </c>
    </row>
    <row r="10230" spans="1:6">
      <c r="A10230" s="3" t="s">
        <v>126</v>
      </c>
      <c r="B10230" s="3" t="s">
        <v>110</v>
      </c>
      <c r="C10230" s="3" t="s">
        <v>6</v>
      </c>
      <c r="D10230" s="4">
        <v>1750260779.3599999</v>
      </c>
      <c r="E10230" s="4">
        <v>3785142.7</v>
      </c>
      <c r="F10230" s="7">
        <f t="shared" si="162"/>
        <v>1754045922.0599999</v>
      </c>
    </row>
    <row r="10231" spans="1:6">
      <c r="A10231" s="5" t="s">
        <v>126</v>
      </c>
      <c r="B10231" s="5" t="s">
        <v>110</v>
      </c>
      <c r="C10231" s="5" t="s">
        <v>7</v>
      </c>
      <c r="D10231" s="6">
        <v>918265.36</v>
      </c>
      <c r="E10231" s="6">
        <v>0</v>
      </c>
      <c r="F10231" s="7">
        <f t="shared" si="162"/>
        <v>918265.36</v>
      </c>
    </row>
    <row r="10232" spans="1:6">
      <c r="A10232" s="3" t="s">
        <v>126</v>
      </c>
      <c r="B10232" s="3" t="s">
        <v>83</v>
      </c>
      <c r="C10232" s="3" t="s">
        <v>5</v>
      </c>
      <c r="D10232" s="4">
        <v>30084865.32</v>
      </c>
      <c r="E10232" s="4">
        <v>22972709.510000002</v>
      </c>
      <c r="F10232" s="7">
        <f t="shared" si="162"/>
        <v>53057574.829999998</v>
      </c>
    </row>
    <row r="10233" spans="1:6">
      <c r="A10233" s="5" t="s">
        <v>126</v>
      </c>
      <c r="B10233" s="5" t="s">
        <v>83</v>
      </c>
      <c r="C10233" s="5" t="s">
        <v>6</v>
      </c>
      <c r="D10233" s="6">
        <v>9154036.8499999996</v>
      </c>
      <c r="E10233" s="6">
        <v>7943299.8200000003</v>
      </c>
      <c r="F10233" s="7">
        <f t="shared" si="162"/>
        <v>17097336.670000002</v>
      </c>
    </row>
    <row r="10234" spans="1:6">
      <c r="A10234" s="3" t="s">
        <v>126</v>
      </c>
      <c r="B10234" s="3" t="s">
        <v>83</v>
      </c>
      <c r="C10234" s="3" t="s">
        <v>7</v>
      </c>
      <c r="D10234" s="4">
        <v>760748.61</v>
      </c>
      <c r="E10234" s="4">
        <v>0</v>
      </c>
      <c r="F10234" s="7">
        <f t="shared" si="162"/>
        <v>760748.61</v>
      </c>
    </row>
    <row r="10235" spans="1:6">
      <c r="A10235" s="5" t="s">
        <v>126</v>
      </c>
      <c r="B10235" s="5" t="s">
        <v>36</v>
      </c>
      <c r="C10235" s="5" t="s">
        <v>9</v>
      </c>
      <c r="D10235" s="6">
        <v>816468.7</v>
      </c>
      <c r="E10235" s="6">
        <v>0</v>
      </c>
      <c r="F10235" s="7">
        <f t="shared" si="162"/>
        <v>816468.7</v>
      </c>
    </row>
    <row r="10236" spans="1:6">
      <c r="A10236" s="3" t="s">
        <v>126</v>
      </c>
      <c r="B10236" s="3" t="s">
        <v>36</v>
      </c>
      <c r="C10236" s="3" t="s">
        <v>10</v>
      </c>
      <c r="D10236" s="4">
        <v>0</v>
      </c>
      <c r="E10236" s="4">
        <v>0</v>
      </c>
      <c r="F10236" s="7">
        <f t="shared" si="162"/>
        <v>0</v>
      </c>
    </row>
    <row r="10237" spans="1:6">
      <c r="A10237" s="5" t="s">
        <v>126</v>
      </c>
      <c r="B10237" s="5" t="s">
        <v>36</v>
      </c>
      <c r="C10237" s="5" t="s">
        <v>5</v>
      </c>
      <c r="D10237" s="6">
        <v>0</v>
      </c>
      <c r="E10237" s="6">
        <v>1061215.55</v>
      </c>
      <c r="F10237" s="7">
        <f t="shared" si="162"/>
        <v>1061215.55</v>
      </c>
    </row>
    <row r="10238" spans="1:6">
      <c r="A10238" s="3" t="s">
        <v>126</v>
      </c>
      <c r="B10238" s="3" t="s">
        <v>36</v>
      </c>
      <c r="C10238" s="3" t="s">
        <v>11</v>
      </c>
      <c r="D10238" s="4">
        <v>310744.67</v>
      </c>
      <c r="E10238" s="4">
        <v>0</v>
      </c>
      <c r="F10238" s="7">
        <f t="shared" si="162"/>
        <v>310744.67</v>
      </c>
    </row>
    <row r="10239" spans="1:6">
      <c r="A10239" s="5" t="s">
        <v>126</v>
      </c>
      <c r="B10239" s="5" t="s">
        <v>36</v>
      </c>
      <c r="C10239" s="5" t="s">
        <v>6</v>
      </c>
      <c r="D10239" s="6">
        <v>19716054.469999999</v>
      </c>
      <c r="E10239" s="6">
        <v>1344884.58</v>
      </c>
      <c r="F10239" s="7">
        <f t="shared" si="162"/>
        <v>21060939.049999997</v>
      </c>
    </row>
    <row r="10240" spans="1:6">
      <c r="A10240" s="3" t="s">
        <v>126</v>
      </c>
      <c r="B10240" s="3" t="s">
        <v>36</v>
      </c>
      <c r="C10240" s="3" t="s">
        <v>7</v>
      </c>
      <c r="D10240" s="4">
        <v>54672552.350000001</v>
      </c>
      <c r="E10240" s="4">
        <v>42426.45</v>
      </c>
      <c r="F10240" s="7">
        <f t="shared" si="162"/>
        <v>54714978.800000004</v>
      </c>
    </row>
    <row r="10241" spans="1:6">
      <c r="A10241" s="5" t="s">
        <v>126</v>
      </c>
      <c r="B10241" s="5" t="s">
        <v>36</v>
      </c>
      <c r="C10241" s="5" t="s">
        <v>127</v>
      </c>
      <c r="D10241" s="6">
        <v>0</v>
      </c>
      <c r="E10241" s="6">
        <v>0</v>
      </c>
      <c r="F10241" s="7">
        <f t="shared" si="162"/>
        <v>0</v>
      </c>
    </row>
    <row r="10242" spans="1:6">
      <c r="A10242" s="3" t="s">
        <v>126</v>
      </c>
      <c r="B10242" s="3" t="s">
        <v>37</v>
      </c>
      <c r="C10242" s="3" t="s">
        <v>9</v>
      </c>
      <c r="D10242" s="4">
        <v>113592.13</v>
      </c>
      <c r="E10242" s="4">
        <v>0</v>
      </c>
      <c r="F10242" s="7">
        <f t="shared" si="162"/>
        <v>113592.13</v>
      </c>
    </row>
    <row r="10243" spans="1:6">
      <c r="A10243" s="5" t="s">
        <v>126</v>
      </c>
      <c r="B10243" s="5" t="s">
        <v>37</v>
      </c>
      <c r="C10243" s="5" t="s">
        <v>10</v>
      </c>
      <c r="D10243" s="6">
        <v>0</v>
      </c>
      <c r="E10243" s="6">
        <v>0</v>
      </c>
      <c r="F10243" s="7">
        <f t="shared" si="162"/>
        <v>0</v>
      </c>
    </row>
    <row r="10244" spans="1:6">
      <c r="A10244" s="3" t="s">
        <v>126</v>
      </c>
      <c r="B10244" s="3" t="s">
        <v>37</v>
      </c>
      <c r="C10244" s="3" t="s">
        <v>5</v>
      </c>
      <c r="D10244" s="4">
        <v>0</v>
      </c>
      <c r="E10244" s="4">
        <v>468466.91</v>
      </c>
      <c r="F10244" s="7">
        <f t="shared" si="162"/>
        <v>468466.91</v>
      </c>
    </row>
    <row r="10245" spans="1:6">
      <c r="A10245" s="5" t="s">
        <v>126</v>
      </c>
      <c r="B10245" s="5" t="s">
        <v>37</v>
      </c>
      <c r="C10245" s="5" t="s">
        <v>11</v>
      </c>
      <c r="D10245" s="6">
        <v>15024.93</v>
      </c>
      <c r="E10245" s="6">
        <v>0</v>
      </c>
      <c r="F10245" s="7">
        <f t="shared" si="162"/>
        <v>15024.93</v>
      </c>
    </row>
    <row r="10246" spans="1:6">
      <c r="A10246" s="3" t="s">
        <v>126</v>
      </c>
      <c r="B10246" s="3" t="s">
        <v>37</v>
      </c>
      <c r="C10246" s="3" t="s">
        <v>6</v>
      </c>
      <c r="D10246" s="4">
        <v>37482288.899999999</v>
      </c>
      <c r="E10246" s="4">
        <v>8627592.0899999999</v>
      </c>
      <c r="F10246" s="7">
        <f t="shared" si="162"/>
        <v>46109880.989999995</v>
      </c>
    </row>
    <row r="10247" spans="1:6">
      <c r="A10247" s="5" t="s">
        <v>126</v>
      </c>
      <c r="B10247" s="5" t="s">
        <v>37</v>
      </c>
      <c r="C10247" s="5" t="s">
        <v>7</v>
      </c>
      <c r="D10247" s="6">
        <v>106370823.90000001</v>
      </c>
      <c r="E10247" s="6">
        <v>0</v>
      </c>
      <c r="F10247" s="7">
        <f t="shared" si="162"/>
        <v>106370823.90000001</v>
      </c>
    </row>
    <row r="10248" spans="1:6">
      <c r="A10248" s="3" t="s">
        <v>126</v>
      </c>
      <c r="B10248" s="3" t="s">
        <v>38</v>
      </c>
      <c r="C10248" s="3" t="s">
        <v>9</v>
      </c>
      <c r="D10248" s="4">
        <v>29721026.039999999</v>
      </c>
      <c r="E10248" s="4">
        <v>0</v>
      </c>
      <c r="F10248" s="7">
        <f t="shared" si="162"/>
        <v>29721026.039999999</v>
      </c>
    </row>
    <row r="10249" spans="1:6">
      <c r="A10249" s="5" t="s">
        <v>126</v>
      </c>
      <c r="B10249" s="5" t="s">
        <v>38</v>
      </c>
      <c r="C10249" s="5" t="s">
        <v>10</v>
      </c>
      <c r="D10249" s="6">
        <v>0</v>
      </c>
      <c r="E10249" s="6">
        <v>305897.75</v>
      </c>
      <c r="F10249" s="7">
        <f t="shared" si="162"/>
        <v>305897.75</v>
      </c>
    </row>
    <row r="10250" spans="1:6">
      <c r="A10250" s="3" t="s">
        <v>126</v>
      </c>
      <c r="B10250" s="3" t="s">
        <v>38</v>
      </c>
      <c r="C10250" s="3" t="s">
        <v>5</v>
      </c>
      <c r="D10250" s="4">
        <v>4260265</v>
      </c>
      <c r="E10250" s="4">
        <v>173735139.47</v>
      </c>
      <c r="F10250" s="7">
        <f t="shared" si="162"/>
        <v>177995404.47</v>
      </c>
    </row>
    <row r="10251" spans="1:6">
      <c r="A10251" s="5" t="s">
        <v>126</v>
      </c>
      <c r="B10251" s="5" t="s">
        <v>38</v>
      </c>
      <c r="C10251" s="5" t="s">
        <v>11</v>
      </c>
      <c r="D10251" s="6">
        <v>14127056.390000001</v>
      </c>
      <c r="E10251" s="6">
        <v>0</v>
      </c>
      <c r="F10251" s="7">
        <f t="shared" si="162"/>
        <v>14127056.390000001</v>
      </c>
    </row>
    <row r="10252" spans="1:6">
      <c r="A10252" s="3" t="s">
        <v>126</v>
      </c>
      <c r="B10252" s="3" t="s">
        <v>38</v>
      </c>
      <c r="C10252" s="3" t="s">
        <v>6</v>
      </c>
      <c r="D10252" s="4">
        <v>28243026.190000001</v>
      </c>
      <c r="E10252" s="4">
        <v>5336968.6399999997</v>
      </c>
      <c r="F10252" s="7">
        <f t="shared" si="162"/>
        <v>33579994.829999998</v>
      </c>
    </row>
    <row r="10253" spans="1:6">
      <c r="A10253" s="5" t="s">
        <v>126</v>
      </c>
      <c r="B10253" s="5" t="s">
        <v>38</v>
      </c>
      <c r="C10253" s="5" t="s">
        <v>7</v>
      </c>
      <c r="D10253" s="6">
        <v>132132608.55</v>
      </c>
      <c r="E10253" s="6">
        <v>310832.93</v>
      </c>
      <c r="F10253" s="7">
        <f t="shared" si="162"/>
        <v>132443441.48</v>
      </c>
    </row>
    <row r="10254" spans="1:6">
      <c r="A10254" s="3" t="s">
        <v>126</v>
      </c>
      <c r="B10254" s="3" t="s">
        <v>39</v>
      </c>
      <c r="C10254" s="3" t="s">
        <v>10</v>
      </c>
      <c r="D10254" s="4">
        <v>621324206.41999996</v>
      </c>
      <c r="E10254" s="4">
        <v>0</v>
      </c>
      <c r="F10254" s="7">
        <f t="shared" si="162"/>
        <v>621324206.41999996</v>
      </c>
    </row>
    <row r="10255" spans="1:6">
      <c r="A10255" s="5" t="s">
        <v>126</v>
      </c>
      <c r="B10255" s="5" t="s">
        <v>39</v>
      </c>
      <c r="C10255" s="5" t="s">
        <v>5</v>
      </c>
      <c r="D10255" s="6">
        <v>116543</v>
      </c>
      <c r="E10255" s="6">
        <v>898948.12</v>
      </c>
      <c r="F10255" s="7">
        <f t="shared" si="162"/>
        <v>1015491.12</v>
      </c>
    </row>
    <row r="10256" spans="1:6">
      <c r="A10256" s="3" t="s">
        <v>126</v>
      </c>
      <c r="B10256" s="3" t="s">
        <v>39</v>
      </c>
      <c r="C10256" s="3" t="s">
        <v>6</v>
      </c>
      <c r="D10256" s="4">
        <v>1717499009.1099999</v>
      </c>
      <c r="E10256" s="4">
        <v>37593370.57</v>
      </c>
      <c r="F10256" s="7">
        <f t="shared" si="162"/>
        <v>1755092379.6799998</v>
      </c>
    </row>
    <row r="10257" spans="1:6">
      <c r="A10257" s="5" t="s">
        <v>126</v>
      </c>
      <c r="B10257" s="5" t="s">
        <v>39</v>
      </c>
      <c r="C10257" s="5" t="s">
        <v>7</v>
      </c>
      <c r="D10257" s="6">
        <v>108422158.94</v>
      </c>
      <c r="E10257" s="6">
        <v>0</v>
      </c>
      <c r="F10257" s="7">
        <f t="shared" si="162"/>
        <v>108422158.94</v>
      </c>
    </row>
    <row r="10258" spans="1:6">
      <c r="A10258" s="3" t="s">
        <v>126</v>
      </c>
      <c r="B10258" s="3" t="s">
        <v>39</v>
      </c>
      <c r="C10258" s="3" t="s">
        <v>127</v>
      </c>
      <c r="D10258" s="4">
        <v>0</v>
      </c>
      <c r="E10258" s="4">
        <v>0</v>
      </c>
      <c r="F10258" s="7">
        <f t="shared" si="162"/>
        <v>0</v>
      </c>
    </row>
    <row r="10259" spans="1:6">
      <c r="A10259" s="5" t="s">
        <v>126</v>
      </c>
      <c r="B10259" s="5" t="s">
        <v>69</v>
      </c>
      <c r="C10259" s="5" t="s">
        <v>5</v>
      </c>
      <c r="D10259" s="6">
        <v>0</v>
      </c>
      <c r="E10259" s="6">
        <v>41088168</v>
      </c>
      <c r="F10259" s="7">
        <f t="shared" si="162"/>
        <v>41088168</v>
      </c>
    </row>
    <row r="10260" spans="1:6">
      <c r="A10260" s="3" t="s">
        <v>126</v>
      </c>
      <c r="B10260" s="3" t="s">
        <v>69</v>
      </c>
      <c r="C10260" s="3" t="s">
        <v>6</v>
      </c>
      <c r="D10260" s="4">
        <v>17917038.989999998</v>
      </c>
      <c r="E10260" s="4">
        <v>4160467.12</v>
      </c>
      <c r="F10260" s="7">
        <f t="shared" si="162"/>
        <v>22077506.109999999</v>
      </c>
    </row>
    <row r="10261" spans="1:6">
      <c r="A10261" s="5" t="s">
        <v>126</v>
      </c>
      <c r="B10261" s="5" t="s">
        <v>69</v>
      </c>
      <c r="C10261" s="5" t="s">
        <v>7</v>
      </c>
      <c r="D10261" s="6">
        <v>1732578.2</v>
      </c>
      <c r="E10261" s="6">
        <v>0</v>
      </c>
      <c r="F10261" s="7">
        <f t="shared" si="162"/>
        <v>1732578.2</v>
      </c>
    </row>
    <row r="10262" spans="1:6">
      <c r="A10262" s="3" t="s">
        <v>126</v>
      </c>
      <c r="B10262" s="3" t="s">
        <v>40</v>
      </c>
      <c r="C10262" s="3" t="s">
        <v>10</v>
      </c>
      <c r="D10262" s="4">
        <v>0</v>
      </c>
      <c r="E10262" s="4">
        <v>1211628.3400000001</v>
      </c>
      <c r="F10262" s="7">
        <f t="shared" ref="F10262:F10325" si="163">SUM(D10262:E10262)</f>
        <v>1211628.3400000001</v>
      </c>
    </row>
    <row r="10263" spans="1:6">
      <c r="A10263" s="5" t="s">
        <v>126</v>
      </c>
      <c r="B10263" s="5" t="s">
        <v>40</v>
      </c>
      <c r="C10263" s="5" t="s">
        <v>5</v>
      </c>
      <c r="D10263" s="6">
        <v>918981.23</v>
      </c>
      <c r="E10263" s="6">
        <v>7825089.3399999999</v>
      </c>
      <c r="F10263" s="7">
        <f t="shared" si="163"/>
        <v>8744070.5700000003</v>
      </c>
    </row>
    <row r="10264" spans="1:6">
      <c r="A10264" s="3" t="s">
        <v>126</v>
      </c>
      <c r="B10264" s="3" t="s">
        <v>40</v>
      </c>
      <c r="C10264" s="3" t="s">
        <v>6</v>
      </c>
      <c r="D10264" s="4">
        <v>23448523.899999999</v>
      </c>
      <c r="E10264" s="4">
        <v>1137406.7</v>
      </c>
      <c r="F10264" s="7">
        <f t="shared" si="163"/>
        <v>24585930.599999998</v>
      </c>
    </row>
    <row r="10265" spans="1:6">
      <c r="A10265" s="5" t="s">
        <v>126</v>
      </c>
      <c r="B10265" s="5" t="s">
        <v>40</v>
      </c>
      <c r="C10265" s="5" t="s">
        <v>7</v>
      </c>
      <c r="D10265" s="6">
        <v>125886375.7</v>
      </c>
      <c r="E10265" s="6">
        <v>0</v>
      </c>
      <c r="F10265" s="7">
        <f t="shared" si="163"/>
        <v>125886375.7</v>
      </c>
    </row>
    <row r="10266" spans="1:6">
      <c r="A10266" s="3" t="s">
        <v>126</v>
      </c>
      <c r="B10266" s="3" t="s">
        <v>41</v>
      </c>
      <c r="C10266" s="3" t="s">
        <v>10</v>
      </c>
      <c r="D10266" s="4">
        <v>421423807.76999998</v>
      </c>
      <c r="E10266" s="4">
        <v>15786344.09</v>
      </c>
      <c r="F10266" s="7">
        <f t="shared" si="163"/>
        <v>437210151.85999995</v>
      </c>
    </row>
    <row r="10267" spans="1:6">
      <c r="A10267" s="5" t="s">
        <v>126</v>
      </c>
      <c r="B10267" s="5" t="s">
        <v>41</v>
      </c>
      <c r="C10267" s="5" t="s">
        <v>6</v>
      </c>
      <c r="D10267" s="6">
        <v>125800263.20999999</v>
      </c>
      <c r="E10267" s="6">
        <v>131687411.33</v>
      </c>
      <c r="F10267" s="7">
        <f t="shared" si="163"/>
        <v>257487674.53999999</v>
      </c>
    </row>
    <row r="10268" spans="1:6">
      <c r="A10268" s="3" t="s">
        <v>126</v>
      </c>
      <c r="B10268" s="3" t="s">
        <v>42</v>
      </c>
      <c r="C10268" s="3" t="s">
        <v>5</v>
      </c>
      <c r="D10268" s="4">
        <v>46555.77</v>
      </c>
      <c r="E10268" s="4">
        <v>1587776.46</v>
      </c>
      <c r="F10268" s="7">
        <f t="shared" si="163"/>
        <v>1634332.23</v>
      </c>
    </row>
    <row r="10269" spans="1:6">
      <c r="A10269" s="5" t="s">
        <v>126</v>
      </c>
      <c r="B10269" s="5" t="s">
        <v>42</v>
      </c>
      <c r="C10269" s="5" t="s">
        <v>6</v>
      </c>
      <c r="D10269" s="6">
        <v>54047904.659999996</v>
      </c>
      <c r="E10269" s="6">
        <v>4796044.51</v>
      </c>
      <c r="F10269" s="7">
        <f t="shared" si="163"/>
        <v>58843949.169999994</v>
      </c>
    </row>
    <row r="10270" spans="1:6">
      <c r="A10270" s="3" t="s">
        <v>126</v>
      </c>
      <c r="B10270" s="3" t="s">
        <v>42</v>
      </c>
      <c r="C10270" s="3" t="s">
        <v>7</v>
      </c>
      <c r="D10270" s="4">
        <v>122204734.68000001</v>
      </c>
      <c r="E10270" s="4">
        <v>1108.57</v>
      </c>
      <c r="F10270" s="7">
        <f t="shared" si="163"/>
        <v>122205843.25</v>
      </c>
    </row>
    <row r="10271" spans="1:6">
      <c r="A10271" s="5" t="s">
        <v>126</v>
      </c>
      <c r="B10271" s="5" t="s">
        <v>42</v>
      </c>
      <c r="C10271" s="5" t="s">
        <v>127</v>
      </c>
      <c r="D10271" s="6">
        <v>0</v>
      </c>
      <c r="E10271" s="6">
        <v>0</v>
      </c>
      <c r="F10271" s="7">
        <f t="shared" si="163"/>
        <v>0</v>
      </c>
    </row>
    <row r="10272" spans="1:6">
      <c r="A10272" s="3" t="s">
        <v>126</v>
      </c>
      <c r="B10272" s="3" t="s">
        <v>50</v>
      </c>
      <c r="C10272" s="3" t="s">
        <v>9</v>
      </c>
      <c r="D10272" s="4">
        <v>25448473693.939999</v>
      </c>
      <c r="E10272" s="4">
        <v>0</v>
      </c>
      <c r="F10272" s="7">
        <f t="shared" si="163"/>
        <v>25448473693.939999</v>
      </c>
    </row>
    <row r="10273" spans="1:6">
      <c r="A10273" s="5" t="s">
        <v>126</v>
      </c>
      <c r="B10273" s="5" t="s">
        <v>51</v>
      </c>
      <c r="C10273" s="5" t="s">
        <v>6</v>
      </c>
      <c r="D10273" s="6">
        <v>0</v>
      </c>
      <c r="E10273" s="6">
        <v>0</v>
      </c>
      <c r="F10273" s="7">
        <f t="shared" si="163"/>
        <v>0</v>
      </c>
    </row>
    <row r="10274" spans="1:6">
      <c r="A10274" s="3" t="s">
        <v>126</v>
      </c>
      <c r="B10274" s="3" t="s">
        <v>51</v>
      </c>
      <c r="C10274" s="3" t="s">
        <v>127</v>
      </c>
      <c r="D10274" s="4">
        <v>0</v>
      </c>
      <c r="E10274" s="4">
        <v>0</v>
      </c>
      <c r="F10274" s="7">
        <f t="shared" si="163"/>
        <v>0</v>
      </c>
    </row>
    <row r="10275" spans="1:6">
      <c r="A10275" s="5" t="s">
        <v>126</v>
      </c>
      <c r="B10275" s="5" t="s">
        <v>43</v>
      </c>
      <c r="C10275" s="5" t="s">
        <v>9</v>
      </c>
      <c r="D10275" s="6">
        <v>0</v>
      </c>
      <c r="E10275" s="6">
        <v>0</v>
      </c>
      <c r="F10275" s="7">
        <f t="shared" si="163"/>
        <v>0</v>
      </c>
    </row>
    <row r="10276" spans="1:6">
      <c r="A10276" s="3" t="s">
        <v>126</v>
      </c>
      <c r="B10276" s="3" t="s">
        <v>43</v>
      </c>
      <c r="C10276" s="3" t="s">
        <v>5</v>
      </c>
      <c r="D10276" s="4">
        <v>599755.29</v>
      </c>
      <c r="E10276" s="4">
        <v>3432756.26</v>
      </c>
      <c r="F10276" s="7">
        <f t="shared" si="163"/>
        <v>4032511.55</v>
      </c>
    </row>
    <row r="10277" spans="1:6">
      <c r="A10277" s="5" t="s">
        <v>126</v>
      </c>
      <c r="B10277" s="5" t="s">
        <v>43</v>
      </c>
      <c r="C10277" s="5" t="s">
        <v>11</v>
      </c>
      <c r="D10277" s="6">
        <v>0</v>
      </c>
      <c r="E10277" s="6">
        <v>0</v>
      </c>
      <c r="F10277" s="7">
        <f t="shared" si="163"/>
        <v>0</v>
      </c>
    </row>
    <row r="10278" spans="1:6">
      <c r="A10278" s="3" t="s">
        <v>126</v>
      </c>
      <c r="B10278" s="3" t="s">
        <v>43</v>
      </c>
      <c r="C10278" s="3" t="s">
        <v>6</v>
      </c>
      <c r="D10278" s="4">
        <v>27615847.91</v>
      </c>
      <c r="E10278" s="4">
        <v>441802.81</v>
      </c>
      <c r="F10278" s="7">
        <f t="shared" si="163"/>
        <v>28057650.719999999</v>
      </c>
    </row>
    <row r="10279" spans="1:6">
      <c r="A10279" s="5" t="s">
        <v>126</v>
      </c>
      <c r="B10279" s="5" t="s">
        <v>43</v>
      </c>
      <c r="C10279" s="5" t="s">
        <v>7</v>
      </c>
      <c r="D10279" s="6">
        <v>144483788.41999999</v>
      </c>
      <c r="E10279" s="6">
        <v>0</v>
      </c>
      <c r="F10279" s="7">
        <f t="shared" si="163"/>
        <v>144483788.41999999</v>
      </c>
    </row>
    <row r="10280" spans="1:6">
      <c r="A10280" s="3" t="s">
        <v>126</v>
      </c>
      <c r="B10280" s="3" t="s">
        <v>44</v>
      </c>
      <c r="C10280" s="3" t="s">
        <v>5</v>
      </c>
      <c r="D10280" s="4">
        <v>25000</v>
      </c>
      <c r="E10280" s="4">
        <v>795616.39</v>
      </c>
      <c r="F10280" s="7">
        <f t="shared" si="163"/>
        <v>820616.39</v>
      </c>
    </row>
    <row r="10281" spans="1:6">
      <c r="A10281" s="5" t="s">
        <v>126</v>
      </c>
      <c r="B10281" s="5" t="s">
        <v>44</v>
      </c>
      <c r="C10281" s="5" t="s">
        <v>6</v>
      </c>
      <c r="D10281" s="6">
        <v>7759086.8700000001</v>
      </c>
      <c r="E10281" s="6">
        <v>363613</v>
      </c>
      <c r="F10281" s="7">
        <f t="shared" si="163"/>
        <v>8122699.8700000001</v>
      </c>
    </row>
    <row r="10282" spans="1:6">
      <c r="A10282" s="3" t="s">
        <v>126</v>
      </c>
      <c r="B10282" s="3" t="s">
        <v>44</v>
      </c>
      <c r="C10282" s="3" t="s">
        <v>7</v>
      </c>
      <c r="D10282" s="4">
        <v>67146683.040000007</v>
      </c>
      <c r="E10282" s="4">
        <v>0</v>
      </c>
      <c r="F10282" s="7">
        <f t="shared" si="163"/>
        <v>67146683.040000007</v>
      </c>
    </row>
    <row r="10283" spans="1:6">
      <c r="A10283" s="5" t="s">
        <v>126</v>
      </c>
      <c r="B10283" s="5" t="s">
        <v>45</v>
      </c>
      <c r="C10283" s="5" t="s">
        <v>5</v>
      </c>
      <c r="D10283" s="6">
        <v>3445</v>
      </c>
      <c r="E10283" s="6">
        <v>6783563.7800000003</v>
      </c>
      <c r="F10283" s="7">
        <f t="shared" si="163"/>
        <v>6787008.7800000003</v>
      </c>
    </row>
    <row r="10284" spans="1:6">
      <c r="A10284" s="3" t="s">
        <v>126</v>
      </c>
      <c r="B10284" s="3" t="s">
        <v>45</v>
      </c>
      <c r="C10284" s="3" t="s">
        <v>6</v>
      </c>
      <c r="D10284" s="4">
        <v>5994521.9699999997</v>
      </c>
      <c r="E10284" s="4">
        <v>468522.6</v>
      </c>
      <c r="F10284" s="7">
        <f t="shared" si="163"/>
        <v>6463044.5699999994</v>
      </c>
    </row>
    <row r="10285" spans="1:6">
      <c r="A10285" s="5" t="s">
        <v>126</v>
      </c>
      <c r="B10285" s="5" t="s">
        <v>45</v>
      </c>
      <c r="C10285" s="5" t="s">
        <v>7</v>
      </c>
      <c r="D10285" s="6">
        <v>12818180.23</v>
      </c>
      <c r="E10285" s="6">
        <v>0</v>
      </c>
      <c r="F10285" s="7">
        <f t="shared" si="163"/>
        <v>12818180.23</v>
      </c>
    </row>
    <row r="10286" spans="1:6">
      <c r="A10286" s="3" t="s">
        <v>126</v>
      </c>
      <c r="B10286" s="3" t="s">
        <v>46</v>
      </c>
      <c r="C10286" s="3" t="s">
        <v>5</v>
      </c>
      <c r="D10286" s="4">
        <v>2149208.2599999998</v>
      </c>
      <c r="E10286" s="4">
        <v>2407460.25</v>
      </c>
      <c r="F10286" s="7">
        <f t="shared" si="163"/>
        <v>4556668.51</v>
      </c>
    </row>
    <row r="10287" spans="1:6">
      <c r="A10287" s="5" t="s">
        <v>126</v>
      </c>
      <c r="B10287" s="5" t="s">
        <v>46</v>
      </c>
      <c r="C10287" s="5" t="s">
        <v>6</v>
      </c>
      <c r="D10287" s="6">
        <v>7523189738.3699999</v>
      </c>
      <c r="E10287" s="6">
        <v>907070.74</v>
      </c>
      <c r="F10287" s="7">
        <f t="shared" si="163"/>
        <v>7524096809.1099997</v>
      </c>
    </row>
    <row r="10288" spans="1:6">
      <c r="A10288" s="3" t="s">
        <v>126</v>
      </c>
      <c r="B10288" s="3" t="s">
        <v>46</v>
      </c>
      <c r="C10288" s="3" t="s">
        <v>7</v>
      </c>
      <c r="D10288" s="4">
        <v>625486238.75999999</v>
      </c>
      <c r="E10288" s="4">
        <v>0</v>
      </c>
      <c r="F10288" s="7">
        <f t="shared" si="163"/>
        <v>625486238.75999999</v>
      </c>
    </row>
    <row r="10289" spans="1:6">
      <c r="A10289" s="5" t="s">
        <v>126</v>
      </c>
      <c r="B10289" s="5" t="s">
        <v>47</v>
      </c>
      <c r="C10289" s="5" t="s">
        <v>5</v>
      </c>
      <c r="D10289" s="6">
        <v>18448.28</v>
      </c>
      <c r="E10289" s="6">
        <v>435523.41</v>
      </c>
      <c r="F10289" s="7">
        <f t="shared" si="163"/>
        <v>453971.68999999994</v>
      </c>
    </row>
    <row r="10290" spans="1:6">
      <c r="A10290" s="3" t="s">
        <v>126</v>
      </c>
      <c r="B10290" s="3" t="s">
        <v>47</v>
      </c>
      <c r="C10290" s="3" t="s">
        <v>11</v>
      </c>
      <c r="D10290" s="4">
        <v>0</v>
      </c>
      <c r="E10290" s="4">
        <v>0</v>
      </c>
      <c r="F10290" s="7">
        <f t="shared" si="163"/>
        <v>0</v>
      </c>
    </row>
    <row r="10291" spans="1:6">
      <c r="A10291" s="5" t="s">
        <v>126</v>
      </c>
      <c r="B10291" s="5" t="s">
        <v>47</v>
      </c>
      <c r="C10291" s="5" t="s">
        <v>6</v>
      </c>
      <c r="D10291" s="6">
        <v>5928428.8600000003</v>
      </c>
      <c r="E10291" s="6">
        <v>203233.02</v>
      </c>
      <c r="F10291" s="7">
        <f t="shared" si="163"/>
        <v>6131661.8799999999</v>
      </c>
    </row>
    <row r="10292" spans="1:6">
      <c r="A10292" s="3" t="s">
        <v>126</v>
      </c>
      <c r="B10292" s="3" t="s">
        <v>47</v>
      </c>
      <c r="C10292" s="3" t="s">
        <v>7</v>
      </c>
      <c r="D10292" s="4">
        <v>54004532.740000002</v>
      </c>
      <c r="E10292" s="4">
        <v>0</v>
      </c>
      <c r="F10292" s="7">
        <f t="shared" si="163"/>
        <v>54004532.740000002</v>
      </c>
    </row>
    <row r="10293" spans="1:6">
      <c r="A10293" s="5" t="s">
        <v>128</v>
      </c>
      <c r="B10293" s="5" t="s">
        <v>4</v>
      </c>
      <c r="C10293" s="5" t="s">
        <v>5</v>
      </c>
      <c r="D10293" s="6">
        <v>3037938</v>
      </c>
      <c r="E10293" s="6">
        <v>192408.73</v>
      </c>
      <c r="F10293" s="7">
        <f t="shared" si="163"/>
        <v>3230346.73</v>
      </c>
    </row>
    <row r="10294" spans="1:6">
      <c r="A10294" s="3" t="s">
        <v>128</v>
      </c>
      <c r="B10294" s="3" t="s">
        <v>4</v>
      </c>
      <c r="C10294" s="3" t="s">
        <v>6</v>
      </c>
      <c r="D10294" s="4">
        <v>44528642.579999998</v>
      </c>
      <c r="E10294" s="4">
        <v>594246.92000000004</v>
      </c>
      <c r="F10294" s="7">
        <f t="shared" si="163"/>
        <v>45122889.5</v>
      </c>
    </row>
    <row r="10295" spans="1:6">
      <c r="A10295" s="5" t="s">
        <v>128</v>
      </c>
      <c r="B10295" s="5" t="s">
        <v>4</v>
      </c>
      <c r="C10295" s="5" t="s">
        <v>7</v>
      </c>
      <c r="D10295" s="6">
        <v>227074550.16999999</v>
      </c>
      <c r="E10295" s="6">
        <v>0</v>
      </c>
      <c r="F10295" s="7">
        <f t="shared" si="163"/>
        <v>227074550.16999999</v>
      </c>
    </row>
    <row r="10296" spans="1:6">
      <c r="A10296" s="3" t="s">
        <v>128</v>
      </c>
      <c r="B10296" s="3" t="s">
        <v>8</v>
      </c>
      <c r="C10296" s="3" t="s">
        <v>9</v>
      </c>
      <c r="D10296" s="4">
        <v>18291750762.830002</v>
      </c>
      <c r="E10296" s="4">
        <v>0</v>
      </c>
      <c r="F10296" s="7">
        <f t="shared" si="163"/>
        <v>18291750762.830002</v>
      </c>
    </row>
    <row r="10297" spans="1:6">
      <c r="A10297" s="5" t="s">
        <v>128</v>
      </c>
      <c r="B10297" s="5" t="s">
        <v>8</v>
      </c>
      <c r="C10297" s="5" t="s">
        <v>11</v>
      </c>
      <c r="D10297" s="6">
        <v>11740178827.59</v>
      </c>
      <c r="E10297" s="6">
        <v>0</v>
      </c>
      <c r="F10297" s="7">
        <f t="shared" si="163"/>
        <v>11740178827.59</v>
      </c>
    </row>
    <row r="10298" spans="1:6">
      <c r="A10298" s="3" t="s">
        <v>128</v>
      </c>
      <c r="B10298" s="3" t="s">
        <v>8</v>
      </c>
      <c r="C10298" s="3" t="s">
        <v>6</v>
      </c>
      <c r="D10298" s="4">
        <v>33236817.260000002</v>
      </c>
      <c r="E10298" s="4">
        <v>0</v>
      </c>
      <c r="F10298" s="7">
        <f t="shared" si="163"/>
        <v>33236817.260000002</v>
      </c>
    </row>
    <row r="10299" spans="1:6">
      <c r="A10299" s="5" t="s">
        <v>128</v>
      </c>
      <c r="B10299" s="5" t="s">
        <v>12</v>
      </c>
      <c r="C10299" s="5" t="s">
        <v>5</v>
      </c>
      <c r="D10299" s="6">
        <v>64183.91</v>
      </c>
      <c r="E10299" s="6">
        <v>2704722</v>
      </c>
      <c r="F10299" s="7">
        <f t="shared" si="163"/>
        <v>2768905.91</v>
      </c>
    </row>
    <row r="10300" spans="1:6">
      <c r="A10300" s="3" t="s">
        <v>128</v>
      </c>
      <c r="B10300" s="3" t="s">
        <v>12</v>
      </c>
      <c r="C10300" s="3" t="s">
        <v>6</v>
      </c>
      <c r="D10300" s="4">
        <v>10769411.18</v>
      </c>
      <c r="E10300" s="4">
        <v>1148181.28</v>
      </c>
      <c r="F10300" s="7">
        <f t="shared" si="163"/>
        <v>11917592.459999999</v>
      </c>
    </row>
    <row r="10301" spans="1:6">
      <c r="A10301" s="5" t="s">
        <v>128</v>
      </c>
      <c r="B10301" s="5" t="s">
        <v>12</v>
      </c>
      <c r="C10301" s="5" t="s">
        <v>7</v>
      </c>
      <c r="D10301" s="6">
        <v>62786088.719999999</v>
      </c>
      <c r="E10301" s="6">
        <v>0</v>
      </c>
      <c r="F10301" s="7">
        <f t="shared" si="163"/>
        <v>62786088.719999999</v>
      </c>
    </row>
    <row r="10302" spans="1:6">
      <c r="A10302" s="3" t="s">
        <v>128</v>
      </c>
      <c r="B10302" s="3" t="s">
        <v>13</v>
      </c>
      <c r="C10302" s="3" t="s">
        <v>5</v>
      </c>
      <c r="D10302" s="4">
        <v>5271399.3899999997</v>
      </c>
      <c r="E10302" s="4">
        <v>24325158.5</v>
      </c>
      <c r="F10302" s="7">
        <f t="shared" si="163"/>
        <v>29596557.890000001</v>
      </c>
    </row>
    <row r="10303" spans="1:6">
      <c r="A10303" s="5" t="s">
        <v>128</v>
      </c>
      <c r="B10303" s="5" t="s">
        <v>13</v>
      </c>
      <c r="C10303" s="5" t="s">
        <v>6</v>
      </c>
      <c r="D10303" s="6">
        <v>51413380.82</v>
      </c>
      <c r="E10303" s="6">
        <v>4273108.53</v>
      </c>
      <c r="F10303" s="7">
        <f t="shared" si="163"/>
        <v>55686489.350000001</v>
      </c>
    </row>
    <row r="10304" spans="1:6">
      <c r="A10304" s="3" t="s">
        <v>128</v>
      </c>
      <c r="B10304" s="3" t="s">
        <v>13</v>
      </c>
      <c r="C10304" s="3" t="s">
        <v>7</v>
      </c>
      <c r="D10304" s="4">
        <v>636836367.59000003</v>
      </c>
      <c r="E10304" s="4">
        <v>269636.71000000002</v>
      </c>
      <c r="F10304" s="7">
        <f t="shared" si="163"/>
        <v>637106004.30000007</v>
      </c>
    </row>
    <row r="10305" spans="1:6">
      <c r="A10305" s="5" t="s">
        <v>128</v>
      </c>
      <c r="B10305" s="5" t="s">
        <v>14</v>
      </c>
      <c r="C10305" s="5" t="s">
        <v>10</v>
      </c>
      <c r="D10305" s="6">
        <v>0</v>
      </c>
      <c r="E10305" s="6">
        <v>3220.22</v>
      </c>
      <c r="F10305" s="7">
        <f t="shared" si="163"/>
        <v>3220.22</v>
      </c>
    </row>
    <row r="10306" spans="1:6">
      <c r="A10306" s="3" t="s">
        <v>128</v>
      </c>
      <c r="B10306" s="3" t="s">
        <v>14</v>
      </c>
      <c r="C10306" s="3" t="s">
        <v>5</v>
      </c>
      <c r="D10306" s="4">
        <v>912534.98</v>
      </c>
      <c r="E10306" s="4">
        <v>6771146.9199999999</v>
      </c>
      <c r="F10306" s="7">
        <f t="shared" si="163"/>
        <v>7683681.9000000004</v>
      </c>
    </row>
    <row r="10307" spans="1:6">
      <c r="A10307" s="5" t="s">
        <v>128</v>
      </c>
      <c r="B10307" s="5" t="s">
        <v>14</v>
      </c>
      <c r="C10307" s="5" t="s">
        <v>6</v>
      </c>
      <c r="D10307" s="6">
        <v>46694806.630000003</v>
      </c>
      <c r="E10307" s="6">
        <v>2138699.71</v>
      </c>
      <c r="F10307" s="7">
        <f t="shared" si="163"/>
        <v>48833506.340000004</v>
      </c>
    </row>
    <row r="10308" spans="1:6">
      <c r="A10308" s="3" t="s">
        <v>128</v>
      </c>
      <c r="B10308" s="3" t="s">
        <v>14</v>
      </c>
      <c r="C10308" s="3" t="s">
        <v>7</v>
      </c>
      <c r="D10308" s="4">
        <v>138709367.49000001</v>
      </c>
      <c r="E10308" s="4">
        <v>142144.31</v>
      </c>
      <c r="F10308" s="7">
        <f t="shared" si="163"/>
        <v>138851511.80000001</v>
      </c>
    </row>
    <row r="10309" spans="1:6">
      <c r="A10309" s="5" t="s">
        <v>128</v>
      </c>
      <c r="B10309" s="5" t="s">
        <v>15</v>
      </c>
      <c r="C10309" s="5" t="s">
        <v>10</v>
      </c>
      <c r="D10309" s="6">
        <v>174990.1</v>
      </c>
      <c r="E10309" s="6">
        <v>0</v>
      </c>
      <c r="F10309" s="7">
        <f t="shared" si="163"/>
        <v>174990.1</v>
      </c>
    </row>
    <row r="10310" spans="1:6">
      <c r="A10310" s="3" t="s">
        <v>128</v>
      </c>
      <c r="B10310" s="3" t="s">
        <v>15</v>
      </c>
      <c r="C10310" s="3" t="s">
        <v>5</v>
      </c>
      <c r="D10310" s="4">
        <v>1900508.94</v>
      </c>
      <c r="E10310" s="4">
        <v>7330683.1699999999</v>
      </c>
      <c r="F10310" s="7">
        <f t="shared" si="163"/>
        <v>9231192.1099999994</v>
      </c>
    </row>
    <row r="10311" spans="1:6">
      <c r="A10311" s="5" t="s">
        <v>128</v>
      </c>
      <c r="B10311" s="5" t="s">
        <v>15</v>
      </c>
      <c r="C10311" s="5" t="s">
        <v>6</v>
      </c>
      <c r="D10311" s="6">
        <v>67095669.310000002</v>
      </c>
      <c r="E10311" s="6">
        <v>2645644.73</v>
      </c>
      <c r="F10311" s="7">
        <f t="shared" si="163"/>
        <v>69741314.040000007</v>
      </c>
    </row>
    <row r="10312" spans="1:6">
      <c r="A10312" s="3" t="s">
        <v>128</v>
      </c>
      <c r="B10312" s="3" t="s">
        <v>15</v>
      </c>
      <c r="C10312" s="3" t="s">
        <v>7</v>
      </c>
      <c r="D10312" s="4">
        <v>336079241.68000001</v>
      </c>
      <c r="E10312" s="4">
        <v>13437.18</v>
      </c>
      <c r="F10312" s="7">
        <f t="shared" si="163"/>
        <v>336092678.86000001</v>
      </c>
    </row>
    <row r="10313" spans="1:6">
      <c r="A10313" s="5" t="s">
        <v>128</v>
      </c>
      <c r="B10313" s="5" t="s">
        <v>16</v>
      </c>
      <c r="C10313" s="5" t="s">
        <v>5</v>
      </c>
      <c r="D10313" s="6">
        <v>57154.400000000001</v>
      </c>
      <c r="E10313" s="6">
        <v>21820.41</v>
      </c>
      <c r="F10313" s="7">
        <f t="shared" si="163"/>
        <v>78974.81</v>
      </c>
    </row>
    <row r="10314" spans="1:6">
      <c r="A10314" s="3" t="s">
        <v>128</v>
      </c>
      <c r="B10314" s="3" t="s">
        <v>16</v>
      </c>
      <c r="C10314" s="3" t="s">
        <v>6</v>
      </c>
      <c r="D10314" s="4">
        <v>1931047</v>
      </c>
      <c r="E10314" s="4">
        <v>80891.429999999993</v>
      </c>
      <c r="F10314" s="7">
        <f t="shared" si="163"/>
        <v>2011938.43</v>
      </c>
    </row>
    <row r="10315" spans="1:6">
      <c r="A10315" s="5" t="s">
        <v>128</v>
      </c>
      <c r="B10315" s="5" t="s">
        <v>16</v>
      </c>
      <c r="C10315" s="5" t="s">
        <v>7</v>
      </c>
      <c r="D10315" s="6">
        <v>18913907.059999999</v>
      </c>
      <c r="E10315" s="6">
        <v>0</v>
      </c>
      <c r="F10315" s="7">
        <f t="shared" si="163"/>
        <v>18913907.059999999</v>
      </c>
    </row>
    <row r="10316" spans="1:6">
      <c r="A10316" s="3" t="s">
        <v>128</v>
      </c>
      <c r="B10316" s="3" t="s">
        <v>67</v>
      </c>
      <c r="C10316" s="3" t="s">
        <v>9</v>
      </c>
      <c r="D10316" s="4">
        <v>727054.93</v>
      </c>
      <c r="E10316" s="4">
        <v>0</v>
      </c>
      <c r="F10316" s="7">
        <f t="shared" si="163"/>
        <v>727054.93</v>
      </c>
    </row>
    <row r="10317" spans="1:6">
      <c r="A10317" s="5" t="s">
        <v>128</v>
      </c>
      <c r="B10317" s="5" t="s">
        <v>67</v>
      </c>
      <c r="C10317" s="5" t="s">
        <v>10</v>
      </c>
      <c r="D10317" s="6">
        <v>175512026.83000001</v>
      </c>
      <c r="E10317" s="6">
        <v>15330.83</v>
      </c>
      <c r="F10317" s="7">
        <f t="shared" si="163"/>
        <v>175527357.66000003</v>
      </c>
    </row>
    <row r="10318" spans="1:6">
      <c r="A10318" s="3" t="s">
        <v>128</v>
      </c>
      <c r="B10318" s="3" t="s">
        <v>67</v>
      </c>
      <c r="C10318" s="3" t="s">
        <v>5</v>
      </c>
      <c r="D10318" s="4">
        <v>5594220.4100000001</v>
      </c>
      <c r="E10318" s="4">
        <v>31685515.739999998</v>
      </c>
      <c r="F10318" s="7">
        <f t="shared" si="163"/>
        <v>37279736.149999999</v>
      </c>
    </row>
    <row r="10319" spans="1:6">
      <c r="A10319" s="5" t="s">
        <v>128</v>
      </c>
      <c r="B10319" s="5" t="s">
        <v>67</v>
      </c>
      <c r="C10319" s="5" t="s">
        <v>11</v>
      </c>
      <c r="D10319" s="6">
        <v>345684.82</v>
      </c>
      <c r="E10319" s="6">
        <v>0</v>
      </c>
      <c r="F10319" s="7">
        <f t="shared" si="163"/>
        <v>345684.82</v>
      </c>
    </row>
    <row r="10320" spans="1:6">
      <c r="A10320" s="3" t="s">
        <v>128</v>
      </c>
      <c r="B10320" s="3" t="s">
        <v>67</v>
      </c>
      <c r="C10320" s="3" t="s">
        <v>6</v>
      </c>
      <c r="D10320" s="4">
        <v>50510801.729999997</v>
      </c>
      <c r="E10320" s="4">
        <v>1452010.85</v>
      </c>
      <c r="F10320" s="7">
        <f t="shared" si="163"/>
        <v>51962812.579999998</v>
      </c>
    </row>
    <row r="10321" spans="1:6">
      <c r="A10321" s="5" t="s">
        <v>128</v>
      </c>
      <c r="B10321" s="5" t="s">
        <v>67</v>
      </c>
      <c r="C10321" s="5" t="s">
        <v>7</v>
      </c>
      <c r="D10321" s="6">
        <v>250505399.49000001</v>
      </c>
      <c r="E10321" s="6">
        <v>-469.88</v>
      </c>
      <c r="F10321" s="7">
        <f t="shared" si="163"/>
        <v>250504929.61000001</v>
      </c>
    </row>
    <row r="10322" spans="1:6">
      <c r="A10322" s="3" t="s">
        <v>128</v>
      </c>
      <c r="B10322" s="3" t="s">
        <v>19</v>
      </c>
      <c r="C10322" s="3" t="s">
        <v>9</v>
      </c>
      <c r="D10322" s="4">
        <v>583935.47</v>
      </c>
      <c r="E10322" s="4">
        <v>0</v>
      </c>
      <c r="F10322" s="7">
        <f t="shared" si="163"/>
        <v>583935.47</v>
      </c>
    </row>
    <row r="10323" spans="1:6">
      <c r="A10323" s="5" t="s">
        <v>128</v>
      </c>
      <c r="B10323" s="5" t="s">
        <v>19</v>
      </c>
      <c r="C10323" s="5" t="s">
        <v>10</v>
      </c>
      <c r="D10323" s="6">
        <v>0</v>
      </c>
      <c r="E10323" s="6">
        <v>0</v>
      </c>
      <c r="F10323" s="7">
        <f t="shared" si="163"/>
        <v>0</v>
      </c>
    </row>
    <row r="10324" spans="1:6">
      <c r="A10324" s="3" t="s">
        <v>128</v>
      </c>
      <c r="B10324" s="3" t="s">
        <v>19</v>
      </c>
      <c r="C10324" s="3" t="s">
        <v>5</v>
      </c>
      <c r="D10324" s="4">
        <v>15566752.109999999</v>
      </c>
      <c r="E10324" s="4">
        <v>14536803.07</v>
      </c>
      <c r="F10324" s="7">
        <f t="shared" si="163"/>
        <v>30103555.18</v>
      </c>
    </row>
    <row r="10325" spans="1:6">
      <c r="A10325" s="5" t="s">
        <v>128</v>
      </c>
      <c r="B10325" s="5" t="s">
        <v>19</v>
      </c>
      <c r="C10325" s="5" t="s">
        <v>11</v>
      </c>
      <c r="D10325" s="6">
        <v>29660.12</v>
      </c>
      <c r="E10325" s="6">
        <v>0</v>
      </c>
      <c r="F10325" s="7">
        <f t="shared" si="163"/>
        <v>29660.12</v>
      </c>
    </row>
    <row r="10326" spans="1:6">
      <c r="A10326" s="3" t="s">
        <v>128</v>
      </c>
      <c r="B10326" s="3" t="s">
        <v>19</v>
      </c>
      <c r="C10326" s="3" t="s">
        <v>6</v>
      </c>
      <c r="D10326" s="4">
        <v>111072910.62</v>
      </c>
      <c r="E10326" s="4">
        <v>15861024.07</v>
      </c>
      <c r="F10326" s="7">
        <f t="shared" ref="F10326:F10389" si="164">SUM(D10326:E10326)</f>
        <v>126933934.69</v>
      </c>
    </row>
    <row r="10327" spans="1:6">
      <c r="A10327" s="5" t="s">
        <v>128</v>
      </c>
      <c r="B10327" s="5" t="s">
        <v>19</v>
      </c>
      <c r="C10327" s="5" t="s">
        <v>7</v>
      </c>
      <c r="D10327" s="6">
        <v>79805421.859999999</v>
      </c>
      <c r="E10327" s="6">
        <v>0</v>
      </c>
      <c r="F10327" s="7">
        <f t="shared" si="164"/>
        <v>79805421.859999999</v>
      </c>
    </row>
    <row r="10328" spans="1:6">
      <c r="A10328" s="3" t="s">
        <v>128</v>
      </c>
      <c r="B10328" s="3" t="s">
        <v>19</v>
      </c>
      <c r="C10328" s="3" t="s">
        <v>127</v>
      </c>
      <c r="D10328" s="4">
        <v>0</v>
      </c>
      <c r="E10328" s="4">
        <v>0</v>
      </c>
      <c r="F10328" s="7">
        <f t="shared" si="164"/>
        <v>0</v>
      </c>
    </row>
    <row r="10329" spans="1:6">
      <c r="A10329" s="5" t="s">
        <v>128</v>
      </c>
      <c r="B10329" s="5" t="s">
        <v>20</v>
      </c>
      <c r="C10329" s="5" t="s">
        <v>9</v>
      </c>
      <c r="D10329" s="6">
        <v>937380.53</v>
      </c>
      <c r="E10329" s="6">
        <v>0</v>
      </c>
      <c r="F10329" s="7">
        <f t="shared" si="164"/>
        <v>937380.53</v>
      </c>
    </row>
    <row r="10330" spans="1:6">
      <c r="A10330" s="3" t="s">
        <v>128</v>
      </c>
      <c r="B10330" s="3" t="s">
        <v>20</v>
      </c>
      <c r="C10330" s="3" t="s">
        <v>5</v>
      </c>
      <c r="D10330" s="4">
        <v>1451008.16</v>
      </c>
      <c r="E10330" s="4">
        <v>4152358.08</v>
      </c>
      <c r="F10330" s="7">
        <f t="shared" si="164"/>
        <v>5603366.2400000002</v>
      </c>
    </row>
    <row r="10331" spans="1:6">
      <c r="A10331" s="5" t="s">
        <v>128</v>
      </c>
      <c r="B10331" s="5" t="s">
        <v>20</v>
      </c>
      <c r="C10331" s="5" t="s">
        <v>11</v>
      </c>
      <c r="D10331" s="6">
        <v>719847.8</v>
      </c>
      <c r="E10331" s="6">
        <v>0</v>
      </c>
      <c r="F10331" s="7">
        <f t="shared" si="164"/>
        <v>719847.8</v>
      </c>
    </row>
    <row r="10332" spans="1:6">
      <c r="A10332" s="3" t="s">
        <v>128</v>
      </c>
      <c r="B10332" s="3" t="s">
        <v>20</v>
      </c>
      <c r="C10332" s="3" t="s">
        <v>6</v>
      </c>
      <c r="D10332" s="4">
        <v>17750542.940000001</v>
      </c>
      <c r="E10332" s="4">
        <v>2549628.4900000002</v>
      </c>
      <c r="F10332" s="7">
        <f t="shared" si="164"/>
        <v>20300171.43</v>
      </c>
    </row>
    <row r="10333" spans="1:6">
      <c r="A10333" s="5" t="s">
        <v>128</v>
      </c>
      <c r="B10333" s="5" t="s">
        <v>20</v>
      </c>
      <c r="C10333" s="5" t="s">
        <v>7</v>
      </c>
      <c r="D10333" s="6">
        <v>20076627.050000001</v>
      </c>
      <c r="E10333" s="6">
        <v>0</v>
      </c>
      <c r="F10333" s="7">
        <f t="shared" si="164"/>
        <v>20076627.050000001</v>
      </c>
    </row>
    <row r="10334" spans="1:6">
      <c r="A10334" s="3" t="s">
        <v>128</v>
      </c>
      <c r="B10334" s="3" t="s">
        <v>21</v>
      </c>
      <c r="C10334" s="3" t="s">
        <v>9</v>
      </c>
      <c r="D10334" s="4">
        <v>24203619.859999999</v>
      </c>
      <c r="E10334" s="4">
        <v>0</v>
      </c>
      <c r="F10334" s="7">
        <f t="shared" si="164"/>
        <v>24203619.859999999</v>
      </c>
    </row>
    <row r="10335" spans="1:6">
      <c r="A10335" s="5" t="s">
        <v>128</v>
      </c>
      <c r="B10335" s="5" t="s">
        <v>21</v>
      </c>
      <c r="C10335" s="5" t="s">
        <v>10</v>
      </c>
      <c r="D10335" s="6">
        <v>14960</v>
      </c>
      <c r="E10335" s="6">
        <v>0</v>
      </c>
      <c r="F10335" s="7">
        <f t="shared" si="164"/>
        <v>14960</v>
      </c>
    </row>
    <row r="10336" spans="1:6">
      <c r="A10336" s="3" t="s">
        <v>128</v>
      </c>
      <c r="B10336" s="3" t="s">
        <v>21</v>
      </c>
      <c r="C10336" s="3" t="s">
        <v>5</v>
      </c>
      <c r="D10336" s="4">
        <v>162766534.30000001</v>
      </c>
      <c r="E10336" s="4">
        <v>16996122.93</v>
      </c>
      <c r="F10336" s="7">
        <f t="shared" si="164"/>
        <v>179762657.23000002</v>
      </c>
    </row>
    <row r="10337" spans="1:6">
      <c r="A10337" s="5" t="s">
        <v>128</v>
      </c>
      <c r="B10337" s="5" t="s">
        <v>21</v>
      </c>
      <c r="C10337" s="5" t="s">
        <v>11</v>
      </c>
      <c r="D10337" s="6">
        <v>8236299.8799999999</v>
      </c>
      <c r="E10337" s="6">
        <v>0</v>
      </c>
      <c r="F10337" s="7">
        <f t="shared" si="164"/>
        <v>8236299.8799999999</v>
      </c>
    </row>
    <row r="10338" spans="1:6">
      <c r="A10338" s="3" t="s">
        <v>128</v>
      </c>
      <c r="B10338" s="3" t="s">
        <v>21</v>
      </c>
      <c r="C10338" s="3" t="s">
        <v>6</v>
      </c>
      <c r="D10338" s="4">
        <v>174877481.28</v>
      </c>
      <c r="E10338" s="4">
        <v>21159262.629999999</v>
      </c>
      <c r="F10338" s="7">
        <f t="shared" si="164"/>
        <v>196036743.91</v>
      </c>
    </row>
    <row r="10339" spans="1:6">
      <c r="A10339" s="5" t="s">
        <v>128</v>
      </c>
      <c r="B10339" s="5" t="s">
        <v>21</v>
      </c>
      <c r="C10339" s="5" t="s">
        <v>7</v>
      </c>
      <c r="D10339" s="6">
        <v>2892098698.3899999</v>
      </c>
      <c r="E10339" s="6">
        <v>0</v>
      </c>
      <c r="F10339" s="7">
        <f t="shared" si="164"/>
        <v>2892098698.3899999</v>
      </c>
    </row>
    <row r="10340" spans="1:6">
      <c r="A10340" s="3" t="s">
        <v>128</v>
      </c>
      <c r="B10340" s="3" t="s">
        <v>21</v>
      </c>
      <c r="C10340" s="3" t="s">
        <v>127</v>
      </c>
      <c r="D10340" s="4">
        <v>0</v>
      </c>
      <c r="E10340" s="4">
        <v>0</v>
      </c>
      <c r="F10340" s="7">
        <f t="shared" si="164"/>
        <v>0</v>
      </c>
    </row>
    <row r="10341" spans="1:6">
      <c r="A10341" s="5" t="s">
        <v>128</v>
      </c>
      <c r="B10341" s="5" t="s">
        <v>22</v>
      </c>
      <c r="C10341" s="5" t="s">
        <v>9</v>
      </c>
      <c r="D10341" s="6">
        <v>4070337.24</v>
      </c>
      <c r="E10341" s="6">
        <v>0</v>
      </c>
      <c r="F10341" s="7">
        <f t="shared" si="164"/>
        <v>4070337.24</v>
      </c>
    </row>
    <row r="10342" spans="1:6">
      <c r="A10342" s="3" t="s">
        <v>128</v>
      </c>
      <c r="B10342" s="3" t="s">
        <v>22</v>
      </c>
      <c r="C10342" s="3" t="s">
        <v>10</v>
      </c>
      <c r="D10342" s="4">
        <v>13191.04</v>
      </c>
      <c r="E10342" s="4">
        <v>138532.29999999999</v>
      </c>
      <c r="F10342" s="7">
        <f t="shared" si="164"/>
        <v>151723.34</v>
      </c>
    </row>
    <row r="10343" spans="1:6">
      <c r="A10343" s="5" t="s">
        <v>128</v>
      </c>
      <c r="B10343" s="5" t="s">
        <v>22</v>
      </c>
      <c r="C10343" s="5" t="s">
        <v>5</v>
      </c>
      <c r="D10343" s="6">
        <v>17877589.079999998</v>
      </c>
      <c r="E10343" s="6">
        <v>57970899.289999999</v>
      </c>
      <c r="F10343" s="7">
        <f t="shared" si="164"/>
        <v>75848488.370000005</v>
      </c>
    </row>
    <row r="10344" spans="1:6">
      <c r="A10344" s="3" t="s">
        <v>128</v>
      </c>
      <c r="B10344" s="3" t="s">
        <v>22</v>
      </c>
      <c r="C10344" s="3" t="s">
        <v>11</v>
      </c>
      <c r="D10344" s="4">
        <v>988646.15</v>
      </c>
      <c r="E10344" s="4">
        <v>0</v>
      </c>
      <c r="F10344" s="7">
        <f t="shared" si="164"/>
        <v>988646.15</v>
      </c>
    </row>
    <row r="10345" spans="1:6">
      <c r="A10345" s="5" t="s">
        <v>128</v>
      </c>
      <c r="B10345" s="5" t="s">
        <v>22</v>
      </c>
      <c r="C10345" s="5" t="s">
        <v>6</v>
      </c>
      <c r="D10345" s="6">
        <v>722675018.29999995</v>
      </c>
      <c r="E10345" s="6">
        <v>31841029.219999999</v>
      </c>
      <c r="F10345" s="7">
        <f t="shared" si="164"/>
        <v>754516047.51999998</v>
      </c>
    </row>
    <row r="10346" spans="1:6">
      <c r="A10346" s="3" t="s">
        <v>128</v>
      </c>
      <c r="B10346" s="3" t="s">
        <v>22</v>
      </c>
      <c r="C10346" s="3" t="s">
        <v>7</v>
      </c>
      <c r="D10346" s="4">
        <v>1273125545.48</v>
      </c>
      <c r="E10346" s="4">
        <v>184353.48</v>
      </c>
      <c r="F10346" s="7">
        <f t="shared" si="164"/>
        <v>1273309898.96</v>
      </c>
    </row>
    <row r="10347" spans="1:6">
      <c r="A10347" s="5" t="s">
        <v>128</v>
      </c>
      <c r="B10347" s="5" t="s">
        <v>23</v>
      </c>
      <c r="C10347" s="5" t="s">
        <v>10</v>
      </c>
      <c r="D10347" s="6">
        <v>20894500</v>
      </c>
      <c r="E10347" s="6">
        <v>0</v>
      </c>
      <c r="F10347" s="7">
        <f t="shared" si="164"/>
        <v>20894500</v>
      </c>
    </row>
    <row r="10348" spans="1:6">
      <c r="A10348" s="3" t="s">
        <v>128</v>
      </c>
      <c r="B10348" s="3" t="s">
        <v>23</v>
      </c>
      <c r="C10348" s="3" t="s">
        <v>5</v>
      </c>
      <c r="D10348" s="4">
        <v>4623267.5999999996</v>
      </c>
      <c r="E10348" s="4">
        <v>6820944.9199999999</v>
      </c>
      <c r="F10348" s="7">
        <f t="shared" si="164"/>
        <v>11444212.52</v>
      </c>
    </row>
    <row r="10349" spans="1:6">
      <c r="A10349" s="5" t="s">
        <v>128</v>
      </c>
      <c r="B10349" s="5" t="s">
        <v>23</v>
      </c>
      <c r="C10349" s="5" t="s">
        <v>11</v>
      </c>
      <c r="D10349" s="6">
        <v>273191.58</v>
      </c>
      <c r="E10349" s="6">
        <v>0</v>
      </c>
      <c r="F10349" s="7">
        <f t="shared" si="164"/>
        <v>273191.58</v>
      </c>
    </row>
    <row r="10350" spans="1:6">
      <c r="A10350" s="3" t="s">
        <v>128</v>
      </c>
      <c r="B10350" s="3" t="s">
        <v>23</v>
      </c>
      <c r="C10350" s="3" t="s">
        <v>6</v>
      </c>
      <c r="D10350" s="4">
        <v>242105497.81</v>
      </c>
      <c r="E10350" s="4">
        <v>2647790.9500000002</v>
      </c>
      <c r="F10350" s="7">
        <f t="shared" si="164"/>
        <v>244753288.75999999</v>
      </c>
    </row>
    <row r="10351" spans="1:6">
      <c r="A10351" s="5" t="s">
        <v>128</v>
      </c>
      <c r="B10351" s="5" t="s">
        <v>23</v>
      </c>
      <c r="C10351" s="5" t="s">
        <v>7</v>
      </c>
      <c r="D10351" s="6">
        <v>730605194.84000003</v>
      </c>
      <c r="E10351" s="6">
        <v>0</v>
      </c>
      <c r="F10351" s="7">
        <f t="shared" si="164"/>
        <v>730605194.84000003</v>
      </c>
    </row>
    <row r="10352" spans="1:6">
      <c r="A10352" s="3" t="s">
        <v>128</v>
      </c>
      <c r="B10352" s="3" t="s">
        <v>24</v>
      </c>
      <c r="C10352" s="3" t="s">
        <v>9</v>
      </c>
      <c r="D10352" s="4">
        <v>379489.72</v>
      </c>
      <c r="E10352" s="4">
        <v>0</v>
      </c>
      <c r="F10352" s="7">
        <f t="shared" si="164"/>
        <v>379489.72</v>
      </c>
    </row>
    <row r="10353" spans="1:6">
      <c r="A10353" s="5" t="s">
        <v>128</v>
      </c>
      <c r="B10353" s="5" t="s">
        <v>24</v>
      </c>
      <c r="C10353" s="5" t="s">
        <v>10</v>
      </c>
      <c r="D10353" s="6">
        <v>462747149.63999999</v>
      </c>
      <c r="E10353" s="6">
        <v>0</v>
      </c>
      <c r="F10353" s="7">
        <f t="shared" si="164"/>
        <v>462747149.63999999</v>
      </c>
    </row>
    <row r="10354" spans="1:6">
      <c r="A10354" s="3" t="s">
        <v>128</v>
      </c>
      <c r="B10354" s="3" t="s">
        <v>24</v>
      </c>
      <c r="C10354" s="3" t="s">
        <v>5</v>
      </c>
      <c r="D10354" s="4">
        <v>15462222.539999999</v>
      </c>
      <c r="E10354" s="4">
        <v>97856424.769999996</v>
      </c>
      <c r="F10354" s="7">
        <f t="shared" si="164"/>
        <v>113318647.31</v>
      </c>
    </row>
    <row r="10355" spans="1:6">
      <c r="A10355" s="5" t="s">
        <v>128</v>
      </c>
      <c r="B10355" s="5" t="s">
        <v>24</v>
      </c>
      <c r="C10355" s="5" t="s">
        <v>11</v>
      </c>
      <c r="D10355" s="6">
        <v>64067.24</v>
      </c>
      <c r="E10355" s="6">
        <v>0</v>
      </c>
      <c r="F10355" s="7">
        <f t="shared" si="164"/>
        <v>64067.24</v>
      </c>
    </row>
    <row r="10356" spans="1:6">
      <c r="A10356" s="3" t="s">
        <v>128</v>
      </c>
      <c r="B10356" s="3" t="s">
        <v>24</v>
      </c>
      <c r="C10356" s="3" t="s">
        <v>6</v>
      </c>
      <c r="D10356" s="4">
        <v>16939435.82</v>
      </c>
      <c r="E10356" s="4">
        <v>6878216.2400000002</v>
      </c>
      <c r="F10356" s="7">
        <f t="shared" si="164"/>
        <v>23817652.060000002</v>
      </c>
    </row>
    <row r="10357" spans="1:6">
      <c r="A10357" s="5" t="s">
        <v>128</v>
      </c>
      <c r="B10357" s="5" t="s">
        <v>24</v>
      </c>
      <c r="C10357" s="5" t="s">
        <v>7</v>
      </c>
      <c r="D10357" s="6">
        <v>45854210.57</v>
      </c>
      <c r="E10357" s="6">
        <v>0</v>
      </c>
      <c r="F10357" s="7">
        <f t="shared" si="164"/>
        <v>45854210.57</v>
      </c>
    </row>
    <row r="10358" spans="1:6">
      <c r="A10358" s="3" t="s">
        <v>128</v>
      </c>
      <c r="B10358" s="3" t="s">
        <v>25</v>
      </c>
      <c r="C10358" s="3" t="s">
        <v>10</v>
      </c>
      <c r="D10358" s="4">
        <v>0</v>
      </c>
      <c r="E10358" s="4">
        <v>1330000</v>
      </c>
      <c r="F10358" s="7">
        <f t="shared" si="164"/>
        <v>1330000</v>
      </c>
    </row>
    <row r="10359" spans="1:6">
      <c r="A10359" s="5" t="s">
        <v>128</v>
      </c>
      <c r="B10359" s="5" t="s">
        <v>25</v>
      </c>
      <c r="C10359" s="5" t="s">
        <v>5</v>
      </c>
      <c r="D10359" s="6">
        <v>4522424.82</v>
      </c>
      <c r="E10359" s="6">
        <v>16989307.5</v>
      </c>
      <c r="F10359" s="7">
        <f t="shared" si="164"/>
        <v>21511732.32</v>
      </c>
    </row>
    <row r="10360" spans="1:6">
      <c r="A10360" s="3" t="s">
        <v>128</v>
      </c>
      <c r="B10360" s="3" t="s">
        <v>25</v>
      </c>
      <c r="C10360" s="3" t="s">
        <v>11</v>
      </c>
      <c r="D10360" s="4">
        <v>204251.95</v>
      </c>
      <c r="E10360" s="4">
        <v>0</v>
      </c>
      <c r="F10360" s="7">
        <f t="shared" si="164"/>
        <v>204251.95</v>
      </c>
    </row>
    <row r="10361" spans="1:6">
      <c r="A10361" s="5" t="s">
        <v>128</v>
      </c>
      <c r="B10361" s="5" t="s">
        <v>25</v>
      </c>
      <c r="C10361" s="5" t="s">
        <v>6</v>
      </c>
      <c r="D10361" s="6">
        <v>62658589.460000001</v>
      </c>
      <c r="E10361" s="6">
        <v>7956856.8099999996</v>
      </c>
      <c r="F10361" s="7">
        <f t="shared" si="164"/>
        <v>70615446.269999996</v>
      </c>
    </row>
    <row r="10362" spans="1:6">
      <c r="A10362" s="3" t="s">
        <v>128</v>
      </c>
      <c r="B10362" s="3" t="s">
        <v>25</v>
      </c>
      <c r="C10362" s="3" t="s">
        <v>7</v>
      </c>
      <c r="D10362" s="4">
        <v>367300430.08999997</v>
      </c>
      <c r="E10362" s="4">
        <v>25622.04</v>
      </c>
      <c r="F10362" s="7">
        <f t="shared" si="164"/>
        <v>367326052.13</v>
      </c>
    </row>
    <row r="10363" spans="1:6">
      <c r="A10363" s="5" t="s">
        <v>128</v>
      </c>
      <c r="B10363" s="5" t="s">
        <v>25</v>
      </c>
      <c r="C10363" s="5" t="s">
        <v>127</v>
      </c>
      <c r="D10363" s="6">
        <v>0</v>
      </c>
      <c r="E10363" s="6">
        <v>0</v>
      </c>
      <c r="F10363" s="7">
        <f t="shared" si="164"/>
        <v>0</v>
      </c>
    </row>
    <row r="10364" spans="1:6">
      <c r="A10364" s="3" t="s">
        <v>128</v>
      </c>
      <c r="B10364" s="3" t="s">
        <v>97</v>
      </c>
      <c r="C10364" s="3" t="s">
        <v>9</v>
      </c>
      <c r="D10364" s="4">
        <v>508652.29</v>
      </c>
      <c r="E10364" s="4">
        <v>0</v>
      </c>
      <c r="F10364" s="7">
        <f t="shared" si="164"/>
        <v>508652.29</v>
      </c>
    </row>
    <row r="10365" spans="1:6">
      <c r="A10365" s="5" t="s">
        <v>128</v>
      </c>
      <c r="B10365" s="5" t="s">
        <v>97</v>
      </c>
      <c r="C10365" s="5" t="s">
        <v>5</v>
      </c>
      <c r="D10365" s="6">
        <v>0</v>
      </c>
      <c r="E10365" s="6">
        <v>380349.78</v>
      </c>
      <c r="F10365" s="7">
        <f t="shared" si="164"/>
        <v>380349.78</v>
      </c>
    </row>
    <row r="10366" spans="1:6">
      <c r="A10366" s="3" t="s">
        <v>128</v>
      </c>
      <c r="B10366" s="3" t="s">
        <v>97</v>
      </c>
      <c r="C10366" s="3" t="s">
        <v>11</v>
      </c>
      <c r="D10366" s="4">
        <v>574207.65</v>
      </c>
      <c r="E10366" s="4">
        <v>0</v>
      </c>
      <c r="F10366" s="7">
        <f t="shared" si="164"/>
        <v>574207.65</v>
      </c>
    </row>
    <row r="10367" spans="1:6">
      <c r="A10367" s="5" t="s">
        <v>128</v>
      </c>
      <c r="B10367" s="5" t="s">
        <v>97</v>
      </c>
      <c r="C10367" s="5" t="s">
        <v>6</v>
      </c>
      <c r="D10367" s="6">
        <v>13021552382.49</v>
      </c>
      <c r="E10367" s="6">
        <v>818452.35</v>
      </c>
      <c r="F10367" s="7">
        <f t="shared" si="164"/>
        <v>13022370834.84</v>
      </c>
    </row>
    <row r="10368" spans="1:6">
      <c r="A10368" s="3" t="s">
        <v>128</v>
      </c>
      <c r="B10368" s="3" t="s">
        <v>97</v>
      </c>
      <c r="C10368" s="3" t="s">
        <v>7</v>
      </c>
      <c r="D10368" s="4">
        <v>611849312.32000005</v>
      </c>
      <c r="E10368" s="4">
        <v>0</v>
      </c>
      <c r="F10368" s="7">
        <f t="shared" si="164"/>
        <v>611849312.32000005</v>
      </c>
    </row>
    <row r="10369" spans="1:6">
      <c r="A10369" s="5" t="s">
        <v>128</v>
      </c>
      <c r="B10369" s="5" t="s">
        <v>28</v>
      </c>
      <c r="C10369" s="5" t="s">
        <v>9</v>
      </c>
      <c r="D10369" s="6">
        <v>1399105.8</v>
      </c>
      <c r="E10369" s="6">
        <v>0</v>
      </c>
      <c r="F10369" s="7">
        <f t="shared" si="164"/>
        <v>1399105.8</v>
      </c>
    </row>
    <row r="10370" spans="1:6">
      <c r="A10370" s="3" t="s">
        <v>128</v>
      </c>
      <c r="B10370" s="3" t="s">
        <v>28</v>
      </c>
      <c r="C10370" s="3" t="s">
        <v>5</v>
      </c>
      <c r="D10370" s="4">
        <v>44245221.460000001</v>
      </c>
      <c r="E10370" s="4">
        <v>170901123.25</v>
      </c>
      <c r="F10370" s="7">
        <f t="shared" si="164"/>
        <v>215146344.71000001</v>
      </c>
    </row>
    <row r="10371" spans="1:6">
      <c r="A10371" s="5" t="s">
        <v>128</v>
      </c>
      <c r="B10371" s="5" t="s">
        <v>28</v>
      </c>
      <c r="C10371" s="5" t="s">
        <v>11</v>
      </c>
      <c r="D10371" s="6">
        <v>385033</v>
      </c>
      <c r="E10371" s="6">
        <v>0</v>
      </c>
      <c r="F10371" s="7">
        <f t="shared" si="164"/>
        <v>385033</v>
      </c>
    </row>
    <row r="10372" spans="1:6">
      <c r="A10372" s="3" t="s">
        <v>128</v>
      </c>
      <c r="B10372" s="3" t="s">
        <v>28</v>
      </c>
      <c r="C10372" s="3" t="s">
        <v>6</v>
      </c>
      <c r="D10372" s="4">
        <v>2566150143.2399998</v>
      </c>
      <c r="E10372" s="4">
        <v>94097554</v>
      </c>
      <c r="F10372" s="7">
        <f t="shared" si="164"/>
        <v>2660247697.2399998</v>
      </c>
    </row>
    <row r="10373" spans="1:6">
      <c r="A10373" s="5" t="s">
        <v>128</v>
      </c>
      <c r="B10373" s="5" t="s">
        <v>28</v>
      </c>
      <c r="C10373" s="5" t="s">
        <v>7</v>
      </c>
      <c r="D10373" s="6">
        <v>733075994.60000002</v>
      </c>
      <c r="E10373" s="6">
        <v>40551.129999999997</v>
      </c>
      <c r="F10373" s="7">
        <f t="shared" si="164"/>
        <v>733116545.73000002</v>
      </c>
    </row>
    <row r="10374" spans="1:6">
      <c r="A10374" s="3" t="s">
        <v>128</v>
      </c>
      <c r="B10374" s="3" t="s">
        <v>68</v>
      </c>
      <c r="C10374" s="3" t="s">
        <v>9</v>
      </c>
      <c r="D10374" s="4">
        <v>55052333.030000001</v>
      </c>
      <c r="E10374" s="4">
        <v>0</v>
      </c>
      <c r="F10374" s="7">
        <f t="shared" si="164"/>
        <v>55052333.030000001</v>
      </c>
    </row>
    <row r="10375" spans="1:6">
      <c r="A10375" s="5" t="s">
        <v>128</v>
      </c>
      <c r="B10375" s="5" t="s">
        <v>68</v>
      </c>
      <c r="C10375" s="5" t="s">
        <v>5</v>
      </c>
      <c r="D10375" s="6">
        <v>24990842.690000001</v>
      </c>
      <c r="E10375" s="6">
        <v>48585674.619999997</v>
      </c>
      <c r="F10375" s="7">
        <f t="shared" si="164"/>
        <v>73576517.310000002</v>
      </c>
    </row>
    <row r="10376" spans="1:6">
      <c r="A10376" s="3" t="s">
        <v>128</v>
      </c>
      <c r="B10376" s="3" t="s">
        <v>68</v>
      </c>
      <c r="C10376" s="3" t="s">
        <v>11</v>
      </c>
      <c r="D10376" s="4">
        <v>891432.67</v>
      </c>
      <c r="E10376" s="4">
        <v>0</v>
      </c>
      <c r="F10376" s="7">
        <f t="shared" si="164"/>
        <v>891432.67</v>
      </c>
    </row>
    <row r="10377" spans="1:6">
      <c r="A10377" s="5" t="s">
        <v>128</v>
      </c>
      <c r="B10377" s="5" t="s">
        <v>68</v>
      </c>
      <c r="C10377" s="5" t="s">
        <v>6</v>
      </c>
      <c r="D10377" s="6">
        <v>21875115.16</v>
      </c>
      <c r="E10377" s="6">
        <v>3428951.18</v>
      </c>
      <c r="F10377" s="7">
        <f t="shared" si="164"/>
        <v>25304066.34</v>
      </c>
    </row>
    <row r="10378" spans="1:6">
      <c r="A10378" s="3" t="s">
        <v>128</v>
      </c>
      <c r="B10378" s="3" t="s">
        <v>68</v>
      </c>
      <c r="C10378" s="3" t="s">
        <v>7</v>
      </c>
      <c r="D10378" s="4">
        <v>20595557.329999998</v>
      </c>
      <c r="E10378" s="4">
        <v>107643.64</v>
      </c>
      <c r="F10378" s="7">
        <f t="shared" si="164"/>
        <v>20703200.969999999</v>
      </c>
    </row>
    <row r="10379" spans="1:6">
      <c r="A10379" s="5" t="s">
        <v>128</v>
      </c>
      <c r="B10379" s="5" t="s">
        <v>29</v>
      </c>
      <c r="C10379" s="5" t="s">
        <v>5</v>
      </c>
      <c r="D10379" s="6">
        <v>768475.45</v>
      </c>
      <c r="E10379" s="6">
        <v>6919061.6500000004</v>
      </c>
      <c r="F10379" s="7">
        <f t="shared" si="164"/>
        <v>7687537.1000000006</v>
      </c>
    </row>
    <row r="10380" spans="1:6">
      <c r="A10380" s="3" t="s">
        <v>128</v>
      </c>
      <c r="B10380" s="3" t="s">
        <v>29</v>
      </c>
      <c r="C10380" s="3" t="s">
        <v>6</v>
      </c>
      <c r="D10380" s="4">
        <v>19927764.16</v>
      </c>
      <c r="E10380" s="4">
        <v>2880826.35</v>
      </c>
      <c r="F10380" s="7">
        <f t="shared" si="164"/>
        <v>22808590.510000002</v>
      </c>
    </row>
    <row r="10381" spans="1:6">
      <c r="A10381" s="5" t="s">
        <v>128</v>
      </c>
      <c r="B10381" s="5" t="s">
        <v>29</v>
      </c>
      <c r="C10381" s="5" t="s">
        <v>7</v>
      </c>
      <c r="D10381" s="6">
        <v>80089682.200000003</v>
      </c>
      <c r="E10381" s="6">
        <v>21674.77</v>
      </c>
      <c r="F10381" s="7">
        <f t="shared" si="164"/>
        <v>80111356.969999999</v>
      </c>
    </row>
    <row r="10382" spans="1:6">
      <c r="A10382" s="3" t="s">
        <v>128</v>
      </c>
      <c r="B10382" s="3" t="s">
        <v>30</v>
      </c>
      <c r="C10382" s="3" t="s">
        <v>5</v>
      </c>
      <c r="D10382" s="4">
        <v>2541890.46</v>
      </c>
      <c r="E10382" s="4">
        <v>906981.6</v>
      </c>
      <c r="F10382" s="7">
        <f t="shared" si="164"/>
        <v>3448872.06</v>
      </c>
    </row>
    <row r="10383" spans="1:6">
      <c r="A10383" s="5" t="s">
        <v>128</v>
      </c>
      <c r="B10383" s="5" t="s">
        <v>30</v>
      </c>
      <c r="C10383" s="5" t="s">
        <v>6</v>
      </c>
      <c r="D10383" s="6">
        <v>53928786.950000003</v>
      </c>
      <c r="E10383" s="6">
        <v>-4542153.63</v>
      </c>
      <c r="F10383" s="7">
        <f t="shared" si="164"/>
        <v>49386633.32</v>
      </c>
    </row>
    <row r="10384" spans="1:6">
      <c r="A10384" s="3" t="s">
        <v>128</v>
      </c>
      <c r="B10384" s="3" t="s">
        <v>30</v>
      </c>
      <c r="C10384" s="3" t="s">
        <v>7</v>
      </c>
      <c r="D10384" s="4">
        <v>53349384.57</v>
      </c>
      <c r="E10384" s="4">
        <v>0</v>
      </c>
      <c r="F10384" s="7">
        <f t="shared" si="164"/>
        <v>53349384.57</v>
      </c>
    </row>
    <row r="10385" spans="1:6">
      <c r="A10385" s="5" t="s">
        <v>128</v>
      </c>
      <c r="B10385" s="5" t="s">
        <v>31</v>
      </c>
      <c r="C10385" s="5" t="s">
        <v>9</v>
      </c>
      <c r="D10385" s="6">
        <v>37477.040000000001</v>
      </c>
      <c r="E10385" s="6">
        <v>0</v>
      </c>
      <c r="F10385" s="7">
        <f t="shared" si="164"/>
        <v>37477.040000000001</v>
      </c>
    </row>
    <row r="10386" spans="1:6">
      <c r="A10386" s="3" t="s">
        <v>128</v>
      </c>
      <c r="B10386" s="3" t="s">
        <v>31</v>
      </c>
      <c r="C10386" s="3" t="s">
        <v>5</v>
      </c>
      <c r="D10386" s="4">
        <v>157287.16</v>
      </c>
      <c r="E10386" s="4">
        <v>33001.72</v>
      </c>
      <c r="F10386" s="7">
        <f t="shared" si="164"/>
        <v>190288.88</v>
      </c>
    </row>
    <row r="10387" spans="1:6">
      <c r="A10387" s="5" t="s">
        <v>128</v>
      </c>
      <c r="B10387" s="5" t="s">
        <v>31</v>
      </c>
      <c r="C10387" s="5" t="s">
        <v>11</v>
      </c>
      <c r="D10387" s="6">
        <v>2004.31</v>
      </c>
      <c r="E10387" s="6">
        <v>0</v>
      </c>
      <c r="F10387" s="7">
        <f t="shared" si="164"/>
        <v>2004.31</v>
      </c>
    </row>
    <row r="10388" spans="1:6">
      <c r="A10388" s="3" t="s">
        <v>128</v>
      </c>
      <c r="B10388" s="3" t="s">
        <v>31</v>
      </c>
      <c r="C10388" s="3" t="s">
        <v>6</v>
      </c>
      <c r="D10388" s="4">
        <v>23663266.760000002</v>
      </c>
      <c r="E10388" s="4">
        <v>5103076.08</v>
      </c>
      <c r="F10388" s="7">
        <f t="shared" si="164"/>
        <v>28766342.840000004</v>
      </c>
    </row>
    <row r="10389" spans="1:6">
      <c r="A10389" s="5" t="s">
        <v>128</v>
      </c>
      <c r="B10389" s="5" t="s">
        <v>31</v>
      </c>
      <c r="C10389" s="5" t="s">
        <v>7</v>
      </c>
      <c r="D10389" s="6">
        <v>31110052.850000001</v>
      </c>
      <c r="E10389" s="6">
        <v>11346.21</v>
      </c>
      <c r="F10389" s="7">
        <f t="shared" si="164"/>
        <v>31121399.060000002</v>
      </c>
    </row>
    <row r="10390" spans="1:6">
      <c r="A10390" s="3" t="s">
        <v>128</v>
      </c>
      <c r="B10390" s="3" t="s">
        <v>32</v>
      </c>
      <c r="C10390" s="3" t="s">
        <v>10</v>
      </c>
      <c r="D10390" s="4">
        <v>293649265.33999997</v>
      </c>
      <c r="E10390" s="4">
        <v>2813724.76</v>
      </c>
      <c r="F10390" s="7">
        <f t="shared" ref="F10390:F10453" si="165">SUM(D10390:E10390)</f>
        <v>296462990.09999996</v>
      </c>
    </row>
    <row r="10391" spans="1:6">
      <c r="A10391" s="5" t="s">
        <v>128</v>
      </c>
      <c r="B10391" s="5" t="s">
        <v>32</v>
      </c>
      <c r="C10391" s="5" t="s">
        <v>5</v>
      </c>
      <c r="D10391" s="6">
        <v>48937702.149999999</v>
      </c>
      <c r="E10391" s="6">
        <v>20397992.280000001</v>
      </c>
      <c r="F10391" s="7">
        <f t="shared" si="165"/>
        <v>69335694.430000007</v>
      </c>
    </row>
    <row r="10392" spans="1:6">
      <c r="A10392" s="3" t="s">
        <v>128</v>
      </c>
      <c r="B10392" s="3" t="s">
        <v>32</v>
      </c>
      <c r="C10392" s="3" t="s">
        <v>11</v>
      </c>
      <c r="D10392" s="4">
        <v>3234977.06</v>
      </c>
      <c r="E10392" s="4">
        <v>0</v>
      </c>
      <c r="F10392" s="7">
        <f t="shared" si="165"/>
        <v>3234977.06</v>
      </c>
    </row>
    <row r="10393" spans="1:6">
      <c r="A10393" s="5" t="s">
        <v>128</v>
      </c>
      <c r="B10393" s="5" t="s">
        <v>32</v>
      </c>
      <c r="C10393" s="5" t="s">
        <v>6</v>
      </c>
      <c r="D10393" s="6">
        <v>43070834.609999999</v>
      </c>
      <c r="E10393" s="6">
        <v>3728382.85</v>
      </c>
      <c r="F10393" s="7">
        <f t="shared" si="165"/>
        <v>46799217.460000001</v>
      </c>
    </row>
    <row r="10394" spans="1:6">
      <c r="A10394" s="3" t="s">
        <v>128</v>
      </c>
      <c r="B10394" s="3" t="s">
        <v>32</v>
      </c>
      <c r="C10394" s="3" t="s">
        <v>7</v>
      </c>
      <c r="D10394" s="4">
        <v>54673992.469999999</v>
      </c>
      <c r="E10394" s="4">
        <v>0</v>
      </c>
      <c r="F10394" s="7">
        <f t="shared" si="165"/>
        <v>54673992.469999999</v>
      </c>
    </row>
    <row r="10395" spans="1:6">
      <c r="A10395" s="5" t="s">
        <v>128</v>
      </c>
      <c r="B10395" s="5" t="s">
        <v>33</v>
      </c>
      <c r="C10395" s="5" t="s">
        <v>5</v>
      </c>
      <c r="D10395" s="6">
        <v>544216.15</v>
      </c>
      <c r="E10395" s="6">
        <v>11548348.48</v>
      </c>
      <c r="F10395" s="7">
        <f t="shared" si="165"/>
        <v>12092564.630000001</v>
      </c>
    </row>
    <row r="10396" spans="1:6">
      <c r="A10396" s="3" t="s">
        <v>128</v>
      </c>
      <c r="B10396" s="3" t="s">
        <v>33</v>
      </c>
      <c r="C10396" s="3" t="s">
        <v>6</v>
      </c>
      <c r="D10396" s="4">
        <v>38375465.420000002</v>
      </c>
      <c r="E10396" s="4">
        <v>651653.63</v>
      </c>
      <c r="F10396" s="7">
        <f t="shared" si="165"/>
        <v>39027119.050000004</v>
      </c>
    </row>
    <row r="10397" spans="1:6">
      <c r="A10397" s="5" t="s">
        <v>128</v>
      </c>
      <c r="B10397" s="5" t="s">
        <v>33</v>
      </c>
      <c r="C10397" s="5" t="s">
        <v>7</v>
      </c>
      <c r="D10397" s="6">
        <v>20278939.59</v>
      </c>
      <c r="E10397" s="6">
        <v>0</v>
      </c>
      <c r="F10397" s="7">
        <f t="shared" si="165"/>
        <v>20278939.59</v>
      </c>
    </row>
    <row r="10398" spans="1:6">
      <c r="A10398" s="3" t="s">
        <v>128</v>
      </c>
      <c r="B10398" s="3" t="s">
        <v>110</v>
      </c>
      <c r="C10398" s="3" t="s">
        <v>5</v>
      </c>
      <c r="D10398" s="4">
        <v>23601436.25</v>
      </c>
      <c r="E10398" s="4">
        <v>10308000.789999999</v>
      </c>
      <c r="F10398" s="7">
        <f t="shared" si="165"/>
        <v>33909437.039999999</v>
      </c>
    </row>
    <row r="10399" spans="1:6">
      <c r="A10399" s="5" t="s">
        <v>128</v>
      </c>
      <c r="B10399" s="5" t="s">
        <v>110</v>
      </c>
      <c r="C10399" s="5" t="s">
        <v>6</v>
      </c>
      <c r="D10399" s="6">
        <v>1845705560.5899999</v>
      </c>
      <c r="E10399" s="6">
        <v>13212168.84</v>
      </c>
      <c r="F10399" s="7">
        <f t="shared" si="165"/>
        <v>1858917729.4299998</v>
      </c>
    </row>
    <row r="10400" spans="1:6">
      <c r="A10400" s="3" t="s">
        <v>128</v>
      </c>
      <c r="B10400" s="3" t="s">
        <v>110</v>
      </c>
      <c r="C10400" s="3" t="s">
        <v>7</v>
      </c>
      <c r="D10400" s="4">
        <v>1229081.26</v>
      </c>
      <c r="E10400" s="4">
        <v>0</v>
      </c>
      <c r="F10400" s="7">
        <f t="shared" si="165"/>
        <v>1229081.26</v>
      </c>
    </row>
    <row r="10401" spans="1:6">
      <c r="A10401" s="5" t="s">
        <v>128</v>
      </c>
      <c r="B10401" s="5" t="s">
        <v>83</v>
      </c>
      <c r="C10401" s="5" t="s">
        <v>5</v>
      </c>
      <c r="D10401" s="6">
        <v>606491.65</v>
      </c>
      <c r="E10401" s="6">
        <v>22108849.559999999</v>
      </c>
      <c r="F10401" s="7">
        <f t="shared" si="165"/>
        <v>22715341.209999997</v>
      </c>
    </row>
    <row r="10402" spans="1:6">
      <c r="A10402" s="3" t="s">
        <v>128</v>
      </c>
      <c r="B10402" s="3" t="s">
        <v>83</v>
      </c>
      <c r="C10402" s="3" t="s">
        <v>6</v>
      </c>
      <c r="D10402" s="4">
        <v>25979630.09</v>
      </c>
      <c r="E10402" s="4">
        <v>7821778.2800000003</v>
      </c>
      <c r="F10402" s="7">
        <f t="shared" si="165"/>
        <v>33801408.369999997</v>
      </c>
    </row>
    <row r="10403" spans="1:6">
      <c r="A10403" s="5" t="s">
        <v>128</v>
      </c>
      <c r="B10403" s="5" t="s">
        <v>83</v>
      </c>
      <c r="C10403" s="5" t="s">
        <v>7</v>
      </c>
      <c r="D10403" s="6">
        <v>960200.63</v>
      </c>
      <c r="E10403" s="6">
        <v>0</v>
      </c>
      <c r="F10403" s="7">
        <f t="shared" si="165"/>
        <v>960200.63</v>
      </c>
    </row>
    <row r="10404" spans="1:6">
      <c r="A10404" s="3" t="s">
        <v>128</v>
      </c>
      <c r="B10404" s="3" t="s">
        <v>36</v>
      </c>
      <c r="C10404" s="3" t="s">
        <v>9</v>
      </c>
      <c r="D10404" s="4">
        <v>152283.31</v>
      </c>
      <c r="E10404" s="4">
        <v>0</v>
      </c>
      <c r="F10404" s="7">
        <f t="shared" si="165"/>
        <v>152283.31</v>
      </c>
    </row>
    <row r="10405" spans="1:6">
      <c r="A10405" s="5" t="s">
        <v>128</v>
      </c>
      <c r="B10405" s="5" t="s">
        <v>36</v>
      </c>
      <c r="C10405" s="5" t="s">
        <v>10</v>
      </c>
      <c r="D10405" s="6">
        <v>0</v>
      </c>
      <c r="E10405" s="6">
        <v>0</v>
      </c>
      <c r="F10405" s="7">
        <f t="shared" si="165"/>
        <v>0</v>
      </c>
    </row>
    <row r="10406" spans="1:6">
      <c r="A10406" s="3" t="s">
        <v>128</v>
      </c>
      <c r="B10406" s="3" t="s">
        <v>36</v>
      </c>
      <c r="C10406" s="3" t="s">
        <v>5</v>
      </c>
      <c r="D10406" s="4">
        <v>3468831.08</v>
      </c>
      <c r="E10406" s="4">
        <v>10556824.199999999</v>
      </c>
      <c r="F10406" s="7">
        <f t="shared" si="165"/>
        <v>14025655.279999999</v>
      </c>
    </row>
    <row r="10407" spans="1:6">
      <c r="A10407" s="5" t="s">
        <v>128</v>
      </c>
      <c r="B10407" s="5" t="s">
        <v>36</v>
      </c>
      <c r="C10407" s="5" t="s">
        <v>11</v>
      </c>
      <c r="D10407" s="6">
        <v>89467.27</v>
      </c>
      <c r="E10407" s="6">
        <v>0</v>
      </c>
      <c r="F10407" s="7">
        <f t="shared" si="165"/>
        <v>89467.27</v>
      </c>
    </row>
    <row r="10408" spans="1:6">
      <c r="A10408" s="3" t="s">
        <v>128</v>
      </c>
      <c r="B10408" s="3" t="s">
        <v>36</v>
      </c>
      <c r="C10408" s="3" t="s">
        <v>6</v>
      </c>
      <c r="D10408" s="4">
        <v>45729137.240000002</v>
      </c>
      <c r="E10408" s="4">
        <v>3998284.86</v>
      </c>
      <c r="F10408" s="7">
        <f t="shared" si="165"/>
        <v>49727422.100000001</v>
      </c>
    </row>
    <row r="10409" spans="1:6">
      <c r="A10409" s="5" t="s">
        <v>128</v>
      </c>
      <c r="B10409" s="5" t="s">
        <v>36</v>
      </c>
      <c r="C10409" s="5" t="s">
        <v>7</v>
      </c>
      <c r="D10409" s="6">
        <v>59936308.159999996</v>
      </c>
      <c r="E10409" s="6">
        <v>0</v>
      </c>
      <c r="F10409" s="7">
        <f t="shared" si="165"/>
        <v>59936308.159999996</v>
      </c>
    </row>
    <row r="10410" spans="1:6">
      <c r="A10410" s="3" t="s">
        <v>128</v>
      </c>
      <c r="B10410" s="3" t="s">
        <v>37</v>
      </c>
      <c r="C10410" s="3" t="s">
        <v>10</v>
      </c>
      <c r="D10410" s="4">
        <v>0</v>
      </c>
      <c r="E10410" s="4">
        <v>0</v>
      </c>
      <c r="F10410" s="7">
        <f t="shared" si="165"/>
        <v>0</v>
      </c>
    </row>
    <row r="10411" spans="1:6">
      <c r="A10411" s="5" t="s">
        <v>128</v>
      </c>
      <c r="B10411" s="5" t="s">
        <v>37</v>
      </c>
      <c r="C10411" s="5" t="s">
        <v>5</v>
      </c>
      <c r="D10411" s="6">
        <v>328722.38</v>
      </c>
      <c r="E10411" s="6">
        <v>280596.62</v>
      </c>
      <c r="F10411" s="7">
        <f t="shared" si="165"/>
        <v>609319</v>
      </c>
    </row>
    <row r="10412" spans="1:6">
      <c r="A10412" s="3" t="s">
        <v>128</v>
      </c>
      <c r="B10412" s="3" t="s">
        <v>37</v>
      </c>
      <c r="C10412" s="3" t="s">
        <v>6</v>
      </c>
      <c r="D10412" s="4">
        <v>37784589.509999998</v>
      </c>
      <c r="E10412" s="4">
        <v>542087.68999999994</v>
      </c>
      <c r="F10412" s="7">
        <f t="shared" si="165"/>
        <v>38326677.199999996</v>
      </c>
    </row>
    <row r="10413" spans="1:6">
      <c r="A10413" s="5" t="s">
        <v>128</v>
      </c>
      <c r="B10413" s="5" t="s">
        <v>37</v>
      </c>
      <c r="C10413" s="5" t="s">
        <v>7</v>
      </c>
      <c r="D10413" s="6">
        <v>158748313.94999999</v>
      </c>
      <c r="E10413" s="6">
        <v>0</v>
      </c>
      <c r="F10413" s="7">
        <f t="shared" si="165"/>
        <v>158748313.94999999</v>
      </c>
    </row>
    <row r="10414" spans="1:6">
      <c r="A10414" s="3" t="s">
        <v>128</v>
      </c>
      <c r="B10414" s="3" t="s">
        <v>38</v>
      </c>
      <c r="C10414" s="3" t="s">
        <v>9</v>
      </c>
      <c r="D10414" s="4">
        <v>44701576.75</v>
      </c>
      <c r="E10414" s="4">
        <v>0</v>
      </c>
      <c r="F10414" s="7">
        <f t="shared" si="165"/>
        <v>44701576.75</v>
      </c>
    </row>
    <row r="10415" spans="1:6">
      <c r="A10415" s="5" t="s">
        <v>128</v>
      </c>
      <c r="B10415" s="5" t="s">
        <v>38</v>
      </c>
      <c r="C10415" s="5" t="s">
        <v>10</v>
      </c>
      <c r="D10415" s="6">
        <v>0</v>
      </c>
      <c r="E10415" s="6">
        <v>1855984.66</v>
      </c>
      <c r="F10415" s="7">
        <f t="shared" si="165"/>
        <v>1855984.66</v>
      </c>
    </row>
    <row r="10416" spans="1:6">
      <c r="A10416" s="3" t="s">
        <v>128</v>
      </c>
      <c r="B10416" s="3" t="s">
        <v>38</v>
      </c>
      <c r="C10416" s="3" t="s">
        <v>5</v>
      </c>
      <c r="D10416" s="4">
        <v>64499084.380000003</v>
      </c>
      <c r="E10416" s="4">
        <v>215082304.91999999</v>
      </c>
      <c r="F10416" s="7">
        <f t="shared" si="165"/>
        <v>279581389.30000001</v>
      </c>
    </row>
    <row r="10417" spans="1:6">
      <c r="A10417" s="5" t="s">
        <v>128</v>
      </c>
      <c r="B10417" s="5" t="s">
        <v>38</v>
      </c>
      <c r="C10417" s="5" t="s">
        <v>11</v>
      </c>
      <c r="D10417" s="6">
        <v>18671551.379999999</v>
      </c>
      <c r="E10417" s="6">
        <v>0</v>
      </c>
      <c r="F10417" s="7">
        <f t="shared" si="165"/>
        <v>18671551.379999999</v>
      </c>
    </row>
    <row r="10418" spans="1:6">
      <c r="A10418" s="3" t="s">
        <v>128</v>
      </c>
      <c r="B10418" s="3" t="s">
        <v>38</v>
      </c>
      <c r="C10418" s="3" t="s">
        <v>6</v>
      </c>
      <c r="D10418" s="4">
        <v>23927127.82</v>
      </c>
      <c r="E10418" s="4">
        <v>2464502.23</v>
      </c>
      <c r="F10418" s="7">
        <f t="shared" si="165"/>
        <v>26391630.050000001</v>
      </c>
    </row>
    <row r="10419" spans="1:6">
      <c r="A10419" s="5" t="s">
        <v>128</v>
      </c>
      <c r="B10419" s="5" t="s">
        <v>38</v>
      </c>
      <c r="C10419" s="5" t="s">
        <v>7</v>
      </c>
      <c r="D10419" s="6">
        <v>190697868.24000001</v>
      </c>
      <c r="E10419" s="6">
        <v>7045595.29</v>
      </c>
      <c r="F10419" s="7">
        <f t="shared" si="165"/>
        <v>197743463.53</v>
      </c>
    </row>
    <row r="10420" spans="1:6">
      <c r="A10420" s="3" t="s">
        <v>128</v>
      </c>
      <c r="B10420" s="3" t="s">
        <v>39</v>
      </c>
      <c r="C10420" s="3" t="s">
        <v>10</v>
      </c>
      <c r="D10420" s="4">
        <v>650678446.57000005</v>
      </c>
      <c r="E10420" s="4">
        <v>0</v>
      </c>
      <c r="F10420" s="7">
        <f t="shared" si="165"/>
        <v>650678446.57000005</v>
      </c>
    </row>
    <row r="10421" spans="1:6">
      <c r="A10421" s="5" t="s">
        <v>128</v>
      </c>
      <c r="B10421" s="5" t="s">
        <v>39</v>
      </c>
      <c r="C10421" s="5" t="s">
        <v>5</v>
      </c>
      <c r="D10421" s="6">
        <v>3926185.5</v>
      </c>
      <c r="E10421" s="6">
        <v>107094.39999999999</v>
      </c>
      <c r="F10421" s="7">
        <f t="shared" si="165"/>
        <v>4033279.9</v>
      </c>
    </row>
    <row r="10422" spans="1:6">
      <c r="A10422" s="3" t="s">
        <v>128</v>
      </c>
      <c r="B10422" s="3" t="s">
        <v>39</v>
      </c>
      <c r="C10422" s="3" t="s">
        <v>6</v>
      </c>
      <c r="D10422" s="4">
        <v>1445620383.1199999</v>
      </c>
      <c r="E10422" s="4">
        <v>3376723.45</v>
      </c>
      <c r="F10422" s="7">
        <f t="shared" si="165"/>
        <v>1448997106.5699999</v>
      </c>
    </row>
    <row r="10423" spans="1:6">
      <c r="A10423" s="5" t="s">
        <v>128</v>
      </c>
      <c r="B10423" s="5" t="s">
        <v>39</v>
      </c>
      <c r="C10423" s="5" t="s">
        <v>7</v>
      </c>
      <c r="D10423" s="6">
        <v>133162458.79000001</v>
      </c>
      <c r="E10423" s="6">
        <v>0</v>
      </c>
      <c r="F10423" s="7">
        <f t="shared" si="165"/>
        <v>133162458.79000001</v>
      </c>
    </row>
    <row r="10424" spans="1:6">
      <c r="A10424" s="3" t="s">
        <v>128</v>
      </c>
      <c r="B10424" s="3" t="s">
        <v>39</v>
      </c>
      <c r="C10424" s="3" t="s">
        <v>127</v>
      </c>
      <c r="D10424" s="4">
        <v>0</v>
      </c>
      <c r="E10424" s="4">
        <v>0</v>
      </c>
      <c r="F10424" s="7">
        <f t="shared" si="165"/>
        <v>0</v>
      </c>
    </row>
    <row r="10425" spans="1:6">
      <c r="A10425" s="5" t="s">
        <v>128</v>
      </c>
      <c r="B10425" s="5" t="s">
        <v>69</v>
      </c>
      <c r="C10425" s="5" t="s">
        <v>5</v>
      </c>
      <c r="D10425" s="6">
        <v>210161.9</v>
      </c>
      <c r="E10425" s="6">
        <v>26248500</v>
      </c>
      <c r="F10425" s="7">
        <f t="shared" si="165"/>
        <v>26458661.899999999</v>
      </c>
    </row>
    <row r="10426" spans="1:6">
      <c r="A10426" s="3" t="s">
        <v>128</v>
      </c>
      <c r="B10426" s="3" t="s">
        <v>69</v>
      </c>
      <c r="C10426" s="3" t="s">
        <v>6</v>
      </c>
      <c r="D10426" s="4">
        <v>24852160.59</v>
      </c>
      <c r="E10426" s="4">
        <v>3268822.74</v>
      </c>
      <c r="F10426" s="7">
        <f t="shared" si="165"/>
        <v>28120983.329999998</v>
      </c>
    </row>
    <row r="10427" spans="1:6">
      <c r="A10427" s="5" t="s">
        <v>128</v>
      </c>
      <c r="B10427" s="5" t="s">
        <v>69</v>
      </c>
      <c r="C10427" s="5" t="s">
        <v>7</v>
      </c>
      <c r="D10427" s="6">
        <v>2604140.36</v>
      </c>
      <c r="E10427" s="6">
        <v>0</v>
      </c>
      <c r="F10427" s="7">
        <f t="shared" si="165"/>
        <v>2604140.36</v>
      </c>
    </row>
    <row r="10428" spans="1:6">
      <c r="A10428" s="3" t="s">
        <v>128</v>
      </c>
      <c r="B10428" s="3" t="s">
        <v>40</v>
      </c>
      <c r="C10428" s="3" t="s">
        <v>10</v>
      </c>
      <c r="D10428" s="4">
        <v>0</v>
      </c>
      <c r="E10428" s="4">
        <v>483623.17</v>
      </c>
      <c r="F10428" s="7">
        <f t="shared" si="165"/>
        <v>483623.17</v>
      </c>
    </row>
    <row r="10429" spans="1:6">
      <c r="A10429" s="5" t="s">
        <v>128</v>
      </c>
      <c r="B10429" s="5" t="s">
        <v>40</v>
      </c>
      <c r="C10429" s="5" t="s">
        <v>5</v>
      </c>
      <c r="D10429" s="6">
        <v>752160.32</v>
      </c>
      <c r="E10429" s="6">
        <v>1328408.8</v>
      </c>
      <c r="F10429" s="7">
        <f t="shared" si="165"/>
        <v>2080569.12</v>
      </c>
    </row>
    <row r="10430" spans="1:6">
      <c r="A10430" s="3" t="s">
        <v>128</v>
      </c>
      <c r="B10430" s="3" t="s">
        <v>40</v>
      </c>
      <c r="C10430" s="3" t="s">
        <v>6</v>
      </c>
      <c r="D10430" s="4">
        <v>27409958.359999999</v>
      </c>
      <c r="E10430" s="4">
        <v>1083906.82</v>
      </c>
      <c r="F10430" s="7">
        <f t="shared" si="165"/>
        <v>28493865.18</v>
      </c>
    </row>
    <row r="10431" spans="1:6">
      <c r="A10431" s="5" t="s">
        <v>128</v>
      </c>
      <c r="B10431" s="5" t="s">
        <v>40</v>
      </c>
      <c r="C10431" s="5" t="s">
        <v>7</v>
      </c>
      <c r="D10431" s="6">
        <v>159104073.31999999</v>
      </c>
      <c r="E10431" s="6">
        <v>0</v>
      </c>
      <c r="F10431" s="7">
        <f t="shared" si="165"/>
        <v>159104073.31999999</v>
      </c>
    </row>
    <row r="10432" spans="1:6">
      <c r="A10432" s="3" t="s">
        <v>128</v>
      </c>
      <c r="B10432" s="3" t="s">
        <v>41</v>
      </c>
      <c r="C10432" s="3" t="s">
        <v>10</v>
      </c>
      <c r="D10432" s="4">
        <v>823128573.63999999</v>
      </c>
      <c r="E10432" s="4">
        <v>27036078.699999999</v>
      </c>
      <c r="F10432" s="7">
        <f t="shared" si="165"/>
        <v>850164652.34000003</v>
      </c>
    </row>
    <row r="10433" spans="1:6">
      <c r="A10433" s="5" t="s">
        <v>128</v>
      </c>
      <c r="B10433" s="5" t="s">
        <v>41</v>
      </c>
      <c r="C10433" s="5" t="s">
        <v>6</v>
      </c>
      <c r="D10433" s="6">
        <v>170745907.44</v>
      </c>
      <c r="E10433" s="6">
        <v>78709293.260000005</v>
      </c>
      <c r="F10433" s="7">
        <f t="shared" si="165"/>
        <v>249455200.69999999</v>
      </c>
    </row>
    <row r="10434" spans="1:6">
      <c r="A10434" s="3" t="s">
        <v>128</v>
      </c>
      <c r="B10434" s="3" t="s">
        <v>42</v>
      </c>
      <c r="C10434" s="3" t="s">
        <v>5</v>
      </c>
      <c r="D10434" s="4">
        <v>8510411.4199999999</v>
      </c>
      <c r="E10434" s="4">
        <v>821791.21</v>
      </c>
      <c r="F10434" s="7">
        <f t="shared" si="165"/>
        <v>9332202.629999999</v>
      </c>
    </row>
    <row r="10435" spans="1:6">
      <c r="A10435" s="5" t="s">
        <v>128</v>
      </c>
      <c r="B10435" s="5" t="s">
        <v>42</v>
      </c>
      <c r="C10435" s="5" t="s">
        <v>6</v>
      </c>
      <c r="D10435" s="6">
        <v>122133912.54000001</v>
      </c>
      <c r="E10435" s="6">
        <v>5820043.3499999996</v>
      </c>
      <c r="F10435" s="7">
        <f t="shared" si="165"/>
        <v>127953955.89</v>
      </c>
    </row>
    <row r="10436" spans="1:6">
      <c r="A10436" s="3" t="s">
        <v>128</v>
      </c>
      <c r="B10436" s="3" t="s">
        <v>42</v>
      </c>
      <c r="C10436" s="3" t="s">
        <v>7</v>
      </c>
      <c r="D10436" s="4">
        <v>145963939.91</v>
      </c>
      <c r="E10436" s="4">
        <v>709.14</v>
      </c>
      <c r="F10436" s="7">
        <f t="shared" si="165"/>
        <v>145964649.04999998</v>
      </c>
    </row>
    <row r="10437" spans="1:6">
      <c r="A10437" s="5" t="s">
        <v>128</v>
      </c>
      <c r="B10437" s="5" t="s">
        <v>50</v>
      </c>
      <c r="C10437" s="5" t="s">
        <v>9</v>
      </c>
      <c r="D10437" s="6">
        <v>18703759168.080002</v>
      </c>
      <c r="E10437" s="6">
        <v>0</v>
      </c>
      <c r="F10437" s="7">
        <f t="shared" si="165"/>
        <v>18703759168.080002</v>
      </c>
    </row>
    <row r="10438" spans="1:6">
      <c r="A10438" s="3" t="s">
        <v>128</v>
      </c>
      <c r="B10438" s="3" t="s">
        <v>51</v>
      </c>
      <c r="C10438" s="3" t="s">
        <v>6</v>
      </c>
      <c r="D10438" s="4">
        <v>0</v>
      </c>
      <c r="E10438" s="4">
        <v>0</v>
      </c>
      <c r="F10438" s="7">
        <f t="shared" si="165"/>
        <v>0</v>
      </c>
    </row>
    <row r="10439" spans="1:6">
      <c r="A10439" s="5" t="s">
        <v>128</v>
      </c>
      <c r="B10439" s="5" t="s">
        <v>51</v>
      </c>
      <c r="C10439" s="5" t="s">
        <v>127</v>
      </c>
      <c r="D10439" s="6">
        <v>0</v>
      </c>
      <c r="E10439" s="6">
        <v>0</v>
      </c>
      <c r="F10439" s="7">
        <f t="shared" si="165"/>
        <v>0</v>
      </c>
    </row>
    <row r="10440" spans="1:6">
      <c r="A10440" s="3" t="s">
        <v>128</v>
      </c>
      <c r="B10440" s="3" t="s">
        <v>43</v>
      </c>
      <c r="C10440" s="3" t="s">
        <v>5</v>
      </c>
      <c r="D10440" s="4">
        <v>430510.1</v>
      </c>
      <c r="E10440" s="4">
        <v>382001.61</v>
      </c>
      <c r="F10440" s="7">
        <f t="shared" si="165"/>
        <v>812511.71</v>
      </c>
    </row>
    <row r="10441" spans="1:6">
      <c r="A10441" s="5" t="s">
        <v>128</v>
      </c>
      <c r="B10441" s="5" t="s">
        <v>43</v>
      </c>
      <c r="C10441" s="5" t="s">
        <v>6</v>
      </c>
      <c r="D10441" s="6">
        <v>33443666.859999999</v>
      </c>
      <c r="E10441" s="6">
        <v>32289.03</v>
      </c>
      <c r="F10441" s="7">
        <f t="shared" si="165"/>
        <v>33475955.890000001</v>
      </c>
    </row>
    <row r="10442" spans="1:6">
      <c r="A10442" s="3" t="s">
        <v>128</v>
      </c>
      <c r="B10442" s="3" t="s">
        <v>43</v>
      </c>
      <c r="C10442" s="3" t="s">
        <v>7</v>
      </c>
      <c r="D10442" s="4">
        <v>249671776.33000001</v>
      </c>
      <c r="E10442" s="4">
        <v>0</v>
      </c>
      <c r="F10442" s="7">
        <f t="shared" si="165"/>
        <v>249671776.33000001</v>
      </c>
    </row>
    <row r="10443" spans="1:6">
      <c r="A10443" s="5" t="s">
        <v>128</v>
      </c>
      <c r="B10443" s="5" t="s">
        <v>44</v>
      </c>
      <c r="C10443" s="5" t="s">
        <v>5</v>
      </c>
      <c r="D10443" s="6">
        <v>15492.13</v>
      </c>
      <c r="E10443" s="6">
        <v>105508.6</v>
      </c>
      <c r="F10443" s="7">
        <f t="shared" si="165"/>
        <v>121000.73000000001</v>
      </c>
    </row>
    <row r="10444" spans="1:6">
      <c r="A10444" s="3" t="s">
        <v>128</v>
      </c>
      <c r="B10444" s="3" t="s">
        <v>44</v>
      </c>
      <c r="C10444" s="3" t="s">
        <v>6</v>
      </c>
      <c r="D10444" s="4">
        <v>9304985.9900000002</v>
      </c>
      <c r="E10444" s="4">
        <v>422055.96</v>
      </c>
      <c r="F10444" s="7">
        <f t="shared" si="165"/>
        <v>9727041.9500000011</v>
      </c>
    </row>
    <row r="10445" spans="1:6">
      <c r="A10445" s="5" t="s">
        <v>128</v>
      </c>
      <c r="B10445" s="5" t="s">
        <v>44</v>
      </c>
      <c r="C10445" s="5" t="s">
        <v>7</v>
      </c>
      <c r="D10445" s="6">
        <v>34448990.950000003</v>
      </c>
      <c r="E10445" s="6">
        <v>0</v>
      </c>
      <c r="F10445" s="7">
        <f t="shared" si="165"/>
        <v>34448990.950000003</v>
      </c>
    </row>
    <row r="10446" spans="1:6">
      <c r="A10446" s="3" t="s">
        <v>128</v>
      </c>
      <c r="B10446" s="3" t="s">
        <v>45</v>
      </c>
      <c r="C10446" s="3" t="s">
        <v>5</v>
      </c>
      <c r="D10446" s="4">
        <v>800066.47</v>
      </c>
      <c r="E10446" s="4">
        <v>322008.65999999997</v>
      </c>
      <c r="F10446" s="7">
        <f t="shared" si="165"/>
        <v>1122075.1299999999</v>
      </c>
    </row>
    <row r="10447" spans="1:6">
      <c r="A10447" s="5" t="s">
        <v>128</v>
      </c>
      <c r="B10447" s="5" t="s">
        <v>45</v>
      </c>
      <c r="C10447" s="5" t="s">
        <v>6</v>
      </c>
      <c r="D10447" s="6">
        <v>8807082.4399999995</v>
      </c>
      <c r="E10447" s="6">
        <v>1363728.28</v>
      </c>
      <c r="F10447" s="7">
        <f t="shared" si="165"/>
        <v>10170810.719999999</v>
      </c>
    </row>
    <row r="10448" spans="1:6">
      <c r="A10448" s="3" t="s">
        <v>128</v>
      </c>
      <c r="B10448" s="3" t="s">
        <v>45</v>
      </c>
      <c r="C10448" s="3" t="s">
        <v>7</v>
      </c>
      <c r="D10448" s="4">
        <v>13721053.970000001</v>
      </c>
      <c r="E10448" s="4">
        <v>0</v>
      </c>
      <c r="F10448" s="7">
        <f t="shared" si="165"/>
        <v>13721053.970000001</v>
      </c>
    </row>
    <row r="10449" spans="1:6">
      <c r="A10449" s="5" t="s">
        <v>128</v>
      </c>
      <c r="B10449" s="5" t="s">
        <v>46</v>
      </c>
      <c r="C10449" s="5" t="s">
        <v>5</v>
      </c>
      <c r="D10449" s="6">
        <v>698697.69</v>
      </c>
      <c r="E10449" s="6">
        <v>155778.79999999999</v>
      </c>
      <c r="F10449" s="7">
        <f t="shared" si="165"/>
        <v>854476.49</v>
      </c>
    </row>
    <row r="10450" spans="1:6">
      <c r="A10450" s="3" t="s">
        <v>128</v>
      </c>
      <c r="B10450" s="3" t="s">
        <v>46</v>
      </c>
      <c r="C10450" s="3" t="s">
        <v>6</v>
      </c>
      <c r="D10450" s="4">
        <v>9035055865.7000008</v>
      </c>
      <c r="E10450" s="4">
        <v>1476117.41</v>
      </c>
      <c r="F10450" s="7">
        <f t="shared" si="165"/>
        <v>9036531983.1100006</v>
      </c>
    </row>
    <row r="10451" spans="1:6">
      <c r="A10451" s="5" t="s">
        <v>128</v>
      </c>
      <c r="B10451" s="5" t="s">
        <v>46</v>
      </c>
      <c r="C10451" s="5" t="s">
        <v>7</v>
      </c>
      <c r="D10451" s="6">
        <v>588231381.37</v>
      </c>
      <c r="E10451" s="6">
        <v>0</v>
      </c>
      <c r="F10451" s="7">
        <f t="shared" si="165"/>
        <v>588231381.37</v>
      </c>
    </row>
    <row r="10452" spans="1:6">
      <c r="A10452" s="3" t="s">
        <v>128</v>
      </c>
      <c r="B10452" s="3" t="s">
        <v>47</v>
      </c>
      <c r="C10452" s="3" t="s">
        <v>5</v>
      </c>
      <c r="D10452" s="4">
        <v>137781.14000000001</v>
      </c>
      <c r="E10452" s="4">
        <v>143654.45000000001</v>
      </c>
      <c r="F10452" s="7">
        <f t="shared" si="165"/>
        <v>281435.59000000003</v>
      </c>
    </row>
    <row r="10453" spans="1:6">
      <c r="A10453" s="5" t="s">
        <v>128</v>
      </c>
      <c r="B10453" s="5" t="s">
        <v>47</v>
      </c>
      <c r="C10453" s="5" t="s">
        <v>6</v>
      </c>
      <c r="D10453" s="6">
        <v>6404492.0199999996</v>
      </c>
      <c r="E10453" s="6">
        <v>279799.57</v>
      </c>
      <c r="F10453" s="7">
        <f t="shared" si="165"/>
        <v>6684291.5899999999</v>
      </c>
    </row>
    <row r="10454" spans="1:6">
      <c r="A10454" s="3" t="s">
        <v>128</v>
      </c>
      <c r="B10454" s="3" t="s">
        <v>47</v>
      </c>
      <c r="C10454" s="3" t="s">
        <v>7</v>
      </c>
      <c r="D10454" s="4">
        <v>70857374.780000001</v>
      </c>
      <c r="E10454" s="4">
        <v>1676.38</v>
      </c>
      <c r="F10454" s="7">
        <f t="shared" ref="F10454:F10517" si="166">SUM(D10454:E10454)</f>
        <v>70859051.159999996</v>
      </c>
    </row>
    <row r="10455" spans="1:6">
      <c r="A10455" s="5" t="s">
        <v>129</v>
      </c>
      <c r="B10455" s="5" t="s">
        <v>4</v>
      </c>
      <c r="C10455" s="5" t="s">
        <v>5</v>
      </c>
      <c r="D10455" s="6">
        <v>14815.47</v>
      </c>
      <c r="E10455" s="6">
        <v>110943.67</v>
      </c>
      <c r="F10455" s="7">
        <f t="shared" si="166"/>
        <v>125759.14</v>
      </c>
    </row>
    <row r="10456" spans="1:6">
      <c r="A10456" s="3" t="s">
        <v>129</v>
      </c>
      <c r="B10456" s="3" t="s">
        <v>4</v>
      </c>
      <c r="C10456" s="3" t="s">
        <v>6</v>
      </c>
      <c r="D10456" s="4">
        <v>37995959.509999998</v>
      </c>
      <c r="E10456" s="4">
        <v>293964.07</v>
      </c>
      <c r="F10456" s="7">
        <f t="shared" si="166"/>
        <v>38289923.579999998</v>
      </c>
    </row>
    <row r="10457" spans="1:6">
      <c r="A10457" s="5" t="s">
        <v>129</v>
      </c>
      <c r="B10457" s="5" t="s">
        <v>4</v>
      </c>
      <c r="C10457" s="5" t="s">
        <v>7</v>
      </c>
      <c r="D10457" s="6">
        <v>143688345.72</v>
      </c>
      <c r="E10457" s="6">
        <v>0</v>
      </c>
      <c r="F10457" s="7">
        <f t="shared" si="166"/>
        <v>143688345.72</v>
      </c>
    </row>
    <row r="10458" spans="1:6">
      <c r="A10458" s="3" t="s">
        <v>129</v>
      </c>
      <c r="B10458" s="3" t="s">
        <v>8</v>
      </c>
      <c r="C10458" s="3" t="s">
        <v>9</v>
      </c>
      <c r="D10458" s="4">
        <v>39236438507.220001</v>
      </c>
      <c r="E10458" s="4">
        <v>0</v>
      </c>
      <c r="F10458" s="7">
        <f t="shared" si="166"/>
        <v>39236438507.220001</v>
      </c>
    </row>
    <row r="10459" spans="1:6">
      <c r="A10459" s="5" t="s">
        <v>129</v>
      </c>
      <c r="B10459" s="5" t="s">
        <v>8</v>
      </c>
      <c r="C10459" s="5" t="s">
        <v>11</v>
      </c>
      <c r="D10459" s="6">
        <v>20437327350.720001</v>
      </c>
      <c r="E10459" s="6">
        <v>0</v>
      </c>
      <c r="F10459" s="7">
        <f t="shared" si="166"/>
        <v>20437327350.720001</v>
      </c>
    </row>
    <row r="10460" spans="1:6">
      <c r="A10460" s="3" t="s">
        <v>129</v>
      </c>
      <c r="B10460" s="3" t="s">
        <v>8</v>
      </c>
      <c r="C10460" s="3" t="s">
        <v>6</v>
      </c>
      <c r="D10460" s="4">
        <v>138551030.36000001</v>
      </c>
      <c r="E10460" s="4">
        <v>0</v>
      </c>
      <c r="F10460" s="7">
        <f t="shared" si="166"/>
        <v>138551030.36000001</v>
      </c>
    </row>
    <row r="10461" spans="1:6">
      <c r="A10461" s="5" t="s">
        <v>129</v>
      </c>
      <c r="B10461" s="5" t="s">
        <v>12</v>
      </c>
      <c r="C10461" s="5" t="s">
        <v>5</v>
      </c>
      <c r="D10461" s="6">
        <v>1090579.6299999999</v>
      </c>
      <c r="E10461" s="6">
        <v>0</v>
      </c>
      <c r="F10461" s="7">
        <f t="shared" si="166"/>
        <v>1090579.6299999999</v>
      </c>
    </row>
    <row r="10462" spans="1:6">
      <c r="A10462" s="3" t="s">
        <v>129</v>
      </c>
      <c r="B10462" s="3" t="s">
        <v>12</v>
      </c>
      <c r="C10462" s="3" t="s">
        <v>6</v>
      </c>
      <c r="D10462" s="4">
        <v>10626154.18</v>
      </c>
      <c r="E10462" s="4">
        <v>17020.88</v>
      </c>
      <c r="F10462" s="7">
        <f t="shared" si="166"/>
        <v>10643175.060000001</v>
      </c>
    </row>
    <row r="10463" spans="1:6">
      <c r="A10463" s="5" t="s">
        <v>129</v>
      </c>
      <c r="B10463" s="5" t="s">
        <v>12</v>
      </c>
      <c r="C10463" s="5" t="s">
        <v>7</v>
      </c>
      <c r="D10463" s="6">
        <v>60326332.960000001</v>
      </c>
      <c r="E10463" s="6">
        <v>0</v>
      </c>
      <c r="F10463" s="7">
        <f t="shared" si="166"/>
        <v>60326332.960000001</v>
      </c>
    </row>
    <row r="10464" spans="1:6">
      <c r="A10464" s="3" t="s">
        <v>129</v>
      </c>
      <c r="B10464" s="3" t="s">
        <v>13</v>
      </c>
      <c r="C10464" s="3" t="s">
        <v>10</v>
      </c>
      <c r="D10464" s="4">
        <v>0</v>
      </c>
      <c r="E10464" s="4">
        <v>0</v>
      </c>
      <c r="F10464" s="7">
        <f t="shared" si="166"/>
        <v>0</v>
      </c>
    </row>
    <row r="10465" spans="1:6">
      <c r="A10465" s="5" t="s">
        <v>129</v>
      </c>
      <c r="B10465" s="5" t="s">
        <v>13</v>
      </c>
      <c r="C10465" s="5" t="s">
        <v>5</v>
      </c>
      <c r="D10465" s="6">
        <v>3485169.33</v>
      </c>
      <c r="E10465" s="6">
        <v>7593222.9199999999</v>
      </c>
      <c r="F10465" s="7">
        <f t="shared" si="166"/>
        <v>11078392.25</v>
      </c>
    </row>
    <row r="10466" spans="1:6">
      <c r="A10466" s="3" t="s">
        <v>129</v>
      </c>
      <c r="B10466" s="3" t="s">
        <v>13</v>
      </c>
      <c r="C10466" s="3" t="s">
        <v>6</v>
      </c>
      <c r="D10466" s="4">
        <v>51312360.590000004</v>
      </c>
      <c r="E10466" s="4">
        <v>4550457.0199999996</v>
      </c>
      <c r="F10466" s="7">
        <f t="shared" si="166"/>
        <v>55862817.609999999</v>
      </c>
    </row>
    <row r="10467" spans="1:6">
      <c r="A10467" s="5" t="s">
        <v>129</v>
      </c>
      <c r="B10467" s="5" t="s">
        <v>13</v>
      </c>
      <c r="C10467" s="5" t="s">
        <v>7</v>
      </c>
      <c r="D10467" s="6">
        <v>489594629.81999999</v>
      </c>
      <c r="E10467" s="6">
        <v>142024.62</v>
      </c>
      <c r="F10467" s="7">
        <f t="shared" si="166"/>
        <v>489736654.44</v>
      </c>
    </row>
    <row r="10468" spans="1:6">
      <c r="A10468" s="3" t="s">
        <v>129</v>
      </c>
      <c r="B10468" s="3" t="s">
        <v>14</v>
      </c>
      <c r="C10468" s="3" t="s">
        <v>10</v>
      </c>
      <c r="D10468" s="4">
        <v>0</v>
      </c>
      <c r="E10468" s="4">
        <v>67442.5</v>
      </c>
      <c r="F10468" s="7">
        <f t="shared" si="166"/>
        <v>67442.5</v>
      </c>
    </row>
    <row r="10469" spans="1:6">
      <c r="A10469" s="5" t="s">
        <v>129</v>
      </c>
      <c r="B10469" s="5" t="s">
        <v>14</v>
      </c>
      <c r="C10469" s="5" t="s">
        <v>5</v>
      </c>
      <c r="D10469" s="6">
        <v>1946996.41</v>
      </c>
      <c r="E10469" s="6">
        <v>2912515.66</v>
      </c>
      <c r="F10469" s="7">
        <f t="shared" si="166"/>
        <v>4859512.07</v>
      </c>
    </row>
    <row r="10470" spans="1:6">
      <c r="A10470" s="3" t="s">
        <v>129</v>
      </c>
      <c r="B10470" s="3" t="s">
        <v>14</v>
      </c>
      <c r="C10470" s="3" t="s">
        <v>6</v>
      </c>
      <c r="D10470" s="4">
        <v>55361380.729999997</v>
      </c>
      <c r="E10470" s="4">
        <v>2405497.37</v>
      </c>
      <c r="F10470" s="7">
        <f t="shared" si="166"/>
        <v>57766878.099999994</v>
      </c>
    </row>
    <row r="10471" spans="1:6">
      <c r="A10471" s="5" t="s">
        <v>129</v>
      </c>
      <c r="B10471" s="5" t="s">
        <v>14</v>
      </c>
      <c r="C10471" s="5" t="s">
        <v>7</v>
      </c>
      <c r="D10471" s="6">
        <v>137004393.56</v>
      </c>
      <c r="E10471" s="6">
        <v>189932.51</v>
      </c>
      <c r="F10471" s="7">
        <f t="shared" si="166"/>
        <v>137194326.06999999</v>
      </c>
    </row>
    <row r="10472" spans="1:6">
      <c r="A10472" s="3" t="s">
        <v>129</v>
      </c>
      <c r="B10472" s="3" t="s">
        <v>15</v>
      </c>
      <c r="C10472" s="3" t="s">
        <v>10</v>
      </c>
      <c r="D10472" s="4">
        <v>121541.2</v>
      </c>
      <c r="E10472" s="4">
        <v>0</v>
      </c>
      <c r="F10472" s="7">
        <f t="shared" si="166"/>
        <v>121541.2</v>
      </c>
    </row>
    <row r="10473" spans="1:6">
      <c r="A10473" s="5" t="s">
        <v>129</v>
      </c>
      <c r="B10473" s="5" t="s">
        <v>15</v>
      </c>
      <c r="C10473" s="5" t="s">
        <v>5</v>
      </c>
      <c r="D10473" s="6">
        <v>1816602.27</v>
      </c>
      <c r="E10473" s="6">
        <v>5940234.5999999996</v>
      </c>
      <c r="F10473" s="7">
        <f t="shared" si="166"/>
        <v>7756836.8699999992</v>
      </c>
    </row>
    <row r="10474" spans="1:6">
      <c r="A10474" s="3" t="s">
        <v>129</v>
      </c>
      <c r="B10474" s="3" t="s">
        <v>15</v>
      </c>
      <c r="C10474" s="3" t="s">
        <v>6</v>
      </c>
      <c r="D10474" s="4">
        <v>79818993.909999996</v>
      </c>
      <c r="E10474" s="4">
        <v>1403138.62</v>
      </c>
      <c r="F10474" s="7">
        <f t="shared" si="166"/>
        <v>81222132.530000001</v>
      </c>
    </row>
    <row r="10475" spans="1:6">
      <c r="A10475" s="5" t="s">
        <v>129</v>
      </c>
      <c r="B10475" s="5" t="s">
        <v>15</v>
      </c>
      <c r="C10475" s="5" t="s">
        <v>7</v>
      </c>
      <c r="D10475" s="6">
        <v>337045782.88999999</v>
      </c>
      <c r="E10475" s="6">
        <v>4602.9799999999996</v>
      </c>
      <c r="F10475" s="7">
        <f t="shared" si="166"/>
        <v>337050385.87</v>
      </c>
    </row>
    <row r="10476" spans="1:6">
      <c r="A10476" s="3" t="s">
        <v>129</v>
      </c>
      <c r="B10476" s="3" t="s">
        <v>16</v>
      </c>
      <c r="C10476" s="3" t="s">
        <v>5</v>
      </c>
      <c r="D10476" s="4">
        <v>31315.17</v>
      </c>
      <c r="E10476" s="4">
        <v>14690</v>
      </c>
      <c r="F10476" s="7">
        <f t="shared" si="166"/>
        <v>46005.17</v>
      </c>
    </row>
    <row r="10477" spans="1:6">
      <c r="A10477" s="5" t="s">
        <v>129</v>
      </c>
      <c r="B10477" s="5" t="s">
        <v>16</v>
      </c>
      <c r="C10477" s="5" t="s">
        <v>6</v>
      </c>
      <c r="D10477" s="6">
        <v>1431138.48</v>
      </c>
      <c r="E10477" s="6">
        <v>102018.52</v>
      </c>
      <c r="F10477" s="7">
        <f t="shared" si="166"/>
        <v>1533157</v>
      </c>
    </row>
    <row r="10478" spans="1:6">
      <c r="A10478" s="3" t="s">
        <v>129</v>
      </c>
      <c r="B10478" s="3" t="s">
        <v>16</v>
      </c>
      <c r="C10478" s="3" t="s">
        <v>7</v>
      </c>
      <c r="D10478" s="4">
        <v>14183428.800000001</v>
      </c>
      <c r="E10478" s="4">
        <v>0</v>
      </c>
      <c r="F10478" s="7">
        <f t="shared" si="166"/>
        <v>14183428.800000001</v>
      </c>
    </row>
    <row r="10479" spans="1:6">
      <c r="A10479" s="5" t="s">
        <v>129</v>
      </c>
      <c r="B10479" s="5" t="s">
        <v>67</v>
      </c>
      <c r="C10479" s="5" t="s">
        <v>9</v>
      </c>
      <c r="D10479" s="6">
        <v>6216498.9800000004</v>
      </c>
      <c r="E10479" s="6">
        <v>0</v>
      </c>
      <c r="F10479" s="7">
        <f t="shared" si="166"/>
        <v>6216498.9800000004</v>
      </c>
    </row>
    <row r="10480" spans="1:6">
      <c r="A10480" s="3" t="s">
        <v>129</v>
      </c>
      <c r="B10480" s="3" t="s">
        <v>67</v>
      </c>
      <c r="C10480" s="3" t="s">
        <v>10</v>
      </c>
      <c r="D10480" s="4">
        <v>233703277.81</v>
      </c>
      <c r="E10480" s="4">
        <v>14886.21</v>
      </c>
      <c r="F10480" s="7">
        <f t="shared" si="166"/>
        <v>233718164.02000001</v>
      </c>
    </row>
    <row r="10481" spans="1:6">
      <c r="A10481" s="5" t="s">
        <v>129</v>
      </c>
      <c r="B10481" s="5" t="s">
        <v>67</v>
      </c>
      <c r="C10481" s="5" t="s">
        <v>5</v>
      </c>
      <c r="D10481" s="6">
        <v>662906.47</v>
      </c>
      <c r="E10481" s="6">
        <v>8298763.3099999996</v>
      </c>
      <c r="F10481" s="7">
        <f t="shared" si="166"/>
        <v>8961669.7799999993</v>
      </c>
    </row>
    <row r="10482" spans="1:6">
      <c r="A10482" s="3" t="s">
        <v>129</v>
      </c>
      <c r="B10482" s="3" t="s">
        <v>67</v>
      </c>
      <c r="C10482" s="3" t="s">
        <v>11</v>
      </c>
      <c r="D10482" s="4">
        <v>1754915.65</v>
      </c>
      <c r="E10482" s="4">
        <v>0</v>
      </c>
      <c r="F10482" s="7">
        <f t="shared" si="166"/>
        <v>1754915.65</v>
      </c>
    </row>
    <row r="10483" spans="1:6">
      <c r="A10483" s="5" t="s">
        <v>129</v>
      </c>
      <c r="B10483" s="5" t="s">
        <v>67</v>
      </c>
      <c r="C10483" s="5" t="s">
        <v>6</v>
      </c>
      <c r="D10483" s="6">
        <v>55325957.420000002</v>
      </c>
      <c r="E10483" s="6">
        <v>1151160.78</v>
      </c>
      <c r="F10483" s="7">
        <f t="shared" si="166"/>
        <v>56477118.200000003</v>
      </c>
    </row>
    <row r="10484" spans="1:6">
      <c r="A10484" s="3" t="s">
        <v>129</v>
      </c>
      <c r="B10484" s="3" t="s">
        <v>67</v>
      </c>
      <c r="C10484" s="3" t="s">
        <v>7</v>
      </c>
      <c r="D10484" s="4">
        <v>199099185.11000001</v>
      </c>
      <c r="E10484" s="4">
        <v>0</v>
      </c>
      <c r="F10484" s="7">
        <f t="shared" si="166"/>
        <v>199099185.11000001</v>
      </c>
    </row>
    <row r="10485" spans="1:6">
      <c r="A10485" s="5" t="s">
        <v>129</v>
      </c>
      <c r="B10485" s="5" t="s">
        <v>19</v>
      </c>
      <c r="C10485" s="5" t="s">
        <v>5</v>
      </c>
      <c r="D10485" s="6">
        <v>21981965.649999999</v>
      </c>
      <c r="E10485" s="6">
        <v>8449281.0199999996</v>
      </c>
      <c r="F10485" s="7">
        <f t="shared" si="166"/>
        <v>30431246.669999998</v>
      </c>
    </row>
    <row r="10486" spans="1:6">
      <c r="A10486" s="3" t="s">
        <v>129</v>
      </c>
      <c r="B10486" s="3" t="s">
        <v>19</v>
      </c>
      <c r="C10486" s="3" t="s">
        <v>6</v>
      </c>
      <c r="D10486" s="4">
        <v>163384795.37</v>
      </c>
      <c r="E10486" s="4">
        <v>18478619.579999998</v>
      </c>
      <c r="F10486" s="7">
        <f t="shared" si="166"/>
        <v>181863414.94999999</v>
      </c>
    </row>
    <row r="10487" spans="1:6">
      <c r="A10487" s="5" t="s">
        <v>129</v>
      </c>
      <c r="B10487" s="5" t="s">
        <v>19</v>
      </c>
      <c r="C10487" s="5" t="s">
        <v>7</v>
      </c>
      <c r="D10487" s="6">
        <v>74157604.060000002</v>
      </c>
      <c r="E10487" s="6">
        <v>0</v>
      </c>
      <c r="F10487" s="7">
        <f t="shared" si="166"/>
        <v>74157604.060000002</v>
      </c>
    </row>
    <row r="10488" spans="1:6">
      <c r="A10488" s="3" t="s">
        <v>129</v>
      </c>
      <c r="B10488" s="3" t="s">
        <v>19</v>
      </c>
      <c r="C10488" s="3" t="s">
        <v>127</v>
      </c>
      <c r="D10488" s="4">
        <v>0</v>
      </c>
      <c r="E10488" s="4">
        <v>0</v>
      </c>
      <c r="F10488" s="7">
        <f t="shared" si="166"/>
        <v>0</v>
      </c>
    </row>
    <row r="10489" spans="1:6">
      <c r="A10489" s="5" t="s">
        <v>129</v>
      </c>
      <c r="B10489" s="5" t="s">
        <v>20</v>
      </c>
      <c r="C10489" s="5" t="s">
        <v>9</v>
      </c>
      <c r="D10489" s="6">
        <v>0</v>
      </c>
      <c r="E10489" s="6">
        <v>0</v>
      </c>
      <c r="F10489" s="7">
        <f t="shared" si="166"/>
        <v>0</v>
      </c>
    </row>
    <row r="10490" spans="1:6">
      <c r="A10490" s="3" t="s">
        <v>129</v>
      </c>
      <c r="B10490" s="3" t="s">
        <v>20</v>
      </c>
      <c r="C10490" s="3" t="s">
        <v>10</v>
      </c>
      <c r="D10490" s="4">
        <v>0</v>
      </c>
      <c r="E10490" s="4">
        <v>0</v>
      </c>
      <c r="F10490" s="7">
        <f t="shared" si="166"/>
        <v>0</v>
      </c>
    </row>
    <row r="10491" spans="1:6">
      <c r="A10491" s="5" t="s">
        <v>129</v>
      </c>
      <c r="B10491" s="5" t="s">
        <v>20</v>
      </c>
      <c r="C10491" s="5" t="s">
        <v>5</v>
      </c>
      <c r="D10491" s="6">
        <v>1355011.33</v>
      </c>
      <c r="E10491" s="6">
        <v>526923.71</v>
      </c>
      <c r="F10491" s="7">
        <f t="shared" si="166"/>
        <v>1881935.04</v>
      </c>
    </row>
    <row r="10492" spans="1:6">
      <c r="A10492" s="3" t="s">
        <v>129</v>
      </c>
      <c r="B10492" s="3" t="s">
        <v>20</v>
      </c>
      <c r="C10492" s="3" t="s">
        <v>11</v>
      </c>
      <c r="D10492" s="4">
        <v>0</v>
      </c>
      <c r="E10492" s="4">
        <v>0</v>
      </c>
      <c r="F10492" s="7">
        <f t="shared" si="166"/>
        <v>0</v>
      </c>
    </row>
    <row r="10493" spans="1:6">
      <c r="A10493" s="5" t="s">
        <v>129</v>
      </c>
      <c r="B10493" s="5" t="s">
        <v>20</v>
      </c>
      <c r="C10493" s="5" t="s">
        <v>6</v>
      </c>
      <c r="D10493" s="6">
        <v>25652728.300000001</v>
      </c>
      <c r="E10493" s="6">
        <v>1581335.76</v>
      </c>
      <c r="F10493" s="7">
        <f t="shared" si="166"/>
        <v>27234064.060000002</v>
      </c>
    </row>
    <row r="10494" spans="1:6">
      <c r="A10494" s="3" t="s">
        <v>129</v>
      </c>
      <c r="B10494" s="3" t="s">
        <v>20</v>
      </c>
      <c r="C10494" s="3" t="s">
        <v>7</v>
      </c>
      <c r="D10494" s="4">
        <v>21940793.239999998</v>
      </c>
      <c r="E10494" s="4">
        <v>0</v>
      </c>
      <c r="F10494" s="7">
        <f t="shared" si="166"/>
        <v>21940793.239999998</v>
      </c>
    </row>
    <row r="10495" spans="1:6">
      <c r="A10495" s="5" t="s">
        <v>129</v>
      </c>
      <c r="B10495" s="5" t="s">
        <v>21</v>
      </c>
      <c r="C10495" s="5" t="s">
        <v>9</v>
      </c>
      <c r="D10495" s="6">
        <v>15602645.699999999</v>
      </c>
      <c r="E10495" s="6">
        <v>0</v>
      </c>
      <c r="F10495" s="7">
        <f t="shared" si="166"/>
        <v>15602645.699999999</v>
      </c>
    </row>
    <row r="10496" spans="1:6">
      <c r="A10496" s="3" t="s">
        <v>129</v>
      </c>
      <c r="B10496" s="3" t="s">
        <v>21</v>
      </c>
      <c r="C10496" s="3" t="s">
        <v>10</v>
      </c>
      <c r="D10496" s="4">
        <v>117042</v>
      </c>
      <c r="E10496" s="4">
        <v>0</v>
      </c>
      <c r="F10496" s="7">
        <f t="shared" si="166"/>
        <v>117042</v>
      </c>
    </row>
    <row r="10497" spans="1:6">
      <c r="A10497" s="5" t="s">
        <v>129</v>
      </c>
      <c r="B10497" s="5" t="s">
        <v>21</v>
      </c>
      <c r="C10497" s="5" t="s">
        <v>5</v>
      </c>
      <c r="D10497" s="6">
        <v>72284369.209999993</v>
      </c>
      <c r="E10497" s="6">
        <v>79031381.340000004</v>
      </c>
      <c r="F10497" s="7">
        <f t="shared" si="166"/>
        <v>151315750.55000001</v>
      </c>
    </row>
    <row r="10498" spans="1:6">
      <c r="A10498" s="3" t="s">
        <v>129</v>
      </c>
      <c r="B10498" s="3" t="s">
        <v>21</v>
      </c>
      <c r="C10498" s="3" t="s">
        <v>11</v>
      </c>
      <c r="D10498" s="4">
        <v>3590472.2</v>
      </c>
      <c r="E10498" s="4">
        <v>0</v>
      </c>
      <c r="F10498" s="7">
        <f t="shared" si="166"/>
        <v>3590472.2</v>
      </c>
    </row>
    <row r="10499" spans="1:6">
      <c r="A10499" s="5" t="s">
        <v>129</v>
      </c>
      <c r="B10499" s="5" t="s">
        <v>21</v>
      </c>
      <c r="C10499" s="5" t="s">
        <v>6</v>
      </c>
      <c r="D10499" s="6">
        <v>341768472.30000001</v>
      </c>
      <c r="E10499" s="6">
        <v>24762151.620000001</v>
      </c>
      <c r="F10499" s="7">
        <f t="shared" si="166"/>
        <v>366530623.92000002</v>
      </c>
    </row>
    <row r="10500" spans="1:6">
      <c r="A10500" s="3" t="s">
        <v>129</v>
      </c>
      <c r="B10500" s="3" t="s">
        <v>21</v>
      </c>
      <c r="C10500" s="3" t="s">
        <v>7</v>
      </c>
      <c r="D10500" s="4">
        <v>2076818272.47</v>
      </c>
      <c r="E10500" s="4">
        <v>-399796.66</v>
      </c>
      <c r="F10500" s="7">
        <f t="shared" si="166"/>
        <v>2076418475.8099999</v>
      </c>
    </row>
    <row r="10501" spans="1:6">
      <c r="A10501" s="5" t="s">
        <v>129</v>
      </c>
      <c r="B10501" s="5" t="s">
        <v>22</v>
      </c>
      <c r="C10501" s="5" t="s">
        <v>9</v>
      </c>
      <c r="D10501" s="6">
        <v>23581131.850000001</v>
      </c>
      <c r="E10501" s="6">
        <v>0</v>
      </c>
      <c r="F10501" s="7">
        <f t="shared" si="166"/>
        <v>23581131.850000001</v>
      </c>
    </row>
    <row r="10502" spans="1:6">
      <c r="A10502" s="3" t="s">
        <v>129</v>
      </c>
      <c r="B10502" s="3" t="s">
        <v>22</v>
      </c>
      <c r="C10502" s="3" t="s">
        <v>10</v>
      </c>
      <c r="D10502" s="4">
        <v>5386.28</v>
      </c>
      <c r="E10502" s="4">
        <v>88167.46</v>
      </c>
      <c r="F10502" s="7">
        <f t="shared" si="166"/>
        <v>93553.74</v>
      </c>
    </row>
    <row r="10503" spans="1:6">
      <c r="A10503" s="5" t="s">
        <v>129</v>
      </c>
      <c r="B10503" s="5" t="s">
        <v>22</v>
      </c>
      <c r="C10503" s="5" t="s">
        <v>5</v>
      </c>
      <c r="D10503" s="6">
        <v>38751119.32</v>
      </c>
      <c r="E10503" s="6">
        <v>27791411.899999999</v>
      </c>
      <c r="F10503" s="7">
        <f t="shared" si="166"/>
        <v>66542531.219999999</v>
      </c>
    </row>
    <row r="10504" spans="1:6">
      <c r="A10504" s="3" t="s">
        <v>129</v>
      </c>
      <c r="B10504" s="3" t="s">
        <v>22</v>
      </c>
      <c r="C10504" s="3" t="s">
        <v>11</v>
      </c>
      <c r="D10504" s="4">
        <v>2995970.78</v>
      </c>
      <c r="E10504" s="4">
        <v>0</v>
      </c>
      <c r="F10504" s="7">
        <f t="shared" si="166"/>
        <v>2995970.78</v>
      </c>
    </row>
    <row r="10505" spans="1:6">
      <c r="A10505" s="5" t="s">
        <v>129</v>
      </c>
      <c r="B10505" s="5" t="s">
        <v>22</v>
      </c>
      <c r="C10505" s="5" t="s">
        <v>6</v>
      </c>
      <c r="D10505" s="6">
        <v>703398761.25</v>
      </c>
      <c r="E10505" s="6">
        <v>16351364.84</v>
      </c>
      <c r="F10505" s="7">
        <f t="shared" si="166"/>
        <v>719750126.09000003</v>
      </c>
    </row>
    <row r="10506" spans="1:6">
      <c r="A10506" s="3" t="s">
        <v>129</v>
      </c>
      <c r="B10506" s="3" t="s">
        <v>22</v>
      </c>
      <c r="C10506" s="3" t="s">
        <v>7</v>
      </c>
      <c r="D10506" s="4">
        <v>1097806960.21</v>
      </c>
      <c r="E10506" s="4">
        <v>1209.55</v>
      </c>
      <c r="F10506" s="7">
        <f t="shared" si="166"/>
        <v>1097808169.76</v>
      </c>
    </row>
    <row r="10507" spans="1:6">
      <c r="A10507" s="5" t="s">
        <v>129</v>
      </c>
      <c r="B10507" s="5" t="s">
        <v>23</v>
      </c>
      <c r="C10507" s="5" t="s">
        <v>5</v>
      </c>
      <c r="D10507" s="6">
        <v>1578625.53</v>
      </c>
      <c r="E10507" s="6">
        <v>11737176.15</v>
      </c>
      <c r="F10507" s="7">
        <f t="shared" si="166"/>
        <v>13315801.68</v>
      </c>
    </row>
    <row r="10508" spans="1:6">
      <c r="A10508" s="3" t="s">
        <v>129</v>
      </c>
      <c r="B10508" s="3" t="s">
        <v>23</v>
      </c>
      <c r="C10508" s="3" t="s">
        <v>6</v>
      </c>
      <c r="D10508" s="4">
        <v>246161453.55000001</v>
      </c>
      <c r="E10508" s="4">
        <v>232102.31</v>
      </c>
      <c r="F10508" s="7">
        <f t="shared" si="166"/>
        <v>246393555.86000001</v>
      </c>
    </row>
    <row r="10509" spans="1:6">
      <c r="A10509" s="5" t="s">
        <v>129</v>
      </c>
      <c r="B10509" s="5" t="s">
        <v>23</v>
      </c>
      <c r="C10509" s="5" t="s">
        <v>7</v>
      </c>
      <c r="D10509" s="6">
        <v>634375890.25</v>
      </c>
      <c r="E10509" s="6">
        <v>0</v>
      </c>
      <c r="F10509" s="7">
        <f t="shared" si="166"/>
        <v>634375890.25</v>
      </c>
    </row>
    <row r="10510" spans="1:6">
      <c r="A10510" s="3" t="s">
        <v>129</v>
      </c>
      <c r="B10510" s="3" t="s">
        <v>24</v>
      </c>
      <c r="C10510" s="3" t="s">
        <v>9</v>
      </c>
      <c r="D10510" s="4">
        <v>3571477.8</v>
      </c>
      <c r="E10510" s="4">
        <v>0</v>
      </c>
      <c r="F10510" s="7">
        <f t="shared" si="166"/>
        <v>3571477.8</v>
      </c>
    </row>
    <row r="10511" spans="1:6">
      <c r="A10511" s="5" t="s">
        <v>129</v>
      </c>
      <c r="B10511" s="5" t="s">
        <v>24</v>
      </c>
      <c r="C10511" s="5" t="s">
        <v>10</v>
      </c>
      <c r="D10511" s="6">
        <v>417426168.31</v>
      </c>
      <c r="E10511" s="6">
        <v>0</v>
      </c>
      <c r="F10511" s="7">
        <f t="shared" si="166"/>
        <v>417426168.31</v>
      </c>
    </row>
    <row r="10512" spans="1:6">
      <c r="A10512" s="3" t="s">
        <v>129</v>
      </c>
      <c r="B10512" s="3" t="s">
        <v>24</v>
      </c>
      <c r="C10512" s="3" t="s">
        <v>5</v>
      </c>
      <c r="D10512" s="4">
        <v>16674534.279999999</v>
      </c>
      <c r="E10512" s="4">
        <v>68181694.109999999</v>
      </c>
      <c r="F10512" s="7">
        <f t="shared" si="166"/>
        <v>84856228.390000001</v>
      </c>
    </row>
    <row r="10513" spans="1:6">
      <c r="A10513" s="5" t="s">
        <v>129</v>
      </c>
      <c r="B10513" s="5" t="s">
        <v>24</v>
      </c>
      <c r="C10513" s="5" t="s">
        <v>11</v>
      </c>
      <c r="D10513" s="6">
        <v>2310480.09</v>
      </c>
      <c r="E10513" s="6">
        <v>0</v>
      </c>
      <c r="F10513" s="7">
        <f t="shared" si="166"/>
        <v>2310480.09</v>
      </c>
    </row>
    <row r="10514" spans="1:6">
      <c r="A10514" s="3" t="s">
        <v>129</v>
      </c>
      <c r="B10514" s="3" t="s">
        <v>24</v>
      </c>
      <c r="C10514" s="3" t="s">
        <v>6</v>
      </c>
      <c r="D10514" s="4">
        <v>17444362.02</v>
      </c>
      <c r="E10514" s="4">
        <v>2371376.91</v>
      </c>
      <c r="F10514" s="7">
        <f t="shared" si="166"/>
        <v>19815738.93</v>
      </c>
    </row>
    <row r="10515" spans="1:6">
      <c r="A10515" s="5" t="s">
        <v>129</v>
      </c>
      <c r="B10515" s="5" t="s">
        <v>24</v>
      </c>
      <c r="C10515" s="5" t="s">
        <v>7</v>
      </c>
      <c r="D10515" s="6">
        <v>35076578.780000001</v>
      </c>
      <c r="E10515" s="6">
        <v>354613.99</v>
      </c>
      <c r="F10515" s="7">
        <f t="shared" si="166"/>
        <v>35431192.770000003</v>
      </c>
    </row>
    <row r="10516" spans="1:6">
      <c r="A10516" s="3" t="s">
        <v>129</v>
      </c>
      <c r="B10516" s="3" t="s">
        <v>25</v>
      </c>
      <c r="C10516" s="3" t="s">
        <v>9</v>
      </c>
      <c r="D10516" s="4">
        <v>0</v>
      </c>
      <c r="E10516" s="4">
        <v>0</v>
      </c>
      <c r="F10516" s="7">
        <f t="shared" si="166"/>
        <v>0</v>
      </c>
    </row>
    <row r="10517" spans="1:6">
      <c r="A10517" s="5" t="s">
        <v>129</v>
      </c>
      <c r="B10517" s="5" t="s">
        <v>25</v>
      </c>
      <c r="C10517" s="5" t="s">
        <v>5</v>
      </c>
      <c r="D10517" s="6">
        <v>5899346.0999999996</v>
      </c>
      <c r="E10517" s="6">
        <v>28965009.48</v>
      </c>
      <c r="F10517" s="7">
        <f t="shared" si="166"/>
        <v>34864355.579999998</v>
      </c>
    </row>
    <row r="10518" spans="1:6">
      <c r="A10518" s="3" t="s">
        <v>129</v>
      </c>
      <c r="B10518" s="3" t="s">
        <v>25</v>
      </c>
      <c r="C10518" s="3" t="s">
        <v>11</v>
      </c>
      <c r="D10518" s="4">
        <v>0</v>
      </c>
      <c r="E10518" s="4">
        <v>0</v>
      </c>
      <c r="F10518" s="7">
        <f t="shared" ref="F10518:F10581" si="167">SUM(D10518:E10518)</f>
        <v>0</v>
      </c>
    </row>
    <row r="10519" spans="1:6">
      <c r="A10519" s="5" t="s">
        <v>129</v>
      </c>
      <c r="B10519" s="5" t="s">
        <v>25</v>
      </c>
      <c r="C10519" s="5" t="s">
        <v>6</v>
      </c>
      <c r="D10519" s="6">
        <v>77713930.590000004</v>
      </c>
      <c r="E10519" s="6">
        <v>7787650.7000000002</v>
      </c>
      <c r="F10519" s="7">
        <f t="shared" si="167"/>
        <v>85501581.290000007</v>
      </c>
    </row>
    <row r="10520" spans="1:6">
      <c r="A10520" s="3" t="s">
        <v>129</v>
      </c>
      <c r="B10520" s="3" t="s">
        <v>25</v>
      </c>
      <c r="C10520" s="3" t="s">
        <v>7</v>
      </c>
      <c r="D10520" s="4">
        <v>301393469.13</v>
      </c>
      <c r="E10520" s="4">
        <v>0</v>
      </c>
      <c r="F10520" s="7">
        <f t="shared" si="167"/>
        <v>301393469.13</v>
      </c>
    </row>
    <row r="10521" spans="1:6">
      <c r="A10521" s="5" t="s">
        <v>129</v>
      </c>
      <c r="B10521" s="5" t="s">
        <v>97</v>
      </c>
      <c r="C10521" s="5" t="s">
        <v>10</v>
      </c>
      <c r="D10521" s="6">
        <v>0</v>
      </c>
      <c r="E10521" s="6">
        <v>0</v>
      </c>
      <c r="F10521" s="7">
        <f t="shared" si="167"/>
        <v>0</v>
      </c>
    </row>
    <row r="10522" spans="1:6">
      <c r="A10522" s="3" t="s">
        <v>129</v>
      </c>
      <c r="B10522" s="3" t="s">
        <v>97</v>
      </c>
      <c r="C10522" s="3" t="s">
        <v>5</v>
      </c>
      <c r="D10522" s="4">
        <v>343485.37</v>
      </c>
      <c r="E10522" s="4">
        <v>47513.3</v>
      </c>
      <c r="F10522" s="7">
        <f t="shared" si="167"/>
        <v>390998.67</v>
      </c>
    </row>
    <row r="10523" spans="1:6">
      <c r="A10523" s="5" t="s">
        <v>129</v>
      </c>
      <c r="B10523" s="5" t="s">
        <v>97</v>
      </c>
      <c r="C10523" s="5" t="s">
        <v>6</v>
      </c>
      <c r="D10523" s="6">
        <v>13225553473.799999</v>
      </c>
      <c r="E10523" s="6">
        <v>2105258.7799999998</v>
      </c>
      <c r="F10523" s="7">
        <f t="shared" si="167"/>
        <v>13227658732.58</v>
      </c>
    </row>
    <row r="10524" spans="1:6">
      <c r="A10524" s="3" t="s">
        <v>129</v>
      </c>
      <c r="B10524" s="3" t="s">
        <v>97</v>
      </c>
      <c r="C10524" s="3" t="s">
        <v>7</v>
      </c>
      <c r="D10524" s="4">
        <v>510176945.56999999</v>
      </c>
      <c r="E10524" s="4">
        <v>31927381.760000002</v>
      </c>
      <c r="F10524" s="7">
        <f t="shared" si="167"/>
        <v>542104327.33000004</v>
      </c>
    </row>
    <row r="10525" spans="1:6">
      <c r="A10525" s="5" t="s">
        <v>129</v>
      </c>
      <c r="B10525" s="5" t="s">
        <v>28</v>
      </c>
      <c r="C10525" s="5" t="s">
        <v>9</v>
      </c>
      <c r="D10525" s="6">
        <v>1681320.55</v>
      </c>
      <c r="E10525" s="6">
        <v>0</v>
      </c>
      <c r="F10525" s="7">
        <f t="shared" si="167"/>
        <v>1681320.55</v>
      </c>
    </row>
    <row r="10526" spans="1:6">
      <c r="A10526" s="3" t="s">
        <v>129</v>
      </c>
      <c r="B10526" s="3" t="s">
        <v>28</v>
      </c>
      <c r="C10526" s="3" t="s">
        <v>5</v>
      </c>
      <c r="D10526" s="4">
        <v>68706063.629999995</v>
      </c>
      <c r="E10526" s="4">
        <v>57515309.640000001</v>
      </c>
      <c r="F10526" s="7">
        <f t="shared" si="167"/>
        <v>126221373.27</v>
      </c>
    </row>
    <row r="10527" spans="1:6">
      <c r="A10527" s="5" t="s">
        <v>129</v>
      </c>
      <c r="B10527" s="5" t="s">
        <v>28</v>
      </c>
      <c r="C10527" s="5" t="s">
        <v>11</v>
      </c>
      <c r="D10527" s="6">
        <v>4109116.55</v>
      </c>
      <c r="E10527" s="6">
        <v>0</v>
      </c>
      <c r="F10527" s="7">
        <f t="shared" si="167"/>
        <v>4109116.55</v>
      </c>
    </row>
    <row r="10528" spans="1:6">
      <c r="A10528" s="3" t="s">
        <v>129</v>
      </c>
      <c r="B10528" s="3" t="s">
        <v>28</v>
      </c>
      <c r="C10528" s="3" t="s">
        <v>6</v>
      </c>
      <c r="D10528" s="4">
        <v>2596670649.5300002</v>
      </c>
      <c r="E10528" s="4">
        <v>59163818.07</v>
      </c>
      <c r="F10528" s="7">
        <f t="shared" si="167"/>
        <v>2655834467.6000004</v>
      </c>
    </row>
    <row r="10529" spans="1:6">
      <c r="A10529" s="5" t="s">
        <v>129</v>
      </c>
      <c r="B10529" s="5" t="s">
        <v>28</v>
      </c>
      <c r="C10529" s="5" t="s">
        <v>7</v>
      </c>
      <c r="D10529" s="6">
        <v>549741865.51999998</v>
      </c>
      <c r="E10529" s="6">
        <v>519.30999999999995</v>
      </c>
      <c r="F10529" s="7">
        <f t="shared" si="167"/>
        <v>549742384.82999992</v>
      </c>
    </row>
    <row r="10530" spans="1:6">
      <c r="A10530" s="3" t="s">
        <v>129</v>
      </c>
      <c r="B10530" s="3" t="s">
        <v>68</v>
      </c>
      <c r="C10530" s="3" t="s">
        <v>5</v>
      </c>
      <c r="D10530" s="4">
        <v>10536103.380000001</v>
      </c>
      <c r="E10530" s="4">
        <v>55342850.399999999</v>
      </c>
      <c r="F10530" s="7">
        <f t="shared" si="167"/>
        <v>65878953.780000001</v>
      </c>
    </row>
    <row r="10531" spans="1:6">
      <c r="A10531" s="5" t="s">
        <v>129</v>
      </c>
      <c r="B10531" s="5" t="s">
        <v>68</v>
      </c>
      <c r="C10531" s="5" t="s">
        <v>11</v>
      </c>
      <c r="D10531" s="6">
        <v>3009594.07</v>
      </c>
      <c r="E10531" s="6">
        <v>0</v>
      </c>
      <c r="F10531" s="7">
        <f t="shared" si="167"/>
        <v>3009594.07</v>
      </c>
    </row>
    <row r="10532" spans="1:6">
      <c r="A10532" s="3" t="s">
        <v>129</v>
      </c>
      <c r="B10532" s="3" t="s">
        <v>68</v>
      </c>
      <c r="C10532" s="3" t="s">
        <v>6</v>
      </c>
      <c r="D10532" s="4">
        <v>39904428.310000002</v>
      </c>
      <c r="E10532" s="4">
        <v>6059931.21</v>
      </c>
      <c r="F10532" s="7">
        <f t="shared" si="167"/>
        <v>45964359.520000003</v>
      </c>
    </row>
    <row r="10533" spans="1:6">
      <c r="A10533" s="5" t="s">
        <v>129</v>
      </c>
      <c r="B10533" s="5" t="s">
        <v>68</v>
      </c>
      <c r="C10533" s="5" t="s">
        <v>7</v>
      </c>
      <c r="D10533" s="6">
        <v>21438623.120000001</v>
      </c>
      <c r="E10533" s="6">
        <v>112867.7</v>
      </c>
      <c r="F10533" s="7">
        <f t="shared" si="167"/>
        <v>21551490.82</v>
      </c>
    </row>
    <row r="10534" spans="1:6">
      <c r="A10534" s="3" t="s">
        <v>129</v>
      </c>
      <c r="B10534" s="3" t="s">
        <v>29</v>
      </c>
      <c r="C10534" s="3" t="s">
        <v>5</v>
      </c>
      <c r="D10534" s="4">
        <v>-356460.18</v>
      </c>
      <c r="E10534" s="4">
        <v>2064396.3</v>
      </c>
      <c r="F10534" s="7">
        <f t="shared" si="167"/>
        <v>1707936.12</v>
      </c>
    </row>
    <row r="10535" spans="1:6">
      <c r="A10535" s="5" t="s">
        <v>129</v>
      </c>
      <c r="B10535" s="5" t="s">
        <v>29</v>
      </c>
      <c r="C10535" s="5" t="s">
        <v>6</v>
      </c>
      <c r="D10535" s="6">
        <v>16248489.85</v>
      </c>
      <c r="E10535" s="6">
        <v>1107769.19</v>
      </c>
      <c r="F10535" s="7">
        <f t="shared" si="167"/>
        <v>17356259.039999999</v>
      </c>
    </row>
    <row r="10536" spans="1:6">
      <c r="A10536" s="3" t="s">
        <v>129</v>
      </c>
      <c r="B10536" s="3" t="s">
        <v>29</v>
      </c>
      <c r="C10536" s="3" t="s">
        <v>7</v>
      </c>
      <c r="D10536" s="4">
        <v>59913418.130000003</v>
      </c>
      <c r="E10536" s="4">
        <v>0</v>
      </c>
      <c r="F10536" s="7">
        <f t="shared" si="167"/>
        <v>59913418.130000003</v>
      </c>
    </row>
    <row r="10537" spans="1:6">
      <c r="A10537" s="5" t="s">
        <v>129</v>
      </c>
      <c r="B10537" s="5" t="s">
        <v>30</v>
      </c>
      <c r="C10537" s="5" t="s">
        <v>5</v>
      </c>
      <c r="D10537" s="6">
        <v>913995.13</v>
      </c>
      <c r="E10537" s="6">
        <v>27264.04</v>
      </c>
      <c r="F10537" s="7">
        <f t="shared" si="167"/>
        <v>941259.17</v>
      </c>
    </row>
    <row r="10538" spans="1:6">
      <c r="A10538" s="3" t="s">
        <v>129</v>
      </c>
      <c r="B10538" s="3" t="s">
        <v>30</v>
      </c>
      <c r="C10538" s="3" t="s">
        <v>6</v>
      </c>
      <c r="D10538" s="4">
        <v>51525107.960000001</v>
      </c>
      <c r="E10538" s="4">
        <v>692690.09</v>
      </c>
      <c r="F10538" s="7">
        <f t="shared" si="167"/>
        <v>52217798.050000004</v>
      </c>
    </row>
    <row r="10539" spans="1:6">
      <c r="A10539" s="5" t="s">
        <v>129</v>
      </c>
      <c r="B10539" s="5" t="s">
        <v>30</v>
      </c>
      <c r="C10539" s="5" t="s">
        <v>7</v>
      </c>
      <c r="D10539" s="6">
        <v>50571502.590000004</v>
      </c>
      <c r="E10539" s="6">
        <v>0</v>
      </c>
      <c r="F10539" s="7">
        <f t="shared" si="167"/>
        <v>50571502.590000004</v>
      </c>
    </row>
    <row r="10540" spans="1:6">
      <c r="A10540" s="3" t="s">
        <v>129</v>
      </c>
      <c r="B10540" s="3" t="s">
        <v>31</v>
      </c>
      <c r="C10540" s="3" t="s">
        <v>5</v>
      </c>
      <c r="D10540" s="4">
        <v>693625.06</v>
      </c>
      <c r="E10540" s="4">
        <v>54082</v>
      </c>
      <c r="F10540" s="7">
        <f t="shared" si="167"/>
        <v>747707.06</v>
      </c>
    </row>
    <row r="10541" spans="1:6">
      <c r="A10541" s="5" t="s">
        <v>129</v>
      </c>
      <c r="B10541" s="5" t="s">
        <v>31</v>
      </c>
      <c r="C10541" s="5" t="s">
        <v>6</v>
      </c>
      <c r="D10541" s="6">
        <v>28219202.460000001</v>
      </c>
      <c r="E10541" s="6">
        <v>4629379.33</v>
      </c>
      <c r="F10541" s="7">
        <f t="shared" si="167"/>
        <v>32848581.789999999</v>
      </c>
    </row>
    <row r="10542" spans="1:6">
      <c r="A10542" s="3" t="s">
        <v>129</v>
      </c>
      <c r="B10542" s="3" t="s">
        <v>31</v>
      </c>
      <c r="C10542" s="3" t="s">
        <v>7</v>
      </c>
      <c r="D10542" s="4">
        <v>34214086.009999998</v>
      </c>
      <c r="E10542" s="4">
        <v>0</v>
      </c>
      <c r="F10542" s="7">
        <f t="shared" si="167"/>
        <v>34214086.009999998</v>
      </c>
    </row>
    <row r="10543" spans="1:6">
      <c r="A10543" s="5" t="s">
        <v>129</v>
      </c>
      <c r="B10543" s="5" t="s">
        <v>32</v>
      </c>
      <c r="C10543" s="5" t="s">
        <v>10</v>
      </c>
      <c r="D10543" s="6">
        <v>109984529.45999999</v>
      </c>
      <c r="E10543" s="6">
        <v>129366.16</v>
      </c>
      <c r="F10543" s="7">
        <f t="shared" si="167"/>
        <v>110113895.61999999</v>
      </c>
    </row>
    <row r="10544" spans="1:6">
      <c r="A10544" s="3" t="s">
        <v>129</v>
      </c>
      <c r="B10544" s="3" t="s">
        <v>32</v>
      </c>
      <c r="C10544" s="3" t="s">
        <v>5</v>
      </c>
      <c r="D10544" s="4">
        <v>5853406.3899999997</v>
      </c>
      <c r="E10544" s="4">
        <v>5639036.8700000001</v>
      </c>
      <c r="F10544" s="7">
        <f t="shared" si="167"/>
        <v>11492443.26</v>
      </c>
    </row>
    <row r="10545" spans="1:6">
      <c r="A10545" s="5" t="s">
        <v>129</v>
      </c>
      <c r="B10545" s="5" t="s">
        <v>32</v>
      </c>
      <c r="C10545" s="5" t="s">
        <v>6</v>
      </c>
      <c r="D10545" s="6">
        <v>53984201.200000003</v>
      </c>
      <c r="E10545" s="6">
        <v>2838197.79</v>
      </c>
      <c r="F10545" s="7">
        <f t="shared" si="167"/>
        <v>56822398.990000002</v>
      </c>
    </row>
    <row r="10546" spans="1:6">
      <c r="A10546" s="3" t="s">
        <v>129</v>
      </c>
      <c r="B10546" s="3" t="s">
        <v>32</v>
      </c>
      <c r="C10546" s="3" t="s">
        <v>7</v>
      </c>
      <c r="D10546" s="4">
        <v>41707740.25</v>
      </c>
      <c r="E10546" s="4">
        <v>0</v>
      </c>
      <c r="F10546" s="7">
        <f t="shared" si="167"/>
        <v>41707740.25</v>
      </c>
    </row>
    <row r="10547" spans="1:6">
      <c r="A10547" s="5" t="s">
        <v>129</v>
      </c>
      <c r="B10547" s="5" t="s">
        <v>33</v>
      </c>
      <c r="C10547" s="5" t="s">
        <v>5</v>
      </c>
      <c r="D10547" s="6">
        <v>84932.3</v>
      </c>
      <c r="E10547" s="6">
        <v>5082.37</v>
      </c>
      <c r="F10547" s="7">
        <f t="shared" si="167"/>
        <v>90014.67</v>
      </c>
    </row>
    <row r="10548" spans="1:6">
      <c r="A10548" s="3" t="s">
        <v>129</v>
      </c>
      <c r="B10548" s="3" t="s">
        <v>33</v>
      </c>
      <c r="C10548" s="3" t="s">
        <v>6</v>
      </c>
      <c r="D10548" s="4">
        <v>39050370.549999997</v>
      </c>
      <c r="E10548" s="4">
        <v>274090.5</v>
      </c>
      <c r="F10548" s="7">
        <f t="shared" si="167"/>
        <v>39324461.049999997</v>
      </c>
    </row>
    <row r="10549" spans="1:6">
      <c r="A10549" s="5" t="s">
        <v>129</v>
      </c>
      <c r="B10549" s="5" t="s">
        <v>33</v>
      </c>
      <c r="C10549" s="5" t="s">
        <v>7</v>
      </c>
      <c r="D10549" s="6">
        <v>16955606.469999999</v>
      </c>
      <c r="E10549" s="6">
        <v>0</v>
      </c>
      <c r="F10549" s="7">
        <f t="shared" si="167"/>
        <v>16955606.469999999</v>
      </c>
    </row>
    <row r="10550" spans="1:6">
      <c r="A10550" s="3" t="s">
        <v>129</v>
      </c>
      <c r="B10550" s="3" t="s">
        <v>33</v>
      </c>
      <c r="C10550" s="3" t="s">
        <v>127</v>
      </c>
      <c r="D10550" s="4">
        <v>0</v>
      </c>
      <c r="E10550" s="4">
        <v>0</v>
      </c>
      <c r="F10550" s="7">
        <f t="shared" si="167"/>
        <v>0</v>
      </c>
    </row>
    <row r="10551" spans="1:6">
      <c r="A10551" s="5" t="s">
        <v>129</v>
      </c>
      <c r="B10551" s="5" t="s">
        <v>110</v>
      </c>
      <c r="C10551" s="5" t="s">
        <v>5</v>
      </c>
      <c r="D10551" s="6">
        <v>739303.4</v>
      </c>
      <c r="E10551" s="6">
        <v>160053.54999999999</v>
      </c>
      <c r="F10551" s="7">
        <f t="shared" si="167"/>
        <v>899356.95</v>
      </c>
    </row>
    <row r="10552" spans="1:6">
      <c r="A10552" s="3" t="s">
        <v>129</v>
      </c>
      <c r="B10552" s="3" t="s">
        <v>110</v>
      </c>
      <c r="C10552" s="3" t="s">
        <v>6</v>
      </c>
      <c r="D10552" s="4">
        <v>2102564632.51</v>
      </c>
      <c r="E10552" s="4">
        <v>387577.72</v>
      </c>
      <c r="F10552" s="7">
        <f t="shared" si="167"/>
        <v>2102952210.23</v>
      </c>
    </row>
    <row r="10553" spans="1:6">
      <c r="A10553" s="5" t="s">
        <v>129</v>
      </c>
      <c r="B10553" s="5" t="s">
        <v>110</v>
      </c>
      <c r="C10553" s="5" t="s">
        <v>7</v>
      </c>
      <c r="D10553" s="6">
        <v>966056.45</v>
      </c>
      <c r="E10553" s="6">
        <v>0</v>
      </c>
      <c r="F10553" s="7">
        <f t="shared" si="167"/>
        <v>966056.45</v>
      </c>
    </row>
    <row r="10554" spans="1:6">
      <c r="A10554" s="3" t="s">
        <v>129</v>
      </c>
      <c r="B10554" s="3" t="s">
        <v>83</v>
      </c>
      <c r="C10554" s="3" t="s">
        <v>5</v>
      </c>
      <c r="D10554" s="4">
        <v>1735653.51</v>
      </c>
      <c r="E10554" s="4">
        <v>778730.02</v>
      </c>
      <c r="F10554" s="7">
        <f t="shared" si="167"/>
        <v>2514383.5300000003</v>
      </c>
    </row>
    <row r="10555" spans="1:6">
      <c r="A10555" s="5" t="s">
        <v>129</v>
      </c>
      <c r="B10555" s="5" t="s">
        <v>83</v>
      </c>
      <c r="C10555" s="5" t="s">
        <v>6</v>
      </c>
      <c r="D10555" s="6">
        <v>14106085.029999999</v>
      </c>
      <c r="E10555" s="6">
        <v>6765277.2800000003</v>
      </c>
      <c r="F10555" s="7">
        <f t="shared" si="167"/>
        <v>20871362.309999999</v>
      </c>
    </row>
    <row r="10556" spans="1:6">
      <c r="A10556" s="3" t="s">
        <v>129</v>
      </c>
      <c r="B10556" s="3" t="s">
        <v>83</v>
      </c>
      <c r="C10556" s="3" t="s">
        <v>7</v>
      </c>
      <c r="D10556" s="4">
        <v>799639.64</v>
      </c>
      <c r="E10556" s="4">
        <v>0</v>
      </c>
      <c r="F10556" s="7">
        <f t="shared" si="167"/>
        <v>799639.64</v>
      </c>
    </row>
    <row r="10557" spans="1:6">
      <c r="A10557" s="5" t="s">
        <v>129</v>
      </c>
      <c r="B10557" s="5" t="s">
        <v>36</v>
      </c>
      <c r="C10557" s="5" t="s">
        <v>9</v>
      </c>
      <c r="D10557" s="6">
        <v>1295215.46</v>
      </c>
      <c r="E10557" s="6">
        <v>0</v>
      </c>
      <c r="F10557" s="7">
        <f t="shared" si="167"/>
        <v>1295215.46</v>
      </c>
    </row>
    <row r="10558" spans="1:6">
      <c r="A10558" s="3" t="s">
        <v>129</v>
      </c>
      <c r="B10558" s="3" t="s">
        <v>36</v>
      </c>
      <c r="C10558" s="3" t="s">
        <v>10</v>
      </c>
      <c r="D10558" s="4">
        <v>0</v>
      </c>
      <c r="E10558" s="4">
        <v>0</v>
      </c>
      <c r="F10558" s="7">
        <f t="shared" si="167"/>
        <v>0</v>
      </c>
    </row>
    <row r="10559" spans="1:6">
      <c r="A10559" s="5" t="s">
        <v>129</v>
      </c>
      <c r="B10559" s="5" t="s">
        <v>36</v>
      </c>
      <c r="C10559" s="5" t="s">
        <v>5</v>
      </c>
      <c r="D10559" s="6">
        <v>3670269.46</v>
      </c>
      <c r="E10559" s="6">
        <v>2308813.5299999998</v>
      </c>
      <c r="F10559" s="7">
        <f t="shared" si="167"/>
        <v>5979082.9900000002</v>
      </c>
    </row>
    <row r="10560" spans="1:6">
      <c r="A10560" s="3" t="s">
        <v>129</v>
      </c>
      <c r="B10560" s="3" t="s">
        <v>36</v>
      </c>
      <c r="C10560" s="3" t="s">
        <v>11</v>
      </c>
      <c r="D10560" s="4">
        <v>443176.59</v>
      </c>
      <c r="E10560" s="4">
        <v>0</v>
      </c>
      <c r="F10560" s="7">
        <f t="shared" si="167"/>
        <v>443176.59</v>
      </c>
    </row>
    <row r="10561" spans="1:6">
      <c r="A10561" s="5" t="s">
        <v>129</v>
      </c>
      <c r="B10561" s="5" t="s">
        <v>36</v>
      </c>
      <c r="C10561" s="5" t="s">
        <v>6</v>
      </c>
      <c r="D10561" s="6">
        <v>27986532.149999999</v>
      </c>
      <c r="E10561" s="6">
        <v>3563431.47</v>
      </c>
      <c r="F10561" s="7">
        <f t="shared" si="167"/>
        <v>31549963.619999997</v>
      </c>
    </row>
    <row r="10562" spans="1:6">
      <c r="A10562" s="3" t="s">
        <v>129</v>
      </c>
      <c r="B10562" s="3" t="s">
        <v>36</v>
      </c>
      <c r="C10562" s="3" t="s">
        <v>7</v>
      </c>
      <c r="D10562" s="4">
        <v>54241330.689999998</v>
      </c>
      <c r="E10562" s="4">
        <v>0</v>
      </c>
      <c r="F10562" s="7">
        <f t="shared" si="167"/>
        <v>54241330.689999998</v>
      </c>
    </row>
    <row r="10563" spans="1:6">
      <c r="A10563" s="5" t="s">
        <v>129</v>
      </c>
      <c r="B10563" s="5" t="s">
        <v>37</v>
      </c>
      <c r="C10563" s="5" t="s">
        <v>10</v>
      </c>
      <c r="D10563" s="6">
        <v>18218164.449999999</v>
      </c>
      <c r="E10563" s="6">
        <v>1257713.17</v>
      </c>
      <c r="F10563" s="7">
        <f t="shared" si="167"/>
        <v>19475877.619999997</v>
      </c>
    </row>
    <row r="10564" spans="1:6">
      <c r="A10564" s="3" t="s">
        <v>129</v>
      </c>
      <c r="B10564" s="3" t="s">
        <v>37</v>
      </c>
      <c r="C10564" s="3" t="s">
        <v>5</v>
      </c>
      <c r="D10564" s="4">
        <v>1131973.79</v>
      </c>
      <c r="E10564" s="4">
        <v>1063575</v>
      </c>
      <c r="F10564" s="7">
        <f t="shared" si="167"/>
        <v>2195548.79</v>
      </c>
    </row>
    <row r="10565" spans="1:6">
      <c r="A10565" s="5" t="s">
        <v>129</v>
      </c>
      <c r="B10565" s="5" t="s">
        <v>37</v>
      </c>
      <c r="C10565" s="5" t="s">
        <v>11</v>
      </c>
      <c r="D10565" s="6">
        <v>57155.48</v>
      </c>
      <c r="E10565" s="6">
        <v>0</v>
      </c>
      <c r="F10565" s="7">
        <f t="shared" si="167"/>
        <v>57155.48</v>
      </c>
    </row>
    <row r="10566" spans="1:6">
      <c r="A10566" s="3" t="s">
        <v>129</v>
      </c>
      <c r="B10566" s="3" t="s">
        <v>37</v>
      </c>
      <c r="C10566" s="3" t="s">
        <v>6</v>
      </c>
      <c r="D10566" s="4">
        <v>39156371.109999999</v>
      </c>
      <c r="E10566" s="4">
        <v>884290.85</v>
      </c>
      <c r="F10566" s="7">
        <f t="shared" si="167"/>
        <v>40040661.960000001</v>
      </c>
    </row>
    <row r="10567" spans="1:6">
      <c r="A10567" s="5" t="s">
        <v>129</v>
      </c>
      <c r="B10567" s="5" t="s">
        <v>37</v>
      </c>
      <c r="C10567" s="5" t="s">
        <v>7</v>
      </c>
      <c r="D10567" s="6">
        <v>132343527.51000001</v>
      </c>
      <c r="E10567" s="6">
        <v>0</v>
      </c>
      <c r="F10567" s="7">
        <f t="shared" si="167"/>
        <v>132343527.51000001</v>
      </c>
    </row>
    <row r="10568" spans="1:6">
      <c r="A10568" s="3" t="s">
        <v>129</v>
      </c>
      <c r="B10568" s="3" t="s">
        <v>38</v>
      </c>
      <c r="C10568" s="3" t="s">
        <v>10</v>
      </c>
      <c r="D10568" s="4">
        <v>800000</v>
      </c>
      <c r="E10568" s="4">
        <v>7965931.1900000004</v>
      </c>
      <c r="F10568" s="7">
        <f t="shared" si="167"/>
        <v>8765931.1900000013</v>
      </c>
    </row>
    <row r="10569" spans="1:6">
      <c r="A10569" s="5" t="s">
        <v>129</v>
      </c>
      <c r="B10569" s="5" t="s">
        <v>38</v>
      </c>
      <c r="C10569" s="5" t="s">
        <v>5</v>
      </c>
      <c r="D10569" s="6">
        <v>89563577.349999994</v>
      </c>
      <c r="E10569" s="6">
        <v>166797537.28</v>
      </c>
      <c r="F10569" s="7">
        <f t="shared" si="167"/>
        <v>256361114.63</v>
      </c>
    </row>
    <row r="10570" spans="1:6">
      <c r="A10570" s="3" t="s">
        <v>129</v>
      </c>
      <c r="B10570" s="3" t="s">
        <v>38</v>
      </c>
      <c r="C10570" s="3" t="s">
        <v>11</v>
      </c>
      <c r="D10570" s="4">
        <v>-46021.83</v>
      </c>
      <c r="E10570" s="4">
        <v>0</v>
      </c>
      <c r="F10570" s="7">
        <f t="shared" si="167"/>
        <v>-46021.83</v>
      </c>
    </row>
    <row r="10571" spans="1:6">
      <c r="A10571" s="5" t="s">
        <v>129</v>
      </c>
      <c r="B10571" s="5" t="s">
        <v>38</v>
      </c>
      <c r="C10571" s="5" t="s">
        <v>6</v>
      </c>
      <c r="D10571" s="6">
        <v>60076757.18</v>
      </c>
      <c r="E10571" s="6">
        <v>1986479.95</v>
      </c>
      <c r="F10571" s="7">
        <f t="shared" si="167"/>
        <v>62063237.130000003</v>
      </c>
    </row>
    <row r="10572" spans="1:6">
      <c r="A10572" s="3" t="s">
        <v>129</v>
      </c>
      <c r="B10572" s="3" t="s">
        <v>38</v>
      </c>
      <c r="C10572" s="3" t="s">
        <v>7</v>
      </c>
      <c r="D10572" s="4">
        <v>144880519.00999999</v>
      </c>
      <c r="E10572" s="4">
        <v>80365.13</v>
      </c>
      <c r="F10572" s="7">
        <f t="shared" si="167"/>
        <v>144960884.13999999</v>
      </c>
    </row>
    <row r="10573" spans="1:6">
      <c r="A10573" s="5" t="s">
        <v>129</v>
      </c>
      <c r="B10573" s="5" t="s">
        <v>39</v>
      </c>
      <c r="C10573" s="5" t="s">
        <v>10</v>
      </c>
      <c r="D10573" s="6">
        <v>581351771.42999995</v>
      </c>
      <c r="E10573" s="6">
        <v>0</v>
      </c>
      <c r="F10573" s="7">
        <f t="shared" si="167"/>
        <v>581351771.42999995</v>
      </c>
    </row>
    <row r="10574" spans="1:6">
      <c r="A10574" s="3" t="s">
        <v>129</v>
      </c>
      <c r="B10574" s="3" t="s">
        <v>39</v>
      </c>
      <c r="C10574" s="3" t="s">
        <v>5</v>
      </c>
      <c r="D10574" s="4">
        <v>2292277.04</v>
      </c>
      <c r="E10574" s="4">
        <v>1496464.36</v>
      </c>
      <c r="F10574" s="7">
        <f t="shared" si="167"/>
        <v>3788741.4000000004</v>
      </c>
    </row>
    <row r="10575" spans="1:6">
      <c r="A10575" s="5" t="s">
        <v>129</v>
      </c>
      <c r="B10575" s="5" t="s">
        <v>39</v>
      </c>
      <c r="C10575" s="5" t="s">
        <v>6</v>
      </c>
      <c r="D10575" s="6">
        <v>2296559178.52</v>
      </c>
      <c r="E10575" s="6">
        <v>9392162.3900000006</v>
      </c>
      <c r="F10575" s="7">
        <f t="shared" si="167"/>
        <v>2305951340.9099998</v>
      </c>
    </row>
    <row r="10576" spans="1:6">
      <c r="A10576" s="3" t="s">
        <v>129</v>
      </c>
      <c r="B10576" s="3" t="s">
        <v>39</v>
      </c>
      <c r="C10576" s="3" t="s">
        <v>7</v>
      </c>
      <c r="D10576" s="4">
        <v>122170183.97</v>
      </c>
      <c r="E10576" s="4">
        <v>0</v>
      </c>
      <c r="F10576" s="7">
        <f t="shared" si="167"/>
        <v>122170183.97</v>
      </c>
    </row>
    <row r="10577" spans="1:6">
      <c r="A10577" s="5" t="s">
        <v>129</v>
      </c>
      <c r="B10577" s="5" t="s">
        <v>69</v>
      </c>
      <c r="C10577" s="5" t="s">
        <v>5</v>
      </c>
      <c r="D10577" s="6">
        <v>29345.94</v>
      </c>
      <c r="E10577" s="6">
        <v>2345000</v>
      </c>
      <c r="F10577" s="7">
        <f t="shared" si="167"/>
        <v>2374345.94</v>
      </c>
    </row>
    <row r="10578" spans="1:6">
      <c r="A10578" s="3" t="s">
        <v>129</v>
      </c>
      <c r="B10578" s="3" t="s">
        <v>69</v>
      </c>
      <c r="C10578" s="3" t="s">
        <v>6</v>
      </c>
      <c r="D10578" s="4">
        <v>33500253.949999999</v>
      </c>
      <c r="E10578" s="4">
        <v>1999953.35</v>
      </c>
      <c r="F10578" s="7">
        <f t="shared" si="167"/>
        <v>35500207.299999997</v>
      </c>
    </row>
    <row r="10579" spans="1:6">
      <c r="A10579" s="5" t="s">
        <v>129</v>
      </c>
      <c r="B10579" s="5" t="s">
        <v>69</v>
      </c>
      <c r="C10579" s="5" t="s">
        <v>7</v>
      </c>
      <c r="D10579" s="6">
        <v>1831801.6</v>
      </c>
      <c r="E10579" s="6">
        <v>0</v>
      </c>
      <c r="F10579" s="7">
        <f t="shared" si="167"/>
        <v>1831801.6</v>
      </c>
    </row>
    <row r="10580" spans="1:6">
      <c r="A10580" s="3" t="s">
        <v>129</v>
      </c>
      <c r="B10580" s="3" t="s">
        <v>40</v>
      </c>
      <c r="C10580" s="3" t="s">
        <v>10</v>
      </c>
      <c r="D10580" s="4">
        <v>340000</v>
      </c>
      <c r="E10580" s="4">
        <v>80000</v>
      </c>
      <c r="F10580" s="7">
        <f t="shared" si="167"/>
        <v>420000</v>
      </c>
    </row>
    <row r="10581" spans="1:6">
      <c r="A10581" s="5" t="s">
        <v>129</v>
      </c>
      <c r="B10581" s="5" t="s">
        <v>40</v>
      </c>
      <c r="C10581" s="5" t="s">
        <v>5</v>
      </c>
      <c r="D10581" s="6">
        <v>1761718.53</v>
      </c>
      <c r="E10581" s="6">
        <v>3350131.17</v>
      </c>
      <c r="F10581" s="7">
        <f t="shared" si="167"/>
        <v>5111849.7</v>
      </c>
    </row>
    <row r="10582" spans="1:6">
      <c r="A10582" s="3" t="s">
        <v>129</v>
      </c>
      <c r="B10582" s="3" t="s">
        <v>40</v>
      </c>
      <c r="C10582" s="3" t="s">
        <v>6</v>
      </c>
      <c r="D10582" s="4">
        <v>21890339.879999999</v>
      </c>
      <c r="E10582" s="4">
        <v>780471.25</v>
      </c>
      <c r="F10582" s="7">
        <f t="shared" ref="F10582:F10645" si="168">SUM(D10582:E10582)</f>
        <v>22670811.129999999</v>
      </c>
    </row>
    <row r="10583" spans="1:6">
      <c r="A10583" s="5" t="s">
        <v>129</v>
      </c>
      <c r="B10583" s="5" t="s">
        <v>40</v>
      </c>
      <c r="C10583" s="5" t="s">
        <v>7</v>
      </c>
      <c r="D10583" s="6">
        <v>121856915.79000001</v>
      </c>
      <c r="E10583" s="6">
        <v>0</v>
      </c>
      <c r="F10583" s="7">
        <f t="shared" si="168"/>
        <v>121856915.79000001</v>
      </c>
    </row>
    <row r="10584" spans="1:6">
      <c r="A10584" s="3" t="s">
        <v>129</v>
      </c>
      <c r="B10584" s="3" t="s">
        <v>41</v>
      </c>
      <c r="C10584" s="3" t="s">
        <v>10</v>
      </c>
      <c r="D10584" s="4">
        <v>827852834.17999995</v>
      </c>
      <c r="E10584" s="4">
        <v>55338943.039999999</v>
      </c>
      <c r="F10584" s="7">
        <f t="shared" si="168"/>
        <v>883191777.21999991</v>
      </c>
    </row>
    <row r="10585" spans="1:6">
      <c r="A10585" s="5" t="s">
        <v>129</v>
      </c>
      <c r="B10585" s="5" t="s">
        <v>41</v>
      </c>
      <c r="C10585" s="5" t="s">
        <v>6</v>
      </c>
      <c r="D10585" s="6">
        <v>329044417.94999999</v>
      </c>
      <c r="E10585" s="6">
        <v>47317718.090000004</v>
      </c>
      <c r="F10585" s="7">
        <f t="shared" si="168"/>
        <v>376362136.03999996</v>
      </c>
    </row>
    <row r="10586" spans="1:6">
      <c r="A10586" s="3" t="s">
        <v>129</v>
      </c>
      <c r="B10586" s="3" t="s">
        <v>42</v>
      </c>
      <c r="C10586" s="3" t="s">
        <v>5</v>
      </c>
      <c r="D10586" s="4">
        <v>3360476.32</v>
      </c>
      <c r="E10586" s="4">
        <v>964008.84</v>
      </c>
      <c r="F10586" s="7">
        <f t="shared" si="168"/>
        <v>4324485.16</v>
      </c>
    </row>
    <row r="10587" spans="1:6">
      <c r="A10587" s="5" t="s">
        <v>129</v>
      </c>
      <c r="B10587" s="5" t="s">
        <v>42</v>
      </c>
      <c r="C10587" s="5" t="s">
        <v>6</v>
      </c>
      <c r="D10587" s="6">
        <v>73867453.170000002</v>
      </c>
      <c r="E10587" s="6">
        <v>3367136.74</v>
      </c>
      <c r="F10587" s="7">
        <f t="shared" si="168"/>
        <v>77234589.909999996</v>
      </c>
    </row>
    <row r="10588" spans="1:6">
      <c r="A10588" s="3" t="s">
        <v>129</v>
      </c>
      <c r="B10588" s="3" t="s">
        <v>42</v>
      </c>
      <c r="C10588" s="3" t="s">
        <v>7</v>
      </c>
      <c r="D10588" s="4">
        <v>135431758.00999999</v>
      </c>
      <c r="E10588" s="4">
        <v>75949.87</v>
      </c>
      <c r="F10588" s="7">
        <f t="shared" si="168"/>
        <v>135507707.88</v>
      </c>
    </row>
    <row r="10589" spans="1:6">
      <c r="A10589" s="5" t="s">
        <v>129</v>
      </c>
      <c r="B10589" s="5" t="s">
        <v>50</v>
      </c>
      <c r="C10589" s="5" t="s">
        <v>9</v>
      </c>
      <c r="D10589" s="6">
        <v>28668070278.799999</v>
      </c>
      <c r="E10589" s="6">
        <v>0</v>
      </c>
      <c r="F10589" s="7">
        <f t="shared" si="168"/>
        <v>28668070278.799999</v>
      </c>
    </row>
    <row r="10590" spans="1:6">
      <c r="A10590" s="3" t="s">
        <v>129</v>
      </c>
      <c r="B10590" s="3" t="s">
        <v>43</v>
      </c>
      <c r="C10590" s="3" t="s">
        <v>9</v>
      </c>
      <c r="D10590" s="4">
        <v>1110967.3400000001</v>
      </c>
      <c r="E10590" s="4">
        <v>0</v>
      </c>
      <c r="F10590" s="7">
        <f t="shared" si="168"/>
        <v>1110967.3400000001</v>
      </c>
    </row>
    <row r="10591" spans="1:6">
      <c r="A10591" s="5" t="s">
        <v>129</v>
      </c>
      <c r="B10591" s="5" t="s">
        <v>43</v>
      </c>
      <c r="C10591" s="5" t="s">
        <v>5</v>
      </c>
      <c r="D10591" s="6">
        <v>878006.98</v>
      </c>
      <c r="E10591" s="6">
        <v>259850.88</v>
      </c>
      <c r="F10591" s="7">
        <f t="shared" si="168"/>
        <v>1137857.8599999999</v>
      </c>
    </row>
    <row r="10592" spans="1:6">
      <c r="A10592" s="3" t="s">
        <v>129</v>
      </c>
      <c r="B10592" s="3" t="s">
        <v>43</v>
      </c>
      <c r="C10592" s="3" t="s">
        <v>11</v>
      </c>
      <c r="D10592" s="4">
        <v>615924.78</v>
      </c>
      <c r="E10592" s="4">
        <v>0</v>
      </c>
      <c r="F10592" s="7">
        <f t="shared" si="168"/>
        <v>615924.78</v>
      </c>
    </row>
    <row r="10593" spans="1:6">
      <c r="A10593" s="5" t="s">
        <v>129</v>
      </c>
      <c r="B10593" s="5" t="s">
        <v>43</v>
      </c>
      <c r="C10593" s="5" t="s">
        <v>6</v>
      </c>
      <c r="D10593" s="6">
        <v>27731590.48</v>
      </c>
      <c r="E10593" s="6">
        <v>170375.26</v>
      </c>
      <c r="F10593" s="7">
        <f t="shared" si="168"/>
        <v>27901965.740000002</v>
      </c>
    </row>
    <row r="10594" spans="1:6">
      <c r="A10594" s="3" t="s">
        <v>129</v>
      </c>
      <c r="B10594" s="3" t="s">
        <v>43</v>
      </c>
      <c r="C10594" s="3" t="s">
        <v>7</v>
      </c>
      <c r="D10594" s="4">
        <v>139207103.46000001</v>
      </c>
      <c r="E10594" s="4">
        <v>0</v>
      </c>
      <c r="F10594" s="7">
        <f t="shared" si="168"/>
        <v>139207103.46000001</v>
      </c>
    </row>
    <row r="10595" spans="1:6">
      <c r="A10595" s="5" t="s">
        <v>129</v>
      </c>
      <c r="B10595" s="5" t="s">
        <v>44</v>
      </c>
      <c r="C10595" s="5" t="s">
        <v>5</v>
      </c>
      <c r="D10595" s="6">
        <v>391380.34</v>
      </c>
      <c r="E10595" s="6">
        <v>12288.13</v>
      </c>
      <c r="F10595" s="7">
        <f t="shared" si="168"/>
        <v>403668.47000000003</v>
      </c>
    </row>
    <row r="10596" spans="1:6">
      <c r="A10596" s="3" t="s">
        <v>129</v>
      </c>
      <c r="B10596" s="3" t="s">
        <v>44</v>
      </c>
      <c r="C10596" s="3" t="s">
        <v>6</v>
      </c>
      <c r="D10596" s="4">
        <v>9343819.8499999996</v>
      </c>
      <c r="E10596" s="4">
        <v>58652.98</v>
      </c>
      <c r="F10596" s="7">
        <f t="shared" si="168"/>
        <v>9402472.8300000001</v>
      </c>
    </row>
    <row r="10597" spans="1:6">
      <c r="A10597" s="5" t="s">
        <v>129</v>
      </c>
      <c r="B10597" s="5" t="s">
        <v>44</v>
      </c>
      <c r="C10597" s="5" t="s">
        <v>7</v>
      </c>
      <c r="D10597" s="6">
        <v>33430675.260000002</v>
      </c>
      <c r="E10597" s="6">
        <v>0</v>
      </c>
      <c r="F10597" s="7">
        <f t="shared" si="168"/>
        <v>33430675.260000002</v>
      </c>
    </row>
    <row r="10598" spans="1:6">
      <c r="A10598" s="3" t="s">
        <v>129</v>
      </c>
      <c r="B10598" s="3" t="s">
        <v>45</v>
      </c>
      <c r="C10598" s="3" t="s">
        <v>5</v>
      </c>
      <c r="D10598" s="4">
        <v>436655.19</v>
      </c>
      <c r="E10598" s="4">
        <v>118566.67</v>
      </c>
      <c r="F10598" s="7">
        <f t="shared" si="168"/>
        <v>555221.86</v>
      </c>
    </row>
    <row r="10599" spans="1:6">
      <c r="A10599" s="5" t="s">
        <v>129</v>
      </c>
      <c r="B10599" s="5" t="s">
        <v>45</v>
      </c>
      <c r="C10599" s="5" t="s">
        <v>6</v>
      </c>
      <c r="D10599" s="6">
        <v>6879184.1699999999</v>
      </c>
      <c r="E10599" s="6">
        <v>212458.07</v>
      </c>
      <c r="F10599" s="7">
        <f t="shared" si="168"/>
        <v>7091642.2400000002</v>
      </c>
    </row>
    <row r="10600" spans="1:6">
      <c r="A10600" s="3" t="s">
        <v>129</v>
      </c>
      <c r="B10600" s="3" t="s">
        <v>45</v>
      </c>
      <c r="C10600" s="3" t="s">
        <v>7</v>
      </c>
      <c r="D10600" s="4">
        <v>12927121.33</v>
      </c>
      <c r="E10600" s="4">
        <v>0</v>
      </c>
      <c r="F10600" s="7">
        <f t="shared" si="168"/>
        <v>12927121.33</v>
      </c>
    </row>
    <row r="10601" spans="1:6">
      <c r="A10601" s="5" t="s">
        <v>129</v>
      </c>
      <c r="B10601" s="5" t="s">
        <v>46</v>
      </c>
      <c r="C10601" s="5" t="s">
        <v>5</v>
      </c>
      <c r="D10601" s="6">
        <v>5966071.7699999996</v>
      </c>
      <c r="E10601" s="6">
        <v>1074100</v>
      </c>
      <c r="F10601" s="7">
        <f t="shared" si="168"/>
        <v>7040171.7699999996</v>
      </c>
    </row>
    <row r="10602" spans="1:6">
      <c r="A10602" s="3" t="s">
        <v>129</v>
      </c>
      <c r="B10602" s="3" t="s">
        <v>46</v>
      </c>
      <c r="C10602" s="3" t="s">
        <v>6</v>
      </c>
      <c r="D10602" s="4">
        <v>7491574799.0200005</v>
      </c>
      <c r="E10602" s="4">
        <v>16138902.779999999</v>
      </c>
      <c r="F10602" s="7">
        <f t="shared" si="168"/>
        <v>7507713701.8000002</v>
      </c>
    </row>
    <row r="10603" spans="1:6">
      <c r="A10603" s="5" t="s">
        <v>129</v>
      </c>
      <c r="B10603" s="5" t="s">
        <v>46</v>
      </c>
      <c r="C10603" s="5" t="s">
        <v>7</v>
      </c>
      <c r="D10603" s="6">
        <v>589226455.30999994</v>
      </c>
      <c r="E10603" s="6">
        <v>0</v>
      </c>
      <c r="F10603" s="7">
        <f t="shared" si="168"/>
        <v>589226455.30999994</v>
      </c>
    </row>
    <row r="10604" spans="1:6">
      <c r="A10604" s="3" t="s">
        <v>129</v>
      </c>
      <c r="B10604" s="3" t="s">
        <v>47</v>
      </c>
      <c r="C10604" s="3" t="s">
        <v>5</v>
      </c>
      <c r="D10604" s="4">
        <v>152459.82</v>
      </c>
      <c r="E10604" s="4">
        <v>0</v>
      </c>
      <c r="F10604" s="7">
        <f t="shared" si="168"/>
        <v>152459.82</v>
      </c>
    </row>
    <row r="10605" spans="1:6">
      <c r="A10605" s="5" t="s">
        <v>129</v>
      </c>
      <c r="B10605" s="5" t="s">
        <v>47</v>
      </c>
      <c r="C10605" s="5" t="s">
        <v>11</v>
      </c>
      <c r="D10605" s="6">
        <v>96494.16</v>
      </c>
      <c r="E10605" s="6">
        <v>0</v>
      </c>
      <c r="F10605" s="7">
        <f t="shared" si="168"/>
        <v>96494.16</v>
      </c>
    </row>
    <row r="10606" spans="1:6">
      <c r="A10606" s="3" t="s">
        <v>129</v>
      </c>
      <c r="B10606" s="3" t="s">
        <v>47</v>
      </c>
      <c r="C10606" s="3" t="s">
        <v>6</v>
      </c>
      <c r="D10606" s="4">
        <v>7007198.9500000002</v>
      </c>
      <c r="E10606" s="4">
        <v>42662.68</v>
      </c>
      <c r="F10606" s="7">
        <f t="shared" si="168"/>
        <v>7049861.6299999999</v>
      </c>
    </row>
    <row r="10607" spans="1:6">
      <c r="A10607" s="5" t="s">
        <v>129</v>
      </c>
      <c r="B10607" s="5" t="s">
        <v>47</v>
      </c>
      <c r="C10607" s="5" t="s">
        <v>7</v>
      </c>
      <c r="D10607" s="6">
        <v>53353419.840000004</v>
      </c>
      <c r="E10607" s="6">
        <v>100.02</v>
      </c>
      <c r="F10607" s="7">
        <f t="shared" si="168"/>
        <v>53353519.860000007</v>
      </c>
    </row>
    <row r="10608" spans="1:6">
      <c r="A10608" s="3" t="s">
        <v>130</v>
      </c>
      <c r="B10608" s="3" t="s">
        <v>4</v>
      </c>
      <c r="C10608" s="3" t="s">
        <v>5</v>
      </c>
      <c r="D10608" s="4">
        <v>48978</v>
      </c>
      <c r="E10608" s="4">
        <v>23311.4</v>
      </c>
      <c r="F10608" s="7">
        <f t="shared" si="168"/>
        <v>72289.399999999994</v>
      </c>
    </row>
    <row r="10609" spans="1:6">
      <c r="A10609" s="5" t="s">
        <v>130</v>
      </c>
      <c r="B10609" s="5" t="s">
        <v>4</v>
      </c>
      <c r="C10609" s="5" t="s">
        <v>6</v>
      </c>
      <c r="D10609" s="6">
        <v>36407805.039999999</v>
      </c>
      <c r="E10609" s="6">
        <v>196072.57</v>
      </c>
      <c r="F10609" s="7">
        <f t="shared" si="168"/>
        <v>36603877.609999999</v>
      </c>
    </row>
    <row r="10610" spans="1:6">
      <c r="A10610" s="3" t="s">
        <v>130</v>
      </c>
      <c r="B10610" s="3" t="s">
        <v>4</v>
      </c>
      <c r="C10610" s="3" t="s">
        <v>7</v>
      </c>
      <c r="D10610" s="4">
        <v>163135343.62</v>
      </c>
      <c r="E10610" s="4">
        <v>0</v>
      </c>
      <c r="F10610" s="7">
        <f t="shared" si="168"/>
        <v>163135343.62</v>
      </c>
    </row>
    <row r="10611" spans="1:6">
      <c r="A10611" s="5" t="s">
        <v>130</v>
      </c>
      <c r="B10611" s="5" t="s">
        <v>8</v>
      </c>
      <c r="C10611" s="5" t="s">
        <v>9</v>
      </c>
      <c r="D10611" s="6">
        <v>5373250046</v>
      </c>
      <c r="E10611" s="6">
        <v>0</v>
      </c>
      <c r="F10611" s="7">
        <f t="shared" si="168"/>
        <v>5373250046</v>
      </c>
    </row>
    <row r="10612" spans="1:6">
      <c r="A10612" s="3" t="s">
        <v>130</v>
      </c>
      <c r="B10612" s="3" t="s">
        <v>8</v>
      </c>
      <c r="C10612" s="3" t="s">
        <v>11</v>
      </c>
      <c r="D10612" s="4">
        <v>11823291734.889999</v>
      </c>
      <c r="E10612" s="4">
        <v>0</v>
      </c>
      <c r="F10612" s="7">
        <f t="shared" si="168"/>
        <v>11823291734.889999</v>
      </c>
    </row>
    <row r="10613" spans="1:6">
      <c r="A10613" s="5" t="s">
        <v>130</v>
      </c>
      <c r="B10613" s="5" t="s">
        <v>8</v>
      </c>
      <c r="C10613" s="5" t="s">
        <v>6</v>
      </c>
      <c r="D10613" s="6">
        <v>69473144.430000007</v>
      </c>
      <c r="E10613" s="6">
        <v>51196192.619999997</v>
      </c>
      <c r="F10613" s="7">
        <f t="shared" si="168"/>
        <v>120669337.05000001</v>
      </c>
    </row>
    <row r="10614" spans="1:6">
      <c r="A10614" s="3" t="s">
        <v>130</v>
      </c>
      <c r="B10614" s="3" t="s">
        <v>12</v>
      </c>
      <c r="C10614" s="3" t="s">
        <v>5</v>
      </c>
      <c r="D10614" s="4">
        <v>4533051.0199999996</v>
      </c>
      <c r="E10614" s="4">
        <v>2450853.5499999998</v>
      </c>
      <c r="F10614" s="7">
        <f t="shared" si="168"/>
        <v>6983904.5699999994</v>
      </c>
    </row>
    <row r="10615" spans="1:6">
      <c r="A10615" s="5" t="s">
        <v>130</v>
      </c>
      <c r="B10615" s="5" t="s">
        <v>12</v>
      </c>
      <c r="C10615" s="5" t="s">
        <v>6</v>
      </c>
      <c r="D10615" s="6">
        <v>11674271.66</v>
      </c>
      <c r="E10615" s="6">
        <v>96037.87</v>
      </c>
      <c r="F10615" s="7">
        <f t="shared" si="168"/>
        <v>11770309.529999999</v>
      </c>
    </row>
    <row r="10616" spans="1:6">
      <c r="A10616" s="3" t="s">
        <v>130</v>
      </c>
      <c r="B10616" s="3" t="s">
        <v>12</v>
      </c>
      <c r="C10616" s="3" t="s">
        <v>7</v>
      </c>
      <c r="D10616" s="4">
        <v>60464656.710000001</v>
      </c>
      <c r="E10616" s="4">
        <v>0</v>
      </c>
      <c r="F10616" s="7">
        <f t="shared" si="168"/>
        <v>60464656.710000001</v>
      </c>
    </row>
    <row r="10617" spans="1:6">
      <c r="A10617" s="5" t="s">
        <v>130</v>
      </c>
      <c r="B10617" s="5" t="s">
        <v>13</v>
      </c>
      <c r="C10617" s="5" t="s">
        <v>5</v>
      </c>
      <c r="D10617" s="6">
        <v>7256048.7999999998</v>
      </c>
      <c r="E10617" s="6">
        <v>1620557.24</v>
      </c>
      <c r="F10617" s="7">
        <f t="shared" si="168"/>
        <v>8876606.0399999991</v>
      </c>
    </row>
    <row r="10618" spans="1:6">
      <c r="A10618" s="3" t="s">
        <v>130</v>
      </c>
      <c r="B10618" s="3" t="s">
        <v>13</v>
      </c>
      <c r="C10618" s="3" t="s">
        <v>6</v>
      </c>
      <c r="D10618" s="4">
        <v>55516050.899999999</v>
      </c>
      <c r="E10618" s="4">
        <v>3735876.51</v>
      </c>
      <c r="F10618" s="7">
        <f t="shared" si="168"/>
        <v>59251927.409999996</v>
      </c>
    </row>
    <row r="10619" spans="1:6">
      <c r="A10619" s="5" t="s">
        <v>130</v>
      </c>
      <c r="B10619" s="5" t="s">
        <v>13</v>
      </c>
      <c r="C10619" s="5" t="s">
        <v>7</v>
      </c>
      <c r="D10619" s="6">
        <v>511941485.77999997</v>
      </c>
      <c r="E10619" s="6">
        <v>16104.7</v>
      </c>
      <c r="F10619" s="7">
        <f t="shared" si="168"/>
        <v>511957590.47999996</v>
      </c>
    </row>
    <row r="10620" spans="1:6">
      <c r="A10620" s="3" t="s">
        <v>130</v>
      </c>
      <c r="B10620" s="3" t="s">
        <v>14</v>
      </c>
      <c r="C10620" s="3" t="s">
        <v>10</v>
      </c>
      <c r="D10620" s="4">
        <v>0</v>
      </c>
      <c r="E10620" s="4">
        <v>0</v>
      </c>
      <c r="F10620" s="7">
        <f t="shared" si="168"/>
        <v>0</v>
      </c>
    </row>
    <row r="10621" spans="1:6">
      <c r="A10621" s="5" t="s">
        <v>130</v>
      </c>
      <c r="B10621" s="5" t="s">
        <v>14</v>
      </c>
      <c r="C10621" s="5" t="s">
        <v>5</v>
      </c>
      <c r="D10621" s="6">
        <v>19354267.379999999</v>
      </c>
      <c r="E10621" s="6">
        <v>3089208.17</v>
      </c>
      <c r="F10621" s="7">
        <f t="shared" si="168"/>
        <v>22443475.549999997</v>
      </c>
    </row>
    <row r="10622" spans="1:6">
      <c r="A10622" s="3" t="s">
        <v>130</v>
      </c>
      <c r="B10622" s="3" t="s">
        <v>14</v>
      </c>
      <c r="C10622" s="3" t="s">
        <v>6</v>
      </c>
      <c r="D10622" s="4">
        <v>63415788.75</v>
      </c>
      <c r="E10622" s="4">
        <v>1702226.58</v>
      </c>
      <c r="F10622" s="7">
        <f t="shared" si="168"/>
        <v>65118015.329999998</v>
      </c>
    </row>
    <row r="10623" spans="1:6">
      <c r="A10623" s="5" t="s">
        <v>130</v>
      </c>
      <c r="B10623" s="5" t="s">
        <v>14</v>
      </c>
      <c r="C10623" s="5" t="s">
        <v>7</v>
      </c>
      <c r="D10623" s="6">
        <v>147970510.5</v>
      </c>
      <c r="E10623" s="6">
        <v>7916.28</v>
      </c>
      <c r="F10623" s="7">
        <f t="shared" si="168"/>
        <v>147978426.78</v>
      </c>
    </row>
    <row r="10624" spans="1:6">
      <c r="A10624" s="3" t="s">
        <v>130</v>
      </c>
      <c r="B10624" s="3" t="s">
        <v>15</v>
      </c>
      <c r="C10624" s="3" t="s">
        <v>10</v>
      </c>
      <c r="D10624" s="4">
        <v>133112.5</v>
      </c>
      <c r="E10624" s="4">
        <v>0</v>
      </c>
      <c r="F10624" s="7">
        <f t="shared" si="168"/>
        <v>133112.5</v>
      </c>
    </row>
    <row r="10625" spans="1:6">
      <c r="A10625" s="5" t="s">
        <v>130</v>
      </c>
      <c r="B10625" s="5" t="s">
        <v>15</v>
      </c>
      <c r="C10625" s="5" t="s">
        <v>5</v>
      </c>
      <c r="D10625" s="6">
        <v>3780134.68</v>
      </c>
      <c r="E10625" s="6">
        <v>3381829.64</v>
      </c>
      <c r="F10625" s="7">
        <f t="shared" si="168"/>
        <v>7161964.3200000003</v>
      </c>
    </row>
    <row r="10626" spans="1:6">
      <c r="A10626" s="3" t="s">
        <v>130</v>
      </c>
      <c r="B10626" s="3" t="s">
        <v>15</v>
      </c>
      <c r="C10626" s="3" t="s">
        <v>6</v>
      </c>
      <c r="D10626" s="4">
        <v>68360084.920000002</v>
      </c>
      <c r="E10626" s="4">
        <v>1296192.83</v>
      </c>
      <c r="F10626" s="7">
        <f t="shared" si="168"/>
        <v>69656277.75</v>
      </c>
    </row>
    <row r="10627" spans="1:6">
      <c r="A10627" s="5" t="s">
        <v>130</v>
      </c>
      <c r="B10627" s="5" t="s">
        <v>15</v>
      </c>
      <c r="C10627" s="5" t="s">
        <v>7</v>
      </c>
      <c r="D10627" s="6">
        <v>326096122.80000001</v>
      </c>
      <c r="E10627" s="6">
        <v>23875.52</v>
      </c>
      <c r="F10627" s="7">
        <f t="shared" si="168"/>
        <v>326119998.31999999</v>
      </c>
    </row>
    <row r="10628" spans="1:6">
      <c r="A10628" s="3" t="s">
        <v>130</v>
      </c>
      <c r="B10628" s="3" t="s">
        <v>16</v>
      </c>
      <c r="C10628" s="3" t="s">
        <v>5</v>
      </c>
      <c r="D10628" s="4">
        <v>246645.94</v>
      </c>
      <c r="E10628" s="4">
        <v>1548</v>
      </c>
      <c r="F10628" s="7">
        <f t="shared" si="168"/>
        <v>248193.94</v>
      </c>
    </row>
    <row r="10629" spans="1:6">
      <c r="A10629" s="5" t="s">
        <v>130</v>
      </c>
      <c r="B10629" s="5" t="s">
        <v>16</v>
      </c>
      <c r="C10629" s="5" t="s">
        <v>6</v>
      </c>
      <c r="D10629" s="6">
        <v>1624397.95</v>
      </c>
      <c r="E10629" s="6">
        <v>60446.31</v>
      </c>
      <c r="F10629" s="7">
        <f t="shared" si="168"/>
        <v>1684844.26</v>
      </c>
    </row>
    <row r="10630" spans="1:6">
      <c r="A10630" s="3" t="s">
        <v>130</v>
      </c>
      <c r="B10630" s="3" t="s">
        <v>16</v>
      </c>
      <c r="C10630" s="3" t="s">
        <v>7</v>
      </c>
      <c r="D10630" s="4">
        <v>14115861.93</v>
      </c>
      <c r="E10630" s="4">
        <v>0</v>
      </c>
      <c r="F10630" s="7">
        <f t="shared" si="168"/>
        <v>14115861.93</v>
      </c>
    </row>
    <row r="10631" spans="1:6">
      <c r="A10631" s="5" t="s">
        <v>130</v>
      </c>
      <c r="B10631" s="5" t="s">
        <v>67</v>
      </c>
      <c r="C10631" s="5" t="s">
        <v>9</v>
      </c>
      <c r="D10631" s="6">
        <v>80227.16</v>
      </c>
      <c r="E10631" s="6">
        <v>0</v>
      </c>
      <c r="F10631" s="7">
        <f t="shared" si="168"/>
        <v>80227.16</v>
      </c>
    </row>
    <row r="10632" spans="1:6">
      <c r="A10632" s="3" t="s">
        <v>130</v>
      </c>
      <c r="B10632" s="3" t="s">
        <v>67</v>
      </c>
      <c r="C10632" s="3" t="s">
        <v>10</v>
      </c>
      <c r="D10632" s="4">
        <v>138013734.08000001</v>
      </c>
      <c r="E10632" s="4">
        <v>58266.41</v>
      </c>
      <c r="F10632" s="7">
        <f t="shared" si="168"/>
        <v>138072000.49000001</v>
      </c>
    </row>
    <row r="10633" spans="1:6">
      <c r="A10633" s="5" t="s">
        <v>130</v>
      </c>
      <c r="B10633" s="5" t="s">
        <v>67</v>
      </c>
      <c r="C10633" s="5" t="s">
        <v>5</v>
      </c>
      <c r="D10633" s="6">
        <v>1634072.04</v>
      </c>
      <c r="E10633" s="6">
        <v>1069712.99</v>
      </c>
      <c r="F10633" s="7">
        <f t="shared" si="168"/>
        <v>2703785.0300000003</v>
      </c>
    </row>
    <row r="10634" spans="1:6">
      <c r="A10634" s="3" t="s">
        <v>130</v>
      </c>
      <c r="B10634" s="3" t="s">
        <v>67</v>
      </c>
      <c r="C10634" s="3" t="s">
        <v>11</v>
      </c>
      <c r="D10634" s="4">
        <v>3008.53</v>
      </c>
      <c r="E10634" s="4">
        <v>0</v>
      </c>
      <c r="F10634" s="7">
        <f t="shared" si="168"/>
        <v>3008.53</v>
      </c>
    </row>
    <row r="10635" spans="1:6">
      <c r="A10635" s="5" t="s">
        <v>130</v>
      </c>
      <c r="B10635" s="5" t="s">
        <v>67</v>
      </c>
      <c r="C10635" s="5" t="s">
        <v>6</v>
      </c>
      <c r="D10635" s="6">
        <v>47661500.189999998</v>
      </c>
      <c r="E10635" s="6">
        <v>2494331.63</v>
      </c>
      <c r="F10635" s="7">
        <f t="shared" si="168"/>
        <v>50155831.82</v>
      </c>
    </row>
    <row r="10636" spans="1:6">
      <c r="A10636" s="3" t="s">
        <v>130</v>
      </c>
      <c r="B10636" s="3" t="s">
        <v>67</v>
      </c>
      <c r="C10636" s="3" t="s">
        <v>7</v>
      </c>
      <c r="D10636" s="4">
        <v>204825560.06999999</v>
      </c>
      <c r="E10636" s="4">
        <v>0</v>
      </c>
      <c r="F10636" s="7">
        <f t="shared" si="168"/>
        <v>204825560.06999999</v>
      </c>
    </row>
    <row r="10637" spans="1:6">
      <c r="A10637" s="5" t="s">
        <v>130</v>
      </c>
      <c r="B10637" s="5" t="s">
        <v>19</v>
      </c>
      <c r="C10637" s="5" t="s">
        <v>9</v>
      </c>
      <c r="D10637" s="6">
        <v>20370532.449999999</v>
      </c>
      <c r="E10637" s="6">
        <v>0</v>
      </c>
      <c r="F10637" s="7">
        <f t="shared" si="168"/>
        <v>20370532.449999999</v>
      </c>
    </row>
    <row r="10638" spans="1:6">
      <c r="A10638" s="3" t="s">
        <v>130</v>
      </c>
      <c r="B10638" s="3" t="s">
        <v>19</v>
      </c>
      <c r="C10638" s="3" t="s">
        <v>5</v>
      </c>
      <c r="D10638" s="4">
        <v>46503338.280000001</v>
      </c>
      <c r="E10638" s="4">
        <v>10236194.51</v>
      </c>
      <c r="F10638" s="7">
        <f t="shared" si="168"/>
        <v>56739532.789999999</v>
      </c>
    </row>
    <row r="10639" spans="1:6">
      <c r="A10639" s="5" t="s">
        <v>130</v>
      </c>
      <c r="B10639" s="5" t="s">
        <v>19</v>
      </c>
      <c r="C10639" s="5" t="s">
        <v>11</v>
      </c>
      <c r="D10639" s="6">
        <v>7787049.9400000004</v>
      </c>
      <c r="E10639" s="6">
        <v>0</v>
      </c>
      <c r="F10639" s="7">
        <f t="shared" si="168"/>
        <v>7787049.9400000004</v>
      </c>
    </row>
    <row r="10640" spans="1:6">
      <c r="A10640" s="3" t="s">
        <v>130</v>
      </c>
      <c r="B10640" s="3" t="s">
        <v>19</v>
      </c>
      <c r="C10640" s="3" t="s">
        <v>6</v>
      </c>
      <c r="D10640" s="4">
        <v>180023984.47999999</v>
      </c>
      <c r="E10640" s="4">
        <v>18341282.399999999</v>
      </c>
      <c r="F10640" s="7">
        <f t="shared" si="168"/>
        <v>198365266.88</v>
      </c>
    </row>
    <row r="10641" spans="1:6">
      <c r="A10641" s="5" t="s">
        <v>130</v>
      </c>
      <c r="B10641" s="5" t="s">
        <v>19</v>
      </c>
      <c r="C10641" s="5" t="s">
        <v>7</v>
      </c>
      <c r="D10641" s="6">
        <v>80164410.349999994</v>
      </c>
      <c r="E10641" s="6">
        <v>0</v>
      </c>
      <c r="F10641" s="7">
        <f t="shared" si="168"/>
        <v>80164410.349999994</v>
      </c>
    </row>
    <row r="10642" spans="1:6">
      <c r="A10642" s="3" t="s">
        <v>130</v>
      </c>
      <c r="B10642" s="3" t="s">
        <v>20</v>
      </c>
      <c r="C10642" s="3" t="s">
        <v>10</v>
      </c>
      <c r="D10642" s="4">
        <v>0</v>
      </c>
      <c r="E10642" s="4">
        <v>0</v>
      </c>
      <c r="F10642" s="7">
        <f t="shared" si="168"/>
        <v>0</v>
      </c>
    </row>
    <row r="10643" spans="1:6">
      <c r="A10643" s="5" t="s">
        <v>130</v>
      </c>
      <c r="B10643" s="5" t="s">
        <v>20</v>
      </c>
      <c r="C10643" s="5" t="s">
        <v>5</v>
      </c>
      <c r="D10643" s="6">
        <v>2773977.66</v>
      </c>
      <c r="E10643" s="6">
        <v>655973.56000000006</v>
      </c>
      <c r="F10643" s="7">
        <f t="shared" si="168"/>
        <v>3429951.22</v>
      </c>
    </row>
    <row r="10644" spans="1:6">
      <c r="A10644" s="3" t="s">
        <v>130</v>
      </c>
      <c r="B10644" s="3" t="s">
        <v>20</v>
      </c>
      <c r="C10644" s="3" t="s">
        <v>6</v>
      </c>
      <c r="D10644" s="4">
        <v>16062464.039999999</v>
      </c>
      <c r="E10644" s="4">
        <v>1137109.55</v>
      </c>
      <c r="F10644" s="7">
        <f t="shared" si="168"/>
        <v>17199573.59</v>
      </c>
    </row>
    <row r="10645" spans="1:6">
      <c r="A10645" s="5" t="s">
        <v>130</v>
      </c>
      <c r="B10645" s="5" t="s">
        <v>20</v>
      </c>
      <c r="C10645" s="5" t="s">
        <v>7</v>
      </c>
      <c r="D10645" s="6">
        <v>16774665.300000001</v>
      </c>
      <c r="E10645" s="6">
        <v>0</v>
      </c>
      <c r="F10645" s="7">
        <f t="shared" si="168"/>
        <v>16774665.300000001</v>
      </c>
    </row>
    <row r="10646" spans="1:6">
      <c r="A10646" s="3" t="s">
        <v>130</v>
      </c>
      <c r="B10646" s="3" t="s">
        <v>21</v>
      </c>
      <c r="C10646" s="3" t="s">
        <v>9</v>
      </c>
      <c r="D10646" s="4">
        <v>14851022.199999999</v>
      </c>
      <c r="E10646" s="4">
        <v>0</v>
      </c>
      <c r="F10646" s="7">
        <f t="shared" ref="F10646:F10709" si="169">SUM(D10646:E10646)</f>
        <v>14851022.199999999</v>
      </c>
    </row>
    <row r="10647" spans="1:6">
      <c r="A10647" s="5" t="s">
        <v>130</v>
      </c>
      <c r="B10647" s="5" t="s">
        <v>21</v>
      </c>
      <c r="C10647" s="5" t="s">
        <v>10</v>
      </c>
      <c r="D10647" s="6">
        <v>144996</v>
      </c>
      <c r="E10647" s="6">
        <v>0</v>
      </c>
      <c r="F10647" s="7">
        <f t="shared" si="169"/>
        <v>144996</v>
      </c>
    </row>
    <row r="10648" spans="1:6">
      <c r="A10648" s="3" t="s">
        <v>130</v>
      </c>
      <c r="B10648" s="3" t="s">
        <v>21</v>
      </c>
      <c r="C10648" s="3" t="s">
        <v>5</v>
      </c>
      <c r="D10648" s="4">
        <v>82738565.150000006</v>
      </c>
      <c r="E10648" s="4">
        <v>19804485.600000001</v>
      </c>
      <c r="F10648" s="7">
        <f t="shared" si="169"/>
        <v>102543050.75</v>
      </c>
    </row>
    <row r="10649" spans="1:6">
      <c r="A10649" s="5" t="s">
        <v>130</v>
      </c>
      <c r="B10649" s="5" t="s">
        <v>21</v>
      </c>
      <c r="C10649" s="5" t="s">
        <v>11</v>
      </c>
      <c r="D10649" s="6">
        <v>1467548.97</v>
      </c>
      <c r="E10649" s="6">
        <v>0</v>
      </c>
      <c r="F10649" s="7">
        <f t="shared" si="169"/>
        <v>1467548.97</v>
      </c>
    </row>
    <row r="10650" spans="1:6">
      <c r="A10650" s="3" t="s">
        <v>130</v>
      </c>
      <c r="B10650" s="3" t="s">
        <v>21</v>
      </c>
      <c r="C10650" s="3" t="s">
        <v>6</v>
      </c>
      <c r="D10650" s="4">
        <v>346782608.45999998</v>
      </c>
      <c r="E10650" s="4">
        <v>15479584.140000001</v>
      </c>
      <c r="F10650" s="7">
        <f t="shared" si="169"/>
        <v>362262192.59999996</v>
      </c>
    </row>
    <row r="10651" spans="1:6">
      <c r="A10651" s="5" t="s">
        <v>130</v>
      </c>
      <c r="B10651" s="5" t="s">
        <v>21</v>
      </c>
      <c r="C10651" s="5" t="s">
        <v>7</v>
      </c>
      <c r="D10651" s="6">
        <v>2297761767.0799999</v>
      </c>
      <c r="E10651" s="6">
        <v>0</v>
      </c>
      <c r="F10651" s="7">
        <f t="shared" si="169"/>
        <v>2297761767.0799999</v>
      </c>
    </row>
    <row r="10652" spans="1:6">
      <c r="A10652" s="3" t="s">
        <v>130</v>
      </c>
      <c r="B10652" s="3" t="s">
        <v>22</v>
      </c>
      <c r="C10652" s="3" t="s">
        <v>9</v>
      </c>
      <c r="D10652" s="4">
        <v>32398804.109999999</v>
      </c>
      <c r="E10652" s="4">
        <v>0</v>
      </c>
      <c r="F10652" s="7">
        <f t="shared" si="169"/>
        <v>32398804.109999999</v>
      </c>
    </row>
    <row r="10653" spans="1:6">
      <c r="A10653" s="5" t="s">
        <v>130</v>
      </c>
      <c r="B10653" s="5" t="s">
        <v>22</v>
      </c>
      <c r="C10653" s="5" t="s">
        <v>10</v>
      </c>
      <c r="D10653" s="6">
        <v>8735.3700000000008</v>
      </c>
      <c r="E10653" s="6">
        <v>0</v>
      </c>
      <c r="F10653" s="7">
        <f t="shared" si="169"/>
        <v>8735.3700000000008</v>
      </c>
    </row>
    <row r="10654" spans="1:6">
      <c r="A10654" s="3" t="s">
        <v>130</v>
      </c>
      <c r="B10654" s="3" t="s">
        <v>22</v>
      </c>
      <c r="C10654" s="3" t="s">
        <v>5</v>
      </c>
      <c r="D10654" s="4">
        <v>33940769.079999998</v>
      </c>
      <c r="E10654" s="4">
        <v>20066637.82</v>
      </c>
      <c r="F10654" s="7">
        <f t="shared" si="169"/>
        <v>54007406.899999999</v>
      </c>
    </row>
    <row r="10655" spans="1:6">
      <c r="A10655" s="5" t="s">
        <v>130</v>
      </c>
      <c r="B10655" s="5" t="s">
        <v>22</v>
      </c>
      <c r="C10655" s="5" t="s">
        <v>11</v>
      </c>
      <c r="D10655" s="6">
        <v>13476308.300000001</v>
      </c>
      <c r="E10655" s="6">
        <v>0</v>
      </c>
      <c r="F10655" s="7">
        <f t="shared" si="169"/>
        <v>13476308.300000001</v>
      </c>
    </row>
    <row r="10656" spans="1:6">
      <c r="A10656" s="3" t="s">
        <v>130</v>
      </c>
      <c r="B10656" s="3" t="s">
        <v>22</v>
      </c>
      <c r="C10656" s="3" t="s">
        <v>6</v>
      </c>
      <c r="D10656" s="4">
        <v>420073813.74000001</v>
      </c>
      <c r="E10656" s="4">
        <v>9793198.8900000006</v>
      </c>
      <c r="F10656" s="7">
        <f t="shared" si="169"/>
        <v>429867012.63</v>
      </c>
    </row>
    <row r="10657" spans="1:6">
      <c r="A10657" s="5" t="s">
        <v>130</v>
      </c>
      <c r="B10657" s="5" t="s">
        <v>22</v>
      </c>
      <c r="C10657" s="5" t="s">
        <v>7</v>
      </c>
      <c r="D10657" s="6">
        <v>1148361013.8499999</v>
      </c>
      <c r="E10657" s="6">
        <v>761137.06</v>
      </c>
      <c r="F10657" s="7">
        <f t="shared" si="169"/>
        <v>1149122150.9099998</v>
      </c>
    </row>
    <row r="10658" spans="1:6">
      <c r="A10658" s="3" t="s">
        <v>130</v>
      </c>
      <c r="B10658" s="3" t="s">
        <v>23</v>
      </c>
      <c r="C10658" s="3" t="s">
        <v>9</v>
      </c>
      <c r="D10658" s="4">
        <v>0</v>
      </c>
      <c r="E10658" s="4">
        <v>0</v>
      </c>
      <c r="F10658" s="7">
        <f t="shared" si="169"/>
        <v>0</v>
      </c>
    </row>
    <row r="10659" spans="1:6">
      <c r="A10659" s="5" t="s">
        <v>130</v>
      </c>
      <c r="B10659" s="5" t="s">
        <v>23</v>
      </c>
      <c r="C10659" s="5" t="s">
        <v>5</v>
      </c>
      <c r="D10659" s="6">
        <v>7014684.1699999999</v>
      </c>
      <c r="E10659" s="6">
        <v>9652629.6099999994</v>
      </c>
      <c r="F10659" s="7">
        <f t="shared" si="169"/>
        <v>16667313.779999999</v>
      </c>
    </row>
    <row r="10660" spans="1:6">
      <c r="A10660" s="3" t="s">
        <v>130</v>
      </c>
      <c r="B10660" s="3" t="s">
        <v>23</v>
      </c>
      <c r="C10660" s="3" t="s">
        <v>11</v>
      </c>
      <c r="D10660" s="4">
        <v>564743.93999999994</v>
      </c>
      <c r="E10660" s="4">
        <v>0</v>
      </c>
      <c r="F10660" s="7">
        <f t="shared" si="169"/>
        <v>564743.93999999994</v>
      </c>
    </row>
    <row r="10661" spans="1:6">
      <c r="A10661" s="5" t="s">
        <v>130</v>
      </c>
      <c r="B10661" s="5" t="s">
        <v>23</v>
      </c>
      <c r="C10661" s="5" t="s">
        <v>6</v>
      </c>
      <c r="D10661" s="6">
        <v>248338401.36000001</v>
      </c>
      <c r="E10661" s="6">
        <v>403008.18</v>
      </c>
      <c r="F10661" s="7">
        <f t="shared" si="169"/>
        <v>248741409.54000002</v>
      </c>
    </row>
    <row r="10662" spans="1:6">
      <c r="A10662" s="3" t="s">
        <v>130</v>
      </c>
      <c r="B10662" s="3" t="s">
        <v>23</v>
      </c>
      <c r="C10662" s="3" t="s">
        <v>7</v>
      </c>
      <c r="D10662" s="4">
        <v>655734574.77999997</v>
      </c>
      <c r="E10662" s="4">
        <v>3359.96</v>
      </c>
      <c r="F10662" s="7">
        <f t="shared" si="169"/>
        <v>655737934.74000001</v>
      </c>
    </row>
    <row r="10663" spans="1:6">
      <c r="A10663" s="5" t="s">
        <v>130</v>
      </c>
      <c r="B10663" s="5" t="s">
        <v>24</v>
      </c>
      <c r="C10663" s="5" t="s">
        <v>10</v>
      </c>
      <c r="D10663" s="6">
        <v>1208173444.9300001</v>
      </c>
      <c r="E10663" s="6">
        <v>0</v>
      </c>
      <c r="F10663" s="7">
        <f t="shared" si="169"/>
        <v>1208173444.9300001</v>
      </c>
    </row>
    <row r="10664" spans="1:6">
      <c r="A10664" s="3" t="s">
        <v>130</v>
      </c>
      <c r="B10664" s="3" t="s">
        <v>24</v>
      </c>
      <c r="C10664" s="3" t="s">
        <v>5</v>
      </c>
      <c r="D10664" s="4">
        <v>20386498.77</v>
      </c>
      <c r="E10664" s="4">
        <v>44835606.090000004</v>
      </c>
      <c r="F10664" s="7">
        <f t="shared" si="169"/>
        <v>65222104.859999999</v>
      </c>
    </row>
    <row r="10665" spans="1:6">
      <c r="A10665" s="5" t="s">
        <v>130</v>
      </c>
      <c r="B10665" s="5" t="s">
        <v>24</v>
      </c>
      <c r="C10665" s="5" t="s">
        <v>6</v>
      </c>
      <c r="D10665" s="6">
        <v>14482778.51</v>
      </c>
      <c r="E10665" s="6">
        <v>3364846.82</v>
      </c>
      <c r="F10665" s="7">
        <f t="shared" si="169"/>
        <v>17847625.329999998</v>
      </c>
    </row>
    <row r="10666" spans="1:6">
      <c r="A10666" s="3" t="s">
        <v>130</v>
      </c>
      <c r="B10666" s="3" t="s">
        <v>24</v>
      </c>
      <c r="C10666" s="3" t="s">
        <v>7</v>
      </c>
      <c r="D10666" s="4">
        <v>38288737.159999996</v>
      </c>
      <c r="E10666" s="4">
        <v>0</v>
      </c>
      <c r="F10666" s="7">
        <f t="shared" si="169"/>
        <v>38288737.159999996</v>
      </c>
    </row>
    <row r="10667" spans="1:6">
      <c r="A10667" s="5" t="s">
        <v>130</v>
      </c>
      <c r="B10667" s="5" t="s">
        <v>25</v>
      </c>
      <c r="C10667" s="5" t="s">
        <v>9</v>
      </c>
      <c r="D10667" s="6">
        <v>8450349.0500000007</v>
      </c>
      <c r="E10667" s="6">
        <v>0</v>
      </c>
      <c r="F10667" s="7">
        <f t="shared" si="169"/>
        <v>8450349.0500000007</v>
      </c>
    </row>
    <row r="10668" spans="1:6">
      <c r="A10668" s="3" t="s">
        <v>130</v>
      </c>
      <c r="B10668" s="3" t="s">
        <v>25</v>
      </c>
      <c r="C10668" s="3" t="s">
        <v>10</v>
      </c>
      <c r="D10668" s="4">
        <v>0</v>
      </c>
      <c r="E10668" s="4">
        <v>0</v>
      </c>
      <c r="F10668" s="7">
        <f t="shared" si="169"/>
        <v>0</v>
      </c>
    </row>
    <row r="10669" spans="1:6">
      <c r="A10669" s="5" t="s">
        <v>130</v>
      </c>
      <c r="B10669" s="5" t="s">
        <v>25</v>
      </c>
      <c r="C10669" s="5" t="s">
        <v>5</v>
      </c>
      <c r="D10669" s="6">
        <v>68211327.280000001</v>
      </c>
      <c r="E10669" s="6">
        <v>24592255.829999998</v>
      </c>
      <c r="F10669" s="7">
        <f t="shared" si="169"/>
        <v>92803583.109999999</v>
      </c>
    </row>
    <row r="10670" spans="1:6">
      <c r="A10670" s="3" t="s">
        <v>130</v>
      </c>
      <c r="B10670" s="3" t="s">
        <v>25</v>
      </c>
      <c r="C10670" s="3" t="s">
        <v>11</v>
      </c>
      <c r="D10670" s="4">
        <v>3022957.79</v>
      </c>
      <c r="E10670" s="4">
        <v>0</v>
      </c>
      <c r="F10670" s="7">
        <f t="shared" si="169"/>
        <v>3022957.79</v>
      </c>
    </row>
    <row r="10671" spans="1:6">
      <c r="A10671" s="5" t="s">
        <v>130</v>
      </c>
      <c r="B10671" s="5" t="s">
        <v>25</v>
      </c>
      <c r="C10671" s="5" t="s">
        <v>6</v>
      </c>
      <c r="D10671" s="6">
        <v>65616634.159999996</v>
      </c>
      <c r="E10671" s="6">
        <v>2612578.41</v>
      </c>
      <c r="F10671" s="7">
        <f t="shared" si="169"/>
        <v>68229212.569999993</v>
      </c>
    </row>
    <row r="10672" spans="1:6">
      <c r="A10672" s="3" t="s">
        <v>130</v>
      </c>
      <c r="B10672" s="3" t="s">
        <v>25</v>
      </c>
      <c r="C10672" s="3" t="s">
        <v>7</v>
      </c>
      <c r="D10672" s="4">
        <v>348953262.02999997</v>
      </c>
      <c r="E10672" s="4">
        <v>0</v>
      </c>
      <c r="F10672" s="7">
        <f t="shared" si="169"/>
        <v>348953262.02999997</v>
      </c>
    </row>
    <row r="10673" spans="1:6">
      <c r="A10673" s="5" t="s">
        <v>130</v>
      </c>
      <c r="B10673" s="5" t="s">
        <v>97</v>
      </c>
      <c r="C10673" s="5" t="s">
        <v>9</v>
      </c>
      <c r="D10673" s="6">
        <v>0</v>
      </c>
      <c r="E10673" s="6">
        <v>0</v>
      </c>
      <c r="F10673" s="7">
        <f t="shared" si="169"/>
        <v>0</v>
      </c>
    </row>
    <row r="10674" spans="1:6">
      <c r="A10674" s="3" t="s">
        <v>130</v>
      </c>
      <c r="B10674" s="3" t="s">
        <v>97</v>
      </c>
      <c r="C10674" s="3" t="s">
        <v>5</v>
      </c>
      <c r="D10674" s="4">
        <v>318716.33</v>
      </c>
      <c r="E10674" s="4">
        <v>5381423</v>
      </c>
      <c r="F10674" s="7">
        <f t="shared" si="169"/>
        <v>5700139.3300000001</v>
      </c>
    </row>
    <row r="10675" spans="1:6">
      <c r="A10675" s="5" t="s">
        <v>130</v>
      </c>
      <c r="B10675" s="5" t="s">
        <v>97</v>
      </c>
      <c r="C10675" s="5" t="s">
        <v>11</v>
      </c>
      <c r="D10675" s="6">
        <v>0</v>
      </c>
      <c r="E10675" s="6">
        <v>0</v>
      </c>
      <c r="F10675" s="7">
        <f t="shared" si="169"/>
        <v>0</v>
      </c>
    </row>
    <row r="10676" spans="1:6">
      <c r="A10676" s="3" t="s">
        <v>130</v>
      </c>
      <c r="B10676" s="3" t="s">
        <v>97</v>
      </c>
      <c r="C10676" s="3" t="s">
        <v>6</v>
      </c>
      <c r="D10676" s="4">
        <v>13328968299.469999</v>
      </c>
      <c r="E10676" s="4">
        <v>2177140.2999999998</v>
      </c>
      <c r="F10676" s="7">
        <f t="shared" si="169"/>
        <v>13331145439.769999</v>
      </c>
    </row>
    <row r="10677" spans="1:6">
      <c r="A10677" s="5" t="s">
        <v>130</v>
      </c>
      <c r="B10677" s="5" t="s">
        <v>97</v>
      </c>
      <c r="C10677" s="5" t="s">
        <v>7</v>
      </c>
      <c r="D10677" s="6">
        <v>528750870.41000003</v>
      </c>
      <c r="E10677" s="6">
        <v>0</v>
      </c>
      <c r="F10677" s="7">
        <f t="shared" si="169"/>
        <v>528750870.41000003</v>
      </c>
    </row>
    <row r="10678" spans="1:6">
      <c r="A10678" s="3" t="s">
        <v>130</v>
      </c>
      <c r="B10678" s="3" t="s">
        <v>28</v>
      </c>
      <c r="C10678" s="3" t="s">
        <v>9</v>
      </c>
      <c r="D10678" s="4">
        <v>3991796.02</v>
      </c>
      <c r="E10678" s="4">
        <v>0</v>
      </c>
      <c r="F10678" s="7">
        <f t="shared" si="169"/>
        <v>3991796.02</v>
      </c>
    </row>
    <row r="10679" spans="1:6">
      <c r="A10679" s="5" t="s">
        <v>130</v>
      </c>
      <c r="B10679" s="5" t="s">
        <v>28</v>
      </c>
      <c r="C10679" s="5" t="s">
        <v>5</v>
      </c>
      <c r="D10679" s="6">
        <v>28233963.199999999</v>
      </c>
      <c r="E10679" s="6">
        <v>69881344.930000007</v>
      </c>
      <c r="F10679" s="7">
        <f t="shared" si="169"/>
        <v>98115308.13000001</v>
      </c>
    </row>
    <row r="10680" spans="1:6">
      <c r="A10680" s="3" t="s">
        <v>130</v>
      </c>
      <c r="B10680" s="3" t="s">
        <v>28</v>
      </c>
      <c r="C10680" s="3" t="s">
        <v>11</v>
      </c>
      <c r="D10680" s="4">
        <v>991516.35</v>
      </c>
      <c r="E10680" s="4">
        <v>0</v>
      </c>
      <c r="F10680" s="7">
        <f t="shared" si="169"/>
        <v>991516.35</v>
      </c>
    </row>
    <row r="10681" spans="1:6">
      <c r="A10681" s="5" t="s">
        <v>130</v>
      </c>
      <c r="B10681" s="5" t="s">
        <v>28</v>
      </c>
      <c r="C10681" s="5" t="s">
        <v>6</v>
      </c>
      <c r="D10681" s="6">
        <v>2819568757.4899998</v>
      </c>
      <c r="E10681" s="6">
        <v>15870925.77</v>
      </c>
      <c r="F10681" s="7">
        <f t="shared" si="169"/>
        <v>2835439683.2599998</v>
      </c>
    </row>
    <row r="10682" spans="1:6">
      <c r="A10682" s="3" t="s">
        <v>130</v>
      </c>
      <c r="B10682" s="3" t="s">
        <v>28</v>
      </c>
      <c r="C10682" s="3" t="s">
        <v>7</v>
      </c>
      <c r="D10682" s="4">
        <v>640320457.58000004</v>
      </c>
      <c r="E10682" s="4">
        <v>55245.48</v>
      </c>
      <c r="F10682" s="7">
        <f t="shared" si="169"/>
        <v>640375703.06000006</v>
      </c>
    </row>
    <row r="10683" spans="1:6">
      <c r="A10683" s="5" t="s">
        <v>130</v>
      </c>
      <c r="B10683" s="5" t="s">
        <v>68</v>
      </c>
      <c r="C10683" s="5" t="s">
        <v>9</v>
      </c>
      <c r="D10683" s="6">
        <v>8724448.4000000004</v>
      </c>
      <c r="E10683" s="6">
        <v>0</v>
      </c>
      <c r="F10683" s="7">
        <f t="shared" si="169"/>
        <v>8724448.4000000004</v>
      </c>
    </row>
    <row r="10684" spans="1:6">
      <c r="A10684" s="3" t="s">
        <v>130</v>
      </c>
      <c r="B10684" s="3" t="s">
        <v>68</v>
      </c>
      <c r="C10684" s="3" t="s">
        <v>5</v>
      </c>
      <c r="D10684" s="4">
        <v>15386370.130000001</v>
      </c>
      <c r="E10684" s="4">
        <v>80906350.430000007</v>
      </c>
      <c r="F10684" s="7">
        <f t="shared" si="169"/>
        <v>96292720.560000002</v>
      </c>
    </row>
    <row r="10685" spans="1:6">
      <c r="A10685" s="5" t="s">
        <v>130</v>
      </c>
      <c r="B10685" s="5" t="s">
        <v>68</v>
      </c>
      <c r="C10685" s="5" t="s">
        <v>11</v>
      </c>
      <c r="D10685" s="6">
        <v>1124568.04</v>
      </c>
      <c r="E10685" s="6">
        <v>0</v>
      </c>
      <c r="F10685" s="7">
        <f t="shared" si="169"/>
        <v>1124568.04</v>
      </c>
    </row>
    <row r="10686" spans="1:6">
      <c r="A10686" s="3" t="s">
        <v>130</v>
      </c>
      <c r="B10686" s="3" t="s">
        <v>68</v>
      </c>
      <c r="C10686" s="3" t="s">
        <v>6</v>
      </c>
      <c r="D10686" s="4">
        <v>22395417.460000001</v>
      </c>
      <c r="E10686" s="4">
        <v>2657650.35</v>
      </c>
      <c r="F10686" s="7">
        <f t="shared" si="169"/>
        <v>25053067.810000002</v>
      </c>
    </row>
    <row r="10687" spans="1:6">
      <c r="A10687" s="5" t="s">
        <v>130</v>
      </c>
      <c r="B10687" s="5" t="s">
        <v>68</v>
      </c>
      <c r="C10687" s="5" t="s">
        <v>7</v>
      </c>
      <c r="D10687" s="6">
        <v>20614849.149999999</v>
      </c>
      <c r="E10687" s="6">
        <v>965569.29</v>
      </c>
      <c r="F10687" s="7">
        <f t="shared" si="169"/>
        <v>21580418.439999998</v>
      </c>
    </row>
    <row r="10688" spans="1:6">
      <c r="A10688" s="3" t="s">
        <v>130</v>
      </c>
      <c r="B10688" s="3" t="s">
        <v>29</v>
      </c>
      <c r="C10688" s="3" t="s">
        <v>5</v>
      </c>
      <c r="D10688" s="4">
        <v>70430.039999999994</v>
      </c>
      <c r="E10688" s="4">
        <v>1429199.25</v>
      </c>
      <c r="F10688" s="7">
        <f t="shared" si="169"/>
        <v>1499629.29</v>
      </c>
    </row>
    <row r="10689" spans="1:6">
      <c r="A10689" s="5" t="s">
        <v>130</v>
      </c>
      <c r="B10689" s="5" t="s">
        <v>29</v>
      </c>
      <c r="C10689" s="5" t="s">
        <v>6</v>
      </c>
      <c r="D10689" s="6">
        <v>21547639.870000001</v>
      </c>
      <c r="E10689" s="6">
        <v>115848.32000000001</v>
      </c>
      <c r="F10689" s="7">
        <f t="shared" si="169"/>
        <v>21663488.190000001</v>
      </c>
    </row>
    <row r="10690" spans="1:6">
      <c r="A10690" s="3" t="s">
        <v>130</v>
      </c>
      <c r="B10690" s="3" t="s">
        <v>29</v>
      </c>
      <c r="C10690" s="3" t="s">
        <v>7</v>
      </c>
      <c r="D10690" s="4">
        <v>64008755.350000001</v>
      </c>
      <c r="E10690" s="4">
        <v>0</v>
      </c>
      <c r="F10690" s="7">
        <f t="shared" si="169"/>
        <v>64008755.350000001</v>
      </c>
    </row>
    <row r="10691" spans="1:6">
      <c r="A10691" s="5" t="s">
        <v>130</v>
      </c>
      <c r="B10691" s="5" t="s">
        <v>30</v>
      </c>
      <c r="C10691" s="5" t="s">
        <v>5</v>
      </c>
      <c r="D10691" s="6">
        <v>1900735.39</v>
      </c>
      <c r="E10691" s="6">
        <v>27264.04</v>
      </c>
      <c r="F10691" s="7">
        <f t="shared" si="169"/>
        <v>1927999.43</v>
      </c>
    </row>
    <row r="10692" spans="1:6">
      <c r="A10692" s="3" t="s">
        <v>130</v>
      </c>
      <c r="B10692" s="3" t="s">
        <v>30</v>
      </c>
      <c r="C10692" s="3" t="s">
        <v>6</v>
      </c>
      <c r="D10692" s="4">
        <v>30205196.579999998</v>
      </c>
      <c r="E10692" s="4">
        <v>-1242750.82</v>
      </c>
      <c r="F10692" s="7">
        <f t="shared" si="169"/>
        <v>28962445.759999998</v>
      </c>
    </row>
    <row r="10693" spans="1:6">
      <c r="A10693" s="5" t="s">
        <v>130</v>
      </c>
      <c r="B10693" s="5" t="s">
        <v>30</v>
      </c>
      <c r="C10693" s="5" t="s">
        <v>7</v>
      </c>
      <c r="D10693" s="6">
        <v>46714674.920000002</v>
      </c>
      <c r="E10693" s="6">
        <v>0</v>
      </c>
      <c r="F10693" s="7">
        <f t="shared" si="169"/>
        <v>46714674.920000002</v>
      </c>
    </row>
    <row r="10694" spans="1:6">
      <c r="A10694" s="3" t="s">
        <v>130</v>
      </c>
      <c r="B10694" s="3" t="s">
        <v>31</v>
      </c>
      <c r="C10694" s="3" t="s">
        <v>5</v>
      </c>
      <c r="D10694" s="4">
        <v>2388722.11</v>
      </c>
      <c r="E10694" s="4">
        <v>0</v>
      </c>
      <c r="F10694" s="7">
        <f t="shared" si="169"/>
        <v>2388722.11</v>
      </c>
    </row>
    <row r="10695" spans="1:6">
      <c r="A10695" s="5" t="s">
        <v>130</v>
      </c>
      <c r="B10695" s="5" t="s">
        <v>31</v>
      </c>
      <c r="C10695" s="5" t="s">
        <v>6</v>
      </c>
      <c r="D10695" s="6">
        <v>29365277.41</v>
      </c>
      <c r="E10695" s="6">
        <v>2705024.05</v>
      </c>
      <c r="F10695" s="7">
        <f t="shared" si="169"/>
        <v>32070301.460000001</v>
      </c>
    </row>
    <row r="10696" spans="1:6">
      <c r="A10696" s="3" t="s">
        <v>130</v>
      </c>
      <c r="B10696" s="3" t="s">
        <v>31</v>
      </c>
      <c r="C10696" s="3" t="s">
        <v>7</v>
      </c>
      <c r="D10696" s="4">
        <v>26179773.77</v>
      </c>
      <c r="E10696" s="4">
        <v>371357.95</v>
      </c>
      <c r="F10696" s="7">
        <f t="shared" si="169"/>
        <v>26551131.719999999</v>
      </c>
    </row>
    <row r="10697" spans="1:6">
      <c r="A10697" s="5" t="s">
        <v>130</v>
      </c>
      <c r="B10697" s="5" t="s">
        <v>32</v>
      </c>
      <c r="C10697" s="5" t="s">
        <v>9</v>
      </c>
      <c r="D10697" s="6">
        <v>2023549.79</v>
      </c>
      <c r="E10697" s="6">
        <v>0</v>
      </c>
      <c r="F10697" s="7">
        <f t="shared" si="169"/>
        <v>2023549.79</v>
      </c>
    </row>
    <row r="10698" spans="1:6">
      <c r="A10698" s="3" t="s">
        <v>130</v>
      </c>
      <c r="B10698" s="3" t="s">
        <v>32</v>
      </c>
      <c r="C10698" s="3" t="s">
        <v>10</v>
      </c>
      <c r="D10698" s="4">
        <v>20862752.93</v>
      </c>
      <c r="E10698" s="4">
        <v>1160492.1100000001</v>
      </c>
      <c r="F10698" s="7">
        <f t="shared" si="169"/>
        <v>22023245.039999999</v>
      </c>
    </row>
    <row r="10699" spans="1:6">
      <c r="A10699" s="5" t="s">
        <v>130</v>
      </c>
      <c r="B10699" s="5" t="s">
        <v>32</v>
      </c>
      <c r="C10699" s="5" t="s">
        <v>5</v>
      </c>
      <c r="D10699" s="6">
        <v>11579961.59</v>
      </c>
      <c r="E10699" s="6">
        <v>9720477.3200000003</v>
      </c>
      <c r="F10699" s="7">
        <f t="shared" si="169"/>
        <v>21300438.91</v>
      </c>
    </row>
    <row r="10700" spans="1:6">
      <c r="A10700" s="3" t="s">
        <v>130</v>
      </c>
      <c r="B10700" s="3" t="s">
        <v>32</v>
      </c>
      <c r="C10700" s="3" t="s">
        <v>11</v>
      </c>
      <c r="D10700" s="4">
        <v>245386.09</v>
      </c>
      <c r="E10700" s="4">
        <v>0</v>
      </c>
      <c r="F10700" s="7">
        <f t="shared" si="169"/>
        <v>245386.09</v>
      </c>
    </row>
    <row r="10701" spans="1:6">
      <c r="A10701" s="5" t="s">
        <v>130</v>
      </c>
      <c r="B10701" s="5" t="s">
        <v>32</v>
      </c>
      <c r="C10701" s="5" t="s">
        <v>6</v>
      </c>
      <c r="D10701" s="6">
        <v>47196649.240000002</v>
      </c>
      <c r="E10701" s="6">
        <v>4592325.4000000004</v>
      </c>
      <c r="F10701" s="7">
        <f t="shared" si="169"/>
        <v>51788974.640000001</v>
      </c>
    </row>
    <row r="10702" spans="1:6">
      <c r="A10702" s="3" t="s">
        <v>130</v>
      </c>
      <c r="B10702" s="3" t="s">
        <v>32</v>
      </c>
      <c r="C10702" s="3" t="s">
        <v>7</v>
      </c>
      <c r="D10702" s="4">
        <v>43521733.979999997</v>
      </c>
      <c r="E10702" s="4">
        <v>0</v>
      </c>
      <c r="F10702" s="7">
        <f t="shared" si="169"/>
        <v>43521733.979999997</v>
      </c>
    </row>
    <row r="10703" spans="1:6">
      <c r="A10703" s="5" t="s">
        <v>130</v>
      </c>
      <c r="B10703" s="5" t="s">
        <v>33</v>
      </c>
      <c r="C10703" s="5" t="s">
        <v>5</v>
      </c>
      <c r="D10703" s="6">
        <v>269403.28999999998</v>
      </c>
      <c r="E10703" s="6">
        <v>120</v>
      </c>
      <c r="F10703" s="7">
        <f t="shared" si="169"/>
        <v>269523.28999999998</v>
      </c>
    </row>
    <row r="10704" spans="1:6">
      <c r="A10704" s="3" t="s">
        <v>130</v>
      </c>
      <c r="B10704" s="3" t="s">
        <v>33</v>
      </c>
      <c r="C10704" s="3" t="s">
        <v>6</v>
      </c>
      <c r="D10704" s="4">
        <v>40618098.909999996</v>
      </c>
      <c r="E10704" s="4">
        <v>1888302.89</v>
      </c>
      <c r="F10704" s="7">
        <f t="shared" si="169"/>
        <v>42506401.799999997</v>
      </c>
    </row>
    <row r="10705" spans="1:6">
      <c r="A10705" s="5" t="s">
        <v>130</v>
      </c>
      <c r="B10705" s="5" t="s">
        <v>33</v>
      </c>
      <c r="C10705" s="5" t="s">
        <v>7</v>
      </c>
      <c r="D10705" s="6">
        <v>20754273.260000002</v>
      </c>
      <c r="E10705" s="6">
        <v>0</v>
      </c>
      <c r="F10705" s="7">
        <f t="shared" si="169"/>
        <v>20754273.260000002</v>
      </c>
    </row>
    <row r="10706" spans="1:6">
      <c r="A10706" s="3" t="s">
        <v>130</v>
      </c>
      <c r="B10706" s="3" t="s">
        <v>33</v>
      </c>
      <c r="C10706" s="3" t="s">
        <v>127</v>
      </c>
      <c r="D10706" s="4">
        <v>0</v>
      </c>
      <c r="E10706" s="4">
        <v>0</v>
      </c>
      <c r="F10706" s="7">
        <f t="shared" si="169"/>
        <v>0</v>
      </c>
    </row>
    <row r="10707" spans="1:6">
      <c r="A10707" s="5" t="s">
        <v>130</v>
      </c>
      <c r="B10707" s="5" t="s">
        <v>110</v>
      </c>
      <c r="C10707" s="5" t="s">
        <v>5</v>
      </c>
      <c r="D10707" s="6">
        <v>125267.8</v>
      </c>
      <c r="E10707" s="6">
        <v>192375.58</v>
      </c>
      <c r="F10707" s="7">
        <f t="shared" si="169"/>
        <v>317643.38</v>
      </c>
    </row>
    <row r="10708" spans="1:6">
      <c r="A10708" s="3" t="s">
        <v>130</v>
      </c>
      <c r="B10708" s="3" t="s">
        <v>110</v>
      </c>
      <c r="C10708" s="3" t="s">
        <v>6</v>
      </c>
      <c r="D10708" s="4">
        <v>1879915959.23</v>
      </c>
      <c r="E10708" s="4">
        <v>127250</v>
      </c>
      <c r="F10708" s="7">
        <f t="shared" si="169"/>
        <v>1880043209.23</v>
      </c>
    </row>
    <row r="10709" spans="1:6">
      <c r="A10709" s="5" t="s">
        <v>130</v>
      </c>
      <c r="B10709" s="5" t="s">
        <v>110</v>
      </c>
      <c r="C10709" s="5" t="s">
        <v>7</v>
      </c>
      <c r="D10709" s="6">
        <v>991276.63</v>
      </c>
      <c r="E10709" s="6">
        <v>0</v>
      </c>
      <c r="F10709" s="7">
        <f t="shared" si="169"/>
        <v>991276.63</v>
      </c>
    </row>
    <row r="10710" spans="1:6">
      <c r="A10710" s="3" t="s">
        <v>130</v>
      </c>
      <c r="B10710" s="3" t="s">
        <v>83</v>
      </c>
      <c r="C10710" s="3" t="s">
        <v>5</v>
      </c>
      <c r="D10710" s="4">
        <v>3462665.39</v>
      </c>
      <c r="E10710" s="4">
        <v>11126510.710000001</v>
      </c>
      <c r="F10710" s="7">
        <f t="shared" ref="F10710:F10773" si="170">SUM(D10710:E10710)</f>
        <v>14589176.100000001</v>
      </c>
    </row>
    <row r="10711" spans="1:6">
      <c r="A10711" s="5" t="s">
        <v>130</v>
      </c>
      <c r="B10711" s="5" t="s">
        <v>83</v>
      </c>
      <c r="C10711" s="5" t="s">
        <v>6</v>
      </c>
      <c r="D10711" s="6">
        <v>17622715.600000001</v>
      </c>
      <c r="E10711" s="6">
        <v>4176127.31</v>
      </c>
      <c r="F10711" s="7">
        <f t="shared" si="170"/>
        <v>21798842.91</v>
      </c>
    </row>
    <row r="10712" spans="1:6">
      <c r="A10712" s="3" t="s">
        <v>130</v>
      </c>
      <c r="B10712" s="3" t="s">
        <v>83</v>
      </c>
      <c r="C10712" s="3" t="s">
        <v>7</v>
      </c>
      <c r="D10712" s="4">
        <v>851890.93</v>
      </c>
      <c r="E10712" s="4">
        <v>424483.6</v>
      </c>
      <c r="F10712" s="7">
        <f t="shared" si="170"/>
        <v>1276374.53</v>
      </c>
    </row>
    <row r="10713" spans="1:6">
      <c r="A10713" s="5" t="s">
        <v>130</v>
      </c>
      <c r="B10713" s="5" t="s">
        <v>36</v>
      </c>
      <c r="C10713" s="5" t="s">
        <v>9</v>
      </c>
      <c r="D10713" s="6">
        <v>241315.88</v>
      </c>
      <c r="E10713" s="6">
        <v>0</v>
      </c>
      <c r="F10713" s="7">
        <f t="shared" si="170"/>
        <v>241315.88</v>
      </c>
    </row>
    <row r="10714" spans="1:6">
      <c r="A10714" s="3" t="s">
        <v>130</v>
      </c>
      <c r="B10714" s="3" t="s">
        <v>36</v>
      </c>
      <c r="C10714" s="3" t="s">
        <v>10</v>
      </c>
      <c r="D10714" s="4">
        <v>0</v>
      </c>
      <c r="E10714" s="4">
        <v>0</v>
      </c>
      <c r="F10714" s="7">
        <f t="shared" si="170"/>
        <v>0</v>
      </c>
    </row>
    <row r="10715" spans="1:6">
      <c r="A10715" s="5" t="s">
        <v>130</v>
      </c>
      <c r="B10715" s="5" t="s">
        <v>36</v>
      </c>
      <c r="C10715" s="5" t="s">
        <v>5</v>
      </c>
      <c r="D10715" s="6">
        <v>1408791.08</v>
      </c>
      <c r="E10715" s="6">
        <v>2372645.77</v>
      </c>
      <c r="F10715" s="7">
        <f t="shared" si="170"/>
        <v>3781436.85</v>
      </c>
    </row>
    <row r="10716" spans="1:6">
      <c r="A10716" s="3" t="s">
        <v>130</v>
      </c>
      <c r="B10716" s="3" t="s">
        <v>36</v>
      </c>
      <c r="C10716" s="3" t="s">
        <v>11</v>
      </c>
      <c r="D10716" s="4">
        <v>173185.54</v>
      </c>
      <c r="E10716" s="4">
        <v>0</v>
      </c>
      <c r="F10716" s="7">
        <f t="shared" si="170"/>
        <v>173185.54</v>
      </c>
    </row>
    <row r="10717" spans="1:6">
      <c r="A10717" s="5" t="s">
        <v>130</v>
      </c>
      <c r="B10717" s="5" t="s">
        <v>36</v>
      </c>
      <c r="C10717" s="5" t="s">
        <v>6</v>
      </c>
      <c r="D10717" s="6">
        <v>35972627.409999996</v>
      </c>
      <c r="E10717" s="6">
        <v>3711879.09</v>
      </c>
      <c r="F10717" s="7">
        <f t="shared" si="170"/>
        <v>39684506.5</v>
      </c>
    </row>
    <row r="10718" spans="1:6">
      <c r="A10718" s="3" t="s">
        <v>130</v>
      </c>
      <c r="B10718" s="3" t="s">
        <v>36</v>
      </c>
      <c r="C10718" s="3" t="s">
        <v>7</v>
      </c>
      <c r="D10718" s="4">
        <v>56531452.890000001</v>
      </c>
      <c r="E10718" s="4">
        <v>0</v>
      </c>
      <c r="F10718" s="7">
        <f t="shared" si="170"/>
        <v>56531452.890000001</v>
      </c>
    </row>
    <row r="10719" spans="1:6">
      <c r="A10719" s="5" t="s">
        <v>130</v>
      </c>
      <c r="B10719" s="5" t="s">
        <v>37</v>
      </c>
      <c r="C10719" s="5" t="s">
        <v>5</v>
      </c>
      <c r="D10719" s="6">
        <v>1447487.58</v>
      </c>
      <c r="E10719" s="6">
        <v>1338445.3700000001</v>
      </c>
      <c r="F10719" s="7">
        <f t="shared" si="170"/>
        <v>2785932.95</v>
      </c>
    </row>
    <row r="10720" spans="1:6">
      <c r="A10720" s="3" t="s">
        <v>130</v>
      </c>
      <c r="B10720" s="3" t="s">
        <v>37</v>
      </c>
      <c r="C10720" s="3" t="s">
        <v>11</v>
      </c>
      <c r="D10720" s="4">
        <v>0</v>
      </c>
      <c r="E10720" s="4">
        <v>0</v>
      </c>
      <c r="F10720" s="7">
        <f t="shared" si="170"/>
        <v>0</v>
      </c>
    </row>
    <row r="10721" spans="1:6">
      <c r="A10721" s="5" t="s">
        <v>130</v>
      </c>
      <c r="B10721" s="5" t="s">
        <v>37</v>
      </c>
      <c r="C10721" s="5" t="s">
        <v>6</v>
      </c>
      <c r="D10721" s="6">
        <v>36052110.060000002</v>
      </c>
      <c r="E10721" s="6">
        <v>3815254.62</v>
      </c>
      <c r="F10721" s="7">
        <f t="shared" si="170"/>
        <v>39867364.68</v>
      </c>
    </row>
    <row r="10722" spans="1:6">
      <c r="A10722" s="3" t="s">
        <v>130</v>
      </c>
      <c r="B10722" s="3" t="s">
        <v>37</v>
      </c>
      <c r="C10722" s="3" t="s">
        <v>7</v>
      </c>
      <c r="D10722" s="4">
        <v>182374769.80000001</v>
      </c>
      <c r="E10722" s="4">
        <v>0</v>
      </c>
      <c r="F10722" s="7">
        <f t="shared" si="170"/>
        <v>182374769.80000001</v>
      </c>
    </row>
    <row r="10723" spans="1:6">
      <c r="A10723" s="5" t="s">
        <v>130</v>
      </c>
      <c r="B10723" s="5" t="s">
        <v>38</v>
      </c>
      <c r="C10723" s="5" t="s">
        <v>9</v>
      </c>
      <c r="D10723" s="6">
        <v>21313123.780000001</v>
      </c>
      <c r="E10723" s="6">
        <v>0</v>
      </c>
      <c r="F10723" s="7">
        <f t="shared" si="170"/>
        <v>21313123.780000001</v>
      </c>
    </row>
    <row r="10724" spans="1:6">
      <c r="A10724" s="3" t="s">
        <v>130</v>
      </c>
      <c r="B10724" s="3" t="s">
        <v>38</v>
      </c>
      <c r="C10724" s="3" t="s">
        <v>10</v>
      </c>
      <c r="D10724" s="4">
        <v>28437474</v>
      </c>
      <c r="E10724" s="4">
        <v>1665936.75</v>
      </c>
      <c r="F10724" s="7">
        <f t="shared" si="170"/>
        <v>30103410.75</v>
      </c>
    </row>
    <row r="10725" spans="1:6">
      <c r="A10725" s="5" t="s">
        <v>130</v>
      </c>
      <c r="B10725" s="5" t="s">
        <v>38</v>
      </c>
      <c r="C10725" s="5" t="s">
        <v>5</v>
      </c>
      <c r="D10725" s="6">
        <v>142721169.27000001</v>
      </c>
      <c r="E10725" s="6">
        <v>301038834.97000003</v>
      </c>
      <c r="F10725" s="7">
        <f t="shared" si="170"/>
        <v>443760004.24000001</v>
      </c>
    </row>
    <row r="10726" spans="1:6">
      <c r="A10726" s="3" t="s">
        <v>130</v>
      </c>
      <c r="B10726" s="3" t="s">
        <v>38</v>
      </c>
      <c r="C10726" s="3" t="s">
        <v>11</v>
      </c>
      <c r="D10726" s="4">
        <v>6038510.5499999998</v>
      </c>
      <c r="E10726" s="4">
        <v>0</v>
      </c>
      <c r="F10726" s="7">
        <f t="shared" si="170"/>
        <v>6038510.5499999998</v>
      </c>
    </row>
    <row r="10727" spans="1:6">
      <c r="A10727" s="5" t="s">
        <v>130</v>
      </c>
      <c r="B10727" s="5" t="s">
        <v>38</v>
      </c>
      <c r="C10727" s="5" t="s">
        <v>6</v>
      </c>
      <c r="D10727" s="6">
        <v>31988125.390000001</v>
      </c>
      <c r="E10727" s="6">
        <v>802276.1</v>
      </c>
      <c r="F10727" s="7">
        <f t="shared" si="170"/>
        <v>32790401.490000002</v>
      </c>
    </row>
    <row r="10728" spans="1:6">
      <c r="A10728" s="3" t="s">
        <v>130</v>
      </c>
      <c r="B10728" s="3" t="s">
        <v>38</v>
      </c>
      <c r="C10728" s="3" t="s">
        <v>7</v>
      </c>
      <c r="D10728" s="4">
        <v>153502742.84</v>
      </c>
      <c r="E10728" s="4">
        <v>18703.46</v>
      </c>
      <c r="F10728" s="7">
        <f t="shared" si="170"/>
        <v>153521446.30000001</v>
      </c>
    </row>
    <row r="10729" spans="1:6">
      <c r="A10729" s="5" t="s">
        <v>130</v>
      </c>
      <c r="B10729" s="5" t="s">
        <v>39</v>
      </c>
      <c r="C10729" s="5" t="s">
        <v>10</v>
      </c>
      <c r="D10729" s="6">
        <v>640151700.59000003</v>
      </c>
      <c r="E10729" s="6">
        <v>0</v>
      </c>
      <c r="F10729" s="7">
        <f t="shared" si="170"/>
        <v>640151700.59000003</v>
      </c>
    </row>
    <row r="10730" spans="1:6">
      <c r="A10730" s="3" t="s">
        <v>130</v>
      </c>
      <c r="B10730" s="3" t="s">
        <v>39</v>
      </c>
      <c r="C10730" s="3" t="s">
        <v>5</v>
      </c>
      <c r="D10730" s="4">
        <v>308195.14</v>
      </c>
      <c r="E10730" s="4">
        <v>14960</v>
      </c>
      <c r="F10730" s="7">
        <f t="shared" si="170"/>
        <v>323155.14</v>
      </c>
    </row>
    <row r="10731" spans="1:6">
      <c r="A10731" s="5" t="s">
        <v>130</v>
      </c>
      <c r="B10731" s="5" t="s">
        <v>39</v>
      </c>
      <c r="C10731" s="5" t="s">
        <v>6</v>
      </c>
      <c r="D10731" s="6">
        <v>2408516635.3200002</v>
      </c>
      <c r="E10731" s="6">
        <v>10211646.310000001</v>
      </c>
      <c r="F10731" s="7">
        <f t="shared" si="170"/>
        <v>2418728281.6300001</v>
      </c>
    </row>
    <row r="10732" spans="1:6">
      <c r="A10732" s="3" t="s">
        <v>130</v>
      </c>
      <c r="B10732" s="3" t="s">
        <v>39</v>
      </c>
      <c r="C10732" s="3" t="s">
        <v>7</v>
      </c>
      <c r="D10732" s="4">
        <v>130544702.15000001</v>
      </c>
      <c r="E10732" s="4">
        <v>0</v>
      </c>
      <c r="F10732" s="7">
        <f t="shared" si="170"/>
        <v>130544702.15000001</v>
      </c>
    </row>
    <row r="10733" spans="1:6">
      <c r="A10733" s="5" t="s">
        <v>130</v>
      </c>
      <c r="B10733" s="5" t="s">
        <v>39</v>
      </c>
      <c r="C10733" s="5" t="s">
        <v>127</v>
      </c>
      <c r="D10733" s="6">
        <v>0</v>
      </c>
      <c r="E10733" s="6">
        <v>0</v>
      </c>
      <c r="F10733" s="7">
        <f t="shared" si="170"/>
        <v>0</v>
      </c>
    </row>
    <row r="10734" spans="1:6">
      <c r="A10734" s="3" t="s">
        <v>130</v>
      </c>
      <c r="B10734" s="3" t="s">
        <v>69</v>
      </c>
      <c r="C10734" s="3" t="s">
        <v>5</v>
      </c>
      <c r="D10734" s="4">
        <v>119037</v>
      </c>
      <c r="E10734" s="4">
        <v>21195000</v>
      </c>
      <c r="F10734" s="7">
        <f t="shared" si="170"/>
        <v>21314037</v>
      </c>
    </row>
    <row r="10735" spans="1:6">
      <c r="A10735" s="5" t="s">
        <v>130</v>
      </c>
      <c r="B10735" s="5" t="s">
        <v>69</v>
      </c>
      <c r="C10735" s="5" t="s">
        <v>6</v>
      </c>
      <c r="D10735" s="6">
        <v>46638026.950000003</v>
      </c>
      <c r="E10735" s="6">
        <v>1120631.43</v>
      </c>
      <c r="F10735" s="7">
        <f t="shared" si="170"/>
        <v>47758658.380000003</v>
      </c>
    </row>
    <row r="10736" spans="1:6">
      <c r="A10736" s="3" t="s">
        <v>130</v>
      </c>
      <c r="B10736" s="3" t="s">
        <v>69</v>
      </c>
      <c r="C10736" s="3" t="s">
        <v>7</v>
      </c>
      <c r="D10736" s="4">
        <v>2062609.65</v>
      </c>
      <c r="E10736" s="4">
        <v>0</v>
      </c>
      <c r="F10736" s="7">
        <f t="shared" si="170"/>
        <v>2062609.65</v>
      </c>
    </row>
    <row r="10737" spans="1:6">
      <c r="A10737" s="5" t="s">
        <v>130</v>
      </c>
      <c r="B10737" s="5" t="s">
        <v>40</v>
      </c>
      <c r="C10737" s="5" t="s">
        <v>10</v>
      </c>
      <c r="D10737" s="6">
        <v>0</v>
      </c>
      <c r="E10737" s="6">
        <v>0</v>
      </c>
      <c r="F10737" s="7">
        <f t="shared" si="170"/>
        <v>0</v>
      </c>
    </row>
    <row r="10738" spans="1:6">
      <c r="A10738" s="3" t="s">
        <v>130</v>
      </c>
      <c r="B10738" s="3" t="s">
        <v>40</v>
      </c>
      <c r="C10738" s="3" t="s">
        <v>5</v>
      </c>
      <c r="D10738" s="4">
        <v>2583888.2000000002</v>
      </c>
      <c r="E10738" s="4">
        <v>771921.5</v>
      </c>
      <c r="F10738" s="7">
        <f t="shared" si="170"/>
        <v>3355809.7</v>
      </c>
    </row>
    <row r="10739" spans="1:6">
      <c r="A10739" s="5" t="s">
        <v>130</v>
      </c>
      <c r="B10739" s="5" t="s">
        <v>40</v>
      </c>
      <c r="C10739" s="5" t="s">
        <v>6</v>
      </c>
      <c r="D10739" s="6">
        <v>22025950.100000001</v>
      </c>
      <c r="E10739" s="6">
        <v>631399.4</v>
      </c>
      <c r="F10739" s="7">
        <f t="shared" si="170"/>
        <v>22657349.5</v>
      </c>
    </row>
    <row r="10740" spans="1:6">
      <c r="A10740" s="3" t="s">
        <v>130</v>
      </c>
      <c r="B10740" s="3" t="s">
        <v>40</v>
      </c>
      <c r="C10740" s="3" t="s">
        <v>7</v>
      </c>
      <c r="D10740" s="4">
        <v>120164406.65000001</v>
      </c>
      <c r="E10740" s="4">
        <v>0</v>
      </c>
      <c r="F10740" s="7">
        <f t="shared" si="170"/>
        <v>120164406.65000001</v>
      </c>
    </row>
    <row r="10741" spans="1:6">
      <c r="A10741" s="5" t="s">
        <v>130</v>
      </c>
      <c r="B10741" s="5" t="s">
        <v>41</v>
      </c>
      <c r="C10741" s="5" t="s">
        <v>10</v>
      </c>
      <c r="D10741" s="6">
        <v>186437021.22</v>
      </c>
      <c r="E10741" s="6">
        <v>12077513.98</v>
      </c>
      <c r="F10741" s="7">
        <f t="shared" si="170"/>
        <v>198514535.19999999</v>
      </c>
    </row>
    <row r="10742" spans="1:6">
      <c r="A10742" s="3" t="s">
        <v>130</v>
      </c>
      <c r="B10742" s="3" t="s">
        <v>41</v>
      </c>
      <c r="C10742" s="3" t="s">
        <v>6</v>
      </c>
      <c r="D10742" s="4">
        <v>286921300.25</v>
      </c>
      <c r="E10742" s="4">
        <v>30230201.940000001</v>
      </c>
      <c r="F10742" s="7">
        <f t="shared" si="170"/>
        <v>317151502.19</v>
      </c>
    </row>
    <row r="10743" spans="1:6">
      <c r="A10743" s="5" t="s">
        <v>130</v>
      </c>
      <c r="B10743" s="5" t="s">
        <v>42</v>
      </c>
      <c r="C10743" s="5" t="s">
        <v>5</v>
      </c>
      <c r="D10743" s="6">
        <v>1504670.59</v>
      </c>
      <c r="E10743" s="6">
        <v>3115375.38</v>
      </c>
      <c r="F10743" s="7">
        <f t="shared" si="170"/>
        <v>4620045.97</v>
      </c>
    </row>
    <row r="10744" spans="1:6">
      <c r="A10744" s="3" t="s">
        <v>130</v>
      </c>
      <c r="B10744" s="3" t="s">
        <v>42</v>
      </c>
      <c r="C10744" s="3" t="s">
        <v>6</v>
      </c>
      <c r="D10744" s="4">
        <v>81185485.129999995</v>
      </c>
      <c r="E10744" s="4">
        <v>2049225.45</v>
      </c>
      <c r="F10744" s="7">
        <f t="shared" si="170"/>
        <v>83234710.579999998</v>
      </c>
    </row>
    <row r="10745" spans="1:6">
      <c r="A10745" s="5" t="s">
        <v>130</v>
      </c>
      <c r="B10745" s="5" t="s">
        <v>42</v>
      </c>
      <c r="C10745" s="5" t="s">
        <v>7</v>
      </c>
      <c r="D10745" s="6">
        <v>141283033.75</v>
      </c>
      <c r="E10745" s="6">
        <v>7027.7</v>
      </c>
      <c r="F10745" s="7">
        <f t="shared" si="170"/>
        <v>141290061.44999999</v>
      </c>
    </row>
    <row r="10746" spans="1:6">
      <c r="A10746" s="3" t="s">
        <v>130</v>
      </c>
      <c r="B10746" s="3" t="s">
        <v>50</v>
      </c>
      <c r="C10746" s="3" t="s">
        <v>9</v>
      </c>
      <c r="D10746" s="4">
        <v>20839651098.650002</v>
      </c>
      <c r="E10746" s="4">
        <v>0</v>
      </c>
      <c r="F10746" s="7">
        <f t="shared" si="170"/>
        <v>20839651098.650002</v>
      </c>
    </row>
    <row r="10747" spans="1:6">
      <c r="A10747" s="5" t="s">
        <v>130</v>
      </c>
      <c r="B10747" s="5" t="s">
        <v>51</v>
      </c>
      <c r="C10747" s="5" t="s">
        <v>6</v>
      </c>
      <c r="D10747" s="6">
        <v>0</v>
      </c>
      <c r="E10747" s="6">
        <v>0</v>
      </c>
      <c r="F10747" s="7">
        <f t="shared" si="170"/>
        <v>0</v>
      </c>
    </row>
    <row r="10748" spans="1:6">
      <c r="A10748" s="3" t="s">
        <v>130</v>
      </c>
      <c r="B10748" s="3" t="s">
        <v>43</v>
      </c>
      <c r="C10748" s="3" t="s">
        <v>9</v>
      </c>
      <c r="D10748" s="4">
        <v>0</v>
      </c>
      <c r="E10748" s="4">
        <v>0</v>
      </c>
      <c r="F10748" s="7">
        <f t="shared" si="170"/>
        <v>0</v>
      </c>
    </row>
    <row r="10749" spans="1:6">
      <c r="A10749" s="5" t="s">
        <v>130</v>
      </c>
      <c r="B10749" s="5" t="s">
        <v>43</v>
      </c>
      <c r="C10749" s="5" t="s">
        <v>5</v>
      </c>
      <c r="D10749" s="6">
        <v>2583646.27</v>
      </c>
      <c r="E10749" s="6">
        <v>356667.31</v>
      </c>
      <c r="F10749" s="7">
        <f t="shared" si="170"/>
        <v>2940313.58</v>
      </c>
    </row>
    <row r="10750" spans="1:6">
      <c r="A10750" s="3" t="s">
        <v>130</v>
      </c>
      <c r="B10750" s="3" t="s">
        <v>43</v>
      </c>
      <c r="C10750" s="3" t="s">
        <v>11</v>
      </c>
      <c r="D10750" s="4">
        <v>0</v>
      </c>
      <c r="E10750" s="4">
        <v>0</v>
      </c>
      <c r="F10750" s="7">
        <f t="shared" si="170"/>
        <v>0</v>
      </c>
    </row>
    <row r="10751" spans="1:6">
      <c r="A10751" s="5" t="s">
        <v>130</v>
      </c>
      <c r="B10751" s="5" t="s">
        <v>43</v>
      </c>
      <c r="C10751" s="5" t="s">
        <v>6</v>
      </c>
      <c r="D10751" s="6">
        <v>26503170.030000001</v>
      </c>
      <c r="E10751" s="6">
        <v>498723.09</v>
      </c>
      <c r="F10751" s="7">
        <f t="shared" si="170"/>
        <v>27001893.120000001</v>
      </c>
    </row>
    <row r="10752" spans="1:6">
      <c r="A10752" s="3" t="s">
        <v>130</v>
      </c>
      <c r="B10752" s="3" t="s">
        <v>43</v>
      </c>
      <c r="C10752" s="3" t="s">
        <v>7</v>
      </c>
      <c r="D10752" s="4">
        <v>187777676.11000001</v>
      </c>
      <c r="E10752" s="4">
        <v>0</v>
      </c>
      <c r="F10752" s="7">
        <f t="shared" si="170"/>
        <v>187777676.11000001</v>
      </c>
    </row>
    <row r="10753" spans="1:6">
      <c r="A10753" s="5" t="s">
        <v>130</v>
      </c>
      <c r="B10753" s="5" t="s">
        <v>44</v>
      </c>
      <c r="C10753" s="5" t="s">
        <v>5</v>
      </c>
      <c r="D10753" s="6">
        <v>60373.09</v>
      </c>
      <c r="E10753" s="6">
        <v>184253.86</v>
      </c>
      <c r="F10753" s="7">
        <f t="shared" si="170"/>
        <v>244626.94999999998</v>
      </c>
    </row>
    <row r="10754" spans="1:6">
      <c r="A10754" s="3" t="s">
        <v>130</v>
      </c>
      <c r="B10754" s="3" t="s">
        <v>44</v>
      </c>
      <c r="C10754" s="3" t="s">
        <v>6</v>
      </c>
      <c r="D10754" s="4">
        <v>5074293.46</v>
      </c>
      <c r="E10754" s="4">
        <v>109645.21</v>
      </c>
      <c r="F10754" s="7">
        <f t="shared" si="170"/>
        <v>5183938.67</v>
      </c>
    </row>
    <row r="10755" spans="1:6">
      <c r="A10755" s="5" t="s">
        <v>130</v>
      </c>
      <c r="B10755" s="5" t="s">
        <v>44</v>
      </c>
      <c r="C10755" s="5" t="s">
        <v>7</v>
      </c>
      <c r="D10755" s="6">
        <v>32984341.41</v>
      </c>
      <c r="E10755" s="6">
        <v>0</v>
      </c>
      <c r="F10755" s="7">
        <f t="shared" si="170"/>
        <v>32984341.41</v>
      </c>
    </row>
    <row r="10756" spans="1:6">
      <c r="A10756" s="3" t="s">
        <v>130</v>
      </c>
      <c r="B10756" s="3" t="s">
        <v>45</v>
      </c>
      <c r="C10756" s="3" t="s">
        <v>5</v>
      </c>
      <c r="D10756" s="4">
        <v>131279.79999999999</v>
      </c>
      <c r="E10756" s="4">
        <v>299570.53999999998</v>
      </c>
      <c r="F10756" s="7">
        <f t="shared" si="170"/>
        <v>430850.33999999997</v>
      </c>
    </row>
    <row r="10757" spans="1:6">
      <c r="A10757" s="5" t="s">
        <v>130</v>
      </c>
      <c r="B10757" s="5" t="s">
        <v>45</v>
      </c>
      <c r="C10757" s="5" t="s">
        <v>6</v>
      </c>
      <c r="D10757" s="6">
        <v>5688525.5</v>
      </c>
      <c r="E10757" s="6">
        <v>14227.99</v>
      </c>
      <c r="F10757" s="7">
        <f t="shared" si="170"/>
        <v>5702753.4900000002</v>
      </c>
    </row>
    <row r="10758" spans="1:6">
      <c r="A10758" s="3" t="s">
        <v>130</v>
      </c>
      <c r="B10758" s="3" t="s">
        <v>45</v>
      </c>
      <c r="C10758" s="3" t="s">
        <v>7</v>
      </c>
      <c r="D10758" s="4">
        <v>13202675.76</v>
      </c>
      <c r="E10758" s="4">
        <v>0</v>
      </c>
      <c r="F10758" s="7">
        <f t="shared" si="170"/>
        <v>13202675.76</v>
      </c>
    </row>
    <row r="10759" spans="1:6">
      <c r="A10759" s="5" t="s">
        <v>130</v>
      </c>
      <c r="B10759" s="5" t="s">
        <v>46</v>
      </c>
      <c r="C10759" s="5" t="s">
        <v>5</v>
      </c>
      <c r="D10759" s="6">
        <v>1046774.07</v>
      </c>
      <c r="E10759" s="6">
        <v>206294</v>
      </c>
      <c r="F10759" s="7">
        <f t="shared" si="170"/>
        <v>1253068.0699999998</v>
      </c>
    </row>
    <row r="10760" spans="1:6">
      <c r="A10760" s="3" t="s">
        <v>130</v>
      </c>
      <c r="B10760" s="3" t="s">
        <v>46</v>
      </c>
      <c r="C10760" s="3" t="s">
        <v>6</v>
      </c>
      <c r="D10760" s="4">
        <v>6597719953.7700005</v>
      </c>
      <c r="E10760" s="4">
        <v>219442.2</v>
      </c>
      <c r="F10760" s="7">
        <f t="shared" si="170"/>
        <v>6597939395.9700003</v>
      </c>
    </row>
    <row r="10761" spans="1:6">
      <c r="A10761" s="5" t="s">
        <v>130</v>
      </c>
      <c r="B10761" s="5" t="s">
        <v>46</v>
      </c>
      <c r="C10761" s="5" t="s">
        <v>7</v>
      </c>
      <c r="D10761" s="6">
        <v>469424565.26999998</v>
      </c>
      <c r="E10761" s="6">
        <v>6614524.4100000001</v>
      </c>
      <c r="F10761" s="7">
        <f t="shared" si="170"/>
        <v>476039089.68000001</v>
      </c>
    </row>
    <row r="10762" spans="1:6">
      <c r="A10762" s="3" t="s">
        <v>130</v>
      </c>
      <c r="B10762" s="3" t="s">
        <v>47</v>
      </c>
      <c r="C10762" s="3" t="s">
        <v>5</v>
      </c>
      <c r="D10762" s="4">
        <v>3635775.39</v>
      </c>
      <c r="E10762" s="4">
        <v>0</v>
      </c>
      <c r="F10762" s="7">
        <f t="shared" si="170"/>
        <v>3635775.39</v>
      </c>
    </row>
    <row r="10763" spans="1:6">
      <c r="A10763" s="5" t="s">
        <v>130</v>
      </c>
      <c r="B10763" s="5" t="s">
        <v>47</v>
      </c>
      <c r="C10763" s="5" t="s">
        <v>6</v>
      </c>
      <c r="D10763" s="6">
        <v>6023988.25</v>
      </c>
      <c r="E10763" s="6">
        <v>270049.06</v>
      </c>
      <c r="F10763" s="7">
        <f t="shared" si="170"/>
        <v>6294037.3099999996</v>
      </c>
    </row>
    <row r="10764" spans="1:6">
      <c r="A10764" s="3" t="s">
        <v>130</v>
      </c>
      <c r="B10764" s="3" t="s">
        <v>47</v>
      </c>
      <c r="C10764" s="3" t="s">
        <v>7</v>
      </c>
      <c r="D10764" s="4">
        <v>55268647.5</v>
      </c>
      <c r="E10764" s="4">
        <v>129.21</v>
      </c>
      <c r="F10764" s="7">
        <f t="shared" si="170"/>
        <v>55268776.710000001</v>
      </c>
    </row>
    <row r="10765" spans="1:6">
      <c r="A10765" s="5" t="s">
        <v>131</v>
      </c>
      <c r="B10765" s="5" t="s">
        <v>4</v>
      </c>
      <c r="C10765" s="5" t="s">
        <v>5</v>
      </c>
      <c r="D10765" s="6">
        <v>835413.31</v>
      </c>
      <c r="E10765" s="6">
        <v>500000</v>
      </c>
      <c r="F10765" s="7">
        <f t="shared" si="170"/>
        <v>1335413.31</v>
      </c>
    </row>
    <row r="10766" spans="1:6">
      <c r="A10766" s="3" t="s">
        <v>131</v>
      </c>
      <c r="B10766" s="3" t="s">
        <v>4</v>
      </c>
      <c r="C10766" s="3" t="s">
        <v>6</v>
      </c>
      <c r="D10766" s="4">
        <v>35584157.609999999</v>
      </c>
      <c r="E10766" s="4">
        <v>54936.800000000003</v>
      </c>
      <c r="F10766" s="7">
        <f t="shared" si="170"/>
        <v>35639094.409999996</v>
      </c>
    </row>
    <row r="10767" spans="1:6">
      <c r="A10767" s="5" t="s">
        <v>131</v>
      </c>
      <c r="B10767" s="5" t="s">
        <v>4</v>
      </c>
      <c r="C10767" s="5" t="s">
        <v>7</v>
      </c>
      <c r="D10767" s="6">
        <v>165640180.16999999</v>
      </c>
      <c r="E10767" s="6">
        <v>0</v>
      </c>
      <c r="F10767" s="7">
        <f t="shared" si="170"/>
        <v>165640180.16999999</v>
      </c>
    </row>
    <row r="10768" spans="1:6">
      <c r="A10768" s="3" t="s">
        <v>131</v>
      </c>
      <c r="B10768" s="3" t="s">
        <v>8</v>
      </c>
      <c r="C10768" s="3" t="s">
        <v>9</v>
      </c>
      <c r="D10768" s="4">
        <v>3476537037.0900002</v>
      </c>
      <c r="E10768" s="4">
        <v>0</v>
      </c>
      <c r="F10768" s="7">
        <f t="shared" si="170"/>
        <v>3476537037.0900002</v>
      </c>
    </row>
    <row r="10769" spans="1:6">
      <c r="A10769" s="5" t="s">
        <v>131</v>
      </c>
      <c r="B10769" s="5" t="s">
        <v>8</v>
      </c>
      <c r="C10769" s="5" t="s">
        <v>11</v>
      </c>
      <c r="D10769" s="6">
        <v>7117660777.8599997</v>
      </c>
      <c r="E10769" s="6">
        <v>0</v>
      </c>
      <c r="F10769" s="7">
        <f t="shared" si="170"/>
        <v>7117660777.8599997</v>
      </c>
    </row>
    <row r="10770" spans="1:6">
      <c r="A10770" s="3" t="s">
        <v>131</v>
      </c>
      <c r="B10770" s="3" t="s">
        <v>8</v>
      </c>
      <c r="C10770" s="3" t="s">
        <v>6</v>
      </c>
      <c r="D10770" s="4">
        <v>15129038.890000001</v>
      </c>
      <c r="E10770" s="4">
        <v>69675.3</v>
      </c>
      <c r="F10770" s="7">
        <f t="shared" si="170"/>
        <v>15198714.190000001</v>
      </c>
    </row>
    <row r="10771" spans="1:6">
      <c r="A10771" s="5" t="s">
        <v>131</v>
      </c>
      <c r="B10771" s="5" t="s">
        <v>12</v>
      </c>
      <c r="C10771" s="5" t="s">
        <v>5</v>
      </c>
      <c r="D10771" s="6">
        <v>594847.9</v>
      </c>
      <c r="E10771" s="6">
        <v>619254.59</v>
      </c>
      <c r="F10771" s="7">
        <f t="shared" si="170"/>
        <v>1214102.49</v>
      </c>
    </row>
    <row r="10772" spans="1:6">
      <c r="A10772" s="3" t="s">
        <v>131</v>
      </c>
      <c r="B10772" s="3" t="s">
        <v>12</v>
      </c>
      <c r="C10772" s="3" t="s">
        <v>6</v>
      </c>
      <c r="D10772" s="4">
        <v>11078776.039999999</v>
      </c>
      <c r="E10772" s="4">
        <v>382323.64</v>
      </c>
      <c r="F10772" s="7">
        <f t="shared" si="170"/>
        <v>11461099.68</v>
      </c>
    </row>
    <row r="10773" spans="1:6">
      <c r="A10773" s="5" t="s">
        <v>131</v>
      </c>
      <c r="B10773" s="5" t="s">
        <v>12</v>
      </c>
      <c r="C10773" s="5" t="s">
        <v>7</v>
      </c>
      <c r="D10773" s="6">
        <v>61356639.840000004</v>
      </c>
      <c r="E10773" s="6">
        <v>0</v>
      </c>
      <c r="F10773" s="7">
        <f t="shared" si="170"/>
        <v>61356639.840000004</v>
      </c>
    </row>
    <row r="10774" spans="1:6">
      <c r="A10774" s="3" t="s">
        <v>131</v>
      </c>
      <c r="B10774" s="3" t="s">
        <v>13</v>
      </c>
      <c r="C10774" s="3" t="s">
        <v>10</v>
      </c>
      <c r="D10774" s="4">
        <v>0</v>
      </c>
      <c r="E10774" s="4">
        <v>0</v>
      </c>
      <c r="F10774" s="7">
        <f t="shared" ref="F10774:F10837" si="171">SUM(D10774:E10774)</f>
        <v>0</v>
      </c>
    </row>
    <row r="10775" spans="1:6">
      <c r="A10775" s="5" t="s">
        <v>131</v>
      </c>
      <c r="B10775" s="5" t="s">
        <v>13</v>
      </c>
      <c r="C10775" s="5" t="s">
        <v>5</v>
      </c>
      <c r="D10775" s="6">
        <v>11638732.029999999</v>
      </c>
      <c r="E10775" s="6">
        <v>1051495.22</v>
      </c>
      <c r="F10775" s="7">
        <f t="shared" si="171"/>
        <v>12690227.25</v>
      </c>
    </row>
    <row r="10776" spans="1:6">
      <c r="A10776" s="3" t="s">
        <v>131</v>
      </c>
      <c r="B10776" s="3" t="s">
        <v>13</v>
      </c>
      <c r="C10776" s="3" t="s">
        <v>6</v>
      </c>
      <c r="D10776" s="4">
        <v>52228498.280000001</v>
      </c>
      <c r="E10776" s="4">
        <v>1174346.8700000001</v>
      </c>
      <c r="F10776" s="7">
        <f t="shared" si="171"/>
        <v>53402845.149999999</v>
      </c>
    </row>
    <row r="10777" spans="1:6">
      <c r="A10777" s="5" t="s">
        <v>131</v>
      </c>
      <c r="B10777" s="5" t="s">
        <v>13</v>
      </c>
      <c r="C10777" s="5" t="s">
        <v>7</v>
      </c>
      <c r="D10777" s="6">
        <v>505245748.02999997</v>
      </c>
      <c r="E10777" s="6">
        <v>810791.43</v>
      </c>
      <c r="F10777" s="7">
        <f t="shared" si="171"/>
        <v>506056539.45999998</v>
      </c>
    </row>
    <row r="10778" spans="1:6">
      <c r="A10778" s="3" t="s">
        <v>131</v>
      </c>
      <c r="B10778" s="3" t="s">
        <v>14</v>
      </c>
      <c r="C10778" s="3" t="s">
        <v>10</v>
      </c>
      <c r="D10778" s="4">
        <v>1192.5</v>
      </c>
      <c r="E10778" s="4">
        <v>7327.5</v>
      </c>
      <c r="F10778" s="7">
        <f t="shared" si="171"/>
        <v>8520</v>
      </c>
    </row>
    <row r="10779" spans="1:6">
      <c r="A10779" s="5" t="s">
        <v>131</v>
      </c>
      <c r="B10779" s="5" t="s">
        <v>14</v>
      </c>
      <c r="C10779" s="5" t="s">
        <v>5</v>
      </c>
      <c r="D10779" s="6">
        <v>27657931.859999999</v>
      </c>
      <c r="E10779" s="6">
        <v>1385629.64</v>
      </c>
      <c r="F10779" s="7">
        <f t="shared" si="171"/>
        <v>29043561.5</v>
      </c>
    </row>
    <row r="10780" spans="1:6">
      <c r="A10780" s="3" t="s">
        <v>131</v>
      </c>
      <c r="B10780" s="3" t="s">
        <v>14</v>
      </c>
      <c r="C10780" s="3" t="s">
        <v>6</v>
      </c>
      <c r="D10780" s="4">
        <v>97605623.109999999</v>
      </c>
      <c r="E10780" s="4">
        <v>1623007.81</v>
      </c>
      <c r="F10780" s="7">
        <f t="shared" si="171"/>
        <v>99228630.920000002</v>
      </c>
    </row>
    <row r="10781" spans="1:6">
      <c r="A10781" s="5" t="s">
        <v>131</v>
      </c>
      <c r="B10781" s="5" t="s">
        <v>14</v>
      </c>
      <c r="C10781" s="5" t="s">
        <v>7</v>
      </c>
      <c r="D10781" s="6">
        <v>157856723.47999999</v>
      </c>
      <c r="E10781" s="6">
        <v>95981.78</v>
      </c>
      <c r="F10781" s="7">
        <f t="shared" si="171"/>
        <v>157952705.25999999</v>
      </c>
    </row>
    <row r="10782" spans="1:6">
      <c r="A10782" s="3" t="s">
        <v>131</v>
      </c>
      <c r="B10782" s="3" t="s">
        <v>15</v>
      </c>
      <c r="C10782" s="3" t="s">
        <v>10</v>
      </c>
      <c r="D10782" s="4">
        <v>120506.23</v>
      </c>
      <c r="E10782" s="4">
        <v>0</v>
      </c>
      <c r="F10782" s="7">
        <f t="shared" si="171"/>
        <v>120506.23</v>
      </c>
    </row>
    <row r="10783" spans="1:6">
      <c r="A10783" s="5" t="s">
        <v>131</v>
      </c>
      <c r="B10783" s="5" t="s">
        <v>15</v>
      </c>
      <c r="C10783" s="5" t="s">
        <v>5</v>
      </c>
      <c r="D10783" s="6">
        <v>3603664.84</v>
      </c>
      <c r="E10783" s="6">
        <v>1710583.22</v>
      </c>
      <c r="F10783" s="7">
        <f t="shared" si="171"/>
        <v>5314248.0599999996</v>
      </c>
    </row>
    <row r="10784" spans="1:6">
      <c r="A10784" s="3" t="s">
        <v>131</v>
      </c>
      <c r="B10784" s="3" t="s">
        <v>15</v>
      </c>
      <c r="C10784" s="3" t="s">
        <v>6</v>
      </c>
      <c r="D10784" s="4">
        <v>68812461.099999994</v>
      </c>
      <c r="E10784" s="4">
        <v>1704800.48</v>
      </c>
      <c r="F10784" s="7">
        <f t="shared" si="171"/>
        <v>70517261.579999998</v>
      </c>
    </row>
    <row r="10785" spans="1:6">
      <c r="A10785" s="5" t="s">
        <v>131</v>
      </c>
      <c r="B10785" s="5" t="s">
        <v>15</v>
      </c>
      <c r="C10785" s="5" t="s">
        <v>7</v>
      </c>
      <c r="D10785" s="6">
        <v>313668064.36000001</v>
      </c>
      <c r="E10785" s="6">
        <v>34902.28</v>
      </c>
      <c r="F10785" s="7">
        <f t="shared" si="171"/>
        <v>313702966.63999999</v>
      </c>
    </row>
    <row r="10786" spans="1:6">
      <c r="A10786" s="3" t="s">
        <v>131</v>
      </c>
      <c r="B10786" s="3" t="s">
        <v>16</v>
      </c>
      <c r="C10786" s="3" t="s">
        <v>5</v>
      </c>
      <c r="D10786" s="4">
        <v>85009.09</v>
      </c>
      <c r="E10786" s="4">
        <v>198559.68</v>
      </c>
      <c r="F10786" s="7">
        <f t="shared" si="171"/>
        <v>283568.77</v>
      </c>
    </row>
    <row r="10787" spans="1:6">
      <c r="A10787" s="5" t="s">
        <v>131</v>
      </c>
      <c r="B10787" s="5" t="s">
        <v>16</v>
      </c>
      <c r="C10787" s="5" t="s">
        <v>6</v>
      </c>
      <c r="D10787" s="6">
        <v>1660286.49</v>
      </c>
      <c r="E10787" s="6">
        <v>8401.59</v>
      </c>
      <c r="F10787" s="7">
        <f t="shared" si="171"/>
        <v>1668688.08</v>
      </c>
    </row>
    <row r="10788" spans="1:6">
      <c r="A10788" s="3" t="s">
        <v>131</v>
      </c>
      <c r="B10788" s="3" t="s">
        <v>16</v>
      </c>
      <c r="C10788" s="3" t="s">
        <v>7</v>
      </c>
      <c r="D10788" s="4">
        <v>14047220.27</v>
      </c>
      <c r="E10788" s="4">
        <v>0</v>
      </c>
      <c r="F10788" s="7">
        <f t="shared" si="171"/>
        <v>14047220.27</v>
      </c>
    </row>
    <row r="10789" spans="1:6">
      <c r="A10789" s="5" t="s">
        <v>131</v>
      </c>
      <c r="B10789" s="5" t="s">
        <v>67</v>
      </c>
      <c r="C10789" s="5" t="s">
        <v>9</v>
      </c>
      <c r="D10789" s="6">
        <v>1611751.25</v>
      </c>
      <c r="E10789" s="6">
        <v>0</v>
      </c>
      <c r="F10789" s="7">
        <f t="shared" si="171"/>
        <v>1611751.25</v>
      </c>
    </row>
    <row r="10790" spans="1:6">
      <c r="A10790" s="3" t="s">
        <v>131</v>
      </c>
      <c r="B10790" s="3" t="s">
        <v>67</v>
      </c>
      <c r="C10790" s="3" t="s">
        <v>10</v>
      </c>
      <c r="D10790" s="4">
        <v>110809575.23999999</v>
      </c>
      <c r="E10790" s="4">
        <v>2973.34</v>
      </c>
      <c r="F10790" s="7">
        <f t="shared" si="171"/>
        <v>110812548.58</v>
      </c>
    </row>
    <row r="10791" spans="1:6">
      <c r="A10791" s="5" t="s">
        <v>131</v>
      </c>
      <c r="B10791" s="5" t="s">
        <v>67</v>
      </c>
      <c r="C10791" s="5" t="s">
        <v>5</v>
      </c>
      <c r="D10791" s="6">
        <v>2356614.17</v>
      </c>
      <c r="E10791" s="6">
        <v>398432.56</v>
      </c>
      <c r="F10791" s="7">
        <f t="shared" si="171"/>
        <v>2755046.73</v>
      </c>
    </row>
    <row r="10792" spans="1:6">
      <c r="A10792" s="3" t="s">
        <v>131</v>
      </c>
      <c r="B10792" s="3" t="s">
        <v>67</v>
      </c>
      <c r="C10792" s="3" t="s">
        <v>11</v>
      </c>
      <c r="D10792" s="4">
        <v>200284.7</v>
      </c>
      <c r="E10792" s="4">
        <v>0</v>
      </c>
      <c r="F10792" s="7">
        <f t="shared" si="171"/>
        <v>200284.7</v>
      </c>
    </row>
    <row r="10793" spans="1:6">
      <c r="A10793" s="5" t="s">
        <v>131</v>
      </c>
      <c r="B10793" s="5" t="s">
        <v>67</v>
      </c>
      <c r="C10793" s="5" t="s">
        <v>6</v>
      </c>
      <c r="D10793" s="6">
        <v>60967395.479999997</v>
      </c>
      <c r="E10793" s="6">
        <v>1295265.3799999999</v>
      </c>
      <c r="F10793" s="7">
        <f t="shared" si="171"/>
        <v>62262660.859999999</v>
      </c>
    </row>
    <row r="10794" spans="1:6">
      <c r="A10794" s="3" t="s">
        <v>131</v>
      </c>
      <c r="B10794" s="3" t="s">
        <v>67</v>
      </c>
      <c r="C10794" s="3" t="s">
        <v>7</v>
      </c>
      <c r="D10794" s="4">
        <v>209166534.24000001</v>
      </c>
      <c r="E10794" s="4">
        <v>0</v>
      </c>
      <c r="F10794" s="7">
        <f t="shared" si="171"/>
        <v>209166534.24000001</v>
      </c>
    </row>
    <row r="10795" spans="1:6">
      <c r="A10795" s="5" t="s">
        <v>131</v>
      </c>
      <c r="B10795" s="5" t="s">
        <v>19</v>
      </c>
      <c r="C10795" s="5" t="s">
        <v>10</v>
      </c>
      <c r="D10795" s="6">
        <v>0</v>
      </c>
      <c r="E10795" s="6">
        <v>0</v>
      </c>
      <c r="F10795" s="7">
        <f t="shared" si="171"/>
        <v>0</v>
      </c>
    </row>
    <row r="10796" spans="1:6">
      <c r="A10796" s="3" t="s">
        <v>131</v>
      </c>
      <c r="B10796" s="3" t="s">
        <v>19</v>
      </c>
      <c r="C10796" s="3" t="s">
        <v>5</v>
      </c>
      <c r="D10796" s="4">
        <v>26936681.100000001</v>
      </c>
      <c r="E10796" s="4">
        <v>3649742.27</v>
      </c>
      <c r="F10796" s="7">
        <f t="shared" si="171"/>
        <v>30586423.370000001</v>
      </c>
    </row>
    <row r="10797" spans="1:6">
      <c r="A10797" s="5" t="s">
        <v>131</v>
      </c>
      <c r="B10797" s="5" t="s">
        <v>19</v>
      </c>
      <c r="C10797" s="5" t="s">
        <v>6</v>
      </c>
      <c r="D10797" s="6">
        <v>124928849.76000001</v>
      </c>
      <c r="E10797" s="6">
        <v>5014764.6399999997</v>
      </c>
      <c r="F10797" s="7">
        <f t="shared" si="171"/>
        <v>129943614.40000001</v>
      </c>
    </row>
    <row r="10798" spans="1:6">
      <c r="A10798" s="3" t="s">
        <v>131</v>
      </c>
      <c r="B10798" s="3" t="s">
        <v>19</v>
      </c>
      <c r="C10798" s="3" t="s">
        <v>7</v>
      </c>
      <c r="D10798" s="4">
        <v>74917622.829999998</v>
      </c>
      <c r="E10798" s="4">
        <v>0</v>
      </c>
      <c r="F10798" s="7">
        <f t="shared" si="171"/>
        <v>74917622.829999998</v>
      </c>
    </row>
    <row r="10799" spans="1:6">
      <c r="A10799" s="5" t="s">
        <v>131</v>
      </c>
      <c r="B10799" s="5" t="s">
        <v>20</v>
      </c>
      <c r="C10799" s="5" t="s">
        <v>10</v>
      </c>
      <c r="D10799" s="6">
        <v>80000</v>
      </c>
      <c r="E10799" s="6">
        <v>0</v>
      </c>
      <c r="F10799" s="7">
        <f t="shared" si="171"/>
        <v>80000</v>
      </c>
    </row>
    <row r="10800" spans="1:6">
      <c r="A10800" s="3" t="s">
        <v>131</v>
      </c>
      <c r="B10800" s="3" t="s">
        <v>20</v>
      </c>
      <c r="C10800" s="3" t="s">
        <v>5</v>
      </c>
      <c r="D10800" s="4">
        <v>1917871.26</v>
      </c>
      <c r="E10800" s="4">
        <v>135116.04</v>
      </c>
      <c r="F10800" s="7">
        <f t="shared" si="171"/>
        <v>2052987.3</v>
      </c>
    </row>
    <row r="10801" spans="1:6">
      <c r="A10801" s="5" t="s">
        <v>131</v>
      </c>
      <c r="B10801" s="5" t="s">
        <v>20</v>
      </c>
      <c r="C10801" s="5" t="s">
        <v>6</v>
      </c>
      <c r="D10801" s="6">
        <v>21377029.219999999</v>
      </c>
      <c r="E10801" s="6">
        <v>803297.99</v>
      </c>
      <c r="F10801" s="7">
        <f t="shared" si="171"/>
        <v>22180327.209999997</v>
      </c>
    </row>
    <row r="10802" spans="1:6">
      <c r="A10802" s="3" t="s">
        <v>131</v>
      </c>
      <c r="B10802" s="3" t="s">
        <v>20</v>
      </c>
      <c r="C10802" s="3" t="s">
        <v>7</v>
      </c>
      <c r="D10802" s="4">
        <v>16799772.91</v>
      </c>
      <c r="E10802" s="4">
        <v>0</v>
      </c>
      <c r="F10802" s="7">
        <f t="shared" si="171"/>
        <v>16799772.91</v>
      </c>
    </row>
    <row r="10803" spans="1:6">
      <c r="A10803" s="5" t="s">
        <v>131</v>
      </c>
      <c r="B10803" s="5" t="s">
        <v>21</v>
      </c>
      <c r="C10803" s="5" t="s">
        <v>9</v>
      </c>
      <c r="D10803" s="6">
        <v>39827695.579999998</v>
      </c>
      <c r="E10803" s="6">
        <v>0</v>
      </c>
      <c r="F10803" s="7">
        <f t="shared" si="171"/>
        <v>39827695.579999998</v>
      </c>
    </row>
    <row r="10804" spans="1:6">
      <c r="A10804" s="3" t="s">
        <v>131</v>
      </c>
      <c r="B10804" s="3" t="s">
        <v>21</v>
      </c>
      <c r="C10804" s="3" t="s">
        <v>10</v>
      </c>
      <c r="D10804" s="4">
        <v>176778.1</v>
      </c>
      <c r="E10804" s="4">
        <v>237.5</v>
      </c>
      <c r="F10804" s="7">
        <f t="shared" si="171"/>
        <v>177015.6</v>
      </c>
    </row>
    <row r="10805" spans="1:6">
      <c r="A10805" s="5" t="s">
        <v>131</v>
      </c>
      <c r="B10805" s="5" t="s">
        <v>21</v>
      </c>
      <c r="C10805" s="5" t="s">
        <v>5</v>
      </c>
      <c r="D10805" s="6">
        <v>157727459.43000001</v>
      </c>
      <c r="E10805" s="6">
        <v>21680080.850000001</v>
      </c>
      <c r="F10805" s="7">
        <f t="shared" si="171"/>
        <v>179407540.28</v>
      </c>
    </row>
    <row r="10806" spans="1:6">
      <c r="A10806" s="3" t="s">
        <v>131</v>
      </c>
      <c r="B10806" s="3" t="s">
        <v>21</v>
      </c>
      <c r="C10806" s="3" t="s">
        <v>11</v>
      </c>
      <c r="D10806" s="4">
        <v>23383681.640000001</v>
      </c>
      <c r="E10806" s="4">
        <v>0</v>
      </c>
      <c r="F10806" s="7">
        <f t="shared" si="171"/>
        <v>23383681.640000001</v>
      </c>
    </row>
    <row r="10807" spans="1:6">
      <c r="A10807" s="5" t="s">
        <v>131</v>
      </c>
      <c r="B10807" s="5" t="s">
        <v>21</v>
      </c>
      <c r="C10807" s="5" t="s">
        <v>6</v>
      </c>
      <c r="D10807" s="6">
        <v>381358247.61000001</v>
      </c>
      <c r="E10807" s="6">
        <v>24806039.940000001</v>
      </c>
      <c r="F10807" s="7">
        <f t="shared" si="171"/>
        <v>406164287.55000001</v>
      </c>
    </row>
    <row r="10808" spans="1:6">
      <c r="A10808" s="3" t="s">
        <v>131</v>
      </c>
      <c r="B10808" s="3" t="s">
        <v>21</v>
      </c>
      <c r="C10808" s="3" t="s">
        <v>7</v>
      </c>
      <c r="D10808" s="4">
        <v>2315413847.8000002</v>
      </c>
      <c r="E10808" s="4">
        <v>0</v>
      </c>
      <c r="F10808" s="7">
        <f t="shared" si="171"/>
        <v>2315413847.8000002</v>
      </c>
    </row>
    <row r="10809" spans="1:6">
      <c r="A10809" s="5" t="s">
        <v>131</v>
      </c>
      <c r="B10809" s="5" t="s">
        <v>22</v>
      </c>
      <c r="C10809" s="5" t="s">
        <v>9</v>
      </c>
      <c r="D10809" s="6">
        <v>8989874.4499999993</v>
      </c>
      <c r="E10809" s="6">
        <v>0</v>
      </c>
      <c r="F10809" s="7">
        <f t="shared" si="171"/>
        <v>8989874.4499999993</v>
      </c>
    </row>
    <row r="10810" spans="1:6">
      <c r="A10810" s="3" t="s">
        <v>131</v>
      </c>
      <c r="B10810" s="3" t="s">
        <v>22</v>
      </c>
      <c r="C10810" s="3" t="s">
        <v>10</v>
      </c>
      <c r="D10810" s="4">
        <v>12018.59</v>
      </c>
      <c r="E10810" s="4">
        <v>0</v>
      </c>
      <c r="F10810" s="7">
        <f t="shared" si="171"/>
        <v>12018.59</v>
      </c>
    </row>
    <row r="10811" spans="1:6">
      <c r="A10811" s="5" t="s">
        <v>131</v>
      </c>
      <c r="B10811" s="5" t="s">
        <v>22</v>
      </c>
      <c r="C10811" s="5" t="s">
        <v>5</v>
      </c>
      <c r="D10811" s="6">
        <v>16934910.289999999</v>
      </c>
      <c r="E10811" s="6">
        <v>18298590.809999999</v>
      </c>
      <c r="F10811" s="7">
        <f t="shared" si="171"/>
        <v>35233501.099999994</v>
      </c>
    </row>
    <row r="10812" spans="1:6">
      <c r="A10812" s="3" t="s">
        <v>131</v>
      </c>
      <c r="B10812" s="3" t="s">
        <v>22</v>
      </c>
      <c r="C10812" s="3" t="s">
        <v>11</v>
      </c>
      <c r="D10812" s="4">
        <v>1541585.66</v>
      </c>
      <c r="E10812" s="4">
        <v>0</v>
      </c>
      <c r="F10812" s="7">
        <f t="shared" si="171"/>
        <v>1541585.66</v>
      </c>
    </row>
    <row r="10813" spans="1:6">
      <c r="A10813" s="5" t="s">
        <v>131</v>
      </c>
      <c r="B10813" s="5" t="s">
        <v>22</v>
      </c>
      <c r="C10813" s="5" t="s">
        <v>6</v>
      </c>
      <c r="D10813" s="6">
        <v>496087535.13999999</v>
      </c>
      <c r="E10813" s="6">
        <v>16456907.07</v>
      </c>
      <c r="F10813" s="7">
        <f t="shared" si="171"/>
        <v>512544442.20999998</v>
      </c>
    </row>
    <row r="10814" spans="1:6">
      <c r="A10814" s="3" t="s">
        <v>131</v>
      </c>
      <c r="B10814" s="3" t="s">
        <v>22</v>
      </c>
      <c r="C10814" s="3" t="s">
        <v>7</v>
      </c>
      <c r="D10814" s="4">
        <v>1185077273.47</v>
      </c>
      <c r="E10814" s="4">
        <v>2208738.89</v>
      </c>
      <c r="F10814" s="7">
        <f t="shared" si="171"/>
        <v>1187286012.3600001</v>
      </c>
    </row>
    <row r="10815" spans="1:6">
      <c r="A10815" s="5" t="s">
        <v>131</v>
      </c>
      <c r="B10815" s="5" t="s">
        <v>23</v>
      </c>
      <c r="C10815" s="5" t="s">
        <v>9</v>
      </c>
      <c r="D10815" s="6">
        <v>42729366.159999996</v>
      </c>
      <c r="E10815" s="6">
        <v>0</v>
      </c>
      <c r="F10815" s="7">
        <f t="shared" si="171"/>
        <v>42729366.159999996</v>
      </c>
    </row>
    <row r="10816" spans="1:6">
      <c r="A10816" s="3" t="s">
        <v>131</v>
      </c>
      <c r="B10816" s="3" t="s">
        <v>23</v>
      </c>
      <c r="C10816" s="3" t="s">
        <v>10</v>
      </c>
      <c r="D10816" s="4">
        <v>0</v>
      </c>
      <c r="E10816" s="4">
        <v>0</v>
      </c>
      <c r="F10816" s="7">
        <f t="shared" si="171"/>
        <v>0</v>
      </c>
    </row>
    <row r="10817" spans="1:6">
      <c r="A10817" s="5" t="s">
        <v>131</v>
      </c>
      <c r="B10817" s="5" t="s">
        <v>23</v>
      </c>
      <c r="C10817" s="5" t="s">
        <v>5</v>
      </c>
      <c r="D10817" s="6">
        <v>4437898.62</v>
      </c>
      <c r="E10817" s="6">
        <v>6835822.4100000001</v>
      </c>
      <c r="F10817" s="7">
        <f t="shared" si="171"/>
        <v>11273721.030000001</v>
      </c>
    </row>
    <row r="10818" spans="1:6">
      <c r="A10818" s="3" t="s">
        <v>131</v>
      </c>
      <c r="B10818" s="3" t="s">
        <v>23</v>
      </c>
      <c r="C10818" s="3" t="s">
        <v>11</v>
      </c>
      <c r="D10818" s="4">
        <v>23325421.030000001</v>
      </c>
      <c r="E10818" s="4">
        <v>0</v>
      </c>
      <c r="F10818" s="7">
        <f t="shared" si="171"/>
        <v>23325421.030000001</v>
      </c>
    </row>
    <row r="10819" spans="1:6">
      <c r="A10819" s="5" t="s">
        <v>131</v>
      </c>
      <c r="B10819" s="5" t="s">
        <v>23</v>
      </c>
      <c r="C10819" s="5" t="s">
        <v>6</v>
      </c>
      <c r="D10819" s="6">
        <v>224787881.84</v>
      </c>
      <c r="E10819" s="6">
        <v>1045952.99</v>
      </c>
      <c r="F10819" s="7">
        <f t="shared" si="171"/>
        <v>225833834.83000001</v>
      </c>
    </row>
    <row r="10820" spans="1:6">
      <c r="A10820" s="3" t="s">
        <v>131</v>
      </c>
      <c r="B10820" s="3" t="s">
        <v>23</v>
      </c>
      <c r="C10820" s="3" t="s">
        <v>7</v>
      </c>
      <c r="D10820" s="4">
        <v>748644576.71000004</v>
      </c>
      <c r="E10820" s="4">
        <v>0</v>
      </c>
      <c r="F10820" s="7">
        <f t="shared" si="171"/>
        <v>748644576.71000004</v>
      </c>
    </row>
    <row r="10821" spans="1:6">
      <c r="A10821" s="5" t="s">
        <v>131</v>
      </c>
      <c r="B10821" s="5" t="s">
        <v>24</v>
      </c>
      <c r="C10821" s="5" t="s">
        <v>9</v>
      </c>
      <c r="D10821" s="6">
        <v>20561397.600000001</v>
      </c>
      <c r="E10821" s="6">
        <v>0</v>
      </c>
      <c r="F10821" s="7">
        <f t="shared" si="171"/>
        <v>20561397.600000001</v>
      </c>
    </row>
    <row r="10822" spans="1:6">
      <c r="A10822" s="3" t="s">
        <v>131</v>
      </c>
      <c r="B10822" s="3" t="s">
        <v>24</v>
      </c>
      <c r="C10822" s="3" t="s">
        <v>10</v>
      </c>
      <c r="D10822" s="4">
        <v>646440221.25999999</v>
      </c>
      <c r="E10822" s="4">
        <v>0</v>
      </c>
      <c r="F10822" s="7">
        <f t="shared" si="171"/>
        <v>646440221.25999999</v>
      </c>
    </row>
    <row r="10823" spans="1:6">
      <c r="A10823" s="5" t="s">
        <v>131</v>
      </c>
      <c r="B10823" s="5" t="s">
        <v>24</v>
      </c>
      <c r="C10823" s="5" t="s">
        <v>5</v>
      </c>
      <c r="D10823" s="6">
        <v>27420692.359999999</v>
      </c>
      <c r="E10823" s="6">
        <v>10027797.92</v>
      </c>
      <c r="F10823" s="7">
        <f t="shared" si="171"/>
        <v>37448490.280000001</v>
      </c>
    </row>
    <row r="10824" spans="1:6">
      <c r="A10824" s="3" t="s">
        <v>131</v>
      </c>
      <c r="B10824" s="3" t="s">
        <v>24</v>
      </c>
      <c r="C10824" s="3" t="s">
        <v>11</v>
      </c>
      <c r="D10824" s="4">
        <v>2873336.46</v>
      </c>
      <c r="E10824" s="4">
        <v>0</v>
      </c>
      <c r="F10824" s="7">
        <f t="shared" si="171"/>
        <v>2873336.46</v>
      </c>
    </row>
    <row r="10825" spans="1:6">
      <c r="A10825" s="5" t="s">
        <v>131</v>
      </c>
      <c r="B10825" s="5" t="s">
        <v>24</v>
      </c>
      <c r="C10825" s="5" t="s">
        <v>6</v>
      </c>
      <c r="D10825" s="6">
        <v>12214045.32</v>
      </c>
      <c r="E10825" s="6">
        <v>1802956.25</v>
      </c>
      <c r="F10825" s="7">
        <f t="shared" si="171"/>
        <v>14017001.57</v>
      </c>
    </row>
    <row r="10826" spans="1:6">
      <c r="A10826" s="3" t="s">
        <v>131</v>
      </c>
      <c r="B10826" s="3" t="s">
        <v>24</v>
      </c>
      <c r="C10826" s="3" t="s">
        <v>7</v>
      </c>
      <c r="D10826" s="4">
        <v>37949721.75</v>
      </c>
      <c r="E10826" s="4">
        <v>0</v>
      </c>
      <c r="F10826" s="7">
        <f t="shared" si="171"/>
        <v>37949721.75</v>
      </c>
    </row>
    <row r="10827" spans="1:6">
      <c r="A10827" s="5" t="s">
        <v>131</v>
      </c>
      <c r="B10827" s="5" t="s">
        <v>25</v>
      </c>
      <c r="C10827" s="5" t="s">
        <v>9</v>
      </c>
      <c r="D10827" s="6">
        <v>6079145.6699999999</v>
      </c>
      <c r="E10827" s="6">
        <v>0</v>
      </c>
      <c r="F10827" s="7">
        <f t="shared" si="171"/>
        <v>6079145.6699999999</v>
      </c>
    </row>
    <row r="10828" spans="1:6">
      <c r="A10828" s="3" t="s">
        <v>131</v>
      </c>
      <c r="B10828" s="3" t="s">
        <v>25</v>
      </c>
      <c r="C10828" s="3" t="s">
        <v>10</v>
      </c>
      <c r="D10828" s="4">
        <v>0</v>
      </c>
      <c r="E10828" s="4">
        <v>0</v>
      </c>
      <c r="F10828" s="7">
        <f t="shared" si="171"/>
        <v>0</v>
      </c>
    </row>
    <row r="10829" spans="1:6">
      <c r="A10829" s="5" t="s">
        <v>131</v>
      </c>
      <c r="B10829" s="5" t="s">
        <v>25</v>
      </c>
      <c r="C10829" s="5" t="s">
        <v>5</v>
      </c>
      <c r="D10829" s="6">
        <v>15922880.550000001</v>
      </c>
      <c r="E10829" s="6">
        <v>21464191.34</v>
      </c>
      <c r="F10829" s="7">
        <f t="shared" si="171"/>
        <v>37387071.890000001</v>
      </c>
    </row>
    <row r="10830" spans="1:6">
      <c r="A10830" s="3" t="s">
        <v>131</v>
      </c>
      <c r="B10830" s="3" t="s">
        <v>25</v>
      </c>
      <c r="C10830" s="3" t="s">
        <v>11</v>
      </c>
      <c r="D10830" s="4">
        <v>3832237.26</v>
      </c>
      <c r="E10830" s="4">
        <v>0</v>
      </c>
      <c r="F10830" s="7">
        <f t="shared" si="171"/>
        <v>3832237.26</v>
      </c>
    </row>
    <row r="10831" spans="1:6">
      <c r="A10831" s="5" t="s">
        <v>131</v>
      </c>
      <c r="B10831" s="5" t="s">
        <v>25</v>
      </c>
      <c r="C10831" s="5" t="s">
        <v>6</v>
      </c>
      <c r="D10831" s="6">
        <v>70511794.239999995</v>
      </c>
      <c r="E10831" s="6">
        <v>1437402.88</v>
      </c>
      <c r="F10831" s="7">
        <f t="shared" si="171"/>
        <v>71949197.11999999</v>
      </c>
    </row>
    <row r="10832" spans="1:6">
      <c r="A10832" s="3" t="s">
        <v>131</v>
      </c>
      <c r="B10832" s="3" t="s">
        <v>25</v>
      </c>
      <c r="C10832" s="3" t="s">
        <v>7</v>
      </c>
      <c r="D10832" s="4">
        <v>331110248.69999999</v>
      </c>
      <c r="E10832" s="4">
        <v>-12811.02</v>
      </c>
      <c r="F10832" s="7">
        <f t="shared" si="171"/>
        <v>331097437.68000001</v>
      </c>
    </row>
    <row r="10833" spans="1:6">
      <c r="A10833" s="5" t="s">
        <v>131</v>
      </c>
      <c r="B10833" s="5" t="s">
        <v>97</v>
      </c>
      <c r="C10833" s="5" t="s">
        <v>9</v>
      </c>
      <c r="D10833" s="6">
        <v>1094500.69</v>
      </c>
      <c r="E10833" s="6">
        <v>0</v>
      </c>
      <c r="F10833" s="7">
        <f t="shared" si="171"/>
        <v>1094500.69</v>
      </c>
    </row>
    <row r="10834" spans="1:6">
      <c r="A10834" s="3" t="s">
        <v>131</v>
      </c>
      <c r="B10834" s="3" t="s">
        <v>97</v>
      </c>
      <c r="C10834" s="3" t="s">
        <v>10</v>
      </c>
      <c r="D10834" s="4">
        <v>0</v>
      </c>
      <c r="E10834" s="4">
        <v>0</v>
      </c>
      <c r="F10834" s="7">
        <f t="shared" si="171"/>
        <v>0</v>
      </c>
    </row>
    <row r="10835" spans="1:6">
      <c r="A10835" s="5" t="s">
        <v>131</v>
      </c>
      <c r="B10835" s="5" t="s">
        <v>97</v>
      </c>
      <c r="C10835" s="5" t="s">
        <v>5</v>
      </c>
      <c r="D10835" s="6">
        <v>1152691.17</v>
      </c>
      <c r="E10835" s="6">
        <v>251120</v>
      </c>
      <c r="F10835" s="7">
        <f t="shared" si="171"/>
        <v>1403811.17</v>
      </c>
    </row>
    <row r="10836" spans="1:6">
      <c r="A10836" s="3" t="s">
        <v>131</v>
      </c>
      <c r="B10836" s="3" t="s">
        <v>97</v>
      </c>
      <c r="C10836" s="3" t="s">
        <v>11</v>
      </c>
      <c r="D10836" s="4">
        <v>463529.4</v>
      </c>
      <c r="E10836" s="4">
        <v>0</v>
      </c>
      <c r="F10836" s="7">
        <f t="shared" si="171"/>
        <v>463529.4</v>
      </c>
    </row>
    <row r="10837" spans="1:6">
      <c r="A10837" s="5" t="s">
        <v>131</v>
      </c>
      <c r="B10837" s="5" t="s">
        <v>97</v>
      </c>
      <c r="C10837" s="5" t="s">
        <v>6</v>
      </c>
      <c r="D10837" s="6">
        <v>19164224390.029999</v>
      </c>
      <c r="E10837" s="6">
        <v>1137170.28</v>
      </c>
      <c r="F10837" s="7">
        <f t="shared" si="171"/>
        <v>19165361560.309998</v>
      </c>
    </row>
    <row r="10838" spans="1:6">
      <c r="A10838" s="3" t="s">
        <v>131</v>
      </c>
      <c r="B10838" s="3" t="s">
        <v>97</v>
      </c>
      <c r="C10838" s="3" t="s">
        <v>7</v>
      </c>
      <c r="D10838" s="4">
        <v>489835474.41000003</v>
      </c>
      <c r="E10838" s="4">
        <v>0</v>
      </c>
      <c r="F10838" s="7">
        <f t="shared" ref="F10838:F10901" si="172">SUM(D10838:E10838)</f>
        <v>489835474.41000003</v>
      </c>
    </row>
    <row r="10839" spans="1:6">
      <c r="A10839" s="5" t="s">
        <v>131</v>
      </c>
      <c r="B10839" s="5" t="s">
        <v>28</v>
      </c>
      <c r="C10839" s="5" t="s">
        <v>9</v>
      </c>
      <c r="D10839" s="6">
        <v>28570614.800000001</v>
      </c>
      <c r="E10839" s="6">
        <v>0</v>
      </c>
      <c r="F10839" s="7">
        <f t="shared" si="172"/>
        <v>28570614.800000001</v>
      </c>
    </row>
    <row r="10840" spans="1:6">
      <c r="A10840" s="3" t="s">
        <v>131</v>
      </c>
      <c r="B10840" s="3" t="s">
        <v>28</v>
      </c>
      <c r="C10840" s="3" t="s">
        <v>5</v>
      </c>
      <c r="D10840" s="4">
        <v>34247231.68</v>
      </c>
      <c r="E10840" s="4">
        <v>30034966.52</v>
      </c>
      <c r="F10840" s="7">
        <f t="shared" si="172"/>
        <v>64282198.200000003</v>
      </c>
    </row>
    <row r="10841" spans="1:6">
      <c r="A10841" s="5" t="s">
        <v>131</v>
      </c>
      <c r="B10841" s="5" t="s">
        <v>28</v>
      </c>
      <c r="C10841" s="5" t="s">
        <v>11</v>
      </c>
      <c r="D10841" s="6">
        <v>17416534.57</v>
      </c>
      <c r="E10841" s="6">
        <v>0</v>
      </c>
      <c r="F10841" s="7">
        <f t="shared" si="172"/>
        <v>17416534.57</v>
      </c>
    </row>
    <row r="10842" spans="1:6">
      <c r="A10842" s="3" t="s">
        <v>131</v>
      </c>
      <c r="B10842" s="3" t="s">
        <v>28</v>
      </c>
      <c r="C10842" s="3" t="s">
        <v>6</v>
      </c>
      <c r="D10842" s="4">
        <v>2529652522.4099998</v>
      </c>
      <c r="E10842" s="4">
        <v>27690078.25</v>
      </c>
      <c r="F10842" s="7">
        <f t="shared" si="172"/>
        <v>2557342600.6599998</v>
      </c>
    </row>
    <row r="10843" spans="1:6">
      <c r="A10843" s="5" t="s">
        <v>131</v>
      </c>
      <c r="B10843" s="5" t="s">
        <v>28</v>
      </c>
      <c r="C10843" s="5" t="s">
        <v>7</v>
      </c>
      <c r="D10843" s="6">
        <v>708438084.34000003</v>
      </c>
      <c r="E10843" s="6">
        <v>793676.22</v>
      </c>
      <c r="F10843" s="7">
        <f t="shared" si="172"/>
        <v>709231760.56000006</v>
      </c>
    </row>
    <row r="10844" spans="1:6">
      <c r="A10844" s="3" t="s">
        <v>131</v>
      </c>
      <c r="B10844" s="3" t="s">
        <v>68</v>
      </c>
      <c r="C10844" s="3" t="s">
        <v>9</v>
      </c>
      <c r="D10844" s="4">
        <v>64555429.350000001</v>
      </c>
      <c r="E10844" s="4">
        <v>0</v>
      </c>
      <c r="F10844" s="7">
        <f t="shared" si="172"/>
        <v>64555429.350000001</v>
      </c>
    </row>
    <row r="10845" spans="1:6">
      <c r="A10845" s="5" t="s">
        <v>131</v>
      </c>
      <c r="B10845" s="5" t="s">
        <v>68</v>
      </c>
      <c r="C10845" s="5" t="s">
        <v>5</v>
      </c>
      <c r="D10845" s="6">
        <v>4903326.33</v>
      </c>
      <c r="E10845" s="6">
        <v>52795722.869999997</v>
      </c>
      <c r="F10845" s="7">
        <f t="shared" si="172"/>
        <v>57699049.199999996</v>
      </c>
    </row>
    <row r="10846" spans="1:6">
      <c r="A10846" s="3" t="s">
        <v>131</v>
      </c>
      <c r="B10846" s="3" t="s">
        <v>68</v>
      </c>
      <c r="C10846" s="3" t="s">
        <v>11</v>
      </c>
      <c r="D10846" s="4">
        <v>13532861.66</v>
      </c>
      <c r="E10846" s="4">
        <v>0</v>
      </c>
      <c r="F10846" s="7">
        <f t="shared" si="172"/>
        <v>13532861.66</v>
      </c>
    </row>
    <row r="10847" spans="1:6">
      <c r="A10847" s="5" t="s">
        <v>131</v>
      </c>
      <c r="B10847" s="5" t="s">
        <v>68</v>
      </c>
      <c r="C10847" s="5" t="s">
        <v>6</v>
      </c>
      <c r="D10847" s="6">
        <v>32400166.890000001</v>
      </c>
      <c r="E10847" s="6">
        <v>3009612.06</v>
      </c>
      <c r="F10847" s="7">
        <f t="shared" si="172"/>
        <v>35409778.950000003</v>
      </c>
    </row>
    <row r="10848" spans="1:6">
      <c r="A10848" s="3" t="s">
        <v>131</v>
      </c>
      <c r="B10848" s="3" t="s">
        <v>68</v>
      </c>
      <c r="C10848" s="3" t="s">
        <v>7</v>
      </c>
      <c r="D10848" s="4">
        <v>17841318.760000002</v>
      </c>
      <c r="E10848" s="4">
        <v>61915.94</v>
      </c>
      <c r="F10848" s="7">
        <f t="shared" si="172"/>
        <v>17903234.700000003</v>
      </c>
    </row>
    <row r="10849" spans="1:6">
      <c r="A10849" s="5" t="s">
        <v>131</v>
      </c>
      <c r="B10849" s="5" t="s">
        <v>29</v>
      </c>
      <c r="C10849" s="5" t="s">
        <v>5</v>
      </c>
      <c r="D10849" s="6">
        <v>394391.78</v>
      </c>
      <c r="E10849" s="6">
        <v>0</v>
      </c>
      <c r="F10849" s="7">
        <f t="shared" si="172"/>
        <v>394391.78</v>
      </c>
    </row>
    <row r="10850" spans="1:6">
      <c r="A10850" s="3" t="s">
        <v>131</v>
      </c>
      <c r="B10850" s="3" t="s">
        <v>29</v>
      </c>
      <c r="C10850" s="3" t="s">
        <v>6</v>
      </c>
      <c r="D10850" s="4">
        <v>21982548.760000002</v>
      </c>
      <c r="E10850" s="4">
        <v>1509452.62</v>
      </c>
      <c r="F10850" s="7">
        <f t="shared" si="172"/>
        <v>23492001.380000003</v>
      </c>
    </row>
    <row r="10851" spans="1:6">
      <c r="A10851" s="5" t="s">
        <v>131</v>
      </c>
      <c r="B10851" s="5" t="s">
        <v>29</v>
      </c>
      <c r="C10851" s="5" t="s">
        <v>7</v>
      </c>
      <c r="D10851" s="6">
        <v>72444337.290000007</v>
      </c>
      <c r="E10851" s="6">
        <v>0</v>
      </c>
      <c r="F10851" s="7">
        <f t="shared" si="172"/>
        <v>72444337.290000007</v>
      </c>
    </row>
    <row r="10852" spans="1:6">
      <c r="A10852" s="3" t="s">
        <v>131</v>
      </c>
      <c r="B10852" s="3" t="s">
        <v>30</v>
      </c>
      <c r="C10852" s="3" t="s">
        <v>9</v>
      </c>
      <c r="D10852" s="4">
        <v>836074.33</v>
      </c>
      <c r="E10852" s="4">
        <v>0</v>
      </c>
      <c r="F10852" s="7">
        <f t="shared" si="172"/>
        <v>836074.33</v>
      </c>
    </row>
    <row r="10853" spans="1:6">
      <c r="A10853" s="5" t="s">
        <v>131</v>
      </c>
      <c r="B10853" s="5" t="s">
        <v>30</v>
      </c>
      <c r="C10853" s="5" t="s">
        <v>5</v>
      </c>
      <c r="D10853" s="6">
        <v>1069552.25</v>
      </c>
      <c r="E10853" s="6">
        <v>27264.04</v>
      </c>
      <c r="F10853" s="7">
        <f t="shared" si="172"/>
        <v>1096816.29</v>
      </c>
    </row>
    <row r="10854" spans="1:6">
      <c r="A10854" s="3" t="s">
        <v>131</v>
      </c>
      <c r="B10854" s="3" t="s">
        <v>30</v>
      </c>
      <c r="C10854" s="3" t="s">
        <v>11</v>
      </c>
      <c r="D10854" s="4">
        <v>320319.55</v>
      </c>
      <c r="E10854" s="4">
        <v>0</v>
      </c>
      <c r="F10854" s="7">
        <f t="shared" si="172"/>
        <v>320319.55</v>
      </c>
    </row>
    <row r="10855" spans="1:6">
      <c r="A10855" s="5" t="s">
        <v>131</v>
      </c>
      <c r="B10855" s="5" t="s">
        <v>30</v>
      </c>
      <c r="C10855" s="5" t="s">
        <v>6</v>
      </c>
      <c r="D10855" s="6">
        <v>50033063.869999997</v>
      </c>
      <c r="E10855" s="6">
        <v>1283596.0900000001</v>
      </c>
      <c r="F10855" s="7">
        <f t="shared" si="172"/>
        <v>51316659.960000001</v>
      </c>
    </row>
    <row r="10856" spans="1:6">
      <c r="A10856" s="3" t="s">
        <v>131</v>
      </c>
      <c r="B10856" s="3" t="s">
        <v>30</v>
      </c>
      <c r="C10856" s="3" t="s">
        <v>7</v>
      </c>
      <c r="D10856" s="4">
        <v>55643722.149999999</v>
      </c>
      <c r="E10856" s="4">
        <v>0</v>
      </c>
      <c r="F10856" s="7">
        <f t="shared" si="172"/>
        <v>55643722.149999999</v>
      </c>
    </row>
    <row r="10857" spans="1:6">
      <c r="A10857" s="5" t="s">
        <v>131</v>
      </c>
      <c r="B10857" s="5" t="s">
        <v>31</v>
      </c>
      <c r="C10857" s="5" t="s">
        <v>5</v>
      </c>
      <c r="D10857" s="6">
        <v>752626.82</v>
      </c>
      <c r="E10857" s="6">
        <v>306500</v>
      </c>
      <c r="F10857" s="7">
        <f t="shared" si="172"/>
        <v>1059126.8199999998</v>
      </c>
    </row>
    <row r="10858" spans="1:6">
      <c r="A10858" s="3" t="s">
        <v>131</v>
      </c>
      <c r="B10858" s="3" t="s">
        <v>31</v>
      </c>
      <c r="C10858" s="3" t="s">
        <v>6</v>
      </c>
      <c r="D10858" s="4">
        <v>28326539.899999999</v>
      </c>
      <c r="E10858" s="4">
        <v>2735032</v>
      </c>
      <c r="F10858" s="7">
        <f t="shared" si="172"/>
        <v>31061571.899999999</v>
      </c>
    </row>
    <row r="10859" spans="1:6">
      <c r="A10859" s="5" t="s">
        <v>131</v>
      </c>
      <c r="B10859" s="5" t="s">
        <v>31</v>
      </c>
      <c r="C10859" s="5" t="s">
        <v>7</v>
      </c>
      <c r="D10859" s="6">
        <v>26645073.850000001</v>
      </c>
      <c r="E10859" s="6">
        <v>42892.38</v>
      </c>
      <c r="F10859" s="7">
        <f t="shared" si="172"/>
        <v>26687966.23</v>
      </c>
    </row>
    <row r="10860" spans="1:6">
      <c r="A10860" s="3" t="s">
        <v>131</v>
      </c>
      <c r="B10860" s="3" t="s">
        <v>32</v>
      </c>
      <c r="C10860" s="3" t="s">
        <v>10</v>
      </c>
      <c r="D10860" s="4">
        <v>155340871.03</v>
      </c>
      <c r="E10860" s="4">
        <v>9615.64</v>
      </c>
      <c r="F10860" s="7">
        <f t="shared" si="172"/>
        <v>155350486.66999999</v>
      </c>
    </row>
    <row r="10861" spans="1:6">
      <c r="A10861" s="5" t="s">
        <v>131</v>
      </c>
      <c r="B10861" s="5" t="s">
        <v>32</v>
      </c>
      <c r="C10861" s="5" t="s">
        <v>5</v>
      </c>
      <c r="D10861" s="6">
        <v>22798869.190000001</v>
      </c>
      <c r="E10861" s="6">
        <v>3566024.21</v>
      </c>
      <c r="F10861" s="7">
        <f t="shared" si="172"/>
        <v>26364893.400000002</v>
      </c>
    </row>
    <row r="10862" spans="1:6">
      <c r="A10862" s="3" t="s">
        <v>131</v>
      </c>
      <c r="B10862" s="3" t="s">
        <v>32</v>
      </c>
      <c r="C10862" s="3" t="s">
        <v>6</v>
      </c>
      <c r="D10862" s="4">
        <v>39994638.420000002</v>
      </c>
      <c r="E10862" s="4">
        <v>774479.16</v>
      </c>
      <c r="F10862" s="7">
        <f t="shared" si="172"/>
        <v>40769117.579999998</v>
      </c>
    </row>
    <row r="10863" spans="1:6">
      <c r="A10863" s="5" t="s">
        <v>131</v>
      </c>
      <c r="B10863" s="5" t="s">
        <v>32</v>
      </c>
      <c r="C10863" s="5" t="s">
        <v>7</v>
      </c>
      <c r="D10863" s="6">
        <v>47122128.399999999</v>
      </c>
      <c r="E10863" s="6">
        <v>1977.84</v>
      </c>
      <c r="F10863" s="7">
        <f t="shared" si="172"/>
        <v>47124106.240000002</v>
      </c>
    </row>
    <row r="10864" spans="1:6">
      <c r="A10864" s="3" t="s">
        <v>131</v>
      </c>
      <c r="B10864" s="3" t="s">
        <v>33</v>
      </c>
      <c r="C10864" s="3" t="s">
        <v>5</v>
      </c>
      <c r="D10864" s="4">
        <v>2887105.72</v>
      </c>
      <c r="E10864" s="4">
        <v>976967.95</v>
      </c>
      <c r="F10864" s="7">
        <f t="shared" si="172"/>
        <v>3864073.67</v>
      </c>
    </row>
    <row r="10865" spans="1:6">
      <c r="A10865" s="5" t="s">
        <v>131</v>
      </c>
      <c r="B10865" s="5" t="s">
        <v>33</v>
      </c>
      <c r="C10865" s="5" t="s">
        <v>6</v>
      </c>
      <c r="D10865" s="6">
        <v>34309279.270000003</v>
      </c>
      <c r="E10865" s="6">
        <v>226274.61</v>
      </c>
      <c r="F10865" s="7">
        <f t="shared" si="172"/>
        <v>34535553.880000003</v>
      </c>
    </row>
    <row r="10866" spans="1:6">
      <c r="A10866" s="3" t="s">
        <v>131</v>
      </c>
      <c r="B10866" s="3" t="s">
        <v>33</v>
      </c>
      <c r="C10866" s="3" t="s">
        <v>7</v>
      </c>
      <c r="D10866" s="4">
        <v>22265209.239999998</v>
      </c>
      <c r="E10866" s="4">
        <v>0</v>
      </c>
      <c r="F10866" s="7">
        <f t="shared" si="172"/>
        <v>22265209.239999998</v>
      </c>
    </row>
    <row r="10867" spans="1:6">
      <c r="A10867" s="5" t="s">
        <v>131</v>
      </c>
      <c r="B10867" s="5" t="s">
        <v>110</v>
      </c>
      <c r="C10867" s="5" t="s">
        <v>5</v>
      </c>
      <c r="D10867" s="6">
        <v>18210803.449999999</v>
      </c>
      <c r="E10867" s="6">
        <v>25550</v>
      </c>
      <c r="F10867" s="7">
        <f t="shared" si="172"/>
        <v>18236353.449999999</v>
      </c>
    </row>
    <row r="10868" spans="1:6">
      <c r="A10868" s="3" t="s">
        <v>131</v>
      </c>
      <c r="B10868" s="3" t="s">
        <v>110</v>
      </c>
      <c r="C10868" s="3" t="s">
        <v>6</v>
      </c>
      <c r="D10868" s="4">
        <v>857096123.67999995</v>
      </c>
      <c r="E10868" s="4">
        <v>2700</v>
      </c>
      <c r="F10868" s="7">
        <f t="shared" si="172"/>
        <v>857098823.67999995</v>
      </c>
    </row>
    <row r="10869" spans="1:6">
      <c r="A10869" s="5" t="s">
        <v>131</v>
      </c>
      <c r="B10869" s="5" t="s">
        <v>110</v>
      </c>
      <c r="C10869" s="5" t="s">
        <v>7</v>
      </c>
      <c r="D10869" s="6">
        <v>1057378.99</v>
      </c>
      <c r="E10869" s="6">
        <v>0</v>
      </c>
      <c r="F10869" s="7">
        <f t="shared" si="172"/>
        <v>1057378.99</v>
      </c>
    </row>
    <row r="10870" spans="1:6">
      <c r="A10870" s="3" t="s">
        <v>131</v>
      </c>
      <c r="B10870" s="3" t="s">
        <v>83</v>
      </c>
      <c r="C10870" s="3" t="s">
        <v>5</v>
      </c>
      <c r="D10870" s="4">
        <v>15239406.75</v>
      </c>
      <c r="E10870" s="4">
        <v>6197394.5899999999</v>
      </c>
      <c r="F10870" s="7">
        <f t="shared" si="172"/>
        <v>21436801.34</v>
      </c>
    </row>
    <row r="10871" spans="1:6">
      <c r="A10871" s="5" t="s">
        <v>131</v>
      </c>
      <c r="B10871" s="5" t="s">
        <v>83</v>
      </c>
      <c r="C10871" s="5" t="s">
        <v>6</v>
      </c>
      <c r="D10871" s="6">
        <v>6912437.8700000001</v>
      </c>
      <c r="E10871" s="6">
        <v>5179134.68</v>
      </c>
      <c r="F10871" s="7">
        <f t="shared" si="172"/>
        <v>12091572.550000001</v>
      </c>
    </row>
    <row r="10872" spans="1:6">
      <c r="A10872" s="3" t="s">
        <v>131</v>
      </c>
      <c r="B10872" s="3" t="s">
        <v>83</v>
      </c>
      <c r="C10872" s="3" t="s">
        <v>7</v>
      </c>
      <c r="D10872" s="4">
        <v>817584.84</v>
      </c>
      <c r="E10872" s="4">
        <v>0</v>
      </c>
      <c r="F10872" s="7">
        <f t="shared" si="172"/>
        <v>817584.84</v>
      </c>
    </row>
    <row r="10873" spans="1:6">
      <c r="A10873" s="5" t="s">
        <v>131</v>
      </c>
      <c r="B10873" s="5" t="s">
        <v>36</v>
      </c>
      <c r="C10873" s="5" t="s">
        <v>9</v>
      </c>
      <c r="D10873" s="6">
        <v>1026296.78</v>
      </c>
      <c r="E10873" s="6">
        <v>0</v>
      </c>
      <c r="F10873" s="7">
        <f t="shared" si="172"/>
        <v>1026296.78</v>
      </c>
    </row>
    <row r="10874" spans="1:6">
      <c r="A10874" s="3" t="s">
        <v>131</v>
      </c>
      <c r="B10874" s="3" t="s">
        <v>36</v>
      </c>
      <c r="C10874" s="3" t="s">
        <v>5</v>
      </c>
      <c r="D10874" s="4">
        <v>1681454.46</v>
      </c>
      <c r="E10874" s="4">
        <v>637597.02</v>
      </c>
      <c r="F10874" s="7">
        <f t="shared" si="172"/>
        <v>2319051.48</v>
      </c>
    </row>
    <row r="10875" spans="1:6">
      <c r="A10875" s="5" t="s">
        <v>131</v>
      </c>
      <c r="B10875" s="5" t="s">
        <v>36</v>
      </c>
      <c r="C10875" s="5" t="s">
        <v>11</v>
      </c>
      <c r="D10875" s="6">
        <v>335953.1</v>
      </c>
      <c r="E10875" s="6">
        <v>0</v>
      </c>
      <c r="F10875" s="7">
        <f t="shared" si="172"/>
        <v>335953.1</v>
      </c>
    </row>
    <row r="10876" spans="1:6">
      <c r="A10876" s="3" t="s">
        <v>131</v>
      </c>
      <c r="B10876" s="3" t="s">
        <v>36</v>
      </c>
      <c r="C10876" s="3" t="s">
        <v>6</v>
      </c>
      <c r="D10876" s="4">
        <v>30868441.510000002</v>
      </c>
      <c r="E10876" s="4">
        <v>1921386.87</v>
      </c>
      <c r="F10876" s="7">
        <f t="shared" si="172"/>
        <v>32789828.380000003</v>
      </c>
    </row>
    <row r="10877" spans="1:6">
      <c r="A10877" s="5" t="s">
        <v>131</v>
      </c>
      <c r="B10877" s="5" t="s">
        <v>36</v>
      </c>
      <c r="C10877" s="5" t="s">
        <v>7</v>
      </c>
      <c r="D10877" s="6">
        <v>65304773.859999999</v>
      </c>
      <c r="E10877" s="6">
        <v>0</v>
      </c>
      <c r="F10877" s="7">
        <f t="shared" si="172"/>
        <v>65304773.859999999</v>
      </c>
    </row>
    <row r="10878" spans="1:6">
      <c r="A10878" s="3" t="s">
        <v>131</v>
      </c>
      <c r="B10878" s="3" t="s">
        <v>37</v>
      </c>
      <c r="C10878" s="3" t="s">
        <v>10</v>
      </c>
      <c r="D10878" s="4">
        <v>0</v>
      </c>
      <c r="E10878" s="4">
        <v>0</v>
      </c>
      <c r="F10878" s="7">
        <f t="shared" si="172"/>
        <v>0</v>
      </c>
    </row>
    <row r="10879" spans="1:6">
      <c r="A10879" s="5" t="s">
        <v>131</v>
      </c>
      <c r="B10879" s="5" t="s">
        <v>37</v>
      </c>
      <c r="C10879" s="5" t="s">
        <v>5</v>
      </c>
      <c r="D10879" s="6">
        <v>270881.11</v>
      </c>
      <c r="E10879" s="6">
        <v>96918.54</v>
      </c>
      <c r="F10879" s="7">
        <f t="shared" si="172"/>
        <v>367799.64999999997</v>
      </c>
    </row>
    <row r="10880" spans="1:6">
      <c r="A10880" s="3" t="s">
        <v>131</v>
      </c>
      <c r="B10880" s="3" t="s">
        <v>37</v>
      </c>
      <c r="C10880" s="3" t="s">
        <v>11</v>
      </c>
      <c r="D10880" s="4">
        <v>0</v>
      </c>
      <c r="E10880" s="4">
        <v>0</v>
      </c>
      <c r="F10880" s="7">
        <f t="shared" si="172"/>
        <v>0</v>
      </c>
    </row>
    <row r="10881" spans="1:6">
      <c r="A10881" s="5" t="s">
        <v>131</v>
      </c>
      <c r="B10881" s="5" t="s">
        <v>37</v>
      </c>
      <c r="C10881" s="5" t="s">
        <v>6</v>
      </c>
      <c r="D10881" s="6">
        <v>38192660.109999999</v>
      </c>
      <c r="E10881" s="6">
        <v>104011.31</v>
      </c>
      <c r="F10881" s="7">
        <f t="shared" si="172"/>
        <v>38296671.420000002</v>
      </c>
    </row>
    <row r="10882" spans="1:6">
      <c r="A10882" s="3" t="s">
        <v>131</v>
      </c>
      <c r="B10882" s="3" t="s">
        <v>37</v>
      </c>
      <c r="C10882" s="3" t="s">
        <v>7</v>
      </c>
      <c r="D10882" s="4">
        <v>142897133.43000001</v>
      </c>
      <c r="E10882" s="4">
        <v>0</v>
      </c>
      <c r="F10882" s="7">
        <f t="shared" si="172"/>
        <v>142897133.43000001</v>
      </c>
    </row>
    <row r="10883" spans="1:6">
      <c r="A10883" s="5" t="s">
        <v>131</v>
      </c>
      <c r="B10883" s="5" t="s">
        <v>38</v>
      </c>
      <c r="C10883" s="5" t="s">
        <v>9</v>
      </c>
      <c r="D10883" s="6">
        <v>48884067.159999996</v>
      </c>
      <c r="E10883" s="6">
        <v>0</v>
      </c>
      <c r="F10883" s="7">
        <f t="shared" si="172"/>
        <v>48884067.159999996</v>
      </c>
    </row>
    <row r="10884" spans="1:6">
      <c r="A10884" s="3" t="s">
        <v>131</v>
      </c>
      <c r="B10884" s="3" t="s">
        <v>38</v>
      </c>
      <c r="C10884" s="3" t="s">
        <v>10</v>
      </c>
      <c r="D10884" s="4">
        <v>7981200</v>
      </c>
      <c r="E10884" s="4">
        <v>3543913.82</v>
      </c>
      <c r="F10884" s="7">
        <f t="shared" si="172"/>
        <v>11525113.82</v>
      </c>
    </row>
    <row r="10885" spans="1:6">
      <c r="A10885" s="5" t="s">
        <v>131</v>
      </c>
      <c r="B10885" s="5" t="s">
        <v>38</v>
      </c>
      <c r="C10885" s="5" t="s">
        <v>5</v>
      </c>
      <c r="D10885" s="6">
        <v>287353100.92000002</v>
      </c>
      <c r="E10885" s="6">
        <v>247905202.38999999</v>
      </c>
      <c r="F10885" s="7">
        <f t="shared" si="172"/>
        <v>535258303.31</v>
      </c>
    </row>
    <row r="10886" spans="1:6">
      <c r="A10886" s="3" t="s">
        <v>131</v>
      </c>
      <c r="B10886" s="3" t="s">
        <v>38</v>
      </c>
      <c r="C10886" s="3" t="s">
        <v>11</v>
      </c>
      <c r="D10886" s="4">
        <v>19685122.52</v>
      </c>
      <c r="E10886" s="4">
        <v>0</v>
      </c>
      <c r="F10886" s="7">
        <f t="shared" si="172"/>
        <v>19685122.52</v>
      </c>
    </row>
    <row r="10887" spans="1:6">
      <c r="A10887" s="5" t="s">
        <v>131</v>
      </c>
      <c r="B10887" s="5" t="s">
        <v>38</v>
      </c>
      <c r="C10887" s="5" t="s">
        <v>6</v>
      </c>
      <c r="D10887" s="6">
        <v>64388351.899999999</v>
      </c>
      <c r="E10887" s="6">
        <v>2475056.11</v>
      </c>
      <c r="F10887" s="7">
        <f t="shared" si="172"/>
        <v>66863408.009999998</v>
      </c>
    </row>
    <row r="10888" spans="1:6">
      <c r="A10888" s="3" t="s">
        <v>131</v>
      </c>
      <c r="B10888" s="3" t="s">
        <v>38</v>
      </c>
      <c r="C10888" s="3" t="s">
        <v>7</v>
      </c>
      <c r="D10888" s="4">
        <v>149297544.72999999</v>
      </c>
      <c r="E10888" s="4">
        <v>590899.66</v>
      </c>
      <c r="F10888" s="7">
        <f t="shared" si="172"/>
        <v>149888444.38999999</v>
      </c>
    </row>
    <row r="10889" spans="1:6">
      <c r="A10889" s="5" t="s">
        <v>131</v>
      </c>
      <c r="B10889" s="5" t="s">
        <v>39</v>
      </c>
      <c r="C10889" s="5" t="s">
        <v>10</v>
      </c>
      <c r="D10889" s="6">
        <v>678541503.5</v>
      </c>
      <c r="E10889" s="6">
        <v>0</v>
      </c>
      <c r="F10889" s="7">
        <f t="shared" si="172"/>
        <v>678541503.5</v>
      </c>
    </row>
    <row r="10890" spans="1:6">
      <c r="A10890" s="3" t="s">
        <v>131</v>
      </c>
      <c r="B10890" s="3" t="s">
        <v>39</v>
      </c>
      <c r="C10890" s="3" t="s">
        <v>5</v>
      </c>
      <c r="D10890" s="4">
        <v>684267.14</v>
      </c>
      <c r="E10890" s="4">
        <v>167988.8</v>
      </c>
      <c r="F10890" s="7">
        <f t="shared" si="172"/>
        <v>852255.94</v>
      </c>
    </row>
    <row r="10891" spans="1:6">
      <c r="A10891" s="5" t="s">
        <v>131</v>
      </c>
      <c r="B10891" s="5" t="s">
        <v>39</v>
      </c>
      <c r="C10891" s="5" t="s">
        <v>6</v>
      </c>
      <c r="D10891" s="6">
        <v>1682795664.1900001</v>
      </c>
      <c r="E10891" s="6">
        <v>8585438.2300000004</v>
      </c>
      <c r="F10891" s="7">
        <f t="shared" si="172"/>
        <v>1691381102.4200001</v>
      </c>
    </row>
    <row r="10892" spans="1:6">
      <c r="A10892" s="3" t="s">
        <v>131</v>
      </c>
      <c r="B10892" s="3" t="s">
        <v>39</v>
      </c>
      <c r="C10892" s="3" t="s">
        <v>7</v>
      </c>
      <c r="D10892" s="4">
        <v>117787167.45</v>
      </c>
      <c r="E10892" s="4">
        <v>0</v>
      </c>
      <c r="F10892" s="7">
        <f t="shared" si="172"/>
        <v>117787167.45</v>
      </c>
    </row>
    <row r="10893" spans="1:6">
      <c r="A10893" s="5" t="s">
        <v>131</v>
      </c>
      <c r="B10893" s="5" t="s">
        <v>39</v>
      </c>
      <c r="C10893" s="5" t="s">
        <v>127</v>
      </c>
      <c r="D10893" s="6">
        <v>0</v>
      </c>
      <c r="E10893" s="6">
        <v>0</v>
      </c>
      <c r="F10893" s="7">
        <f t="shared" si="172"/>
        <v>0</v>
      </c>
    </row>
    <row r="10894" spans="1:6">
      <c r="A10894" s="3" t="s">
        <v>131</v>
      </c>
      <c r="B10894" s="3" t="s">
        <v>69</v>
      </c>
      <c r="C10894" s="3" t="s">
        <v>5</v>
      </c>
      <c r="D10894" s="4">
        <v>162080942.59</v>
      </c>
      <c r="E10894" s="4">
        <v>2370278.7999999998</v>
      </c>
      <c r="F10894" s="7">
        <f t="shared" si="172"/>
        <v>164451221.39000002</v>
      </c>
    </row>
    <row r="10895" spans="1:6">
      <c r="A10895" s="5" t="s">
        <v>131</v>
      </c>
      <c r="B10895" s="5" t="s">
        <v>69</v>
      </c>
      <c r="C10895" s="5" t="s">
        <v>6</v>
      </c>
      <c r="D10895" s="6">
        <v>28803191.170000002</v>
      </c>
      <c r="E10895" s="6">
        <v>282347.53000000003</v>
      </c>
      <c r="F10895" s="7">
        <f t="shared" si="172"/>
        <v>29085538.700000003</v>
      </c>
    </row>
    <row r="10896" spans="1:6">
      <c r="A10896" s="3" t="s">
        <v>131</v>
      </c>
      <c r="B10896" s="3" t="s">
        <v>69</v>
      </c>
      <c r="C10896" s="3" t="s">
        <v>7</v>
      </c>
      <c r="D10896" s="4">
        <v>1979005.54</v>
      </c>
      <c r="E10896" s="4">
        <v>0</v>
      </c>
      <c r="F10896" s="7">
        <f t="shared" si="172"/>
        <v>1979005.54</v>
      </c>
    </row>
    <row r="10897" spans="1:6">
      <c r="A10897" s="5" t="s">
        <v>131</v>
      </c>
      <c r="B10897" s="5" t="s">
        <v>40</v>
      </c>
      <c r="C10897" s="5" t="s">
        <v>10</v>
      </c>
      <c r="D10897" s="6">
        <v>0</v>
      </c>
      <c r="E10897" s="6">
        <v>0</v>
      </c>
      <c r="F10897" s="7">
        <f t="shared" si="172"/>
        <v>0</v>
      </c>
    </row>
    <row r="10898" spans="1:6">
      <c r="A10898" s="3" t="s">
        <v>131</v>
      </c>
      <c r="B10898" s="3" t="s">
        <v>40</v>
      </c>
      <c r="C10898" s="3" t="s">
        <v>5</v>
      </c>
      <c r="D10898" s="4">
        <v>2499322.98</v>
      </c>
      <c r="E10898" s="4">
        <v>697232.12</v>
      </c>
      <c r="F10898" s="7">
        <f t="shared" si="172"/>
        <v>3196555.1</v>
      </c>
    </row>
    <row r="10899" spans="1:6">
      <c r="A10899" s="5" t="s">
        <v>131</v>
      </c>
      <c r="B10899" s="5" t="s">
        <v>40</v>
      </c>
      <c r="C10899" s="5" t="s">
        <v>6</v>
      </c>
      <c r="D10899" s="6">
        <v>20599935.190000001</v>
      </c>
      <c r="E10899" s="6">
        <v>402148.25</v>
      </c>
      <c r="F10899" s="7">
        <f t="shared" si="172"/>
        <v>21002083.440000001</v>
      </c>
    </row>
    <row r="10900" spans="1:6">
      <c r="A10900" s="3" t="s">
        <v>131</v>
      </c>
      <c r="B10900" s="3" t="s">
        <v>40</v>
      </c>
      <c r="C10900" s="3" t="s">
        <v>7</v>
      </c>
      <c r="D10900" s="4">
        <v>122689582.48999999</v>
      </c>
      <c r="E10900" s="4">
        <v>0</v>
      </c>
      <c r="F10900" s="7">
        <f t="shared" si="172"/>
        <v>122689582.48999999</v>
      </c>
    </row>
    <row r="10901" spans="1:6">
      <c r="A10901" s="5" t="s">
        <v>131</v>
      </c>
      <c r="B10901" s="5" t="s">
        <v>41</v>
      </c>
      <c r="C10901" s="5" t="s">
        <v>10</v>
      </c>
      <c r="D10901" s="6">
        <v>443330049.69</v>
      </c>
      <c r="E10901" s="6">
        <v>9538300</v>
      </c>
      <c r="F10901" s="7">
        <f t="shared" si="172"/>
        <v>452868349.69</v>
      </c>
    </row>
    <row r="10902" spans="1:6">
      <c r="A10902" s="3" t="s">
        <v>131</v>
      </c>
      <c r="B10902" s="3" t="s">
        <v>41</v>
      </c>
      <c r="C10902" s="3" t="s">
        <v>6</v>
      </c>
      <c r="D10902" s="4">
        <v>243981550.53999999</v>
      </c>
      <c r="E10902" s="4">
        <v>0</v>
      </c>
      <c r="F10902" s="7">
        <f t="shared" ref="F10902:F10965" si="173">SUM(D10902:E10902)</f>
        <v>243981550.53999999</v>
      </c>
    </row>
    <row r="10903" spans="1:6">
      <c r="A10903" s="5" t="s">
        <v>131</v>
      </c>
      <c r="B10903" s="5" t="s">
        <v>42</v>
      </c>
      <c r="C10903" s="5" t="s">
        <v>5</v>
      </c>
      <c r="D10903" s="6">
        <v>1695516.16</v>
      </c>
      <c r="E10903" s="6">
        <v>2828703.21</v>
      </c>
      <c r="F10903" s="7">
        <f t="shared" si="173"/>
        <v>4524219.37</v>
      </c>
    </row>
    <row r="10904" spans="1:6">
      <c r="A10904" s="3" t="s">
        <v>131</v>
      </c>
      <c r="B10904" s="3" t="s">
        <v>42</v>
      </c>
      <c r="C10904" s="3" t="s">
        <v>6</v>
      </c>
      <c r="D10904" s="4">
        <v>64176927.090000004</v>
      </c>
      <c r="E10904" s="4">
        <v>2652072.48</v>
      </c>
      <c r="F10904" s="7">
        <f t="shared" si="173"/>
        <v>66828999.57</v>
      </c>
    </row>
    <row r="10905" spans="1:6">
      <c r="A10905" s="5" t="s">
        <v>131</v>
      </c>
      <c r="B10905" s="5" t="s">
        <v>42</v>
      </c>
      <c r="C10905" s="5" t="s">
        <v>7</v>
      </c>
      <c r="D10905" s="6">
        <v>138026961.55000001</v>
      </c>
      <c r="E10905" s="6">
        <v>113715.57</v>
      </c>
      <c r="F10905" s="7">
        <f t="shared" si="173"/>
        <v>138140677.12</v>
      </c>
    </row>
    <row r="10906" spans="1:6">
      <c r="A10906" s="3" t="s">
        <v>131</v>
      </c>
      <c r="B10906" s="3" t="s">
        <v>50</v>
      </c>
      <c r="C10906" s="3" t="s">
        <v>9</v>
      </c>
      <c r="D10906" s="4">
        <v>16690503957.85</v>
      </c>
      <c r="E10906" s="4">
        <v>0</v>
      </c>
      <c r="F10906" s="7">
        <f t="shared" si="173"/>
        <v>16690503957.85</v>
      </c>
    </row>
    <row r="10907" spans="1:6">
      <c r="A10907" s="5" t="s">
        <v>131</v>
      </c>
      <c r="B10907" s="5" t="s">
        <v>43</v>
      </c>
      <c r="C10907" s="5" t="s">
        <v>5</v>
      </c>
      <c r="D10907" s="6">
        <v>2660608.9500000002</v>
      </c>
      <c r="E10907" s="6">
        <v>67563.789999999994</v>
      </c>
      <c r="F10907" s="7">
        <f t="shared" si="173"/>
        <v>2728172.74</v>
      </c>
    </row>
    <row r="10908" spans="1:6">
      <c r="A10908" s="3" t="s">
        <v>131</v>
      </c>
      <c r="B10908" s="3" t="s">
        <v>43</v>
      </c>
      <c r="C10908" s="3" t="s">
        <v>6</v>
      </c>
      <c r="D10908" s="4">
        <v>23430335.91</v>
      </c>
      <c r="E10908" s="4">
        <v>103034.01</v>
      </c>
      <c r="F10908" s="7">
        <f t="shared" si="173"/>
        <v>23533369.920000002</v>
      </c>
    </row>
    <row r="10909" spans="1:6">
      <c r="A10909" s="5" t="s">
        <v>131</v>
      </c>
      <c r="B10909" s="5" t="s">
        <v>43</v>
      </c>
      <c r="C10909" s="5" t="s">
        <v>7</v>
      </c>
      <c r="D10909" s="6">
        <v>136839499.78</v>
      </c>
      <c r="E10909" s="6">
        <v>0</v>
      </c>
      <c r="F10909" s="7">
        <f t="shared" si="173"/>
        <v>136839499.78</v>
      </c>
    </row>
    <row r="10910" spans="1:6">
      <c r="A10910" s="3" t="s">
        <v>131</v>
      </c>
      <c r="B10910" s="3" t="s">
        <v>44</v>
      </c>
      <c r="C10910" s="3" t="s">
        <v>5</v>
      </c>
      <c r="D10910" s="4">
        <v>96974</v>
      </c>
      <c r="E10910" s="4">
        <v>84683.13</v>
      </c>
      <c r="F10910" s="7">
        <f t="shared" si="173"/>
        <v>181657.13</v>
      </c>
    </row>
    <row r="10911" spans="1:6">
      <c r="A10911" s="5" t="s">
        <v>131</v>
      </c>
      <c r="B10911" s="5" t="s">
        <v>44</v>
      </c>
      <c r="C10911" s="5" t="s">
        <v>6</v>
      </c>
      <c r="D10911" s="6">
        <v>4868606.8600000003</v>
      </c>
      <c r="E10911" s="6">
        <v>21062.13</v>
      </c>
      <c r="F10911" s="7">
        <f t="shared" si="173"/>
        <v>4889668.99</v>
      </c>
    </row>
    <row r="10912" spans="1:6">
      <c r="A10912" s="3" t="s">
        <v>131</v>
      </c>
      <c r="B10912" s="3" t="s">
        <v>44</v>
      </c>
      <c r="C10912" s="3" t="s">
        <v>7</v>
      </c>
      <c r="D10912" s="4">
        <v>38181873.630000003</v>
      </c>
      <c r="E10912" s="4">
        <v>0</v>
      </c>
      <c r="F10912" s="7">
        <f t="shared" si="173"/>
        <v>38181873.630000003</v>
      </c>
    </row>
    <row r="10913" spans="1:6">
      <c r="A10913" s="5" t="s">
        <v>131</v>
      </c>
      <c r="B10913" s="5" t="s">
        <v>45</v>
      </c>
      <c r="C10913" s="5" t="s">
        <v>5</v>
      </c>
      <c r="D10913" s="6">
        <v>161431.26</v>
      </c>
      <c r="E10913" s="6">
        <v>250395.06</v>
      </c>
      <c r="F10913" s="7">
        <f t="shared" si="173"/>
        <v>411826.32</v>
      </c>
    </row>
    <row r="10914" spans="1:6">
      <c r="A10914" s="3" t="s">
        <v>131</v>
      </c>
      <c r="B10914" s="3" t="s">
        <v>45</v>
      </c>
      <c r="C10914" s="3" t="s">
        <v>6</v>
      </c>
      <c r="D10914" s="4">
        <v>7270482.5199999996</v>
      </c>
      <c r="E10914" s="4">
        <v>74500.649999999994</v>
      </c>
      <c r="F10914" s="7">
        <f t="shared" si="173"/>
        <v>7344983.1699999999</v>
      </c>
    </row>
    <row r="10915" spans="1:6">
      <c r="A10915" s="5" t="s">
        <v>131</v>
      </c>
      <c r="B10915" s="5" t="s">
        <v>45</v>
      </c>
      <c r="C10915" s="5" t="s">
        <v>7</v>
      </c>
      <c r="D10915" s="6">
        <v>12983080.6</v>
      </c>
      <c r="E10915" s="6">
        <v>0</v>
      </c>
      <c r="F10915" s="7">
        <f t="shared" si="173"/>
        <v>12983080.6</v>
      </c>
    </row>
    <row r="10916" spans="1:6">
      <c r="A10916" s="3" t="s">
        <v>131</v>
      </c>
      <c r="B10916" s="3" t="s">
        <v>46</v>
      </c>
      <c r="C10916" s="3" t="s">
        <v>5</v>
      </c>
      <c r="D10916" s="4">
        <v>1505238.91</v>
      </c>
      <c r="E10916" s="4">
        <v>0</v>
      </c>
      <c r="F10916" s="7">
        <f t="shared" si="173"/>
        <v>1505238.91</v>
      </c>
    </row>
    <row r="10917" spans="1:6">
      <c r="A10917" s="5" t="s">
        <v>131</v>
      </c>
      <c r="B10917" s="5" t="s">
        <v>46</v>
      </c>
      <c r="C10917" s="5" t="s">
        <v>6</v>
      </c>
      <c r="D10917" s="6">
        <v>7959189343.7700005</v>
      </c>
      <c r="E10917" s="6">
        <v>216851.86</v>
      </c>
      <c r="F10917" s="7">
        <f t="shared" si="173"/>
        <v>7959406195.6300001</v>
      </c>
    </row>
    <row r="10918" spans="1:6">
      <c r="A10918" s="3" t="s">
        <v>131</v>
      </c>
      <c r="B10918" s="3" t="s">
        <v>46</v>
      </c>
      <c r="C10918" s="3" t="s">
        <v>7</v>
      </c>
      <c r="D10918" s="4">
        <v>633686945.99000001</v>
      </c>
      <c r="E10918" s="4">
        <v>0</v>
      </c>
      <c r="F10918" s="7">
        <f t="shared" si="173"/>
        <v>633686945.99000001</v>
      </c>
    </row>
    <row r="10919" spans="1:6">
      <c r="A10919" s="5" t="s">
        <v>131</v>
      </c>
      <c r="B10919" s="5" t="s">
        <v>47</v>
      </c>
      <c r="C10919" s="5" t="s">
        <v>5</v>
      </c>
      <c r="D10919" s="6">
        <v>63330.31</v>
      </c>
      <c r="E10919" s="6">
        <v>0</v>
      </c>
      <c r="F10919" s="7">
        <f t="shared" si="173"/>
        <v>63330.31</v>
      </c>
    </row>
    <row r="10920" spans="1:6">
      <c r="A10920" s="3" t="s">
        <v>131</v>
      </c>
      <c r="B10920" s="3" t="s">
        <v>47</v>
      </c>
      <c r="C10920" s="3" t="s">
        <v>6</v>
      </c>
      <c r="D10920" s="4">
        <v>6795824.1699999999</v>
      </c>
      <c r="E10920" s="4">
        <v>128082.34</v>
      </c>
      <c r="F10920" s="7">
        <f t="shared" si="173"/>
        <v>6923906.5099999998</v>
      </c>
    </row>
    <row r="10921" spans="1:6">
      <c r="A10921" s="5" t="s">
        <v>131</v>
      </c>
      <c r="B10921" s="5" t="s">
        <v>47</v>
      </c>
      <c r="C10921" s="5" t="s">
        <v>7</v>
      </c>
      <c r="D10921" s="6">
        <v>55674897.600000001</v>
      </c>
      <c r="E10921" s="6">
        <v>0</v>
      </c>
      <c r="F10921" s="7">
        <f t="shared" si="173"/>
        <v>55674897.600000001</v>
      </c>
    </row>
    <row r="10922" spans="1:6">
      <c r="A10922" s="3" t="s">
        <v>132</v>
      </c>
      <c r="B10922" s="3" t="s">
        <v>4</v>
      </c>
      <c r="C10922" s="3" t="s">
        <v>5</v>
      </c>
      <c r="D10922" s="4">
        <v>350905.9</v>
      </c>
      <c r="E10922" s="4">
        <v>21996.84</v>
      </c>
      <c r="F10922" s="7">
        <f t="shared" si="173"/>
        <v>372902.74000000005</v>
      </c>
    </row>
    <row r="10923" spans="1:6">
      <c r="A10923" s="5" t="s">
        <v>132</v>
      </c>
      <c r="B10923" s="5" t="s">
        <v>4</v>
      </c>
      <c r="C10923" s="5" t="s">
        <v>6</v>
      </c>
      <c r="D10923" s="6">
        <v>35487647.950000003</v>
      </c>
      <c r="E10923" s="6">
        <v>26004.74</v>
      </c>
      <c r="F10923" s="7">
        <f t="shared" si="173"/>
        <v>35513652.690000005</v>
      </c>
    </row>
    <row r="10924" spans="1:6">
      <c r="A10924" s="3" t="s">
        <v>132</v>
      </c>
      <c r="B10924" s="3" t="s">
        <v>4</v>
      </c>
      <c r="C10924" s="3" t="s">
        <v>7</v>
      </c>
      <c r="D10924" s="4">
        <v>162379520.53</v>
      </c>
      <c r="E10924" s="4">
        <v>0</v>
      </c>
      <c r="F10924" s="7">
        <f t="shared" si="173"/>
        <v>162379520.53</v>
      </c>
    </row>
    <row r="10925" spans="1:6">
      <c r="A10925" s="5" t="s">
        <v>132</v>
      </c>
      <c r="B10925" s="5" t="s">
        <v>8</v>
      </c>
      <c r="C10925" s="5" t="s">
        <v>9</v>
      </c>
      <c r="D10925" s="6">
        <v>4853850976.7600002</v>
      </c>
      <c r="E10925" s="6">
        <v>0</v>
      </c>
      <c r="F10925" s="7">
        <f t="shared" si="173"/>
        <v>4853850976.7600002</v>
      </c>
    </row>
    <row r="10926" spans="1:6">
      <c r="A10926" s="3" t="s">
        <v>132</v>
      </c>
      <c r="B10926" s="3" t="s">
        <v>8</v>
      </c>
      <c r="C10926" s="3" t="s">
        <v>11</v>
      </c>
      <c r="D10926" s="4">
        <v>16136956456.379999</v>
      </c>
      <c r="E10926" s="4">
        <v>0</v>
      </c>
      <c r="F10926" s="7">
        <f t="shared" si="173"/>
        <v>16136956456.379999</v>
      </c>
    </row>
    <row r="10927" spans="1:6">
      <c r="A10927" s="5" t="s">
        <v>132</v>
      </c>
      <c r="B10927" s="5" t="s">
        <v>8</v>
      </c>
      <c r="C10927" s="5" t="s">
        <v>6</v>
      </c>
      <c r="D10927" s="6">
        <v>184302584.41</v>
      </c>
      <c r="E10927" s="6">
        <v>16079593.91</v>
      </c>
      <c r="F10927" s="7">
        <f t="shared" si="173"/>
        <v>200382178.31999999</v>
      </c>
    </row>
    <row r="10928" spans="1:6">
      <c r="A10928" s="3" t="s">
        <v>132</v>
      </c>
      <c r="B10928" s="3" t="s">
        <v>12</v>
      </c>
      <c r="C10928" s="3" t="s">
        <v>5</v>
      </c>
      <c r="D10928" s="4">
        <v>990526.18</v>
      </c>
      <c r="E10928" s="4">
        <v>74186</v>
      </c>
      <c r="F10928" s="7">
        <f t="shared" si="173"/>
        <v>1064712.1800000002</v>
      </c>
    </row>
    <row r="10929" spans="1:6">
      <c r="A10929" s="5" t="s">
        <v>132</v>
      </c>
      <c r="B10929" s="5" t="s">
        <v>12</v>
      </c>
      <c r="C10929" s="5" t="s">
        <v>6</v>
      </c>
      <c r="D10929" s="6">
        <v>8953427.5199999996</v>
      </c>
      <c r="E10929" s="6">
        <v>4827.57</v>
      </c>
      <c r="F10929" s="7">
        <f t="shared" si="173"/>
        <v>8958255.0899999999</v>
      </c>
    </row>
    <row r="10930" spans="1:6">
      <c r="A10930" s="3" t="s">
        <v>132</v>
      </c>
      <c r="B10930" s="3" t="s">
        <v>12</v>
      </c>
      <c r="C10930" s="3" t="s">
        <v>7</v>
      </c>
      <c r="D10930" s="4">
        <v>60525284.780000001</v>
      </c>
      <c r="E10930" s="4">
        <v>0</v>
      </c>
      <c r="F10930" s="7">
        <f t="shared" si="173"/>
        <v>60525284.780000001</v>
      </c>
    </row>
    <row r="10931" spans="1:6">
      <c r="A10931" s="5" t="s">
        <v>132</v>
      </c>
      <c r="B10931" s="5" t="s">
        <v>13</v>
      </c>
      <c r="C10931" s="5" t="s">
        <v>5</v>
      </c>
      <c r="D10931" s="6">
        <v>8226874.4900000002</v>
      </c>
      <c r="E10931" s="6">
        <v>3618938.43</v>
      </c>
      <c r="F10931" s="7">
        <f t="shared" si="173"/>
        <v>11845812.92</v>
      </c>
    </row>
    <row r="10932" spans="1:6">
      <c r="A10932" s="3" t="s">
        <v>132</v>
      </c>
      <c r="B10932" s="3" t="s">
        <v>13</v>
      </c>
      <c r="C10932" s="3" t="s">
        <v>6</v>
      </c>
      <c r="D10932" s="4">
        <v>53444098.859999999</v>
      </c>
      <c r="E10932" s="4">
        <v>1805213.31</v>
      </c>
      <c r="F10932" s="7">
        <f t="shared" si="173"/>
        <v>55249312.170000002</v>
      </c>
    </row>
    <row r="10933" spans="1:6">
      <c r="A10933" s="5" t="s">
        <v>132</v>
      </c>
      <c r="B10933" s="5" t="s">
        <v>13</v>
      </c>
      <c r="C10933" s="5" t="s">
        <v>7</v>
      </c>
      <c r="D10933" s="6">
        <v>511388176.08999997</v>
      </c>
      <c r="E10933" s="6">
        <v>527918.62</v>
      </c>
      <c r="F10933" s="7">
        <f t="shared" si="173"/>
        <v>511916094.70999998</v>
      </c>
    </row>
    <row r="10934" spans="1:6">
      <c r="A10934" s="3" t="s">
        <v>132</v>
      </c>
      <c r="B10934" s="3" t="s">
        <v>14</v>
      </c>
      <c r="C10934" s="3" t="s">
        <v>10</v>
      </c>
      <c r="D10934" s="4">
        <v>10727.5</v>
      </c>
      <c r="E10934" s="4">
        <v>9770</v>
      </c>
      <c r="F10934" s="7">
        <f t="shared" si="173"/>
        <v>20497.5</v>
      </c>
    </row>
    <row r="10935" spans="1:6">
      <c r="A10935" s="5" t="s">
        <v>132</v>
      </c>
      <c r="B10935" s="5" t="s">
        <v>14</v>
      </c>
      <c r="C10935" s="5" t="s">
        <v>5</v>
      </c>
      <c r="D10935" s="6">
        <v>7840304.5199999996</v>
      </c>
      <c r="E10935" s="6">
        <v>2189340.77</v>
      </c>
      <c r="F10935" s="7">
        <f t="shared" si="173"/>
        <v>10029645.289999999</v>
      </c>
    </row>
    <row r="10936" spans="1:6">
      <c r="A10936" s="3" t="s">
        <v>132</v>
      </c>
      <c r="B10936" s="3" t="s">
        <v>14</v>
      </c>
      <c r="C10936" s="3" t="s">
        <v>6</v>
      </c>
      <c r="D10936" s="4">
        <v>108996700.58</v>
      </c>
      <c r="E10936" s="4">
        <v>2135929.23</v>
      </c>
      <c r="F10936" s="7">
        <f t="shared" si="173"/>
        <v>111132629.81</v>
      </c>
    </row>
    <row r="10937" spans="1:6">
      <c r="A10937" s="5" t="s">
        <v>132</v>
      </c>
      <c r="B10937" s="5" t="s">
        <v>14</v>
      </c>
      <c r="C10937" s="5" t="s">
        <v>7</v>
      </c>
      <c r="D10937" s="6">
        <v>170165556.78999999</v>
      </c>
      <c r="E10937" s="6">
        <v>198855.45</v>
      </c>
      <c r="F10937" s="7">
        <f t="shared" si="173"/>
        <v>170364412.23999998</v>
      </c>
    </row>
    <row r="10938" spans="1:6">
      <c r="A10938" s="3" t="s">
        <v>132</v>
      </c>
      <c r="B10938" s="3" t="s">
        <v>15</v>
      </c>
      <c r="C10938" s="3" t="s">
        <v>10</v>
      </c>
      <c r="D10938" s="4">
        <v>63770.68</v>
      </c>
      <c r="E10938" s="4">
        <v>0</v>
      </c>
      <c r="F10938" s="7">
        <f t="shared" si="173"/>
        <v>63770.68</v>
      </c>
    </row>
    <row r="10939" spans="1:6">
      <c r="A10939" s="5" t="s">
        <v>132</v>
      </c>
      <c r="B10939" s="5" t="s">
        <v>15</v>
      </c>
      <c r="C10939" s="5" t="s">
        <v>5</v>
      </c>
      <c r="D10939" s="6">
        <v>5595381.04</v>
      </c>
      <c r="E10939" s="6">
        <v>1209814.55</v>
      </c>
      <c r="F10939" s="7">
        <f t="shared" si="173"/>
        <v>6805195.5899999999</v>
      </c>
    </row>
    <row r="10940" spans="1:6">
      <c r="A10940" s="3" t="s">
        <v>132</v>
      </c>
      <c r="B10940" s="3" t="s">
        <v>15</v>
      </c>
      <c r="C10940" s="3" t="s">
        <v>6</v>
      </c>
      <c r="D10940" s="4">
        <v>70616848.469999999</v>
      </c>
      <c r="E10940" s="4">
        <v>523017.91</v>
      </c>
      <c r="F10940" s="7">
        <f t="shared" si="173"/>
        <v>71139866.379999995</v>
      </c>
    </row>
    <row r="10941" spans="1:6">
      <c r="A10941" s="5" t="s">
        <v>132</v>
      </c>
      <c r="B10941" s="5" t="s">
        <v>15</v>
      </c>
      <c r="C10941" s="5" t="s">
        <v>7</v>
      </c>
      <c r="D10941" s="6">
        <v>322539522.42000002</v>
      </c>
      <c r="E10941" s="6">
        <v>0</v>
      </c>
      <c r="F10941" s="7">
        <f t="shared" si="173"/>
        <v>322539522.42000002</v>
      </c>
    </row>
    <row r="10942" spans="1:6">
      <c r="A10942" s="3" t="s">
        <v>132</v>
      </c>
      <c r="B10942" s="3" t="s">
        <v>16</v>
      </c>
      <c r="C10942" s="3" t="s">
        <v>5</v>
      </c>
      <c r="D10942" s="4">
        <v>670644.26</v>
      </c>
      <c r="E10942" s="4">
        <v>0</v>
      </c>
      <c r="F10942" s="7">
        <f t="shared" si="173"/>
        <v>670644.26</v>
      </c>
    </row>
    <row r="10943" spans="1:6">
      <c r="A10943" s="5" t="s">
        <v>132</v>
      </c>
      <c r="B10943" s="5" t="s">
        <v>16</v>
      </c>
      <c r="C10943" s="5" t="s">
        <v>6</v>
      </c>
      <c r="D10943" s="6">
        <v>1735055.35</v>
      </c>
      <c r="E10943" s="6">
        <v>35495.99</v>
      </c>
      <c r="F10943" s="7">
        <f t="shared" si="173"/>
        <v>1770551.34</v>
      </c>
    </row>
    <row r="10944" spans="1:6">
      <c r="A10944" s="3" t="s">
        <v>132</v>
      </c>
      <c r="B10944" s="3" t="s">
        <v>16</v>
      </c>
      <c r="C10944" s="3" t="s">
        <v>7</v>
      </c>
      <c r="D10944" s="4">
        <v>14154008.300000001</v>
      </c>
      <c r="E10944" s="4">
        <v>0</v>
      </c>
      <c r="F10944" s="7">
        <f t="shared" si="173"/>
        <v>14154008.300000001</v>
      </c>
    </row>
    <row r="10945" spans="1:6">
      <c r="A10945" s="5" t="s">
        <v>132</v>
      </c>
      <c r="B10945" s="5" t="s">
        <v>67</v>
      </c>
      <c r="C10945" s="5" t="s">
        <v>9</v>
      </c>
      <c r="D10945" s="6">
        <v>40183.269999999997</v>
      </c>
      <c r="E10945" s="6">
        <v>0</v>
      </c>
      <c r="F10945" s="7">
        <f t="shared" si="173"/>
        <v>40183.269999999997</v>
      </c>
    </row>
    <row r="10946" spans="1:6">
      <c r="A10946" s="3" t="s">
        <v>132</v>
      </c>
      <c r="B10946" s="3" t="s">
        <v>67</v>
      </c>
      <c r="C10946" s="3" t="s">
        <v>10</v>
      </c>
      <c r="D10946" s="4">
        <v>72322275.540000007</v>
      </c>
      <c r="E10946" s="4">
        <v>33253.26</v>
      </c>
      <c r="F10946" s="7">
        <f t="shared" si="173"/>
        <v>72355528.800000012</v>
      </c>
    </row>
    <row r="10947" spans="1:6">
      <c r="A10947" s="5" t="s">
        <v>132</v>
      </c>
      <c r="B10947" s="5" t="s">
        <v>67</v>
      </c>
      <c r="C10947" s="5" t="s">
        <v>5</v>
      </c>
      <c r="D10947" s="6">
        <v>2343056.17</v>
      </c>
      <c r="E10947" s="6">
        <v>46098.66</v>
      </c>
      <c r="F10947" s="7">
        <f t="shared" si="173"/>
        <v>2389154.83</v>
      </c>
    </row>
    <row r="10948" spans="1:6">
      <c r="A10948" s="3" t="s">
        <v>132</v>
      </c>
      <c r="B10948" s="3" t="s">
        <v>67</v>
      </c>
      <c r="C10948" s="3" t="s">
        <v>11</v>
      </c>
      <c r="D10948" s="4">
        <v>8581.25</v>
      </c>
      <c r="E10948" s="4">
        <v>0</v>
      </c>
      <c r="F10948" s="7">
        <f t="shared" si="173"/>
        <v>8581.25</v>
      </c>
    </row>
    <row r="10949" spans="1:6">
      <c r="A10949" s="5" t="s">
        <v>132</v>
      </c>
      <c r="B10949" s="5" t="s">
        <v>67</v>
      </c>
      <c r="C10949" s="5" t="s">
        <v>6</v>
      </c>
      <c r="D10949" s="6">
        <v>48635267.530000001</v>
      </c>
      <c r="E10949" s="6">
        <v>171565.04</v>
      </c>
      <c r="F10949" s="7">
        <f t="shared" si="173"/>
        <v>48806832.57</v>
      </c>
    </row>
    <row r="10950" spans="1:6">
      <c r="A10950" s="3" t="s">
        <v>132</v>
      </c>
      <c r="B10950" s="3" t="s">
        <v>67</v>
      </c>
      <c r="C10950" s="3" t="s">
        <v>7</v>
      </c>
      <c r="D10950" s="4">
        <v>194106220.31999999</v>
      </c>
      <c r="E10950" s="4">
        <v>0</v>
      </c>
      <c r="F10950" s="7">
        <f t="shared" si="173"/>
        <v>194106220.31999999</v>
      </c>
    </row>
    <row r="10951" spans="1:6">
      <c r="A10951" s="5" t="s">
        <v>132</v>
      </c>
      <c r="B10951" s="5" t="s">
        <v>19</v>
      </c>
      <c r="C10951" s="5" t="s">
        <v>5</v>
      </c>
      <c r="D10951" s="6">
        <v>15252807.51</v>
      </c>
      <c r="E10951" s="6">
        <v>7224992.6900000004</v>
      </c>
      <c r="F10951" s="7">
        <f t="shared" si="173"/>
        <v>22477800.199999999</v>
      </c>
    </row>
    <row r="10952" spans="1:6">
      <c r="A10952" s="3" t="s">
        <v>132</v>
      </c>
      <c r="B10952" s="3" t="s">
        <v>19</v>
      </c>
      <c r="C10952" s="3" t="s">
        <v>6</v>
      </c>
      <c r="D10952" s="4">
        <v>120400595.23</v>
      </c>
      <c r="E10952" s="4">
        <v>13708343.859999999</v>
      </c>
      <c r="F10952" s="7">
        <f t="shared" si="173"/>
        <v>134108939.09</v>
      </c>
    </row>
    <row r="10953" spans="1:6">
      <c r="A10953" s="5" t="s">
        <v>132</v>
      </c>
      <c r="B10953" s="5" t="s">
        <v>19</v>
      </c>
      <c r="C10953" s="5" t="s">
        <v>7</v>
      </c>
      <c r="D10953" s="6">
        <v>66910510.439999998</v>
      </c>
      <c r="E10953" s="6">
        <v>0</v>
      </c>
      <c r="F10953" s="7">
        <f t="shared" si="173"/>
        <v>66910510.439999998</v>
      </c>
    </row>
    <row r="10954" spans="1:6">
      <c r="A10954" s="3" t="s">
        <v>132</v>
      </c>
      <c r="B10954" s="3" t="s">
        <v>20</v>
      </c>
      <c r="C10954" s="3" t="s">
        <v>5</v>
      </c>
      <c r="D10954" s="4">
        <v>2624437.11</v>
      </c>
      <c r="E10954" s="4">
        <v>223057.31</v>
      </c>
      <c r="F10954" s="7">
        <f t="shared" si="173"/>
        <v>2847494.42</v>
      </c>
    </row>
    <row r="10955" spans="1:6">
      <c r="A10955" s="5" t="s">
        <v>132</v>
      </c>
      <c r="B10955" s="5" t="s">
        <v>20</v>
      </c>
      <c r="C10955" s="5" t="s">
        <v>6</v>
      </c>
      <c r="D10955" s="6">
        <v>17303597.890000001</v>
      </c>
      <c r="E10955" s="6">
        <v>1892642.28</v>
      </c>
      <c r="F10955" s="7">
        <f t="shared" si="173"/>
        <v>19196240.170000002</v>
      </c>
    </row>
    <row r="10956" spans="1:6">
      <c r="A10956" s="3" t="s">
        <v>132</v>
      </c>
      <c r="B10956" s="3" t="s">
        <v>20</v>
      </c>
      <c r="C10956" s="3" t="s">
        <v>7</v>
      </c>
      <c r="D10956" s="4">
        <v>16228841.08</v>
      </c>
      <c r="E10956" s="4">
        <v>0</v>
      </c>
      <c r="F10956" s="7">
        <f t="shared" si="173"/>
        <v>16228841.08</v>
      </c>
    </row>
    <row r="10957" spans="1:6">
      <c r="A10957" s="5" t="s">
        <v>132</v>
      </c>
      <c r="B10957" s="5" t="s">
        <v>21</v>
      </c>
      <c r="C10957" s="5" t="s">
        <v>9</v>
      </c>
      <c r="D10957" s="6">
        <v>214955383.63999999</v>
      </c>
      <c r="E10957" s="6">
        <v>0</v>
      </c>
      <c r="F10957" s="7">
        <f t="shared" si="173"/>
        <v>214955383.63999999</v>
      </c>
    </row>
    <row r="10958" spans="1:6">
      <c r="A10958" s="3" t="s">
        <v>132</v>
      </c>
      <c r="B10958" s="3" t="s">
        <v>21</v>
      </c>
      <c r="C10958" s="3" t="s">
        <v>10</v>
      </c>
      <c r="D10958" s="4">
        <v>160301.4</v>
      </c>
      <c r="E10958" s="4">
        <v>0</v>
      </c>
      <c r="F10958" s="7">
        <f t="shared" si="173"/>
        <v>160301.4</v>
      </c>
    </row>
    <row r="10959" spans="1:6">
      <c r="A10959" s="5" t="s">
        <v>132</v>
      </c>
      <c r="B10959" s="5" t="s">
        <v>21</v>
      </c>
      <c r="C10959" s="5" t="s">
        <v>5</v>
      </c>
      <c r="D10959" s="6">
        <v>75120825.640000001</v>
      </c>
      <c r="E10959" s="6">
        <v>18244812.940000001</v>
      </c>
      <c r="F10959" s="7">
        <f t="shared" si="173"/>
        <v>93365638.579999998</v>
      </c>
    </row>
    <row r="10960" spans="1:6">
      <c r="A10960" s="3" t="s">
        <v>132</v>
      </c>
      <c r="B10960" s="3" t="s">
        <v>21</v>
      </c>
      <c r="C10960" s="3" t="s">
        <v>11</v>
      </c>
      <c r="D10960" s="4">
        <v>117911399.53</v>
      </c>
      <c r="E10960" s="4">
        <v>0</v>
      </c>
      <c r="F10960" s="7">
        <f t="shared" si="173"/>
        <v>117911399.53</v>
      </c>
    </row>
    <row r="10961" spans="1:6">
      <c r="A10961" s="5" t="s">
        <v>132</v>
      </c>
      <c r="B10961" s="5" t="s">
        <v>21</v>
      </c>
      <c r="C10961" s="5" t="s">
        <v>6</v>
      </c>
      <c r="D10961" s="6">
        <v>346211422.52999997</v>
      </c>
      <c r="E10961" s="6">
        <v>8290678.2699999996</v>
      </c>
      <c r="F10961" s="7">
        <f t="shared" si="173"/>
        <v>354502100.79999995</v>
      </c>
    </row>
    <row r="10962" spans="1:6">
      <c r="A10962" s="3" t="s">
        <v>132</v>
      </c>
      <c r="B10962" s="3" t="s">
        <v>21</v>
      </c>
      <c r="C10962" s="3" t="s">
        <v>7</v>
      </c>
      <c r="D10962" s="4">
        <v>2328102735.8899999</v>
      </c>
      <c r="E10962" s="4">
        <v>0</v>
      </c>
      <c r="F10962" s="7">
        <f t="shared" si="173"/>
        <v>2328102735.8899999</v>
      </c>
    </row>
    <row r="10963" spans="1:6">
      <c r="A10963" s="5" t="s">
        <v>132</v>
      </c>
      <c r="B10963" s="5" t="s">
        <v>22</v>
      </c>
      <c r="C10963" s="5" t="s">
        <v>9</v>
      </c>
      <c r="D10963" s="6">
        <v>25866403.18</v>
      </c>
      <c r="E10963" s="6">
        <v>0</v>
      </c>
      <c r="F10963" s="7">
        <f t="shared" si="173"/>
        <v>25866403.18</v>
      </c>
    </row>
    <row r="10964" spans="1:6">
      <c r="A10964" s="3" t="s">
        <v>132</v>
      </c>
      <c r="B10964" s="3" t="s">
        <v>22</v>
      </c>
      <c r="C10964" s="3" t="s">
        <v>10</v>
      </c>
      <c r="D10964" s="4">
        <v>12721.19</v>
      </c>
      <c r="E10964" s="4">
        <v>0</v>
      </c>
      <c r="F10964" s="7">
        <f t="shared" si="173"/>
        <v>12721.19</v>
      </c>
    </row>
    <row r="10965" spans="1:6">
      <c r="A10965" s="5" t="s">
        <v>132</v>
      </c>
      <c r="B10965" s="5" t="s">
        <v>22</v>
      </c>
      <c r="C10965" s="5" t="s">
        <v>5</v>
      </c>
      <c r="D10965" s="6">
        <v>47675845.039999999</v>
      </c>
      <c r="E10965" s="6">
        <v>16246690.130000001</v>
      </c>
      <c r="F10965" s="7">
        <f t="shared" si="173"/>
        <v>63922535.170000002</v>
      </c>
    </row>
    <row r="10966" spans="1:6">
      <c r="A10966" s="3" t="s">
        <v>132</v>
      </c>
      <c r="B10966" s="3" t="s">
        <v>22</v>
      </c>
      <c r="C10966" s="3" t="s">
        <v>11</v>
      </c>
      <c r="D10966" s="4">
        <v>3719137.4</v>
      </c>
      <c r="E10966" s="4">
        <v>0</v>
      </c>
      <c r="F10966" s="7">
        <f t="shared" ref="F10966:F11029" si="174">SUM(D10966:E10966)</f>
        <v>3719137.4</v>
      </c>
    </row>
    <row r="10967" spans="1:6">
      <c r="A10967" s="5" t="s">
        <v>132</v>
      </c>
      <c r="B10967" s="5" t="s">
        <v>22</v>
      </c>
      <c r="C10967" s="5" t="s">
        <v>6</v>
      </c>
      <c r="D10967" s="6">
        <v>710033962.92999995</v>
      </c>
      <c r="E10967" s="6">
        <v>8604780.4700000007</v>
      </c>
      <c r="F10967" s="7">
        <f t="shared" si="174"/>
        <v>718638743.39999998</v>
      </c>
    </row>
    <row r="10968" spans="1:6">
      <c r="A10968" s="3" t="s">
        <v>132</v>
      </c>
      <c r="B10968" s="3" t="s">
        <v>22</v>
      </c>
      <c r="C10968" s="3" t="s">
        <v>7</v>
      </c>
      <c r="D10968" s="4">
        <v>1101837087.8199999</v>
      </c>
      <c r="E10968" s="4">
        <v>919492.96</v>
      </c>
      <c r="F10968" s="7">
        <f t="shared" si="174"/>
        <v>1102756580.78</v>
      </c>
    </row>
    <row r="10969" spans="1:6">
      <c r="A10969" s="5" t="s">
        <v>132</v>
      </c>
      <c r="B10969" s="5" t="s">
        <v>23</v>
      </c>
      <c r="C10969" s="5" t="s">
        <v>9</v>
      </c>
      <c r="D10969" s="6">
        <v>0</v>
      </c>
      <c r="E10969" s="6">
        <v>0</v>
      </c>
      <c r="F10969" s="7">
        <f t="shared" si="174"/>
        <v>0</v>
      </c>
    </row>
    <row r="10970" spans="1:6">
      <c r="A10970" s="3" t="s">
        <v>132</v>
      </c>
      <c r="B10970" s="3" t="s">
        <v>23</v>
      </c>
      <c r="C10970" s="3" t="s">
        <v>10</v>
      </c>
      <c r="D10970" s="4">
        <v>0</v>
      </c>
      <c r="E10970" s="4">
        <v>0</v>
      </c>
      <c r="F10970" s="7">
        <f t="shared" si="174"/>
        <v>0</v>
      </c>
    </row>
    <row r="10971" spans="1:6">
      <c r="A10971" s="5" t="s">
        <v>132</v>
      </c>
      <c r="B10971" s="5" t="s">
        <v>23</v>
      </c>
      <c r="C10971" s="5" t="s">
        <v>5</v>
      </c>
      <c r="D10971" s="6">
        <v>7039024.0099999998</v>
      </c>
      <c r="E10971" s="6">
        <v>723686.76</v>
      </c>
      <c r="F10971" s="7">
        <f t="shared" si="174"/>
        <v>7762710.7699999996</v>
      </c>
    </row>
    <row r="10972" spans="1:6">
      <c r="A10972" s="3" t="s">
        <v>132</v>
      </c>
      <c r="B10972" s="3" t="s">
        <v>23</v>
      </c>
      <c r="C10972" s="3" t="s">
        <v>11</v>
      </c>
      <c r="D10972" s="4">
        <v>185631.61</v>
      </c>
      <c r="E10972" s="4">
        <v>0</v>
      </c>
      <c r="F10972" s="7">
        <f t="shared" si="174"/>
        <v>185631.61</v>
      </c>
    </row>
    <row r="10973" spans="1:6">
      <c r="A10973" s="5" t="s">
        <v>132</v>
      </c>
      <c r="B10973" s="5" t="s">
        <v>23</v>
      </c>
      <c r="C10973" s="5" t="s">
        <v>6</v>
      </c>
      <c r="D10973" s="6">
        <v>381034586.05000001</v>
      </c>
      <c r="E10973" s="6">
        <v>750753.69</v>
      </c>
      <c r="F10973" s="7">
        <f t="shared" si="174"/>
        <v>381785339.74000001</v>
      </c>
    </row>
    <row r="10974" spans="1:6">
      <c r="A10974" s="3" t="s">
        <v>132</v>
      </c>
      <c r="B10974" s="3" t="s">
        <v>23</v>
      </c>
      <c r="C10974" s="3" t="s">
        <v>7</v>
      </c>
      <c r="D10974" s="4">
        <v>761134164.69000006</v>
      </c>
      <c r="E10974" s="4">
        <v>0</v>
      </c>
      <c r="F10974" s="7">
        <f t="shared" si="174"/>
        <v>761134164.69000006</v>
      </c>
    </row>
    <row r="10975" spans="1:6">
      <c r="A10975" s="5" t="s">
        <v>132</v>
      </c>
      <c r="B10975" s="5" t="s">
        <v>24</v>
      </c>
      <c r="C10975" s="5" t="s">
        <v>10</v>
      </c>
      <c r="D10975" s="6">
        <v>121638770.66</v>
      </c>
      <c r="E10975" s="6">
        <v>0</v>
      </c>
      <c r="F10975" s="7">
        <f t="shared" si="174"/>
        <v>121638770.66</v>
      </c>
    </row>
    <row r="10976" spans="1:6">
      <c r="A10976" s="3" t="s">
        <v>132</v>
      </c>
      <c r="B10976" s="3" t="s">
        <v>24</v>
      </c>
      <c r="C10976" s="3" t="s">
        <v>5</v>
      </c>
      <c r="D10976" s="4">
        <v>39585979.280000001</v>
      </c>
      <c r="E10976" s="4">
        <v>16948273.760000002</v>
      </c>
      <c r="F10976" s="7">
        <f t="shared" si="174"/>
        <v>56534253.040000007</v>
      </c>
    </row>
    <row r="10977" spans="1:6">
      <c r="A10977" s="5" t="s">
        <v>132</v>
      </c>
      <c r="B10977" s="5" t="s">
        <v>24</v>
      </c>
      <c r="C10977" s="5" t="s">
        <v>6</v>
      </c>
      <c r="D10977" s="6">
        <v>16004416.15</v>
      </c>
      <c r="E10977" s="6">
        <v>2033874.11</v>
      </c>
      <c r="F10977" s="7">
        <f t="shared" si="174"/>
        <v>18038290.260000002</v>
      </c>
    </row>
    <row r="10978" spans="1:6">
      <c r="A10978" s="3" t="s">
        <v>132</v>
      </c>
      <c r="B10978" s="3" t="s">
        <v>24</v>
      </c>
      <c r="C10978" s="3" t="s">
        <v>7</v>
      </c>
      <c r="D10978" s="4">
        <v>37882621.359999999</v>
      </c>
      <c r="E10978" s="4">
        <v>0</v>
      </c>
      <c r="F10978" s="7">
        <f t="shared" si="174"/>
        <v>37882621.359999999</v>
      </c>
    </row>
    <row r="10979" spans="1:6">
      <c r="A10979" s="5" t="s">
        <v>132</v>
      </c>
      <c r="B10979" s="5" t="s">
        <v>25</v>
      </c>
      <c r="C10979" s="5" t="s">
        <v>10</v>
      </c>
      <c r="D10979" s="6">
        <v>0</v>
      </c>
      <c r="E10979" s="6">
        <v>0</v>
      </c>
      <c r="F10979" s="7">
        <f t="shared" si="174"/>
        <v>0</v>
      </c>
    </row>
    <row r="10980" spans="1:6">
      <c r="A10980" s="3" t="s">
        <v>132</v>
      </c>
      <c r="B10980" s="3" t="s">
        <v>25</v>
      </c>
      <c r="C10980" s="3" t="s">
        <v>5</v>
      </c>
      <c r="D10980" s="4">
        <v>7261085.0899999999</v>
      </c>
      <c r="E10980" s="4">
        <v>4519640.3</v>
      </c>
      <c r="F10980" s="7">
        <f t="shared" si="174"/>
        <v>11780725.390000001</v>
      </c>
    </row>
    <row r="10981" spans="1:6">
      <c r="A10981" s="5" t="s">
        <v>132</v>
      </c>
      <c r="B10981" s="5" t="s">
        <v>25</v>
      </c>
      <c r="C10981" s="5" t="s">
        <v>11</v>
      </c>
      <c r="D10981" s="6">
        <v>0</v>
      </c>
      <c r="E10981" s="6">
        <v>0</v>
      </c>
      <c r="F10981" s="7">
        <f t="shared" si="174"/>
        <v>0</v>
      </c>
    </row>
    <row r="10982" spans="1:6">
      <c r="A10982" s="3" t="s">
        <v>132</v>
      </c>
      <c r="B10982" s="3" t="s">
        <v>25</v>
      </c>
      <c r="C10982" s="3" t="s">
        <v>6</v>
      </c>
      <c r="D10982" s="4">
        <v>56963493.130000003</v>
      </c>
      <c r="E10982" s="4">
        <v>1645498.68</v>
      </c>
      <c r="F10982" s="7">
        <f t="shared" si="174"/>
        <v>58608991.810000002</v>
      </c>
    </row>
    <row r="10983" spans="1:6">
      <c r="A10983" s="5" t="s">
        <v>132</v>
      </c>
      <c r="B10983" s="5" t="s">
        <v>25</v>
      </c>
      <c r="C10983" s="5" t="s">
        <v>7</v>
      </c>
      <c r="D10983" s="6">
        <v>330360118.16000003</v>
      </c>
      <c r="E10983" s="6">
        <v>0</v>
      </c>
      <c r="F10983" s="7">
        <f t="shared" si="174"/>
        <v>330360118.16000003</v>
      </c>
    </row>
    <row r="10984" spans="1:6">
      <c r="A10984" s="3" t="s">
        <v>132</v>
      </c>
      <c r="B10984" s="3" t="s">
        <v>97</v>
      </c>
      <c r="C10984" s="3" t="s">
        <v>5</v>
      </c>
      <c r="D10984" s="4">
        <v>2543776.33</v>
      </c>
      <c r="E10984" s="4">
        <v>0</v>
      </c>
      <c r="F10984" s="7">
        <f t="shared" si="174"/>
        <v>2543776.33</v>
      </c>
    </row>
    <row r="10985" spans="1:6">
      <c r="A10985" s="5" t="s">
        <v>132</v>
      </c>
      <c r="B10985" s="5" t="s">
        <v>97</v>
      </c>
      <c r="C10985" s="5" t="s">
        <v>6</v>
      </c>
      <c r="D10985" s="6">
        <v>13427814672.540001</v>
      </c>
      <c r="E10985" s="6">
        <v>2280156.3199999998</v>
      </c>
      <c r="F10985" s="7">
        <f t="shared" si="174"/>
        <v>13430094828.860001</v>
      </c>
    </row>
    <row r="10986" spans="1:6">
      <c r="A10986" s="3" t="s">
        <v>132</v>
      </c>
      <c r="B10986" s="3" t="s">
        <v>97</v>
      </c>
      <c r="C10986" s="3" t="s">
        <v>7</v>
      </c>
      <c r="D10986" s="4">
        <v>594505469.07000005</v>
      </c>
      <c r="E10986" s="4">
        <v>58000.56</v>
      </c>
      <c r="F10986" s="7">
        <f t="shared" si="174"/>
        <v>594563469.63</v>
      </c>
    </row>
    <row r="10987" spans="1:6">
      <c r="A10987" s="5" t="s">
        <v>132</v>
      </c>
      <c r="B10987" s="5" t="s">
        <v>28</v>
      </c>
      <c r="C10987" s="5" t="s">
        <v>9</v>
      </c>
      <c r="D10987" s="6">
        <v>54244353.140000001</v>
      </c>
      <c r="E10987" s="6">
        <v>0</v>
      </c>
      <c r="F10987" s="7">
        <f t="shared" si="174"/>
        <v>54244353.140000001</v>
      </c>
    </row>
    <row r="10988" spans="1:6">
      <c r="A10988" s="3" t="s">
        <v>132</v>
      </c>
      <c r="B10988" s="3" t="s">
        <v>28</v>
      </c>
      <c r="C10988" s="3" t="s">
        <v>5</v>
      </c>
      <c r="D10988" s="4">
        <v>35425359.289999999</v>
      </c>
      <c r="E10988" s="4">
        <v>38060605.289999999</v>
      </c>
      <c r="F10988" s="7">
        <f t="shared" si="174"/>
        <v>73485964.579999998</v>
      </c>
    </row>
    <row r="10989" spans="1:6">
      <c r="A10989" s="5" t="s">
        <v>132</v>
      </c>
      <c r="B10989" s="5" t="s">
        <v>28</v>
      </c>
      <c r="C10989" s="5" t="s">
        <v>11</v>
      </c>
      <c r="D10989" s="6">
        <v>17087430.100000001</v>
      </c>
      <c r="E10989" s="6">
        <v>0</v>
      </c>
      <c r="F10989" s="7">
        <f t="shared" si="174"/>
        <v>17087430.100000001</v>
      </c>
    </row>
    <row r="10990" spans="1:6">
      <c r="A10990" s="3" t="s">
        <v>132</v>
      </c>
      <c r="B10990" s="3" t="s">
        <v>28</v>
      </c>
      <c r="C10990" s="3" t="s">
        <v>6</v>
      </c>
      <c r="D10990" s="4">
        <v>2553451844.8499999</v>
      </c>
      <c r="E10990" s="4">
        <v>21616918.73</v>
      </c>
      <c r="F10990" s="7">
        <f t="shared" si="174"/>
        <v>2575068763.5799999</v>
      </c>
    </row>
    <row r="10991" spans="1:6">
      <c r="A10991" s="5" t="s">
        <v>132</v>
      </c>
      <c r="B10991" s="5" t="s">
        <v>28</v>
      </c>
      <c r="C10991" s="5" t="s">
        <v>7</v>
      </c>
      <c r="D10991" s="6">
        <v>611187070.63</v>
      </c>
      <c r="E10991" s="6">
        <v>0</v>
      </c>
      <c r="F10991" s="7">
        <f t="shared" si="174"/>
        <v>611187070.63</v>
      </c>
    </row>
    <row r="10992" spans="1:6">
      <c r="A10992" s="3" t="s">
        <v>132</v>
      </c>
      <c r="B10992" s="3" t="s">
        <v>68</v>
      </c>
      <c r="C10992" s="3" t="s">
        <v>9</v>
      </c>
      <c r="D10992" s="4">
        <v>18748316.219999999</v>
      </c>
      <c r="E10992" s="4">
        <v>0</v>
      </c>
      <c r="F10992" s="7">
        <f t="shared" si="174"/>
        <v>18748316.219999999</v>
      </c>
    </row>
    <row r="10993" spans="1:6">
      <c r="A10993" s="5" t="s">
        <v>132</v>
      </c>
      <c r="B10993" s="5" t="s">
        <v>68</v>
      </c>
      <c r="C10993" s="5" t="s">
        <v>5</v>
      </c>
      <c r="D10993" s="6">
        <v>11101821.34</v>
      </c>
      <c r="E10993" s="6">
        <v>70259269.810000002</v>
      </c>
      <c r="F10993" s="7">
        <f t="shared" si="174"/>
        <v>81361091.150000006</v>
      </c>
    </row>
    <row r="10994" spans="1:6">
      <c r="A10994" s="3" t="s">
        <v>132</v>
      </c>
      <c r="B10994" s="3" t="s">
        <v>68</v>
      </c>
      <c r="C10994" s="3" t="s">
        <v>11</v>
      </c>
      <c r="D10994" s="4">
        <v>8641577.0800000001</v>
      </c>
      <c r="E10994" s="4">
        <v>0</v>
      </c>
      <c r="F10994" s="7">
        <f t="shared" si="174"/>
        <v>8641577.0800000001</v>
      </c>
    </row>
    <row r="10995" spans="1:6">
      <c r="A10995" s="5" t="s">
        <v>132</v>
      </c>
      <c r="B10995" s="5" t="s">
        <v>68</v>
      </c>
      <c r="C10995" s="5" t="s">
        <v>6</v>
      </c>
      <c r="D10995" s="6">
        <v>27640797.829999998</v>
      </c>
      <c r="E10995" s="6">
        <v>2993441.41</v>
      </c>
      <c r="F10995" s="7">
        <f t="shared" si="174"/>
        <v>30634239.239999998</v>
      </c>
    </row>
    <row r="10996" spans="1:6">
      <c r="A10996" s="3" t="s">
        <v>132</v>
      </c>
      <c r="B10996" s="3" t="s">
        <v>68</v>
      </c>
      <c r="C10996" s="3" t="s">
        <v>7</v>
      </c>
      <c r="D10996" s="4">
        <v>22251694.02</v>
      </c>
      <c r="E10996" s="4">
        <v>23784.74</v>
      </c>
      <c r="F10996" s="7">
        <f t="shared" si="174"/>
        <v>22275478.759999998</v>
      </c>
    </row>
    <row r="10997" spans="1:6">
      <c r="A10997" s="5" t="s">
        <v>132</v>
      </c>
      <c r="B10997" s="5" t="s">
        <v>29</v>
      </c>
      <c r="C10997" s="5" t="s">
        <v>5</v>
      </c>
      <c r="D10997" s="6">
        <v>989119.77</v>
      </c>
      <c r="E10997" s="6">
        <v>158799.92000000001</v>
      </c>
      <c r="F10997" s="7">
        <f t="shared" si="174"/>
        <v>1147919.69</v>
      </c>
    </row>
    <row r="10998" spans="1:6">
      <c r="A10998" s="3" t="s">
        <v>132</v>
      </c>
      <c r="B10998" s="3" t="s">
        <v>29</v>
      </c>
      <c r="C10998" s="3" t="s">
        <v>6</v>
      </c>
      <c r="D10998" s="4">
        <v>15598254.449999999</v>
      </c>
      <c r="E10998" s="4">
        <v>-16025.78</v>
      </c>
      <c r="F10998" s="7">
        <f t="shared" si="174"/>
        <v>15582228.67</v>
      </c>
    </row>
    <row r="10999" spans="1:6">
      <c r="A10999" s="5" t="s">
        <v>132</v>
      </c>
      <c r="B10999" s="5" t="s">
        <v>29</v>
      </c>
      <c r="C10999" s="5" t="s">
        <v>7</v>
      </c>
      <c r="D10999" s="6">
        <v>58457021.399999999</v>
      </c>
      <c r="E10999" s="6">
        <v>0</v>
      </c>
      <c r="F10999" s="7">
        <f t="shared" si="174"/>
        <v>58457021.399999999</v>
      </c>
    </row>
    <row r="11000" spans="1:6">
      <c r="A11000" s="3" t="s">
        <v>132</v>
      </c>
      <c r="B11000" s="3" t="s">
        <v>30</v>
      </c>
      <c r="C11000" s="3" t="s">
        <v>5</v>
      </c>
      <c r="D11000" s="4">
        <v>1635904.74</v>
      </c>
      <c r="E11000" s="4">
        <v>0</v>
      </c>
      <c r="F11000" s="7">
        <f t="shared" si="174"/>
        <v>1635904.74</v>
      </c>
    </row>
    <row r="11001" spans="1:6">
      <c r="A11001" s="5" t="s">
        <v>132</v>
      </c>
      <c r="B11001" s="5" t="s">
        <v>30</v>
      </c>
      <c r="C11001" s="5" t="s">
        <v>6</v>
      </c>
      <c r="D11001" s="6">
        <v>68165188.219999999</v>
      </c>
      <c r="E11001" s="6">
        <v>-637879.64</v>
      </c>
      <c r="F11001" s="7">
        <f t="shared" si="174"/>
        <v>67527308.579999998</v>
      </c>
    </row>
    <row r="11002" spans="1:6">
      <c r="A11002" s="3" t="s">
        <v>132</v>
      </c>
      <c r="B11002" s="3" t="s">
        <v>30</v>
      </c>
      <c r="C11002" s="3" t="s">
        <v>7</v>
      </c>
      <c r="D11002" s="4">
        <v>47179715.329999998</v>
      </c>
      <c r="E11002" s="4">
        <v>0</v>
      </c>
      <c r="F11002" s="7">
        <f t="shared" si="174"/>
        <v>47179715.329999998</v>
      </c>
    </row>
    <row r="11003" spans="1:6">
      <c r="A11003" s="5" t="s">
        <v>132</v>
      </c>
      <c r="B11003" s="5" t="s">
        <v>31</v>
      </c>
      <c r="C11003" s="5" t="s">
        <v>9</v>
      </c>
      <c r="D11003" s="6">
        <v>9817.7800000000007</v>
      </c>
      <c r="E11003" s="6">
        <v>0</v>
      </c>
      <c r="F11003" s="7">
        <f t="shared" si="174"/>
        <v>9817.7800000000007</v>
      </c>
    </row>
    <row r="11004" spans="1:6">
      <c r="A11004" s="3" t="s">
        <v>132</v>
      </c>
      <c r="B11004" s="3" t="s">
        <v>31</v>
      </c>
      <c r="C11004" s="3" t="s">
        <v>10</v>
      </c>
      <c r="D11004" s="4">
        <v>0</v>
      </c>
      <c r="E11004" s="4">
        <v>0</v>
      </c>
      <c r="F11004" s="7">
        <f t="shared" si="174"/>
        <v>0</v>
      </c>
    </row>
    <row r="11005" spans="1:6">
      <c r="A11005" s="5" t="s">
        <v>132</v>
      </c>
      <c r="B11005" s="5" t="s">
        <v>31</v>
      </c>
      <c r="C11005" s="5" t="s">
        <v>5</v>
      </c>
      <c r="D11005" s="6">
        <v>800041.71</v>
      </c>
      <c r="E11005" s="6">
        <v>3000</v>
      </c>
      <c r="F11005" s="7">
        <f t="shared" si="174"/>
        <v>803041.71</v>
      </c>
    </row>
    <row r="11006" spans="1:6">
      <c r="A11006" s="3" t="s">
        <v>132</v>
      </c>
      <c r="B11006" s="3" t="s">
        <v>31</v>
      </c>
      <c r="C11006" s="3" t="s">
        <v>11</v>
      </c>
      <c r="D11006" s="4">
        <v>8874.83</v>
      </c>
      <c r="E11006" s="4">
        <v>0</v>
      </c>
      <c r="F11006" s="7">
        <f t="shared" si="174"/>
        <v>8874.83</v>
      </c>
    </row>
    <row r="11007" spans="1:6">
      <c r="A11007" s="5" t="s">
        <v>132</v>
      </c>
      <c r="B11007" s="5" t="s">
        <v>31</v>
      </c>
      <c r="C11007" s="5" t="s">
        <v>6</v>
      </c>
      <c r="D11007" s="6">
        <v>30711282.370000001</v>
      </c>
      <c r="E11007" s="6">
        <v>4319637.32</v>
      </c>
      <c r="F11007" s="7">
        <f t="shared" si="174"/>
        <v>35030919.689999998</v>
      </c>
    </row>
    <row r="11008" spans="1:6">
      <c r="A11008" s="3" t="s">
        <v>132</v>
      </c>
      <c r="B11008" s="3" t="s">
        <v>31</v>
      </c>
      <c r="C11008" s="3" t="s">
        <v>7</v>
      </c>
      <c r="D11008" s="4">
        <v>25577946.129999999</v>
      </c>
      <c r="E11008" s="4">
        <v>0</v>
      </c>
      <c r="F11008" s="7">
        <f t="shared" si="174"/>
        <v>25577946.129999999</v>
      </c>
    </row>
    <row r="11009" spans="1:6">
      <c r="A11009" s="5" t="s">
        <v>132</v>
      </c>
      <c r="B11009" s="5" t="s">
        <v>32</v>
      </c>
      <c r="C11009" s="5" t="s">
        <v>9</v>
      </c>
      <c r="D11009" s="6">
        <v>7674949.4299999997</v>
      </c>
      <c r="E11009" s="6">
        <v>0</v>
      </c>
      <c r="F11009" s="7">
        <f t="shared" si="174"/>
        <v>7674949.4299999997</v>
      </c>
    </row>
    <row r="11010" spans="1:6">
      <c r="A11010" s="3" t="s">
        <v>132</v>
      </c>
      <c r="B11010" s="3" t="s">
        <v>32</v>
      </c>
      <c r="C11010" s="3" t="s">
        <v>10</v>
      </c>
      <c r="D11010" s="4">
        <v>136927049.44999999</v>
      </c>
      <c r="E11010" s="4">
        <v>0</v>
      </c>
      <c r="F11010" s="7">
        <f t="shared" si="174"/>
        <v>136927049.44999999</v>
      </c>
    </row>
    <row r="11011" spans="1:6">
      <c r="A11011" s="5" t="s">
        <v>132</v>
      </c>
      <c r="B11011" s="5" t="s">
        <v>32</v>
      </c>
      <c r="C11011" s="5" t="s">
        <v>5</v>
      </c>
      <c r="D11011" s="6">
        <v>27274421.18</v>
      </c>
      <c r="E11011" s="6">
        <v>4323535.1399999997</v>
      </c>
      <c r="F11011" s="7">
        <f t="shared" si="174"/>
        <v>31597956.32</v>
      </c>
    </row>
    <row r="11012" spans="1:6">
      <c r="A11012" s="3" t="s">
        <v>132</v>
      </c>
      <c r="B11012" s="3" t="s">
        <v>32</v>
      </c>
      <c r="C11012" s="3" t="s">
        <v>11</v>
      </c>
      <c r="D11012" s="4">
        <v>2373432.6</v>
      </c>
      <c r="E11012" s="4">
        <v>0</v>
      </c>
      <c r="F11012" s="7">
        <f t="shared" si="174"/>
        <v>2373432.6</v>
      </c>
    </row>
    <row r="11013" spans="1:6">
      <c r="A11013" s="5" t="s">
        <v>132</v>
      </c>
      <c r="B11013" s="5" t="s">
        <v>32</v>
      </c>
      <c r="C11013" s="5" t="s">
        <v>6</v>
      </c>
      <c r="D11013" s="6">
        <v>38429277.32</v>
      </c>
      <c r="E11013" s="6">
        <v>2449868.79</v>
      </c>
      <c r="F11013" s="7">
        <f t="shared" si="174"/>
        <v>40879146.109999999</v>
      </c>
    </row>
    <row r="11014" spans="1:6">
      <c r="A11014" s="3" t="s">
        <v>132</v>
      </c>
      <c r="B11014" s="3" t="s">
        <v>32</v>
      </c>
      <c r="C11014" s="3" t="s">
        <v>7</v>
      </c>
      <c r="D11014" s="4">
        <v>43432771.490000002</v>
      </c>
      <c r="E11014" s="4">
        <v>0</v>
      </c>
      <c r="F11014" s="7">
        <f t="shared" si="174"/>
        <v>43432771.490000002</v>
      </c>
    </row>
    <row r="11015" spans="1:6">
      <c r="A11015" s="5" t="s">
        <v>132</v>
      </c>
      <c r="B11015" s="5" t="s">
        <v>33</v>
      </c>
      <c r="C11015" s="5" t="s">
        <v>5</v>
      </c>
      <c r="D11015" s="6">
        <v>2265058.89</v>
      </c>
      <c r="E11015" s="6">
        <v>89752.38</v>
      </c>
      <c r="F11015" s="7">
        <f t="shared" si="174"/>
        <v>2354811.27</v>
      </c>
    </row>
    <row r="11016" spans="1:6">
      <c r="A11016" s="3" t="s">
        <v>132</v>
      </c>
      <c r="B11016" s="3" t="s">
        <v>33</v>
      </c>
      <c r="C11016" s="3" t="s">
        <v>6</v>
      </c>
      <c r="D11016" s="4">
        <v>43632529.280000001</v>
      </c>
      <c r="E11016" s="4">
        <v>432008.08</v>
      </c>
      <c r="F11016" s="7">
        <f t="shared" si="174"/>
        <v>44064537.359999999</v>
      </c>
    </row>
    <row r="11017" spans="1:6">
      <c r="A11017" s="5" t="s">
        <v>132</v>
      </c>
      <c r="B11017" s="5" t="s">
        <v>33</v>
      </c>
      <c r="C11017" s="5" t="s">
        <v>7</v>
      </c>
      <c r="D11017" s="6">
        <v>21381878.84</v>
      </c>
      <c r="E11017" s="6">
        <v>0</v>
      </c>
      <c r="F11017" s="7">
        <f t="shared" si="174"/>
        <v>21381878.84</v>
      </c>
    </row>
    <row r="11018" spans="1:6">
      <c r="A11018" s="3" t="s">
        <v>132</v>
      </c>
      <c r="B11018" s="3" t="s">
        <v>110</v>
      </c>
      <c r="C11018" s="3" t="s">
        <v>5</v>
      </c>
      <c r="D11018" s="4">
        <v>8693124.5</v>
      </c>
      <c r="E11018" s="4">
        <v>0</v>
      </c>
      <c r="F11018" s="7">
        <f t="shared" si="174"/>
        <v>8693124.5</v>
      </c>
    </row>
    <row r="11019" spans="1:6">
      <c r="A11019" s="5" t="s">
        <v>132</v>
      </c>
      <c r="B11019" s="5" t="s">
        <v>110</v>
      </c>
      <c r="C11019" s="5" t="s">
        <v>6</v>
      </c>
      <c r="D11019" s="6">
        <v>2918606963.8899999</v>
      </c>
      <c r="E11019" s="6">
        <v>267.68</v>
      </c>
      <c r="F11019" s="7">
        <f t="shared" si="174"/>
        <v>2918607231.5699997</v>
      </c>
    </row>
    <row r="11020" spans="1:6">
      <c r="A11020" s="3" t="s">
        <v>132</v>
      </c>
      <c r="B11020" s="3" t="s">
        <v>110</v>
      </c>
      <c r="C11020" s="3" t="s">
        <v>7</v>
      </c>
      <c r="D11020" s="4">
        <v>1099167.56</v>
      </c>
      <c r="E11020" s="4">
        <v>0</v>
      </c>
      <c r="F11020" s="7">
        <f t="shared" si="174"/>
        <v>1099167.56</v>
      </c>
    </row>
    <row r="11021" spans="1:6">
      <c r="A11021" s="5" t="s">
        <v>132</v>
      </c>
      <c r="B11021" s="5" t="s">
        <v>83</v>
      </c>
      <c r="C11021" s="5" t="s">
        <v>5</v>
      </c>
      <c r="D11021" s="6">
        <v>690434.22</v>
      </c>
      <c r="E11021" s="6">
        <v>5562500</v>
      </c>
      <c r="F11021" s="7">
        <f t="shared" si="174"/>
        <v>6252934.2199999997</v>
      </c>
    </row>
    <row r="11022" spans="1:6">
      <c r="A11022" s="3" t="s">
        <v>132</v>
      </c>
      <c r="B11022" s="3" t="s">
        <v>83</v>
      </c>
      <c r="C11022" s="3" t="s">
        <v>6</v>
      </c>
      <c r="D11022" s="4">
        <v>7587817.75</v>
      </c>
      <c r="E11022" s="4">
        <v>1335496.3799999999</v>
      </c>
      <c r="F11022" s="7">
        <f t="shared" si="174"/>
        <v>8923314.129999999</v>
      </c>
    </row>
    <row r="11023" spans="1:6">
      <c r="A11023" s="5" t="s">
        <v>132</v>
      </c>
      <c r="B11023" s="5" t="s">
        <v>83</v>
      </c>
      <c r="C11023" s="5" t="s">
        <v>7</v>
      </c>
      <c r="D11023" s="6">
        <v>838205.53</v>
      </c>
      <c r="E11023" s="6">
        <v>0</v>
      </c>
      <c r="F11023" s="7">
        <f t="shared" si="174"/>
        <v>838205.53</v>
      </c>
    </row>
    <row r="11024" spans="1:6">
      <c r="A11024" s="3" t="s">
        <v>132</v>
      </c>
      <c r="B11024" s="3" t="s">
        <v>36</v>
      </c>
      <c r="C11024" s="3" t="s">
        <v>9</v>
      </c>
      <c r="D11024" s="4">
        <v>1938956.94</v>
      </c>
      <c r="E11024" s="4">
        <v>0</v>
      </c>
      <c r="F11024" s="7">
        <f t="shared" si="174"/>
        <v>1938956.94</v>
      </c>
    </row>
    <row r="11025" spans="1:6">
      <c r="A11025" s="5" t="s">
        <v>132</v>
      </c>
      <c r="B11025" s="5" t="s">
        <v>36</v>
      </c>
      <c r="C11025" s="5" t="s">
        <v>5</v>
      </c>
      <c r="D11025" s="6">
        <v>2411679.67</v>
      </c>
      <c r="E11025" s="6">
        <v>399459.47</v>
      </c>
      <c r="F11025" s="7">
        <f t="shared" si="174"/>
        <v>2811139.1399999997</v>
      </c>
    </row>
    <row r="11026" spans="1:6">
      <c r="A11026" s="3" t="s">
        <v>132</v>
      </c>
      <c r="B11026" s="3" t="s">
        <v>36</v>
      </c>
      <c r="C11026" s="3" t="s">
        <v>11</v>
      </c>
      <c r="D11026" s="4">
        <v>658626.77</v>
      </c>
      <c r="E11026" s="4">
        <v>0</v>
      </c>
      <c r="F11026" s="7">
        <f t="shared" si="174"/>
        <v>658626.77</v>
      </c>
    </row>
    <row r="11027" spans="1:6">
      <c r="A11027" s="5" t="s">
        <v>132</v>
      </c>
      <c r="B11027" s="5" t="s">
        <v>36</v>
      </c>
      <c r="C11027" s="5" t="s">
        <v>6</v>
      </c>
      <c r="D11027" s="6">
        <v>24680282.879999999</v>
      </c>
      <c r="E11027" s="6">
        <v>1426416.54</v>
      </c>
      <c r="F11027" s="7">
        <f t="shared" si="174"/>
        <v>26106699.419999998</v>
      </c>
    </row>
    <row r="11028" spans="1:6">
      <c r="A11028" s="3" t="s">
        <v>132</v>
      </c>
      <c r="B11028" s="3" t="s">
        <v>36</v>
      </c>
      <c r="C11028" s="3" t="s">
        <v>7</v>
      </c>
      <c r="D11028" s="4">
        <v>63917514.799999997</v>
      </c>
      <c r="E11028" s="4">
        <v>0</v>
      </c>
      <c r="F11028" s="7">
        <f t="shared" si="174"/>
        <v>63917514.799999997</v>
      </c>
    </row>
    <row r="11029" spans="1:6">
      <c r="A11029" s="5" t="s">
        <v>132</v>
      </c>
      <c r="B11029" s="5" t="s">
        <v>37</v>
      </c>
      <c r="C11029" s="5" t="s">
        <v>9</v>
      </c>
      <c r="D11029" s="6">
        <v>2899977.45</v>
      </c>
      <c r="E11029" s="6">
        <v>0</v>
      </c>
      <c r="F11029" s="7">
        <f t="shared" si="174"/>
        <v>2899977.45</v>
      </c>
    </row>
    <row r="11030" spans="1:6">
      <c r="A11030" s="3" t="s">
        <v>132</v>
      </c>
      <c r="B11030" s="3" t="s">
        <v>37</v>
      </c>
      <c r="C11030" s="3" t="s">
        <v>10</v>
      </c>
      <c r="D11030" s="4">
        <v>11824008.49</v>
      </c>
      <c r="E11030" s="4">
        <v>36653.49</v>
      </c>
      <c r="F11030" s="7">
        <f t="shared" ref="F11030:F11093" si="175">SUM(D11030:E11030)</f>
        <v>11860661.98</v>
      </c>
    </row>
    <row r="11031" spans="1:6">
      <c r="A11031" s="5" t="s">
        <v>132</v>
      </c>
      <c r="B11031" s="5" t="s">
        <v>37</v>
      </c>
      <c r="C11031" s="5" t="s">
        <v>5</v>
      </c>
      <c r="D11031" s="6">
        <v>171749.02</v>
      </c>
      <c r="E11031" s="6">
        <v>5659.07</v>
      </c>
      <c r="F11031" s="7">
        <f t="shared" si="175"/>
        <v>177408.09</v>
      </c>
    </row>
    <row r="11032" spans="1:6">
      <c r="A11032" s="3" t="s">
        <v>132</v>
      </c>
      <c r="B11032" s="3" t="s">
        <v>37</v>
      </c>
      <c r="C11032" s="3" t="s">
        <v>11</v>
      </c>
      <c r="D11032" s="4">
        <v>1685706.38</v>
      </c>
      <c r="E11032" s="4">
        <v>0</v>
      </c>
      <c r="F11032" s="7">
        <f t="shared" si="175"/>
        <v>1685706.38</v>
      </c>
    </row>
    <row r="11033" spans="1:6">
      <c r="A11033" s="5" t="s">
        <v>132</v>
      </c>
      <c r="B11033" s="5" t="s">
        <v>37</v>
      </c>
      <c r="C11033" s="5" t="s">
        <v>6</v>
      </c>
      <c r="D11033" s="6">
        <v>30662265.780000001</v>
      </c>
      <c r="E11033" s="6">
        <v>0</v>
      </c>
      <c r="F11033" s="7">
        <f t="shared" si="175"/>
        <v>30662265.780000001</v>
      </c>
    </row>
    <row r="11034" spans="1:6">
      <c r="A11034" s="3" t="s">
        <v>132</v>
      </c>
      <c r="B11034" s="3" t="s">
        <v>37</v>
      </c>
      <c r="C11034" s="3" t="s">
        <v>7</v>
      </c>
      <c r="D11034" s="4">
        <v>142927880.28</v>
      </c>
      <c r="E11034" s="4">
        <v>0</v>
      </c>
      <c r="F11034" s="7">
        <f t="shared" si="175"/>
        <v>142927880.28</v>
      </c>
    </row>
    <row r="11035" spans="1:6">
      <c r="A11035" s="5" t="s">
        <v>132</v>
      </c>
      <c r="B11035" s="5" t="s">
        <v>38</v>
      </c>
      <c r="C11035" s="5" t="s">
        <v>9</v>
      </c>
      <c r="D11035" s="6">
        <v>0</v>
      </c>
      <c r="E11035" s="6">
        <v>0</v>
      </c>
      <c r="F11035" s="7">
        <f t="shared" si="175"/>
        <v>0</v>
      </c>
    </row>
    <row r="11036" spans="1:6">
      <c r="A11036" s="3" t="s">
        <v>132</v>
      </c>
      <c r="B11036" s="3" t="s">
        <v>38</v>
      </c>
      <c r="C11036" s="3" t="s">
        <v>10</v>
      </c>
      <c r="D11036" s="4">
        <v>16370000</v>
      </c>
      <c r="E11036" s="4">
        <v>2344945.25</v>
      </c>
      <c r="F11036" s="7">
        <f t="shared" si="175"/>
        <v>18714945.25</v>
      </c>
    </row>
    <row r="11037" spans="1:6">
      <c r="A11037" s="5" t="s">
        <v>132</v>
      </c>
      <c r="B11037" s="5" t="s">
        <v>38</v>
      </c>
      <c r="C11037" s="5" t="s">
        <v>5</v>
      </c>
      <c r="D11037" s="6">
        <v>376821158.56</v>
      </c>
      <c r="E11037" s="6">
        <v>195921296.34999999</v>
      </c>
      <c r="F11037" s="7">
        <f t="shared" si="175"/>
        <v>572742454.90999997</v>
      </c>
    </row>
    <row r="11038" spans="1:6">
      <c r="A11038" s="3" t="s">
        <v>132</v>
      </c>
      <c r="B11038" s="3" t="s">
        <v>38</v>
      </c>
      <c r="C11038" s="3" t="s">
        <v>11</v>
      </c>
      <c r="D11038" s="4">
        <v>0</v>
      </c>
      <c r="E11038" s="4">
        <v>0</v>
      </c>
      <c r="F11038" s="7">
        <f t="shared" si="175"/>
        <v>0</v>
      </c>
    </row>
    <row r="11039" spans="1:6">
      <c r="A11039" s="5" t="s">
        <v>132</v>
      </c>
      <c r="B11039" s="5" t="s">
        <v>38</v>
      </c>
      <c r="C11039" s="5" t="s">
        <v>6</v>
      </c>
      <c r="D11039" s="6">
        <v>39825621.079999998</v>
      </c>
      <c r="E11039" s="6">
        <v>397852.6</v>
      </c>
      <c r="F11039" s="7">
        <f t="shared" si="175"/>
        <v>40223473.68</v>
      </c>
    </row>
    <row r="11040" spans="1:6">
      <c r="A11040" s="3" t="s">
        <v>132</v>
      </c>
      <c r="B11040" s="3" t="s">
        <v>38</v>
      </c>
      <c r="C11040" s="3" t="s">
        <v>7</v>
      </c>
      <c r="D11040" s="4">
        <v>142223605.50999999</v>
      </c>
      <c r="E11040" s="4">
        <v>24164.02</v>
      </c>
      <c r="F11040" s="7">
        <f t="shared" si="175"/>
        <v>142247769.53</v>
      </c>
    </row>
    <row r="11041" spans="1:6">
      <c r="A11041" s="5" t="s">
        <v>132</v>
      </c>
      <c r="B11041" s="5" t="s">
        <v>39</v>
      </c>
      <c r="C11041" s="5" t="s">
        <v>10</v>
      </c>
      <c r="D11041" s="6">
        <v>668240030.79999995</v>
      </c>
      <c r="E11041" s="6">
        <v>0</v>
      </c>
      <c r="F11041" s="7">
        <f t="shared" si="175"/>
        <v>668240030.79999995</v>
      </c>
    </row>
    <row r="11042" spans="1:6">
      <c r="A11042" s="3" t="s">
        <v>132</v>
      </c>
      <c r="B11042" s="3" t="s">
        <v>39</v>
      </c>
      <c r="C11042" s="3" t="s">
        <v>5</v>
      </c>
      <c r="D11042" s="4">
        <v>466609.32</v>
      </c>
      <c r="E11042" s="4">
        <v>0</v>
      </c>
      <c r="F11042" s="7">
        <f t="shared" si="175"/>
        <v>466609.32</v>
      </c>
    </row>
    <row r="11043" spans="1:6">
      <c r="A11043" s="5" t="s">
        <v>132</v>
      </c>
      <c r="B11043" s="5" t="s">
        <v>39</v>
      </c>
      <c r="C11043" s="5" t="s">
        <v>6</v>
      </c>
      <c r="D11043" s="6">
        <v>1560727544.99</v>
      </c>
      <c r="E11043" s="6">
        <v>1446815.2</v>
      </c>
      <c r="F11043" s="7">
        <f t="shared" si="175"/>
        <v>1562174360.1900001</v>
      </c>
    </row>
    <row r="11044" spans="1:6">
      <c r="A11044" s="3" t="s">
        <v>132</v>
      </c>
      <c r="B11044" s="3" t="s">
        <v>39</v>
      </c>
      <c r="C11044" s="3" t="s">
        <v>7</v>
      </c>
      <c r="D11044" s="4">
        <v>143100362.41</v>
      </c>
      <c r="E11044" s="4">
        <v>0</v>
      </c>
      <c r="F11044" s="7">
        <f t="shared" si="175"/>
        <v>143100362.41</v>
      </c>
    </row>
    <row r="11045" spans="1:6">
      <c r="A11045" s="5" t="s">
        <v>132</v>
      </c>
      <c r="B11045" s="5" t="s">
        <v>69</v>
      </c>
      <c r="C11045" s="5" t="s">
        <v>5</v>
      </c>
      <c r="D11045" s="6">
        <v>156120641.52000001</v>
      </c>
      <c r="E11045" s="6">
        <v>11299000</v>
      </c>
      <c r="F11045" s="7">
        <f t="shared" si="175"/>
        <v>167419641.52000001</v>
      </c>
    </row>
    <row r="11046" spans="1:6">
      <c r="A11046" s="3" t="s">
        <v>132</v>
      </c>
      <c r="B11046" s="3" t="s">
        <v>69</v>
      </c>
      <c r="C11046" s="3" t="s">
        <v>6</v>
      </c>
      <c r="D11046" s="4">
        <v>21345958.309999999</v>
      </c>
      <c r="E11046" s="4">
        <v>320130</v>
      </c>
      <c r="F11046" s="7">
        <f t="shared" si="175"/>
        <v>21666088.309999999</v>
      </c>
    </row>
    <row r="11047" spans="1:6">
      <c r="A11047" s="5" t="s">
        <v>132</v>
      </c>
      <c r="B11047" s="5" t="s">
        <v>69</v>
      </c>
      <c r="C11047" s="5" t="s">
        <v>7</v>
      </c>
      <c r="D11047" s="6">
        <v>2539206.63</v>
      </c>
      <c r="E11047" s="6">
        <v>0</v>
      </c>
      <c r="F11047" s="7">
        <f t="shared" si="175"/>
        <v>2539206.63</v>
      </c>
    </row>
    <row r="11048" spans="1:6">
      <c r="A11048" s="3" t="s">
        <v>132</v>
      </c>
      <c r="B11048" s="3" t="s">
        <v>40</v>
      </c>
      <c r="C11048" s="3" t="s">
        <v>10</v>
      </c>
      <c r="D11048" s="4">
        <v>13300000</v>
      </c>
      <c r="E11048" s="4">
        <v>0</v>
      </c>
      <c r="F11048" s="7">
        <f t="shared" si="175"/>
        <v>13300000</v>
      </c>
    </row>
    <row r="11049" spans="1:6">
      <c r="A11049" s="5" t="s">
        <v>132</v>
      </c>
      <c r="B11049" s="5" t="s">
        <v>40</v>
      </c>
      <c r="C11049" s="5" t="s">
        <v>5</v>
      </c>
      <c r="D11049" s="6">
        <v>3199189.73</v>
      </c>
      <c r="E11049" s="6">
        <v>2293893.8199999998</v>
      </c>
      <c r="F11049" s="7">
        <f t="shared" si="175"/>
        <v>5493083.5499999998</v>
      </c>
    </row>
    <row r="11050" spans="1:6">
      <c r="A11050" s="3" t="s">
        <v>132</v>
      </c>
      <c r="B11050" s="3" t="s">
        <v>40</v>
      </c>
      <c r="C11050" s="3" t="s">
        <v>6</v>
      </c>
      <c r="D11050" s="4">
        <v>25000370.850000001</v>
      </c>
      <c r="E11050" s="4">
        <v>230370.42</v>
      </c>
      <c r="F11050" s="7">
        <f t="shared" si="175"/>
        <v>25230741.270000003</v>
      </c>
    </row>
    <row r="11051" spans="1:6">
      <c r="A11051" s="5" t="s">
        <v>132</v>
      </c>
      <c r="B11051" s="5" t="s">
        <v>40</v>
      </c>
      <c r="C11051" s="5" t="s">
        <v>7</v>
      </c>
      <c r="D11051" s="6">
        <v>126661456.45999999</v>
      </c>
      <c r="E11051" s="6">
        <v>0</v>
      </c>
      <c r="F11051" s="7">
        <f t="shared" si="175"/>
        <v>126661456.45999999</v>
      </c>
    </row>
    <row r="11052" spans="1:6">
      <c r="A11052" s="3" t="s">
        <v>132</v>
      </c>
      <c r="B11052" s="3" t="s">
        <v>41</v>
      </c>
      <c r="C11052" s="3" t="s">
        <v>10</v>
      </c>
      <c r="D11052" s="4">
        <v>564157176.00999999</v>
      </c>
      <c r="E11052" s="4">
        <v>45195621.020000003</v>
      </c>
      <c r="F11052" s="7">
        <f t="shared" si="175"/>
        <v>609352797.02999997</v>
      </c>
    </row>
    <row r="11053" spans="1:6">
      <c r="A11053" s="5" t="s">
        <v>132</v>
      </c>
      <c r="B11053" s="5" t="s">
        <v>41</v>
      </c>
      <c r="C11053" s="5" t="s">
        <v>6</v>
      </c>
      <c r="D11053" s="6">
        <v>296284738.81</v>
      </c>
      <c r="E11053" s="6">
        <v>0</v>
      </c>
      <c r="F11053" s="7">
        <f t="shared" si="175"/>
        <v>296284738.81</v>
      </c>
    </row>
    <row r="11054" spans="1:6">
      <c r="A11054" s="3" t="s">
        <v>132</v>
      </c>
      <c r="B11054" s="3" t="s">
        <v>42</v>
      </c>
      <c r="C11054" s="3" t="s">
        <v>5</v>
      </c>
      <c r="D11054" s="4">
        <v>3363775.95</v>
      </c>
      <c r="E11054" s="4">
        <v>532150.89</v>
      </c>
      <c r="F11054" s="7">
        <f t="shared" si="175"/>
        <v>3895926.8400000003</v>
      </c>
    </row>
    <row r="11055" spans="1:6">
      <c r="A11055" s="5" t="s">
        <v>132</v>
      </c>
      <c r="B11055" s="5" t="s">
        <v>42</v>
      </c>
      <c r="C11055" s="5" t="s">
        <v>6</v>
      </c>
      <c r="D11055" s="6">
        <v>68698081.859999999</v>
      </c>
      <c r="E11055" s="6">
        <v>2238109.64</v>
      </c>
      <c r="F11055" s="7">
        <f t="shared" si="175"/>
        <v>70936191.5</v>
      </c>
    </row>
    <row r="11056" spans="1:6">
      <c r="A11056" s="3" t="s">
        <v>132</v>
      </c>
      <c r="B11056" s="3" t="s">
        <v>42</v>
      </c>
      <c r="C11056" s="3" t="s">
        <v>7</v>
      </c>
      <c r="D11056" s="4">
        <v>138303480.41</v>
      </c>
      <c r="E11056" s="4">
        <v>589.14</v>
      </c>
      <c r="F11056" s="7">
        <f t="shared" si="175"/>
        <v>138304069.54999998</v>
      </c>
    </row>
    <row r="11057" spans="1:6">
      <c r="A11057" s="5" t="s">
        <v>132</v>
      </c>
      <c r="B11057" s="5" t="s">
        <v>50</v>
      </c>
      <c r="C11057" s="5" t="s">
        <v>9</v>
      </c>
      <c r="D11057" s="6">
        <v>52879548417.269997</v>
      </c>
      <c r="E11057" s="6">
        <v>0</v>
      </c>
      <c r="F11057" s="7">
        <f t="shared" si="175"/>
        <v>52879548417.269997</v>
      </c>
    </row>
    <row r="11058" spans="1:6">
      <c r="A11058" s="3" t="s">
        <v>132</v>
      </c>
      <c r="B11058" s="3" t="s">
        <v>51</v>
      </c>
      <c r="C11058" s="3" t="s">
        <v>127</v>
      </c>
      <c r="D11058" s="4">
        <v>0</v>
      </c>
      <c r="E11058" s="4">
        <v>0</v>
      </c>
      <c r="F11058" s="7">
        <f t="shared" si="175"/>
        <v>0</v>
      </c>
    </row>
    <row r="11059" spans="1:6">
      <c r="A11059" s="5" t="s">
        <v>132</v>
      </c>
      <c r="B11059" s="5" t="s">
        <v>43</v>
      </c>
      <c r="C11059" s="5" t="s">
        <v>5</v>
      </c>
      <c r="D11059" s="6">
        <v>1369112.31</v>
      </c>
      <c r="E11059" s="6">
        <v>41128.14</v>
      </c>
      <c r="F11059" s="7">
        <f t="shared" si="175"/>
        <v>1410240.45</v>
      </c>
    </row>
    <row r="11060" spans="1:6">
      <c r="A11060" s="3" t="s">
        <v>132</v>
      </c>
      <c r="B11060" s="3" t="s">
        <v>43</v>
      </c>
      <c r="C11060" s="3" t="s">
        <v>6</v>
      </c>
      <c r="D11060" s="4">
        <v>23851827.66</v>
      </c>
      <c r="E11060" s="4">
        <v>12480.75</v>
      </c>
      <c r="F11060" s="7">
        <f t="shared" si="175"/>
        <v>23864308.41</v>
      </c>
    </row>
    <row r="11061" spans="1:6">
      <c r="A11061" s="5" t="s">
        <v>132</v>
      </c>
      <c r="B11061" s="5" t="s">
        <v>43</v>
      </c>
      <c r="C11061" s="5" t="s">
        <v>7</v>
      </c>
      <c r="D11061" s="6">
        <v>140991806.37</v>
      </c>
      <c r="E11061" s="6">
        <v>0</v>
      </c>
      <c r="F11061" s="7">
        <f t="shared" si="175"/>
        <v>140991806.37</v>
      </c>
    </row>
    <row r="11062" spans="1:6">
      <c r="A11062" s="3" t="s">
        <v>132</v>
      </c>
      <c r="B11062" s="3" t="s">
        <v>44</v>
      </c>
      <c r="C11062" s="3" t="s">
        <v>5</v>
      </c>
      <c r="D11062" s="4">
        <v>86075.71</v>
      </c>
      <c r="E11062" s="4">
        <v>0</v>
      </c>
      <c r="F11062" s="7">
        <f t="shared" si="175"/>
        <v>86075.71</v>
      </c>
    </row>
    <row r="11063" spans="1:6">
      <c r="A11063" s="5" t="s">
        <v>132</v>
      </c>
      <c r="B11063" s="5" t="s">
        <v>44</v>
      </c>
      <c r="C11063" s="5" t="s">
        <v>6</v>
      </c>
      <c r="D11063" s="6">
        <v>5454592.0599999996</v>
      </c>
      <c r="E11063" s="6">
        <v>43926.62</v>
      </c>
      <c r="F11063" s="7">
        <f t="shared" si="175"/>
        <v>5498518.6799999997</v>
      </c>
    </row>
    <row r="11064" spans="1:6">
      <c r="A11064" s="3" t="s">
        <v>132</v>
      </c>
      <c r="B11064" s="3" t="s">
        <v>44</v>
      </c>
      <c r="C11064" s="3" t="s">
        <v>7</v>
      </c>
      <c r="D11064" s="4">
        <v>33794642.780000001</v>
      </c>
      <c r="E11064" s="4">
        <v>0</v>
      </c>
      <c r="F11064" s="7">
        <f t="shared" si="175"/>
        <v>33794642.780000001</v>
      </c>
    </row>
    <row r="11065" spans="1:6">
      <c r="A11065" s="5" t="s">
        <v>132</v>
      </c>
      <c r="B11065" s="5" t="s">
        <v>45</v>
      </c>
      <c r="C11065" s="5" t="s">
        <v>5</v>
      </c>
      <c r="D11065" s="6">
        <v>23864.23</v>
      </c>
      <c r="E11065" s="6">
        <v>0</v>
      </c>
      <c r="F11065" s="7">
        <f t="shared" si="175"/>
        <v>23864.23</v>
      </c>
    </row>
    <row r="11066" spans="1:6">
      <c r="A11066" s="3" t="s">
        <v>132</v>
      </c>
      <c r="B11066" s="3" t="s">
        <v>45</v>
      </c>
      <c r="C11066" s="3" t="s">
        <v>6</v>
      </c>
      <c r="D11066" s="4">
        <v>6536412.6900000004</v>
      </c>
      <c r="E11066" s="4">
        <v>72666.850000000006</v>
      </c>
      <c r="F11066" s="7">
        <f t="shared" si="175"/>
        <v>6609079.54</v>
      </c>
    </row>
    <row r="11067" spans="1:6">
      <c r="A11067" s="5" t="s">
        <v>132</v>
      </c>
      <c r="B11067" s="5" t="s">
        <v>45</v>
      </c>
      <c r="C11067" s="5" t="s">
        <v>7</v>
      </c>
      <c r="D11067" s="6">
        <v>12960232.16</v>
      </c>
      <c r="E11067" s="6">
        <v>0</v>
      </c>
      <c r="F11067" s="7">
        <f t="shared" si="175"/>
        <v>12960232.16</v>
      </c>
    </row>
    <row r="11068" spans="1:6">
      <c r="A11068" s="3" t="s">
        <v>132</v>
      </c>
      <c r="B11068" s="3" t="s">
        <v>46</v>
      </c>
      <c r="C11068" s="3" t="s">
        <v>5</v>
      </c>
      <c r="D11068" s="4">
        <v>1745543.61</v>
      </c>
      <c r="E11068" s="4">
        <v>1782</v>
      </c>
      <c r="F11068" s="7">
        <f t="shared" si="175"/>
        <v>1747325.61</v>
      </c>
    </row>
    <row r="11069" spans="1:6">
      <c r="A11069" s="5" t="s">
        <v>132</v>
      </c>
      <c r="B11069" s="5" t="s">
        <v>46</v>
      </c>
      <c r="C11069" s="5" t="s">
        <v>6</v>
      </c>
      <c r="D11069" s="6">
        <v>5243059243.5299997</v>
      </c>
      <c r="E11069" s="6">
        <v>768019.35</v>
      </c>
      <c r="F11069" s="7">
        <f t="shared" si="175"/>
        <v>5243827262.8800001</v>
      </c>
    </row>
    <row r="11070" spans="1:6">
      <c r="A11070" s="3" t="s">
        <v>132</v>
      </c>
      <c r="B11070" s="3" t="s">
        <v>46</v>
      </c>
      <c r="C11070" s="3" t="s">
        <v>7</v>
      </c>
      <c r="D11070" s="4">
        <v>705271117.55999994</v>
      </c>
      <c r="E11070" s="4">
        <v>4056.44</v>
      </c>
      <c r="F11070" s="7">
        <f t="shared" si="175"/>
        <v>705275174</v>
      </c>
    </row>
    <row r="11071" spans="1:6">
      <c r="A11071" s="5" t="s">
        <v>132</v>
      </c>
      <c r="B11071" s="5" t="s">
        <v>47</v>
      </c>
      <c r="C11071" s="5" t="s">
        <v>5</v>
      </c>
      <c r="D11071" s="6">
        <v>191291.84</v>
      </c>
      <c r="E11071" s="6">
        <v>0</v>
      </c>
      <c r="F11071" s="7">
        <f t="shared" si="175"/>
        <v>191291.84</v>
      </c>
    </row>
    <row r="11072" spans="1:6">
      <c r="A11072" s="3" t="s">
        <v>132</v>
      </c>
      <c r="B11072" s="3" t="s">
        <v>47</v>
      </c>
      <c r="C11072" s="3" t="s">
        <v>6</v>
      </c>
      <c r="D11072" s="4">
        <v>6292876.6699999999</v>
      </c>
      <c r="E11072" s="4">
        <v>20487.689999999999</v>
      </c>
      <c r="F11072" s="7">
        <f t="shared" si="175"/>
        <v>6313364.3600000003</v>
      </c>
    </row>
    <row r="11073" spans="1:6">
      <c r="A11073" s="5" t="s">
        <v>132</v>
      </c>
      <c r="B11073" s="5" t="s">
        <v>47</v>
      </c>
      <c r="C11073" s="5" t="s">
        <v>7</v>
      </c>
      <c r="D11073" s="6">
        <v>56152038.170000002</v>
      </c>
      <c r="E11073" s="6">
        <v>18904.55</v>
      </c>
      <c r="F11073" s="7">
        <f t="shared" si="175"/>
        <v>56170942.719999999</v>
      </c>
    </row>
    <row r="11074" spans="1:6">
      <c r="A11074" s="3" t="s">
        <v>133</v>
      </c>
      <c r="B11074" s="3" t="s">
        <v>4</v>
      </c>
      <c r="C11074" s="3" t="s">
        <v>5</v>
      </c>
      <c r="D11074" s="4">
        <v>593409.43999999994</v>
      </c>
      <c r="E11074" s="4">
        <v>0</v>
      </c>
      <c r="F11074" s="7">
        <f t="shared" si="175"/>
        <v>593409.43999999994</v>
      </c>
    </row>
    <row r="11075" spans="1:6">
      <c r="A11075" s="5" t="s">
        <v>133</v>
      </c>
      <c r="B11075" s="5" t="s">
        <v>4</v>
      </c>
      <c r="C11075" s="5" t="s">
        <v>6</v>
      </c>
      <c r="D11075" s="6">
        <v>40290528.460000001</v>
      </c>
      <c r="E11075" s="6">
        <v>135904.48000000001</v>
      </c>
      <c r="F11075" s="7">
        <f t="shared" si="175"/>
        <v>40426432.939999998</v>
      </c>
    </row>
    <row r="11076" spans="1:6">
      <c r="A11076" s="3" t="s">
        <v>133</v>
      </c>
      <c r="B11076" s="3" t="s">
        <v>4</v>
      </c>
      <c r="C11076" s="3" t="s">
        <v>7</v>
      </c>
      <c r="D11076" s="4">
        <v>162064922.33000001</v>
      </c>
      <c r="E11076" s="4">
        <v>0</v>
      </c>
      <c r="F11076" s="7">
        <f t="shared" si="175"/>
        <v>162064922.33000001</v>
      </c>
    </row>
    <row r="11077" spans="1:6">
      <c r="A11077" s="5" t="s">
        <v>133</v>
      </c>
      <c r="B11077" s="5" t="s">
        <v>8</v>
      </c>
      <c r="C11077" s="5" t="s">
        <v>9</v>
      </c>
      <c r="D11077" s="6">
        <v>1612800978.54</v>
      </c>
      <c r="E11077" s="6">
        <v>0</v>
      </c>
      <c r="F11077" s="7">
        <f t="shared" si="175"/>
        <v>1612800978.54</v>
      </c>
    </row>
    <row r="11078" spans="1:6">
      <c r="A11078" s="3" t="s">
        <v>133</v>
      </c>
      <c r="B11078" s="3" t="s">
        <v>8</v>
      </c>
      <c r="C11078" s="3" t="s">
        <v>11</v>
      </c>
      <c r="D11078" s="4">
        <v>16010840368.469999</v>
      </c>
      <c r="E11078" s="4">
        <v>0</v>
      </c>
      <c r="F11078" s="7">
        <f t="shared" si="175"/>
        <v>16010840368.469999</v>
      </c>
    </row>
    <row r="11079" spans="1:6">
      <c r="A11079" s="5" t="s">
        <v>133</v>
      </c>
      <c r="B11079" s="5" t="s">
        <v>8</v>
      </c>
      <c r="C11079" s="5" t="s">
        <v>6</v>
      </c>
      <c r="D11079" s="6">
        <v>75668495.370000005</v>
      </c>
      <c r="E11079" s="6">
        <v>0</v>
      </c>
      <c r="F11079" s="7">
        <f t="shared" si="175"/>
        <v>75668495.370000005</v>
      </c>
    </row>
    <row r="11080" spans="1:6">
      <c r="A11080" s="3" t="s">
        <v>133</v>
      </c>
      <c r="B11080" s="3" t="s">
        <v>12</v>
      </c>
      <c r="C11080" s="3" t="s">
        <v>5</v>
      </c>
      <c r="D11080" s="4">
        <v>1712815.49</v>
      </c>
      <c r="E11080" s="4">
        <v>0</v>
      </c>
      <c r="F11080" s="7">
        <f t="shared" si="175"/>
        <v>1712815.49</v>
      </c>
    </row>
    <row r="11081" spans="1:6">
      <c r="A11081" s="5" t="s">
        <v>133</v>
      </c>
      <c r="B11081" s="5" t="s">
        <v>12</v>
      </c>
      <c r="C11081" s="5" t="s">
        <v>6</v>
      </c>
      <c r="D11081" s="6">
        <v>17428764.609999999</v>
      </c>
      <c r="E11081" s="6">
        <v>530681.81000000006</v>
      </c>
      <c r="F11081" s="7">
        <f t="shared" si="175"/>
        <v>17959446.419999998</v>
      </c>
    </row>
    <row r="11082" spans="1:6">
      <c r="A11082" s="3" t="s">
        <v>133</v>
      </c>
      <c r="B11082" s="3" t="s">
        <v>12</v>
      </c>
      <c r="C11082" s="3" t="s">
        <v>7</v>
      </c>
      <c r="D11082" s="4">
        <v>94058924.370000005</v>
      </c>
      <c r="E11082" s="4">
        <v>0</v>
      </c>
      <c r="F11082" s="7">
        <f t="shared" si="175"/>
        <v>94058924.370000005</v>
      </c>
    </row>
    <row r="11083" spans="1:6">
      <c r="A11083" s="5" t="s">
        <v>133</v>
      </c>
      <c r="B11083" s="5" t="s">
        <v>13</v>
      </c>
      <c r="C11083" s="5" t="s">
        <v>10</v>
      </c>
      <c r="D11083" s="6">
        <v>0</v>
      </c>
      <c r="E11083" s="6">
        <v>0</v>
      </c>
      <c r="F11083" s="7">
        <f t="shared" si="175"/>
        <v>0</v>
      </c>
    </row>
    <row r="11084" spans="1:6">
      <c r="A11084" s="3" t="s">
        <v>133</v>
      </c>
      <c r="B11084" s="3" t="s">
        <v>13</v>
      </c>
      <c r="C11084" s="3" t="s">
        <v>5</v>
      </c>
      <c r="D11084" s="4">
        <v>7612150.2300000004</v>
      </c>
      <c r="E11084" s="4">
        <v>918513.37</v>
      </c>
      <c r="F11084" s="7">
        <f t="shared" si="175"/>
        <v>8530663.5999999996</v>
      </c>
    </row>
    <row r="11085" spans="1:6">
      <c r="A11085" s="5" t="s">
        <v>133</v>
      </c>
      <c r="B11085" s="5" t="s">
        <v>13</v>
      </c>
      <c r="C11085" s="5" t="s">
        <v>6</v>
      </c>
      <c r="D11085" s="6">
        <v>58726611.469999999</v>
      </c>
      <c r="E11085" s="6">
        <v>2153001.17</v>
      </c>
      <c r="F11085" s="7">
        <f t="shared" si="175"/>
        <v>60879612.640000001</v>
      </c>
    </row>
    <row r="11086" spans="1:6">
      <c r="A11086" s="3" t="s">
        <v>133</v>
      </c>
      <c r="B11086" s="3" t="s">
        <v>13</v>
      </c>
      <c r="C11086" s="3" t="s">
        <v>7</v>
      </c>
      <c r="D11086" s="4">
        <v>500034677.11000001</v>
      </c>
      <c r="E11086" s="4">
        <v>1646344.71</v>
      </c>
      <c r="F11086" s="7">
        <f t="shared" si="175"/>
        <v>501681021.81999999</v>
      </c>
    </row>
    <row r="11087" spans="1:6">
      <c r="A11087" s="5" t="s">
        <v>133</v>
      </c>
      <c r="B11087" s="5" t="s">
        <v>14</v>
      </c>
      <c r="C11087" s="5" t="s">
        <v>10</v>
      </c>
      <c r="D11087" s="6">
        <v>14900</v>
      </c>
      <c r="E11087" s="6">
        <v>34055</v>
      </c>
      <c r="F11087" s="7">
        <f t="shared" si="175"/>
        <v>48955</v>
      </c>
    </row>
    <row r="11088" spans="1:6">
      <c r="A11088" s="3" t="s">
        <v>133</v>
      </c>
      <c r="B11088" s="3" t="s">
        <v>14</v>
      </c>
      <c r="C11088" s="3" t="s">
        <v>5</v>
      </c>
      <c r="D11088" s="4">
        <v>3699552.45</v>
      </c>
      <c r="E11088" s="4">
        <v>2011611.03</v>
      </c>
      <c r="F11088" s="7">
        <f t="shared" si="175"/>
        <v>5711163.4800000004</v>
      </c>
    </row>
    <row r="11089" spans="1:6">
      <c r="A11089" s="5" t="s">
        <v>133</v>
      </c>
      <c r="B11089" s="5" t="s">
        <v>14</v>
      </c>
      <c r="C11089" s="5" t="s">
        <v>6</v>
      </c>
      <c r="D11089" s="6">
        <v>83024604.280000001</v>
      </c>
      <c r="E11089" s="6">
        <v>2722238.56</v>
      </c>
      <c r="F11089" s="7">
        <f t="shared" si="175"/>
        <v>85746842.840000004</v>
      </c>
    </row>
    <row r="11090" spans="1:6">
      <c r="A11090" s="3" t="s">
        <v>133</v>
      </c>
      <c r="B11090" s="3" t="s">
        <v>14</v>
      </c>
      <c r="C11090" s="3" t="s">
        <v>7</v>
      </c>
      <c r="D11090" s="4">
        <v>232041798.81</v>
      </c>
      <c r="E11090" s="4">
        <v>14254.65</v>
      </c>
      <c r="F11090" s="7">
        <f t="shared" si="175"/>
        <v>232056053.46000001</v>
      </c>
    </row>
    <row r="11091" spans="1:6">
      <c r="A11091" s="5" t="s">
        <v>133</v>
      </c>
      <c r="B11091" s="5" t="s">
        <v>15</v>
      </c>
      <c r="C11091" s="5" t="s">
        <v>10</v>
      </c>
      <c r="D11091" s="6">
        <v>773247.85</v>
      </c>
      <c r="E11091" s="6">
        <v>0</v>
      </c>
      <c r="F11091" s="7">
        <f t="shared" si="175"/>
        <v>773247.85</v>
      </c>
    </row>
    <row r="11092" spans="1:6">
      <c r="A11092" s="3" t="s">
        <v>133</v>
      </c>
      <c r="B11092" s="3" t="s">
        <v>15</v>
      </c>
      <c r="C11092" s="3" t="s">
        <v>5</v>
      </c>
      <c r="D11092" s="4">
        <v>7710939.1799999997</v>
      </c>
      <c r="E11092" s="4">
        <v>1961526.56</v>
      </c>
      <c r="F11092" s="7">
        <f t="shared" si="175"/>
        <v>9672465.7400000002</v>
      </c>
    </row>
    <row r="11093" spans="1:6">
      <c r="A11093" s="5" t="s">
        <v>133</v>
      </c>
      <c r="B11093" s="5" t="s">
        <v>15</v>
      </c>
      <c r="C11093" s="5" t="s">
        <v>6</v>
      </c>
      <c r="D11093" s="6">
        <v>70674120.780000001</v>
      </c>
      <c r="E11093" s="6">
        <v>256482.03</v>
      </c>
      <c r="F11093" s="7">
        <f t="shared" si="175"/>
        <v>70930602.810000002</v>
      </c>
    </row>
    <row r="11094" spans="1:6">
      <c r="A11094" s="3" t="s">
        <v>133</v>
      </c>
      <c r="B11094" s="3" t="s">
        <v>15</v>
      </c>
      <c r="C11094" s="3" t="s">
        <v>7</v>
      </c>
      <c r="D11094" s="4">
        <v>456825483.36000001</v>
      </c>
      <c r="E11094" s="4">
        <v>6250.35</v>
      </c>
      <c r="F11094" s="7">
        <f t="shared" ref="F11094:F11157" si="176">SUM(D11094:E11094)</f>
        <v>456831733.71000004</v>
      </c>
    </row>
    <row r="11095" spans="1:6">
      <c r="A11095" s="5" t="s">
        <v>133</v>
      </c>
      <c r="B11095" s="5" t="s">
        <v>16</v>
      </c>
      <c r="C11095" s="5" t="s">
        <v>5</v>
      </c>
      <c r="D11095" s="6">
        <v>264786.08</v>
      </c>
      <c r="E11095" s="6">
        <v>0</v>
      </c>
      <c r="F11095" s="7">
        <f t="shared" si="176"/>
        <v>264786.08</v>
      </c>
    </row>
    <row r="11096" spans="1:6">
      <c r="A11096" s="3" t="s">
        <v>133</v>
      </c>
      <c r="B11096" s="3" t="s">
        <v>16</v>
      </c>
      <c r="C11096" s="3" t="s">
        <v>6</v>
      </c>
      <c r="D11096" s="4">
        <v>1756519.53</v>
      </c>
      <c r="E11096" s="4">
        <v>1674.41</v>
      </c>
      <c r="F11096" s="7">
        <f t="shared" si="176"/>
        <v>1758193.94</v>
      </c>
    </row>
    <row r="11097" spans="1:6">
      <c r="A11097" s="5" t="s">
        <v>133</v>
      </c>
      <c r="B11097" s="5" t="s">
        <v>16</v>
      </c>
      <c r="C11097" s="5" t="s">
        <v>7</v>
      </c>
      <c r="D11097" s="6">
        <v>21820756.5</v>
      </c>
      <c r="E11097" s="6">
        <v>0</v>
      </c>
      <c r="F11097" s="7">
        <f t="shared" si="176"/>
        <v>21820756.5</v>
      </c>
    </row>
    <row r="11098" spans="1:6">
      <c r="A11098" s="3" t="s">
        <v>133</v>
      </c>
      <c r="B11098" s="3" t="s">
        <v>67</v>
      </c>
      <c r="C11098" s="3" t="s">
        <v>9</v>
      </c>
      <c r="D11098" s="4">
        <v>6764036.6600000001</v>
      </c>
      <c r="E11098" s="4">
        <v>0</v>
      </c>
      <c r="F11098" s="7">
        <f t="shared" si="176"/>
        <v>6764036.6600000001</v>
      </c>
    </row>
    <row r="11099" spans="1:6">
      <c r="A11099" s="5" t="s">
        <v>133</v>
      </c>
      <c r="B11099" s="5" t="s">
        <v>67</v>
      </c>
      <c r="C11099" s="5" t="s">
        <v>10</v>
      </c>
      <c r="D11099" s="6">
        <v>67188620.950000003</v>
      </c>
      <c r="E11099" s="6">
        <v>0</v>
      </c>
      <c r="F11099" s="7">
        <f t="shared" si="176"/>
        <v>67188620.950000003</v>
      </c>
    </row>
    <row r="11100" spans="1:6">
      <c r="A11100" s="3" t="s">
        <v>133</v>
      </c>
      <c r="B11100" s="3" t="s">
        <v>67</v>
      </c>
      <c r="C11100" s="3" t="s">
        <v>5</v>
      </c>
      <c r="D11100" s="4">
        <v>3690156.33</v>
      </c>
      <c r="E11100" s="4">
        <v>24473572.719999999</v>
      </c>
      <c r="F11100" s="7">
        <f t="shared" si="176"/>
        <v>28163729.049999997</v>
      </c>
    </row>
    <row r="11101" spans="1:6">
      <c r="A11101" s="5" t="s">
        <v>133</v>
      </c>
      <c r="B11101" s="5" t="s">
        <v>67</v>
      </c>
      <c r="C11101" s="5" t="s">
        <v>11</v>
      </c>
      <c r="D11101" s="6">
        <v>2093693.88</v>
      </c>
      <c r="E11101" s="6">
        <v>0</v>
      </c>
      <c r="F11101" s="7">
        <f t="shared" si="176"/>
        <v>2093693.88</v>
      </c>
    </row>
    <row r="11102" spans="1:6">
      <c r="A11102" s="3" t="s">
        <v>133</v>
      </c>
      <c r="B11102" s="3" t="s">
        <v>67</v>
      </c>
      <c r="C11102" s="3" t="s">
        <v>6</v>
      </c>
      <c r="D11102" s="4">
        <v>54689633.75</v>
      </c>
      <c r="E11102" s="4">
        <v>149383.44</v>
      </c>
      <c r="F11102" s="7">
        <f t="shared" si="176"/>
        <v>54839017.189999998</v>
      </c>
    </row>
    <row r="11103" spans="1:6">
      <c r="A11103" s="5" t="s">
        <v>133</v>
      </c>
      <c r="B11103" s="5" t="s">
        <v>67</v>
      </c>
      <c r="C11103" s="5" t="s">
        <v>7</v>
      </c>
      <c r="D11103" s="6">
        <v>271646178.08999997</v>
      </c>
      <c r="E11103" s="6">
        <v>0</v>
      </c>
      <c r="F11103" s="7">
        <f t="shared" si="176"/>
        <v>271646178.08999997</v>
      </c>
    </row>
    <row r="11104" spans="1:6">
      <c r="A11104" s="3" t="s">
        <v>133</v>
      </c>
      <c r="B11104" s="3" t="s">
        <v>19</v>
      </c>
      <c r="C11104" s="3" t="s">
        <v>9</v>
      </c>
      <c r="D11104" s="4">
        <v>10675851.66</v>
      </c>
      <c r="E11104" s="4">
        <v>0</v>
      </c>
      <c r="F11104" s="7">
        <f t="shared" si="176"/>
        <v>10675851.66</v>
      </c>
    </row>
    <row r="11105" spans="1:6">
      <c r="A11105" s="5" t="s">
        <v>133</v>
      </c>
      <c r="B11105" s="5" t="s">
        <v>19</v>
      </c>
      <c r="C11105" s="5" t="s">
        <v>10</v>
      </c>
      <c r="D11105" s="6">
        <v>0</v>
      </c>
      <c r="E11105" s="6">
        <v>0</v>
      </c>
      <c r="F11105" s="7">
        <f t="shared" si="176"/>
        <v>0</v>
      </c>
    </row>
    <row r="11106" spans="1:6">
      <c r="A11106" s="3" t="s">
        <v>133</v>
      </c>
      <c r="B11106" s="3" t="s">
        <v>19</v>
      </c>
      <c r="C11106" s="3" t="s">
        <v>5</v>
      </c>
      <c r="D11106" s="4">
        <v>99323637.310000002</v>
      </c>
      <c r="E11106" s="4">
        <v>2262272.84</v>
      </c>
      <c r="F11106" s="7">
        <f t="shared" si="176"/>
        <v>101585910.15000001</v>
      </c>
    </row>
    <row r="11107" spans="1:6">
      <c r="A11107" s="5" t="s">
        <v>133</v>
      </c>
      <c r="B11107" s="5" t="s">
        <v>19</v>
      </c>
      <c r="C11107" s="5" t="s">
        <v>11</v>
      </c>
      <c r="D11107" s="6">
        <v>1853228.04</v>
      </c>
      <c r="E11107" s="6">
        <v>0</v>
      </c>
      <c r="F11107" s="7">
        <f t="shared" si="176"/>
        <v>1853228.04</v>
      </c>
    </row>
    <row r="11108" spans="1:6">
      <c r="A11108" s="3" t="s">
        <v>133</v>
      </c>
      <c r="B11108" s="3" t="s">
        <v>19</v>
      </c>
      <c r="C11108" s="3" t="s">
        <v>6</v>
      </c>
      <c r="D11108" s="4">
        <v>226188379.96000001</v>
      </c>
      <c r="E11108" s="4">
        <v>9949332.6799999997</v>
      </c>
      <c r="F11108" s="7">
        <f t="shared" si="176"/>
        <v>236137712.64000002</v>
      </c>
    </row>
    <row r="11109" spans="1:6">
      <c r="A11109" s="5" t="s">
        <v>133</v>
      </c>
      <c r="B11109" s="5" t="s">
        <v>19</v>
      </c>
      <c r="C11109" s="5" t="s">
        <v>7</v>
      </c>
      <c r="D11109" s="6">
        <v>103523274.59999999</v>
      </c>
      <c r="E11109" s="6">
        <v>0</v>
      </c>
      <c r="F11109" s="7">
        <f t="shared" si="176"/>
        <v>103523274.59999999</v>
      </c>
    </row>
    <row r="11110" spans="1:6">
      <c r="A11110" s="3" t="s">
        <v>133</v>
      </c>
      <c r="B11110" s="3" t="s">
        <v>20</v>
      </c>
      <c r="C11110" s="3" t="s">
        <v>9</v>
      </c>
      <c r="D11110" s="4">
        <v>0</v>
      </c>
      <c r="E11110" s="4">
        <v>0</v>
      </c>
      <c r="F11110" s="7">
        <f t="shared" si="176"/>
        <v>0</v>
      </c>
    </row>
    <row r="11111" spans="1:6">
      <c r="A11111" s="5" t="s">
        <v>133</v>
      </c>
      <c r="B11111" s="5" t="s">
        <v>20</v>
      </c>
      <c r="C11111" s="5" t="s">
        <v>10</v>
      </c>
      <c r="D11111" s="6">
        <v>236592</v>
      </c>
      <c r="E11111" s="6">
        <v>0</v>
      </c>
      <c r="F11111" s="7">
        <f t="shared" si="176"/>
        <v>236592</v>
      </c>
    </row>
    <row r="11112" spans="1:6">
      <c r="A11112" s="3" t="s">
        <v>133</v>
      </c>
      <c r="B11112" s="3" t="s">
        <v>20</v>
      </c>
      <c r="C11112" s="3" t="s">
        <v>5</v>
      </c>
      <c r="D11112" s="4">
        <v>4024684.06</v>
      </c>
      <c r="E11112" s="4">
        <v>210662.9</v>
      </c>
      <c r="F11112" s="7">
        <f t="shared" si="176"/>
        <v>4235346.96</v>
      </c>
    </row>
    <row r="11113" spans="1:6">
      <c r="A11113" s="5" t="s">
        <v>133</v>
      </c>
      <c r="B11113" s="5" t="s">
        <v>20</v>
      </c>
      <c r="C11113" s="5" t="s">
        <v>11</v>
      </c>
      <c r="D11113" s="6">
        <v>0</v>
      </c>
      <c r="E11113" s="6">
        <v>0</v>
      </c>
      <c r="F11113" s="7">
        <f t="shared" si="176"/>
        <v>0</v>
      </c>
    </row>
    <row r="11114" spans="1:6">
      <c r="A11114" s="3" t="s">
        <v>133</v>
      </c>
      <c r="B11114" s="3" t="s">
        <v>20</v>
      </c>
      <c r="C11114" s="3" t="s">
        <v>6</v>
      </c>
      <c r="D11114" s="4">
        <v>17584196.620000001</v>
      </c>
      <c r="E11114" s="4">
        <v>915844.18</v>
      </c>
      <c r="F11114" s="7">
        <f t="shared" si="176"/>
        <v>18500040.800000001</v>
      </c>
    </row>
    <row r="11115" spans="1:6">
      <c r="A11115" s="5" t="s">
        <v>133</v>
      </c>
      <c r="B11115" s="5" t="s">
        <v>20</v>
      </c>
      <c r="C11115" s="5" t="s">
        <v>7</v>
      </c>
      <c r="D11115" s="6">
        <v>24432981.800000001</v>
      </c>
      <c r="E11115" s="6">
        <v>0</v>
      </c>
      <c r="F11115" s="7">
        <f t="shared" si="176"/>
        <v>24432981.800000001</v>
      </c>
    </row>
    <row r="11116" spans="1:6">
      <c r="A11116" s="3" t="s">
        <v>133</v>
      </c>
      <c r="B11116" s="3" t="s">
        <v>21</v>
      </c>
      <c r="C11116" s="3" t="s">
        <v>9</v>
      </c>
      <c r="D11116" s="4">
        <v>21212391.140000001</v>
      </c>
      <c r="E11116" s="4">
        <v>0</v>
      </c>
      <c r="F11116" s="7">
        <f t="shared" si="176"/>
        <v>21212391.140000001</v>
      </c>
    </row>
    <row r="11117" spans="1:6">
      <c r="A11117" s="5" t="s">
        <v>133</v>
      </c>
      <c r="B11117" s="5" t="s">
        <v>21</v>
      </c>
      <c r="C11117" s="5" t="s">
        <v>10</v>
      </c>
      <c r="D11117" s="6">
        <v>208900.81</v>
      </c>
      <c r="E11117" s="6">
        <v>190.88</v>
      </c>
      <c r="F11117" s="7">
        <f t="shared" si="176"/>
        <v>209091.69</v>
      </c>
    </row>
    <row r="11118" spans="1:6">
      <c r="A11118" s="3" t="s">
        <v>133</v>
      </c>
      <c r="B11118" s="3" t="s">
        <v>21</v>
      </c>
      <c r="C11118" s="3" t="s">
        <v>5</v>
      </c>
      <c r="D11118" s="4">
        <v>78729594.079999998</v>
      </c>
      <c r="E11118" s="4">
        <v>11811442.380000001</v>
      </c>
      <c r="F11118" s="7">
        <f t="shared" si="176"/>
        <v>90541036.459999993</v>
      </c>
    </row>
    <row r="11119" spans="1:6">
      <c r="A11119" s="5" t="s">
        <v>133</v>
      </c>
      <c r="B11119" s="5" t="s">
        <v>21</v>
      </c>
      <c r="C11119" s="5" t="s">
        <v>11</v>
      </c>
      <c r="D11119" s="6">
        <v>3880153.37</v>
      </c>
      <c r="E11119" s="6">
        <v>0</v>
      </c>
      <c r="F11119" s="7">
        <f t="shared" si="176"/>
        <v>3880153.37</v>
      </c>
    </row>
    <row r="11120" spans="1:6">
      <c r="A11120" s="3" t="s">
        <v>133</v>
      </c>
      <c r="B11120" s="3" t="s">
        <v>21</v>
      </c>
      <c r="C11120" s="3" t="s">
        <v>6</v>
      </c>
      <c r="D11120" s="4">
        <v>350455325.39999998</v>
      </c>
      <c r="E11120" s="4">
        <v>27253731.16</v>
      </c>
      <c r="F11120" s="7">
        <f t="shared" si="176"/>
        <v>377709056.56</v>
      </c>
    </row>
    <row r="11121" spans="1:6">
      <c r="A11121" s="5" t="s">
        <v>133</v>
      </c>
      <c r="B11121" s="5" t="s">
        <v>21</v>
      </c>
      <c r="C11121" s="5" t="s">
        <v>7</v>
      </c>
      <c r="D11121" s="6">
        <v>3594588794.3000002</v>
      </c>
      <c r="E11121" s="6">
        <v>0</v>
      </c>
      <c r="F11121" s="7">
        <f t="shared" si="176"/>
        <v>3594588794.3000002</v>
      </c>
    </row>
    <row r="11122" spans="1:6">
      <c r="A11122" s="3" t="s">
        <v>133</v>
      </c>
      <c r="B11122" s="3" t="s">
        <v>22</v>
      </c>
      <c r="C11122" s="3" t="s">
        <v>9</v>
      </c>
      <c r="D11122" s="4">
        <v>19632169.02</v>
      </c>
      <c r="E11122" s="4">
        <v>0</v>
      </c>
      <c r="F11122" s="7">
        <f t="shared" si="176"/>
        <v>19632169.02</v>
      </c>
    </row>
    <row r="11123" spans="1:6">
      <c r="A11123" s="5" t="s">
        <v>133</v>
      </c>
      <c r="B11123" s="5" t="s">
        <v>22</v>
      </c>
      <c r="C11123" s="5" t="s">
        <v>10</v>
      </c>
      <c r="D11123" s="6">
        <v>449299.82</v>
      </c>
      <c r="E11123" s="6">
        <v>130100.93</v>
      </c>
      <c r="F11123" s="7">
        <f t="shared" si="176"/>
        <v>579400.75</v>
      </c>
    </row>
    <row r="11124" spans="1:6">
      <c r="A11124" s="3" t="s">
        <v>133</v>
      </c>
      <c r="B11124" s="3" t="s">
        <v>22</v>
      </c>
      <c r="C11124" s="3" t="s">
        <v>5</v>
      </c>
      <c r="D11124" s="4">
        <v>34952629.939999998</v>
      </c>
      <c r="E11124" s="4">
        <v>12572727.609999999</v>
      </c>
      <c r="F11124" s="7">
        <f t="shared" si="176"/>
        <v>47525357.549999997</v>
      </c>
    </row>
    <row r="11125" spans="1:6">
      <c r="A11125" s="5" t="s">
        <v>133</v>
      </c>
      <c r="B11125" s="5" t="s">
        <v>22</v>
      </c>
      <c r="C11125" s="5" t="s">
        <v>11</v>
      </c>
      <c r="D11125" s="6">
        <v>16023790.68</v>
      </c>
      <c r="E11125" s="6">
        <v>0</v>
      </c>
      <c r="F11125" s="7">
        <f t="shared" si="176"/>
        <v>16023790.68</v>
      </c>
    </row>
    <row r="11126" spans="1:6">
      <c r="A11126" s="3" t="s">
        <v>133</v>
      </c>
      <c r="B11126" s="3" t="s">
        <v>22</v>
      </c>
      <c r="C11126" s="3" t="s">
        <v>6</v>
      </c>
      <c r="D11126" s="4">
        <v>850576384.23000002</v>
      </c>
      <c r="E11126" s="4">
        <v>10083099.57</v>
      </c>
      <c r="F11126" s="7">
        <f t="shared" si="176"/>
        <v>860659483.80000007</v>
      </c>
    </row>
    <row r="11127" spans="1:6">
      <c r="A11127" s="5" t="s">
        <v>133</v>
      </c>
      <c r="B11127" s="5" t="s">
        <v>22</v>
      </c>
      <c r="C11127" s="5" t="s">
        <v>7</v>
      </c>
      <c r="D11127" s="6">
        <v>1635566876.5599999</v>
      </c>
      <c r="E11127" s="6">
        <v>12010615.65</v>
      </c>
      <c r="F11127" s="7">
        <f t="shared" si="176"/>
        <v>1647577492.21</v>
      </c>
    </row>
    <row r="11128" spans="1:6">
      <c r="A11128" s="3" t="s">
        <v>133</v>
      </c>
      <c r="B11128" s="3" t="s">
        <v>23</v>
      </c>
      <c r="C11128" s="3" t="s">
        <v>10</v>
      </c>
      <c r="D11128" s="4">
        <v>0</v>
      </c>
      <c r="E11128" s="4">
        <v>0</v>
      </c>
      <c r="F11128" s="7">
        <f t="shared" si="176"/>
        <v>0</v>
      </c>
    </row>
    <row r="11129" spans="1:6">
      <c r="A11129" s="5" t="s">
        <v>133</v>
      </c>
      <c r="B11129" s="5" t="s">
        <v>23</v>
      </c>
      <c r="C11129" s="5" t="s">
        <v>5</v>
      </c>
      <c r="D11129" s="6">
        <v>7690758.5499999998</v>
      </c>
      <c r="E11129" s="6">
        <v>221623.89</v>
      </c>
      <c r="F11129" s="7">
        <f t="shared" si="176"/>
        <v>7912382.4399999995</v>
      </c>
    </row>
    <row r="11130" spans="1:6">
      <c r="A11130" s="3" t="s">
        <v>133</v>
      </c>
      <c r="B11130" s="3" t="s">
        <v>23</v>
      </c>
      <c r="C11130" s="3" t="s">
        <v>11</v>
      </c>
      <c r="D11130" s="4">
        <v>871759.35999999999</v>
      </c>
      <c r="E11130" s="4">
        <v>0</v>
      </c>
      <c r="F11130" s="7">
        <f t="shared" si="176"/>
        <v>871759.35999999999</v>
      </c>
    </row>
    <row r="11131" spans="1:6">
      <c r="A11131" s="5" t="s">
        <v>133</v>
      </c>
      <c r="B11131" s="5" t="s">
        <v>23</v>
      </c>
      <c r="C11131" s="5" t="s">
        <v>6</v>
      </c>
      <c r="D11131" s="6">
        <v>215461596.36000001</v>
      </c>
      <c r="E11131" s="6">
        <v>105685.47</v>
      </c>
      <c r="F11131" s="7">
        <f t="shared" si="176"/>
        <v>215567281.83000001</v>
      </c>
    </row>
    <row r="11132" spans="1:6">
      <c r="A11132" s="3" t="s">
        <v>133</v>
      </c>
      <c r="B11132" s="3" t="s">
        <v>23</v>
      </c>
      <c r="C11132" s="3" t="s">
        <v>7</v>
      </c>
      <c r="D11132" s="4">
        <v>908001108.75</v>
      </c>
      <c r="E11132" s="4">
        <v>0</v>
      </c>
      <c r="F11132" s="7">
        <f t="shared" si="176"/>
        <v>908001108.75</v>
      </c>
    </row>
    <row r="11133" spans="1:6">
      <c r="A11133" s="5" t="s">
        <v>133</v>
      </c>
      <c r="B11133" s="5" t="s">
        <v>24</v>
      </c>
      <c r="C11133" s="5" t="s">
        <v>9</v>
      </c>
      <c r="D11133" s="6">
        <v>31756860.210000001</v>
      </c>
      <c r="E11133" s="6">
        <v>0</v>
      </c>
      <c r="F11133" s="7">
        <f t="shared" si="176"/>
        <v>31756860.210000001</v>
      </c>
    </row>
    <row r="11134" spans="1:6">
      <c r="A11134" s="3" t="s">
        <v>133</v>
      </c>
      <c r="B11134" s="3" t="s">
        <v>24</v>
      </c>
      <c r="C11134" s="3" t="s">
        <v>10</v>
      </c>
      <c r="D11134" s="4">
        <v>251007975.53999999</v>
      </c>
      <c r="E11134" s="4">
        <v>0</v>
      </c>
      <c r="F11134" s="7">
        <f t="shared" si="176"/>
        <v>251007975.53999999</v>
      </c>
    </row>
    <row r="11135" spans="1:6">
      <c r="A11135" s="5" t="s">
        <v>133</v>
      </c>
      <c r="B11135" s="5" t="s">
        <v>24</v>
      </c>
      <c r="C11135" s="5" t="s">
        <v>5</v>
      </c>
      <c r="D11135" s="6">
        <v>17129856.059999999</v>
      </c>
      <c r="E11135" s="6">
        <v>24539860.440000001</v>
      </c>
      <c r="F11135" s="7">
        <f t="shared" si="176"/>
        <v>41669716.5</v>
      </c>
    </row>
    <row r="11136" spans="1:6">
      <c r="A11136" s="3" t="s">
        <v>133</v>
      </c>
      <c r="B11136" s="3" t="s">
        <v>24</v>
      </c>
      <c r="C11136" s="3" t="s">
        <v>11</v>
      </c>
      <c r="D11136" s="4">
        <v>7004335.6500000004</v>
      </c>
      <c r="E11136" s="4">
        <v>0</v>
      </c>
      <c r="F11136" s="7">
        <f t="shared" si="176"/>
        <v>7004335.6500000004</v>
      </c>
    </row>
    <row r="11137" spans="1:6">
      <c r="A11137" s="5" t="s">
        <v>133</v>
      </c>
      <c r="B11137" s="5" t="s">
        <v>24</v>
      </c>
      <c r="C11137" s="5" t="s">
        <v>6</v>
      </c>
      <c r="D11137" s="6">
        <v>20803043.969999999</v>
      </c>
      <c r="E11137" s="6">
        <v>854640.93</v>
      </c>
      <c r="F11137" s="7">
        <f t="shared" si="176"/>
        <v>21657684.899999999</v>
      </c>
    </row>
    <row r="11138" spans="1:6">
      <c r="A11138" s="3" t="s">
        <v>133</v>
      </c>
      <c r="B11138" s="3" t="s">
        <v>24</v>
      </c>
      <c r="C11138" s="3" t="s">
        <v>7</v>
      </c>
      <c r="D11138" s="4">
        <v>54909282.399999999</v>
      </c>
      <c r="E11138" s="4">
        <v>75162.7</v>
      </c>
      <c r="F11138" s="7">
        <f t="shared" si="176"/>
        <v>54984445.100000001</v>
      </c>
    </row>
    <row r="11139" spans="1:6">
      <c r="A11139" s="5" t="s">
        <v>133</v>
      </c>
      <c r="B11139" s="5" t="s">
        <v>25</v>
      </c>
      <c r="C11139" s="5" t="s">
        <v>9</v>
      </c>
      <c r="D11139" s="6">
        <v>0</v>
      </c>
      <c r="E11139" s="6">
        <v>0</v>
      </c>
      <c r="F11139" s="7">
        <f t="shared" si="176"/>
        <v>0</v>
      </c>
    </row>
    <row r="11140" spans="1:6">
      <c r="A11140" s="3" t="s">
        <v>133</v>
      </c>
      <c r="B11140" s="3" t="s">
        <v>25</v>
      </c>
      <c r="C11140" s="3" t="s">
        <v>10</v>
      </c>
      <c r="D11140" s="4">
        <v>0</v>
      </c>
      <c r="E11140" s="4">
        <v>0</v>
      </c>
      <c r="F11140" s="7">
        <f t="shared" si="176"/>
        <v>0</v>
      </c>
    </row>
    <row r="11141" spans="1:6">
      <c r="A11141" s="5" t="s">
        <v>133</v>
      </c>
      <c r="B11141" s="5" t="s">
        <v>25</v>
      </c>
      <c r="C11141" s="5" t="s">
        <v>5</v>
      </c>
      <c r="D11141" s="6">
        <v>21461268.510000002</v>
      </c>
      <c r="E11141" s="6">
        <v>5234259.34</v>
      </c>
      <c r="F11141" s="7">
        <f t="shared" si="176"/>
        <v>26695527.850000001</v>
      </c>
    </row>
    <row r="11142" spans="1:6">
      <c r="A11142" s="3" t="s">
        <v>133</v>
      </c>
      <c r="B11142" s="3" t="s">
        <v>25</v>
      </c>
      <c r="C11142" s="3" t="s">
        <v>11</v>
      </c>
      <c r="D11142" s="4">
        <v>158573.65</v>
      </c>
      <c r="E11142" s="4">
        <v>0</v>
      </c>
      <c r="F11142" s="7">
        <f t="shared" si="176"/>
        <v>158573.65</v>
      </c>
    </row>
    <row r="11143" spans="1:6">
      <c r="A11143" s="5" t="s">
        <v>133</v>
      </c>
      <c r="B11143" s="5" t="s">
        <v>25</v>
      </c>
      <c r="C11143" s="5" t="s">
        <v>6</v>
      </c>
      <c r="D11143" s="6">
        <v>90790273.370000005</v>
      </c>
      <c r="E11143" s="6">
        <v>390796.25</v>
      </c>
      <c r="F11143" s="7">
        <f t="shared" si="176"/>
        <v>91181069.620000005</v>
      </c>
    </row>
    <row r="11144" spans="1:6">
      <c r="A11144" s="3" t="s">
        <v>133</v>
      </c>
      <c r="B11144" s="3" t="s">
        <v>25</v>
      </c>
      <c r="C11144" s="3" t="s">
        <v>7</v>
      </c>
      <c r="D11144" s="4">
        <v>554768918.21000004</v>
      </c>
      <c r="E11144" s="4">
        <v>86297.04</v>
      </c>
      <c r="F11144" s="7">
        <f t="shared" si="176"/>
        <v>554855215.25</v>
      </c>
    </row>
    <row r="11145" spans="1:6">
      <c r="A11145" s="5" t="s">
        <v>133</v>
      </c>
      <c r="B11145" s="5" t="s">
        <v>97</v>
      </c>
      <c r="C11145" s="5" t="s">
        <v>9</v>
      </c>
      <c r="D11145" s="6">
        <v>0</v>
      </c>
      <c r="E11145" s="6">
        <v>0</v>
      </c>
      <c r="F11145" s="7">
        <f t="shared" si="176"/>
        <v>0</v>
      </c>
    </row>
    <row r="11146" spans="1:6">
      <c r="A11146" s="3" t="s">
        <v>133</v>
      </c>
      <c r="B11146" s="3" t="s">
        <v>97</v>
      </c>
      <c r="C11146" s="3" t="s">
        <v>10</v>
      </c>
      <c r="D11146" s="4">
        <v>0</v>
      </c>
      <c r="E11146" s="4">
        <v>0</v>
      </c>
      <c r="F11146" s="7">
        <f t="shared" si="176"/>
        <v>0</v>
      </c>
    </row>
    <row r="11147" spans="1:6">
      <c r="A11147" s="5" t="s">
        <v>133</v>
      </c>
      <c r="B11147" s="5" t="s">
        <v>97</v>
      </c>
      <c r="C11147" s="5" t="s">
        <v>5</v>
      </c>
      <c r="D11147" s="6">
        <v>3683826.84</v>
      </c>
      <c r="E11147" s="6">
        <v>2838551.32</v>
      </c>
      <c r="F11147" s="7">
        <f t="shared" si="176"/>
        <v>6522378.1600000001</v>
      </c>
    </row>
    <row r="11148" spans="1:6">
      <c r="A11148" s="3" t="s">
        <v>133</v>
      </c>
      <c r="B11148" s="3" t="s">
        <v>97</v>
      </c>
      <c r="C11148" s="3" t="s">
        <v>11</v>
      </c>
      <c r="D11148" s="4">
        <v>0</v>
      </c>
      <c r="E11148" s="4">
        <v>0</v>
      </c>
      <c r="F11148" s="7">
        <f t="shared" si="176"/>
        <v>0</v>
      </c>
    </row>
    <row r="11149" spans="1:6">
      <c r="A11149" s="5" t="s">
        <v>133</v>
      </c>
      <c r="B11149" s="5" t="s">
        <v>97</v>
      </c>
      <c r="C11149" s="5" t="s">
        <v>6</v>
      </c>
      <c r="D11149" s="6">
        <v>13451729376.280001</v>
      </c>
      <c r="E11149" s="6">
        <v>769898.89</v>
      </c>
      <c r="F11149" s="7">
        <f t="shared" si="176"/>
        <v>13452499275.17</v>
      </c>
    </row>
    <row r="11150" spans="1:6">
      <c r="A11150" s="3" t="s">
        <v>133</v>
      </c>
      <c r="B11150" s="3" t="s">
        <v>97</v>
      </c>
      <c r="C11150" s="3" t="s">
        <v>7</v>
      </c>
      <c r="D11150" s="4">
        <v>811879076.80999994</v>
      </c>
      <c r="E11150" s="4">
        <v>0</v>
      </c>
      <c r="F11150" s="7">
        <f t="shared" si="176"/>
        <v>811879076.80999994</v>
      </c>
    </row>
    <row r="11151" spans="1:6">
      <c r="A11151" s="5" t="s">
        <v>133</v>
      </c>
      <c r="B11151" s="5" t="s">
        <v>28</v>
      </c>
      <c r="C11151" s="5" t="s">
        <v>9</v>
      </c>
      <c r="D11151" s="6">
        <v>16667814.609999999</v>
      </c>
      <c r="E11151" s="6">
        <v>0</v>
      </c>
      <c r="F11151" s="7">
        <f t="shared" si="176"/>
        <v>16667814.609999999</v>
      </c>
    </row>
    <row r="11152" spans="1:6">
      <c r="A11152" s="3" t="s">
        <v>133</v>
      </c>
      <c r="B11152" s="3" t="s">
        <v>28</v>
      </c>
      <c r="C11152" s="3" t="s">
        <v>5</v>
      </c>
      <c r="D11152" s="4">
        <v>70212294.400000006</v>
      </c>
      <c r="E11152" s="4">
        <v>119159209.7</v>
      </c>
      <c r="F11152" s="7">
        <f t="shared" si="176"/>
        <v>189371504.10000002</v>
      </c>
    </row>
    <row r="11153" spans="1:6">
      <c r="A11153" s="5" t="s">
        <v>133</v>
      </c>
      <c r="B11153" s="5" t="s">
        <v>28</v>
      </c>
      <c r="C11153" s="5" t="s">
        <v>11</v>
      </c>
      <c r="D11153" s="6">
        <v>5491553.1100000003</v>
      </c>
      <c r="E11153" s="6">
        <v>0</v>
      </c>
      <c r="F11153" s="7">
        <f t="shared" si="176"/>
        <v>5491553.1100000003</v>
      </c>
    </row>
    <row r="11154" spans="1:6">
      <c r="A11154" s="3" t="s">
        <v>133</v>
      </c>
      <c r="B11154" s="3" t="s">
        <v>28</v>
      </c>
      <c r="C11154" s="3" t="s">
        <v>6</v>
      </c>
      <c r="D11154" s="4">
        <v>2863334731.6199999</v>
      </c>
      <c r="E11154" s="4">
        <v>30421303.02</v>
      </c>
      <c r="F11154" s="7">
        <f t="shared" si="176"/>
        <v>2893756034.6399999</v>
      </c>
    </row>
    <row r="11155" spans="1:6">
      <c r="A11155" s="5" t="s">
        <v>133</v>
      </c>
      <c r="B11155" s="5" t="s">
        <v>28</v>
      </c>
      <c r="C11155" s="5" t="s">
        <v>7</v>
      </c>
      <c r="D11155" s="6">
        <v>796306735.13</v>
      </c>
      <c r="E11155" s="6">
        <v>0</v>
      </c>
      <c r="F11155" s="7">
        <f t="shared" si="176"/>
        <v>796306735.13</v>
      </c>
    </row>
    <row r="11156" spans="1:6">
      <c r="A11156" s="3" t="s">
        <v>133</v>
      </c>
      <c r="B11156" s="3" t="s">
        <v>68</v>
      </c>
      <c r="C11156" s="3" t="s">
        <v>9</v>
      </c>
      <c r="D11156" s="4">
        <v>32084035.239999998</v>
      </c>
      <c r="E11156" s="4">
        <v>0</v>
      </c>
      <c r="F11156" s="7">
        <f t="shared" si="176"/>
        <v>32084035.239999998</v>
      </c>
    </row>
    <row r="11157" spans="1:6">
      <c r="A11157" s="5" t="s">
        <v>133</v>
      </c>
      <c r="B11157" s="5" t="s">
        <v>68</v>
      </c>
      <c r="C11157" s="5" t="s">
        <v>5</v>
      </c>
      <c r="D11157" s="6">
        <v>10291594.390000001</v>
      </c>
      <c r="E11157" s="6">
        <v>40395794.479999997</v>
      </c>
      <c r="F11157" s="7">
        <f t="shared" si="176"/>
        <v>50687388.869999997</v>
      </c>
    </row>
    <row r="11158" spans="1:6">
      <c r="A11158" s="3" t="s">
        <v>133</v>
      </c>
      <c r="B11158" s="3" t="s">
        <v>68</v>
      </c>
      <c r="C11158" s="3" t="s">
        <v>11</v>
      </c>
      <c r="D11158" s="4">
        <v>8292643.3700000001</v>
      </c>
      <c r="E11158" s="4">
        <v>0</v>
      </c>
      <c r="F11158" s="7">
        <f t="shared" ref="F11158:F11221" si="177">SUM(D11158:E11158)</f>
        <v>8292643.3700000001</v>
      </c>
    </row>
    <row r="11159" spans="1:6">
      <c r="A11159" s="5" t="s">
        <v>133</v>
      </c>
      <c r="B11159" s="5" t="s">
        <v>68</v>
      </c>
      <c r="C11159" s="5" t="s">
        <v>6</v>
      </c>
      <c r="D11159" s="6">
        <v>41595532.280000001</v>
      </c>
      <c r="E11159" s="6">
        <v>1129784.17</v>
      </c>
      <c r="F11159" s="7">
        <f t="shared" si="177"/>
        <v>42725316.450000003</v>
      </c>
    </row>
    <row r="11160" spans="1:6">
      <c r="A11160" s="3" t="s">
        <v>133</v>
      </c>
      <c r="B11160" s="3" t="s">
        <v>68</v>
      </c>
      <c r="C11160" s="3" t="s">
        <v>7</v>
      </c>
      <c r="D11160" s="4">
        <v>22125003.510000002</v>
      </c>
      <c r="E11160" s="4">
        <v>13000</v>
      </c>
      <c r="F11160" s="7">
        <f t="shared" si="177"/>
        <v>22138003.510000002</v>
      </c>
    </row>
    <row r="11161" spans="1:6">
      <c r="A11161" s="5" t="s">
        <v>133</v>
      </c>
      <c r="B11161" s="5" t="s">
        <v>29</v>
      </c>
      <c r="C11161" s="5" t="s">
        <v>5</v>
      </c>
      <c r="D11161" s="6">
        <v>804738.34</v>
      </c>
      <c r="E11161" s="6">
        <v>0</v>
      </c>
      <c r="F11161" s="7">
        <f t="shared" si="177"/>
        <v>804738.34</v>
      </c>
    </row>
    <row r="11162" spans="1:6">
      <c r="A11162" s="3" t="s">
        <v>133</v>
      </c>
      <c r="B11162" s="3" t="s">
        <v>29</v>
      </c>
      <c r="C11162" s="3" t="s">
        <v>6</v>
      </c>
      <c r="D11162" s="4">
        <v>31235546.329999998</v>
      </c>
      <c r="E11162" s="4">
        <v>43714.51</v>
      </c>
      <c r="F11162" s="7">
        <f t="shared" si="177"/>
        <v>31279260.84</v>
      </c>
    </row>
    <row r="11163" spans="1:6">
      <c r="A11163" s="5" t="s">
        <v>133</v>
      </c>
      <c r="B11163" s="5" t="s">
        <v>29</v>
      </c>
      <c r="C11163" s="5" t="s">
        <v>7</v>
      </c>
      <c r="D11163" s="6">
        <v>90367993.019999996</v>
      </c>
      <c r="E11163" s="6">
        <v>0</v>
      </c>
      <c r="F11163" s="7">
        <f t="shared" si="177"/>
        <v>90367993.019999996</v>
      </c>
    </row>
    <row r="11164" spans="1:6">
      <c r="A11164" s="3" t="s">
        <v>133</v>
      </c>
      <c r="B11164" s="3" t="s">
        <v>30</v>
      </c>
      <c r="C11164" s="3" t="s">
        <v>9</v>
      </c>
      <c r="D11164" s="4">
        <v>123430.57</v>
      </c>
      <c r="E11164" s="4">
        <v>0</v>
      </c>
      <c r="F11164" s="7">
        <f t="shared" si="177"/>
        <v>123430.57</v>
      </c>
    </row>
    <row r="11165" spans="1:6">
      <c r="A11165" s="5" t="s">
        <v>133</v>
      </c>
      <c r="B11165" s="5" t="s">
        <v>30</v>
      </c>
      <c r="C11165" s="5" t="s">
        <v>5</v>
      </c>
      <c r="D11165" s="6">
        <v>1068503.22</v>
      </c>
      <c r="E11165" s="6">
        <v>0</v>
      </c>
      <c r="F11165" s="7">
        <f t="shared" si="177"/>
        <v>1068503.22</v>
      </c>
    </row>
    <row r="11166" spans="1:6">
      <c r="A11166" s="3" t="s">
        <v>133</v>
      </c>
      <c r="B11166" s="3" t="s">
        <v>30</v>
      </c>
      <c r="C11166" s="3" t="s">
        <v>11</v>
      </c>
      <c r="D11166" s="4">
        <v>28872.13</v>
      </c>
      <c r="E11166" s="4">
        <v>0</v>
      </c>
      <c r="F11166" s="7">
        <f t="shared" si="177"/>
        <v>28872.13</v>
      </c>
    </row>
    <row r="11167" spans="1:6">
      <c r="A11167" s="5" t="s">
        <v>133</v>
      </c>
      <c r="B11167" s="5" t="s">
        <v>30</v>
      </c>
      <c r="C11167" s="5" t="s">
        <v>6</v>
      </c>
      <c r="D11167" s="6">
        <v>64271397.649999999</v>
      </c>
      <c r="E11167" s="6">
        <v>902434.31</v>
      </c>
      <c r="F11167" s="7">
        <f t="shared" si="177"/>
        <v>65173831.960000001</v>
      </c>
    </row>
    <row r="11168" spans="1:6">
      <c r="A11168" s="3" t="s">
        <v>133</v>
      </c>
      <c r="B11168" s="3" t="s">
        <v>30</v>
      </c>
      <c r="C11168" s="3" t="s">
        <v>7</v>
      </c>
      <c r="D11168" s="4">
        <v>94707252.340000004</v>
      </c>
      <c r="E11168" s="4">
        <v>0</v>
      </c>
      <c r="F11168" s="7">
        <f t="shared" si="177"/>
        <v>94707252.340000004</v>
      </c>
    </row>
    <row r="11169" spans="1:6">
      <c r="A11169" s="5" t="s">
        <v>133</v>
      </c>
      <c r="B11169" s="5" t="s">
        <v>31</v>
      </c>
      <c r="C11169" s="5" t="s">
        <v>5</v>
      </c>
      <c r="D11169" s="6">
        <v>3264163.32</v>
      </c>
      <c r="E11169" s="6">
        <v>0</v>
      </c>
      <c r="F11169" s="7">
        <f t="shared" si="177"/>
        <v>3264163.32</v>
      </c>
    </row>
    <row r="11170" spans="1:6">
      <c r="A11170" s="3" t="s">
        <v>133</v>
      </c>
      <c r="B11170" s="3" t="s">
        <v>31</v>
      </c>
      <c r="C11170" s="3" t="s">
        <v>11</v>
      </c>
      <c r="D11170" s="4">
        <v>39773.78</v>
      </c>
      <c r="E11170" s="4">
        <v>0</v>
      </c>
      <c r="F11170" s="7">
        <f t="shared" si="177"/>
        <v>39773.78</v>
      </c>
    </row>
    <row r="11171" spans="1:6">
      <c r="A11171" s="5" t="s">
        <v>133</v>
      </c>
      <c r="B11171" s="5" t="s">
        <v>31</v>
      </c>
      <c r="C11171" s="5" t="s">
        <v>6</v>
      </c>
      <c r="D11171" s="6">
        <v>34458635.640000001</v>
      </c>
      <c r="E11171" s="6">
        <v>2631853.44</v>
      </c>
      <c r="F11171" s="7">
        <f t="shared" si="177"/>
        <v>37090489.079999998</v>
      </c>
    </row>
    <row r="11172" spans="1:6">
      <c r="A11172" s="3" t="s">
        <v>133</v>
      </c>
      <c r="B11172" s="3" t="s">
        <v>31</v>
      </c>
      <c r="C11172" s="3" t="s">
        <v>7</v>
      </c>
      <c r="D11172" s="4">
        <v>40432786.549999997</v>
      </c>
      <c r="E11172" s="4">
        <v>0</v>
      </c>
      <c r="F11172" s="7">
        <f t="shared" si="177"/>
        <v>40432786.549999997</v>
      </c>
    </row>
    <row r="11173" spans="1:6">
      <c r="A11173" s="5" t="s">
        <v>133</v>
      </c>
      <c r="B11173" s="5" t="s">
        <v>32</v>
      </c>
      <c r="C11173" s="5" t="s">
        <v>9</v>
      </c>
      <c r="D11173" s="6">
        <v>0</v>
      </c>
      <c r="E11173" s="6">
        <v>0</v>
      </c>
      <c r="F11173" s="7">
        <f t="shared" si="177"/>
        <v>0</v>
      </c>
    </row>
    <row r="11174" spans="1:6">
      <c r="A11174" s="3" t="s">
        <v>133</v>
      </c>
      <c r="B11174" s="3" t="s">
        <v>32</v>
      </c>
      <c r="C11174" s="3" t="s">
        <v>10</v>
      </c>
      <c r="D11174" s="4">
        <v>384676237.5</v>
      </c>
      <c r="E11174" s="4">
        <v>173610.41</v>
      </c>
      <c r="F11174" s="7">
        <f t="shared" si="177"/>
        <v>384849847.91000003</v>
      </c>
    </row>
    <row r="11175" spans="1:6">
      <c r="A11175" s="5" t="s">
        <v>133</v>
      </c>
      <c r="B11175" s="5" t="s">
        <v>32</v>
      </c>
      <c r="C11175" s="5" t="s">
        <v>5</v>
      </c>
      <c r="D11175" s="6">
        <v>47257739.659999996</v>
      </c>
      <c r="E11175" s="6">
        <v>19453328.050000001</v>
      </c>
      <c r="F11175" s="7">
        <f t="shared" si="177"/>
        <v>66711067.709999993</v>
      </c>
    </row>
    <row r="11176" spans="1:6">
      <c r="A11176" s="3" t="s">
        <v>133</v>
      </c>
      <c r="B11176" s="3" t="s">
        <v>32</v>
      </c>
      <c r="C11176" s="3" t="s">
        <v>11</v>
      </c>
      <c r="D11176" s="4">
        <v>0</v>
      </c>
      <c r="E11176" s="4">
        <v>0</v>
      </c>
      <c r="F11176" s="7">
        <f t="shared" si="177"/>
        <v>0</v>
      </c>
    </row>
    <row r="11177" spans="1:6">
      <c r="A11177" s="5" t="s">
        <v>133</v>
      </c>
      <c r="B11177" s="5" t="s">
        <v>32</v>
      </c>
      <c r="C11177" s="5" t="s">
        <v>6</v>
      </c>
      <c r="D11177" s="6">
        <v>50713108.93</v>
      </c>
      <c r="E11177" s="6">
        <v>1462958.51</v>
      </c>
      <c r="F11177" s="7">
        <f t="shared" si="177"/>
        <v>52176067.439999998</v>
      </c>
    </row>
    <row r="11178" spans="1:6">
      <c r="A11178" s="3" t="s">
        <v>133</v>
      </c>
      <c r="B11178" s="3" t="s">
        <v>32</v>
      </c>
      <c r="C11178" s="3" t="s">
        <v>7</v>
      </c>
      <c r="D11178" s="4">
        <v>66858763.060000002</v>
      </c>
      <c r="E11178" s="4">
        <v>0</v>
      </c>
      <c r="F11178" s="7">
        <f t="shared" si="177"/>
        <v>66858763.060000002</v>
      </c>
    </row>
    <row r="11179" spans="1:6">
      <c r="A11179" s="5" t="s">
        <v>133</v>
      </c>
      <c r="B11179" s="5" t="s">
        <v>33</v>
      </c>
      <c r="C11179" s="5" t="s">
        <v>5</v>
      </c>
      <c r="D11179" s="6">
        <v>-311415.96999999997</v>
      </c>
      <c r="E11179" s="6">
        <v>0</v>
      </c>
      <c r="F11179" s="7">
        <f t="shared" si="177"/>
        <v>-311415.96999999997</v>
      </c>
    </row>
    <row r="11180" spans="1:6">
      <c r="A11180" s="3" t="s">
        <v>133</v>
      </c>
      <c r="B11180" s="3" t="s">
        <v>33</v>
      </c>
      <c r="C11180" s="3" t="s">
        <v>6</v>
      </c>
      <c r="D11180" s="4">
        <v>38507150.710000001</v>
      </c>
      <c r="E11180" s="4">
        <v>1097238.73</v>
      </c>
      <c r="F11180" s="7">
        <f t="shared" si="177"/>
        <v>39604389.439999998</v>
      </c>
    </row>
    <row r="11181" spans="1:6">
      <c r="A11181" s="5" t="s">
        <v>133</v>
      </c>
      <c r="B11181" s="5" t="s">
        <v>33</v>
      </c>
      <c r="C11181" s="5" t="s">
        <v>7</v>
      </c>
      <c r="D11181" s="6">
        <v>34770964.729999997</v>
      </c>
      <c r="E11181" s="6">
        <v>0</v>
      </c>
      <c r="F11181" s="7">
        <f t="shared" si="177"/>
        <v>34770964.729999997</v>
      </c>
    </row>
    <row r="11182" spans="1:6">
      <c r="A11182" s="3" t="s">
        <v>133</v>
      </c>
      <c r="B11182" s="3" t="s">
        <v>110</v>
      </c>
      <c r="C11182" s="3" t="s">
        <v>5</v>
      </c>
      <c r="D11182" s="4">
        <v>6713924.9800000004</v>
      </c>
      <c r="E11182" s="4">
        <v>0</v>
      </c>
      <c r="F11182" s="7">
        <f t="shared" si="177"/>
        <v>6713924.9800000004</v>
      </c>
    </row>
    <row r="11183" spans="1:6">
      <c r="A11183" s="5" t="s">
        <v>133</v>
      </c>
      <c r="B11183" s="5" t="s">
        <v>110</v>
      </c>
      <c r="C11183" s="5" t="s">
        <v>6</v>
      </c>
      <c r="D11183" s="6">
        <v>1992373173.5699999</v>
      </c>
      <c r="E11183" s="6">
        <v>132.1</v>
      </c>
      <c r="F11183" s="7">
        <f t="shared" si="177"/>
        <v>1992373305.6699998</v>
      </c>
    </row>
    <row r="11184" spans="1:6">
      <c r="A11184" s="3" t="s">
        <v>133</v>
      </c>
      <c r="B11184" s="3" t="s">
        <v>110</v>
      </c>
      <c r="C11184" s="3" t="s">
        <v>7</v>
      </c>
      <c r="D11184" s="4">
        <v>1718349.49</v>
      </c>
      <c r="E11184" s="4">
        <v>0</v>
      </c>
      <c r="F11184" s="7">
        <f t="shared" si="177"/>
        <v>1718349.49</v>
      </c>
    </row>
    <row r="11185" spans="1:6">
      <c r="A11185" s="5" t="s">
        <v>133</v>
      </c>
      <c r="B11185" s="5" t="s">
        <v>83</v>
      </c>
      <c r="C11185" s="5" t="s">
        <v>5</v>
      </c>
      <c r="D11185" s="6">
        <v>1235464.98</v>
      </c>
      <c r="E11185" s="6">
        <v>4536750</v>
      </c>
      <c r="F11185" s="7">
        <f t="shared" si="177"/>
        <v>5772214.9800000004</v>
      </c>
    </row>
    <row r="11186" spans="1:6">
      <c r="A11186" s="3" t="s">
        <v>133</v>
      </c>
      <c r="B11186" s="3" t="s">
        <v>83</v>
      </c>
      <c r="C11186" s="3" t="s">
        <v>6</v>
      </c>
      <c r="D11186" s="4">
        <v>47744678.93</v>
      </c>
      <c r="E11186" s="4">
        <v>1720496.21</v>
      </c>
      <c r="F11186" s="7">
        <f t="shared" si="177"/>
        <v>49465175.140000001</v>
      </c>
    </row>
    <row r="11187" spans="1:6">
      <c r="A11187" s="5" t="s">
        <v>133</v>
      </c>
      <c r="B11187" s="5" t="s">
        <v>83</v>
      </c>
      <c r="C11187" s="5" t="s">
        <v>7</v>
      </c>
      <c r="D11187" s="6">
        <v>1219051.74</v>
      </c>
      <c r="E11187" s="6">
        <v>0</v>
      </c>
      <c r="F11187" s="7">
        <f t="shared" si="177"/>
        <v>1219051.74</v>
      </c>
    </row>
    <row r="11188" spans="1:6">
      <c r="A11188" s="3" t="s">
        <v>133</v>
      </c>
      <c r="B11188" s="3" t="s">
        <v>36</v>
      </c>
      <c r="C11188" s="3" t="s">
        <v>9</v>
      </c>
      <c r="D11188" s="4">
        <v>843199.5</v>
      </c>
      <c r="E11188" s="4">
        <v>0</v>
      </c>
      <c r="F11188" s="7">
        <f t="shared" si="177"/>
        <v>843199.5</v>
      </c>
    </row>
    <row r="11189" spans="1:6">
      <c r="A11189" s="5" t="s">
        <v>133</v>
      </c>
      <c r="B11189" s="5" t="s">
        <v>36</v>
      </c>
      <c r="C11189" s="5" t="s">
        <v>10</v>
      </c>
      <c r="D11189" s="6">
        <v>-3160.72</v>
      </c>
      <c r="E11189" s="6">
        <v>0</v>
      </c>
      <c r="F11189" s="7">
        <f t="shared" si="177"/>
        <v>-3160.72</v>
      </c>
    </row>
    <row r="11190" spans="1:6">
      <c r="A11190" s="3" t="s">
        <v>133</v>
      </c>
      <c r="B11190" s="3" t="s">
        <v>36</v>
      </c>
      <c r="C11190" s="3" t="s">
        <v>5</v>
      </c>
      <c r="D11190" s="4">
        <v>3049742.39</v>
      </c>
      <c r="E11190" s="4">
        <v>695880.81</v>
      </c>
      <c r="F11190" s="7">
        <f t="shared" si="177"/>
        <v>3745623.2</v>
      </c>
    </row>
    <row r="11191" spans="1:6">
      <c r="A11191" s="5" t="s">
        <v>133</v>
      </c>
      <c r="B11191" s="5" t="s">
        <v>36</v>
      </c>
      <c r="C11191" s="5" t="s">
        <v>11</v>
      </c>
      <c r="D11191" s="6">
        <v>347192.85</v>
      </c>
      <c r="E11191" s="6">
        <v>0</v>
      </c>
      <c r="F11191" s="7">
        <f t="shared" si="177"/>
        <v>347192.85</v>
      </c>
    </row>
    <row r="11192" spans="1:6">
      <c r="A11192" s="3" t="s">
        <v>133</v>
      </c>
      <c r="B11192" s="3" t="s">
        <v>36</v>
      </c>
      <c r="C11192" s="3" t="s">
        <v>6</v>
      </c>
      <c r="D11192" s="4">
        <v>41653850.18</v>
      </c>
      <c r="E11192" s="4">
        <v>1725692.19</v>
      </c>
      <c r="F11192" s="7">
        <f t="shared" si="177"/>
        <v>43379542.369999997</v>
      </c>
    </row>
    <row r="11193" spans="1:6">
      <c r="A11193" s="5" t="s">
        <v>133</v>
      </c>
      <c r="B11193" s="5" t="s">
        <v>36</v>
      </c>
      <c r="C11193" s="5" t="s">
        <v>7</v>
      </c>
      <c r="D11193" s="6">
        <v>96267219.930000007</v>
      </c>
      <c r="E11193" s="6">
        <v>0</v>
      </c>
      <c r="F11193" s="7">
        <f t="shared" si="177"/>
        <v>96267219.930000007</v>
      </c>
    </row>
    <row r="11194" spans="1:6">
      <c r="A11194" s="3" t="s">
        <v>133</v>
      </c>
      <c r="B11194" s="3" t="s">
        <v>37</v>
      </c>
      <c r="C11194" s="3" t="s">
        <v>9</v>
      </c>
      <c r="D11194" s="4">
        <v>118599.27</v>
      </c>
      <c r="E11194" s="4">
        <v>0</v>
      </c>
      <c r="F11194" s="7">
        <f t="shared" si="177"/>
        <v>118599.27</v>
      </c>
    </row>
    <row r="11195" spans="1:6">
      <c r="A11195" s="5" t="s">
        <v>133</v>
      </c>
      <c r="B11195" s="5" t="s">
        <v>37</v>
      </c>
      <c r="C11195" s="5" t="s">
        <v>10</v>
      </c>
      <c r="D11195" s="6">
        <v>91000</v>
      </c>
      <c r="E11195" s="6">
        <v>0</v>
      </c>
      <c r="F11195" s="7">
        <f t="shared" si="177"/>
        <v>91000</v>
      </c>
    </row>
    <row r="11196" spans="1:6">
      <c r="A11196" s="3" t="s">
        <v>133</v>
      </c>
      <c r="B11196" s="3" t="s">
        <v>37</v>
      </c>
      <c r="C11196" s="3" t="s">
        <v>5</v>
      </c>
      <c r="D11196" s="4">
        <v>661591.43999999994</v>
      </c>
      <c r="E11196" s="4">
        <v>93130.5</v>
      </c>
      <c r="F11196" s="7">
        <f t="shared" si="177"/>
        <v>754721.94</v>
      </c>
    </row>
    <row r="11197" spans="1:6">
      <c r="A11197" s="5" t="s">
        <v>133</v>
      </c>
      <c r="B11197" s="5" t="s">
        <v>37</v>
      </c>
      <c r="C11197" s="5" t="s">
        <v>11</v>
      </c>
      <c r="D11197" s="6">
        <v>14029.36</v>
      </c>
      <c r="E11197" s="6">
        <v>0</v>
      </c>
      <c r="F11197" s="7">
        <f t="shared" si="177"/>
        <v>14029.36</v>
      </c>
    </row>
    <row r="11198" spans="1:6">
      <c r="A11198" s="3" t="s">
        <v>133</v>
      </c>
      <c r="B11198" s="3" t="s">
        <v>37</v>
      </c>
      <c r="C11198" s="3" t="s">
        <v>6</v>
      </c>
      <c r="D11198" s="4">
        <v>30235143.739999998</v>
      </c>
      <c r="E11198" s="4">
        <v>2996271.79</v>
      </c>
      <c r="F11198" s="7">
        <f t="shared" si="177"/>
        <v>33231415.529999997</v>
      </c>
    </row>
    <row r="11199" spans="1:6">
      <c r="A11199" s="5" t="s">
        <v>133</v>
      </c>
      <c r="B11199" s="5" t="s">
        <v>37</v>
      </c>
      <c r="C11199" s="5" t="s">
        <v>7</v>
      </c>
      <c r="D11199" s="6">
        <v>223504232.33000001</v>
      </c>
      <c r="E11199" s="6">
        <v>0</v>
      </c>
      <c r="F11199" s="7">
        <f t="shared" si="177"/>
        <v>223504232.33000001</v>
      </c>
    </row>
    <row r="11200" spans="1:6">
      <c r="A11200" s="3" t="s">
        <v>133</v>
      </c>
      <c r="B11200" s="3" t="s">
        <v>38</v>
      </c>
      <c r="C11200" s="3" t="s">
        <v>9</v>
      </c>
      <c r="D11200" s="4">
        <v>29824109.030000001</v>
      </c>
      <c r="E11200" s="4">
        <v>0</v>
      </c>
      <c r="F11200" s="7">
        <f t="shared" si="177"/>
        <v>29824109.030000001</v>
      </c>
    </row>
    <row r="11201" spans="1:6">
      <c r="A11201" s="5" t="s">
        <v>133</v>
      </c>
      <c r="B11201" s="5" t="s">
        <v>38</v>
      </c>
      <c r="C11201" s="5" t="s">
        <v>10</v>
      </c>
      <c r="D11201" s="6">
        <v>25049501</v>
      </c>
      <c r="E11201" s="6">
        <v>2338249.85</v>
      </c>
      <c r="F11201" s="7">
        <f t="shared" si="177"/>
        <v>27387750.850000001</v>
      </c>
    </row>
    <row r="11202" spans="1:6">
      <c r="A11202" s="3" t="s">
        <v>133</v>
      </c>
      <c r="B11202" s="3" t="s">
        <v>38</v>
      </c>
      <c r="C11202" s="3" t="s">
        <v>5</v>
      </c>
      <c r="D11202" s="4">
        <v>314778660.02999997</v>
      </c>
      <c r="E11202" s="4">
        <v>101870535.55</v>
      </c>
      <c r="F11202" s="7">
        <f t="shared" si="177"/>
        <v>416649195.57999998</v>
      </c>
    </row>
    <row r="11203" spans="1:6">
      <c r="A11203" s="5" t="s">
        <v>133</v>
      </c>
      <c r="B11203" s="5" t="s">
        <v>38</v>
      </c>
      <c r="C11203" s="5" t="s">
        <v>11</v>
      </c>
      <c r="D11203" s="6">
        <v>13522414.32</v>
      </c>
      <c r="E11203" s="6">
        <v>0</v>
      </c>
      <c r="F11203" s="7">
        <f t="shared" si="177"/>
        <v>13522414.32</v>
      </c>
    </row>
    <row r="11204" spans="1:6">
      <c r="A11204" s="3" t="s">
        <v>133</v>
      </c>
      <c r="B11204" s="3" t="s">
        <v>38</v>
      </c>
      <c r="C11204" s="3" t="s">
        <v>6</v>
      </c>
      <c r="D11204" s="4">
        <v>33395143.359999999</v>
      </c>
      <c r="E11204" s="4">
        <v>2921624.59</v>
      </c>
      <c r="F11204" s="7">
        <f t="shared" si="177"/>
        <v>36316767.950000003</v>
      </c>
    </row>
    <row r="11205" spans="1:6">
      <c r="A11205" s="5" t="s">
        <v>133</v>
      </c>
      <c r="B11205" s="5" t="s">
        <v>38</v>
      </c>
      <c r="C11205" s="5" t="s">
        <v>7</v>
      </c>
      <c r="D11205" s="6">
        <v>251830035.12</v>
      </c>
      <c r="E11205" s="6">
        <v>108461.26</v>
      </c>
      <c r="F11205" s="7">
        <f t="shared" si="177"/>
        <v>251938496.38</v>
      </c>
    </row>
    <row r="11206" spans="1:6">
      <c r="A11206" s="3" t="s">
        <v>133</v>
      </c>
      <c r="B11206" s="3" t="s">
        <v>39</v>
      </c>
      <c r="C11206" s="3" t="s">
        <v>10</v>
      </c>
      <c r="D11206" s="4">
        <v>636335304.28999996</v>
      </c>
      <c r="E11206" s="4">
        <v>0</v>
      </c>
      <c r="F11206" s="7">
        <f t="shared" si="177"/>
        <v>636335304.28999996</v>
      </c>
    </row>
    <row r="11207" spans="1:6">
      <c r="A11207" s="5" t="s">
        <v>133</v>
      </c>
      <c r="B11207" s="5" t="s">
        <v>39</v>
      </c>
      <c r="C11207" s="5" t="s">
        <v>5</v>
      </c>
      <c r="D11207" s="6">
        <v>1202602.31</v>
      </c>
      <c r="E11207" s="6">
        <v>40002</v>
      </c>
      <c r="F11207" s="7">
        <f t="shared" si="177"/>
        <v>1242604.31</v>
      </c>
    </row>
    <row r="11208" spans="1:6">
      <c r="A11208" s="3" t="s">
        <v>133</v>
      </c>
      <c r="B11208" s="3" t="s">
        <v>39</v>
      </c>
      <c r="C11208" s="3" t="s">
        <v>6</v>
      </c>
      <c r="D11208" s="4">
        <v>1144214321.21</v>
      </c>
      <c r="E11208" s="4">
        <v>1488997.33</v>
      </c>
      <c r="F11208" s="7">
        <f t="shared" si="177"/>
        <v>1145703318.54</v>
      </c>
    </row>
    <row r="11209" spans="1:6">
      <c r="A11209" s="5" t="s">
        <v>133</v>
      </c>
      <c r="B11209" s="5" t="s">
        <v>39</v>
      </c>
      <c r="C11209" s="5" t="s">
        <v>7</v>
      </c>
      <c r="D11209" s="6">
        <v>176262138.13</v>
      </c>
      <c r="E11209" s="6">
        <v>0</v>
      </c>
      <c r="F11209" s="7">
        <f t="shared" si="177"/>
        <v>176262138.13</v>
      </c>
    </row>
    <row r="11210" spans="1:6">
      <c r="A11210" s="3" t="s">
        <v>133</v>
      </c>
      <c r="B11210" s="3" t="s">
        <v>69</v>
      </c>
      <c r="C11210" s="3" t="s">
        <v>5</v>
      </c>
      <c r="D11210" s="4">
        <v>18606188.219999999</v>
      </c>
      <c r="E11210" s="4">
        <v>17893300</v>
      </c>
      <c r="F11210" s="7">
        <f t="shared" si="177"/>
        <v>36499488.219999999</v>
      </c>
    </row>
    <row r="11211" spans="1:6">
      <c r="A11211" s="5" t="s">
        <v>133</v>
      </c>
      <c r="B11211" s="5" t="s">
        <v>69</v>
      </c>
      <c r="C11211" s="5" t="s">
        <v>6</v>
      </c>
      <c r="D11211" s="6">
        <v>21812643.239999998</v>
      </c>
      <c r="E11211" s="6">
        <v>1256024.3999999999</v>
      </c>
      <c r="F11211" s="7">
        <f t="shared" si="177"/>
        <v>23068667.639999997</v>
      </c>
    </row>
    <row r="11212" spans="1:6">
      <c r="A11212" s="3" t="s">
        <v>133</v>
      </c>
      <c r="B11212" s="3" t="s">
        <v>69</v>
      </c>
      <c r="C11212" s="3" t="s">
        <v>7</v>
      </c>
      <c r="D11212" s="4">
        <v>3769954.49</v>
      </c>
      <c r="E11212" s="4">
        <v>0</v>
      </c>
      <c r="F11212" s="7">
        <f t="shared" si="177"/>
        <v>3769954.49</v>
      </c>
    </row>
    <row r="11213" spans="1:6">
      <c r="A11213" s="5" t="s">
        <v>133</v>
      </c>
      <c r="B11213" s="5" t="s">
        <v>40</v>
      </c>
      <c r="C11213" s="5" t="s">
        <v>10</v>
      </c>
      <c r="D11213" s="6">
        <v>850000</v>
      </c>
      <c r="E11213" s="6">
        <v>340000</v>
      </c>
      <c r="F11213" s="7">
        <f t="shared" si="177"/>
        <v>1190000</v>
      </c>
    </row>
    <row r="11214" spans="1:6">
      <c r="A11214" s="3" t="s">
        <v>133</v>
      </c>
      <c r="B11214" s="3" t="s">
        <v>40</v>
      </c>
      <c r="C11214" s="3" t="s">
        <v>5</v>
      </c>
      <c r="D11214" s="4">
        <v>5819375.0899999999</v>
      </c>
      <c r="E11214" s="4">
        <v>87176.67</v>
      </c>
      <c r="F11214" s="7">
        <f t="shared" si="177"/>
        <v>5906551.7599999998</v>
      </c>
    </row>
    <row r="11215" spans="1:6">
      <c r="A11215" s="5" t="s">
        <v>133</v>
      </c>
      <c r="B11215" s="5" t="s">
        <v>40</v>
      </c>
      <c r="C11215" s="5" t="s">
        <v>6</v>
      </c>
      <c r="D11215" s="6">
        <v>26482019.879999999</v>
      </c>
      <c r="E11215" s="6">
        <v>137121.32999999999</v>
      </c>
      <c r="F11215" s="7">
        <f t="shared" si="177"/>
        <v>26619141.209999997</v>
      </c>
    </row>
    <row r="11216" spans="1:6">
      <c r="A11216" s="3" t="s">
        <v>133</v>
      </c>
      <c r="B11216" s="3" t="s">
        <v>40</v>
      </c>
      <c r="C11216" s="3" t="s">
        <v>7</v>
      </c>
      <c r="D11216" s="4">
        <v>241152310.59999999</v>
      </c>
      <c r="E11216" s="4">
        <v>0</v>
      </c>
      <c r="F11216" s="7">
        <f t="shared" si="177"/>
        <v>241152310.59999999</v>
      </c>
    </row>
    <row r="11217" spans="1:6">
      <c r="A11217" s="5" t="s">
        <v>133</v>
      </c>
      <c r="B11217" s="5" t="s">
        <v>41</v>
      </c>
      <c r="C11217" s="5" t="s">
        <v>10</v>
      </c>
      <c r="D11217" s="6">
        <v>371401829.79000002</v>
      </c>
      <c r="E11217" s="6">
        <v>56405031</v>
      </c>
      <c r="F11217" s="7">
        <f t="shared" si="177"/>
        <v>427806860.79000002</v>
      </c>
    </row>
    <row r="11218" spans="1:6">
      <c r="A11218" s="3" t="s">
        <v>133</v>
      </c>
      <c r="B11218" s="3" t="s">
        <v>41</v>
      </c>
      <c r="C11218" s="3" t="s">
        <v>6</v>
      </c>
      <c r="D11218" s="4">
        <v>295132198.85000002</v>
      </c>
      <c r="E11218" s="4">
        <v>0</v>
      </c>
      <c r="F11218" s="7">
        <f t="shared" si="177"/>
        <v>295132198.85000002</v>
      </c>
    </row>
    <row r="11219" spans="1:6">
      <c r="A11219" s="5" t="s">
        <v>133</v>
      </c>
      <c r="B11219" s="5" t="s">
        <v>42</v>
      </c>
      <c r="C11219" s="5" t="s">
        <v>5</v>
      </c>
      <c r="D11219" s="6">
        <v>2881342.01</v>
      </c>
      <c r="E11219" s="6">
        <v>4302011.2699999996</v>
      </c>
      <c r="F11219" s="7">
        <f t="shared" si="177"/>
        <v>7183353.2799999993</v>
      </c>
    </row>
    <row r="11220" spans="1:6">
      <c r="A11220" s="3" t="s">
        <v>133</v>
      </c>
      <c r="B11220" s="3" t="s">
        <v>42</v>
      </c>
      <c r="C11220" s="3" t="s">
        <v>6</v>
      </c>
      <c r="D11220" s="4">
        <v>77786988.340000004</v>
      </c>
      <c r="E11220" s="4">
        <v>2163361.39</v>
      </c>
      <c r="F11220" s="7">
        <f t="shared" si="177"/>
        <v>79950349.730000004</v>
      </c>
    </row>
    <row r="11221" spans="1:6">
      <c r="A11221" s="5" t="s">
        <v>133</v>
      </c>
      <c r="B11221" s="5" t="s">
        <v>42</v>
      </c>
      <c r="C11221" s="5" t="s">
        <v>7</v>
      </c>
      <c r="D11221" s="6">
        <v>230024797.96000001</v>
      </c>
      <c r="E11221" s="6">
        <v>0</v>
      </c>
      <c r="F11221" s="7">
        <f t="shared" si="177"/>
        <v>230024797.96000001</v>
      </c>
    </row>
    <row r="11222" spans="1:6">
      <c r="A11222" s="3" t="s">
        <v>133</v>
      </c>
      <c r="B11222" s="3" t="s">
        <v>50</v>
      </c>
      <c r="C11222" s="3" t="s">
        <v>9</v>
      </c>
      <c r="D11222" s="4">
        <v>32506973853.900002</v>
      </c>
      <c r="E11222" s="4">
        <v>0</v>
      </c>
      <c r="F11222" s="7">
        <f t="shared" ref="F11222:F11285" si="178">SUM(D11222:E11222)</f>
        <v>32506973853.900002</v>
      </c>
    </row>
    <row r="11223" spans="1:6">
      <c r="A11223" s="5" t="s">
        <v>133</v>
      </c>
      <c r="B11223" s="5" t="s">
        <v>51</v>
      </c>
      <c r="C11223" s="5" t="s">
        <v>127</v>
      </c>
      <c r="D11223" s="6">
        <v>0</v>
      </c>
      <c r="E11223" s="6">
        <v>0</v>
      </c>
      <c r="F11223" s="7">
        <f t="shared" si="178"/>
        <v>0</v>
      </c>
    </row>
    <row r="11224" spans="1:6">
      <c r="A11224" s="3" t="s">
        <v>133</v>
      </c>
      <c r="B11224" s="3" t="s">
        <v>43</v>
      </c>
      <c r="C11224" s="3" t="s">
        <v>5</v>
      </c>
      <c r="D11224" s="4">
        <v>1543928.16</v>
      </c>
      <c r="E11224" s="4">
        <v>0</v>
      </c>
      <c r="F11224" s="7">
        <f t="shared" si="178"/>
        <v>1543928.16</v>
      </c>
    </row>
    <row r="11225" spans="1:6">
      <c r="A11225" s="5" t="s">
        <v>133</v>
      </c>
      <c r="B11225" s="5" t="s">
        <v>43</v>
      </c>
      <c r="C11225" s="5" t="s">
        <v>6</v>
      </c>
      <c r="D11225" s="6">
        <v>30439023.920000002</v>
      </c>
      <c r="E11225" s="6">
        <v>24959.93</v>
      </c>
      <c r="F11225" s="7">
        <f t="shared" si="178"/>
        <v>30463983.850000001</v>
      </c>
    </row>
    <row r="11226" spans="1:6">
      <c r="A11226" s="3" t="s">
        <v>133</v>
      </c>
      <c r="B11226" s="3" t="s">
        <v>43</v>
      </c>
      <c r="C11226" s="3" t="s">
        <v>7</v>
      </c>
      <c r="D11226" s="4">
        <v>150534104.30000001</v>
      </c>
      <c r="E11226" s="4">
        <v>0</v>
      </c>
      <c r="F11226" s="7">
        <f t="shared" si="178"/>
        <v>150534104.30000001</v>
      </c>
    </row>
    <row r="11227" spans="1:6">
      <c r="A11227" s="5" t="s">
        <v>133</v>
      </c>
      <c r="B11227" s="5" t="s">
        <v>44</v>
      </c>
      <c r="C11227" s="5" t="s">
        <v>5</v>
      </c>
      <c r="D11227" s="6">
        <v>268454.53999999998</v>
      </c>
      <c r="E11227" s="6">
        <v>0</v>
      </c>
      <c r="F11227" s="7">
        <f t="shared" si="178"/>
        <v>268454.53999999998</v>
      </c>
    </row>
    <row r="11228" spans="1:6">
      <c r="A11228" s="3" t="s">
        <v>133</v>
      </c>
      <c r="B11228" s="3" t="s">
        <v>44</v>
      </c>
      <c r="C11228" s="3" t="s">
        <v>6</v>
      </c>
      <c r="D11228" s="4">
        <v>6490168.8200000003</v>
      </c>
      <c r="E11228" s="4">
        <v>640</v>
      </c>
      <c r="F11228" s="7">
        <f t="shared" si="178"/>
        <v>6490808.8200000003</v>
      </c>
    </row>
    <row r="11229" spans="1:6">
      <c r="A11229" s="5" t="s">
        <v>133</v>
      </c>
      <c r="B11229" s="5" t="s">
        <v>44</v>
      </c>
      <c r="C11229" s="5" t="s">
        <v>7</v>
      </c>
      <c r="D11229" s="6">
        <v>52254406.850000001</v>
      </c>
      <c r="E11229" s="6">
        <v>0</v>
      </c>
      <c r="F11229" s="7">
        <f t="shared" si="178"/>
        <v>52254406.850000001</v>
      </c>
    </row>
    <row r="11230" spans="1:6">
      <c r="A11230" s="3" t="s">
        <v>133</v>
      </c>
      <c r="B11230" s="3" t="s">
        <v>45</v>
      </c>
      <c r="C11230" s="3" t="s">
        <v>5</v>
      </c>
      <c r="D11230" s="4">
        <v>115904.97</v>
      </c>
      <c r="E11230" s="4">
        <v>2285636.04</v>
      </c>
      <c r="F11230" s="7">
        <f t="shared" si="178"/>
        <v>2401541.0100000002</v>
      </c>
    </row>
    <row r="11231" spans="1:6">
      <c r="A11231" s="5" t="s">
        <v>133</v>
      </c>
      <c r="B11231" s="5" t="s">
        <v>45</v>
      </c>
      <c r="C11231" s="5" t="s">
        <v>6</v>
      </c>
      <c r="D11231" s="6">
        <v>6619476.0199999996</v>
      </c>
      <c r="E11231" s="6">
        <v>62709.96</v>
      </c>
      <c r="F11231" s="7">
        <f t="shared" si="178"/>
        <v>6682185.9799999995</v>
      </c>
    </row>
    <row r="11232" spans="1:6">
      <c r="A11232" s="3" t="s">
        <v>133</v>
      </c>
      <c r="B11232" s="3" t="s">
        <v>45</v>
      </c>
      <c r="C11232" s="3" t="s">
        <v>7</v>
      </c>
      <c r="D11232" s="4">
        <v>13189749.25</v>
      </c>
      <c r="E11232" s="4">
        <v>0</v>
      </c>
      <c r="F11232" s="7">
        <f t="shared" si="178"/>
        <v>13189749.25</v>
      </c>
    </row>
    <row r="11233" spans="1:6">
      <c r="A11233" s="5" t="s">
        <v>133</v>
      </c>
      <c r="B11233" s="5" t="s">
        <v>46</v>
      </c>
      <c r="C11233" s="5" t="s">
        <v>5</v>
      </c>
      <c r="D11233" s="6">
        <v>640127.97</v>
      </c>
      <c r="E11233" s="6">
        <v>4180782.78</v>
      </c>
      <c r="F11233" s="7">
        <f t="shared" si="178"/>
        <v>4820910.75</v>
      </c>
    </row>
    <row r="11234" spans="1:6">
      <c r="A11234" s="3" t="s">
        <v>133</v>
      </c>
      <c r="B11234" s="3" t="s">
        <v>46</v>
      </c>
      <c r="C11234" s="3" t="s">
        <v>6</v>
      </c>
      <c r="D11234" s="4">
        <v>8627207837.0699997</v>
      </c>
      <c r="E11234" s="4">
        <v>49741.34</v>
      </c>
      <c r="F11234" s="7">
        <f t="shared" si="178"/>
        <v>8627257578.4099998</v>
      </c>
    </row>
    <row r="11235" spans="1:6">
      <c r="A11235" s="5" t="s">
        <v>133</v>
      </c>
      <c r="B11235" s="5" t="s">
        <v>46</v>
      </c>
      <c r="C11235" s="5" t="s">
        <v>7</v>
      </c>
      <c r="D11235" s="6">
        <v>609013428.21000004</v>
      </c>
      <c r="E11235" s="6">
        <v>0</v>
      </c>
      <c r="F11235" s="7">
        <f t="shared" si="178"/>
        <v>609013428.21000004</v>
      </c>
    </row>
    <row r="11236" spans="1:6">
      <c r="A11236" s="3" t="s">
        <v>133</v>
      </c>
      <c r="B11236" s="3" t="s">
        <v>47</v>
      </c>
      <c r="C11236" s="3" t="s">
        <v>5</v>
      </c>
      <c r="D11236" s="4">
        <v>90709.29</v>
      </c>
      <c r="E11236" s="4">
        <v>252000</v>
      </c>
      <c r="F11236" s="7">
        <f t="shared" si="178"/>
        <v>342709.29</v>
      </c>
    </row>
    <row r="11237" spans="1:6">
      <c r="A11237" s="5" t="s">
        <v>133</v>
      </c>
      <c r="B11237" s="5" t="s">
        <v>47</v>
      </c>
      <c r="C11237" s="5" t="s">
        <v>6</v>
      </c>
      <c r="D11237" s="6">
        <v>6807751.6600000001</v>
      </c>
      <c r="E11237" s="6">
        <v>269894.07</v>
      </c>
      <c r="F11237" s="7">
        <f t="shared" si="178"/>
        <v>7077645.7300000004</v>
      </c>
    </row>
    <row r="11238" spans="1:6">
      <c r="A11238" s="3" t="s">
        <v>133</v>
      </c>
      <c r="B11238" s="3" t="s">
        <v>47</v>
      </c>
      <c r="C11238" s="3" t="s">
        <v>7</v>
      </c>
      <c r="D11238" s="4">
        <v>55760101.07</v>
      </c>
      <c r="E11238" s="4">
        <v>7563.32</v>
      </c>
      <c r="F11238" s="7">
        <f t="shared" si="178"/>
        <v>55767664.390000001</v>
      </c>
    </row>
    <row r="11239" spans="1:6">
      <c r="A11239" s="5" t="s">
        <v>134</v>
      </c>
      <c r="B11239" s="5" t="s">
        <v>4</v>
      </c>
      <c r="C11239" s="5" t="s">
        <v>5</v>
      </c>
      <c r="D11239" s="6">
        <v>590030.51</v>
      </c>
      <c r="E11239" s="6">
        <v>115296.57</v>
      </c>
      <c r="F11239" s="7">
        <f t="shared" si="178"/>
        <v>705327.08000000007</v>
      </c>
    </row>
    <row r="11240" spans="1:6">
      <c r="A11240" s="3" t="s">
        <v>134</v>
      </c>
      <c r="B11240" s="3" t="s">
        <v>4</v>
      </c>
      <c r="C11240" s="3" t="s">
        <v>6</v>
      </c>
      <c r="D11240" s="4">
        <v>70155221.299999997</v>
      </c>
      <c r="E11240" s="4">
        <v>431058.1</v>
      </c>
      <c r="F11240" s="7">
        <f t="shared" si="178"/>
        <v>70586279.399999991</v>
      </c>
    </row>
    <row r="11241" spans="1:6">
      <c r="A11241" s="5" t="s">
        <v>134</v>
      </c>
      <c r="B11241" s="5" t="s">
        <v>4</v>
      </c>
      <c r="C11241" s="5" t="s">
        <v>7</v>
      </c>
      <c r="D11241" s="6">
        <v>404007623.63</v>
      </c>
      <c r="E11241" s="6">
        <v>25498384.809999999</v>
      </c>
      <c r="F11241" s="7">
        <f t="shared" si="178"/>
        <v>429506008.44</v>
      </c>
    </row>
    <row r="11242" spans="1:6">
      <c r="A11242" s="3" t="s">
        <v>134</v>
      </c>
      <c r="B11242" s="3" t="s">
        <v>8</v>
      </c>
      <c r="C11242" s="3" t="s">
        <v>9</v>
      </c>
      <c r="D11242" s="4">
        <v>3354562610.8299999</v>
      </c>
      <c r="E11242" s="4">
        <v>0</v>
      </c>
      <c r="F11242" s="7">
        <f t="shared" si="178"/>
        <v>3354562610.8299999</v>
      </c>
    </row>
    <row r="11243" spans="1:6">
      <c r="A11243" s="5" t="s">
        <v>134</v>
      </c>
      <c r="B11243" s="5" t="s">
        <v>8</v>
      </c>
      <c r="C11243" s="5" t="s">
        <v>10</v>
      </c>
      <c r="D11243" s="6">
        <v>7376.2</v>
      </c>
      <c r="E11243" s="6">
        <v>0</v>
      </c>
      <c r="F11243" s="7">
        <f t="shared" si="178"/>
        <v>7376.2</v>
      </c>
    </row>
    <row r="11244" spans="1:6">
      <c r="A11244" s="3" t="s">
        <v>134</v>
      </c>
      <c r="B11244" s="3" t="s">
        <v>8</v>
      </c>
      <c r="C11244" s="3" t="s">
        <v>11</v>
      </c>
      <c r="D11244" s="4">
        <v>8449811602.8599997</v>
      </c>
      <c r="E11244" s="4">
        <v>0</v>
      </c>
      <c r="F11244" s="7">
        <f t="shared" si="178"/>
        <v>8449811602.8599997</v>
      </c>
    </row>
    <row r="11245" spans="1:6">
      <c r="A11245" s="5" t="s">
        <v>134</v>
      </c>
      <c r="B11245" s="5" t="s">
        <v>8</v>
      </c>
      <c r="C11245" s="5" t="s">
        <v>6</v>
      </c>
      <c r="D11245" s="6">
        <v>272618328.12</v>
      </c>
      <c r="E11245" s="6">
        <v>35087960.079999998</v>
      </c>
      <c r="F11245" s="7">
        <f t="shared" si="178"/>
        <v>307706288.19999999</v>
      </c>
    </row>
    <row r="11246" spans="1:6">
      <c r="A11246" s="3" t="s">
        <v>134</v>
      </c>
      <c r="B11246" s="3" t="s">
        <v>12</v>
      </c>
      <c r="C11246" s="3" t="s">
        <v>5</v>
      </c>
      <c r="D11246" s="4">
        <v>1541126.46</v>
      </c>
      <c r="E11246" s="4">
        <v>230790.03</v>
      </c>
      <c r="F11246" s="7">
        <f t="shared" si="178"/>
        <v>1771916.49</v>
      </c>
    </row>
    <row r="11247" spans="1:6">
      <c r="A11247" s="5" t="s">
        <v>134</v>
      </c>
      <c r="B11247" s="5" t="s">
        <v>12</v>
      </c>
      <c r="C11247" s="5" t="s">
        <v>6</v>
      </c>
      <c r="D11247" s="6">
        <v>13477617.98</v>
      </c>
      <c r="E11247" s="6">
        <v>171313.86</v>
      </c>
      <c r="F11247" s="7">
        <f t="shared" si="178"/>
        <v>13648931.84</v>
      </c>
    </row>
    <row r="11248" spans="1:6">
      <c r="A11248" s="3" t="s">
        <v>134</v>
      </c>
      <c r="B11248" s="3" t="s">
        <v>12</v>
      </c>
      <c r="C11248" s="3" t="s">
        <v>7</v>
      </c>
      <c r="D11248" s="4">
        <v>84427573.129999995</v>
      </c>
      <c r="E11248" s="4">
        <v>0</v>
      </c>
      <c r="F11248" s="7">
        <f t="shared" si="178"/>
        <v>84427573.129999995</v>
      </c>
    </row>
    <row r="11249" spans="1:6">
      <c r="A11249" s="5" t="s">
        <v>134</v>
      </c>
      <c r="B11249" s="5" t="s">
        <v>13</v>
      </c>
      <c r="C11249" s="5" t="s">
        <v>10</v>
      </c>
      <c r="D11249" s="6">
        <v>4922364</v>
      </c>
      <c r="E11249" s="6">
        <v>0</v>
      </c>
      <c r="F11249" s="7">
        <f t="shared" si="178"/>
        <v>4922364</v>
      </c>
    </row>
    <row r="11250" spans="1:6">
      <c r="A11250" s="3" t="s">
        <v>134</v>
      </c>
      <c r="B11250" s="3" t="s">
        <v>13</v>
      </c>
      <c r="C11250" s="3" t="s">
        <v>5</v>
      </c>
      <c r="D11250" s="4">
        <v>14741394.07</v>
      </c>
      <c r="E11250" s="4">
        <v>2932538.03</v>
      </c>
      <c r="F11250" s="7">
        <f t="shared" si="178"/>
        <v>17673932.100000001</v>
      </c>
    </row>
    <row r="11251" spans="1:6">
      <c r="A11251" s="5" t="s">
        <v>134</v>
      </c>
      <c r="B11251" s="5" t="s">
        <v>13</v>
      </c>
      <c r="C11251" s="5" t="s">
        <v>6</v>
      </c>
      <c r="D11251" s="6">
        <v>66579796.200000003</v>
      </c>
      <c r="E11251" s="6">
        <v>3506278.57</v>
      </c>
      <c r="F11251" s="7">
        <f t="shared" si="178"/>
        <v>70086074.769999996</v>
      </c>
    </row>
    <row r="11252" spans="1:6">
      <c r="A11252" s="3" t="s">
        <v>134</v>
      </c>
      <c r="B11252" s="3" t="s">
        <v>13</v>
      </c>
      <c r="C11252" s="3" t="s">
        <v>7</v>
      </c>
      <c r="D11252" s="4">
        <v>1286046361.0699999</v>
      </c>
      <c r="E11252" s="4">
        <v>2583906.75</v>
      </c>
      <c r="F11252" s="7">
        <f t="shared" si="178"/>
        <v>1288630267.8199999</v>
      </c>
    </row>
    <row r="11253" spans="1:6">
      <c r="A11253" s="5" t="s">
        <v>134</v>
      </c>
      <c r="B11253" s="5" t="s">
        <v>14</v>
      </c>
      <c r="C11253" s="5" t="s">
        <v>10</v>
      </c>
      <c r="D11253" s="6">
        <v>0</v>
      </c>
      <c r="E11253" s="6">
        <v>0</v>
      </c>
      <c r="F11253" s="7">
        <f t="shared" si="178"/>
        <v>0</v>
      </c>
    </row>
    <row r="11254" spans="1:6">
      <c r="A11254" s="3" t="s">
        <v>134</v>
      </c>
      <c r="B11254" s="3" t="s">
        <v>14</v>
      </c>
      <c r="C11254" s="3" t="s">
        <v>5</v>
      </c>
      <c r="D11254" s="4">
        <v>6706408.04</v>
      </c>
      <c r="E11254" s="4">
        <v>2221359.66</v>
      </c>
      <c r="F11254" s="7">
        <f t="shared" si="178"/>
        <v>8927767.6999999993</v>
      </c>
    </row>
    <row r="11255" spans="1:6">
      <c r="A11255" s="5" t="s">
        <v>134</v>
      </c>
      <c r="B11255" s="5" t="s">
        <v>14</v>
      </c>
      <c r="C11255" s="5" t="s">
        <v>6</v>
      </c>
      <c r="D11255" s="6">
        <v>136411829.49000001</v>
      </c>
      <c r="E11255" s="6">
        <v>3550901.85</v>
      </c>
      <c r="F11255" s="7">
        <f t="shared" si="178"/>
        <v>139962731.34</v>
      </c>
    </row>
    <row r="11256" spans="1:6">
      <c r="A11256" s="3" t="s">
        <v>134</v>
      </c>
      <c r="B11256" s="3" t="s">
        <v>14</v>
      </c>
      <c r="C11256" s="3" t="s">
        <v>7</v>
      </c>
      <c r="D11256" s="4">
        <v>345978969.08999997</v>
      </c>
      <c r="E11256" s="4">
        <v>657932.12</v>
      </c>
      <c r="F11256" s="7">
        <f t="shared" si="178"/>
        <v>346636901.20999998</v>
      </c>
    </row>
    <row r="11257" spans="1:6">
      <c r="A11257" s="5" t="s">
        <v>134</v>
      </c>
      <c r="B11257" s="5" t="s">
        <v>15</v>
      </c>
      <c r="C11257" s="5" t="s">
        <v>10</v>
      </c>
      <c r="D11257" s="6">
        <v>45122756.100000001</v>
      </c>
      <c r="E11257" s="6">
        <v>67462.84</v>
      </c>
      <c r="F11257" s="7">
        <f t="shared" si="178"/>
        <v>45190218.940000005</v>
      </c>
    </row>
    <row r="11258" spans="1:6">
      <c r="A11258" s="3" t="s">
        <v>134</v>
      </c>
      <c r="B11258" s="3" t="s">
        <v>15</v>
      </c>
      <c r="C11258" s="3" t="s">
        <v>5</v>
      </c>
      <c r="D11258" s="4">
        <v>8488317.8599999994</v>
      </c>
      <c r="E11258" s="4">
        <v>6861918.2800000003</v>
      </c>
      <c r="F11258" s="7">
        <f t="shared" si="178"/>
        <v>15350236.140000001</v>
      </c>
    </row>
    <row r="11259" spans="1:6">
      <c r="A11259" s="5" t="s">
        <v>134</v>
      </c>
      <c r="B11259" s="5" t="s">
        <v>15</v>
      </c>
      <c r="C11259" s="5" t="s">
        <v>6</v>
      </c>
      <c r="D11259" s="6">
        <v>83522196.170000002</v>
      </c>
      <c r="E11259" s="6">
        <v>2901238.38</v>
      </c>
      <c r="F11259" s="7">
        <f t="shared" si="178"/>
        <v>86423434.549999997</v>
      </c>
    </row>
    <row r="11260" spans="1:6">
      <c r="A11260" s="3" t="s">
        <v>134</v>
      </c>
      <c r="B11260" s="3" t="s">
        <v>15</v>
      </c>
      <c r="C11260" s="3" t="s">
        <v>7</v>
      </c>
      <c r="D11260" s="4">
        <v>627139386.46000004</v>
      </c>
      <c r="E11260" s="4">
        <v>92232.01</v>
      </c>
      <c r="F11260" s="7">
        <f t="shared" si="178"/>
        <v>627231618.47000003</v>
      </c>
    </row>
    <row r="11261" spans="1:6">
      <c r="A11261" s="5" t="s">
        <v>134</v>
      </c>
      <c r="B11261" s="5" t="s">
        <v>16</v>
      </c>
      <c r="C11261" s="5" t="s">
        <v>5</v>
      </c>
      <c r="D11261" s="6">
        <v>561907.91</v>
      </c>
      <c r="E11261" s="6">
        <v>0</v>
      </c>
      <c r="F11261" s="7">
        <f t="shared" si="178"/>
        <v>561907.91</v>
      </c>
    </row>
    <row r="11262" spans="1:6">
      <c r="A11262" s="3" t="s">
        <v>134</v>
      </c>
      <c r="B11262" s="3" t="s">
        <v>16</v>
      </c>
      <c r="C11262" s="3" t="s">
        <v>6</v>
      </c>
      <c r="D11262" s="4">
        <v>2245130.9300000002</v>
      </c>
      <c r="E11262" s="4">
        <v>24254.31</v>
      </c>
      <c r="F11262" s="7">
        <f t="shared" si="178"/>
        <v>2269385.2400000002</v>
      </c>
    </row>
    <row r="11263" spans="1:6">
      <c r="A11263" s="5" t="s">
        <v>134</v>
      </c>
      <c r="B11263" s="5" t="s">
        <v>16</v>
      </c>
      <c r="C11263" s="5" t="s">
        <v>7</v>
      </c>
      <c r="D11263" s="6">
        <v>25247417.09</v>
      </c>
      <c r="E11263" s="6">
        <v>0</v>
      </c>
      <c r="F11263" s="7">
        <f t="shared" si="178"/>
        <v>25247417.09</v>
      </c>
    </row>
    <row r="11264" spans="1:6">
      <c r="A11264" s="3" t="s">
        <v>134</v>
      </c>
      <c r="B11264" s="3" t="s">
        <v>67</v>
      </c>
      <c r="C11264" s="3" t="s">
        <v>9</v>
      </c>
      <c r="D11264" s="4">
        <v>678747.5</v>
      </c>
      <c r="E11264" s="4">
        <v>0</v>
      </c>
      <c r="F11264" s="7">
        <f t="shared" si="178"/>
        <v>678747.5</v>
      </c>
    </row>
    <row r="11265" spans="1:6">
      <c r="A11265" s="5" t="s">
        <v>134</v>
      </c>
      <c r="B11265" s="5" t="s">
        <v>67</v>
      </c>
      <c r="C11265" s="5" t="s">
        <v>10</v>
      </c>
      <c r="D11265" s="6">
        <v>62809517.630000003</v>
      </c>
      <c r="E11265" s="6">
        <v>441548.03</v>
      </c>
      <c r="F11265" s="7">
        <f t="shared" si="178"/>
        <v>63251065.660000004</v>
      </c>
    </row>
    <row r="11266" spans="1:6">
      <c r="A11266" s="3" t="s">
        <v>134</v>
      </c>
      <c r="B11266" s="3" t="s">
        <v>67</v>
      </c>
      <c r="C11266" s="3" t="s">
        <v>5</v>
      </c>
      <c r="D11266" s="4">
        <v>37200940.990000002</v>
      </c>
      <c r="E11266" s="4">
        <v>26370420.280000001</v>
      </c>
      <c r="F11266" s="7">
        <f t="shared" si="178"/>
        <v>63571361.270000003</v>
      </c>
    </row>
    <row r="11267" spans="1:6">
      <c r="A11267" s="5" t="s">
        <v>134</v>
      </c>
      <c r="B11267" s="5" t="s">
        <v>67</v>
      </c>
      <c r="C11267" s="5" t="s">
        <v>11</v>
      </c>
      <c r="D11267" s="6">
        <v>326791.56</v>
      </c>
      <c r="E11267" s="6">
        <v>0</v>
      </c>
      <c r="F11267" s="7">
        <f t="shared" si="178"/>
        <v>326791.56</v>
      </c>
    </row>
    <row r="11268" spans="1:6">
      <c r="A11268" s="3" t="s">
        <v>134</v>
      </c>
      <c r="B11268" s="3" t="s">
        <v>67</v>
      </c>
      <c r="C11268" s="3" t="s">
        <v>6</v>
      </c>
      <c r="D11268" s="4">
        <v>169646609.66999999</v>
      </c>
      <c r="E11268" s="4">
        <v>1061893.73</v>
      </c>
      <c r="F11268" s="7">
        <f t="shared" si="178"/>
        <v>170708503.39999998</v>
      </c>
    </row>
    <row r="11269" spans="1:6">
      <c r="A11269" s="5" t="s">
        <v>134</v>
      </c>
      <c r="B11269" s="5" t="s">
        <v>67</v>
      </c>
      <c r="C11269" s="5" t="s">
        <v>7</v>
      </c>
      <c r="D11269" s="6">
        <v>278280007.13999999</v>
      </c>
      <c r="E11269" s="6">
        <v>0</v>
      </c>
      <c r="F11269" s="7">
        <f t="shared" si="178"/>
        <v>278280007.13999999</v>
      </c>
    </row>
    <row r="11270" spans="1:6">
      <c r="A11270" s="3" t="s">
        <v>134</v>
      </c>
      <c r="B11270" s="3" t="s">
        <v>19</v>
      </c>
      <c r="C11270" s="3" t="s">
        <v>9</v>
      </c>
      <c r="D11270" s="4">
        <v>592079.35</v>
      </c>
      <c r="E11270" s="4">
        <v>0</v>
      </c>
      <c r="F11270" s="7">
        <f t="shared" si="178"/>
        <v>592079.35</v>
      </c>
    </row>
    <row r="11271" spans="1:6">
      <c r="A11271" s="5" t="s">
        <v>134</v>
      </c>
      <c r="B11271" s="5" t="s">
        <v>19</v>
      </c>
      <c r="C11271" s="5" t="s">
        <v>10</v>
      </c>
      <c r="D11271" s="6">
        <v>9319712.6099999994</v>
      </c>
      <c r="E11271" s="6">
        <v>0</v>
      </c>
      <c r="F11271" s="7">
        <f t="shared" si="178"/>
        <v>9319712.6099999994</v>
      </c>
    </row>
    <row r="11272" spans="1:6">
      <c r="A11272" s="3" t="s">
        <v>134</v>
      </c>
      <c r="B11272" s="3" t="s">
        <v>19</v>
      </c>
      <c r="C11272" s="3" t="s">
        <v>5</v>
      </c>
      <c r="D11272" s="4">
        <v>233670465.55000001</v>
      </c>
      <c r="E11272" s="4">
        <v>25179640.210000001</v>
      </c>
      <c r="F11272" s="7">
        <f t="shared" si="178"/>
        <v>258850105.76000002</v>
      </c>
    </row>
    <row r="11273" spans="1:6">
      <c r="A11273" s="5" t="s">
        <v>134</v>
      </c>
      <c r="B11273" s="5" t="s">
        <v>19</v>
      </c>
      <c r="C11273" s="5" t="s">
        <v>11</v>
      </c>
      <c r="D11273" s="6">
        <v>17082.29</v>
      </c>
      <c r="E11273" s="6">
        <v>0</v>
      </c>
      <c r="F11273" s="7">
        <f t="shared" si="178"/>
        <v>17082.29</v>
      </c>
    </row>
    <row r="11274" spans="1:6">
      <c r="A11274" s="3" t="s">
        <v>134</v>
      </c>
      <c r="B11274" s="3" t="s">
        <v>19</v>
      </c>
      <c r="C11274" s="3" t="s">
        <v>6</v>
      </c>
      <c r="D11274" s="4">
        <v>369846853.72000003</v>
      </c>
      <c r="E11274" s="4">
        <v>12754413.869999999</v>
      </c>
      <c r="F11274" s="7">
        <f t="shared" si="178"/>
        <v>382601267.59000003</v>
      </c>
    </row>
    <row r="11275" spans="1:6">
      <c r="A11275" s="5" t="s">
        <v>134</v>
      </c>
      <c r="B11275" s="5" t="s">
        <v>19</v>
      </c>
      <c r="C11275" s="5" t="s">
        <v>7</v>
      </c>
      <c r="D11275" s="6">
        <v>92884546.680000007</v>
      </c>
      <c r="E11275" s="6">
        <v>216296.15</v>
      </c>
      <c r="F11275" s="7">
        <f t="shared" si="178"/>
        <v>93100842.830000013</v>
      </c>
    </row>
    <row r="11276" spans="1:6">
      <c r="A11276" s="3" t="s">
        <v>134</v>
      </c>
      <c r="B11276" s="3" t="s">
        <v>19</v>
      </c>
      <c r="C11276" s="3" t="s">
        <v>127</v>
      </c>
      <c r="D11276" s="4">
        <v>0</v>
      </c>
      <c r="E11276" s="4">
        <v>0</v>
      </c>
      <c r="F11276" s="7">
        <f t="shared" si="178"/>
        <v>0</v>
      </c>
    </row>
    <row r="11277" spans="1:6">
      <c r="A11277" s="5" t="s">
        <v>134</v>
      </c>
      <c r="B11277" s="5" t="s">
        <v>20</v>
      </c>
      <c r="C11277" s="5" t="s">
        <v>9</v>
      </c>
      <c r="D11277" s="6">
        <v>979079.57</v>
      </c>
      <c r="E11277" s="6">
        <v>0</v>
      </c>
      <c r="F11277" s="7">
        <f t="shared" si="178"/>
        <v>979079.57</v>
      </c>
    </row>
    <row r="11278" spans="1:6">
      <c r="A11278" s="3" t="s">
        <v>134</v>
      </c>
      <c r="B11278" s="3" t="s">
        <v>20</v>
      </c>
      <c r="C11278" s="3" t="s">
        <v>10</v>
      </c>
      <c r="D11278" s="4">
        <v>154592</v>
      </c>
      <c r="E11278" s="4">
        <v>12130</v>
      </c>
      <c r="F11278" s="7">
        <f t="shared" si="178"/>
        <v>166722</v>
      </c>
    </row>
    <row r="11279" spans="1:6">
      <c r="A11279" s="5" t="s">
        <v>134</v>
      </c>
      <c r="B11279" s="5" t="s">
        <v>20</v>
      </c>
      <c r="C11279" s="5" t="s">
        <v>5</v>
      </c>
      <c r="D11279" s="6">
        <v>14725569.67</v>
      </c>
      <c r="E11279" s="6">
        <v>404932.52</v>
      </c>
      <c r="F11279" s="7">
        <f t="shared" si="178"/>
        <v>15130502.189999999</v>
      </c>
    </row>
    <row r="11280" spans="1:6">
      <c r="A11280" s="3" t="s">
        <v>134</v>
      </c>
      <c r="B11280" s="3" t="s">
        <v>20</v>
      </c>
      <c r="C11280" s="3" t="s">
        <v>11</v>
      </c>
      <c r="D11280" s="4">
        <v>519904.39</v>
      </c>
      <c r="E11280" s="4">
        <v>0</v>
      </c>
      <c r="F11280" s="7">
        <f t="shared" si="178"/>
        <v>519904.39</v>
      </c>
    </row>
    <row r="11281" spans="1:6">
      <c r="A11281" s="5" t="s">
        <v>134</v>
      </c>
      <c r="B11281" s="5" t="s">
        <v>20</v>
      </c>
      <c r="C11281" s="5" t="s">
        <v>6</v>
      </c>
      <c r="D11281" s="6">
        <v>54513437.82</v>
      </c>
      <c r="E11281" s="6">
        <v>3597235.23</v>
      </c>
      <c r="F11281" s="7">
        <f t="shared" si="178"/>
        <v>58110673.049999997</v>
      </c>
    </row>
    <row r="11282" spans="1:6">
      <c r="A11282" s="3" t="s">
        <v>134</v>
      </c>
      <c r="B11282" s="3" t="s">
        <v>20</v>
      </c>
      <c r="C11282" s="3" t="s">
        <v>7</v>
      </c>
      <c r="D11282" s="4">
        <v>22555226.440000001</v>
      </c>
      <c r="E11282" s="4">
        <v>341124.08</v>
      </c>
      <c r="F11282" s="7">
        <f t="shared" si="178"/>
        <v>22896350.52</v>
      </c>
    </row>
    <row r="11283" spans="1:6">
      <c r="A11283" s="5" t="s">
        <v>134</v>
      </c>
      <c r="B11283" s="5" t="s">
        <v>21</v>
      </c>
      <c r="C11283" s="5" t="s">
        <v>9</v>
      </c>
      <c r="D11283" s="6">
        <v>31862032.120000001</v>
      </c>
      <c r="E11283" s="6">
        <v>0</v>
      </c>
      <c r="F11283" s="7">
        <f t="shared" si="178"/>
        <v>31862032.120000001</v>
      </c>
    </row>
    <row r="11284" spans="1:6">
      <c r="A11284" s="3" t="s">
        <v>134</v>
      </c>
      <c r="B11284" s="3" t="s">
        <v>21</v>
      </c>
      <c r="C11284" s="3" t="s">
        <v>10</v>
      </c>
      <c r="D11284" s="4">
        <v>19101253.800000001</v>
      </c>
      <c r="E11284" s="4">
        <v>0</v>
      </c>
      <c r="F11284" s="7">
        <f t="shared" si="178"/>
        <v>19101253.800000001</v>
      </c>
    </row>
    <row r="11285" spans="1:6">
      <c r="A11285" s="5" t="s">
        <v>134</v>
      </c>
      <c r="B11285" s="5" t="s">
        <v>21</v>
      </c>
      <c r="C11285" s="5" t="s">
        <v>5</v>
      </c>
      <c r="D11285" s="6">
        <v>488840033.31999999</v>
      </c>
      <c r="E11285" s="6">
        <v>308257252.08999997</v>
      </c>
      <c r="F11285" s="7">
        <f t="shared" si="178"/>
        <v>797097285.40999997</v>
      </c>
    </row>
    <row r="11286" spans="1:6">
      <c r="A11286" s="3" t="s">
        <v>134</v>
      </c>
      <c r="B11286" s="3" t="s">
        <v>21</v>
      </c>
      <c r="C11286" s="3" t="s">
        <v>11</v>
      </c>
      <c r="D11286" s="4">
        <v>10090896.48</v>
      </c>
      <c r="E11286" s="4">
        <v>0</v>
      </c>
      <c r="F11286" s="7">
        <f t="shared" ref="F11286:F11349" si="179">SUM(D11286:E11286)</f>
        <v>10090896.48</v>
      </c>
    </row>
    <row r="11287" spans="1:6">
      <c r="A11287" s="5" t="s">
        <v>134</v>
      </c>
      <c r="B11287" s="5" t="s">
        <v>21</v>
      </c>
      <c r="C11287" s="5" t="s">
        <v>6</v>
      </c>
      <c r="D11287" s="6">
        <v>1097370396.47</v>
      </c>
      <c r="E11287" s="6">
        <v>47774839.740000002</v>
      </c>
      <c r="F11287" s="7">
        <f t="shared" si="179"/>
        <v>1145145236.21</v>
      </c>
    </row>
    <row r="11288" spans="1:6">
      <c r="A11288" s="3" t="s">
        <v>134</v>
      </c>
      <c r="B11288" s="3" t="s">
        <v>21</v>
      </c>
      <c r="C11288" s="3" t="s">
        <v>7</v>
      </c>
      <c r="D11288" s="4">
        <v>2537437511.4699998</v>
      </c>
      <c r="E11288" s="4">
        <v>0</v>
      </c>
      <c r="F11288" s="7">
        <f t="shared" si="179"/>
        <v>2537437511.4699998</v>
      </c>
    </row>
    <row r="11289" spans="1:6">
      <c r="A11289" s="5" t="s">
        <v>134</v>
      </c>
      <c r="B11289" s="5" t="s">
        <v>22</v>
      </c>
      <c r="C11289" s="5" t="s">
        <v>9</v>
      </c>
      <c r="D11289" s="6">
        <v>3959672.99</v>
      </c>
      <c r="E11289" s="6">
        <v>0</v>
      </c>
      <c r="F11289" s="7">
        <f t="shared" si="179"/>
        <v>3959672.99</v>
      </c>
    </row>
    <row r="11290" spans="1:6">
      <c r="A11290" s="3" t="s">
        <v>134</v>
      </c>
      <c r="B11290" s="3" t="s">
        <v>22</v>
      </c>
      <c r="C11290" s="3" t="s">
        <v>10</v>
      </c>
      <c r="D11290" s="4">
        <v>179532.07</v>
      </c>
      <c r="E11290" s="4">
        <v>129796.51</v>
      </c>
      <c r="F11290" s="7">
        <f t="shared" si="179"/>
        <v>309328.58</v>
      </c>
    </row>
    <row r="11291" spans="1:6">
      <c r="A11291" s="5" t="s">
        <v>134</v>
      </c>
      <c r="B11291" s="5" t="s">
        <v>22</v>
      </c>
      <c r="C11291" s="5" t="s">
        <v>5</v>
      </c>
      <c r="D11291" s="6">
        <v>96296544.099999994</v>
      </c>
      <c r="E11291" s="6">
        <v>32975345.280000001</v>
      </c>
      <c r="F11291" s="7">
        <f t="shared" si="179"/>
        <v>129271889.38</v>
      </c>
    </row>
    <row r="11292" spans="1:6">
      <c r="A11292" s="3" t="s">
        <v>134</v>
      </c>
      <c r="B11292" s="3" t="s">
        <v>22</v>
      </c>
      <c r="C11292" s="3" t="s">
        <v>11</v>
      </c>
      <c r="D11292" s="4">
        <v>856382.7</v>
      </c>
      <c r="E11292" s="4">
        <v>0</v>
      </c>
      <c r="F11292" s="7">
        <f t="shared" si="179"/>
        <v>856382.7</v>
      </c>
    </row>
    <row r="11293" spans="1:6">
      <c r="A11293" s="5" t="s">
        <v>134</v>
      </c>
      <c r="B11293" s="5" t="s">
        <v>22</v>
      </c>
      <c r="C11293" s="5" t="s">
        <v>6</v>
      </c>
      <c r="D11293" s="6">
        <v>1481144682.28</v>
      </c>
      <c r="E11293" s="6">
        <v>109539812.98999999</v>
      </c>
      <c r="F11293" s="7">
        <f t="shared" si="179"/>
        <v>1590684495.27</v>
      </c>
    </row>
    <row r="11294" spans="1:6">
      <c r="A11294" s="3" t="s">
        <v>134</v>
      </c>
      <c r="B11294" s="3" t="s">
        <v>22</v>
      </c>
      <c r="C11294" s="3" t="s">
        <v>7</v>
      </c>
      <c r="D11294" s="4">
        <v>1533460769.4100001</v>
      </c>
      <c r="E11294" s="4">
        <v>9713077.1899999995</v>
      </c>
      <c r="F11294" s="7">
        <f t="shared" si="179"/>
        <v>1543173846.6000001</v>
      </c>
    </row>
    <row r="11295" spans="1:6">
      <c r="A11295" s="5" t="s">
        <v>134</v>
      </c>
      <c r="B11295" s="5" t="s">
        <v>23</v>
      </c>
      <c r="C11295" s="5" t="s">
        <v>9</v>
      </c>
      <c r="D11295" s="6">
        <v>0</v>
      </c>
      <c r="E11295" s="6">
        <v>0</v>
      </c>
      <c r="F11295" s="7">
        <f t="shared" si="179"/>
        <v>0</v>
      </c>
    </row>
    <row r="11296" spans="1:6">
      <c r="A11296" s="3" t="s">
        <v>134</v>
      </c>
      <c r="B11296" s="3" t="s">
        <v>23</v>
      </c>
      <c r="C11296" s="3" t="s">
        <v>10</v>
      </c>
      <c r="D11296" s="4">
        <v>74969700</v>
      </c>
      <c r="E11296" s="4">
        <v>0</v>
      </c>
      <c r="F11296" s="7">
        <f t="shared" si="179"/>
        <v>74969700</v>
      </c>
    </row>
    <row r="11297" spans="1:6">
      <c r="A11297" s="5" t="s">
        <v>134</v>
      </c>
      <c r="B11297" s="5" t="s">
        <v>23</v>
      </c>
      <c r="C11297" s="5" t="s">
        <v>5</v>
      </c>
      <c r="D11297" s="6">
        <v>19717795.280000001</v>
      </c>
      <c r="E11297" s="6">
        <v>22254939.829999998</v>
      </c>
      <c r="F11297" s="7">
        <f t="shared" si="179"/>
        <v>41972735.109999999</v>
      </c>
    </row>
    <row r="11298" spans="1:6">
      <c r="A11298" s="3" t="s">
        <v>134</v>
      </c>
      <c r="B11298" s="3" t="s">
        <v>23</v>
      </c>
      <c r="C11298" s="3" t="s">
        <v>11</v>
      </c>
      <c r="D11298" s="4">
        <v>39607.599999999999</v>
      </c>
      <c r="E11298" s="4">
        <v>0</v>
      </c>
      <c r="F11298" s="7">
        <f t="shared" si="179"/>
        <v>39607.599999999999</v>
      </c>
    </row>
    <row r="11299" spans="1:6">
      <c r="A11299" s="5" t="s">
        <v>134</v>
      </c>
      <c r="B11299" s="5" t="s">
        <v>23</v>
      </c>
      <c r="C11299" s="5" t="s">
        <v>6</v>
      </c>
      <c r="D11299" s="6">
        <v>286784121.86000001</v>
      </c>
      <c r="E11299" s="6">
        <v>461055.54</v>
      </c>
      <c r="F11299" s="7">
        <f t="shared" si="179"/>
        <v>287245177.40000004</v>
      </c>
    </row>
    <row r="11300" spans="1:6">
      <c r="A11300" s="3" t="s">
        <v>134</v>
      </c>
      <c r="B11300" s="3" t="s">
        <v>23</v>
      </c>
      <c r="C11300" s="3" t="s">
        <v>7</v>
      </c>
      <c r="D11300" s="4">
        <v>572033394.21000004</v>
      </c>
      <c r="E11300" s="4">
        <v>298300.14</v>
      </c>
      <c r="F11300" s="7">
        <f t="shared" si="179"/>
        <v>572331694.35000002</v>
      </c>
    </row>
    <row r="11301" spans="1:6">
      <c r="A11301" s="5" t="s">
        <v>134</v>
      </c>
      <c r="B11301" s="5" t="s">
        <v>24</v>
      </c>
      <c r="C11301" s="5" t="s">
        <v>9</v>
      </c>
      <c r="D11301" s="6">
        <v>382687.78</v>
      </c>
      <c r="E11301" s="6">
        <v>0</v>
      </c>
      <c r="F11301" s="7">
        <f t="shared" si="179"/>
        <v>382687.78</v>
      </c>
    </row>
    <row r="11302" spans="1:6">
      <c r="A11302" s="3" t="s">
        <v>134</v>
      </c>
      <c r="B11302" s="3" t="s">
        <v>24</v>
      </c>
      <c r="C11302" s="3" t="s">
        <v>10</v>
      </c>
      <c r="D11302" s="4">
        <v>42256483.259999998</v>
      </c>
      <c r="E11302" s="4">
        <v>0</v>
      </c>
      <c r="F11302" s="7">
        <f t="shared" si="179"/>
        <v>42256483.259999998</v>
      </c>
    </row>
    <row r="11303" spans="1:6">
      <c r="A11303" s="5" t="s">
        <v>134</v>
      </c>
      <c r="B11303" s="5" t="s">
        <v>24</v>
      </c>
      <c r="C11303" s="5" t="s">
        <v>5</v>
      </c>
      <c r="D11303" s="6">
        <v>185847239.06999999</v>
      </c>
      <c r="E11303" s="6">
        <v>128398383.55</v>
      </c>
      <c r="F11303" s="7">
        <f t="shared" si="179"/>
        <v>314245622.62</v>
      </c>
    </row>
    <row r="11304" spans="1:6">
      <c r="A11304" s="3" t="s">
        <v>134</v>
      </c>
      <c r="B11304" s="3" t="s">
        <v>24</v>
      </c>
      <c r="C11304" s="3" t="s">
        <v>11</v>
      </c>
      <c r="D11304" s="4">
        <v>58959.13</v>
      </c>
      <c r="E11304" s="4">
        <v>0</v>
      </c>
      <c r="F11304" s="7">
        <f t="shared" si="179"/>
        <v>58959.13</v>
      </c>
    </row>
    <row r="11305" spans="1:6">
      <c r="A11305" s="5" t="s">
        <v>134</v>
      </c>
      <c r="B11305" s="5" t="s">
        <v>24</v>
      </c>
      <c r="C11305" s="5" t="s">
        <v>6</v>
      </c>
      <c r="D11305" s="6">
        <v>38838800.93</v>
      </c>
      <c r="E11305" s="6">
        <v>3307988.71</v>
      </c>
      <c r="F11305" s="7">
        <f t="shared" si="179"/>
        <v>42146789.640000001</v>
      </c>
    </row>
    <row r="11306" spans="1:6">
      <c r="A11306" s="3" t="s">
        <v>134</v>
      </c>
      <c r="B11306" s="3" t="s">
        <v>24</v>
      </c>
      <c r="C11306" s="3" t="s">
        <v>7</v>
      </c>
      <c r="D11306" s="4">
        <v>48863575.210000001</v>
      </c>
      <c r="E11306" s="4">
        <v>0</v>
      </c>
      <c r="F11306" s="7">
        <f t="shared" si="179"/>
        <v>48863575.210000001</v>
      </c>
    </row>
    <row r="11307" spans="1:6">
      <c r="A11307" s="5" t="s">
        <v>134</v>
      </c>
      <c r="B11307" s="5" t="s">
        <v>25</v>
      </c>
      <c r="C11307" s="5" t="s">
        <v>9</v>
      </c>
      <c r="D11307" s="6">
        <v>0</v>
      </c>
      <c r="E11307" s="6">
        <v>0</v>
      </c>
      <c r="F11307" s="7">
        <f t="shared" si="179"/>
        <v>0</v>
      </c>
    </row>
    <row r="11308" spans="1:6">
      <c r="A11308" s="3" t="s">
        <v>134</v>
      </c>
      <c r="B11308" s="3" t="s">
        <v>25</v>
      </c>
      <c r="C11308" s="3" t="s">
        <v>10</v>
      </c>
      <c r="D11308" s="4">
        <v>3190000</v>
      </c>
      <c r="E11308" s="4">
        <v>670000</v>
      </c>
      <c r="F11308" s="7">
        <f t="shared" si="179"/>
        <v>3860000</v>
      </c>
    </row>
    <row r="11309" spans="1:6">
      <c r="A11309" s="5" t="s">
        <v>134</v>
      </c>
      <c r="B11309" s="5" t="s">
        <v>25</v>
      </c>
      <c r="C11309" s="5" t="s">
        <v>5</v>
      </c>
      <c r="D11309" s="6">
        <v>95499461.430000007</v>
      </c>
      <c r="E11309" s="6">
        <v>23371039.800000001</v>
      </c>
      <c r="F11309" s="7">
        <f t="shared" si="179"/>
        <v>118870501.23</v>
      </c>
    </row>
    <row r="11310" spans="1:6">
      <c r="A11310" s="3" t="s">
        <v>134</v>
      </c>
      <c r="B11310" s="3" t="s">
        <v>25</v>
      </c>
      <c r="C11310" s="3" t="s">
        <v>11</v>
      </c>
      <c r="D11310" s="4">
        <v>154790.57</v>
      </c>
      <c r="E11310" s="4">
        <v>0</v>
      </c>
      <c r="F11310" s="7">
        <f t="shared" si="179"/>
        <v>154790.57</v>
      </c>
    </row>
    <row r="11311" spans="1:6">
      <c r="A11311" s="5" t="s">
        <v>134</v>
      </c>
      <c r="B11311" s="5" t="s">
        <v>25</v>
      </c>
      <c r="C11311" s="5" t="s">
        <v>6</v>
      </c>
      <c r="D11311" s="6">
        <v>142564925.27000001</v>
      </c>
      <c r="E11311" s="6">
        <v>1261249.6000000001</v>
      </c>
      <c r="F11311" s="7">
        <f t="shared" si="179"/>
        <v>143826174.87</v>
      </c>
    </row>
    <row r="11312" spans="1:6">
      <c r="A11312" s="3" t="s">
        <v>134</v>
      </c>
      <c r="B11312" s="3" t="s">
        <v>25</v>
      </c>
      <c r="C11312" s="3" t="s">
        <v>7</v>
      </c>
      <c r="D11312" s="4">
        <v>393348467.42000002</v>
      </c>
      <c r="E11312" s="4">
        <v>0</v>
      </c>
      <c r="F11312" s="7">
        <f t="shared" si="179"/>
        <v>393348467.42000002</v>
      </c>
    </row>
    <row r="11313" spans="1:6">
      <c r="A11313" s="5" t="s">
        <v>134</v>
      </c>
      <c r="B11313" s="5" t="s">
        <v>97</v>
      </c>
      <c r="C11313" s="5" t="s">
        <v>9</v>
      </c>
      <c r="D11313" s="6">
        <v>713240.37</v>
      </c>
      <c r="E11313" s="6">
        <v>0</v>
      </c>
      <c r="F11313" s="7">
        <f t="shared" si="179"/>
        <v>713240.37</v>
      </c>
    </row>
    <row r="11314" spans="1:6">
      <c r="A11314" s="3" t="s">
        <v>134</v>
      </c>
      <c r="B11314" s="3" t="s">
        <v>97</v>
      </c>
      <c r="C11314" s="3" t="s">
        <v>10</v>
      </c>
      <c r="D11314" s="4">
        <v>0</v>
      </c>
      <c r="E11314" s="4">
        <v>0</v>
      </c>
      <c r="F11314" s="7">
        <f t="shared" si="179"/>
        <v>0</v>
      </c>
    </row>
    <row r="11315" spans="1:6">
      <c r="A11315" s="5" t="s">
        <v>134</v>
      </c>
      <c r="B11315" s="5" t="s">
        <v>97</v>
      </c>
      <c r="C11315" s="5" t="s">
        <v>5</v>
      </c>
      <c r="D11315" s="6">
        <v>13858588.779999999</v>
      </c>
      <c r="E11315" s="6">
        <v>5040027.3600000003</v>
      </c>
      <c r="F11315" s="7">
        <f t="shared" si="179"/>
        <v>18898616.140000001</v>
      </c>
    </row>
    <row r="11316" spans="1:6">
      <c r="A11316" s="3" t="s">
        <v>134</v>
      </c>
      <c r="B11316" s="3" t="s">
        <v>97</v>
      </c>
      <c r="C11316" s="3" t="s">
        <v>11</v>
      </c>
      <c r="D11316" s="4">
        <v>692211.27</v>
      </c>
      <c r="E11316" s="4">
        <v>0</v>
      </c>
      <c r="F11316" s="7">
        <f t="shared" si="179"/>
        <v>692211.27</v>
      </c>
    </row>
    <row r="11317" spans="1:6">
      <c r="A11317" s="5" t="s">
        <v>134</v>
      </c>
      <c r="B11317" s="5" t="s">
        <v>97</v>
      </c>
      <c r="C11317" s="5" t="s">
        <v>6</v>
      </c>
      <c r="D11317" s="6">
        <v>19705799495.450001</v>
      </c>
      <c r="E11317" s="6">
        <v>587032.65</v>
      </c>
      <c r="F11317" s="7">
        <f t="shared" si="179"/>
        <v>19706386528.100002</v>
      </c>
    </row>
    <row r="11318" spans="1:6">
      <c r="A11318" s="3" t="s">
        <v>134</v>
      </c>
      <c r="B11318" s="3" t="s">
        <v>97</v>
      </c>
      <c r="C11318" s="3" t="s">
        <v>7</v>
      </c>
      <c r="D11318" s="4">
        <v>656875961.77999997</v>
      </c>
      <c r="E11318" s="4">
        <v>0</v>
      </c>
      <c r="F11318" s="7">
        <f t="shared" si="179"/>
        <v>656875961.77999997</v>
      </c>
    </row>
    <row r="11319" spans="1:6">
      <c r="A11319" s="5" t="s">
        <v>134</v>
      </c>
      <c r="B11319" s="5" t="s">
        <v>28</v>
      </c>
      <c r="C11319" s="5" t="s">
        <v>9</v>
      </c>
      <c r="D11319" s="6">
        <v>1410485</v>
      </c>
      <c r="E11319" s="6">
        <v>0</v>
      </c>
      <c r="F11319" s="7">
        <f t="shared" si="179"/>
        <v>1410485</v>
      </c>
    </row>
    <row r="11320" spans="1:6">
      <c r="A11320" s="3" t="s">
        <v>134</v>
      </c>
      <c r="B11320" s="3" t="s">
        <v>28</v>
      </c>
      <c r="C11320" s="3" t="s">
        <v>10</v>
      </c>
      <c r="D11320" s="4">
        <v>35000000</v>
      </c>
      <c r="E11320" s="4">
        <v>0</v>
      </c>
      <c r="F11320" s="7">
        <f t="shared" si="179"/>
        <v>35000000</v>
      </c>
    </row>
    <row r="11321" spans="1:6">
      <c r="A11321" s="5" t="s">
        <v>134</v>
      </c>
      <c r="B11321" s="5" t="s">
        <v>28</v>
      </c>
      <c r="C11321" s="5" t="s">
        <v>5</v>
      </c>
      <c r="D11321" s="6">
        <v>146665051.80000001</v>
      </c>
      <c r="E11321" s="6">
        <v>109689874.84</v>
      </c>
      <c r="F11321" s="7">
        <f t="shared" si="179"/>
        <v>256354926.64000002</v>
      </c>
    </row>
    <row r="11322" spans="1:6">
      <c r="A11322" s="3" t="s">
        <v>134</v>
      </c>
      <c r="B11322" s="3" t="s">
        <v>28</v>
      </c>
      <c r="C11322" s="3" t="s">
        <v>11</v>
      </c>
      <c r="D11322" s="4">
        <v>406281.58</v>
      </c>
      <c r="E11322" s="4">
        <v>0</v>
      </c>
      <c r="F11322" s="7">
        <f t="shared" si="179"/>
        <v>406281.58</v>
      </c>
    </row>
    <row r="11323" spans="1:6">
      <c r="A11323" s="5" t="s">
        <v>134</v>
      </c>
      <c r="B11323" s="5" t="s">
        <v>28</v>
      </c>
      <c r="C11323" s="5" t="s">
        <v>6</v>
      </c>
      <c r="D11323" s="6">
        <v>3227691754.71</v>
      </c>
      <c r="E11323" s="6">
        <v>26778491.07</v>
      </c>
      <c r="F11323" s="7">
        <f t="shared" si="179"/>
        <v>3254470245.7800002</v>
      </c>
    </row>
    <row r="11324" spans="1:6">
      <c r="A11324" s="3" t="s">
        <v>134</v>
      </c>
      <c r="B11324" s="3" t="s">
        <v>28</v>
      </c>
      <c r="C11324" s="3" t="s">
        <v>7</v>
      </c>
      <c r="D11324" s="4">
        <v>931818090.75</v>
      </c>
      <c r="E11324" s="4">
        <v>538061.81000000006</v>
      </c>
      <c r="F11324" s="7">
        <f t="shared" si="179"/>
        <v>932356152.55999994</v>
      </c>
    </row>
    <row r="11325" spans="1:6">
      <c r="A11325" s="5" t="s">
        <v>134</v>
      </c>
      <c r="B11325" s="5" t="s">
        <v>68</v>
      </c>
      <c r="C11325" s="5" t="s">
        <v>9</v>
      </c>
      <c r="D11325" s="6">
        <v>60897711.509999998</v>
      </c>
      <c r="E11325" s="6">
        <v>0</v>
      </c>
      <c r="F11325" s="7">
        <f t="shared" si="179"/>
        <v>60897711.509999998</v>
      </c>
    </row>
    <row r="11326" spans="1:6">
      <c r="A11326" s="3" t="s">
        <v>134</v>
      </c>
      <c r="B11326" s="3" t="s">
        <v>68</v>
      </c>
      <c r="C11326" s="3" t="s">
        <v>5</v>
      </c>
      <c r="D11326" s="4">
        <v>125073688.25</v>
      </c>
      <c r="E11326" s="4">
        <v>411014667.94999999</v>
      </c>
      <c r="F11326" s="7">
        <f t="shared" si="179"/>
        <v>536088356.19999999</v>
      </c>
    </row>
    <row r="11327" spans="1:6">
      <c r="A11327" s="5" t="s">
        <v>134</v>
      </c>
      <c r="B11327" s="5" t="s">
        <v>68</v>
      </c>
      <c r="C11327" s="5" t="s">
        <v>11</v>
      </c>
      <c r="D11327" s="6">
        <v>3099101.29</v>
      </c>
      <c r="E11327" s="6">
        <v>0</v>
      </c>
      <c r="F11327" s="7">
        <f t="shared" si="179"/>
        <v>3099101.29</v>
      </c>
    </row>
    <row r="11328" spans="1:6">
      <c r="A11328" s="3" t="s">
        <v>134</v>
      </c>
      <c r="B11328" s="3" t="s">
        <v>68</v>
      </c>
      <c r="C11328" s="3" t="s">
        <v>6</v>
      </c>
      <c r="D11328" s="4">
        <v>69777383.909999996</v>
      </c>
      <c r="E11328" s="4">
        <v>17305110.780000001</v>
      </c>
      <c r="F11328" s="7">
        <f t="shared" si="179"/>
        <v>87082494.689999998</v>
      </c>
    </row>
    <row r="11329" spans="1:6">
      <c r="A11329" s="5" t="s">
        <v>134</v>
      </c>
      <c r="B11329" s="5" t="s">
        <v>68</v>
      </c>
      <c r="C11329" s="5" t="s">
        <v>7</v>
      </c>
      <c r="D11329" s="6">
        <v>29993152.440000001</v>
      </c>
      <c r="E11329" s="6">
        <v>18805.830000000002</v>
      </c>
      <c r="F11329" s="7">
        <f t="shared" si="179"/>
        <v>30011958.27</v>
      </c>
    </row>
    <row r="11330" spans="1:6">
      <c r="A11330" s="3" t="s">
        <v>134</v>
      </c>
      <c r="B11330" s="3" t="s">
        <v>29</v>
      </c>
      <c r="C11330" s="3" t="s">
        <v>5</v>
      </c>
      <c r="D11330" s="4">
        <v>6541758.7300000004</v>
      </c>
      <c r="E11330" s="4">
        <v>0</v>
      </c>
      <c r="F11330" s="7">
        <f t="shared" si="179"/>
        <v>6541758.7300000004</v>
      </c>
    </row>
    <row r="11331" spans="1:6">
      <c r="A11331" s="5" t="s">
        <v>134</v>
      </c>
      <c r="B11331" s="5" t="s">
        <v>29</v>
      </c>
      <c r="C11331" s="5" t="s">
        <v>6</v>
      </c>
      <c r="D11331" s="6">
        <v>83317090.840000004</v>
      </c>
      <c r="E11331" s="6">
        <v>16364.59</v>
      </c>
      <c r="F11331" s="7">
        <f t="shared" si="179"/>
        <v>83333455.430000007</v>
      </c>
    </row>
    <row r="11332" spans="1:6">
      <c r="A11332" s="3" t="s">
        <v>134</v>
      </c>
      <c r="B11332" s="3" t="s">
        <v>29</v>
      </c>
      <c r="C11332" s="3" t="s">
        <v>7</v>
      </c>
      <c r="D11332" s="4">
        <v>69444599.349999994</v>
      </c>
      <c r="E11332" s="4">
        <v>0</v>
      </c>
      <c r="F11332" s="7">
        <f t="shared" si="179"/>
        <v>69444599.349999994</v>
      </c>
    </row>
    <row r="11333" spans="1:6">
      <c r="A11333" s="5" t="s">
        <v>134</v>
      </c>
      <c r="B11333" s="5" t="s">
        <v>30</v>
      </c>
      <c r="C11333" s="5" t="s">
        <v>5</v>
      </c>
      <c r="D11333" s="6">
        <v>12776149.41</v>
      </c>
      <c r="E11333" s="6">
        <v>0</v>
      </c>
      <c r="F11333" s="7">
        <f t="shared" si="179"/>
        <v>12776149.41</v>
      </c>
    </row>
    <row r="11334" spans="1:6">
      <c r="A11334" s="3" t="s">
        <v>134</v>
      </c>
      <c r="B11334" s="3" t="s">
        <v>30</v>
      </c>
      <c r="C11334" s="3" t="s">
        <v>6</v>
      </c>
      <c r="D11334" s="4">
        <v>265502065.75999999</v>
      </c>
      <c r="E11334" s="4">
        <v>-1017919.7</v>
      </c>
      <c r="F11334" s="7">
        <f t="shared" si="179"/>
        <v>264484146.06</v>
      </c>
    </row>
    <row r="11335" spans="1:6">
      <c r="A11335" s="5" t="s">
        <v>134</v>
      </c>
      <c r="B11335" s="5" t="s">
        <v>30</v>
      </c>
      <c r="C11335" s="5" t="s">
        <v>7</v>
      </c>
      <c r="D11335" s="6">
        <v>52188370.590000004</v>
      </c>
      <c r="E11335" s="6">
        <v>-16182.78</v>
      </c>
      <c r="F11335" s="7">
        <f t="shared" si="179"/>
        <v>52172187.810000002</v>
      </c>
    </row>
    <row r="11336" spans="1:6">
      <c r="A11336" s="3" t="s">
        <v>134</v>
      </c>
      <c r="B11336" s="3" t="s">
        <v>31</v>
      </c>
      <c r="C11336" s="3" t="s">
        <v>9</v>
      </c>
      <c r="D11336" s="4">
        <v>38037.660000000003</v>
      </c>
      <c r="E11336" s="4">
        <v>0</v>
      </c>
      <c r="F11336" s="7">
        <f t="shared" si="179"/>
        <v>38037.660000000003</v>
      </c>
    </row>
    <row r="11337" spans="1:6">
      <c r="A11337" s="5" t="s">
        <v>134</v>
      </c>
      <c r="B11337" s="5" t="s">
        <v>31</v>
      </c>
      <c r="C11337" s="5" t="s">
        <v>10</v>
      </c>
      <c r="D11337" s="6">
        <v>10000000</v>
      </c>
      <c r="E11337" s="6">
        <v>0</v>
      </c>
      <c r="F11337" s="7">
        <f t="shared" si="179"/>
        <v>10000000</v>
      </c>
    </row>
    <row r="11338" spans="1:6">
      <c r="A11338" s="3" t="s">
        <v>134</v>
      </c>
      <c r="B11338" s="3" t="s">
        <v>31</v>
      </c>
      <c r="C11338" s="3" t="s">
        <v>5</v>
      </c>
      <c r="D11338" s="4">
        <v>5821188.8399999999</v>
      </c>
      <c r="E11338" s="4">
        <v>708</v>
      </c>
      <c r="F11338" s="7">
        <f t="shared" si="179"/>
        <v>5821896.8399999999</v>
      </c>
    </row>
    <row r="11339" spans="1:6">
      <c r="A11339" s="5" t="s">
        <v>134</v>
      </c>
      <c r="B11339" s="5" t="s">
        <v>31</v>
      </c>
      <c r="C11339" s="5" t="s">
        <v>11</v>
      </c>
      <c r="D11339" s="6">
        <v>1174.76</v>
      </c>
      <c r="E11339" s="6">
        <v>0</v>
      </c>
      <c r="F11339" s="7">
        <f t="shared" si="179"/>
        <v>1174.76</v>
      </c>
    </row>
    <row r="11340" spans="1:6">
      <c r="A11340" s="3" t="s">
        <v>134</v>
      </c>
      <c r="B11340" s="3" t="s">
        <v>31</v>
      </c>
      <c r="C11340" s="3" t="s">
        <v>6</v>
      </c>
      <c r="D11340" s="4">
        <v>73401163.200000003</v>
      </c>
      <c r="E11340" s="4">
        <v>4722526.4800000004</v>
      </c>
      <c r="F11340" s="7">
        <f t="shared" si="179"/>
        <v>78123689.680000007</v>
      </c>
    </row>
    <row r="11341" spans="1:6">
      <c r="A11341" s="5" t="s">
        <v>134</v>
      </c>
      <c r="B11341" s="5" t="s">
        <v>31</v>
      </c>
      <c r="C11341" s="5" t="s">
        <v>7</v>
      </c>
      <c r="D11341" s="6">
        <v>34029612.939999998</v>
      </c>
      <c r="E11341" s="6">
        <v>287955.83</v>
      </c>
      <c r="F11341" s="7">
        <f t="shared" si="179"/>
        <v>34317568.769999996</v>
      </c>
    </row>
    <row r="11342" spans="1:6">
      <c r="A11342" s="3" t="s">
        <v>134</v>
      </c>
      <c r="B11342" s="3" t="s">
        <v>32</v>
      </c>
      <c r="C11342" s="3" t="s">
        <v>9</v>
      </c>
      <c r="D11342" s="4">
        <v>241577.89</v>
      </c>
      <c r="E11342" s="4">
        <v>0</v>
      </c>
      <c r="F11342" s="7">
        <f t="shared" si="179"/>
        <v>241577.89</v>
      </c>
    </row>
    <row r="11343" spans="1:6">
      <c r="A11343" s="5" t="s">
        <v>134</v>
      </c>
      <c r="B11343" s="5" t="s">
        <v>32</v>
      </c>
      <c r="C11343" s="5" t="s">
        <v>10</v>
      </c>
      <c r="D11343" s="6">
        <v>261148967.72</v>
      </c>
      <c r="E11343" s="6">
        <v>60902.14</v>
      </c>
      <c r="F11343" s="7">
        <f t="shared" si="179"/>
        <v>261209869.85999998</v>
      </c>
    </row>
    <row r="11344" spans="1:6">
      <c r="A11344" s="3" t="s">
        <v>134</v>
      </c>
      <c r="B11344" s="3" t="s">
        <v>32</v>
      </c>
      <c r="C11344" s="3" t="s">
        <v>5</v>
      </c>
      <c r="D11344" s="4">
        <v>76797073.5</v>
      </c>
      <c r="E11344" s="4">
        <v>22174883.91</v>
      </c>
      <c r="F11344" s="7">
        <f t="shared" si="179"/>
        <v>98971957.409999996</v>
      </c>
    </row>
    <row r="11345" spans="1:6">
      <c r="A11345" s="5" t="s">
        <v>134</v>
      </c>
      <c r="B11345" s="5" t="s">
        <v>32</v>
      </c>
      <c r="C11345" s="5" t="s">
        <v>11</v>
      </c>
      <c r="D11345" s="6">
        <v>4466348.4800000004</v>
      </c>
      <c r="E11345" s="6">
        <v>0</v>
      </c>
      <c r="F11345" s="7">
        <f t="shared" si="179"/>
        <v>4466348.4800000004</v>
      </c>
    </row>
    <row r="11346" spans="1:6">
      <c r="A11346" s="3" t="s">
        <v>134</v>
      </c>
      <c r="B11346" s="3" t="s">
        <v>32</v>
      </c>
      <c r="C11346" s="3" t="s">
        <v>6</v>
      </c>
      <c r="D11346" s="4">
        <v>131004430.22</v>
      </c>
      <c r="E11346" s="4">
        <v>2224439.98</v>
      </c>
      <c r="F11346" s="7">
        <f t="shared" si="179"/>
        <v>133228870.2</v>
      </c>
    </row>
    <row r="11347" spans="1:6">
      <c r="A11347" s="5" t="s">
        <v>134</v>
      </c>
      <c r="B11347" s="5" t="s">
        <v>32</v>
      </c>
      <c r="C11347" s="5" t="s">
        <v>7</v>
      </c>
      <c r="D11347" s="6">
        <v>58231437.030000001</v>
      </c>
      <c r="E11347" s="6">
        <v>177714.48</v>
      </c>
      <c r="F11347" s="7">
        <f t="shared" si="179"/>
        <v>58409151.509999998</v>
      </c>
    </row>
    <row r="11348" spans="1:6">
      <c r="A11348" s="3" t="s">
        <v>134</v>
      </c>
      <c r="B11348" s="3" t="s">
        <v>33</v>
      </c>
      <c r="C11348" s="3" t="s">
        <v>5</v>
      </c>
      <c r="D11348" s="4">
        <v>28582127.129999999</v>
      </c>
      <c r="E11348" s="4">
        <v>25554673.34</v>
      </c>
      <c r="F11348" s="7">
        <f t="shared" si="179"/>
        <v>54136800.469999999</v>
      </c>
    </row>
    <row r="11349" spans="1:6">
      <c r="A11349" s="5" t="s">
        <v>134</v>
      </c>
      <c r="B11349" s="5" t="s">
        <v>33</v>
      </c>
      <c r="C11349" s="5" t="s">
        <v>6</v>
      </c>
      <c r="D11349" s="6">
        <v>73549320.560000002</v>
      </c>
      <c r="E11349" s="6">
        <v>4017444.77</v>
      </c>
      <c r="F11349" s="7">
        <f t="shared" si="179"/>
        <v>77566765.329999998</v>
      </c>
    </row>
    <row r="11350" spans="1:6">
      <c r="A11350" s="3" t="s">
        <v>134</v>
      </c>
      <c r="B11350" s="3" t="s">
        <v>33</v>
      </c>
      <c r="C11350" s="3" t="s">
        <v>7</v>
      </c>
      <c r="D11350" s="4">
        <v>28891925.02</v>
      </c>
      <c r="E11350" s="4">
        <v>0</v>
      </c>
      <c r="F11350" s="7">
        <f t="shared" ref="F11350:F11409" si="180">SUM(D11350:E11350)</f>
        <v>28891925.02</v>
      </c>
    </row>
    <row r="11351" spans="1:6">
      <c r="A11351" s="5" t="s">
        <v>134</v>
      </c>
      <c r="B11351" s="5" t="s">
        <v>110</v>
      </c>
      <c r="C11351" s="5" t="s">
        <v>5</v>
      </c>
      <c r="D11351" s="6">
        <v>31384245.510000002</v>
      </c>
      <c r="E11351" s="6">
        <v>10351500.560000001</v>
      </c>
      <c r="F11351" s="7">
        <f t="shared" si="180"/>
        <v>41735746.07</v>
      </c>
    </row>
    <row r="11352" spans="1:6">
      <c r="A11352" s="3" t="s">
        <v>134</v>
      </c>
      <c r="B11352" s="3" t="s">
        <v>110</v>
      </c>
      <c r="C11352" s="3" t="s">
        <v>6</v>
      </c>
      <c r="D11352" s="4">
        <v>2014874213.0599999</v>
      </c>
      <c r="E11352" s="4">
        <v>24358411.43</v>
      </c>
      <c r="F11352" s="7">
        <f t="shared" si="180"/>
        <v>2039232624.49</v>
      </c>
    </row>
    <row r="11353" spans="1:6">
      <c r="A11353" s="5" t="s">
        <v>134</v>
      </c>
      <c r="B11353" s="5" t="s">
        <v>110</v>
      </c>
      <c r="C11353" s="5" t="s">
        <v>7</v>
      </c>
      <c r="D11353" s="6">
        <v>1407736.45</v>
      </c>
      <c r="E11353" s="6">
        <v>0</v>
      </c>
      <c r="F11353" s="7">
        <f t="shared" si="180"/>
        <v>1407736.45</v>
      </c>
    </row>
    <row r="11354" spans="1:6">
      <c r="A11354" s="3" t="s">
        <v>134</v>
      </c>
      <c r="B11354" s="3" t="s">
        <v>83</v>
      </c>
      <c r="C11354" s="3" t="s">
        <v>5</v>
      </c>
      <c r="D11354" s="4">
        <v>38979059.990000002</v>
      </c>
      <c r="E11354" s="4">
        <v>69305451</v>
      </c>
      <c r="F11354" s="7">
        <f t="shared" si="180"/>
        <v>108284510.99000001</v>
      </c>
    </row>
    <row r="11355" spans="1:6">
      <c r="A11355" s="5" t="s">
        <v>134</v>
      </c>
      <c r="B11355" s="5" t="s">
        <v>83</v>
      </c>
      <c r="C11355" s="5" t="s">
        <v>6</v>
      </c>
      <c r="D11355" s="6">
        <v>25167903.539999999</v>
      </c>
      <c r="E11355" s="6">
        <v>2544082.1800000002</v>
      </c>
      <c r="F11355" s="7">
        <f t="shared" si="180"/>
        <v>27711985.719999999</v>
      </c>
    </row>
    <row r="11356" spans="1:6">
      <c r="A11356" s="3" t="s">
        <v>134</v>
      </c>
      <c r="B11356" s="3" t="s">
        <v>83</v>
      </c>
      <c r="C11356" s="3" t="s">
        <v>7</v>
      </c>
      <c r="D11356" s="4">
        <v>1179760.97</v>
      </c>
      <c r="E11356" s="4">
        <v>0</v>
      </c>
      <c r="F11356" s="7">
        <f t="shared" si="180"/>
        <v>1179760.97</v>
      </c>
    </row>
    <row r="11357" spans="1:6">
      <c r="A11357" s="5" t="s">
        <v>134</v>
      </c>
      <c r="B11357" s="5" t="s">
        <v>36</v>
      </c>
      <c r="C11357" s="5" t="s">
        <v>9</v>
      </c>
      <c r="D11357" s="6">
        <v>144852.54</v>
      </c>
      <c r="E11357" s="6">
        <v>0</v>
      </c>
      <c r="F11357" s="7">
        <f t="shared" si="180"/>
        <v>144852.54</v>
      </c>
    </row>
    <row r="11358" spans="1:6">
      <c r="A11358" s="3" t="s">
        <v>134</v>
      </c>
      <c r="B11358" s="3" t="s">
        <v>36</v>
      </c>
      <c r="C11358" s="3" t="s">
        <v>10</v>
      </c>
      <c r="D11358" s="4">
        <v>194894.8</v>
      </c>
      <c r="E11358" s="4">
        <v>0</v>
      </c>
      <c r="F11358" s="7">
        <f t="shared" si="180"/>
        <v>194894.8</v>
      </c>
    </row>
    <row r="11359" spans="1:6">
      <c r="A11359" s="5" t="s">
        <v>134</v>
      </c>
      <c r="B11359" s="5" t="s">
        <v>36</v>
      </c>
      <c r="C11359" s="5" t="s">
        <v>5</v>
      </c>
      <c r="D11359" s="6">
        <v>20137229.359999999</v>
      </c>
      <c r="E11359" s="6">
        <v>5182876.0599999996</v>
      </c>
      <c r="F11359" s="7">
        <f t="shared" si="180"/>
        <v>25320105.419999998</v>
      </c>
    </row>
    <row r="11360" spans="1:6">
      <c r="A11360" s="3" t="s">
        <v>134</v>
      </c>
      <c r="B11360" s="3" t="s">
        <v>36</v>
      </c>
      <c r="C11360" s="3" t="s">
        <v>11</v>
      </c>
      <c r="D11360" s="4">
        <v>80037.78</v>
      </c>
      <c r="E11360" s="4">
        <v>0</v>
      </c>
      <c r="F11360" s="7">
        <f t="shared" si="180"/>
        <v>80037.78</v>
      </c>
    </row>
    <row r="11361" spans="1:6">
      <c r="A11361" s="5" t="s">
        <v>134</v>
      </c>
      <c r="B11361" s="5" t="s">
        <v>36</v>
      </c>
      <c r="C11361" s="5" t="s">
        <v>6</v>
      </c>
      <c r="D11361" s="6">
        <v>99613853.010000005</v>
      </c>
      <c r="E11361" s="6">
        <v>3619657.41</v>
      </c>
      <c r="F11361" s="7">
        <f t="shared" si="180"/>
        <v>103233510.42</v>
      </c>
    </row>
    <row r="11362" spans="1:6">
      <c r="A11362" s="3" t="s">
        <v>134</v>
      </c>
      <c r="B11362" s="3" t="s">
        <v>36</v>
      </c>
      <c r="C11362" s="3" t="s">
        <v>7</v>
      </c>
      <c r="D11362" s="4">
        <v>86125325.609999999</v>
      </c>
      <c r="E11362" s="4">
        <v>0</v>
      </c>
      <c r="F11362" s="7">
        <f t="shared" si="180"/>
        <v>86125325.609999999</v>
      </c>
    </row>
    <row r="11363" spans="1:6">
      <c r="A11363" s="5" t="s">
        <v>134</v>
      </c>
      <c r="B11363" s="5" t="s">
        <v>37</v>
      </c>
      <c r="C11363" s="5" t="s">
        <v>9</v>
      </c>
      <c r="D11363" s="6">
        <v>0</v>
      </c>
      <c r="E11363" s="6">
        <v>0</v>
      </c>
      <c r="F11363" s="7">
        <f t="shared" si="180"/>
        <v>0</v>
      </c>
    </row>
    <row r="11364" spans="1:6">
      <c r="A11364" s="3" t="s">
        <v>134</v>
      </c>
      <c r="B11364" s="3" t="s">
        <v>37</v>
      </c>
      <c r="C11364" s="3" t="s">
        <v>10</v>
      </c>
      <c r="D11364" s="4">
        <v>19637344.170000002</v>
      </c>
      <c r="E11364" s="4">
        <v>4725562.51</v>
      </c>
      <c r="F11364" s="7">
        <f t="shared" si="180"/>
        <v>24362906.68</v>
      </c>
    </row>
    <row r="11365" spans="1:6">
      <c r="A11365" s="5" t="s">
        <v>134</v>
      </c>
      <c r="B11365" s="5" t="s">
        <v>37</v>
      </c>
      <c r="C11365" s="5" t="s">
        <v>5</v>
      </c>
      <c r="D11365" s="6">
        <v>12307275.16</v>
      </c>
      <c r="E11365" s="6">
        <v>2631141.12</v>
      </c>
      <c r="F11365" s="7">
        <f t="shared" si="180"/>
        <v>14938416.280000001</v>
      </c>
    </row>
    <row r="11366" spans="1:6">
      <c r="A11366" s="3" t="s">
        <v>134</v>
      </c>
      <c r="B11366" s="3" t="s">
        <v>37</v>
      </c>
      <c r="C11366" s="3" t="s">
        <v>11</v>
      </c>
      <c r="D11366" s="4">
        <v>0</v>
      </c>
      <c r="E11366" s="4">
        <v>0</v>
      </c>
      <c r="F11366" s="7">
        <f t="shared" si="180"/>
        <v>0</v>
      </c>
    </row>
    <row r="11367" spans="1:6">
      <c r="A11367" s="5" t="s">
        <v>134</v>
      </c>
      <c r="B11367" s="5" t="s">
        <v>37</v>
      </c>
      <c r="C11367" s="5" t="s">
        <v>6</v>
      </c>
      <c r="D11367" s="6">
        <v>91168579.590000004</v>
      </c>
      <c r="E11367" s="6">
        <v>8381014.4299999997</v>
      </c>
      <c r="F11367" s="7">
        <f t="shared" si="180"/>
        <v>99549594.020000011</v>
      </c>
    </row>
    <row r="11368" spans="1:6">
      <c r="A11368" s="3" t="s">
        <v>134</v>
      </c>
      <c r="B11368" s="3" t="s">
        <v>37</v>
      </c>
      <c r="C11368" s="3" t="s">
        <v>7</v>
      </c>
      <c r="D11368" s="4">
        <v>167643667.40000001</v>
      </c>
      <c r="E11368" s="4">
        <v>0</v>
      </c>
      <c r="F11368" s="7">
        <f t="shared" si="180"/>
        <v>167643667.40000001</v>
      </c>
    </row>
    <row r="11369" spans="1:6">
      <c r="A11369" s="5" t="s">
        <v>134</v>
      </c>
      <c r="B11369" s="5" t="s">
        <v>38</v>
      </c>
      <c r="C11369" s="5" t="s">
        <v>9</v>
      </c>
      <c r="D11369" s="6">
        <v>43291715.200000003</v>
      </c>
      <c r="E11369" s="6">
        <v>0</v>
      </c>
      <c r="F11369" s="7">
        <f t="shared" si="180"/>
        <v>43291715.200000003</v>
      </c>
    </row>
    <row r="11370" spans="1:6">
      <c r="A11370" s="3" t="s">
        <v>134</v>
      </c>
      <c r="B11370" s="3" t="s">
        <v>38</v>
      </c>
      <c r="C11370" s="3" t="s">
        <v>10</v>
      </c>
      <c r="D11370" s="4">
        <v>59419104.340000004</v>
      </c>
      <c r="E11370" s="4">
        <v>3191895.98</v>
      </c>
      <c r="F11370" s="7">
        <f t="shared" si="180"/>
        <v>62611000.32</v>
      </c>
    </row>
    <row r="11371" spans="1:6">
      <c r="A11371" s="5" t="s">
        <v>134</v>
      </c>
      <c r="B11371" s="5" t="s">
        <v>38</v>
      </c>
      <c r="C11371" s="5" t="s">
        <v>5</v>
      </c>
      <c r="D11371" s="6">
        <v>758272862.00999999</v>
      </c>
      <c r="E11371" s="6">
        <v>251267477.61000001</v>
      </c>
      <c r="F11371" s="7">
        <f t="shared" si="180"/>
        <v>1009540339.62</v>
      </c>
    </row>
    <row r="11372" spans="1:6">
      <c r="A11372" s="3" t="s">
        <v>134</v>
      </c>
      <c r="B11372" s="3" t="s">
        <v>38</v>
      </c>
      <c r="C11372" s="3" t="s">
        <v>11</v>
      </c>
      <c r="D11372" s="4">
        <v>16889636.75</v>
      </c>
      <c r="E11372" s="4">
        <v>0</v>
      </c>
      <c r="F11372" s="7">
        <f t="shared" si="180"/>
        <v>16889636.75</v>
      </c>
    </row>
    <row r="11373" spans="1:6">
      <c r="A11373" s="5" t="s">
        <v>134</v>
      </c>
      <c r="B11373" s="5" t="s">
        <v>38</v>
      </c>
      <c r="C11373" s="5" t="s">
        <v>6</v>
      </c>
      <c r="D11373" s="6">
        <v>82488271.769999996</v>
      </c>
      <c r="E11373" s="6">
        <v>5462700.6600000001</v>
      </c>
      <c r="F11373" s="7">
        <f t="shared" si="180"/>
        <v>87950972.429999992</v>
      </c>
    </row>
    <row r="11374" spans="1:6">
      <c r="A11374" s="3" t="s">
        <v>134</v>
      </c>
      <c r="B11374" s="3" t="s">
        <v>38</v>
      </c>
      <c r="C11374" s="3" t="s">
        <v>7</v>
      </c>
      <c r="D11374" s="4">
        <v>164389172.25999999</v>
      </c>
      <c r="E11374" s="4">
        <v>0</v>
      </c>
      <c r="F11374" s="7">
        <f t="shared" si="180"/>
        <v>164389172.25999999</v>
      </c>
    </row>
    <row r="11375" spans="1:6">
      <c r="A11375" s="5" t="s">
        <v>134</v>
      </c>
      <c r="B11375" s="5" t="s">
        <v>39</v>
      </c>
      <c r="C11375" s="5" t="s">
        <v>10</v>
      </c>
      <c r="D11375" s="6">
        <v>682027683.13</v>
      </c>
      <c r="E11375" s="6">
        <v>0</v>
      </c>
      <c r="F11375" s="7">
        <f t="shared" si="180"/>
        <v>682027683.13</v>
      </c>
    </row>
    <row r="11376" spans="1:6">
      <c r="A11376" s="3" t="s">
        <v>134</v>
      </c>
      <c r="B11376" s="3" t="s">
        <v>39</v>
      </c>
      <c r="C11376" s="3" t="s">
        <v>5</v>
      </c>
      <c r="D11376" s="4">
        <v>9994650.1899999995</v>
      </c>
      <c r="E11376" s="4">
        <v>157148.29999999999</v>
      </c>
      <c r="F11376" s="7">
        <f t="shared" si="180"/>
        <v>10151798.49</v>
      </c>
    </row>
    <row r="11377" spans="1:6">
      <c r="A11377" s="5" t="s">
        <v>134</v>
      </c>
      <c r="B11377" s="5" t="s">
        <v>39</v>
      </c>
      <c r="C11377" s="5" t="s">
        <v>6</v>
      </c>
      <c r="D11377" s="6">
        <v>2313460224.4499998</v>
      </c>
      <c r="E11377" s="6">
        <v>3862492.8</v>
      </c>
      <c r="F11377" s="7">
        <f t="shared" si="180"/>
        <v>2317322717.25</v>
      </c>
    </row>
    <row r="11378" spans="1:6">
      <c r="A11378" s="3" t="s">
        <v>134</v>
      </c>
      <c r="B11378" s="3" t="s">
        <v>39</v>
      </c>
      <c r="C11378" s="3" t="s">
        <v>7</v>
      </c>
      <c r="D11378" s="4">
        <v>164210483.31</v>
      </c>
      <c r="E11378" s="4">
        <v>0</v>
      </c>
      <c r="F11378" s="7">
        <f t="shared" si="180"/>
        <v>164210483.31</v>
      </c>
    </row>
    <row r="11379" spans="1:6">
      <c r="A11379" s="5" t="s">
        <v>134</v>
      </c>
      <c r="B11379" s="5" t="s">
        <v>69</v>
      </c>
      <c r="C11379" s="5" t="s">
        <v>5</v>
      </c>
      <c r="D11379" s="6">
        <v>50812097.390000001</v>
      </c>
      <c r="E11379" s="6">
        <v>155717433.72</v>
      </c>
      <c r="F11379" s="7">
        <f t="shared" si="180"/>
        <v>206529531.11000001</v>
      </c>
    </row>
    <row r="11380" spans="1:6">
      <c r="A11380" s="3" t="s">
        <v>134</v>
      </c>
      <c r="B11380" s="3" t="s">
        <v>69</v>
      </c>
      <c r="C11380" s="3" t="s">
        <v>6</v>
      </c>
      <c r="D11380" s="4">
        <v>50369644.450000003</v>
      </c>
      <c r="E11380" s="4">
        <v>3084995.67</v>
      </c>
      <c r="F11380" s="7">
        <f t="shared" si="180"/>
        <v>53454640.120000005</v>
      </c>
    </row>
    <row r="11381" spans="1:6">
      <c r="A11381" s="5" t="s">
        <v>134</v>
      </c>
      <c r="B11381" s="5" t="s">
        <v>69</v>
      </c>
      <c r="C11381" s="5" t="s">
        <v>7</v>
      </c>
      <c r="D11381" s="6">
        <v>2778267.44</v>
      </c>
      <c r="E11381" s="6">
        <v>301.20999999999998</v>
      </c>
      <c r="F11381" s="7">
        <f t="shared" si="180"/>
        <v>2778568.65</v>
      </c>
    </row>
    <row r="11382" spans="1:6">
      <c r="A11382" s="3" t="s">
        <v>134</v>
      </c>
      <c r="B11382" s="3" t="s">
        <v>40</v>
      </c>
      <c r="C11382" s="3" t="s">
        <v>10</v>
      </c>
      <c r="D11382" s="4">
        <v>3900000</v>
      </c>
      <c r="E11382" s="4">
        <v>495000</v>
      </c>
      <c r="F11382" s="7">
        <f t="shared" si="180"/>
        <v>4395000</v>
      </c>
    </row>
    <row r="11383" spans="1:6">
      <c r="A11383" s="5" t="s">
        <v>134</v>
      </c>
      <c r="B11383" s="5" t="s">
        <v>40</v>
      </c>
      <c r="C11383" s="5" t="s">
        <v>5</v>
      </c>
      <c r="D11383" s="6">
        <v>10274960.859999999</v>
      </c>
      <c r="E11383" s="6">
        <v>956938.89</v>
      </c>
      <c r="F11383" s="7">
        <f t="shared" si="180"/>
        <v>11231899.75</v>
      </c>
    </row>
    <row r="11384" spans="1:6">
      <c r="A11384" s="3" t="s">
        <v>134</v>
      </c>
      <c r="B11384" s="3" t="s">
        <v>40</v>
      </c>
      <c r="C11384" s="3" t="s">
        <v>6</v>
      </c>
      <c r="D11384" s="4">
        <v>36372200.789999999</v>
      </c>
      <c r="E11384" s="4">
        <v>772646.27</v>
      </c>
      <c r="F11384" s="7">
        <f t="shared" si="180"/>
        <v>37144847.060000002</v>
      </c>
    </row>
    <row r="11385" spans="1:6">
      <c r="A11385" s="5" t="s">
        <v>134</v>
      </c>
      <c r="B11385" s="5" t="s">
        <v>40</v>
      </c>
      <c r="C11385" s="5" t="s">
        <v>7</v>
      </c>
      <c r="D11385" s="6">
        <v>264475746.47999999</v>
      </c>
      <c r="E11385" s="6">
        <v>0</v>
      </c>
      <c r="F11385" s="7">
        <f t="shared" si="180"/>
        <v>264475746.47999999</v>
      </c>
    </row>
    <row r="11386" spans="1:6">
      <c r="A11386" s="3" t="s">
        <v>134</v>
      </c>
      <c r="B11386" s="3" t="s">
        <v>41</v>
      </c>
      <c r="C11386" s="3" t="s">
        <v>10</v>
      </c>
      <c r="D11386" s="4">
        <v>1987653796.97</v>
      </c>
      <c r="E11386" s="4">
        <v>450503896.85000002</v>
      </c>
      <c r="F11386" s="7">
        <f t="shared" si="180"/>
        <v>2438157693.8200002</v>
      </c>
    </row>
    <row r="11387" spans="1:6">
      <c r="A11387" s="5" t="s">
        <v>134</v>
      </c>
      <c r="B11387" s="5" t="s">
        <v>41</v>
      </c>
      <c r="C11387" s="5" t="s">
        <v>6</v>
      </c>
      <c r="D11387" s="6">
        <v>1078500737.05</v>
      </c>
      <c r="E11387" s="6">
        <v>14798729.77</v>
      </c>
      <c r="F11387" s="7">
        <f t="shared" si="180"/>
        <v>1093299466.8199999</v>
      </c>
    </row>
    <row r="11388" spans="1:6">
      <c r="A11388" s="3" t="s">
        <v>134</v>
      </c>
      <c r="B11388" s="3" t="s">
        <v>42</v>
      </c>
      <c r="C11388" s="3" t="s">
        <v>5</v>
      </c>
      <c r="D11388" s="4">
        <v>23193384.210000001</v>
      </c>
      <c r="E11388" s="4">
        <v>4832560.3099999996</v>
      </c>
      <c r="F11388" s="7">
        <f t="shared" si="180"/>
        <v>28025944.52</v>
      </c>
    </row>
    <row r="11389" spans="1:6">
      <c r="A11389" s="5" t="s">
        <v>134</v>
      </c>
      <c r="B11389" s="5" t="s">
        <v>42</v>
      </c>
      <c r="C11389" s="5" t="s">
        <v>6</v>
      </c>
      <c r="D11389" s="6">
        <v>182681508.06</v>
      </c>
      <c r="E11389" s="6">
        <v>3180434.84</v>
      </c>
      <c r="F11389" s="7">
        <f t="shared" si="180"/>
        <v>185861942.90000001</v>
      </c>
    </row>
    <row r="11390" spans="1:6">
      <c r="A11390" s="3" t="s">
        <v>134</v>
      </c>
      <c r="B11390" s="3" t="s">
        <v>42</v>
      </c>
      <c r="C11390" s="3" t="s">
        <v>7</v>
      </c>
      <c r="D11390" s="4">
        <v>219182091.03999999</v>
      </c>
      <c r="E11390" s="4">
        <v>0</v>
      </c>
      <c r="F11390" s="7">
        <f t="shared" si="180"/>
        <v>219182091.03999999</v>
      </c>
    </row>
    <row r="11391" spans="1:6">
      <c r="A11391" s="5" t="s">
        <v>134</v>
      </c>
      <c r="B11391" s="5" t="s">
        <v>50</v>
      </c>
      <c r="C11391" s="5" t="s">
        <v>9</v>
      </c>
      <c r="D11391" s="6">
        <v>31412846786.779999</v>
      </c>
      <c r="E11391" s="6">
        <v>0</v>
      </c>
      <c r="F11391" s="7">
        <f t="shared" si="180"/>
        <v>31412846786.779999</v>
      </c>
    </row>
    <row r="11392" spans="1:6">
      <c r="A11392" s="3" t="s">
        <v>134</v>
      </c>
      <c r="B11392" s="3" t="s">
        <v>51</v>
      </c>
      <c r="C11392" s="3" t="s">
        <v>6</v>
      </c>
      <c r="D11392" s="4">
        <v>0</v>
      </c>
      <c r="E11392" s="4">
        <v>0</v>
      </c>
      <c r="F11392" s="7">
        <f t="shared" si="180"/>
        <v>0</v>
      </c>
    </row>
    <row r="11393" spans="1:6">
      <c r="A11393" s="5" t="s">
        <v>134</v>
      </c>
      <c r="B11393" s="5" t="s">
        <v>51</v>
      </c>
      <c r="C11393" s="5" t="s">
        <v>127</v>
      </c>
      <c r="D11393" s="6">
        <v>0</v>
      </c>
      <c r="E11393" s="6">
        <v>0</v>
      </c>
      <c r="F11393" s="7">
        <f t="shared" si="180"/>
        <v>0</v>
      </c>
    </row>
    <row r="11394" spans="1:6">
      <c r="A11394" s="3" t="s">
        <v>134</v>
      </c>
      <c r="B11394" s="3" t="s">
        <v>43</v>
      </c>
      <c r="C11394" s="3" t="s">
        <v>5</v>
      </c>
      <c r="D11394" s="4">
        <v>12778228.970000001</v>
      </c>
      <c r="E11394" s="4">
        <v>72954.2</v>
      </c>
      <c r="F11394" s="7">
        <f t="shared" si="180"/>
        <v>12851183.17</v>
      </c>
    </row>
    <row r="11395" spans="1:6">
      <c r="A11395" s="5" t="s">
        <v>134</v>
      </c>
      <c r="B11395" s="5" t="s">
        <v>43</v>
      </c>
      <c r="C11395" s="5" t="s">
        <v>6</v>
      </c>
      <c r="D11395" s="6">
        <v>38155764.890000001</v>
      </c>
      <c r="E11395" s="6">
        <v>78509.7</v>
      </c>
      <c r="F11395" s="7">
        <f t="shared" si="180"/>
        <v>38234274.590000004</v>
      </c>
    </row>
    <row r="11396" spans="1:6">
      <c r="A11396" s="3" t="s">
        <v>134</v>
      </c>
      <c r="B11396" s="3" t="s">
        <v>43</v>
      </c>
      <c r="C11396" s="3" t="s">
        <v>7</v>
      </c>
      <c r="D11396" s="4">
        <v>384452032.00999999</v>
      </c>
      <c r="E11396" s="4">
        <v>0</v>
      </c>
      <c r="F11396" s="7">
        <f t="shared" si="180"/>
        <v>384452032.00999999</v>
      </c>
    </row>
    <row r="11397" spans="1:6">
      <c r="A11397" s="5" t="s">
        <v>134</v>
      </c>
      <c r="B11397" s="5" t="s">
        <v>44</v>
      </c>
      <c r="C11397" s="5" t="s">
        <v>5</v>
      </c>
      <c r="D11397" s="6">
        <v>208872.87</v>
      </c>
      <c r="E11397" s="6">
        <v>0</v>
      </c>
      <c r="F11397" s="7">
        <f t="shared" si="180"/>
        <v>208872.87</v>
      </c>
    </row>
    <row r="11398" spans="1:6">
      <c r="A11398" s="3" t="s">
        <v>134</v>
      </c>
      <c r="B11398" s="3" t="s">
        <v>44</v>
      </c>
      <c r="C11398" s="3" t="s">
        <v>6</v>
      </c>
      <c r="D11398" s="4">
        <v>7042800.0199999996</v>
      </c>
      <c r="E11398" s="4">
        <v>6153.9</v>
      </c>
      <c r="F11398" s="7">
        <f t="shared" si="180"/>
        <v>7048953.9199999999</v>
      </c>
    </row>
    <row r="11399" spans="1:6">
      <c r="A11399" s="5" t="s">
        <v>134</v>
      </c>
      <c r="B11399" s="5" t="s">
        <v>44</v>
      </c>
      <c r="C11399" s="5" t="s">
        <v>7</v>
      </c>
      <c r="D11399" s="6">
        <v>72401384.569999993</v>
      </c>
      <c r="E11399" s="6">
        <v>0</v>
      </c>
      <c r="F11399" s="7">
        <f t="shared" si="180"/>
        <v>72401384.569999993</v>
      </c>
    </row>
    <row r="11400" spans="1:6">
      <c r="A11400" s="3" t="s">
        <v>134</v>
      </c>
      <c r="B11400" s="3" t="s">
        <v>45</v>
      </c>
      <c r="C11400" s="3" t="s">
        <v>5</v>
      </c>
      <c r="D11400" s="4">
        <v>766051</v>
      </c>
      <c r="E11400" s="4">
        <v>681247.66</v>
      </c>
      <c r="F11400" s="7">
        <f t="shared" si="180"/>
        <v>1447298.6600000001</v>
      </c>
    </row>
    <row r="11401" spans="1:6">
      <c r="A11401" s="5" t="s">
        <v>134</v>
      </c>
      <c r="B11401" s="5" t="s">
        <v>45</v>
      </c>
      <c r="C11401" s="5" t="s">
        <v>6</v>
      </c>
      <c r="D11401" s="6">
        <v>6587197.2400000002</v>
      </c>
      <c r="E11401" s="6">
        <v>494551.45</v>
      </c>
      <c r="F11401" s="7">
        <f t="shared" si="180"/>
        <v>7081748.6900000004</v>
      </c>
    </row>
    <row r="11402" spans="1:6">
      <c r="A11402" s="3" t="s">
        <v>134</v>
      </c>
      <c r="B11402" s="3" t="s">
        <v>45</v>
      </c>
      <c r="C11402" s="3" t="s">
        <v>7</v>
      </c>
      <c r="D11402" s="4">
        <v>35357932.039999999</v>
      </c>
      <c r="E11402" s="4">
        <v>0</v>
      </c>
      <c r="F11402" s="7">
        <f t="shared" si="180"/>
        <v>35357932.039999999</v>
      </c>
    </row>
    <row r="11403" spans="1:6">
      <c r="A11403" s="5" t="s">
        <v>134</v>
      </c>
      <c r="B11403" s="5" t="s">
        <v>46</v>
      </c>
      <c r="C11403" s="5" t="s">
        <v>5</v>
      </c>
      <c r="D11403" s="6">
        <v>3971657.45</v>
      </c>
      <c r="E11403" s="6">
        <v>34590.660000000003</v>
      </c>
      <c r="F11403" s="7">
        <f t="shared" si="180"/>
        <v>4006248.1100000003</v>
      </c>
    </row>
    <row r="11404" spans="1:6">
      <c r="A11404" s="3" t="s">
        <v>134</v>
      </c>
      <c r="B11404" s="3" t="s">
        <v>46</v>
      </c>
      <c r="C11404" s="3" t="s">
        <v>6</v>
      </c>
      <c r="D11404" s="4">
        <v>10509172679.9</v>
      </c>
      <c r="E11404" s="4">
        <v>124494.2</v>
      </c>
      <c r="F11404" s="7">
        <f t="shared" si="180"/>
        <v>10509297174.1</v>
      </c>
    </row>
    <row r="11405" spans="1:6">
      <c r="A11405" s="5" t="s">
        <v>134</v>
      </c>
      <c r="B11405" s="5" t="s">
        <v>46</v>
      </c>
      <c r="C11405" s="5" t="s">
        <v>7</v>
      </c>
      <c r="D11405" s="6">
        <v>597207767.08000004</v>
      </c>
      <c r="E11405" s="6">
        <v>0</v>
      </c>
      <c r="F11405" s="7">
        <f t="shared" si="180"/>
        <v>597207767.08000004</v>
      </c>
    </row>
    <row r="11406" spans="1:6">
      <c r="A11406" s="3" t="s">
        <v>134</v>
      </c>
      <c r="B11406" s="3" t="s">
        <v>47</v>
      </c>
      <c r="C11406" s="3" t="s">
        <v>5</v>
      </c>
      <c r="D11406" s="4">
        <v>536203.29</v>
      </c>
      <c r="E11406" s="4">
        <v>0</v>
      </c>
      <c r="F11406" s="7">
        <f t="shared" si="180"/>
        <v>536203.29</v>
      </c>
    </row>
    <row r="11407" spans="1:6">
      <c r="A11407" s="5" t="s">
        <v>134</v>
      </c>
      <c r="B11407" s="5" t="s">
        <v>47</v>
      </c>
      <c r="C11407" s="5" t="s">
        <v>11</v>
      </c>
      <c r="D11407" s="6">
        <v>0</v>
      </c>
      <c r="E11407" s="6">
        <v>0</v>
      </c>
      <c r="F11407" s="7">
        <f t="shared" si="180"/>
        <v>0</v>
      </c>
    </row>
    <row r="11408" spans="1:6">
      <c r="A11408" s="3" t="s">
        <v>134</v>
      </c>
      <c r="B11408" s="3" t="s">
        <v>47</v>
      </c>
      <c r="C11408" s="3" t="s">
        <v>6</v>
      </c>
      <c r="D11408" s="4">
        <v>6196279.9900000002</v>
      </c>
      <c r="E11408" s="4">
        <v>6534945.3499999996</v>
      </c>
      <c r="F11408" s="7">
        <f t="shared" si="180"/>
        <v>12731225.34</v>
      </c>
    </row>
    <row r="11409" spans="1:6">
      <c r="A11409" s="5" t="s">
        <v>134</v>
      </c>
      <c r="B11409" s="5" t="s">
        <v>47</v>
      </c>
      <c r="C11409" s="5" t="s">
        <v>7</v>
      </c>
      <c r="D11409" s="6">
        <v>255012740.44</v>
      </c>
      <c r="E11409" s="6">
        <v>583315.03</v>
      </c>
      <c r="F11409" s="7">
        <f t="shared" si="180"/>
        <v>255596055.47</v>
      </c>
    </row>
    <row r="11410" spans="1:6">
      <c r="A11410" s="3" t="s">
        <v>135</v>
      </c>
      <c r="B11410" s="3" t="s">
        <v>4</v>
      </c>
      <c r="C11410" s="3" t="s">
        <v>5</v>
      </c>
      <c r="D11410" s="4">
        <v>0</v>
      </c>
      <c r="E11410" s="4">
        <v>358669.7</v>
      </c>
      <c r="F11410" s="7">
        <f>SUM(D11410:E11410)</f>
        <v>358669.7</v>
      </c>
    </row>
    <row r="11411" spans="1:6">
      <c r="A11411" s="5" t="s">
        <v>135</v>
      </c>
      <c r="B11411" s="5" t="s">
        <v>4</v>
      </c>
      <c r="C11411" s="5" t="s">
        <v>6</v>
      </c>
      <c r="D11411" s="6">
        <v>17156417.859999999</v>
      </c>
      <c r="E11411" s="6">
        <v>35340239.539999999</v>
      </c>
      <c r="F11411" s="7">
        <f t="shared" ref="F11411:F11474" si="181">SUM(D11411:E11411)</f>
        <v>52496657.399999999</v>
      </c>
    </row>
    <row r="11412" spans="1:6">
      <c r="A11412" s="3" t="s">
        <v>135</v>
      </c>
      <c r="B11412" s="3" t="s">
        <v>4</v>
      </c>
      <c r="C11412" s="3" t="s">
        <v>7</v>
      </c>
      <c r="D11412" s="4">
        <v>143303613.33000001</v>
      </c>
      <c r="E11412" s="4">
        <v>60758.400000000001</v>
      </c>
      <c r="F11412" s="7">
        <f t="shared" si="181"/>
        <v>143364371.73000002</v>
      </c>
    </row>
    <row r="11413" spans="1:6">
      <c r="A11413" s="5" t="s">
        <v>135</v>
      </c>
      <c r="B11413" s="5" t="s">
        <v>8</v>
      </c>
      <c r="C11413" s="5" t="s">
        <v>9</v>
      </c>
      <c r="D11413" s="6">
        <v>22987404376.299999</v>
      </c>
      <c r="E11413" s="6">
        <v>37284513.219999999</v>
      </c>
      <c r="F11413" s="7">
        <f t="shared" si="181"/>
        <v>23024688889.52</v>
      </c>
    </row>
    <row r="11414" spans="1:6">
      <c r="A11414" s="3" t="s">
        <v>135</v>
      </c>
      <c r="B11414" s="3" t="s">
        <v>8</v>
      </c>
      <c r="C11414" s="3" t="s">
        <v>10</v>
      </c>
      <c r="D11414" s="4">
        <v>0</v>
      </c>
      <c r="E11414" s="4">
        <v>4118</v>
      </c>
      <c r="F11414" s="7">
        <f t="shared" si="181"/>
        <v>4118</v>
      </c>
    </row>
    <row r="11415" spans="1:6">
      <c r="A11415" s="5" t="s">
        <v>135</v>
      </c>
      <c r="B11415" s="5" t="s">
        <v>8</v>
      </c>
      <c r="C11415" s="5" t="s">
        <v>11</v>
      </c>
      <c r="D11415" s="6">
        <v>22450134439.240002</v>
      </c>
      <c r="E11415" s="6">
        <v>37312956.909999996</v>
      </c>
      <c r="F11415" s="7">
        <f t="shared" si="181"/>
        <v>22487447396.150002</v>
      </c>
    </row>
    <row r="11416" spans="1:6">
      <c r="A11416" s="3" t="s">
        <v>135</v>
      </c>
      <c r="B11416" s="3" t="s">
        <v>8</v>
      </c>
      <c r="C11416" s="3" t="s">
        <v>6</v>
      </c>
      <c r="D11416" s="4">
        <v>0</v>
      </c>
      <c r="E11416" s="4">
        <v>10771706.369999999</v>
      </c>
      <c r="F11416" s="7">
        <f t="shared" si="181"/>
        <v>10771706.369999999</v>
      </c>
    </row>
    <row r="11417" spans="1:6">
      <c r="A11417" s="5" t="s">
        <v>135</v>
      </c>
      <c r="B11417" s="5" t="s">
        <v>12</v>
      </c>
      <c r="C11417" s="5" t="s">
        <v>5</v>
      </c>
      <c r="D11417" s="6">
        <v>0</v>
      </c>
      <c r="E11417" s="6">
        <v>1079658.68</v>
      </c>
      <c r="F11417" s="7">
        <f t="shared" si="181"/>
        <v>1079658.68</v>
      </c>
    </row>
    <row r="11418" spans="1:6">
      <c r="A11418" s="3" t="s">
        <v>135</v>
      </c>
      <c r="B11418" s="3" t="s">
        <v>12</v>
      </c>
      <c r="C11418" s="3" t="s">
        <v>6</v>
      </c>
      <c r="D11418" s="4">
        <v>3826173.13</v>
      </c>
      <c r="E11418" s="4">
        <v>4765912.9000000004</v>
      </c>
      <c r="F11418" s="7">
        <f t="shared" si="181"/>
        <v>8592086.0300000012</v>
      </c>
    </row>
    <row r="11419" spans="1:6">
      <c r="A11419" s="5" t="s">
        <v>135</v>
      </c>
      <c r="B11419" s="5" t="s">
        <v>12</v>
      </c>
      <c r="C11419" s="5" t="s">
        <v>7</v>
      </c>
      <c r="D11419" s="6">
        <v>84590148.239999995</v>
      </c>
      <c r="E11419" s="6">
        <v>28244553.699999999</v>
      </c>
      <c r="F11419" s="7">
        <f t="shared" si="181"/>
        <v>112834701.94</v>
      </c>
    </row>
    <row r="11420" spans="1:6">
      <c r="A11420" s="3" t="s">
        <v>135</v>
      </c>
      <c r="B11420" s="3" t="s">
        <v>13</v>
      </c>
      <c r="C11420" s="3" t="s">
        <v>10</v>
      </c>
      <c r="D11420" s="4">
        <v>0</v>
      </c>
      <c r="E11420" s="4">
        <v>144104.43</v>
      </c>
      <c r="F11420" s="7">
        <f t="shared" si="181"/>
        <v>144104.43</v>
      </c>
    </row>
    <row r="11421" spans="1:6">
      <c r="A11421" s="5" t="s">
        <v>135</v>
      </c>
      <c r="B11421" s="5" t="s">
        <v>13</v>
      </c>
      <c r="C11421" s="5" t="s">
        <v>5</v>
      </c>
      <c r="D11421" s="6">
        <v>0</v>
      </c>
      <c r="E11421" s="6">
        <v>11884554.220000001</v>
      </c>
      <c r="F11421" s="7">
        <f t="shared" si="181"/>
        <v>11884554.220000001</v>
      </c>
    </row>
    <row r="11422" spans="1:6">
      <c r="A11422" s="3" t="s">
        <v>135</v>
      </c>
      <c r="B11422" s="3" t="s">
        <v>13</v>
      </c>
      <c r="C11422" s="3" t="s">
        <v>6</v>
      </c>
      <c r="D11422" s="4">
        <v>24673454.079999998</v>
      </c>
      <c r="E11422" s="4">
        <v>38056382.100000001</v>
      </c>
      <c r="F11422" s="7">
        <f t="shared" si="181"/>
        <v>62729836.18</v>
      </c>
    </row>
    <row r="11423" spans="1:6">
      <c r="A11423" s="5" t="s">
        <v>135</v>
      </c>
      <c r="B11423" s="5" t="s">
        <v>13</v>
      </c>
      <c r="C11423" s="5" t="s">
        <v>7</v>
      </c>
      <c r="D11423" s="6">
        <v>609804137.82000005</v>
      </c>
      <c r="E11423" s="6">
        <v>34995802.18</v>
      </c>
      <c r="F11423" s="7">
        <f t="shared" si="181"/>
        <v>644799940</v>
      </c>
    </row>
    <row r="11424" spans="1:6">
      <c r="A11424" s="3" t="s">
        <v>135</v>
      </c>
      <c r="B11424" s="3" t="s">
        <v>14</v>
      </c>
      <c r="C11424" s="3" t="s">
        <v>10</v>
      </c>
      <c r="D11424" s="4">
        <v>0</v>
      </c>
      <c r="E11424" s="4">
        <v>0</v>
      </c>
      <c r="F11424" s="7">
        <f t="shared" si="181"/>
        <v>0</v>
      </c>
    </row>
    <row r="11425" spans="1:6">
      <c r="A11425" s="5" t="s">
        <v>135</v>
      </c>
      <c r="B11425" s="5" t="s">
        <v>14</v>
      </c>
      <c r="C11425" s="5" t="s">
        <v>5</v>
      </c>
      <c r="D11425" s="6">
        <v>0</v>
      </c>
      <c r="E11425" s="6">
        <v>5130055.2</v>
      </c>
      <c r="F11425" s="7">
        <f t="shared" si="181"/>
        <v>5130055.2</v>
      </c>
    </row>
    <row r="11426" spans="1:6">
      <c r="A11426" s="3" t="s">
        <v>135</v>
      </c>
      <c r="B11426" s="3" t="s">
        <v>14</v>
      </c>
      <c r="C11426" s="3" t="s">
        <v>6</v>
      </c>
      <c r="D11426" s="4">
        <v>19221225.920000002</v>
      </c>
      <c r="E11426" s="4">
        <v>42990561.490000002</v>
      </c>
      <c r="F11426" s="7">
        <f t="shared" si="181"/>
        <v>62211787.410000004</v>
      </c>
    </row>
    <row r="11427" spans="1:6">
      <c r="A11427" s="5" t="s">
        <v>135</v>
      </c>
      <c r="B11427" s="5" t="s">
        <v>14</v>
      </c>
      <c r="C11427" s="5" t="s">
        <v>7</v>
      </c>
      <c r="D11427" s="6">
        <v>212770735.03</v>
      </c>
      <c r="E11427" s="6">
        <v>17959450.129999999</v>
      </c>
      <c r="F11427" s="7">
        <f t="shared" si="181"/>
        <v>230730185.16</v>
      </c>
    </row>
    <row r="11428" spans="1:6">
      <c r="A11428" s="3" t="s">
        <v>135</v>
      </c>
      <c r="B11428" s="3" t="s">
        <v>15</v>
      </c>
      <c r="C11428" s="3" t="s">
        <v>10</v>
      </c>
      <c r="D11428" s="4">
        <v>0</v>
      </c>
      <c r="E11428" s="4">
        <v>13785.29</v>
      </c>
      <c r="F11428" s="7">
        <f t="shared" si="181"/>
        <v>13785.29</v>
      </c>
    </row>
    <row r="11429" spans="1:6">
      <c r="A11429" s="5" t="s">
        <v>135</v>
      </c>
      <c r="B11429" s="5" t="s">
        <v>15</v>
      </c>
      <c r="C11429" s="5" t="s">
        <v>5</v>
      </c>
      <c r="D11429" s="6">
        <v>0</v>
      </c>
      <c r="E11429" s="6">
        <v>10115598.460000001</v>
      </c>
      <c r="F11429" s="7">
        <f t="shared" si="181"/>
        <v>10115598.460000001</v>
      </c>
    </row>
    <row r="11430" spans="1:6">
      <c r="A11430" s="3" t="s">
        <v>135</v>
      </c>
      <c r="B11430" s="3" t="s">
        <v>15</v>
      </c>
      <c r="C11430" s="3" t="s">
        <v>6</v>
      </c>
      <c r="D11430" s="4">
        <v>21404144.52</v>
      </c>
      <c r="E11430" s="4">
        <v>52098132.780000001</v>
      </c>
      <c r="F11430" s="7">
        <f t="shared" si="181"/>
        <v>73502277.299999997</v>
      </c>
    </row>
    <row r="11431" spans="1:6">
      <c r="A11431" s="5" t="s">
        <v>135</v>
      </c>
      <c r="B11431" s="5" t="s">
        <v>15</v>
      </c>
      <c r="C11431" s="5" t="s">
        <v>7</v>
      </c>
      <c r="D11431" s="6">
        <v>414848690.51999998</v>
      </c>
      <c r="E11431" s="6">
        <v>52019941.299999997</v>
      </c>
      <c r="F11431" s="7">
        <f t="shared" si="181"/>
        <v>466868631.81999999</v>
      </c>
    </row>
    <row r="11432" spans="1:6">
      <c r="A11432" s="3" t="s">
        <v>135</v>
      </c>
      <c r="B11432" s="3" t="s">
        <v>16</v>
      </c>
      <c r="C11432" s="3" t="s">
        <v>5</v>
      </c>
      <c r="D11432" s="4">
        <v>0</v>
      </c>
      <c r="E11432" s="4">
        <v>237436.33</v>
      </c>
      <c r="F11432" s="7">
        <f t="shared" si="181"/>
        <v>237436.33</v>
      </c>
    </row>
    <row r="11433" spans="1:6">
      <c r="A11433" s="5" t="s">
        <v>135</v>
      </c>
      <c r="B11433" s="5" t="s">
        <v>16</v>
      </c>
      <c r="C11433" s="5" t="s">
        <v>6</v>
      </c>
      <c r="D11433" s="6">
        <v>609462.49</v>
      </c>
      <c r="E11433" s="6">
        <v>1852609.25</v>
      </c>
      <c r="F11433" s="7">
        <f t="shared" si="181"/>
        <v>2462071.7400000002</v>
      </c>
    </row>
    <row r="11434" spans="1:6">
      <c r="A11434" s="3" t="s">
        <v>135</v>
      </c>
      <c r="B11434" s="3" t="s">
        <v>16</v>
      </c>
      <c r="C11434" s="3" t="s">
        <v>7</v>
      </c>
      <c r="D11434" s="4">
        <v>16504851.23</v>
      </c>
      <c r="E11434" s="4">
        <v>3385.97</v>
      </c>
      <c r="F11434" s="7">
        <f t="shared" si="181"/>
        <v>16508237.200000001</v>
      </c>
    </row>
    <row r="11435" spans="1:6">
      <c r="A11435" s="5" t="s">
        <v>135</v>
      </c>
      <c r="B11435" s="5" t="s">
        <v>67</v>
      </c>
      <c r="C11435" s="5" t="s">
        <v>9</v>
      </c>
      <c r="D11435" s="6">
        <v>6084247.96</v>
      </c>
      <c r="E11435" s="6">
        <v>0</v>
      </c>
      <c r="F11435" s="7">
        <f t="shared" si="181"/>
        <v>6084247.96</v>
      </c>
    </row>
    <row r="11436" spans="1:6">
      <c r="A11436" s="3" t="s">
        <v>135</v>
      </c>
      <c r="B11436" s="3" t="s">
        <v>67</v>
      </c>
      <c r="C11436" s="3" t="s">
        <v>10</v>
      </c>
      <c r="D11436" s="4">
        <v>0</v>
      </c>
      <c r="E11436" s="4">
        <v>9863674.0999999996</v>
      </c>
      <c r="F11436" s="7">
        <f t="shared" si="181"/>
        <v>9863674.0999999996</v>
      </c>
    </row>
    <row r="11437" spans="1:6">
      <c r="A11437" s="5" t="s">
        <v>135</v>
      </c>
      <c r="B11437" s="5" t="s">
        <v>67</v>
      </c>
      <c r="C11437" s="5" t="s">
        <v>5</v>
      </c>
      <c r="D11437" s="6">
        <v>0</v>
      </c>
      <c r="E11437" s="6">
        <v>6423849.8300000001</v>
      </c>
      <c r="F11437" s="7">
        <f t="shared" si="181"/>
        <v>6423849.8300000001</v>
      </c>
    </row>
    <row r="11438" spans="1:6">
      <c r="A11438" s="3" t="s">
        <v>135</v>
      </c>
      <c r="B11438" s="3" t="s">
        <v>67</v>
      </c>
      <c r="C11438" s="3" t="s">
        <v>11</v>
      </c>
      <c r="D11438" s="4">
        <v>1616607.41</v>
      </c>
      <c r="E11438" s="4">
        <v>0</v>
      </c>
      <c r="F11438" s="7">
        <f t="shared" si="181"/>
        <v>1616607.41</v>
      </c>
    </row>
    <row r="11439" spans="1:6">
      <c r="A11439" s="5" t="s">
        <v>135</v>
      </c>
      <c r="B11439" s="5" t="s">
        <v>67</v>
      </c>
      <c r="C11439" s="5" t="s">
        <v>6</v>
      </c>
      <c r="D11439" s="6">
        <v>11653599.15</v>
      </c>
      <c r="E11439" s="6">
        <v>27084775.850000001</v>
      </c>
      <c r="F11439" s="7">
        <f t="shared" si="181"/>
        <v>38738375</v>
      </c>
    </row>
    <row r="11440" spans="1:6">
      <c r="A11440" s="3" t="s">
        <v>135</v>
      </c>
      <c r="B11440" s="3" t="s">
        <v>67</v>
      </c>
      <c r="C11440" s="3" t="s">
        <v>7</v>
      </c>
      <c r="D11440" s="4">
        <v>176828588.34999999</v>
      </c>
      <c r="E11440" s="4">
        <v>8380715.1299999999</v>
      </c>
      <c r="F11440" s="7">
        <f t="shared" si="181"/>
        <v>185209303.47999999</v>
      </c>
    </row>
    <row r="11441" spans="1:6">
      <c r="A11441" s="5" t="s">
        <v>135</v>
      </c>
      <c r="B11441" s="5" t="s">
        <v>19</v>
      </c>
      <c r="C11441" s="5" t="s">
        <v>9</v>
      </c>
      <c r="D11441" s="6">
        <v>0</v>
      </c>
      <c r="E11441" s="6">
        <v>0</v>
      </c>
      <c r="F11441" s="7">
        <f t="shared" si="181"/>
        <v>0</v>
      </c>
    </row>
    <row r="11442" spans="1:6">
      <c r="A11442" s="3" t="s">
        <v>135</v>
      </c>
      <c r="B11442" s="3" t="s">
        <v>19</v>
      </c>
      <c r="C11442" s="3" t="s">
        <v>10</v>
      </c>
      <c r="D11442" s="4">
        <v>0</v>
      </c>
      <c r="E11442" s="4">
        <v>0</v>
      </c>
      <c r="F11442" s="7">
        <f t="shared" si="181"/>
        <v>0</v>
      </c>
    </row>
    <row r="11443" spans="1:6">
      <c r="A11443" s="5" t="s">
        <v>135</v>
      </c>
      <c r="B11443" s="5" t="s">
        <v>19</v>
      </c>
      <c r="C11443" s="5" t="s">
        <v>5</v>
      </c>
      <c r="D11443" s="6">
        <v>0</v>
      </c>
      <c r="E11443" s="6">
        <v>10290326.84</v>
      </c>
      <c r="F11443" s="7">
        <f t="shared" si="181"/>
        <v>10290326.84</v>
      </c>
    </row>
    <row r="11444" spans="1:6">
      <c r="A11444" s="3" t="s">
        <v>135</v>
      </c>
      <c r="B11444" s="3" t="s">
        <v>19</v>
      </c>
      <c r="C11444" s="3" t="s">
        <v>11</v>
      </c>
      <c r="D11444" s="4">
        <v>0</v>
      </c>
      <c r="E11444" s="4">
        <v>0</v>
      </c>
      <c r="F11444" s="7">
        <f t="shared" si="181"/>
        <v>0</v>
      </c>
    </row>
    <row r="11445" spans="1:6">
      <c r="A11445" s="5" t="s">
        <v>135</v>
      </c>
      <c r="B11445" s="5" t="s">
        <v>19</v>
      </c>
      <c r="C11445" s="5" t="s">
        <v>6</v>
      </c>
      <c r="D11445" s="6">
        <v>26461424.579999998</v>
      </c>
      <c r="E11445" s="6">
        <v>85622428.120000005</v>
      </c>
      <c r="F11445" s="7">
        <f t="shared" si="181"/>
        <v>112083852.7</v>
      </c>
    </row>
    <row r="11446" spans="1:6">
      <c r="A11446" s="3" t="s">
        <v>135</v>
      </c>
      <c r="B11446" s="3" t="s">
        <v>19</v>
      </c>
      <c r="C11446" s="3" t="s">
        <v>7</v>
      </c>
      <c r="D11446" s="4">
        <v>63283214.950000003</v>
      </c>
      <c r="E11446" s="4">
        <v>106146.2</v>
      </c>
      <c r="F11446" s="7">
        <f t="shared" si="181"/>
        <v>63389361.150000006</v>
      </c>
    </row>
    <row r="11447" spans="1:6">
      <c r="A11447" s="5" t="s">
        <v>135</v>
      </c>
      <c r="B11447" s="5" t="s">
        <v>19</v>
      </c>
      <c r="C11447" s="5" t="s">
        <v>127</v>
      </c>
      <c r="D11447" s="6">
        <v>0</v>
      </c>
      <c r="E11447" s="6">
        <v>0</v>
      </c>
      <c r="F11447" s="7">
        <f t="shared" si="181"/>
        <v>0</v>
      </c>
    </row>
    <row r="11448" spans="1:6">
      <c r="A11448" s="3" t="s">
        <v>135</v>
      </c>
      <c r="B11448" s="3" t="s">
        <v>20</v>
      </c>
      <c r="C11448" s="3" t="s">
        <v>9</v>
      </c>
      <c r="D11448" s="4">
        <v>0</v>
      </c>
      <c r="E11448" s="4">
        <v>0</v>
      </c>
      <c r="F11448" s="7">
        <f t="shared" si="181"/>
        <v>0</v>
      </c>
    </row>
    <row r="11449" spans="1:6">
      <c r="A11449" s="5" t="s">
        <v>135</v>
      </c>
      <c r="B11449" s="5" t="s">
        <v>20</v>
      </c>
      <c r="C11449" s="5" t="s">
        <v>10</v>
      </c>
      <c r="D11449" s="6">
        <v>0</v>
      </c>
      <c r="E11449" s="6">
        <v>0</v>
      </c>
      <c r="F11449" s="7">
        <f t="shared" si="181"/>
        <v>0</v>
      </c>
    </row>
    <row r="11450" spans="1:6">
      <c r="A11450" s="3" t="s">
        <v>135</v>
      </c>
      <c r="B11450" s="3" t="s">
        <v>20</v>
      </c>
      <c r="C11450" s="3" t="s">
        <v>5</v>
      </c>
      <c r="D11450" s="4">
        <v>0</v>
      </c>
      <c r="E11450" s="4">
        <v>1203950.79</v>
      </c>
      <c r="F11450" s="7">
        <f t="shared" si="181"/>
        <v>1203950.79</v>
      </c>
    </row>
    <row r="11451" spans="1:6">
      <c r="A11451" s="5" t="s">
        <v>135</v>
      </c>
      <c r="B11451" s="5" t="s">
        <v>20</v>
      </c>
      <c r="C11451" s="5" t="s">
        <v>11</v>
      </c>
      <c r="D11451" s="6">
        <v>0</v>
      </c>
      <c r="E11451" s="6">
        <v>0</v>
      </c>
      <c r="F11451" s="7">
        <f t="shared" si="181"/>
        <v>0</v>
      </c>
    </row>
    <row r="11452" spans="1:6">
      <c r="A11452" s="3" t="s">
        <v>135</v>
      </c>
      <c r="B11452" s="3" t="s">
        <v>20</v>
      </c>
      <c r="C11452" s="3" t="s">
        <v>6</v>
      </c>
      <c r="D11452" s="4">
        <v>2286343.17</v>
      </c>
      <c r="E11452" s="4">
        <v>12214184.810000001</v>
      </c>
      <c r="F11452" s="7">
        <f t="shared" si="181"/>
        <v>14500527.98</v>
      </c>
    </row>
    <row r="11453" spans="1:6">
      <c r="A11453" s="5" t="s">
        <v>135</v>
      </c>
      <c r="B11453" s="5" t="s">
        <v>20</v>
      </c>
      <c r="C11453" s="5" t="s">
        <v>7</v>
      </c>
      <c r="D11453" s="6">
        <v>16162839.67</v>
      </c>
      <c r="E11453" s="6">
        <v>169705.74</v>
      </c>
      <c r="F11453" s="7">
        <f t="shared" si="181"/>
        <v>16332545.41</v>
      </c>
    </row>
    <row r="11454" spans="1:6">
      <c r="A11454" s="3" t="s">
        <v>135</v>
      </c>
      <c r="B11454" s="3" t="s">
        <v>20</v>
      </c>
      <c r="C11454" s="3" t="s">
        <v>127</v>
      </c>
      <c r="D11454" s="4">
        <v>0</v>
      </c>
      <c r="E11454" s="4">
        <v>0</v>
      </c>
      <c r="F11454" s="7">
        <f t="shared" si="181"/>
        <v>0</v>
      </c>
    </row>
    <row r="11455" spans="1:6">
      <c r="A11455" s="5" t="s">
        <v>135</v>
      </c>
      <c r="B11455" s="5" t="s">
        <v>21</v>
      </c>
      <c r="C11455" s="5" t="s">
        <v>9</v>
      </c>
      <c r="D11455" s="6">
        <v>15912263.939999999</v>
      </c>
      <c r="E11455" s="6">
        <v>0</v>
      </c>
      <c r="F11455" s="7">
        <f t="shared" si="181"/>
        <v>15912263.939999999</v>
      </c>
    </row>
    <row r="11456" spans="1:6">
      <c r="A11456" s="3" t="s">
        <v>135</v>
      </c>
      <c r="B11456" s="3" t="s">
        <v>21</v>
      </c>
      <c r="C11456" s="3" t="s">
        <v>10</v>
      </c>
      <c r="D11456" s="4">
        <v>0</v>
      </c>
      <c r="E11456" s="4">
        <v>0</v>
      </c>
      <c r="F11456" s="7">
        <f t="shared" si="181"/>
        <v>0</v>
      </c>
    </row>
    <row r="11457" spans="1:6">
      <c r="A11457" s="5" t="s">
        <v>135</v>
      </c>
      <c r="B11457" s="5" t="s">
        <v>21</v>
      </c>
      <c r="C11457" s="5" t="s">
        <v>5</v>
      </c>
      <c r="D11457" s="6">
        <v>0</v>
      </c>
      <c r="E11457" s="6">
        <v>46821281.93</v>
      </c>
      <c r="F11457" s="7">
        <f t="shared" si="181"/>
        <v>46821281.93</v>
      </c>
    </row>
    <row r="11458" spans="1:6">
      <c r="A11458" s="3" t="s">
        <v>135</v>
      </c>
      <c r="B11458" s="3" t="s">
        <v>21</v>
      </c>
      <c r="C11458" s="3" t="s">
        <v>11</v>
      </c>
      <c r="D11458" s="4">
        <v>3477426.28</v>
      </c>
      <c r="E11458" s="4">
        <v>0</v>
      </c>
      <c r="F11458" s="7">
        <f t="shared" si="181"/>
        <v>3477426.28</v>
      </c>
    </row>
    <row r="11459" spans="1:6">
      <c r="A11459" s="5" t="s">
        <v>135</v>
      </c>
      <c r="B11459" s="5" t="s">
        <v>21</v>
      </c>
      <c r="C11459" s="5" t="s">
        <v>6</v>
      </c>
      <c r="D11459" s="6">
        <v>35522430.850000001</v>
      </c>
      <c r="E11459" s="6">
        <v>51071239.619999997</v>
      </c>
      <c r="F11459" s="7">
        <f t="shared" si="181"/>
        <v>86593670.469999999</v>
      </c>
    </row>
    <row r="11460" spans="1:6">
      <c r="A11460" s="3" t="s">
        <v>135</v>
      </c>
      <c r="B11460" s="3" t="s">
        <v>21</v>
      </c>
      <c r="C11460" s="3" t="s">
        <v>7</v>
      </c>
      <c r="D11460" s="4">
        <v>2554843709.23</v>
      </c>
      <c r="E11460" s="4">
        <v>28496659.780000001</v>
      </c>
      <c r="F11460" s="7">
        <f t="shared" si="181"/>
        <v>2583340369.0100002</v>
      </c>
    </row>
    <row r="11461" spans="1:6">
      <c r="A11461" s="5" t="s">
        <v>135</v>
      </c>
      <c r="B11461" s="5" t="s">
        <v>21</v>
      </c>
      <c r="C11461" s="5" t="s">
        <v>127</v>
      </c>
      <c r="D11461" s="6">
        <v>0</v>
      </c>
      <c r="E11461" s="6">
        <v>0</v>
      </c>
      <c r="F11461" s="7">
        <f t="shared" si="181"/>
        <v>0</v>
      </c>
    </row>
    <row r="11462" spans="1:6">
      <c r="A11462" s="3" t="s">
        <v>135</v>
      </c>
      <c r="B11462" s="3" t="s">
        <v>22</v>
      </c>
      <c r="C11462" s="3" t="s">
        <v>9</v>
      </c>
      <c r="D11462" s="4">
        <v>23143981.68</v>
      </c>
      <c r="E11462" s="4">
        <v>0</v>
      </c>
      <c r="F11462" s="7">
        <f t="shared" si="181"/>
        <v>23143981.68</v>
      </c>
    </row>
    <row r="11463" spans="1:6">
      <c r="A11463" s="5" t="s">
        <v>135</v>
      </c>
      <c r="B11463" s="5" t="s">
        <v>22</v>
      </c>
      <c r="C11463" s="5" t="s">
        <v>10</v>
      </c>
      <c r="D11463" s="6">
        <v>0</v>
      </c>
      <c r="E11463" s="6">
        <v>23602094.350000001</v>
      </c>
      <c r="F11463" s="7">
        <f t="shared" si="181"/>
        <v>23602094.350000001</v>
      </c>
    </row>
    <row r="11464" spans="1:6">
      <c r="A11464" s="3" t="s">
        <v>135</v>
      </c>
      <c r="B11464" s="3" t="s">
        <v>22</v>
      </c>
      <c r="C11464" s="3" t="s">
        <v>5</v>
      </c>
      <c r="D11464" s="4">
        <v>0</v>
      </c>
      <c r="E11464" s="4">
        <v>34245020.75</v>
      </c>
      <c r="F11464" s="7">
        <f t="shared" si="181"/>
        <v>34245020.75</v>
      </c>
    </row>
    <row r="11465" spans="1:6">
      <c r="A11465" s="5" t="s">
        <v>135</v>
      </c>
      <c r="B11465" s="5" t="s">
        <v>22</v>
      </c>
      <c r="C11465" s="5" t="s">
        <v>11</v>
      </c>
      <c r="D11465" s="6">
        <v>2550757.5099999998</v>
      </c>
      <c r="E11465" s="6">
        <v>0</v>
      </c>
      <c r="F11465" s="7">
        <f t="shared" si="181"/>
        <v>2550757.5099999998</v>
      </c>
    </row>
    <row r="11466" spans="1:6">
      <c r="A11466" s="3" t="s">
        <v>135</v>
      </c>
      <c r="B11466" s="3" t="s">
        <v>22</v>
      </c>
      <c r="C11466" s="3" t="s">
        <v>6</v>
      </c>
      <c r="D11466" s="4">
        <v>87895915.840000004</v>
      </c>
      <c r="E11466" s="4">
        <v>455640889.76999998</v>
      </c>
      <c r="F11466" s="7">
        <f t="shared" si="181"/>
        <v>543536805.61000001</v>
      </c>
    </row>
    <row r="11467" spans="1:6">
      <c r="A11467" s="5" t="s">
        <v>135</v>
      </c>
      <c r="B11467" s="5" t="s">
        <v>22</v>
      </c>
      <c r="C11467" s="5" t="s">
        <v>7</v>
      </c>
      <c r="D11467" s="6">
        <v>1057795683.15</v>
      </c>
      <c r="E11467" s="6">
        <v>3600727.26</v>
      </c>
      <c r="F11467" s="7">
        <f t="shared" si="181"/>
        <v>1061396410.41</v>
      </c>
    </row>
    <row r="11468" spans="1:6">
      <c r="A11468" s="3" t="s">
        <v>135</v>
      </c>
      <c r="B11468" s="3" t="s">
        <v>23</v>
      </c>
      <c r="C11468" s="3" t="s">
        <v>9</v>
      </c>
      <c r="D11468" s="4">
        <v>0</v>
      </c>
      <c r="E11468" s="4">
        <v>0</v>
      </c>
      <c r="F11468" s="7">
        <f t="shared" si="181"/>
        <v>0</v>
      </c>
    </row>
    <row r="11469" spans="1:6">
      <c r="A11469" s="5" t="s">
        <v>135</v>
      </c>
      <c r="B11469" s="5" t="s">
        <v>23</v>
      </c>
      <c r="C11469" s="5" t="s">
        <v>10</v>
      </c>
      <c r="D11469" s="6">
        <v>0</v>
      </c>
      <c r="E11469" s="6">
        <v>0</v>
      </c>
      <c r="F11469" s="7">
        <f t="shared" si="181"/>
        <v>0</v>
      </c>
    </row>
    <row r="11470" spans="1:6">
      <c r="A11470" s="3" t="s">
        <v>135</v>
      </c>
      <c r="B11470" s="3" t="s">
        <v>23</v>
      </c>
      <c r="C11470" s="3" t="s">
        <v>5</v>
      </c>
      <c r="D11470" s="4">
        <v>0</v>
      </c>
      <c r="E11470" s="4">
        <v>15819911.32</v>
      </c>
      <c r="F11470" s="7">
        <f t="shared" si="181"/>
        <v>15819911.32</v>
      </c>
    </row>
    <row r="11471" spans="1:6">
      <c r="A11471" s="5" t="s">
        <v>135</v>
      </c>
      <c r="B11471" s="5" t="s">
        <v>23</v>
      </c>
      <c r="C11471" s="5" t="s">
        <v>11</v>
      </c>
      <c r="D11471" s="6">
        <v>895142.58</v>
      </c>
      <c r="E11471" s="6">
        <v>0</v>
      </c>
      <c r="F11471" s="7">
        <f t="shared" si="181"/>
        <v>895142.58</v>
      </c>
    </row>
    <row r="11472" spans="1:6">
      <c r="A11472" s="3" t="s">
        <v>135</v>
      </c>
      <c r="B11472" s="3" t="s">
        <v>23</v>
      </c>
      <c r="C11472" s="3" t="s">
        <v>6</v>
      </c>
      <c r="D11472" s="4">
        <v>104527071.8</v>
      </c>
      <c r="E11472" s="4">
        <v>23160112.859999999</v>
      </c>
      <c r="F11472" s="7">
        <f t="shared" si="181"/>
        <v>127687184.66</v>
      </c>
    </row>
    <row r="11473" spans="1:6">
      <c r="A11473" s="5" t="s">
        <v>135</v>
      </c>
      <c r="B11473" s="5" t="s">
        <v>23</v>
      </c>
      <c r="C11473" s="5" t="s">
        <v>7</v>
      </c>
      <c r="D11473" s="6">
        <v>1013838805.3</v>
      </c>
      <c r="E11473" s="6">
        <v>26617.26</v>
      </c>
      <c r="F11473" s="7">
        <f t="shared" si="181"/>
        <v>1013865422.5599999</v>
      </c>
    </row>
    <row r="11474" spans="1:6">
      <c r="A11474" s="3" t="s">
        <v>135</v>
      </c>
      <c r="B11474" s="3" t="s">
        <v>23</v>
      </c>
      <c r="C11474" s="3" t="s">
        <v>127</v>
      </c>
      <c r="D11474" s="4">
        <v>0</v>
      </c>
      <c r="E11474" s="4">
        <v>0</v>
      </c>
      <c r="F11474" s="7">
        <f t="shared" si="181"/>
        <v>0</v>
      </c>
    </row>
    <row r="11475" spans="1:6">
      <c r="A11475" s="5" t="s">
        <v>135</v>
      </c>
      <c r="B11475" s="5" t="s">
        <v>24</v>
      </c>
      <c r="C11475" s="5" t="s">
        <v>9</v>
      </c>
      <c r="D11475" s="6">
        <v>3518114.7</v>
      </c>
      <c r="E11475" s="6">
        <v>0</v>
      </c>
      <c r="F11475" s="7">
        <f t="shared" ref="F11475:F11538" si="182">SUM(D11475:E11475)</f>
        <v>3518114.7</v>
      </c>
    </row>
    <row r="11476" spans="1:6">
      <c r="A11476" s="3" t="s">
        <v>135</v>
      </c>
      <c r="B11476" s="3" t="s">
        <v>24</v>
      </c>
      <c r="C11476" s="3" t="s">
        <v>10</v>
      </c>
      <c r="D11476" s="4">
        <v>289560723.81999999</v>
      </c>
      <c r="E11476" s="4">
        <v>103808230.36</v>
      </c>
      <c r="F11476" s="7">
        <f t="shared" si="182"/>
        <v>393368954.18000001</v>
      </c>
    </row>
    <row r="11477" spans="1:6">
      <c r="A11477" s="5" t="s">
        <v>135</v>
      </c>
      <c r="B11477" s="5" t="s">
        <v>24</v>
      </c>
      <c r="C11477" s="5" t="s">
        <v>5</v>
      </c>
      <c r="D11477" s="6">
        <v>0</v>
      </c>
      <c r="E11477" s="6">
        <v>9334672.0399999991</v>
      </c>
      <c r="F11477" s="7">
        <f t="shared" si="182"/>
        <v>9334672.0399999991</v>
      </c>
    </row>
    <row r="11478" spans="1:6">
      <c r="A11478" s="3" t="s">
        <v>135</v>
      </c>
      <c r="B11478" s="3" t="s">
        <v>24</v>
      </c>
      <c r="C11478" s="3" t="s">
        <v>11</v>
      </c>
      <c r="D11478" s="4">
        <v>2136981.31</v>
      </c>
      <c r="E11478" s="4">
        <v>0</v>
      </c>
      <c r="F11478" s="7">
        <f t="shared" si="182"/>
        <v>2136981.31</v>
      </c>
    </row>
    <row r="11479" spans="1:6">
      <c r="A11479" s="5" t="s">
        <v>135</v>
      </c>
      <c r="B11479" s="5" t="s">
        <v>24</v>
      </c>
      <c r="C11479" s="5" t="s">
        <v>6</v>
      </c>
      <c r="D11479" s="6">
        <v>2672844.08</v>
      </c>
      <c r="E11479" s="6">
        <v>11855295.890000001</v>
      </c>
      <c r="F11479" s="7">
        <f t="shared" si="182"/>
        <v>14528139.970000001</v>
      </c>
    </row>
    <row r="11480" spans="1:6">
      <c r="A11480" s="3" t="s">
        <v>135</v>
      </c>
      <c r="B11480" s="3" t="s">
        <v>24</v>
      </c>
      <c r="C11480" s="3" t="s">
        <v>7</v>
      </c>
      <c r="D11480" s="4">
        <v>35938332.219999999</v>
      </c>
      <c r="E11480" s="4">
        <v>450968.96</v>
      </c>
      <c r="F11480" s="7">
        <f t="shared" si="182"/>
        <v>36389301.18</v>
      </c>
    </row>
    <row r="11481" spans="1:6">
      <c r="A11481" s="5" t="s">
        <v>135</v>
      </c>
      <c r="B11481" s="5" t="s">
        <v>25</v>
      </c>
      <c r="C11481" s="5" t="s">
        <v>9</v>
      </c>
      <c r="D11481" s="6">
        <v>0</v>
      </c>
      <c r="E11481" s="6">
        <v>0</v>
      </c>
      <c r="F11481" s="7">
        <f t="shared" si="182"/>
        <v>0</v>
      </c>
    </row>
    <row r="11482" spans="1:6">
      <c r="A11482" s="3" t="s">
        <v>135</v>
      </c>
      <c r="B11482" s="3" t="s">
        <v>25</v>
      </c>
      <c r="C11482" s="3" t="s">
        <v>10</v>
      </c>
      <c r="D11482" s="4">
        <v>0</v>
      </c>
      <c r="E11482" s="4">
        <v>0</v>
      </c>
      <c r="F11482" s="7">
        <f t="shared" si="182"/>
        <v>0</v>
      </c>
    </row>
    <row r="11483" spans="1:6">
      <c r="A11483" s="5" t="s">
        <v>135</v>
      </c>
      <c r="B11483" s="5" t="s">
        <v>25</v>
      </c>
      <c r="C11483" s="5" t="s">
        <v>5</v>
      </c>
      <c r="D11483" s="6">
        <v>0</v>
      </c>
      <c r="E11483" s="6">
        <v>16406450.4</v>
      </c>
      <c r="F11483" s="7">
        <f t="shared" si="182"/>
        <v>16406450.4</v>
      </c>
    </row>
    <row r="11484" spans="1:6">
      <c r="A11484" s="3" t="s">
        <v>135</v>
      </c>
      <c r="B11484" s="3" t="s">
        <v>25</v>
      </c>
      <c r="C11484" s="3" t="s">
        <v>11</v>
      </c>
      <c r="D11484" s="4">
        <v>0</v>
      </c>
      <c r="E11484" s="4">
        <v>0</v>
      </c>
      <c r="F11484" s="7">
        <f t="shared" si="182"/>
        <v>0</v>
      </c>
    </row>
    <row r="11485" spans="1:6">
      <c r="A11485" s="5" t="s">
        <v>135</v>
      </c>
      <c r="B11485" s="5" t="s">
        <v>25</v>
      </c>
      <c r="C11485" s="5" t="s">
        <v>6</v>
      </c>
      <c r="D11485" s="6">
        <v>12988268.58</v>
      </c>
      <c r="E11485" s="6">
        <v>24408086.57</v>
      </c>
      <c r="F11485" s="7">
        <f t="shared" si="182"/>
        <v>37396355.149999999</v>
      </c>
    </row>
    <row r="11486" spans="1:6">
      <c r="A11486" s="3" t="s">
        <v>135</v>
      </c>
      <c r="B11486" s="3" t="s">
        <v>25</v>
      </c>
      <c r="C11486" s="3" t="s">
        <v>7</v>
      </c>
      <c r="D11486" s="4">
        <v>315194691.72000003</v>
      </c>
      <c r="E11486" s="4">
        <v>334632.59999999998</v>
      </c>
      <c r="F11486" s="7">
        <f t="shared" si="182"/>
        <v>315529324.32000005</v>
      </c>
    </row>
    <row r="11487" spans="1:6">
      <c r="A11487" s="5" t="s">
        <v>135</v>
      </c>
      <c r="B11487" s="5" t="s">
        <v>25</v>
      </c>
      <c r="C11487" s="5" t="s">
        <v>127</v>
      </c>
      <c r="D11487" s="6">
        <v>0</v>
      </c>
      <c r="E11487" s="6">
        <v>0</v>
      </c>
      <c r="F11487" s="7">
        <f t="shared" si="182"/>
        <v>0</v>
      </c>
    </row>
    <row r="11488" spans="1:6">
      <c r="A11488" s="3" t="s">
        <v>135</v>
      </c>
      <c r="B11488" s="3" t="s">
        <v>97</v>
      </c>
      <c r="C11488" s="3" t="s">
        <v>9</v>
      </c>
      <c r="D11488" s="4">
        <v>0</v>
      </c>
      <c r="E11488" s="4">
        <v>0</v>
      </c>
      <c r="F11488" s="7">
        <f t="shared" si="182"/>
        <v>0</v>
      </c>
    </row>
    <row r="11489" spans="1:6">
      <c r="A11489" s="5" t="s">
        <v>135</v>
      </c>
      <c r="B11489" s="5" t="s">
        <v>97</v>
      </c>
      <c r="C11489" s="5" t="s">
        <v>5</v>
      </c>
      <c r="D11489" s="6">
        <v>0</v>
      </c>
      <c r="E11489" s="6">
        <v>5007959.79</v>
      </c>
      <c r="F11489" s="7">
        <f t="shared" si="182"/>
        <v>5007959.79</v>
      </c>
    </row>
    <row r="11490" spans="1:6">
      <c r="A11490" s="3" t="s">
        <v>135</v>
      </c>
      <c r="B11490" s="3" t="s">
        <v>97</v>
      </c>
      <c r="C11490" s="3" t="s">
        <v>11</v>
      </c>
      <c r="D11490" s="4">
        <v>0</v>
      </c>
      <c r="E11490" s="4">
        <v>0</v>
      </c>
      <c r="F11490" s="7">
        <f t="shared" si="182"/>
        <v>0</v>
      </c>
    </row>
    <row r="11491" spans="1:6">
      <c r="A11491" s="5" t="s">
        <v>135</v>
      </c>
      <c r="B11491" s="5" t="s">
        <v>97</v>
      </c>
      <c r="C11491" s="5" t="s">
        <v>6</v>
      </c>
      <c r="D11491" s="6">
        <v>13047975116.860001</v>
      </c>
      <c r="E11491" s="6">
        <v>193045588.03</v>
      </c>
      <c r="F11491" s="7">
        <f t="shared" si="182"/>
        <v>13241020704.890001</v>
      </c>
    </row>
    <row r="11492" spans="1:6">
      <c r="A11492" s="3" t="s">
        <v>135</v>
      </c>
      <c r="B11492" s="3" t="s">
        <v>97</v>
      </c>
      <c r="C11492" s="3" t="s">
        <v>7</v>
      </c>
      <c r="D11492" s="4">
        <v>462826200.75</v>
      </c>
      <c r="E11492" s="4">
        <v>144461.78</v>
      </c>
      <c r="F11492" s="7">
        <f t="shared" si="182"/>
        <v>462970662.52999997</v>
      </c>
    </row>
    <row r="11493" spans="1:6">
      <c r="A11493" s="5" t="s">
        <v>135</v>
      </c>
      <c r="B11493" s="5" t="s">
        <v>28</v>
      </c>
      <c r="C11493" s="5" t="s">
        <v>9</v>
      </c>
      <c r="D11493" s="6">
        <v>1573723.01</v>
      </c>
      <c r="E11493" s="6">
        <v>0</v>
      </c>
      <c r="F11493" s="7">
        <f t="shared" si="182"/>
        <v>1573723.01</v>
      </c>
    </row>
    <row r="11494" spans="1:6">
      <c r="A11494" s="3" t="s">
        <v>135</v>
      </c>
      <c r="B11494" s="3" t="s">
        <v>28</v>
      </c>
      <c r="C11494" s="3" t="s">
        <v>10</v>
      </c>
      <c r="D11494" s="4">
        <v>0</v>
      </c>
      <c r="E11494" s="4">
        <v>0</v>
      </c>
      <c r="F11494" s="7">
        <f t="shared" si="182"/>
        <v>0</v>
      </c>
    </row>
    <row r="11495" spans="1:6">
      <c r="A11495" s="5" t="s">
        <v>135</v>
      </c>
      <c r="B11495" s="5" t="s">
        <v>28</v>
      </c>
      <c r="C11495" s="5" t="s">
        <v>5</v>
      </c>
      <c r="D11495" s="6">
        <v>0</v>
      </c>
      <c r="E11495" s="6">
        <v>129182032.47</v>
      </c>
      <c r="F11495" s="7">
        <f t="shared" si="182"/>
        <v>129182032.47</v>
      </c>
    </row>
    <row r="11496" spans="1:6">
      <c r="A11496" s="3" t="s">
        <v>135</v>
      </c>
      <c r="B11496" s="3" t="s">
        <v>28</v>
      </c>
      <c r="C11496" s="3" t="s">
        <v>11</v>
      </c>
      <c r="D11496" s="4">
        <v>5840897.9299999997</v>
      </c>
      <c r="E11496" s="4">
        <v>0</v>
      </c>
      <c r="F11496" s="7">
        <f t="shared" si="182"/>
        <v>5840897.9299999997</v>
      </c>
    </row>
    <row r="11497" spans="1:6">
      <c r="A11497" s="5" t="s">
        <v>135</v>
      </c>
      <c r="B11497" s="5" t="s">
        <v>28</v>
      </c>
      <c r="C11497" s="5" t="s">
        <v>6</v>
      </c>
      <c r="D11497" s="6">
        <v>1803127688.1300001</v>
      </c>
      <c r="E11497" s="6">
        <v>871971106.15999997</v>
      </c>
      <c r="F11497" s="7">
        <f t="shared" si="182"/>
        <v>2675098794.29</v>
      </c>
    </row>
    <row r="11498" spans="1:6">
      <c r="A11498" s="3" t="s">
        <v>135</v>
      </c>
      <c r="B11498" s="3" t="s">
        <v>28</v>
      </c>
      <c r="C11498" s="3" t="s">
        <v>7</v>
      </c>
      <c r="D11498" s="4">
        <v>538145978.01999998</v>
      </c>
      <c r="E11498" s="4">
        <v>1671692.03</v>
      </c>
      <c r="F11498" s="7">
        <f t="shared" si="182"/>
        <v>539817670.04999995</v>
      </c>
    </row>
    <row r="11499" spans="1:6">
      <c r="A11499" s="5" t="s">
        <v>135</v>
      </c>
      <c r="B11499" s="5" t="s">
        <v>68</v>
      </c>
      <c r="C11499" s="5" t="s">
        <v>9</v>
      </c>
      <c r="D11499" s="6">
        <v>0</v>
      </c>
      <c r="E11499" s="6">
        <v>0</v>
      </c>
      <c r="F11499" s="7">
        <f t="shared" si="182"/>
        <v>0</v>
      </c>
    </row>
    <row r="11500" spans="1:6">
      <c r="A11500" s="3" t="s">
        <v>135</v>
      </c>
      <c r="B11500" s="3" t="s">
        <v>68</v>
      </c>
      <c r="C11500" s="3" t="s">
        <v>5</v>
      </c>
      <c r="D11500" s="4">
        <v>0</v>
      </c>
      <c r="E11500" s="4">
        <v>43180939.810000002</v>
      </c>
      <c r="F11500" s="7">
        <f t="shared" si="182"/>
        <v>43180939.810000002</v>
      </c>
    </row>
    <row r="11501" spans="1:6">
      <c r="A11501" s="5" t="s">
        <v>135</v>
      </c>
      <c r="B11501" s="5" t="s">
        <v>68</v>
      </c>
      <c r="C11501" s="5" t="s">
        <v>11</v>
      </c>
      <c r="D11501" s="6">
        <v>0</v>
      </c>
      <c r="E11501" s="6">
        <v>0</v>
      </c>
      <c r="F11501" s="7">
        <f t="shared" si="182"/>
        <v>0</v>
      </c>
    </row>
    <row r="11502" spans="1:6">
      <c r="A11502" s="3" t="s">
        <v>135</v>
      </c>
      <c r="B11502" s="3" t="s">
        <v>68</v>
      </c>
      <c r="C11502" s="3" t="s">
        <v>6</v>
      </c>
      <c r="D11502" s="4">
        <v>4997200.16</v>
      </c>
      <c r="E11502" s="4">
        <v>17735079.690000001</v>
      </c>
      <c r="F11502" s="7">
        <f t="shared" si="182"/>
        <v>22732279.850000001</v>
      </c>
    </row>
    <row r="11503" spans="1:6">
      <c r="A11503" s="5" t="s">
        <v>135</v>
      </c>
      <c r="B11503" s="5" t="s">
        <v>68</v>
      </c>
      <c r="C11503" s="5" t="s">
        <v>7</v>
      </c>
      <c r="D11503" s="6">
        <v>22950291.620000001</v>
      </c>
      <c r="E11503" s="6">
        <v>1665787.2</v>
      </c>
      <c r="F11503" s="7">
        <f t="shared" si="182"/>
        <v>24616078.82</v>
      </c>
    </row>
    <row r="11504" spans="1:6">
      <c r="A11504" s="3" t="s">
        <v>135</v>
      </c>
      <c r="B11504" s="3" t="s">
        <v>68</v>
      </c>
      <c r="C11504" s="3" t="s">
        <v>127</v>
      </c>
      <c r="D11504" s="4">
        <v>0</v>
      </c>
      <c r="E11504" s="4">
        <v>0</v>
      </c>
      <c r="F11504" s="7">
        <f t="shared" si="182"/>
        <v>0</v>
      </c>
    </row>
    <row r="11505" spans="1:6">
      <c r="A11505" s="5" t="s">
        <v>135</v>
      </c>
      <c r="B11505" s="5" t="s">
        <v>29</v>
      </c>
      <c r="C11505" s="5" t="s">
        <v>5</v>
      </c>
      <c r="D11505" s="6">
        <v>0</v>
      </c>
      <c r="E11505" s="6">
        <v>605686.66</v>
      </c>
      <c r="F11505" s="7">
        <f t="shared" si="182"/>
        <v>605686.66</v>
      </c>
    </row>
    <row r="11506" spans="1:6">
      <c r="A11506" s="3" t="s">
        <v>135</v>
      </c>
      <c r="B11506" s="3" t="s">
        <v>29</v>
      </c>
      <c r="C11506" s="3" t="s">
        <v>6</v>
      </c>
      <c r="D11506" s="4">
        <v>1478715.38</v>
      </c>
      <c r="E11506" s="4">
        <v>4542304.92</v>
      </c>
      <c r="F11506" s="7">
        <f t="shared" si="182"/>
        <v>6021020.2999999998</v>
      </c>
    </row>
    <row r="11507" spans="1:6">
      <c r="A11507" s="5" t="s">
        <v>135</v>
      </c>
      <c r="B11507" s="5" t="s">
        <v>29</v>
      </c>
      <c r="C11507" s="5" t="s">
        <v>7</v>
      </c>
      <c r="D11507" s="6">
        <v>58567596.140000001</v>
      </c>
      <c r="E11507" s="6">
        <v>171355.03</v>
      </c>
      <c r="F11507" s="7">
        <f t="shared" si="182"/>
        <v>58738951.170000002</v>
      </c>
    </row>
    <row r="11508" spans="1:6">
      <c r="A11508" s="3" t="s">
        <v>135</v>
      </c>
      <c r="B11508" s="3" t="s">
        <v>29</v>
      </c>
      <c r="C11508" s="3" t="s">
        <v>127</v>
      </c>
      <c r="D11508" s="4">
        <v>0</v>
      </c>
      <c r="E11508" s="4">
        <v>0</v>
      </c>
      <c r="F11508" s="7">
        <f t="shared" si="182"/>
        <v>0</v>
      </c>
    </row>
    <row r="11509" spans="1:6">
      <c r="A11509" s="5" t="s">
        <v>135</v>
      </c>
      <c r="B11509" s="5" t="s">
        <v>30</v>
      </c>
      <c r="C11509" s="5" t="s">
        <v>9</v>
      </c>
      <c r="D11509" s="6">
        <v>0</v>
      </c>
      <c r="E11509" s="6">
        <v>0</v>
      </c>
      <c r="F11509" s="7">
        <f t="shared" si="182"/>
        <v>0</v>
      </c>
    </row>
    <row r="11510" spans="1:6">
      <c r="A11510" s="3" t="s">
        <v>135</v>
      </c>
      <c r="B11510" s="3" t="s">
        <v>30</v>
      </c>
      <c r="C11510" s="3" t="s">
        <v>5</v>
      </c>
      <c r="D11510" s="4">
        <v>0</v>
      </c>
      <c r="E11510" s="4">
        <v>23950</v>
      </c>
      <c r="F11510" s="7">
        <f t="shared" si="182"/>
        <v>23950</v>
      </c>
    </row>
    <row r="11511" spans="1:6">
      <c r="A11511" s="5" t="s">
        <v>135</v>
      </c>
      <c r="B11511" s="5" t="s">
        <v>30</v>
      </c>
      <c r="C11511" s="5" t="s">
        <v>11</v>
      </c>
      <c r="D11511" s="6">
        <v>0</v>
      </c>
      <c r="E11511" s="6">
        <v>0</v>
      </c>
      <c r="F11511" s="7">
        <f t="shared" si="182"/>
        <v>0</v>
      </c>
    </row>
    <row r="11512" spans="1:6">
      <c r="A11512" s="3" t="s">
        <v>135</v>
      </c>
      <c r="B11512" s="3" t="s">
        <v>30</v>
      </c>
      <c r="C11512" s="3" t="s">
        <v>6</v>
      </c>
      <c r="D11512" s="4">
        <v>27188708.68</v>
      </c>
      <c r="E11512" s="4">
        <v>1344921.21</v>
      </c>
      <c r="F11512" s="7">
        <f t="shared" si="182"/>
        <v>28533629.890000001</v>
      </c>
    </row>
    <row r="11513" spans="1:6">
      <c r="A11513" s="5" t="s">
        <v>135</v>
      </c>
      <c r="B11513" s="5" t="s">
        <v>30</v>
      </c>
      <c r="C11513" s="5" t="s">
        <v>7</v>
      </c>
      <c r="D11513" s="6">
        <v>49798188.240000002</v>
      </c>
      <c r="E11513" s="6">
        <v>0</v>
      </c>
      <c r="F11513" s="7">
        <f t="shared" si="182"/>
        <v>49798188.240000002</v>
      </c>
    </row>
    <row r="11514" spans="1:6">
      <c r="A11514" s="3" t="s">
        <v>135</v>
      </c>
      <c r="B11514" s="3" t="s">
        <v>31</v>
      </c>
      <c r="C11514" s="3" t="s">
        <v>9</v>
      </c>
      <c r="D11514" s="4">
        <v>0</v>
      </c>
      <c r="E11514" s="4">
        <v>0</v>
      </c>
      <c r="F11514" s="7">
        <f t="shared" si="182"/>
        <v>0</v>
      </c>
    </row>
    <row r="11515" spans="1:6">
      <c r="A11515" s="5" t="s">
        <v>135</v>
      </c>
      <c r="B11515" s="5" t="s">
        <v>31</v>
      </c>
      <c r="C11515" s="5" t="s">
        <v>5</v>
      </c>
      <c r="D11515" s="6">
        <v>0</v>
      </c>
      <c r="E11515" s="6">
        <v>1478878.24</v>
      </c>
      <c r="F11515" s="7">
        <f t="shared" si="182"/>
        <v>1478878.24</v>
      </c>
    </row>
    <row r="11516" spans="1:6">
      <c r="A11516" s="3" t="s">
        <v>135</v>
      </c>
      <c r="B11516" s="3" t="s">
        <v>31</v>
      </c>
      <c r="C11516" s="3" t="s">
        <v>11</v>
      </c>
      <c r="D11516" s="4">
        <v>0</v>
      </c>
      <c r="E11516" s="4">
        <v>0</v>
      </c>
      <c r="F11516" s="7">
        <f t="shared" si="182"/>
        <v>0</v>
      </c>
    </row>
    <row r="11517" spans="1:6">
      <c r="A11517" s="5" t="s">
        <v>135</v>
      </c>
      <c r="B11517" s="5" t="s">
        <v>31</v>
      </c>
      <c r="C11517" s="5" t="s">
        <v>6</v>
      </c>
      <c r="D11517" s="6">
        <v>7973809.1699999999</v>
      </c>
      <c r="E11517" s="6">
        <v>11381586.1</v>
      </c>
      <c r="F11517" s="7">
        <f t="shared" si="182"/>
        <v>19355395.27</v>
      </c>
    </row>
    <row r="11518" spans="1:6">
      <c r="A11518" s="3" t="s">
        <v>135</v>
      </c>
      <c r="B11518" s="3" t="s">
        <v>31</v>
      </c>
      <c r="C11518" s="3" t="s">
        <v>7</v>
      </c>
      <c r="D11518" s="4">
        <v>25912891.399999999</v>
      </c>
      <c r="E11518" s="4">
        <v>800669.38</v>
      </c>
      <c r="F11518" s="7">
        <f t="shared" si="182"/>
        <v>26713560.779999997</v>
      </c>
    </row>
    <row r="11519" spans="1:6">
      <c r="A11519" s="5" t="s">
        <v>135</v>
      </c>
      <c r="B11519" s="5" t="s">
        <v>31</v>
      </c>
      <c r="C11519" s="5" t="s">
        <v>127</v>
      </c>
      <c r="D11519" s="6">
        <v>0</v>
      </c>
      <c r="E11519" s="6">
        <v>0</v>
      </c>
      <c r="F11519" s="7">
        <f t="shared" si="182"/>
        <v>0</v>
      </c>
    </row>
    <row r="11520" spans="1:6">
      <c r="A11520" s="3" t="s">
        <v>135</v>
      </c>
      <c r="B11520" s="3" t="s">
        <v>32</v>
      </c>
      <c r="C11520" s="3" t="s">
        <v>9</v>
      </c>
      <c r="D11520" s="4">
        <v>0</v>
      </c>
      <c r="E11520" s="4">
        <v>0</v>
      </c>
      <c r="F11520" s="7">
        <f t="shared" si="182"/>
        <v>0</v>
      </c>
    </row>
    <row r="11521" spans="1:6">
      <c r="A11521" s="5" t="s">
        <v>135</v>
      </c>
      <c r="B11521" s="5" t="s">
        <v>32</v>
      </c>
      <c r="C11521" s="5" t="s">
        <v>10</v>
      </c>
      <c r="D11521" s="6">
        <v>0</v>
      </c>
      <c r="E11521" s="6">
        <v>9301881.9499999993</v>
      </c>
      <c r="F11521" s="7">
        <f t="shared" si="182"/>
        <v>9301881.9499999993</v>
      </c>
    </row>
    <row r="11522" spans="1:6">
      <c r="A11522" s="3" t="s">
        <v>135</v>
      </c>
      <c r="B11522" s="3" t="s">
        <v>32</v>
      </c>
      <c r="C11522" s="3" t="s">
        <v>5</v>
      </c>
      <c r="D11522" s="4">
        <v>0</v>
      </c>
      <c r="E11522" s="4">
        <v>13081390.84</v>
      </c>
      <c r="F11522" s="7">
        <f t="shared" si="182"/>
        <v>13081390.84</v>
      </c>
    </row>
    <row r="11523" spans="1:6">
      <c r="A11523" s="5" t="s">
        <v>135</v>
      </c>
      <c r="B11523" s="5" t="s">
        <v>32</v>
      </c>
      <c r="C11523" s="5" t="s">
        <v>11</v>
      </c>
      <c r="D11523" s="6">
        <v>0</v>
      </c>
      <c r="E11523" s="6">
        <v>0</v>
      </c>
      <c r="F11523" s="7">
        <f t="shared" si="182"/>
        <v>0</v>
      </c>
    </row>
    <row r="11524" spans="1:6">
      <c r="A11524" s="3" t="s">
        <v>135</v>
      </c>
      <c r="B11524" s="3" t="s">
        <v>32</v>
      </c>
      <c r="C11524" s="3" t="s">
        <v>6</v>
      </c>
      <c r="D11524" s="4">
        <v>3478547.43</v>
      </c>
      <c r="E11524" s="4">
        <v>34749034.289999999</v>
      </c>
      <c r="F11524" s="7">
        <f t="shared" si="182"/>
        <v>38227581.719999999</v>
      </c>
    </row>
    <row r="11525" spans="1:6">
      <c r="A11525" s="5" t="s">
        <v>135</v>
      </c>
      <c r="B11525" s="5" t="s">
        <v>32</v>
      </c>
      <c r="C11525" s="5" t="s">
        <v>7</v>
      </c>
      <c r="D11525" s="6">
        <v>40961121.409999996</v>
      </c>
      <c r="E11525" s="6">
        <v>664350.88</v>
      </c>
      <c r="F11525" s="7">
        <f t="shared" si="182"/>
        <v>41625472.289999999</v>
      </c>
    </row>
    <row r="11526" spans="1:6">
      <c r="A11526" s="3" t="s">
        <v>135</v>
      </c>
      <c r="B11526" s="3" t="s">
        <v>33</v>
      </c>
      <c r="C11526" s="3" t="s">
        <v>5</v>
      </c>
      <c r="D11526" s="4">
        <v>0</v>
      </c>
      <c r="E11526" s="4">
        <v>4635206.47</v>
      </c>
      <c r="F11526" s="7">
        <f t="shared" si="182"/>
        <v>4635206.47</v>
      </c>
    </row>
    <row r="11527" spans="1:6">
      <c r="A11527" s="5" t="s">
        <v>135</v>
      </c>
      <c r="B11527" s="5" t="s">
        <v>33</v>
      </c>
      <c r="C11527" s="5" t="s">
        <v>6</v>
      </c>
      <c r="D11527" s="6">
        <v>13858398.050000001</v>
      </c>
      <c r="E11527" s="6">
        <v>8985072.8399999999</v>
      </c>
      <c r="F11527" s="7">
        <f t="shared" si="182"/>
        <v>22843470.890000001</v>
      </c>
    </row>
    <row r="11528" spans="1:6">
      <c r="A11528" s="3" t="s">
        <v>135</v>
      </c>
      <c r="B11528" s="3" t="s">
        <v>33</v>
      </c>
      <c r="C11528" s="3" t="s">
        <v>7</v>
      </c>
      <c r="D11528" s="4">
        <v>19028174.579999998</v>
      </c>
      <c r="E11528" s="4">
        <v>231849.89</v>
      </c>
      <c r="F11528" s="7">
        <f t="shared" si="182"/>
        <v>19260024.469999999</v>
      </c>
    </row>
    <row r="11529" spans="1:6">
      <c r="A11529" s="5" t="s">
        <v>135</v>
      </c>
      <c r="B11529" s="5" t="s">
        <v>33</v>
      </c>
      <c r="C11529" s="5" t="s">
        <v>127</v>
      </c>
      <c r="D11529" s="6">
        <v>0</v>
      </c>
      <c r="E11529" s="6">
        <v>0</v>
      </c>
      <c r="F11529" s="7">
        <f t="shared" si="182"/>
        <v>0</v>
      </c>
    </row>
    <row r="11530" spans="1:6">
      <c r="A11530" s="3" t="s">
        <v>135</v>
      </c>
      <c r="B11530" s="3" t="s">
        <v>110</v>
      </c>
      <c r="C11530" s="3" t="s">
        <v>5</v>
      </c>
      <c r="D11530" s="4">
        <v>0</v>
      </c>
      <c r="E11530" s="4">
        <v>204434.72</v>
      </c>
      <c r="F11530" s="7">
        <f t="shared" si="182"/>
        <v>204434.72</v>
      </c>
    </row>
    <row r="11531" spans="1:6">
      <c r="A11531" s="5" t="s">
        <v>135</v>
      </c>
      <c r="B11531" s="5" t="s">
        <v>110</v>
      </c>
      <c r="C11531" s="5" t="s">
        <v>6</v>
      </c>
      <c r="D11531" s="6">
        <v>726013039.44000006</v>
      </c>
      <c r="E11531" s="6">
        <v>48463795.32</v>
      </c>
      <c r="F11531" s="7">
        <f t="shared" si="182"/>
        <v>774476834.76000011</v>
      </c>
    </row>
    <row r="11532" spans="1:6">
      <c r="A11532" s="3" t="s">
        <v>135</v>
      </c>
      <c r="B11532" s="3" t="s">
        <v>110</v>
      </c>
      <c r="C11532" s="3" t="s">
        <v>7</v>
      </c>
      <c r="D11532" s="4">
        <v>1252912.68</v>
      </c>
      <c r="E11532" s="4">
        <v>0</v>
      </c>
      <c r="F11532" s="7">
        <f t="shared" si="182"/>
        <v>1252912.68</v>
      </c>
    </row>
    <row r="11533" spans="1:6">
      <c r="A11533" s="5" t="s">
        <v>135</v>
      </c>
      <c r="B11533" s="5" t="s">
        <v>83</v>
      </c>
      <c r="C11533" s="5" t="s">
        <v>5</v>
      </c>
      <c r="D11533" s="6">
        <v>2488627.7999999998</v>
      </c>
      <c r="E11533" s="6">
        <v>1435109.11</v>
      </c>
      <c r="F11533" s="7">
        <f t="shared" si="182"/>
        <v>3923736.91</v>
      </c>
    </row>
    <row r="11534" spans="1:6">
      <c r="A11534" s="3" t="s">
        <v>135</v>
      </c>
      <c r="B11534" s="3" t="s">
        <v>83</v>
      </c>
      <c r="C11534" s="3" t="s">
        <v>6</v>
      </c>
      <c r="D11534" s="4">
        <v>40851387.32</v>
      </c>
      <c r="E11534" s="4">
        <v>60948027.32</v>
      </c>
      <c r="F11534" s="7">
        <f t="shared" si="182"/>
        <v>101799414.64</v>
      </c>
    </row>
    <row r="11535" spans="1:6">
      <c r="A11535" s="5" t="s">
        <v>135</v>
      </c>
      <c r="B11535" s="5" t="s">
        <v>83</v>
      </c>
      <c r="C11535" s="5" t="s">
        <v>7</v>
      </c>
      <c r="D11535" s="6">
        <v>800160.49</v>
      </c>
      <c r="E11535" s="6">
        <v>18238.32</v>
      </c>
      <c r="F11535" s="7">
        <f t="shared" si="182"/>
        <v>818398.80999999994</v>
      </c>
    </row>
    <row r="11536" spans="1:6">
      <c r="A11536" s="3" t="s">
        <v>135</v>
      </c>
      <c r="B11536" s="3" t="s">
        <v>36</v>
      </c>
      <c r="C11536" s="3" t="s">
        <v>9</v>
      </c>
      <c r="D11536" s="4">
        <v>1275579.23</v>
      </c>
      <c r="E11536" s="4">
        <v>0</v>
      </c>
      <c r="F11536" s="7">
        <f t="shared" si="182"/>
        <v>1275579.23</v>
      </c>
    </row>
    <row r="11537" spans="1:6">
      <c r="A11537" s="5" t="s">
        <v>135</v>
      </c>
      <c r="B11537" s="5" t="s">
        <v>36</v>
      </c>
      <c r="C11537" s="5" t="s">
        <v>10</v>
      </c>
      <c r="D11537" s="6">
        <v>0</v>
      </c>
      <c r="E11537" s="6">
        <v>0</v>
      </c>
      <c r="F11537" s="7">
        <f t="shared" si="182"/>
        <v>0</v>
      </c>
    </row>
    <row r="11538" spans="1:6">
      <c r="A11538" s="3" t="s">
        <v>135</v>
      </c>
      <c r="B11538" s="3" t="s">
        <v>36</v>
      </c>
      <c r="C11538" s="3" t="s">
        <v>5</v>
      </c>
      <c r="D11538" s="4">
        <v>0</v>
      </c>
      <c r="E11538" s="4">
        <v>4045606.42</v>
      </c>
      <c r="F11538" s="7">
        <f t="shared" si="182"/>
        <v>4045606.42</v>
      </c>
    </row>
    <row r="11539" spans="1:6">
      <c r="A11539" s="5" t="s">
        <v>135</v>
      </c>
      <c r="B11539" s="5" t="s">
        <v>36</v>
      </c>
      <c r="C11539" s="5" t="s">
        <v>11</v>
      </c>
      <c r="D11539" s="6">
        <v>455721.03</v>
      </c>
      <c r="E11539" s="6">
        <v>0</v>
      </c>
      <c r="F11539" s="7">
        <f t="shared" ref="F11539:F11602" si="183">SUM(D11539:E11539)</f>
        <v>455721.03</v>
      </c>
    </row>
    <row r="11540" spans="1:6">
      <c r="A11540" s="3" t="s">
        <v>135</v>
      </c>
      <c r="B11540" s="3" t="s">
        <v>36</v>
      </c>
      <c r="C11540" s="3" t="s">
        <v>6</v>
      </c>
      <c r="D11540" s="4">
        <v>1958900.61</v>
      </c>
      <c r="E11540" s="4">
        <v>8782163.6699999999</v>
      </c>
      <c r="F11540" s="7">
        <f t="shared" si="183"/>
        <v>10741064.279999999</v>
      </c>
    </row>
    <row r="11541" spans="1:6">
      <c r="A11541" s="5" t="s">
        <v>135</v>
      </c>
      <c r="B11541" s="5" t="s">
        <v>36</v>
      </c>
      <c r="C11541" s="5" t="s">
        <v>7</v>
      </c>
      <c r="D11541" s="6">
        <v>58476351.700000003</v>
      </c>
      <c r="E11541" s="6">
        <v>0</v>
      </c>
      <c r="F11541" s="7">
        <f t="shared" si="183"/>
        <v>58476351.700000003</v>
      </c>
    </row>
    <row r="11542" spans="1:6">
      <c r="A11542" s="3" t="s">
        <v>135</v>
      </c>
      <c r="B11542" s="3" t="s">
        <v>36</v>
      </c>
      <c r="C11542" s="3" t="s">
        <v>127</v>
      </c>
      <c r="D11542" s="4">
        <v>0</v>
      </c>
      <c r="E11542" s="4">
        <v>0</v>
      </c>
      <c r="F11542" s="7">
        <f t="shared" si="183"/>
        <v>0</v>
      </c>
    </row>
    <row r="11543" spans="1:6">
      <c r="A11543" s="5" t="s">
        <v>135</v>
      </c>
      <c r="B11543" s="5" t="s">
        <v>37</v>
      </c>
      <c r="C11543" s="5" t="s">
        <v>9</v>
      </c>
      <c r="D11543" s="6">
        <v>0</v>
      </c>
      <c r="E11543" s="6">
        <v>0</v>
      </c>
      <c r="F11543" s="7">
        <f t="shared" si="183"/>
        <v>0</v>
      </c>
    </row>
    <row r="11544" spans="1:6">
      <c r="A11544" s="3" t="s">
        <v>135</v>
      </c>
      <c r="B11544" s="3" t="s">
        <v>37</v>
      </c>
      <c r="C11544" s="3" t="s">
        <v>10</v>
      </c>
      <c r="D11544" s="4">
        <v>0</v>
      </c>
      <c r="E11544" s="4">
        <v>200000</v>
      </c>
      <c r="F11544" s="7">
        <f t="shared" si="183"/>
        <v>200000</v>
      </c>
    </row>
    <row r="11545" spans="1:6">
      <c r="A11545" s="5" t="s">
        <v>135</v>
      </c>
      <c r="B11545" s="5" t="s">
        <v>37</v>
      </c>
      <c r="C11545" s="5" t="s">
        <v>5</v>
      </c>
      <c r="D11545" s="6">
        <v>0</v>
      </c>
      <c r="E11545" s="6">
        <v>37262798.340000004</v>
      </c>
      <c r="F11545" s="7">
        <f t="shared" si="183"/>
        <v>37262798.340000004</v>
      </c>
    </row>
    <row r="11546" spans="1:6">
      <c r="A11546" s="3" t="s">
        <v>135</v>
      </c>
      <c r="B11546" s="3" t="s">
        <v>37</v>
      </c>
      <c r="C11546" s="3" t="s">
        <v>11</v>
      </c>
      <c r="D11546" s="4">
        <v>41680.39</v>
      </c>
      <c r="E11546" s="4">
        <v>0</v>
      </c>
      <c r="F11546" s="7">
        <f t="shared" si="183"/>
        <v>41680.39</v>
      </c>
    </row>
    <row r="11547" spans="1:6">
      <c r="A11547" s="5" t="s">
        <v>135</v>
      </c>
      <c r="B11547" s="5" t="s">
        <v>37</v>
      </c>
      <c r="C11547" s="5" t="s">
        <v>6</v>
      </c>
      <c r="D11547" s="6">
        <v>13727901.92</v>
      </c>
      <c r="E11547" s="6">
        <v>4945868.0999999996</v>
      </c>
      <c r="F11547" s="7">
        <f t="shared" si="183"/>
        <v>18673770.02</v>
      </c>
    </row>
    <row r="11548" spans="1:6">
      <c r="A11548" s="3" t="s">
        <v>135</v>
      </c>
      <c r="B11548" s="3" t="s">
        <v>37</v>
      </c>
      <c r="C11548" s="3" t="s">
        <v>7</v>
      </c>
      <c r="D11548" s="4">
        <v>137433676.93000001</v>
      </c>
      <c r="E11548" s="4">
        <v>1574492.64</v>
      </c>
      <c r="F11548" s="7">
        <f t="shared" si="183"/>
        <v>139008169.56999999</v>
      </c>
    </row>
    <row r="11549" spans="1:6">
      <c r="A11549" s="5" t="s">
        <v>135</v>
      </c>
      <c r="B11549" s="5" t="s">
        <v>38</v>
      </c>
      <c r="C11549" s="5" t="s">
        <v>9</v>
      </c>
      <c r="D11549" s="6">
        <v>0</v>
      </c>
      <c r="E11549" s="6">
        <v>0</v>
      </c>
      <c r="F11549" s="7">
        <f t="shared" si="183"/>
        <v>0</v>
      </c>
    </row>
    <row r="11550" spans="1:6">
      <c r="A11550" s="3" t="s">
        <v>135</v>
      </c>
      <c r="B11550" s="3" t="s">
        <v>38</v>
      </c>
      <c r="C11550" s="3" t="s">
        <v>10</v>
      </c>
      <c r="D11550" s="4">
        <v>0</v>
      </c>
      <c r="E11550" s="4">
        <v>0</v>
      </c>
      <c r="F11550" s="7">
        <f t="shared" si="183"/>
        <v>0</v>
      </c>
    </row>
    <row r="11551" spans="1:6">
      <c r="A11551" s="5" t="s">
        <v>135</v>
      </c>
      <c r="B11551" s="5" t="s">
        <v>38</v>
      </c>
      <c r="C11551" s="5" t="s">
        <v>5</v>
      </c>
      <c r="D11551" s="6">
        <v>0</v>
      </c>
      <c r="E11551" s="6">
        <v>247263356.03</v>
      </c>
      <c r="F11551" s="7">
        <f t="shared" si="183"/>
        <v>247263356.03</v>
      </c>
    </row>
    <row r="11552" spans="1:6">
      <c r="A11552" s="3" t="s">
        <v>135</v>
      </c>
      <c r="B11552" s="3" t="s">
        <v>38</v>
      </c>
      <c r="C11552" s="3" t="s">
        <v>11</v>
      </c>
      <c r="D11552" s="4">
        <v>0</v>
      </c>
      <c r="E11552" s="4">
        <v>0</v>
      </c>
      <c r="F11552" s="7">
        <f t="shared" si="183"/>
        <v>0</v>
      </c>
    </row>
    <row r="11553" spans="1:6">
      <c r="A11553" s="5" t="s">
        <v>135</v>
      </c>
      <c r="B11553" s="5" t="s">
        <v>38</v>
      </c>
      <c r="C11553" s="5" t="s">
        <v>6</v>
      </c>
      <c r="D11553" s="6">
        <v>1875573.24</v>
      </c>
      <c r="E11553" s="6">
        <v>57507226.020000003</v>
      </c>
      <c r="F11553" s="7">
        <f t="shared" si="183"/>
        <v>59382799.260000005</v>
      </c>
    </row>
    <row r="11554" spans="1:6">
      <c r="A11554" s="3" t="s">
        <v>135</v>
      </c>
      <c r="B11554" s="3" t="s">
        <v>38</v>
      </c>
      <c r="C11554" s="3" t="s">
        <v>7</v>
      </c>
      <c r="D11554" s="4">
        <v>137078593.78999999</v>
      </c>
      <c r="E11554" s="4">
        <v>1465106.02</v>
      </c>
      <c r="F11554" s="7">
        <f t="shared" si="183"/>
        <v>138543699.81</v>
      </c>
    </row>
    <row r="11555" spans="1:6">
      <c r="A11555" s="5" t="s">
        <v>135</v>
      </c>
      <c r="B11555" s="5" t="s">
        <v>38</v>
      </c>
      <c r="C11555" s="5" t="s">
        <v>127</v>
      </c>
      <c r="D11555" s="6">
        <v>0</v>
      </c>
      <c r="E11555" s="6">
        <v>0</v>
      </c>
      <c r="F11555" s="7">
        <f t="shared" si="183"/>
        <v>0</v>
      </c>
    </row>
    <row r="11556" spans="1:6">
      <c r="A11556" s="3" t="s">
        <v>135</v>
      </c>
      <c r="B11556" s="3" t="s">
        <v>39</v>
      </c>
      <c r="C11556" s="3" t="s">
        <v>10</v>
      </c>
      <c r="D11556" s="4">
        <v>623921795.42999995</v>
      </c>
      <c r="E11556" s="4">
        <v>91806416.359999999</v>
      </c>
      <c r="F11556" s="7">
        <f t="shared" si="183"/>
        <v>715728211.78999996</v>
      </c>
    </row>
    <row r="11557" spans="1:6">
      <c r="A11557" s="5" t="s">
        <v>135</v>
      </c>
      <c r="B11557" s="5" t="s">
        <v>39</v>
      </c>
      <c r="C11557" s="5" t="s">
        <v>5</v>
      </c>
      <c r="D11557" s="6">
        <v>0</v>
      </c>
      <c r="E11557" s="6">
        <v>552250.88</v>
      </c>
      <c r="F11557" s="7">
        <f t="shared" si="183"/>
        <v>552250.88</v>
      </c>
    </row>
    <row r="11558" spans="1:6">
      <c r="A11558" s="3" t="s">
        <v>135</v>
      </c>
      <c r="B11558" s="3" t="s">
        <v>39</v>
      </c>
      <c r="C11558" s="3" t="s">
        <v>6</v>
      </c>
      <c r="D11558" s="4">
        <v>716644286.75</v>
      </c>
      <c r="E11558" s="4">
        <v>461159181.91000003</v>
      </c>
      <c r="F11558" s="7">
        <f t="shared" si="183"/>
        <v>1177803468.6600001</v>
      </c>
    </row>
    <row r="11559" spans="1:6">
      <c r="A11559" s="5" t="s">
        <v>135</v>
      </c>
      <c r="B11559" s="5" t="s">
        <v>39</v>
      </c>
      <c r="C11559" s="5" t="s">
        <v>7</v>
      </c>
      <c r="D11559" s="6">
        <v>115104072.15000001</v>
      </c>
      <c r="E11559" s="6">
        <v>204211.27</v>
      </c>
      <c r="F11559" s="7">
        <f t="shared" si="183"/>
        <v>115308283.42</v>
      </c>
    </row>
    <row r="11560" spans="1:6">
      <c r="A11560" s="3" t="s">
        <v>135</v>
      </c>
      <c r="B11560" s="3" t="s">
        <v>39</v>
      </c>
      <c r="C11560" s="3" t="s">
        <v>127</v>
      </c>
      <c r="D11560" s="4">
        <v>0</v>
      </c>
      <c r="E11560" s="4">
        <v>0</v>
      </c>
      <c r="F11560" s="7">
        <f t="shared" si="183"/>
        <v>0</v>
      </c>
    </row>
    <row r="11561" spans="1:6">
      <c r="A11561" s="5" t="s">
        <v>135</v>
      </c>
      <c r="B11561" s="5" t="s">
        <v>69</v>
      </c>
      <c r="C11561" s="5" t="s">
        <v>5</v>
      </c>
      <c r="D11561" s="6">
        <v>0</v>
      </c>
      <c r="E11561" s="6">
        <v>496888.18</v>
      </c>
      <c r="F11561" s="7">
        <f t="shared" si="183"/>
        <v>496888.18</v>
      </c>
    </row>
    <row r="11562" spans="1:6">
      <c r="A11562" s="3" t="s">
        <v>135</v>
      </c>
      <c r="B11562" s="3" t="s">
        <v>69</v>
      </c>
      <c r="C11562" s="3" t="s">
        <v>6</v>
      </c>
      <c r="D11562" s="4">
        <v>637736.47</v>
      </c>
      <c r="E11562" s="4">
        <v>12773835.33</v>
      </c>
      <c r="F11562" s="7">
        <f t="shared" si="183"/>
        <v>13411571.800000001</v>
      </c>
    </row>
    <row r="11563" spans="1:6">
      <c r="A11563" s="5" t="s">
        <v>135</v>
      </c>
      <c r="B11563" s="5" t="s">
        <v>69</v>
      </c>
      <c r="C11563" s="5" t="s">
        <v>7</v>
      </c>
      <c r="D11563" s="6">
        <v>2524061.58</v>
      </c>
      <c r="E11563" s="6">
        <v>152923.49</v>
      </c>
      <c r="F11563" s="7">
        <f t="shared" si="183"/>
        <v>2676985.0700000003</v>
      </c>
    </row>
    <row r="11564" spans="1:6">
      <c r="A11564" s="3" t="s">
        <v>135</v>
      </c>
      <c r="B11564" s="3" t="s">
        <v>40</v>
      </c>
      <c r="C11564" s="3" t="s">
        <v>10</v>
      </c>
      <c r="D11564" s="4">
        <v>0</v>
      </c>
      <c r="E11564" s="4">
        <v>3800000</v>
      </c>
      <c r="F11564" s="7">
        <f t="shared" si="183"/>
        <v>3800000</v>
      </c>
    </row>
    <row r="11565" spans="1:6">
      <c r="A11565" s="5" t="s">
        <v>135</v>
      </c>
      <c r="B11565" s="5" t="s">
        <v>40</v>
      </c>
      <c r="C11565" s="5" t="s">
        <v>5</v>
      </c>
      <c r="D11565" s="6">
        <v>0</v>
      </c>
      <c r="E11565" s="6">
        <v>10187429.6</v>
      </c>
      <c r="F11565" s="7">
        <f t="shared" si="183"/>
        <v>10187429.6</v>
      </c>
    </row>
    <row r="11566" spans="1:6">
      <c r="A11566" s="3" t="s">
        <v>135</v>
      </c>
      <c r="B11566" s="3" t="s">
        <v>40</v>
      </c>
      <c r="C11566" s="3" t="s">
        <v>6</v>
      </c>
      <c r="D11566" s="4">
        <v>9486723.3200000003</v>
      </c>
      <c r="E11566" s="4">
        <v>9613947.5</v>
      </c>
      <c r="F11566" s="7">
        <f t="shared" si="183"/>
        <v>19100670.82</v>
      </c>
    </row>
    <row r="11567" spans="1:6">
      <c r="A11567" s="5" t="s">
        <v>135</v>
      </c>
      <c r="B11567" s="5" t="s">
        <v>40</v>
      </c>
      <c r="C11567" s="5" t="s">
        <v>7</v>
      </c>
      <c r="D11567" s="6">
        <v>177391147.72</v>
      </c>
      <c r="E11567" s="6">
        <v>0</v>
      </c>
      <c r="F11567" s="7">
        <f t="shared" si="183"/>
        <v>177391147.72</v>
      </c>
    </row>
    <row r="11568" spans="1:6">
      <c r="A11568" s="3" t="s">
        <v>135</v>
      </c>
      <c r="B11568" s="3" t="s">
        <v>41</v>
      </c>
      <c r="C11568" s="3" t="s">
        <v>10</v>
      </c>
      <c r="D11568" s="4">
        <v>0</v>
      </c>
      <c r="E11568" s="4">
        <v>250304118.84</v>
      </c>
      <c r="F11568" s="7">
        <f t="shared" si="183"/>
        <v>250304118.84</v>
      </c>
    </row>
    <row r="11569" spans="1:6">
      <c r="A11569" s="5" t="s">
        <v>135</v>
      </c>
      <c r="B11569" s="5" t="s">
        <v>41</v>
      </c>
      <c r="C11569" s="5" t="s">
        <v>6</v>
      </c>
      <c r="D11569" s="6">
        <v>13216618.800000001</v>
      </c>
      <c r="E11569" s="6">
        <v>180910332.44999999</v>
      </c>
      <c r="F11569" s="7">
        <f t="shared" si="183"/>
        <v>194126951.25</v>
      </c>
    </row>
    <row r="11570" spans="1:6">
      <c r="A11570" s="3" t="s">
        <v>135</v>
      </c>
      <c r="B11570" s="3" t="s">
        <v>42</v>
      </c>
      <c r="C11570" s="3" t="s">
        <v>5</v>
      </c>
      <c r="D11570" s="4">
        <v>0</v>
      </c>
      <c r="E11570" s="4">
        <v>3438210.16</v>
      </c>
      <c r="F11570" s="7">
        <f t="shared" si="183"/>
        <v>3438210.16</v>
      </c>
    </row>
    <row r="11571" spans="1:6">
      <c r="A11571" s="5" t="s">
        <v>135</v>
      </c>
      <c r="B11571" s="5" t="s">
        <v>42</v>
      </c>
      <c r="C11571" s="5" t="s">
        <v>6</v>
      </c>
      <c r="D11571" s="6">
        <v>10615151.789999999</v>
      </c>
      <c r="E11571" s="6">
        <v>15879039.359999999</v>
      </c>
      <c r="F11571" s="7">
        <f t="shared" si="183"/>
        <v>26494191.149999999</v>
      </c>
    </row>
    <row r="11572" spans="1:6">
      <c r="A11572" s="3" t="s">
        <v>135</v>
      </c>
      <c r="B11572" s="3" t="s">
        <v>42</v>
      </c>
      <c r="C11572" s="3" t="s">
        <v>7</v>
      </c>
      <c r="D11572" s="4">
        <v>141937527.87</v>
      </c>
      <c r="E11572" s="4">
        <v>2865555.64</v>
      </c>
      <c r="F11572" s="7">
        <f t="shared" si="183"/>
        <v>144803083.50999999</v>
      </c>
    </row>
    <row r="11573" spans="1:6">
      <c r="A11573" s="5" t="s">
        <v>135</v>
      </c>
      <c r="B11573" s="5" t="s">
        <v>42</v>
      </c>
      <c r="C11573" s="5" t="s">
        <v>127</v>
      </c>
      <c r="D11573" s="6">
        <v>0</v>
      </c>
      <c r="E11573" s="6">
        <v>0</v>
      </c>
      <c r="F11573" s="7">
        <f t="shared" si="183"/>
        <v>0</v>
      </c>
    </row>
    <row r="11574" spans="1:6">
      <c r="A11574" s="3" t="s">
        <v>135</v>
      </c>
      <c r="B11574" s="3" t="s">
        <v>50</v>
      </c>
      <c r="C11574" s="3" t="s">
        <v>9</v>
      </c>
      <c r="D11574" s="4">
        <v>58781748801</v>
      </c>
      <c r="E11574" s="4">
        <v>0</v>
      </c>
      <c r="F11574" s="7">
        <f t="shared" si="183"/>
        <v>58781748801</v>
      </c>
    </row>
    <row r="11575" spans="1:6">
      <c r="A11575" s="5" t="s">
        <v>135</v>
      </c>
      <c r="B11575" s="5" t="s">
        <v>51</v>
      </c>
      <c r="C11575" s="5" t="s">
        <v>127</v>
      </c>
      <c r="D11575" s="6">
        <v>0</v>
      </c>
      <c r="E11575" s="6">
        <v>0</v>
      </c>
      <c r="F11575" s="7">
        <f t="shared" si="183"/>
        <v>0</v>
      </c>
    </row>
    <row r="11576" spans="1:6">
      <c r="A11576" s="3" t="s">
        <v>135</v>
      </c>
      <c r="B11576" s="3" t="s">
        <v>43</v>
      </c>
      <c r="C11576" s="3" t="s">
        <v>9</v>
      </c>
      <c r="D11576" s="4">
        <v>1126877.03</v>
      </c>
      <c r="E11576" s="4">
        <v>0</v>
      </c>
      <c r="F11576" s="7">
        <f t="shared" si="183"/>
        <v>1126877.03</v>
      </c>
    </row>
    <row r="11577" spans="1:6">
      <c r="A11577" s="5" t="s">
        <v>135</v>
      </c>
      <c r="B11577" s="5" t="s">
        <v>43</v>
      </c>
      <c r="C11577" s="5" t="s">
        <v>5</v>
      </c>
      <c r="D11577" s="6">
        <v>0</v>
      </c>
      <c r="E11577" s="6">
        <v>851580.27</v>
      </c>
      <c r="F11577" s="7">
        <f t="shared" si="183"/>
        <v>851580.27</v>
      </c>
    </row>
    <row r="11578" spans="1:6">
      <c r="A11578" s="3" t="s">
        <v>135</v>
      </c>
      <c r="B11578" s="3" t="s">
        <v>43</v>
      </c>
      <c r="C11578" s="3" t="s">
        <v>11</v>
      </c>
      <c r="D11578" s="4">
        <v>631414.37</v>
      </c>
      <c r="E11578" s="4">
        <v>0</v>
      </c>
      <c r="F11578" s="7">
        <f t="shared" si="183"/>
        <v>631414.37</v>
      </c>
    </row>
    <row r="11579" spans="1:6">
      <c r="A11579" s="5" t="s">
        <v>135</v>
      </c>
      <c r="B11579" s="5" t="s">
        <v>43</v>
      </c>
      <c r="C11579" s="5" t="s">
        <v>6</v>
      </c>
      <c r="D11579" s="6">
        <v>5922054.7699999996</v>
      </c>
      <c r="E11579" s="6">
        <v>11218756.619999999</v>
      </c>
      <c r="F11579" s="7">
        <f t="shared" si="183"/>
        <v>17140811.390000001</v>
      </c>
    </row>
    <row r="11580" spans="1:6">
      <c r="A11580" s="3" t="s">
        <v>135</v>
      </c>
      <c r="B11580" s="3" t="s">
        <v>43</v>
      </c>
      <c r="C11580" s="3" t="s">
        <v>7</v>
      </c>
      <c r="D11580" s="4">
        <v>125902979.34999999</v>
      </c>
      <c r="E11580" s="4">
        <v>0</v>
      </c>
      <c r="F11580" s="7">
        <f t="shared" si="183"/>
        <v>125902979.34999999</v>
      </c>
    </row>
    <row r="11581" spans="1:6">
      <c r="A11581" s="5" t="s">
        <v>135</v>
      </c>
      <c r="B11581" s="5" t="s">
        <v>44</v>
      </c>
      <c r="C11581" s="5" t="s">
        <v>5</v>
      </c>
      <c r="D11581" s="6">
        <v>0</v>
      </c>
      <c r="E11581" s="6">
        <v>560968.71</v>
      </c>
      <c r="F11581" s="7">
        <f t="shared" si="183"/>
        <v>560968.71</v>
      </c>
    </row>
    <row r="11582" spans="1:6">
      <c r="A11582" s="3" t="s">
        <v>135</v>
      </c>
      <c r="B11582" s="3" t="s">
        <v>44</v>
      </c>
      <c r="C11582" s="3" t="s">
        <v>6</v>
      </c>
      <c r="D11582" s="4">
        <v>2904662.06</v>
      </c>
      <c r="E11582" s="4">
        <v>8070125.7800000003</v>
      </c>
      <c r="F11582" s="7">
        <f t="shared" si="183"/>
        <v>10974787.84</v>
      </c>
    </row>
    <row r="11583" spans="1:6">
      <c r="A11583" s="5" t="s">
        <v>135</v>
      </c>
      <c r="B11583" s="5" t="s">
        <v>44</v>
      </c>
      <c r="C11583" s="5" t="s">
        <v>7</v>
      </c>
      <c r="D11583" s="6">
        <v>47828260.460000001</v>
      </c>
      <c r="E11583" s="6">
        <v>5182625.37</v>
      </c>
      <c r="F11583" s="7">
        <f t="shared" si="183"/>
        <v>53010885.829999998</v>
      </c>
    </row>
    <row r="11584" spans="1:6">
      <c r="A11584" s="3" t="s">
        <v>135</v>
      </c>
      <c r="B11584" s="3" t="s">
        <v>45</v>
      </c>
      <c r="C11584" s="3" t="s">
        <v>5</v>
      </c>
      <c r="D11584" s="4">
        <v>0</v>
      </c>
      <c r="E11584" s="4">
        <v>245612.95</v>
      </c>
      <c r="F11584" s="7">
        <f t="shared" si="183"/>
        <v>245612.95</v>
      </c>
    </row>
    <row r="11585" spans="1:6">
      <c r="A11585" s="5" t="s">
        <v>135</v>
      </c>
      <c r="B11585" s="5" t="s">
        <v>45</v>
      </c>
      <c r="C11585" s="5" t="s">
        <v>6</v>
      </c>
      <c r="D11585" s="6">
        <v>1114301.8999999999</v>
      </c>
      <c r="E11585" s="6">
        <v>12883929.68</v>
      </c>
      <c r="F11585" s="7">
        <f t="shared" si="183"/>
        <v>13998231.58</v>
      </c>
    </row>
    <row r="11586" spans="1:6">
      <c r="A11586" s="3" t="s">
        <v>135</v>
      </c>
      <c r="B11586" s="3" t="s">
        <v>45</v>
      </c>
      <c r="C11586" s="3" t="s">
        <v>7</v>
      </c>
      <c r="D11586" s="4">
        <v>15868414.449999999</v>
      </c>
      <c r="E11586" s="4">
        <v>181627.77</v>
      </c>
      <c r="F11586" s="7">
        <f t="shared" si="183"/>
        <v>16050042.219999999</v>
      </c>
    </row>
    <row r="11587" spans="1:6">
      <c r="A11587" s="5" t="s">
        <v>135</v>
      </c>
      <c r="B11587" s="5" t="s">
        <v>46</v>
      </c>
      <c r="C11587" s="5" t="s">
        <v>5</v>
      </c>
      <c r="D11587" s="6">
        <v>0</v>
      </c>
      <c r="E11587" s="6">
        <v>1281217.6399999999</v>
      </c>
      <c r="F11587" s="7">
        <f t="shared" si="183"/>
        <v>1281217.6399999999</v>
      </c>
    </row>
    <row r="11588" spans="1:6">
      <c r="A11588" s="3" t="s">
        <v>135</v>
      </c>
      <c r="B11588" s="3" t="s">
        <v>46</v>
      </c>
      <c r="C11588" s="3" t="s">
        <v>6</v>
      </c>
      <c r="D11588" s="4">
        <v>4434583150.1000004</v>
      </c>
      <c r="E11588" s="4">
        <v>673870732</v>
      </c>
      <c r="F11588" s="7">
        <f t="shared" si="183"/>
        <v>5108453882.1000004</v>
      </c>
    </row>
    <row r="11589" spans="1:6">
      <c r="A11589" s="5" t="s">
        <v>135</v>
      </c>
      <c r="B11589" s="5" t="s">
        <v>46</v>
      </c>
      <c r="C11589" s="5" t="s">
        <v>7</v>
      </c>
      <c r="D11589" s="6">
        <v>630180887.52999997</v>
      </c>
      <c r="E11589" s="6">
        <v>96357526.159999996</v>
      </c>
      <c r="F11589" s="7">
        <f t="shared" si="183"/>
        <v>726538413.68999994</v>
      </c>
    </row>
    <row r="11590" spans="1:6">
      <c r="A11590" s="3" t="s">
        <v>135</v>
      </c>
      <c r="B11590" s="3" t="s">
        <v>47</v>
      </c>
      <c r="C11590" s="3" t="s">
        <v>9</v>
      </c>
      <c r="D11590" s="4">
        <v>123065.07</v>
      </c>
      <c r="E11590" s="4">
        <v>0</v>
      </c>
      <c r="F11590" s="7">
        <f t="shared" si="183"/>
        <v>123065.07</v>
      </c>
    </row>
    <row r="11591" spans="1:6">
      <c r="A11591" s="5" t="s">
        <v>135</v>
      </c>
      <c r="B11591" s="5" t="s">
        <v>47</v>
      </c>
      <c r="C11591" s="5" t="s">
        <v>5</v>
      </c>
      <c r="D11591" s="6">
        <v>0</v>
      </c>
      <c r="E11591" s="6">
        <v>218564.27</v>
      </c>
      <c r="F11591" s="7">
        <f t="shared" si="183"/>
        <v>218564.27</v>
      </c>
    </row>
    <row r="11592" spans="1:6">
      <c r="A11592" s="3" t="s">
        <v>135</v>
      </c>
      <c r="B11592" s="3" t="s">
        <v>47</v>
      </c>
      <c r="C11592" s="3" t="s">
        <v>11</v>
      </c>
      <c r="D11592" s="4">
        <v>117886.86</v>
      </c>
      <c r="E11592" s="4">
        <v>0</v>
      </c>
      <c r="F11592" s="7">
        <f t="shared" si="183"/>
        <v>117886.86</v>
      </c>
    </row>
    <row r="11593" spans="1:6">
      <c r="A11593" s="5" t="s">
        <v>135</v>
      </c>
      <c r="B11593" s="5" t="s">
        <v>47</v>
      </c>
      <c r="C11593" s="5" t="s">
        <v>6</v>
      </c>
      <c r="D11593" s="6">
        <v>2227578.4300000002</v>
      </c>
      <c r="E11593" s="6">
        <v>3710885.69</v>
      </c>
      <c r="F11593" s="7">
        <f t="shared" si="183"/>
        <v>5938464.1200000001</v>
      </c>
    </row>
    <row r="11594" spans="1:6">
      <c r="A11594" s="3" t="s">
        <v>135</v>
      </c>
      <c r="B11594" s="3" t="s">
        <v>47</v>
      </c>
      <c r="C11594" s="3" t="s">
        <v>7</v>
      </c>
      <c r="D11594" s="4">
        <v>101743067.52</v>
      </c>
      <c r="E11594" s="4">
        <v>8546665.3599999994</v>
      </c>
      <c r="F11594" s="7">
        <f t="shared" si="183"/>
        <v>110289732.88</v>
      </c>
    </row>
    <row r="11595" spans="1:6">
      <c r="A11595" s="5" t="s">
        <v>136</v>
      </c>
      <c r="B11595" s="5" t="s">
        <v>4</v>
      </c>
      <c r="C11595" s="5" t="s">
        <v>5</v>
      </c>
      <c r="D11595" s="6">
        <v>0</v>
      </c>
      <c r="E11595" s="6">
        <v>1032127.76</v>
      </c>
      <c r="F11595" s="7">
        <f t="shared" si="183"/>
        <v>1032127.76</v>
      </c>
    </row>
    <row r="11596" spans="1:6">
      <c r="A11596" s="3" t="s">
        <v>136</v>
      </c>
      <c r="B11596" s="3" t="s">
        <v>4</v>
      </c>
      <c r="C11596" s="3" t="s">
        <v>6</v>
      </c>
      <c r="D11596" s="4">
        <v>29049005.989999998</v>
      </c>
      <c r="E11596" s="4">
        <v>3023720.66</v>
      </c>
      <c r="F11596" s="7">
        <f t="shared" si="183"/>
        <v>32072726.649999999</v>
      </c>
    </row>
    <row r="11597" spans="1:6">
      <c r="A11597" s="5" t="s">
        <v>136</v>
      </c>
      <c r="B11597" s="5" t="s">
        <v>4</v>
      </c>
      <c r="C11597" s="5" t="s">
        <v>7</v>
      </c>
      <c r="D11597" s="6">
        <v>212051446.41999999</v>
      </c>
      <c r="E11597" s="6">
        <v>0</v>
      </c>
      <c r="F11597" s="7">
        <f t="shared" si="183"/>
        <v>212051446.41999999</v>
      </c>
    </row>
    <row r="11598" spans="1:6">
      <c r="A11598" s="3" t="s">
        <v>136</v>
      </c>
      <c r="B11598" s="3" t="s">
        <v>8</v>
      </c>
      <c r="C11598" s="3" t="s">
        <v>9</v>
      </c>
      <c r="D11598" s="4">
        <v>-992431977.11000001</v>
      </c>
      <c r="E11598" s="4">
        <v>0</v>
      </c>
      <c r="F11598" s="7">
        <f t="shared" si="183"/>
        <v>-992431977.11000001</v>
      </c>
    </row>
    <row r="11599" spans="1:6">
      <c r="A11599" s="5" t="s">
        <v>136</v>
      </c>
      <c r="B11599" s="5" t="s">
        <v>8</v>
      </c>
      <c r="C11599" s="5" t="s">
        <v>10</v>
      </c>
      <c r="D11599" s="6">
        <v>0</v>
      </c>
      <c r="E11599" s="6">
        <v>113.6</v>
      </c>
      <c r="F11599" s="7">
        <f t="shared" si="183"/>
        <v>113.6</v>
      </c>
    </row>
    <row r="11600" spans="1:6">
      <c r="A11600" s="3" t="s">
        <v>136</v>
      </c>
      <c r="B11600" s="3" t="s">
        <v>8</v>
      </c>
      <c r="C11600" s="3" t="s">
        <v>11</v>
      </c>
      <c r="D11600" s="4">
        <v>4867649531.1499996</v>
      </c>
      <c r="E11600" s="4">
        <v>0</v>
      </c>
      <c r="F11600" s="7">
        <f t="shared" si="183"/>
        <v>4867649531.1499996</v>
      </c>
    </row>
    <row r="11601" spans="1:6">
      <c r="A11601" s="5" t="s">
        <v>136</v>
      </c>
      <c r="B11601" s="5" t="s">
        <v>8</v>
      </c>
      <c r="C11601" s="5" t="s">
        <v>6</v>
      </c>
      <c r="D11601" s="6">
        <v>2934461.86</v>
      </c>
      <c r="E11601" s="6">
        <v>9498403.5299999993</v>
      </c>
      <c r="F11601" s="7">
        <f t="shared" si="183"/>
        <v>12432865.389999999</v>
      </c>
    </row>
    <row r="11602" spans="1:6">
      <c r="A11602" s="3" t="s">
        <v>136</v>
      </c>
      <c r="B11602" s="3" t="s">
        <v>12</v>
      </c>
      <c r="C11602" s="3" t="s">
        <v>5</v>
      </c>
      <c r="D11602" s="4">
        <v>0</v>
      </c>
      <c r="E11602" s="4">
        <v>2669495.1</v>
      </c>
      <c r="F11602" s="7">
        <f t="shared" si="183"/>
        <v>2669495.1</v>
      </c>
    </row>
    <row r="11603" spans="1:6">
      <c r="A11603" s="5" t="s">
        <v>136</v>
      </c>
      <c r="B11603" s="5" t="s">
        <v>12</v>
      </c>
      <c r="C11603" s="5" t="s">
        <v>6</v>
      </c>
      <c r="D11603" s="6">
        <v>10519572.359999999</v>
      </c>
      <c r="E11603" s="6">
        <v>793119.74</v>
      </c>
      <c r="F11603" s="7">
        <f t="shared" ref="F11603:F11666" si="184">SUM(D11603:E11603)</f>
        <v>11312692.1</v>
      </c>
    </row>
    <row r="11604" spans="1:6">
      <c r="A11604" s="3" t="s">
        <v>136</v>
      </c>
      <c r="B11604" s="3" t="s">
        <v>12</v>
      </c>
      <c r="C11604" s="3" t="s">
        <v>7</v>
      </c>
      <c r="D11604" s="4">
        <v>63050514.920000002</v>
      </c>
      <c r="E11604" s="4">
        <v>0</v>
      </c>
      <c r="F11604" s="7">
        <f t="shared" si="184"/>
        <v>63050514.920000002</v>
      </c>
    </row>
    <row r="11605" spans="1:6">
      <c r="A11605" s="5" t="s">
        <v>136</v>
      </c>
      <c r="B11605" s="5" t="s">
        <v>13</v>
      </c>
      <c r="C11605" s="5" t="s">
        <v>10</v>
      </c>
      <c r="D11605" s="6">
        <v>0</v>
      </c>
      <c r="E11605" s="6">
        <v>0</v>
      </c>
      <c r="F11605" s="7">
        <f t="shared" si="184"/>
        <v>0</v>
      </c>
    </row>
    <row r="11606" spans="1:6">
      <c r="A11606" s="3" t="s">
        <v>136</v>
      </c>
      <c r="B11606" s="3" t="s">
        <v>13</v>
      </c>
      <c r="C11606" s="3" t="s">
        <v>5</v>
      </c>
      <c r="D11606" s="4">
        <v>118979.34</v>
      </c>
      <c r="E11606" s="4">
        <v>15575625.07</v>
      </c>
      <c r="F11606" s="7">
        <f t="shared" si="184"/>
        <v>15694604.41</v>
      </c>
    </row>
    <row r="11607" spans="1:6">
      <c r="A11607" s="5" t="s">
        <v>136</v>
      </c>
      <c r="B11607" s="5" t="s">
        <v>13</v>
      </c>
      <c r="C11607" s="5" t="s">
        <v>6</v>
      </c>
      <c r="D11607" s="6">
        <v>42486975.189999998</v>
      </c>
      <c r="E11607" s="6">
        <v>15605172.65</v>
      </c>
      <c r="F11607" s="7">
        <f t="shared" si="184"/>
        <v>58092147.839999996</v>
      </c>
    </row>
    <row r="11608" spans="1:6">
      <c r="A11608" s="3" t="s">
        <v>136</v>
      </c>
      <c r="B11608" s="3" t="s">
        <v>13</v>
      </c>
      <c r="C11608" s="3" t="s">
        <v>7</v>
      </c>
      <c r="D11608" s="4">
        <v>583442394.08000004</v>
      </c>
      <c r="E11608" s="4">
        <v>9590604.8499999996</v>
      </c>
      <c r="F11608" s="7">
        <f t="shared" si="184"/>
        <v>593032998.93000007</v>
      </c>
    </row>
    <row r="11609" spans="1:6">
      <c r="A11609" s="5" t="s">
        <v>136</v>
      </c>
      <c r="B11609" s="5" t="s">
        <v>14</v>
      </c>
      <c r="C11609" s="5" t="s">
        <v>10</v>
      </c>
      <c r="D11609" s="6">
        <v>0</v>
      </c>
      <c r="E11609" s="6">
        <v>210000</v>
      </c>
      <c r="F11609" s="7">
        <f t="shared" si="184"/>
        <v>210000</v>
      </c>
    </row>
    <row r="11610" spans="1:6">
      <c r="A11610" s="3" t="s">
        <v>136</v>
      </c>
      <c r="B11610" s="3" t="s">
        <v>14</v>
      </c>
      <c r="C11610" s="3" t="s">
        <v>5</v>
      </c>
      <c r="D11610" s="4">
        <v>4700.8900000000003</v>
      </c>
      <c r="E11610" s="4">
        <v>6961047.71</v>
      </c>
      <c r="F11610" s="7">
        <f t="shared" si="184"/>
        <v>6965748.5999999996</v>
      </c>
    </row>
    <row r="11611" spans="1:6">
      <c r="A11611" s="5" t="s">
        <v>136</v>
      </c>
      <c r="B11611" s="5" t="s">
        <v>14</v>
      </c>
      <c r="C11611" s="5" t="s">
        <v>6</v>
      </c>
      <c r="D11611" s="6">
        <v>33115404.440000001</v>
      </c>
      <c r="E11611" s="6">
        <v>18103454.809999999</v>
      </c>
      <c r="F11611" s="7">
        <f t="shared" si="184"/>
        <v>51218859.25</v>
      </c>
    </row>
    <row r="11612" spans="1:6">
      <c r="A11612" s="3" t="s">
        <v>136</v>
      </c>
      <c r="B11612" s="3" t="s">
        <v>14</v>
      </c>
      <c r="C11612" s="3" t="s">
        <v>7</v>
      </c>
      <c r="D11612" s="4">
        <v>155860513.56999999</v>
      </c>
      <c r="E11612" s="4">
        <v>9447751.7300000004</v>
      </c>
      <c r="F11612" s="7">
        <f t="shared" si="184"/>
        <v>165308265.29999998</v>
      </c>
    </row>
    <row r="11613" spans="1:6">
      <c r="A11613" s="5" t="s">
        <v>136</v>
      </c>
      <c r="B11613" s="5" t="s">
        <v>15</v>
      </c>
      <c r="C11613" s="5" t="s">
        <v>10</v>
      </c>
      <c r="D11613" s="6">
        <v>72438.25</v>
      </c>
      <c r="E11613" s="6">
        <v>0</v>
      </c>
      <c r="F11613" s="7">
        <f t="shared" si="184"/>
        <v>72438.25</v>
      </c>
    </row>
    <row r="11614" spans="1:6">
      <c r="A11614" s="3" t="s">
        <v>136</v>
      </c>
      <c r="B11614" s="3" t="s">
        <v>15</v>
      </c>
      <c r="C11614" s="3" t="s">
        <v>5</v>
      </c>
      <c r="D11614" s="4">
        <v>1932810.91</v>
      </c>
      <c r="E11614" s="4">
        <v>20922523.960000001</v>
      </c>
      <c r="F11614" s="7">
        <f t="shared" si="184"/>
        <v>22855334.870000001</v>
      </c>
    </row>
    <row r="11615" spans="1:6">
      <c r="A11615" s="5" t="s">
        <v>136</v>
      </c>
      <c r="B11615" s="5" t="s">
        <v>15</v>
      </c>
      <c r="C11615" s="5" t="s">
        <v>6</v>
      </c>
      <c r="D11615" s="6">
        <v>50290411.310000002</v>
      </c>
      <c r="E11615" s="6">
        <v>12420986.529999999</v>
      </c>
      <c r="F11615" s="7">
        <f t="shared" si="184"/>
        <v>62711397.840000004</v>
      </c>
    </row>
    <row r="11616" spans="1:6">
      <c r="A11616" s="3" t="s">
        <v>136</v>
      </c>
      <c r="B11616" s="3" t="s">
        <v>15</v>
      </c>
      <c r="C11616" s="3" t="s">
        <v>7</v>
      </c>
      <c r="D11616" s="4">
        <v>328134972.5</v>
      </c>
      <c r="E11616" s="4">
        <v>-39411.07</v>
      </c>
      <c r="F11616" s="7">
        <f t="shared" si="184"/>
        <v>328095561.43000001</v>
      </c>
    </row>
    <row r="11617" spans="1:6">
      <c r="A11617" s="5" t="s">
        <v>136</v>
      </c>
      <c r="B11617" s="5" t="s">
        <v>16</v>
      </c>
      <c r="C11617" s="5" t="s">
        <v>5</v>
      </c>
      <c r="D11617" s="6">
        <v>0</v>
      </c>
      <c r="E11617" s="6">
        <v>463687.92</v>
      </c>
      <c r="F11617" s="7">
        <f t="shared" si="184"/>
        <v>463687.92</v>
      </c>
    </row>
    <row r="11618" spans="1:6">
      <c r="A11618" s="3" t="s">
        <v>136</v>
      </c>
      <c r="B11618" s="3" t="s">
        <v>16</v>
      </c>
      <c r="C11618" s="3" t="s">
        <v>6</v>
      </c>
      <c r="D11618" s="4">
        <v>1289798.1499999999</v>
      </c>
      <c r="E11618" s="4">
        <v>558210.88</v>
      </c>
      <c r="F11618" s="7">
        <f t="shared" si="184"/>
        <v>1848009.0299999998</v>
      </c>
    </row>
    <row r="11619" spans="1:6">
      <c r="A11619" s="5" t="s">
        <v>136</v>
      </c>
      <c r="B11619" s="5" t="s">
        <v>16</v>
      </c>
      <c r="C11619" s="5" t="s">
        <v>7</v>
      </c>
      <c r="D11619" s="6">
        <v>15857333.65</v>
      </c>
      <c r="E11619" s="6">
        <v>0</v>
      </c>
      <c r="F11619" s="7">
        <f t="shared" si="184"/>
        <v>15857333.65</v>
      </c>
    </row>
    <row r="11620" spans="1:6">
      <c r="A11620" s="3" t="s">
        <v>136</v>
      </c>
      <c r="B11620" s="3" t="s">
        <v>67</v>
      </c>
      <c r="C11620" s="3" t="s">
        <v>10</v>
      </c>
      <c r="D11620" s="4">
        <v>16890885.300000001</v>
      </c>
      <c r="E11620" s="4">
        <v>10688113.5</v>
      </c>
      <c r="F11620" s="7">
        <f t="shared" si="184"/>
        <v>27578998.800000001</v>
      </c>
    </row>
    <row r="11621" spans="1:6">
      <c r="A11621" s="5" t="s">
        <v>136</v>
      </c>
      <c r="B11621" s="5" t="s">
        <v>67</v>
      </c>
      <c r="C11621" s="5" t="s">
        <v>5</v>
      </c>
      <c r="D11621" s="6">
        <v>13736.19</v>
      </c>
      <c r="E11621" s="6">
        <v>9187921.1300000008</v>
      </c>
      <c r="F11621" s="7">
        <f t="shared" si="184"/>
        <v>9201657.3200000003</v>
      </c>
    </row>
    <row r="11622" spans="1:6">
      <c r="A11622" s="3" t="s">
        <v>136</v>
      </c>
      <c r="B11622" s="3" t="s">
        <v>67</v>
      </c>
      <c r="C11622" s="3" t="s">
        <v>6</v>
      </c>
      <c r="D11622" s="4">
        <v>28433149.300000001</v>
      </c>
      <c r="E11622" s="4">
        <v>8008511.6399999997</v>
      </c>
      <c r="F11622" s="7">
        <f t="shared" si="184"/>
        <v>36441660.939999998</v>
      </c>
    </row>
    <row r="11623" spans="1:6">
      <c r="A11623" s="5" t="s">
        <v>136</v>
      </c>
      <c r="B11623" s="5" t="s">
        <v>67</v>
      </c>
      <c r="C11623" s="5" t="s">
        <v>7</v>
      </c>
      <c r="D11623" s="6">
        <v>202748479.75999999</v>
      </c>
      <c r="E11623" s="6">
        <v>943.3</v>
      </c>
      <c r="F11623" s="7">
        <f t="shared" si="184"/>
        <v>202749423.06</v>
      </c>
    </row>
    <row r="11624" spans="1:6">
      <c r="A11624" s="3" t="s">
        <v>136</v>
      </c>
      <c r="B11624" s="3" t="s">
        <v>19</v>
      </c>
      <c r="C11624" s="3" t="s">
        <v>9</v>
      </c>
      <c r="D11624" s="4">
        <v>20313133.449999999</v>
      </c>
      <c r="E11624" s="4">
        <v>0</v>
      </c>
      <c r="F11624" s="7">
        <f t="shared" si="184"/>
        <v>20313133.449999999</v>
      </c>
    </row>
    <row r="11625" spans="1:6">
      <c r="A11625" s="5" t="s">
        <v>136</v>
      </c>
      <c r="B11625" s="5" t="s">
        <v>19</v>
      </c>
      <c r="C11625" s="5" t="s">
        <v>10</v>
      </c>
      <c r="D11625" s="6">
        <v>0</v>
      </c>
      <c r="E11625" s="6">
        <v>0</v>
      </c>
      <c r="F11625" s="7">
        <f t="shared" si="184"/>
        <v>0</v>
      </c>
    </row>
    <row r="11626" spans="1:6">
      <c r="A11626" s="3" t="s">
        <v>136</v>
      </c>
      <c r="B11626" s="3" t="s">
        <v>19</v>
      </c>
      <c r="C11626" s="3" t="s">
        <v>5</v>
      </c>
      <c r="D11626" s="4">
        <v>169002.81</v>
      </c>
      <c r="E11626" s="4">
        <v>58088324.920000002</v>
      </c>
      <c r="F11626" s="7">
        <f t="shared" si="184"/>
        <v>58257327.730000004</v>
      </c>
    </row>
    <row r="11627" spans="1:6">
      <c r="A11627" s="5" t="s">
        <v>136</v>
      </c>
      <c r="B11627" s="5" t="s">
        <v>19</v>
      </c>
      <c r="C11627" s="5" t="s">
        <v>11</v>
      </c>
      <c r="D11627" s="6">
        <v>7204891.3099999996</v>
      </c>
      <c r="E11627" s="6">
        <v>0</v>
      </c>
      <c r="F11627" s="7">
        <f t="shared" si="184"/>
        <v>7204891.3099999996</v>
      </c>
    </row>
    <row r="11628" spans="1:6">
      <c r="A11628" s="3" t="s">
        <v>136</v>
      </c>
      <c r="B11628" s="3" t="s">
        <v>19</v>
      </c>
      <c r="C11628" s="3" t="s">
        <v>6</v>
      </c>
      <c r="D11628" s="4">
        <v>81236343.280000001</v>
      </c>
      <c r="E11628" s="4">
        <v>57230350.530000001</v>
      </c>
      <c r="F11628" s="7">
        <f t="shared" si="184"/>
        <v>138466693.81</v>
      </c>
    </row>
    <row r="11629" spans="1:6">
      <c r="A11629" s="5" t="s">
        <v>136</v>
      </c>
      <c r="B11629" s="5" t="s">
        <v>19</v>
      </c>
      <c r="C11629" s="5" t="s">
        <v>7</v>
      </c>
      <c r="D11629" s="6">
        <v>65381099.960000001</v>
      </c>
      <c r="E11629" s="6">
        <v>0</v>
      </c>
      <c r="F11629" s="7">
        <f t="shared" si="184"/>
        <v>65381099.960000001</v>
      </c>
    </row>
    <row r="11630" spans="1:6">
      <c r="A11630" s="3" t="s">
        <v>136</v>
      </c>
      <c r="B11630" s="3" t="s">
        <v>19</v>
      </c>
      <c r="C11630" s="3" t="s">
        <v>127</v>
      </c>
      <c r="D11630" s="4">
        <v>0</v>
      </c>
      <c r="E11630" s="4">
        <v>0</v>
      </c>
      <c r="F11630" s="7">
        <f t="shared" si="184"/>
        <v>0</v>
      </c>
    </row>
    <row r="11631" spans="1:6">
      <c r="A11631" s="5" t="s">
        <v>136</v>
      </c>
      <c r="B11631" s="5" t="s">
        <v>20</v>
      </c>
      <c r="C11631" s="5" t="s">
        <v>10</v>
      </c>
      <c r="D11631" s="6">
        <v>0</v>
      </c>
      <c r="E11631" s="6">
        <v>0</v>
      </c>
      <c r="F11631" s="7">
        <f t="shared" si="184"/>
        <v>0</v>
      </c>
    </row>
    <row r="11632" spans="1:6">
      <c r="A11632" s="3" t="s">
        <v>136</v>
      </c>
      <c r="B11632" s="3" t="s">
        <v>20</v>
      </c>
      <c r="C11632" s="3" t="s">
        <v>5</v>
      </c>
      <c r="D11632" s="4">
        <v>0</v>
      </c>
      <c r="E11632" s="4">
        <v>4108580.55</v>
      </c>
      <c r="F11632" s="7">
        <f t="shared" si="184"/>
        <v>4108580.55</v>
      </c>
    </row>
    <row r="11633" spans="1:6">
      <c r="A11633" s="5" t="s">
        <v>136</v>
      </c>
      <c r="B11633" s="5" t="s">
        <v>20</v>
      </c>
      <c r="C11633" s="5" t="s">
        <v>6</v>
      </c>
      <c r="D11633" s="6">
        <v>8105446.2599999998</v>
      </c>
      <c r="E11633" s="6">
        <v>21027508.57</v>
      </c>
      <c r="F11633" s="7">
        <f t="shared" si="184"/>
        <v>29132954.829999998</v>
      </c>
    </row>
    <row r="11634" spans="1:6">
      <c r="A11634" s="3" t="s">
        <v>136</v>
      </c>
      <c r="B11634" s="3" t="s">
        <v>20</v>
      </c>
      <c r="C11634" s="3" t="s">
        <v>7</v>
      </c>
      <c r="D11634" s="4">
        <v>18179420.309999999</v>
      </c>
      <c r="E11634" s="4">
        <v>2350.3200000000002</v>
      </c>
      <c r="F11634" s="7">
        <f t="shared" si="184"/>
        <v>18181770.629999999</v>
      </c>
    </row>
    <row r="11635" spans="1:6">
      <c r="A11635" s="5" t="s">
        <v>136</v>
      </c>
      <c r="B11635" s="5" t="s">
        <v>20</v>
      </c>
      <c r="C11635" s="5" t="s">
        <v>127</v>
      </c>
      <c r="D11635" s="6">
        <v>0</v>
      </c>
      <c r="E11635" s="6">
        <v>0</v>
      </c>
      <c r="F11635" s="7">
        <f t="shared" si="184"/>
        <v>0</v>
      </c>
    </row>
    <row r="11636" spans="1:6">
      <c r="A11636" s="3" t="s">
        <v>136</v>
      </c>
      <c r="B11636" s="3" t="s">
        <v>21</v>
      </c>
      <c r="C11636" s="3" t="s">
        <v>9</v>
      </c>
      <c r="D11636" s="4">
        <v>15149997.18</v>
      </c>
      <c r="E11636" s="4">
        <v>0</v>
      </c>
      <c r="F11636" s="7">
        <f t="shared" si="184"/>
        <v>15149997.18</v>
      </c>
    </row>
    <row r="11637" spans="1:6">
      <c r="A11637" s="5" t="s">
        <v>136</v>
      </c>
      <c r="B11637" s="5" t="s">
        <v>21</v>
      </c>
      <c r="C11637" s="5" t="s">
        <v>10</v>
      </c>
      <c r="D11637" s="6">
        <v>0</v>
      </c>
      <c r="E11637" s="6">
        <v>175914.1</v>
      </c>
      <c r="F11637" s="7">
        <f t="shared" si="184"/>
        <v>175914.1</v>
      </c>
    </row>
    <row r="11638" spans="1:6">
      <c r="A11638" s="3" t="s">
        <v>136</v>
      </c>
      <c r="B11638" s="3" t="s">
        <v>21</v>
      </c>
      <c r="C11638" s="3" t="s">
        <v>5</v>
      </c>
      <c r="D11638" s="4">
        <v>0</v>
      </c>
      <c r="E11638" s="4">
        <v>84034814.599999994</v>
      </c>
      <c r="F11638" s="7">
        <f t="shared" si="184"/>
        <v>84034814.599999994</v>
      </c>
    </row>
    <row r="11639" spans="1:6">
      <c r="A11639" s="5" t="s">
        <v>136</v>
      </c>
      <c r="B11639" s="5" t="s">
        <v>21</v>
      </c>
      <c r="C11639" s="5" t="s">
        <v>11</v>
      </c>
      <c r="D11639" s="6">
        <v>1427850</v>
      </c>
      <c r="E11639" s="6">
        <v>0</v>
      </c>
      <c r="F11639" s="7">
        <f t="shared" si="184"/>
        <v>1427850</v>
      </c>
    </row>
    <row r="11640" spans="1:6">
      <c r="A11640" s="3" t="s">
        <v>136</v>
      </c>
      <c r="B11640" s="3" t="s">
        <v>21</v>
      </c>
      <c r="C11640" s="3" t="s">
        <v>6</v>
      </c>
      <c r="D11640" s="4">
        <v>72867204.680000007</v>
      </c>
      <c r="E11640" s="4">
        <v>94970818.079999998</v>
      </c>
      <c r="F11640" s="7">
        <f t="shared" si="184"/>
        <v>167838022.75999999</v>
      </c>
    </row>
    <row r="11641" spans="1:6">
      <c r="A11641" s="5" t="s">
        <v>136</v>
      </c>
      <c r="B11641" s="5" t="s">
        <v>21</v>
      </c>
      <c r="C11641" s="5" t="s">
        <v>7</v>
      </c>
      <c r="D11641" s="6">
        <v>2294395257.9099998</v>
      </c>
      <c r="E11641" s="6">
        <v>8809348.2100000009</v>
      </c>
      <c r="F11641" s="7">
        <f t="shared" si="184"/>
        <v>2303204606.1199999</v>
      </c>
    </row>
    <row r="11642" spans="1:6">
      <c r="A11642" s="3" t="s">
        <v>136</v>
      </c>
      <c r="B11642" s="3" t="s">
        <v>21</v>
      </c>
      <c r="C11642" s="3" t="s">
        <v>127</v>
      </c>
      <c r="D11642" s="4">
        <v>0</v>
      </c>
      <c r="E11642" s="4">
        <v>0</v>
      </c>
      <c r="F11642" s="7">
        <f t="shared" si="184"/>
        <v>0</v>
      </c>
    </row>
    <row r="11643" spans="1:6">
      <c r="A11643" s="5" t="s">
        <v>136</v>
      </c>
      <c r="B11643" s="5" t="s">
        <v>22</v>
      </c>
      <c r="C11643" s="5" t="s">
        <v>9</v>
      </c>
      <c r="D11643" s="6">
        <v>33211739.77</v>
      </c>
      <c r="E11643" s="6">
        <v>0</v>
      </c>
      <c r="F11643" s="7">
        <f t="shared" si="184"/>
        <v>33211739.77</v>
      </c>
    </row>
    <row r="11644" spans="1:6">
      <c r="A11644" s="3" t="s">
        <v>136</v>
      </c>
      <c r="B11644" s="3" t="s">
        <v>22</v>
      </c>
      <c r="C11644" s="3" t="s">
        <v>10</v>
      </c>
      <c r="D11644" s="4">
        <v>0</v>
      </c>
      <c r="E11644" s="4">
        <v>3572.98</v>
      </c>
      <c r="F11644" s="7">
        <f t="shared" si="184"/>
        <v>3572.98</v>
      </c>
    </row>
    <row r="11645" spans="1:6">
      <c r="A11645" s="5" t="s">
        <v>136</v>
      </c>
      <c r="B11645" s="5" t="s">
        <v>22</v>
      </c>
      <c r="C11645" s="5" t="s">
        <v>5</v>
      </c>
      <c r="D11645" s="6">
        <v>703470.34</v>
      </c>
      <c r="E11645" s="6">
        <v>104283703.19</v>
      </c>
      <c r="F11645" s="7">
        <f t="shared" si="184"/>
        <v>104987173.53</v>
      </c>
    </row>
    <row r="11646" spans="1:6">
      <c r="A11646" s="3" t="s">
        <v>136</v>
      </c>
      <c r="B11646" s="3" t="s">
        <v>22</v>
      </c>
      <c r="C11646" s="3" t="s">
        <v>11</v>
      </c>
      <c r="D11646" s="4">
        <v>14352792.720000001</v>
      </c>
      <c r="E11646" s="4">
        <v>0</v>
      </c>
      <c r="F11646" s="7">
        <f t="shared" si="184"/>
        <v>14352792.720000001</v>
      </c>
    </row>
    <row r="11647" spans="1:6">
      <c r="A11647" s="5" t="s">
        <v>136</v>
      </c>
      <c r="B11647" s="5" t="s">
        <v>22</v>
      </c>
      <c r="C11647" s="5" t="s">
        <v>6</v>
      </c>
      <c r="D11647" s="6">
        <v>196719736.88</v>
      </c>
      <c r="E11647" s="6">
        <v>249542234.47</v>
      </c>
      <c r="F11647" s="7">
        <f t="shared" si="184"/>
        <v>446261971.35000002</v>
      </c>
    </row>
    <row r="11648" spans="1:6">
      <c r="A11648" s="3" t="s">
        <v>136</v>
      </c>
      <c r="B11648" s="3" t="s">
        <v>22</v>
      </c>
      <c r="C11648" s="3" t="s">
        <v>7</v>
      </c>
      <c r="D11648" s="4">
        <v>1112184776.21</v>
      </c>
      <c r="E11648" s="4">
        <v>3850193.76</v>
      </c>
      <c r="F11648" s="7">
        <f t="shared" si="184"/>
        <v>1116034969.97</v>
      </c>
    </row>
    <row r="11649" spans="1:6">
      <c r="A11649" s="5" t="s">
        <v>136</v>
      </c>
      <c r="B11649" s="5" t="s">
        <v>22</v>
      </c>
      <c r="C11649" s="5" t="s">
        <v>127</v>
      </c>
      <c r="D11649" s="6">
        <v>0</v>
      </c>
      <c r="E11649" s="6">
        <v>0</v>
      </c>
      <c r="F11649" s="7">
        <f t="shared" si="184"/>
        <v>0</v>
      </c>
    </row>
    <row r="11650" spans="1:6">
      <c r="A11650" s="3" t="s">
        <v>136</v>
      </c>
      <c r="B11650" s="3" t="s">
        <v>23</v>
      </c>
      <c r="C11650" s="3" t="s">
        <v>9</v>
      </c>
      <c r="D11650" s="4">
        <v>938416</v>
      </c>
      <c r="E11650" s="4">
        <v>0</v>
      </c>
      <c r="F11650" s="7">
        <f t="shared" si="184"/>
        <v>938416</v>
      </c>
    </row>
    <row r="11651" spans="1:6">
      <c r="A11651" s="5" t="s">
        <v>136</v>
      </c>
      <c r="B11651" s="5" t="s">
        <v>23</v>
      </c>
      <c r="C11651" s="5" t="s">
        <v>10</v>
      </c>
      <c r="D11651" s="6">
        <v>0</v>
      </c>
      <c r="E11651" s="6">
        <v>0</v>
      </c>
      <c r="F11651" s="7">
        <f t="shared" si="184"/>
        <v>0</v>
      </c>
    </row>
    <row r="11652" spans="1:6">
      <c r="A11652" s="3" t="s">
        <v>136</v>
      </c>
      <c r="B11652" s="3" t="s">
        <v>23</v>
      </c>
      <c r="C11652" s="3" t="s">
        <v>5</v>
      </c>
      <c r="D11652" s="4">
        <v>0</v>
      </c>
      <c r="E11652" s="4">
        <v>15892495.43</v>
      </c>
      <c r="F11652" s="7">
        <f t="shared" si="184"/>
        <v>15892495.43</v>
      </c>
    </row>
    <row r="11653" spans="1:6">
      <c r="A11653" s="5" t="s">
        <v>136</v>
      </c>
      <c r="B11653" s="5" t="s">
        <v>23</v>
      </c>
      <c r="C11653" s="5" t="s">
        <v>11</v>
      </c>
      <c r="D11653" s="6">
        <v>546645.64</v>
      </c>
      <c r="E11653" s="6">
        <v>0</v>
      </c>
      <c r="F11653" s="7">
        <f t="shared" si="184"/>
        <v>546645.64</v>
      </c>
    </row>
    <row r="11654" spans="1:6">
      <c r="A11654" s="3" t="s">
        <v>136</v>
      </c>
      <c r="B11654" s="3" t="s">
        <v>23</v>
      </c>
      <c r="C11654" s="3" t="s">
        <v>6</v>
      </c>
      <c r="D11654" s="4">
        <v>66746901.869999997</v>
      </c>
      <c r="E11654" s="4">
        <v>29823478.190000001</v>
      </c>
      <c r="F11654" s="7">
        <f t="shared" si="184"/>
        <v>96570380.060000002</v>
      </c>
    </row>
    <row r="11655" spans="1:6">
      <c r="A11655" s="5" t="s">
        <v>136</v>
      </c>
      <c r="B11655" s="5" t="s">
        <v>23</v>
      </c>
      <c r="C11655" s="5" t="s">
        <v>7</v>
      </c>
      <c r="D11655" s="6">
        <v>689597635.57000005</v>
      </c>
      <c r="E11655" s="6">
        <v>127742.45</v>
      </c>
      <c r="F11655" s="7">
        <f t="shared" si="184"/>
        <v>689725378.0200001</v>
      </c>
    </row>
    <row r="11656" spans="1:6">
      <c r="A11656" s="3" t="s">
        <v>136</v>
      </c>
      <c r="B11656" s="3" t="s">
        <v>23</v>
      </c>
      <c r="C11656" s="3" t="s">
        <v>127</v>
      </c>
      <c r="D11656" s="4">
        <v>0</v>
      </c>
      <c r="E11656" s="4">
        <v>0</v>
      </c>
      <c r="F11656" s="7">
        <f t="shared" si="184"/>
        <v>0</v>
      </c>
    </row>
    <row r="11657" spans="1:6">
      <c r="A11657" s="5" t="s">
        <v>136</v>
      </c>
      <c r="B11657" s="5" t="s">
        <v>24</v>
      </c>
      <c r="C11657" s="5" t="s">
        <v>10</v>
      </c>
      <c r="D11657" s="6">
        <v>275817523.25</v>
      </c>
      <c r="E11657" s="6">
        <v>144721637.06999999</v>
      </c>
      <c r="F11657" s="7">
        <f t="shared" si="184"/>
        <v>420539160.31999999</v>
      </c>
    </row>
    <row r="11658" spans="1:6">
      <c r="A11658" s="3" t="s">
        <v>136</v>
      </c>
      <c r="B11658" s="3" t="s">
        <v>24</v>
      </c>
      <c r="C11658" s="3" t="s">
        <v>5</v>
      </c>
      <c r="D11658" s="4">
        <v>1714908.18</v>
      </c>
      <c r="E11658" s="4">
        <v>25194174.670000002</v>
      </c>
      <c r="F11658" s="7">
        <f t="shared" si="184"/>
        <v>26909082.850000001</v>
      </c>
    </row>
    <row r="11659" spans="1:6">
      <c r="A11659" s="5" t="s">
        <v>136</v>
      </c>
      <c r="B11659" s="5" t="s">
        <v>24</v>
      </c>
      <c r="C11659" s="5" t="s">
        <v>6</v>
      </c>
      <c r="D11659" s="6">
        <v>10161116.800000001</v>
      </c>
      <c r="E11659" s="6">
        <v>8723030.5899999999</v>
      </c>
      <c r="F11659" s="7">
        <f t="shared" si="184"/>
        <v>18884147.390000001</v>
      </c>
    </row>
    <row r="11660" spans="1:6">
      <c r="A11660" s="3" t="s">
        <v>136</v>
      </c>
      <c r="B11660" s="3" t="s">
        <v>24</v>
      </c>
      <c r="C11660" s="3" t="s">
        <v>7</v>
      </c>
      <c r="D11660" s="4">
        <v>38788116.5</v>
      </c>
      <c r="E11660" s="4">
        <v>182130.63</v>
      </c>
      <c r="F11660" s="7">
        <f t="shared" si="184"/>
        <v>38970247.130000003</v>
      </c>
    </row>
    <row r="11661" spans="1:6">
      <c r="A11661" s="5" t="s">
        <v>136</v>
      </c>
      <c r="B11661" s="5" t="s">
        <v>25</v>
      </c>
      <c r="C11661" s="5" t="s">
        <v>9</v>
      </c>
      <c r="D11661" s="6">
        <v>8227921.9699999997</v>
      </c>
      <c r="E11661" s="6">
        <v>0</v>
      </c>
      <c r="F11661" s="7">
        <f t="shared" si="184"/>
        <v>8227921.9699999997</v>
      </c>
    </row>
    <row r="11662" spans="1:6">
      <c r="A11662" s="3" t="s">
        <v>136</v>
      </c>
      <c r="B11662" s="3" t="s">
        <v>25</v>
      </c>
      <c r="C11662" s="3" t="s">
        <v>10</v>
      </c>
      <c r="D11662" s="4">
        <v>0</v>
      </c>
      <c r="E11662" s="4">
        <v>0</v>
      </c>
      <c r="F11662" s="7">
        <f t="shared" si="184"/>
        <v>0</v>
      </c>
    </row>
    <row r="11663" spans="1:6">
      <c r="A11663" s="5" t="s">
        <v>136</v>
      </c>
      <c r="B11663" s="5" t="s">
        <v>25</v>
      </c>
      <c r="C11663" s="5" t="s">
        <v>5</v>
      </c>
      <c r="D11663" s="6">
        <v>0</v>
      </c>
      <c r="E11663" s="6">
        <v>21247414.82</v>
      </c>
      <c r="F11663" s="7">
        <f t="shared" si="184"/>
        <v>21247414.82</v>
      </c>
    </row>
    <row r="11664" spans="1:6">
      <c r="A11664" s="3" t="s">
        <v>136</v>
      </c>
      <c r="B11664" s="3" t="s">
        <v>25</v>
      </c>
      <c r="C11664" s="3" t="s">
        <v>11</v>
      </c>
      <c r="D11664" s="4">
        <v>2893280.38</v>
      </c>
      <c r="E11664" s="4">
        <v>0</v>
      </c>
      <c r="F11664" s="7">
        <f t="shared" si="184"/>
        <v>2893280.38</v>
      </c>
    </row>
    <row r="11665" spans="1:6">
      <c r="A11665" s="5" t="s">
        <v>136</v>
      </c>
      <c r="B11665" s="5" t="s">
        <v>25</v>
      </c>
      <c r="C11665" s="5" t="s">
        <v>6</v>
      </c>
      <c r="D11665" s="6">
        <v>35782196.159999996</v>
      </c>
      <c r="E11665" s="6">
        <v>14681517.689999999</v>
      </c>
      <c r="F11665" s="7">
        <f t="shared" si="184"/>
        <v>50463713.849999994</v>
      </c>
    </row>
    <row r="11666" spans="1:6">
      <c r="A11666" s="3" t="s">
        <v>136</v>
      </c>
      <c r="B11666" s="3" t="s">
        <v>25</v>
      </c>
      <c r="C11666" s="3" t="s">
        <v>7</v>
      </c>
      <c r="D11666" s="4">
        <v>328522572.66000003</v>
      </c>
      <c r="E11666" s="4">
        <v>-29046.95</v>
      </c>
      <c r="F11666" s="7">
        <f t="shared" si="184"/>
        <v>328493525.71000004</v>
      </c>
    </row>
    <row r="11667" spans="1:6">
      <c r="A11667" s="5" t="s">
        <v>136</v>
      </c>
      <c r="B11667" s="5" t="s">
        <v>25</v>
      </c>
      <c r="C11667" s="5" t="s">
        <v>127</v>
      </c>
      <c r="D11667" s="6">
        <v>0</v>
      </c>
      <c r="E11667" s="6">
        <v>0</v>
      </c>
      <c r="F11667" s="7">
        <f t="shared" ref="F11667:F11730" si="185">SUM(D11667:E11667)</f>
        <v>0</v>
      </c>
    </row>
    <row r="11668" spans="1:6">
      <c r="A11668" s="3" t="s">
        <v>136</v>
      </c>
      <c r="B11668" s="3" t="s">
        <v>97</v>
      </c>
      <c r="C11668" s="3" t="s">
        <v>5</v>
      </c>
      <c r="D11668" s="4">
        <v>0</v>
      </c>
      <c r="E11668" s="4">
        <v>10978027.18</v>
      </c>
      <c r="F11668" s="7">
        <f t="shared" si="185"/>
        <v>10978027.18</v>
      </c>
    </row>
    <row r="11669" spans="1:6">
      <c r="A11669" s="5" t="s">
        <v>136</v>
      </c>
      <c r="B11669" s="5" t="s">
        <v>97</v>
      </c>
      <c r="C11669" s="5" t="s">
        <v>6</v>
      </c>
      <c r="D11669" s="6">
        <v>13794329501.690001</v>
      </c>
      <c r="E11669" s="6">
        <v>7859842.1100000003</v>
      </c>
      <c r="F11669" s="7">
        <f t="shared" si="185"/>
        <v>13802189343.800001</v>
      </c>
    </row>
    <row r="11670" spans="1:6">
      <c r="A11670" s="3" t="s">
        <v>136</v>
      </c>
      <c r="B11670" s="3" t="s">
        <v>97</v>
      </c>
      <c r="C11670" s="3" t="s">
        <v>7</v>
      </c>
      <c r="D11670" s="4">
        <v>489520861.18000001</v>
      </c>
      <c r="E11670" s="4">
        <v>34199.26</v>
      </c>
      <c r="F11670" s="7">
        <f t="shared" si="185"/>
        <v>489555060.44</v>
      </c>
    </row>
    <row r="11671" spans="1:6">
      <c r="A11671" s="5" t="s">
        <v>136</v>
      </c>
      <c r="B11671" s="5" t="s">
        <v>97</v>
      </c>
      <c r="C11671" s="5" t="s">
        <v>127</v>
      </c>
      <c r="D11671" s="6">
        <v>0</v>
      </c>
      <c r="E11671" s="6">
        <v>0</v>
      </c>
      <c r="F11671" s="7">
        <f t="shared" si="185"/>
        <v>0</v>
      </c>
    </row>
    <row r="11672" spans="1:6">
      <c r="A11672" s="3" t="s">
        <v>136</v>
      </c>
      <c r="B11672" s="3" t="s">
        <v>28</v>
      </c>
      <c r="C11672" s="3" t="s">
        <v>9</v>
      </c>
      <c r="D11672" s="4">
        <v>3930354.3</v>
      </c>
      <c r="E11672" s="4">
        <v>0</v>
      </c>
      <c r="F11672" s="7">
        <f t="shared" si="185"/>
        <v>3930354.3</v>
      </c>
    </row>
    <row r="11673" spans="1:6">
      <c r="A11673" s="5" t="s">
        <v>136</v>
      </c>
      <c r="B11673" s="5" t="s">
        <v>28</v>
      </c>
      <c r="C11673" s="5" t="s">
        <v>10</v>
      </c>
      <c r="D11673" s="6">
        <v>0</v>
      </c>
      <c r="E11673" s="6">
        <v>0</v>
      </c>
      <c r="F11673" s="7">
        <f t="shared" si="185"/>
        <v>0</v>
      </c>
    </row>
    <row r="11674" spans="1:6">
      <c r="A11674" s="3" t="s">
        <v>136</v>
      </c>
      <c r="B11674" s="3" t="s">
        <v>28</v>
      </c>
      <c r="C11674" s="3" t="s">
        <v>5</v>
      </c>
      <c r="D11674" s="4">
        <v>142831.89000000001</v>
      </c>
      <c r="E11674" s="4">
        <v>156025132.86000001</v>
      </c>
      <c r="F11674" s="7">
        <f t="shared" si="185"/>
        <v>156167964.75</v>
      </c>
    </row>
    <row r="11675" spans="1:6">
      <c r="A11675" s="5" t="s">
        <v>136</v>
      </c>
      <c r="B11675" s="5" t="s">
        <v>28</v>
      </c>
      <c r="C11675" s="5" t="s">
        <v>11</v>
      </c>
      <c r="D11675" s="6">
        <v>859085.86</v>
      </c>
      <c r="E11675" s="6">
        <v>0</v>
      </c>
      <c r="F11675" s="7">
        <f t="shared" si="185"/>
        <v>859085.86</v>
      </c>
    </row>
    <row r="11676" spans="1:6">
      <c r="A11676" s="3" t="s">
        <v>136</v>
      </c>
      <c r="B11676" s="3" t="s">
        <v>28</v>
      </c>
      <c r="C11676" s="3" t="s">
        <v>6</v>
      </c>
      <c r="D11676" s="4">
        <v>2526343034.1700001</v>
      </c>
      <c r="E11676" s="4">
        <v>445443772.61000001</v>
      </c>
      <c r="F11676" s="7">
        <f t="shared" si="185"/>
        <v>2971786806.7800002</v>
      </c>
    </row>
    <row r="11677" spans="1:6">
      <c r="A11677" s="5" t="s">
        <v>136</v>
      </c>
      <c r="B11677" s="5" t="s">
        <v>28</v>
      </c>
      <c r="C11677" s="5" t="s">
        <v>7</v>
      </c>
      <c r="D11677" s="6">
        <v>593928173.83000004</v>
      </c>
      <c r="E11677" s="6">
        <v>575501.31999999995</v>
      </c>
      <c r="F11677" s="7">
        <f t="shared" si="185"/>
        <v>594503675.1500001</v>
      </c>
    </row>
    <row r="11678" spans="1:6">
      <c r="A11678" s="3" t="s">
        <v>136</v>
      </c>
      <c r="B11678" s="3" t="s">
        <v>68</v>
      </c>
      <c r="C11678" s="3" t="s">
        <v>9</v>
      </c>
      <c r="D11678" s="4">
        <v>8384511.25</v>
      </c>
      <c r="E11678" s="4">
        <v>0</v>
      </c>
      <c r="F11678" s="7">
        <f t="shared" si="185"/>
        <v>8384511.25</v>
      </c>
    </row>
    <row r="11679" spans="1:6">
      <c r="A11679" s="5" t="s">
        <v>136</v>
      </c>
      <c r="B11679" s="5" t="s">
        <v>68</v>
      </c>
      <c r="C11679" s="5" t="s">
        <v>5</v>
      </c>
      <c r="D11679" s="6">
        <v>0</v>
      </c>
      <c r="E11679" s="6">
        <v>27144788.879999999</v>
      </c>
      <c r="F11679" s="7">
        <f t="shared" si="185"/>
        <v>27144788.879999999</v>
      </c>
    </row>
    <row r="11680" spans="1:6">
      <c r="A11680" s="3" t="s">
        <v>136</v>
      </c>
      <c r="B11680" s="3" t="s">
        <v>68</v>
      </c>
      <c r="C11680" s="3" t="s">
        <v>11</v>
      </c>
      <c r="D11680" s="4">
        <v>891814.34</v>
      </c>
      <c r="E11680" s="4">
        <v>0</v>
      </c>
      <c r="F11680" s="7">
        <f t="shared" si="185"/>
        <v>891814.34</v>
      </c>
    </row>
    <row r="11681" spans="1:6">
      <c r="A11681" s="5" t="s">
        <v>136</v>
      </c>
      <c r="B11681" s="5" t="s">
        <v>68</v>
      </c>
      <c r="C11681" s="5" t="s">
        <v>6</v>
      </c>
      <c r="D11681" s="6">
        <v>12842139.77</v>
      </c>
      <c r="E11681" s="6">
        <v>9780987.4600000009</v>
      </c>
      <c r="F11681" s="7">
        <f t="shared" si="185"/>
        <v>22623127.23</v>
      </c>
    </row>
    <row r="11682" spans="1:6">
      <c r="A11682" s="3" t="s">
        <v>136</v>
      </c>
      <c r="B11682" s="3" t="s">
        <v>68</v>
      </c>
      <c r="C11682" s="3" t="s">
        <v>7</v>
      </c>
      <c r="D11682" s="4">
        <v>17548440.23</v>
      </c>
      <c r="E11682" s="4">
        <v>1070143.5</v>
      </c>
      <c r="F11682" s="7">
        <f t="shared" si="185"/>
        <v>18618583.73</v>
      </c>
    </row>
    <row r="11683" spans="1:6">
      <c r="A11683" s="5" t="s">
        <v>136</v>
      </c>
      <c r="B11683" s="5" t="s">
        <v>68</v>
      </c>
      <c r="C11683" s="5" t="s">
        <v>127</v>
      </c>
      <c r="D11683" s="6">
        <v>0</v>
      </c>
      <c r="E11683" s="6">
        <v>0</v>
      </c>
      <c r="F11683" s="7">
        <f t="shared" si="185"/>
        <v>0</v>
      </c>
    </row>
    <row r="11684" spans="1:6">
      <c r="A11684" s="3" t="s">
        <v>136</v>
      </c>
      <c r="B11684" s="3" t="s">
        <v>29</v>
      </c>
      <c r="C11684" s="3" t="s">
        <v>5</v>
      </c>
      <c r="D11684" s="4">
        <v>0</v>
      </c>
      <c r="E11684" s="4">
        <v>527840.14</v>
      </c>
      <c r="F11684" s="7">
        <f t="shared" si="185"/>
        <v>527840.14</v>
      </c>
    </row>
    <row r="11685" spans="1:6">
      <c r="A11685" s="5" t="s">
        <v>136</v>
      </c>
      <c r="B11685" s="5" t="s">
        <v>29</v>
      </c>
      <c r="C11685" s="5" t="s">
        <v>6</v>
      </c>
      <c r="D11685" s="6">
        <v>10423565.470000001</v>
      </c>
      <c r="E11685" s="6">
        <v>2112373.42</v>
      </c>
      <c r="F11685" s="7">
        <f t="shared" si="185"/>
        <v>12535938.890000001</v>
      </c>
    </row>
    <row r="11686" spans="1:6">
      <c r="A11686" s="3" t="s">
        <v>136</v>
      </c>
      <c r="B11686" s="3" t="s">
        <v>29</v>
      </c>
      <c r="C11686" s="3" t="s">
        <v>7</v>
      </c>
      <c r="D11686" s="4">
        <v>62385031.439999998</v>
      </c>
      <c r="E11686" s="4">
        <v>36479.75</v>
      </c>
      <c r="F11686" s="7">
        <f t="shared" si="185"/>
        <v>62421511.189999998</v>
      </c>
    </row>
    <row r="11687" spans="1:6">
      <c r="A11687" s="5" t="s">
        <v>136</v>
      </c>
      <c r="B11687" s="5" t="s">
        <v>29</v>
      </c>
      <c r="C11687" s="5" t="s">
        <v>127</v>
      </c>
      <c r="D11687" s="6">
        <v>0</v>
      </c>
      <c r="E11687" s="6">
        <v>0</v>
      </c>
      <c r="F11687" s="7">
        <f t="shared" si="185"/>
        <v>0</v>
      </c>
    </row>
    <row r="11688" spans="1:6">
      <c r="A11688" s="3" t="s">
        <v>136</v>
      </c>
      <c r="B11688" s="3" t="s">
        <v>30</v>
      </c>
      <c r="C11688" s="3" t="s">
        <v>5</v>
      </c>
      <c r="D11688" s="4">
        <v>0</v>
      </c>
      <c r="E11688" s="4">
        <v>190283.8</v>
      </c>
      <c r="F11688" s="7">
        <f t="shared" si="185"/>
        <v>190283.8</v>
      </c>
    </row>
    <row r="11689" spans="1:6">
      <c r="A11689" s="5" t="s">
        <v>136</v>
      </c>
      <c r="B11689" s="5" t="s">
        <v>30</v>
      </c>
      <c r="C11689" s="5" t="s">
        <v>6</v>
      </c>
      <c r="D11689" s="6">
        <v>37081996.170000002</v>
      </c>
      <c r="E11689" s="6">
        <v>2847557.87</v>
      </c>
      <c r="F11689" s="7">
        <f t="shared" si="185"/>
        <v>39929554.039999999</v>
      </c>
    </row>
    <row r="11690" spans="1:6">
      <c r="A11690" s="3" t="s">
        <v>136</v>
      </c>
      <c r="B11690" s="3" t="s">
        <v>30</v>
      </c>
      <c r="C11690" s="3" t="s">
        <v>7</v>
      </c>
      <c r="D11690" s="4">
        <v>66946192.32</v>
      </c>
      <c r="E11690" s="4">
        <v>18565.599999999999</v>
      </c>
      <c r="F11690" s="7">
        <f t="shared" si="185"/>
        <v>66964757.920000002</v>
      </c>
    </row>
    <row r="11691" spans="1:6">
      <c r="A11691" s="5" t="s">
        <v>136</v>
      </c>
      <c r="B11691" s="5" t="s">
        <v>31</v>
      </c>
      <c r="C11691" s="5" t="s">
        <v>10</v>
      </c>
      <c r="D11691" s="6">
        <v>0</v>
      </c>
      <c r="E11691" s="6">
        <v>0</v>
      </c>
      <c r="F11691" s="7">
        <f t="shared" si="185"/>
        <v>0</v>
      </c>
    </row>
    <row r="11692" spans="1:6">
      <c r="A11692" s="3" t="s">
        <v>136</v>
      </c>
      <c r="B11692" s="3" t="s">
        <v>31</v>
      </c>
      <c r="C11692" s="3" t="s">
        <v>5</v>
      </c>
      <c r="D11692" s="4">
        <v>0</v>
      </c>
      <c r="E11692" s="4">
        <v>3696015.47</v>
      </c>
      <c r="F11692" s="7">
        <f t="shared" si="185"/>
        <v>3696015.47</v>
      </c>
    </row>
    <row r="11693" spans="1:6">
      <c r="A11693" s="5" t="s">
        <v>136</v>
      </c>
      <c r="B11693" s="5" t="s">
        <v>31</v>
      </c>
      <c r="C11693" s="5" t="s">
        <v>6</v>
      </c>
      <c r="D11693" s="6">
        <v>17900927.690000001</v>
      </c>
      <c r="E11693" s="6">
        <v>10169156.32</v>
      </c>
      <c r="F11693" s="7">
        <f t="shared" si="185"/>
        <v>28070084.010000002</v>
      </c>
    </row>
    <row r="11694" spans="1:6">
      <c r="A11694" s="3" t="s">
        <v>136</v>
      </c>
      <c r="B11694" s="3" t="s">
        <v>31</v>
      </c>
      <c r="C11694" s="3" t="s">
        <v>7</v>
      </c>
      <c r="D11694" s="4">
        <v>28325899.98</v>
      </c>
      <c r="E11694" s="4">
        <v>77857.52</v>
      </c>
      <c r="F11694" s="7">
        <f t="shared" si="185"/>
        <v>28403757.5</v>
      </c>
    </row>
    <row r="11695" spans="1:6">
      <c r="A11695" s="5" t="s">
        <v>136</v>
      </c>
      <c r="B11695" s="5" t="s">
        <v>31</v>
      </c>
      <c r="C11695" s="5" t="s">
        <v>127</v>
      </c>
      <c r="D11695" s="6">
        <v>0</v>
      </c>
      <c r="E11695" s="6">
        <v>0</v>
      </c>
      <c r="F11695" s="7">
        <f t="shared" si="185"/>
        <v>0</v>
      </c>
    </row>
    <row r="11696" spans="1:6">
      <c r="A11696" s="3" t="s">
        <v>136</v>
      </c>
      <c r="B11696" s="3" t="s">
        <v>32</v>
      </c>
      <c r="C11696" s="3" t="s">
        <v>9</v>
      </c>
      <c r="D11696" s="4">
        <v>2018010.58</v>
      </c>
      <c r="E11696" s="4">
        <v>0</v>
      </c>
      <c r="F11696" s="7">
        <f t="shared" si="185"/>
        <v>2018010.58</v>
      </c>
    </row>
    <row r="11697" spans="1:6">
      <c r="A11697" s="5" t="s">
        <v>136</v>
      </c>
      <c r="B11697" s="5" t="s">
        <v>32</v>
      </c>
      <c r="C11697" s="5" t="s">
        <v>10</v>
      </c>
      <c r="D11697" s="6">
        <v>0</v>
      </c>
      <c r="E11697" s="6">
        <v>10948336.029999999</v>
      </c>
      <c r="F11697" s="7">
        <f t="shared" si="185"/>
        <v>10948336.029999999</v>
      </c>
    </row>
    <row r="11698" spans="1:6">
      <c r="A11698" s="3" t="s">
        <v>136</v>
      </c>
      <c r="B11698" s="3" t="s">
        <v>32</v>
      </c>
      <c r="C11698" s="3" t="s">
        <v>5</v>
      </c>
      <c r="D11698" s="4">
        <v>0</v>
      </c>
      <c r="E11698" s="4">
        <v>15574476.59</v>
      </c>
      <c r="F11698" s="7">
        <f t="shared" si="185"/>
        <v>15574476.59</v>
      </c>
    </row>
    <row r="11699" spans="1:6">
      <c r="A11699" s="5" t="s">
        <v>136</v>
      </c>
      <c r="B11699" s="5" t="s">
        <v>32</v>
      </c>
      <c r="C11699" s="5" t="s">
        <v>11</v>
      </c>
      <c r="D11699" s="6">
        <v>269197.84000000003</v>
      </c>
      <c r="E11699" s="6">
        <v>0</v>
      </c>
      <c r="F11699" s="7">
        <f t="shared" si="185"/>
        <v>269197.84000000003</v>
      </c>
    </row>
    <row r="11700" spans="1:6">
      <c r="A11700" s="3" t="s">
        <v>136</v>
      </c>
      <c r="B11700" s="3" t="s">
        <v>32</v>
      </c>
      <c r="C11700" s="3" t="s">
        <v>6</v>
      </c>
      <c r="D11700" s="4">
        <v>11393703.300000001</v>
      </c>
      <c r="E11700" s="4">
        <v>16538814.99</v>
      </c>
      <c r="F11700" s="7">
        <f t="shared" si="185"/>
        <v>27932518.289999999</v>
      </c>
    </row>
    <row r="11701" spans="1:6">
      <c r="A11701" s="5" t="s">
        <v>136</v>
      </c>
      <c r="B11701" s="5" t="s">
        <v>32</v>
      </c>
      <c r="C11701" s="5" t="s">
        <v>7</v>
      </c>
      <c r="D11701" s="6">
        <v>44755010.240000002</v>
      </c>
      <c r="E11701" s="6">
        <v>49490.720000000001</v>
      </c>
      <c r="F11701" s="7">
        <f t="shared" si="185"/>
        <v>44804500.960000001</v>
      </c>
    </row>
    <row r="11702" spans="1:6">
      <c r="A11702" s="3" t="s">
        <v>136</v>
      </c>
      <c r="B11702" s="3" t="s">
        <v>33</v>
      </c>
      <c r="C11702" s="3" t="s">
        <v>5</v>
      </c>
      <c r="D11702" s="4">
        <v>0</v>
      </c>
      <c r="E11702" s="4">
        <v>1593987.13</v>
      </c>
      <c r="F11702" s="7">
        <f t="shared" si="185"/>
        <v>1593987.13</v>
      </c>
    </row>
    <row r="11703" spans="1:6">
      <c r="A11703" s="5" t="s">
        <v>136</v>
      </c>
      <c r="B11703" s="5" t="s">
        <v>33</v>
      </c>
      <c r="C11703" s="5" t="s">
        <v>6</v>
      </c>
      <c r="D11703" s="6">
        <v>29166060.620000001</v>
      </c>
      <c r="E11703" s="6">
        <v>3024068.27</v>
      </c>
      <c r="F11703" s="7">
        <f t="shared" si="185"/>
        <v>32190128.890000001</v>
      </c>
    </row>
    <row r="11704" spans="1:6">
      <c r="A11704" s="3" t="s">
        <v>136</v>
      </c>
      <c r="B11704" s="3" t="s">
        <v>33</v>
      </c>
      <c r="C11704" s="3" t="s">
        <v>7</v>
      </c>
      <c r="D11704" s="4">
        <v>22432828.059999999</v>
      </c>
      <c r="E11704" s="4">
        <v>0</v>
      </c>
      <c r="F11704" s="7">
        <f t="shared" si="185"/>
        <v>22432828.059999999</v>
      </c>
    </row>
    <row r="11705" spans="1:6">
      <c r="A11705" s="5" t="s">
        <v>136</v>
      </c>
      <c r="B11705" s="5" t="s">
        <v>33</v>
      </c>
      <c r="C11705" s="5" t="s">
        <v>127</v>
      </c>
      <c r="D11705" s="6">
        <v>0</v>
      </c>
      <c r="E11705" s="6">
        <v>0</v>
      </c>
      <c r="F11705" s="7">
        <f t="shared" si="185"/>
        <v>0</v>
      </c>
    </row>
    <row r="11706" spans="1:6">
      <c r="A11706" s="3" t="s">
        <v>136</v>
      </c>
      <c r="B11706" s="3" t="s">
        <v>110</v>
      </c>
      <c r="C11706" s="3" t="s">
        <v>5</v>
      </c>
      <c r="D11706" s="4">
        <v>0</v>
      </c>
      <c r="E11706" s="4">
        <v>18816.2</v>
      </c>
      <c r="F11706" s="7">
        <f t="shared" si="185"/>
        <v>18816.2</v>
      </c>
    </row>
    <row r="11707" spans="1:6">
      <c r="A11707" s="5" t="s">
        <v>136</v>
      </c>
      <c r="B11707" s="5" t="s">
        <v>110</v>
      </c>
      <c r="C11707" s="5" t="s">
        <v>6</v>
      </c>
      <c r="D11707" s="6">
        <v>829247648.01999998</v>
      </c>
      <c r="E11707" s="6">
        <v>25334653.300000001</v>
      </c>
      <c r="F11707" s="7">
        <f t="shared" si="185"/>
        <v>854582301.31999993</v>
      </c>
    </row>
    <row r="11708" spans="1:6">
      <c r="A11708" s="3" t="s">
        <v>136</v>
      </c>
      <c r="B11708" s="3" t="s">
        <v>110</v>
      </c>
      <c r="C11708" s="3" t="s">
        <v>7</v>
      </c>
      <c r="D11708" s="4">
        <v>1305117.47</v>
      </c>
      <c r="E11708" s="4">
        <v>0</v>
      </c>
      <c r="F11708" s="7">
        <f t="shared" si="185"/>
        <v>1305117.47</v>
      </c>
    </row>
    <row r="11709" spans="1:6">
      <c r="A11709" s="5" t="s">
        <v>136</v>
      </c>
      <c r="B11709" s="5" t="s">
        <v>83</v>
      </c>
      <c r="C11709" s="5" t="s">
        <v>5</v>
      </c>
      <c r="D11709" s="6">
        <v>29087.95</v>
      </c>
      <c r="E11709" s="6">
        <v>14017636.6</v>
      </c>
      <c r="F11709" s="7">
        <f t="shared" si="185"/>
        <v>14046724.549999999</v>
      </c>
    </row>
    <row r="11710" spans="1:6">
      <c r="A11710" s="3" t="s">
        <v>136</v>
      </c>
      <c r="B11710" s="3" t="s">
        <v>83</v>
      </c>
      <c r="C11710" s="3" t="s">
        <v>6</v>
      </c>
      <c r="D11710" s="4">
        <v>1572443.44</v>
      </c>
      <c r="E11710" s="4">
        <v>12926119.199999999</v>
      </c>
      <c r="F11710" s="7">
        <f t="shared" si="185"/>
        <v>14498562.639999999</v>
      </c>
    </row>
    <row r="11711" spans="1:6">
      <c r="A11711" s="5" t="s">
        <v>136</v>
      </c>
      <c r="B11711" s="5" t="s">
        <v>83</v>
      </c>
      <c r="C11711" s="5" t="s">
        <v>7</v>
      </c>
      <c r="D11711" s="6">
        <v>812518.79</v>
      </c>
      <c r="E11711" s="6">
        <v>0</v>
      </c>
      <c r="F11711" s="7">
        <f t="shared" si="185"/>
        <v>812518.79</v>
      </c>
    </row>
    <row r="11712" spans="1:6">
      <c r="A11712" s="3" t="s">
        <v>136</v>
      </c>
      <c r="B11712" s="3" t="s">
        <v>36</v>
      </c>
      <c r="C11712" s="3" t="s">
        <v>9</v>
      </c>
      <c r="D11712" s="4">
        <v>251016.38</v>
      </c>
      <c r="E11712" s="4">
        <v>0</v>
      </c>
      <c r="F11712" s="7">
        <f t="shared" si="185"/>
        <v>251016.38</v>
      </c>
    </row>
    <row r="11713" spans="1:6">
      <c r="A11713" s="5" t="s">
        <v>136</v>
      </c>
      <c r="B11713" s="5" t="s">
        <v>36</v>
      </c>
      <c r="C11713" s="5" t="s">
        <v>10</v>
      </c>
      <c r="D11713" s="6">
        <v>0</v>
      </c>
      <c r="E11713" s="6">
        <v>0</v>
      </c>
      <c r="F11713" s="7">
        <f t="shared" si="185"/>
        <v>0</v>
      </c>
    </row>
    <row r="11714" spans="1:6">
      <c r="A11714" s="3" t="s">
        <v>136</v>
      </c>
      <c r="B11714" s="3" t="s">
        <v>36</v>
      </c>
      <c r="C11714" s="3" t="s">
        <v>5</v>
      </c>
      <c r="D11714" s="4">
        <v>0</v>
      </c>
      <c r="E11714" s="4">
        <v>2262777.75</v>
      </c>
      <c r="F11714" s="7">
        <f t="shared" si="185"/>
        <v>2262777.75</v>
      </c>
    </row>
    <row r="11715" spans="1:6">
      <c r="A11715" s="5" t="s">
        <v>136</v>
      </c>
      <c r="B11715" s="5" t="s">
        <v>36</v>
      </c>
      <c r="C11715" s="5" t="s">
        <v>11</v>
      </c>
      <c r="D11715" s="6">
        <v>147386.95000000001</v>
      </c>
      <c r="E11715" s="6">
        <v>0</v>
      </c>
      <c r="F11715" s="7">
        <f t="shared" si="185"/>
        <v>147386.95000000001</v>
      </c>
    </row>
    <row r="11716" spans="1:6">
      <c r="A11716" s="3" t="s">
        <v>136</v>
      </c>
      <c r="B11716" s="3" t="s">
        <v>36</v>
      </c>
      <c r="C11716" s="3" t="s">
        <v>6</v>
      </c>
      <c r="D11716" s="4">
        <v>10314818.99</v>
      </c>
      <c r="E11716" s="4">
        <v>2421228.64</v>
      </c>
      <c r="F11716" s="7">
        <f t="shared" si="185"/>
        <v>12736047.630000001</v>
      </c>
    </row>
    <row r="11717" spans="1:6">
      <c r="A11717" s="5" t="s">
        <v>136</v>
      </c>
      <c r="B11717" s="5" t="s">
        <v>36</v>
      </c>
      <c r="C11717" s="5" t="s">
        <v>7</v>
      </c>
      <c r="D11717" s="6">
        <v>66883995.939999998</v>
      </c>
      <c r="E11717" s="6">
        <v>673545</v>
      </c>
      <c r="F11717" s="7">
        <f t="shared" si="185"/>
        <v>67557540.939999998</v>
      </c>
    </row>
    <row r="11718" spans="1:6">
      <c r="A11718" s="3" t="s">
        <v>136</v>
      </c>
      <c r="B11718" s="3" t="s">
        <v>36</v>
      </c>
      <c r="C11718" s="3" t="s">
        <v>127</v>
      </c>
      <c r="D11718" s="4">
        <v>0</v>
      </c>
      <c r="E11718" s="4">
        <v>0</v>
      </c>
      <c r="F11718" s="7">
        <f t="shared" si="185"/>
        <v>0</v>
      </c>
    </row>
    <row r="11719" spans="1:6">
      <c r="A11719" s="5" t="s">
        <v>136</v>
      </c>
      <c r="B11719" s="5" t="s">
        <v>37</v>
      </c>
      <c r="C11719" s="5" t="s">
        <v>10</v>
      </c>
      <c r="D11719" s="6">
        <v>0</v>
      </c>
      <c r="E11719" s="6">
        <v>0</v>
      </c>
      <c r="F11719" s="7">
        <f t="shared" si="185"/>
        <v>0</v>
      </c>
    </row>
    <row r="11720" spans="1:6">
      <c r="A11720" s="3" t="s">
        <v>136</v>
      </c>
      <c r="B11720" s="3" t="s">
        <v>37</v>
      </c>
      <c r="C11720" s="3" t="s">
        <v>5</v>
      </c>
      <c r="D11720" s="4">
        <v>0</v>
      </c>
      <c r="E11720" s="4">
        <v>4492515.3499999996</v>
      </c>
      <c r="F11720" s="7">
        <f t="shared" si="185"/>
        <v>4492515.3499999996</v>
      </c>
    </row>
    <row r="11721" spans="1:6">
      <c r="A11721" s="5" t="s">
        <v>136</v>
      </c>
      <c r="B11721" s="5" t="s">
        <v>37</v>
      </c>
      <c r="C11721" s="5" t="s">
        <v>11</v>
      </c>
      <c r="D11721" s="6">
        <v>0</v>
      </c>
      <c r="E11721" s="6">
        <v>0</v>
      </c>
      <c r="F11721" s="7">
        <f t="shared" si="185"/>
        <v>0</v>
      </c>
    </row>
    <row r="11722" spans="1:6">
      <c r="A11722" s="3" t="s">
        <v>136</v>
      </c>
      <c r="B11722" s="3" t="s">
        <v>37</v>
      </c>
      <c r="C11722" s="3" t="s">
        <v>6</v>
      </c>
      <c r="D11722" s="4">
        <v>23414135.010000002</v>
      </c>
      <c r="E11722" s="4">
        <v>8482769.0500000007</v>
      </c>
      <c r="F11722" s="7">
        <f t="shared" si="185"/>
        <v>31896904.060000002</v>
      </c>
    </row>
    <row r="11723" spans="1:6">
      <c r="A11723" s="5" t="s">
        <v>136</v>
      </c>
      <c r="B11723" s="5" t="s">
        <v>37</v>
      </c>
      <c r="C11723" s="5" t="s">
        <v>7</v>
      </c>
      <c r="D11723" s="6">
        <v>154150544.44999999</v>
      </c>
      <c r="E11723" s="6">
        <v>63245.120000000003</v>
      </c>
      <c r="F11723" s="7">
        <f t="shared" si="185"/>
        <v>154213789.56999999</v>
      </c>
    </row>
    <row r="11724" spans="1:6">
      <c r="A11724" s="3" t="s">
        <v>136</v>
      </c>
      <c r="B11724" s="3" t="s">
        <v>38</v>
      </c>
      <c r="C11724" s="3" t="s">
        <v>9</v>
      </c>
      <c r="D11724" s="4">
        <v>21704613.890000001</v>
      </c>
      <c r="E11724" s="4">
        <v>0</v>
      </c>
      <c r="F11724" s="7">
        <f t="shared" si="185"/>
        <v>21704613.890000001</v>
      </c>
    </row>
    <row r="11725" spans="1:6">
      <c r="A11725" s="5" t="s">
        <v>136</v>
      </c>
      <c r="B11725" s="5" t="s">
        <v>38</v>
      </c>
      <c r="C11725" s="5" t="s">
        <v>10</v>
      </c>
      <c r="D11725" s="6">
        <v>0</v>
      </c>
      <c r="E11725" s="6">
        <v>530670</v>
      </c>
      <c r="F11725" s="7">
        <f t="shared" si="185"/>
        <v>530670</v>
      </c>
    </row>
    <row r="11726" spans="1:6">
      <c r="A11726" s="3" t="s">
        <v>136</v>
      </c>
      <c r="B11726" s="3" t="s">
        <v>38</v>
      </c>
      <c r="C11726" s="3" t="s">
        <v>5</v>
      </c>
      <c r="D11726" s="4">
        <v>0</v>
      </c>
      <c r="E11726" s="4">
        <v>228953475.13999999</v>
      </c>
      <c r="F11726" s="7">
        <f t="shared" si="185"/>
        <v>228953475.13999999</v>
      </c>
    </row>
    <row r="11727" spans="1:6">
      <c r="A11727" s="5" t="s">
        <v>136</v>
      </c>
      <c r="B11727" s="5" t="s">
        <v>38</v>
      </c>
      <c r="C11727" s="5" t="s">
        <v>11</v>
      </c>
      <c r="D11727" s="6">
        <v>5795588.8600000003</v>
      </c>
      <c r="E11727" s="6">
        <v>0</v>
      </c>
      <c r="F11727" s="7">
        <f t="shared" si="185"/>
        <v>5795588.8600000003</v>
      </c>
    </row>
    <row r="11728" spans="1:6">
      <c r="A11728" s="3" t="s">
        <v>136</v>
      </c>
      <c r="B11728" s="3" t="s">
        <v>38</v>
      </c>
      <c r="C11728" s="3" t="s">
        <v>6</v>
      </c>
      <c r="D11728" s="4">
        <v>13175214.08</v>
      </c>
      <c r="E11728" s="4">
        <v>17072991.59</v>
      </c>
      <c r="F11728" s="7">
        <f t="shared" si="185"/>
        <v>30248205.670000002</v>
      </c>
    </row>
    <row r="11729" spans="1:6">
      <c r="A11729" s="5" t="s">
        <v>136</v>
      </c>
      <c r="B11729" s="5" t="s">
        <v>38</v>
      </c>
      <c r="C11729" s="5" t="s">
        <v>7</v>
      </c>
      <c r="D11729" s="6">
        <v>146586901.91999999</v>
      </c>
      <c r="E11729" s="6">
        <v>455120.4</v>
      </c>
      <c r="F11729" s="7">
        <f t="shared" si="185"/>
        <v>147042022.31999999</v>
      </c>
    </row>
    <row r="11730" spans="1:6">
      <c r="A11730" s="3" t="s">
        <v>136</v>
      </c>
      <c r="B11730" s="3" t="s">
        <v>38</v>
      </c>
      <c r="C11730" s="3" t="s">
        <v>127</v>
      </c>
      <c r="D11730" s="4">
        <v>0</v>
      </c>
      <c r="E11730" s="4">
        <v>0</v>
      </c>
      <c r="F11730" s="7">
        <f t="shared" si="185"/>
        <v>0</v>
      </c>
    </row>
    <row r="11731" spans="1:6">
      <c r="A11731" s="5" t="s">
        <v>136</v>
      </c>
      <c r="B11731" s="5" t="s">
        <v>39</v>
      </c>
      <c r="C11731" s="5" t="s">
        <v>10</v>
      </c>
      <c r="D11731" s="6">
        <v>641659550.94000006</v>
      </c>
      <c r="E11731" s="6">
        <v>0</v>
      </c>
      <c r="F11731" s="7">
        <f t="shared" ref="F11731:F11794" si="186">SUM(D11731:E11731)</f>
        <v>641659550.94000006</v>
      </c>
    </row>
    <row r="11732" spans="1:6">
      <c r="A11732" s="3" t="s">
        <v>136</v>
      </c>
      <c r="B11732" s="3" t="s">
        <v>39</v>
      </c>
      <c r="C11732" s="3" t="s">
        <v>5</v>
      </c>
      <c r="D11732" s="4">
        <v>0</v>
      </c>
      <c r="E11732" s="4">
        <v>404728.45</v>
      </c>
      <c r="F11732" s="7">
        <f t="shared" si="186"/>
        <v>404728.45</v>
      </c>
    </row>
    <row r="11733" spans="1:6">
      <c r="A11733" s="5" t="s">
        <v>136</v>
      </c>
      <c r="B11733" s="5" t="s">
        <v>39</v>
      </c>
      <c r="C11733" s="5" t="s">
        <v>6</v>
      </c>
      <c r="D11733" s="6">
        <v>1141516085.0599999</v>
      </c>
      <c r="E11733" s="6">
        <v>4683675.57</v>
      </c>
      <c r="F11733" s="7">
        <f t="shared" si="186"/>
        <v>1146199760.6299999</v>
      </c>
    </row>
    <row r="11734" spans="1:6">
      <c r="A11734" s="3" t="s">
        <v>136</v>
      </c>
      <c r="B11734" s="3" t="s">
        <v>39</v>
      </c>
      <c r="C11734" s="3" t="s">
        <v>7</v>
      </c>
      <c r="D11734" s="4">
        <v>123218240.11</v>
      </c>
      <c r="E11734" s="4">
        <v>8887007.5899999999</v>
      </c>
      <c r="F11734" s="7">
        <f t="shared" si="186"/>
        <v>132105247.7</v>
      </c>
    </row>
    <row r="11735" spans="1:6">
      <c r="A11735" s="5" t="s">
        <v>136</v>
      </c>
      <c r="B11735" s="5" t="s">
        <v>39</v>
      </c>
      <c r="C11735" s="5" t="s">
        <v>127</v>
      </c>
      <c r="D11735" s="6">
        <v>0</v>
      </c>
      <c r="E11735" s="6">
        <v>0</v>
      </c>
      <c r="F11735" s="7">
        <f t="shared" si="186"/>
        <v>0</v>
      </c>
    </row>
    <row r="11736" spans="1:6">
      <c r="A11736" s="3" t="s">
        <v>136</v>
      </c>
      <c r="B11736" s="3" t="s">
        <v>69</v>
      </c>
      <c r="C11736" s="3" t="s">
        <v>5</v>
      </c>
      <c r="D11736" s="4">
        <v>0</v>
      </c>
      <c r="E11736" s="4">
        <v>5996125.04</v>
      </c>
      <c r="F11736" s="7">
        <f t="shared" si="186"/>
        <v>5996125.04</v>
      </c>
    </row>
    <row r="11737" spans="1:6">
      <c r="A11737" s="5" t="s">
        <v>136</v>
      </c>
      <c r="B11737" s="5" t="s">
        <v>69</v>
      </c>
      <c r="C11737" s="5" t="s">
        <v>6</v>
      </c>
      <c r="D11737" s="6">
        <v>2363628.4500000002</v>
      </c>
      <c r="E11737" s="6">
        <v>5173925.95</v>
      </c>
      <c r="F11737" s="7">
        <f t="shared" si="186"/>
        <v>7537554.4000000004</v>
      </c>
    </row>
    <row r="11738" spans="1:6">
      <c r="A11738" s="3" t="s">
        <v>136</v>
      </c>
      <c r="B11738" s="3" t="s">
        <v>69</v>
      </c>
      <c r="C11738" s="3" t="s">
        <v>7</v>
      </c>
      <c r="D11738" s="4">
        <v>4060324.36</v>
      </c>
      <c r="E11738" s="4">
        <v>51625.19</v>
      </c>
      <c r="F11738" s="7">
        <f t="shared" si="186"/>
        <v>4111949.55</v>
      </c>
    </row>
    <row r="11739" spans="1:6">
      <c r="A11739" s="5" t="s">
        <v>136</v>
      </c>
      <c r="B11739" s="5" t="s">
        <v>40</v>
      </c>
      <c r="C11739" s="5" t="s">
        <v>10</v>
      </c>
      <c r="D11739" s="6">
        <v>0</v>
      </c>
      <c r="E11739" s="6">
        <v>790000</v>
      </c>
      <c r="F11739" s="7">
        <f t="shared" si="186"/>
        <v>790000</v>
      </c>
    </row>
    <row r="11740" spans="1:6">
      <c r="A11740" s="3" t="s">
        <v>136</v>
      </c>
      <c r="B11740" s="3" t="s">
        <v>40</v>
      </c>
      <c r="C11740" s="3" t="s">
        <v>5</v>
      </c>
      <c r="D11740" s="4">
        <v>127946.19</v>
      </c>
      <c r="E11740" s="4">
        <v>10265767.67</v>
      </c>
      <c r="F11740" s="7">
        <f t="shared" si="186"/>
        <v>10393713.859999999</v>
      </c>
    </row>
    <row r="11741" spans="1:6">
      <c r="A11741" s="5" t="s">
        <v>136</v>
      </c>
      <c r="B11741" s="5" t="s">
        <v>40</v>
      </c>
      <c r="C11741" s="5" t="s">
        <v>6</v>
      </c>
      <c r="D11741" s="6">
        <v>17918256.289999999</v>
      </c>
      <c r="E11741" s="6">
        <v>6376951.5899999999</v>
      </c>
      <c r="F11741" s="7">
        <f t="shared" si="186"/>
        <v>24295207.879999999</v>
      </c>
    </row>
    <row r="11742" spans="1:6">
      <c r="A11742" s="3" t="s">
        <v>136</v>
      </c>
      <c r="B11742" s="3" t="s">
        <v>40</v>
      </c>
      <c r="C11742" s="3" t="s">
        <v>7</v>
      </c>
      <c r="D11742" s="4">
        <v>138156916.56</v>
      </c>
      <c r="E11742" s="4">
        <v>0</v>
      </c>
      <c r="F11742" s="7">
        <f t="shared" si="186"/>
        <v>138156916.56</v>
      </c>
    </row>
    <row r="11743" spans="1:6">
      <c r="A11743" s="5" t="s">
        <v>136</v>
      </c>
      <c r="B11743" s="5" t="s">
        <v>41</v>
      </c>
      <c r="C11743" s="5" t="s">
        <v>10</v>
      </c>
      <c r="D11743" s="6">
        <v>55415047.880000003</v>
      </c>
      <c r="E11743" s="6">
        <v>197567874.66999999</v>
      </c>
      <c r="F11743" s="7">
        <f t="shared" si="186"/>
        <v>252982922.54999998</v>
      </c>
    </row>
    <row r="11744" spans="1:6">
      <c r="A11744" s="3" t="s">
        <v>136</v>
      </c>
      <c r="B11744" s="3" t="s">
        <v>41</v>
      </c>
      <c r="C11744" s="3" t="s">
        <v>6</v>
      </c>
      <c r="D11744" s="4">
        <v>170936100.02000001</v>
      </c>
      <c r="E11744" s="4">
        <v>328163958.5</v>
      </c>
      <c r="F11744" s="7">
        <f t="shared" si="186"/>
        <v>499100058.51999998</v>
      </c>
    </row>
    <row r="11745" spans="1:6">
      <c r="A11745" s="5" t="s">
        <v>136</v>
      </c>
      <c r="B11745" s="5" t="s">
        <v>42</v>
      </c>
      <c r="C11745" s="5" t="s">
        <v>5</v>
      </c>
      <c r="D11745" s="6">
        <v>0</v>
      </c>
      <c r="E11745" s="6">
        <v>11849061.16</v>
      </c>
      <c r="F11745" s="7">
        <f t="shared" si="186"/>
        <v>11849061.16</v>
      </c>
    </row>
    <row r="11746" spans="1:6">
      <c r="A11746" s="3" t="s">
        <v>136</v>
      </c>
      <c r="B11746" s="3" t="s">
        <v>42</v>
      </c>
      <c r="C11746" s="3" t="s">
        <v>11</v>
      </c>
      <c r="D11746" s="4">
        <v>0</v>
      </c>
      <c r="E11746" s="4">
        <v>0</v>
      </c>
      <c r="F11746" s="7">
        <f t="shared" si="186"/>
        <v>0</v>
      </c>
    </row>
    <row r="11747" spans="1:6">
      <c r="A11747" s="5" t="s">
        <v>136</v>
      </c>
      <c r="B11747" s="5" t="s">
        <v>42</v>
      </c>
      <c r="C11747" s="5" t="s">
        <v>6</v>
      </c>
      <c r="D11747" s="6">
        <v>25039401.739999998</v>
      </c>
      <c r="E11747" s="6">
        <v>29674902.460000001</v>
      </c>
      <c r="F11747" s="7">
        <f t="shared" si="186"/>
        <v>54714304.200000003</v>
      </c>
    </row>
    <row r="11748" spans="1:6">
      <c r="A11748" s="3" t="s">
        <v>136</v>
      </c>
      <c r="B11748" s="3" t="s">
        <v>42</v>
      </c>
      <c r="C11748" s="3" t="s">
        <v>7</v>
      </c>
      <c r="D11748" s="4">
        <v>150977177.09</v>
      </c>
      <c r="E11748" s="4">
        <v>1439220.88</v>
      </c>
      <c r="F11748" s="7">
        <f t="shared" si="186"/>
        <v>152416397.97</v>
      </c>
    </row>
    <row r="11749" spans="1:6">
      <c r="A11749" s="5" t="s">
        <v>136</v>
      </c>
      <c r="B11749" s="5" t="s">
        <v>42</v>
      </c>
      <c r="C11749" s="5" t="s">
        <v>127</v>
      </c>
      <c r="D11749" s="6">
        <v>0</v>
      </c>
      <c r="E11749" s="6">
        <v>0</v>
      </c>
      <c r="F11749" s="7">
        <f t="shared" si="186"/>
        <v>0</v>
      </c>
    </row>
    <row r="11750" spans="1:6">
      <c r="A11750" s="3" t="s">
        <v>136</v>
      </c>
      <c r="B11750" s="3" t="s">
        <v>50</v>
      </c>
      <c r="C11750" s="3" t="s">
        <v>9</v>
      </c>
      <c r="D11750" s="4">
        <v>5941149200.5799999</v>
      </c>
      <c r="E11750" s="4">
        <v>0</v>
      </c>
      <c r="F11750" s="7">
        <f t="shared" si="186"/>
        <v>5941149200.5799999</v>
      </c>
    </row>
    <row r="11751" spans="1:6">
      <c r="A11751" s="5" t="s">
        <v>136</v>
      </c>
      <c r="B11751" s="5" t="s">
        <v>51</v>
      </c>
      <c r="C11751" s="5" t="s">
        <v>6</v>
      </c>
      <c r="D11751" s="6">
        <v>0</v>
      </c>
      <c r="E11751" s="6">
        <v>0</v>
      </c>
      <c r="F11751" s="7">
        <f t="shared" si="186"/>
        <v>0</v>
      </c>
    </row>
    <row r="11752" spans="1:6">
      <c r="A11752" s="3" t="s">
        <v>136</v>
      </c>
      <c r="B11752" s="3" t="s">
        <v>51</v>
      </c>
      <c r="C11752" s="3" t="s">
        <v>127</v>
      </c>
      <c r="D11752" s="4">
        <v>0</v>
      </c>
      <c r="E11752" s="4">
        <v>0</v>
      </c>
      <c r="F11752" s="7">
        <f t="shared" si="186"/>
        <v>0</v>
      </c>
    </row>
    <row r="11753" spans="1:6">
      <c r="A11753" s="5" t="s">
        <v>136</v>
      </c>
      <c r="B11753" s="5" t="s">
        <v>43</v>
      </c>
      <c r="C11753" s="5" t="s">
        <v>5</v>
      </c>
      <c r="D11753" s="6">
        <v>184358.97</v>
      </c>
      <c r="E11753" s="6">
        <v>1105125.07</v>
      </c>
      <c r="F11753" s="7">
        <f t="shared" si="186"/>
        <v>1289484.04</v>
      </c>
    </row>
    <row r="11754" spans="1:6">
      <c r="A11754" s="3" t="s">
        <v>136</v>
      </c>
      <c r="B11754" s="3" t="s">
        <v>43</v>
      </c>
      <c r="C11754" s="3" t="s">
        <v>6</v>
      </c>
      <c r="D11754" s="4">
        <v>21533360.260000002</v>
      </c>
      <c r="E11754" s="4">
        <v>3738103.15</v>
      </c>
      <c r="F11754" s="7">
        <f t="shared" si="186"/>
        <v>25271463.41</v>
      </c>
    </row>
    <row r="11755" spans="1:6">
      <c r="A11755" s="5" t="s">
        <v>136</v>
      </c>
      <c r="B11755" s="5" t="s">
        <v>43</v>
      </c>
      <c r="C11755" s="5" t="s">
        <v>7</v>
      </c>
      <c r="D11755" s="6">
        <v>163340287.88</v>
      </c>
      <c r="E11755" s="6">
        <v>0</v>
      </c>
      <c r="F11755" s="7">
        <f t="shared" si="186"/>
        <v>163340287.88</v>
      </c>
    </row>
    <row r="11756" spans="1:6">
      <c r="A11756" s="3" t="s">
        <v>136</v>
      </c>
      <c r="B11756" s="3" t="s">
        <v>44</v>
      </c>
      <c r="C11756" s="3" t="s">
        <v>5</v>
      </c>
      <c r="D11756" s="4">
        <v>0</v>
      </c>
      <c r="E11756" s="4">
        <v>89961.8</v>
      </c>
      <c r="F11756" s="7">
        <f t="shared" si="186"/>
        <v>89961.8</v>
      </c>
    </row>
    <row r="11757" spans="1:6">
      <c r="A11757" s="5" t="s">
        <v>136</v>
      </c>
      <c r="B11757" s="5" t="s">
        <v>44</v>
      </c>
      <c r="C11757" s="5" t="s">
        <v>6</v>
      </c>
      <c r="D11757" s="6">
        <v>6963208.9199999999</v>
      </c>
      <c r="E11757" s="6">
        <v>1949107.1</v>
      </c>
      <c r="F11757" s="7">
        <f t="shared" si="186"/>
        <v>8912316.0199999996</v>
      </c>
    </row>
    <row r="11758" spans="1:6">
      <c r="A11758" s="3" t="s">
        <v>136</v>
      </c>
      <c r="B11758" s="3" t="s">
        <v>44</v>
      </c>
      <c r="C11758" s="3" t="s">
        <v>7</v>
      </c>
      <c r="D11758" s="4">
        <v>35969855.659999996</v>
      </c>
      <c r="E11758" s="4">
        <v>0</v>
      </c>
      <c r="F11758" s="7">
        <f t="shared" si="186"/>
        <v>35969855.659999996</v>
      </c>
    </row>
    <row r="11759" spans="1:6">
      <c r="A11759" s="5" t="s">
        <v>136</v>
      </c>
      <c r="B11759" s="5" t="s">
        <v>45</v>
      </c>
      <c r="C11759" s="5" t="s">
        <v>5</v>
      </c>
      <c r="D11759" s="6">
        <v>8743.5400000000009</v>
      </c>
      <c r="E11759" s="6">
        <v>3335262.43</v>
      </c>
      <c r="F11759" s="7">
        <f t="shared" si="186"/>
        <v>3344005.97</v>
      </c>
    </row>
    <row r="11760" spans="1:6">
      <c r="A11760" s="3" t="s">
        <v>136</v>
      </c>
      <c r="B11760" s="3" t="s">
        <v>45</v>
      </c>
      <c r="C11760" s="3" t="s">
        <v>6</v>
      </c>
      <c r="D11760" s="4">
        <v>5049230.46</v>
      </c>
      <c r="E11760" s="4">
        <v>1187577.57</v>
      </c>
      <c r="F11760" s="7">
        <f t="shared" si="186"/>
        <v>6236808.0300000003</v>
      </c>
    </row>
    <row r="11761" spans="1:6">
      <c r="A11761" s="5" t="s">
        <v>136</v>
      </c>
      <c r="B11761" s="5" t="s">
        <v>45</v>
      </c>
      <c r="C11761" s="5" t="s">
        <v>7</v>
      </c>
      <c r="D11761" s="6">
        <v>14216643.25</v>
      </c>
      <c r="E11761" s="6">
        <v>0</v>
      </c>
      <c r="F11761" s="7">
        <f t="shared" si="186"/>
        <v>14216643.25</v>
      </c>
    </row>
    <row r="11762" spans="1:6">
      <c r="A11762" s="3" t="s">
        <v>136</v>
      </c>
      <c r="B11762" s="3" t="s">
        <v>46</v>
      </c>
      <c r="C11762" s="3" t="s">
        <v>5</v>
      </c>
      <c r="D11762" s="4">
        <v>0</v>
      </c>
      <c r="E11762" s="4">
        <v>3883882.69</v>
      </c>
      <c r="F11762" s="7">
        <f t="shared" si="186"/>
        <v>3883882.69</v>
      </c>
    </row>
    <row r="11763" spans="1:6">
      <c r="A11763" s="5" t="s">
        <v>136</v>
      </c>
      <c r="B11763" s="5" t="s">
        <v>46</v>
      </c>
      <c r="C11763" s="5" t="s">
        <v>6</v>
      </c>
      <c r="D11763" s="6">
        <v>9984539016.5</v>
      </c>
      <c r="E11763" s="6">
        <v>11851275.32</v>
      </c>
      <c r="F11763" s="7">
        <f t="shared" si="186"/>
        <v>9996390291.8199997</v>
      </c>
    </row>
    <row r="11764" spans="1:6">
      <c r="A11764" s="3" t="s">
        <v>136</v>
      </c>
      <c r="B11764" s="3" t="s">
        <v>46</v>
      </c>
      <c r="C11764" s="3" t="s">
        <v>7</v>
      </c>
      <c r="D11764" s="4">
        <v>635315339.97000003</v>
      </c>
      <c r="E11764" s="4">
        <v>20465.52</v>
      </c>
      <c r="F11764" s="7">
        <f t="shared" si="186"/>
        <v>635335805.49000001</v>
      </c>
    </row>
    <row r="11765" spans="1:6">
      <c r="A11765" s="5" t="s">
        <v>136</v>
      </c>
      <c r="B11765" s="5" t="s">
        <v>47</v>
      </c>
      <c r="C11765" s="5" t="s">
        <v>9</v>
      </c>
      <c r="D11765" s="6">
        <v>0</v>
      </c>
      <c r="E11765" s="6">
        <v>0</v>
      </c>
      <c r="F11765" s="7">
        <f t="shared" si="186"/>
        <v>0</v>
      </c>
    </row>
    <row r="11766" spans="1:6">
      <c r="A11766" s="3" t="s">
        <v>136</v>
      </c>
      <c r="B11766" s="3" t="s">
        <v>47</v>
      </c>
      <c r="C11766" s="3" t="s">
        <v>10</v>
      </c>
      <c r="D11766" s="4">
        <v>0</v>
      </c>
      <c r="E11766" s="4">
        <v>0</v>
      </c>
      <c r="F11766" s="7">
        <f t="shared" si="186"/>
        <v>0</v>
      </c>
    </row>
    <row r="11767" spans="1:6">
      <c r="A11767" s="5" t="s">
        <v>136</v>
      </c>
      <c r="B11767" s="5" t="s">
        <v>47</v>
      </c>
      <c r="C11767" s="5" t="s">
        <v>5</v>
      </c>
      <c r="D11767" s="6">
        <v>220</v>
      </c>
      <c r="E11767" s="6">
        <v>1160938.3999999999</v>
      </c>
      <c r="F11767" s="7">
        <f t="shared" si="186"/>
        <v>1161158.3999999999</v>
      </c>
    </row>
    <row r="11768" spans="1:6">
      <c r="A11768" s="3" t="s">
        <v>136</v>
      </c>
      <c r="B11768" s="3" t="s">
        <v>47</v>
      </c>
      <c r="C11768" s="3" t="s">
        <v>11</v>
      </c>
      <c r="D11768" s="4">
        <v>0</v>
      </c>
      <c r="E11768" s="4">
        <v>0</v>
      </c>
      <c r="F11768" s="7">
        <f t="shared" si="186"/>
        <v>0</v>
      </c>
    </row>
    <row r="11769" spans="1:6">
      <c r="A11769" s="5" t="s">
        <v>136</v>
      </c>
      <c r="B11769" s="5" t="s">
        <v>47</v>
      </c>
      <c r="C11769" s="5" t="s">
        <v>6</v>
      </c>
      <c r="D11769" s="6">
        <v>5000669.26</v>
      </c>
      <c r="E11769" s="6">
        <v>736269.09</v>
      </c>
      <c r="F11769" s="7">
        <f t="shared" si="186"/>
        <v>5736938.3499999996</v>
      </c>
    </row>
    <row r="11770" spans="1:6">
      <c r="A11770" s="3" t="s">
        <v>136</v>
      </c>
      <c r="B11770" s="3" t="s">
        <v>47</v>
      </c>
      <c r="C11770" s="3" t="s">
        <v>7</v>
      </c>
      <c r="D11770" s="4">
        <v>57803895.840000004</v>
      </c>
      <c r="E11770" s="4">
        <v>0</v>
      </c>
      <c r="F11770" s="7">
        <f t="shared" si="186"/>
        <v>57803895.840000004</v>
      </c>
    </row>
    <row r="11771" spans="1:6">
      <c r="A11771" s="5" t="s">
        <v>137</v>
      </c>
      <c r="B11771" s="5" t="s">
        <v>4</v>
      </c>
      <c r="C11771" s="5" t="s">
        <v>5</v>
      </c>
      <c r="D11771" s="6">
        <v>16956.23</v>
      </c>
      <c r="E11771" s="6">
        <v>1659012.83</v>
      </c>
      <c r="F11771" s="7">
        <f t="shared" si="186"/>
        <v>1675969.06</v>
      </c>
    </row>
    <row r="11772" spans="1:6">
      <c r="A11772" s="3" t="s">
        <v>137</v>
      </c>
      <c r="B11772" s="3" t="s">
        <v>4</v>
      </c>
      <c r="C11772" s="3" t="s">
        <v>6</v>
      </c>
      <c r="D11772" s="4">
        <v>35056491.82</v>
      </c>
      <c r="E11772" s="4">
        <v>1309918.92</v>
      </c>
      <c r="F11772" s="7">
        <f t="shared" si="186"/>
        <v>36366410.740000002</v>
      </c>
    </row>
    <row r="11773" spans="1:6">
      <c r="A11773" s="5" t="s">
        <v>137</v>
      </c>
      <c r="B11773" s="5" t="s">
        <v>4</v>
      </c>
      <c r="C11773" s="5" t="s">
        <v>7</v>
      </c>
      <c r="D11773" s="6">
        <v>162991124.87</v>
      </c>
      <c r="E11773" s="6">
        <v>0</v>
      </c>
      <c r="F11773" s="7">
        <f t="shared" si="186"/>
        <v>162991124.87</v>
      </c>
    </row>
    <row r="11774" spans="1:6">
      <c r="A11774" s="3" t="s">
        <v>137</v>
      </c>
      <c r="B11774" s="3" t="s">
        <v>8</v>
      </c>
      <c r="C11774" s="3" t="s">
        <v>9</v>
      </c>
      <c r="D11774" s="4">
        <v>10197616087.690001</v>
      </c>
      <c r="E11774" s="4">
        <v>0</v>
      </c>
      <c r="F11774" s="7">
        <f t="shared" si="186"/>
        <v>10197616087.690001</v>
      </c>
    </row>
    <row r="11775" spans="1:6">
      <c r="A11775" s="5" t="s">
        <v>137</v>
      </c>
      <c r="B11775" s="5" t="s">
        <v>8</v>
      </c>
      <c r="C11775" s="5" t="s">
        <v>10</v>
      </c>
      <c r="D11775" s="6">
        <v>0</v>
      </c>
      <c r="E11775" s="6">
        <v>684.48</v>
      </c>
      <c r="F11775" s="7">
        <f t="shared" si="186"/>
        <v>684.48</v>
      </c>
    </row>
    <row r="11776" spans="1:6">
      <c r="A11776" s="3" t="s">
        <v>137</v>
      </c>
      <c r="B11776" s="3" t="s">
        <v>8</v>
      </c>
      <c r="C11776" s="3" t="s">
        <v>11</v>
      </c>
      <c r="D11776" s="4">
        <v>14021258610.67</v>
      </c>
      <c r="E11776" s="4">
        <v>0</v>
      </c>
      <c r="F11776" s="7">
        <f t="shared" si="186"/>
        <v>14021258610.67</v>
      </c>
    </row>
    <row r="11777" spans="1:6">
      <c r="A11777" s="5" t="s">
        <v>137</v>
      </c>
      <c r="B11777" s="5" t="s">
        <v>8</v>
      </c>
      <c r="C11777" s="5" t="s">
        <v>6</v>
      </c>
      <c r="D11777" s="6">
        <v>22964904.640000001</v>
      </c>
      <c r="E11777" s="6">
        <v>298842.45</v>
      </c>
      <c r="F11777" s="7">
        <f t="shared" si="186"/>
        <v>23263747.09</v>
      </c>
    </row>
    <row r="11778" spans="1:6">
      <c r="A11778" s="3" t="s">
        <v>137</v>
      </c>
      <c r="B11778" s="3" t="s">
        <v>12</v>
      </c>
      <c r="C11778" s="3" t="s">
        <v>5</v>
      </c>
      <c r="D11778" s="4">
        <v>28000</v>
      </c>
      <c r="E11778" s="4">
        <v>399714.86</v>
      </c>
      <c r="F11778" s="7">
        <f t="shared" si="186"/>
        <v>427714.86</v>
      </c>
    </row>
    <row r="11779" spans="1:6">
      <c r="A11779" s="5" t="s">
        <v>137</v>
      </c>
      <c r="B11779" s="5" t="s">
        <v>12</v>
      </c>
      <c r="C11779" s="5" t="s">
        <v>6</v>
      </c>
      <c r="D11779" s="6">
        <v>11519177.48</v>
      </c>
      <c r="E11779" s="6">
        <v>975706.72</v>
      </c>
      <c r="F11779" s="7">
        <f t="shared" si="186"/>
        <v>12494884.200000001</v>
      </c>
    </row>
    <row r="11780" spans="1:6">
      <c r="A11780" s="3" t="s">
        <v>137</v>
      </c>
      <c r="B11780" s="3" t="s">
        <v>12</v>
      </c>
      <c r="C11780" s="3" t="s">
        <v>7</v>
      </c>
      <c r="D11780" s="4">
        <v>60661475.68</v>
      </c>
      <c r="E11780" s="4">
        <v>41804.1</v>
      </c>
      <c r="F11780" s="7">
        <f t="shared" si="186"/>
        <v>60703279.780000001</v>
      </c>
    </row>
    <row r="11781" spans="1:6">
      <c r="A11781" s="5" t="s">
        <v>137</v>
      </c>
      <c r="B11781" s="5" t="s">
        <v>13</v>
      </c>
      <c r="C11781" s="5" t="s">
        <v>10</v>
      </c>
      <c r="D11781" s="6">
        <v>0</v>
      </c>
      <c r="E11781" s="6">
        <v>530000</v>
      </c>
      <c r="F11781" s="7">
        <f t="shared" si="186"/>
        <v>530000</v>
      </c>
    </row>
    <row r="11782" spans="1:6">
      <c r="A11782" s="3" t="s">
        <v>137</v>
      </c>
      <c r="B11782" s="3" t="s">
        <v>13</v>
      </c>
      <c r="C11782" s="3" t="s">
        <v>5</v>
      </c>
      <c r="D11782" s="4">
        <v>870149.24</v>
      </c>
      <c r="E11782" s="4">
        <v>21136631.329999998</v>
      </c>
      <c r="F11782" s="7">
        <f t="shared" si="186"/>
        <v>22006780.569999997</v>
      </c>
    </row>
    <row r="11783" spans="1:6">
      <c r="A11783" s="5" t="s">
        <v>137</v>
      </c>
      <c r="B11783" s="5" t="s">
        <v>13</v>
      </c>
      <c r="C11783" s="5" t="s">
        <v>6</v>
      </c>
      <c r="D11783" s="6">
        <v>53670291.880000003</v>
      </c>
      <c r="E11783" s="6">
        <v>8765381.7899999991</v>
      </c>
      <c r="F11783" s="7">
        <f t="shared" si="186"/>
        <v>62435673.670000002</v>
      </c>
    </row>
    <row r="11784" spans="1:6">
      <c r="A11784" s="3" t="s">
        <v>137</v>
      </c>
      <c r="B11784" s="3" t="s">
        <v>13</v>
      </c>
      <c r="C11784" s="3" t="s">
        <v>7</v>
      </c>
      <c r="D11784" s="4">
        <v>571358396.67999995</v>
      </c>
      <c r="E11784" s="4">
        <v>240347.9</v>
      </c>
      <c r="F11784" s="7">
        <f t="shared" si="186"/>
        <v>571598744.57999992</v>
      </c>
    </row>
    <row r="11785" spans="1:6">
      <c r="A11785" s="5" t="s">
        <v>137</v>
      </c>
      <c r="B11785" s="5" t="s">
        <v>14</v>
      </c>
      <c r="C11785" s="5" t="s">
        <v>10</v>
      </c>
      <c r="D11785" s="6">
        <v>0</v>
      </c>
      <c r="E11785" s="6">
        <v>649380</v>
      </c>
      <c r="F11785" s="7">
        <f t="shared" si="186"/>
        <v>649380</v>
      </c>
    </row>
    <row r="11786" spans="1:6">
      <c r="A11786" s="3" t="s">
        <v>137</v>
      </c>
      <c r="B11786" s="3" t="s">
        <v>14</v>
      </c>
      <c r="C11786" s="3" t="s">
        <v>5</v>
      </c>
      <c r="D11786" s="4">
        <v>181042.26</v>
      </c>
      <c r="E11786" s="4">
        <v>11402920.35</v>
      </c>
      <c r="F11786" s="7">
        <f t="shared" si="186"/>
        <v>11583962.609999999</v>
      </c>
    </row>
    <row r="11787" spans="1:6">
      <c r="A11787" s="5" t="s">
        <v>137</v>
      </c>
      <c r="B11787" s="5" t="s">
        <v>14</v>
      </c>
      <c r="C11787" s="5" t="s">
        <v>6</v>
      </c>
      <c r="D11787" s="6">
        <v>55563362.240000002</v>
      </c>
      <c r="E11787" s="6">
        <v>13032368.09</v>
      </c>
      <c r="F11787" s="7">
        <f t="shared" si="186"/>
        <v>68595730.329999998</v>
      </c>
    </row>
    <row r="11788" spans="1:6">
      <c r="A11788" s="3" t="s">
        <v>137</v>
      </c>
      <c r="B11788" s="3" t="s">
        <v>14</v>
      </c>
      <c r="C11788" s="3" t="s">
        <v>7</v>
      </c>
      <c r="D11788" s="4">
        <v>158348114.13999999</v>
      </c>
      <c r="E11788" s="4">
        <v>736605.01</v>
      </c>
      <c r="F11788" s="7">
        <f t="shared" si="186"/>
        <v>159084719.14999998</v>
      </c>
    </row>
    <row r="11789" spans="1:6">
      <c r="A11789" s="5" t="s">
        <v>137</v>
      </c>
      <c r="B11789" s="5" t="s">
        <v>15</v>
      </c>
      <c r="C11789" s="5" t="s">
        <v>10</v>
      </c>
      <c r="D11789" s="6">
        <v>48812103.619999997</v>
      </c>
      <c r="E11789" s="6">
        <v>0</v>
      </c>
      <c r="F11789" s="7">
        <f t="shared" si="186"/>
        <v>48812103.619999997</v>
      </c>
    </row>
    <row r="11790" spans="1:6">
      <c r="A11790" s="3" t="s">
        <v>137</v>
      </c>
      <c r="B11790" s="3" t="s">
        <v>15</v>
      </c>
      <c r="C11790" s="3" t="s">
        <v>5</v>
      </c>
      <c r="D11790" s="4">
        <v>1215342.9099999999</v>
      </c>
      <c r="E11790" s="4">
        <v>22433247.989999998</v>
      </c>
      <c r="F11790" s="7">
        <f t="shared" si="186"/>
        <v>23648590.899999999</v>
      </c>
    </row>
    <row r="11791" spans="1:6">
      <c r="A11791" s="5" t="s">
        <v>137</v>
      </c>
      <c r="B11791" s="5" t="s">
        <v>15</v>
      </c>
      <c r="C11791" s="5" t="s">
        <v>6</v>
      </c>
      <c r="D11791" s="6">
        <v>896079067.82000005</v>
      </c>
      <c r="E11791" s="6">
        <v>9952708.9199999999</v>
      </c>
      <c r="F11791" s="7">
        <f t="shared" si="186"/>
        <v>906031776.74000001</v>
      </c>
    </row>
    <row r="11792" spans="1:6">
      <c r="A11792" s="3" t="s">
        <v>137</v>
      </c>
      <c r="B11792" s="3" t="s">
        <v>15</v>
      </c>
      <c r="C11792" s="3" t="s">
        <v>7</v>
      </c>
      <c r="D11792" s="4">
        <v>1142502292.0799999</v>
      </c>
      <c r="E11792" s="4">
        <v>385172.86</v>
      </c>
      <c r="F11792" s="7">
        <f t="shared" si="186"/>
        <v>1142887464.9399998</v>
      </c>
    </row>
    <row r="11793" spans="1:6">
      <c r="A11793" s="5" t="s">
        <v>137</v>
      </c>
      <c r="B11793" s="5" t="s">
        <v>16</v>
      </c>
      <c r="C11793" s="5" t="s">
        <v>5</v>
      </c>
      <c r="D11793" s="6">
        <v>35335.21</v>
      </c>
      <c r="E11793" s="6">
        <v>296815.98</v>
      </c>
      <c r="F11793" s="7">
        <f t="shared" si="186"/>
        <v>332151.19</v>
      </c>
    </row>
    <row r="11794" spans="1:6">
      <c r="A11794" s="3" t="s">
        <v>137</v>
      </c>
      <c r="B11794" s="3" t="s">
        <v>16</v>
      </c>
      <c r="C11794" s="3" t="s">
        <v>6</v>
      </c>
      <c r="D11794" s="4">
        <v>1416307.07</v>
      </c>
      <c r="E11794" s="4">
        <v>461968.66</v>
      </c>
      <c r="F11794" s="7">
        <f t="shared" si="186"/>
        <v>1878275.73</v>
      </c>
    </row>
    <row r="11795" spans="1:6">
      <c r="A11795" s="5" t="s">
        <v>137</v>
      </c>
      <c r="B11795" s="5" t="s">
        <v>16</v>
      </c>
      <c r="C11795" s="5" t="s">
        <v>7</v>
      </c>
      <c r="D11795" s="6">
        <v>15554840.23</v>
      </c>
      <c r="E11795" s="6">
        <v>0</v>
      </c>
      <c r="F11795" s="7">
        <f t="shared" ref="F11795:F11858" si="187">SUM(D11795:E11795)</f>
        <v>15554840.23</v>
      </c>
    </row>
    <row r="11796" spans="1:6">
      <c r="A11796" s="3" t="s">
        <v>137</v>
      </c>
      <c r="B11796" s="3" t="s">
        <v>67</v>
      </c>
      <c r="C11796" s="3" t="s">
        <v>9</v>
      </c>
      <c r="D11796" s="4">
        <v>1547449.86</v>
      </c>
      <c r="E11796" s="4">
        <v>0</v>
      </c>
      <c r="F11796" s="7">
        <f t="shared" si="187"/>
        <v>1547449.86</v>
      </c>
    </row>
    <row r="11797" spans="1:6">
      <c r="A11797" s="5" t="s">
        <v>137</v>
      </c>
      <c r="B11797" s="5" t="s">
        <v>67</v>
      </c>
      <c r="C11797" s="5" t="s">
        <v>10</v>
      </c>
      <c r="D11797" s="6">
        <v>40961631.950000003</v>
      </c>
      <c r="E11797" s="6">
        <v>9810003.0700000003</v>
      </c>
      <c r="F11797" s="7">
        <f t="shared" si="187"/>
        <v>50771635.020000003</v>
      </c>
    </row>
    <row r="11798" spans="1:6">
      <c r="A11798" s="3" t="s">
        <v>137</v>
      </c>
      <c r="B11798" s="3" t="s">
        <v>67</v>
      </c>
      <c r="C11798" s="3" t="s">
        <v>5</v>
      </c>
      <c r="D11798" s="4">
        <v>20854.23</v>
      </c>
      <c r="E11798" s="4">
        <v>6816538.8799999999</v>
      </c>
      <c r="F11798" s="7">
        <f t="shared" si="187"/>
        <v>6837393.1100000003</v>
      </c>
    </row>
    <row r="11799" spans="1:6">
      <c r="A11799" s="5" t="s">
        <v>137</v>
      </c>
      <c r="B11799" s="5" t="s">
        <v>67</v>
      </c>
      <c r="C11799" s="5" t="s">
        <v>11</v>
      </c>
      <c r="D11799" s="6">
        <v>164242.14000000001</v>
      </c>
      <c r="E11799" s="6">
        <v>0</v>
      </c>
      <c r="F11799" s="7">
        <f t="shared" si="187"/>
        <v>164242.14000000001</v>
      </c>
    </row>
    <row r="11800" spans="1:6">
      <c r="A11800" s="3" t="s">
        <v>137</v>
      </c>
      <c r="B11800" s="3" t="s">
        <v>67</v>
      </c>
      <c r="C11800" s="3" t="s">
        <v>6</v>
      </c>
      <c r="D11800" s="4">
        <v>42324978.460000001</v>
      </c>
      <c r="E11800" s="4">
        <v>10533178.699999999</v>
      </c>
      <c r="F11800" s="7">
        <f t="shared" si="187"/>
        <v>52858157.159999996</v>
      </c>
    </row>
    <row r="11801" spans="1:6">
      <c r="A11801" s="5" t="s">
        <v>137</v>
      </c>
      <c r="B11801" s="5" t="s">
        <v>67</v>
      </c>
      <c r="C11801" s="5" t="s">
        <v>7</v>
      </c>
      <c r="D11801" s="6">
        <v>189534699.71000001</v>
      </c>
      <c r="E11801" s="6">
        <v>561709.02</v>
      </c>
      <c r="F11801" s="7">
        <f t="shared" si="187"/>
        <v>190096408.73000002</v>
      </c>
    </row>
    <row r="11802" spans="1:6">
      <c r="A11802" s="3" t="s">
        <v>137</v>
      </c>
      <c r="B11802" s="3" t="s">
        <v>19</v>
      </c>
      <c r="C11802" s="3" t="s">
        <v>10</v>
      </c>
      <c r="D11802" s="4">
        <v>0</v>
      </c>
      <c r="E11802" s="4">
        <v>0</v>
      </c>
      <c r="F11802" s="7">
        <f t="shared" si="187"/>
        <v>0</v>
      </c>
    </row>
    <row r="11803" spans="1:6">
      <c r="A11803" s="5" t="s">
        <v>137</v>
      </c>
      <c r="B11803" s="5" t="s">
        <v>19</v>
      </c>
      <c r="C11803" s="5" t="s">
        <v>5</v>
      </c>
      <c r="D11803" s="6">
        <v>10081088.23</v>
      </c>
      <c r="E11803" s="6">
        <v>30657609.48</v>
      </c>
      <c r="F11803" s="7">
        <f t="shared" si="187"/>
        <v>40738697.710000001</v>
      </c>
    </row>
    <row r="11804" spans="1:6">
      <c r="A11804" s="3" t="s">
        <v>137</v>
      </c>
      <c r="B11804" s="3" t="s">
        <v>19</v>
      </c>
      <c r="C11804" s="3" t="s">
        <v>6</v>
      </c>
      <c r="D11804" s="4">
        <v>106876462.42</v>
      </c>
      <c r="E11804" s="4">
        <v>24806849.530000001</v>
      </c>
      <c r="F11804" s="7">
        <f t="shared" si="187"/>
        <v>131683311.95</v>
      </c>
    </row>
    <row r="11805" spans="1:6">
      <c r="A11805" s="5" t="s">
        <v>137</v>
      </c>
      <c r="B11805" s="5" t="s">
        <v>19</v>
      </c>
      <c r="C11805" s="5" t="s">
        <v>7</v>
      </c>
      <c r="D11805" s="6">
        <v>69690093.560000002</v>
      </c>
      <c r="E11805" s="6">
        <v>0</v>
      </c>
      <c r="F11805" s="7">
        <f t="shared" si="187"/>
        <v>69690093.560000002</v>
      </c>
    </row>
    <row r="11806" spans="1:6">
      <c r="A11806" s="3" t="s">
        <v>137</v>
      </c>
      <c r="B11806" s="3" t="s">
        <v>20</v>
      </c>
      <c r="C11806" s="3" t="s">
        <v>5</v>
      </c>
      <c r="D11806" s="4">
        <v>10007</v>
      </c>
      <c r="E11806" s="4">
        <v>9355409.1799999997</v>
      </c>
      <c r="F11806" s="7">
        <f t="shared" si="187"/>
        <v>9365416.1799999997</v>
      </c>
    </row>
    <row r="11807" spans="1:6">
      <c r="A11807" s="5" t="s">
        <v>137</v>
      </c>
      <c r="B11807" s="5" t="s">
        <v>20</v>
      </c>
      <c r="C11807" s="5" t="s">
        <v>6</v>
      </c>
      <c r="D11807" s="6">
        <v>12850692.060000001</v>
      </c>
      <c r="E11807" s="6">
        <v>15537493.09</v>
      </c>
      <c r="F11807" s="7">
        <f t="shared" si="187"/>
        <v>28388185.149999999</v>
      </c>
    </row>
    <row r="11808" spans="1:6">
      <c r="A11808" s="3" t="s">
        <v>137</v>
      </c>
      <c r="B11808" s="3" t="s">
        <v>20</v>
      </c>
      <c r="C11808" s="3" t="s">
        <v>7</v>
      </c>
      <c r="D11808" s="4">
        <v>16962998.170000002</v>
      </c>
      <c r="E11808" s="4">
        <v>1153.97</v>
      </c>
      <c r="F11808" s="7">
        <f t="shared" si="187"/>
        <v>16964152.140000001</v>
      </c>
    </row>
    <row r="11809" spans="1:6">
      <c r="A11809" s="5" t="s">
        <v>137</v>
      </c>
      <c r="B11809" s="5" t="s">
        <v>21</v>
      </c>
      <c r="C11809" s="5" t="s">
        <v>9</v>
      </c>
      <c r="D11809" s="6">
        <v>358248245.88999999</v>
      </c>
      <c r="E11809" s="6">
        <v>0</v>
      </c>
      <c r="F11809" s="7">
        <f t="shared" si="187"/>
        <v>358248245.88999999</v>
      </c>
    </row>
    <row r="11810" spans="1:6">
      <c r="A11810" s="3" t="s">
        <v>137</v>
      </c>
      <c r="B11810" s="3" t="s">
        <v>21</v>
      </c>
      <c r="C11810" s="3" t="s">
        <v>10</v>
      </c>
      <c r="D11810" s="4">
        <v>102566.63</v>
      </c>
      <c r="E11810" s="4">
        <v>40231.5</v>
      </c>
      <c r="F11810" s="7">
        <f t="shared" si="187"/>
        <v>142798.13</v>
      </c>
    </row>
    <row r="11811" spans="1:6">
      <c r="A11811" s="5" t="s">
        <v>137</v>
      </c>
      <c r="B11811" s="5" t="s">
        <v>21</v>
      </c>
      <c r="C11811" s="5" t="s">
        <v>5</v>
      </c>
      <c r="D11811" s="6">
        <v>49978.55</v>
      </c>
      <c r="E11811" s="6">
        <v>56312434.140000001</v>
      </c>
      <c r="F11811" s="7">
        <f t="shared" si="187"/>
        <v>56362412.689999998</v>
      </c>
    </row>
    <row r="11812" spans="1:6">
      <c r="A11812" s="3" t="s">
        <v>137</v>
      </c>
      <c r="B11812" s="3" t="s">
        <v>21</v>
      </c>
      <c r="C11812" s="3" t="s">
        <v>11</v>
      </c>
      <c r="D11812" s="4">
        <v>38833326.880000003</v>
      </c>
      <c r="E11812" s="4">
        <v>0</v>
      </c>
      <c r="F11812" s="7">
        <f t="shared" si="187"/>
        <v>38833326.880000003</v>
      </c>
    </row>
    <row r="11813" spans="1:6">
      <c r="A11813" s="5" t="s">
        <v>137</v>
      </c>
      <c r="B11813" s="5" t="s">
        <v>21</v>
      </c>
      <c r="C11813" s="5" t="s">
        <v>6</v>
      </c>
      <c r="D11813" s="6">
        <v>160317501.31999999</v>
      </c>
      <c r="E11813" s="6">
        <v>80666670.439999998</v>
      </c>
      <c r="F11813" s="7">
        <f t="shared" si="187"/>
        <v>240984171.75999999</v>
      </c>
    </row>
    <row r="11814" spans="1:6">
      <c r="A11814" s="3" t="s">
        <v>137</v>
      </c>
      <c r="B11814" s="3" t="s">
        <v>21</v>
      </c>
      <c r="C11814" s="3" t="s">
        <v>7</v>
      </c>
      <c r="D11814" s="4">
        <v>2343269384.3600001</v>
      </c>
      <c r="E11814" s="4">
        <v>63890.92</v>
      </c>
      <c r="F11814" s="7">
        <f t="shared" si="187"/>
        <v>2343333275.2800002</v>
      </c>
    </row>
    <row r="11815" spans="1:6">
      <c r="A11815" s="5" t="s">
        <v>137</v>
      </c>
      <c r="B11815" s="5" t="s">
        <v>22</v>
      </c>
      <c r="C11815" s="5" t="s">
        <v>9</v>
      </c>
      <c r="D11815" s="6">
        <v>8905051.1400000006</v>
      </c>
      <c r="E11815" s="6">
        <v>0</v>
      </c>
      <c r="F11815" s="7">
        <f t="shared" si="187"/>
        <v>8905051.1400000006</v>
      </c>
    </row>
    <row r="11816" spans="1:6">
      <c r="A11816" s="3" t="s">
        <v>137</v>
      </c>
      <c r="B11816" s="3" t="s">
        <v>22</v>
      </c>
      <c r="C11816" s="3" t="s">
        <v>10</v>
      </c>
      <c r="D11816" s="4">
        <v>391629.68</v>
      </c>
      <c r="E11816" s="4">
        <v>9026.24</v>
      </c>
      <c r="F11816" s="7">
        <f t="shared" si="187"/>
        <v>400655.92</v>
      </c>
    </row>
    <row r="11817" spans="1:6">
      <c r="A11817" s="5" t="s">
        <v>137</v>
      </c>
      <c r="B11817" s="5" t="s">
        <v>22</v>
      </c>
      <c r="C11817" s="5" t="s">
        <v>5</v>
      </c>
      <c r="D11817" s="6">
        <v>1999070.1</v>
      </c>
      <c r="E11817" s="6">
        <v>107425600.23999999</v>
      </c>
      <c r="F11817" s="7">
        <f t="shared" si="187"/>
        <v>109424670.33999999</v>
      </c>
    </row>
    <row r="11818" spans="1:6">
      <c r="A11818" s="3" t="s">
        <v>137</v>
      </c>
      <c r="B11818" s="3" t="s">
        <v>22</v>
      </c>
      <c r="C11818" s="3" t="s">
        <v>11</v>
      </c>
      <c r="D11818" s="4">
        <v>1430221.35</v>
      </c>
      <c r="E11818" s="4">
        <v>0</v>
      </c>
      <c r="F11818" s="7">
        <f t="shared" si="187"/>
        <v>1430221.35</v>
      </c>
    </row>
    <row r="11819" spans="1:6">
      <c r="A11819" s="5" t="s">
        <v>137</v>
      </c>
      <c r="B11819" s="5" t="s">
        <v>22</v>
      </c>
      <c r="C11819" s="5" t="s">
        <v>6</v>
      </c>
      <c r="D11819" s="6">
        <v>580275505.95000005</v>
      </c>
      <c r="E11819" s="6">
        <v>143643501.18000001</v>
      </c>
      <c r="F11819" s="7">
        <f t="shared" si="187"/>
        <v>723919007.13000011</v>
      </c>
    </row>
    <row r="11820" spans="1:6">
      <c r="A11820" s="3" t="s">
        <v>137</v>
      </c>
      <c r="B11820" s="3" t="s">
        <v>22</v>
      </c>
      <c r="C11820" s="3" t="s">
        <v>7</v>
      </c>
      <c r="D11820" s="4">
        <v>1256176880.01</v>
      </c>
      <c r="E11820" s="4">
        <v>1301100.79</v>
      </c>
      <c r="F11820" s="7">
        <f t="shared" si="187"/>
        <v>1257477980.8</v>
      </c>
    </row>
    <row r="11821" spans="1:6">
      <c r="A11821" s="5" t="s">
        <v>137</v>
      </c>
      <c r="B11821" s="5" t="s">
        <v>23</v>
      </c>
      <c r="C11821" s="5" t="s">
        <v>9</v>
      </c>
      <c r="D11821" s="6">
        <v>43161306.909999996</v>
      </c>
      <c r="E11821" s="6">
        <v>0</v>
      </c>
      <c r="F11821" s="7">
        <f t="shared" si="187"/>
        <v>43161306.909999996</v>
      </c>
    </row>
    <row r="11822" spans="1:6">
      <c r="A11822" s="3" t="s">
        <v>137</v>
      </c>
      <c r="B11822" s="3" t="s">
        <v>23</v>
      </c>
      <c r="C11822" s="3" t="s">
        <v>5</v>
      </c>
      <c r="D11822" s="4">
        <v>672708.72</v>
      </c>
      <c r="E11822" s="4">
        <v>22886913.370000001</v>
      </c>
      <c r="F11822" s="7">
        <f t="shared" si="187"/>
        <v>23559622.09</v>
      </c>
    </row>
    <row r="11823" spans="1:6">
      <c r="A11823" s="5" t="s">
        <v>137</v>
      </c>
      <c r="B11823" s="5" t="s">
        <v>23</v>
      </c>
      <c r="C11823" s="5" t="s">
        <v>11</v>
      </c>
      <c r="D11823" s="6">
        <v>23984460.550000001</v>
      </c>
      <c r="E11823" s="6">
        <v>0</v>
      </c>
      <c r="F11823" s="7">
        <f t="shared" si="187"/>
        <v>23984460.550000001</v>
      </c>
    </row>
    <row r="11824" spans="1:6">
      <c r="A11824" s="3" t="s">
        <v>137</v>
      </c>
      <c r="B11824" s="3" t="s">
        <v>23</v>
      </c>
      <c r="C11824" s="3" t="s">
        <v>6</v>
      </c>
      <c r="D11824" s="4">
        <v>141274865.80000001</v>
      </c>
      <c r="E11824" s="4">
        <v>54549664.759999998</v>
      </c>
      <c r="F11824" s="7">
        <f t="shared" si="187"/>
        <v>195824530.56</v>
      </c>
    </row>
    <row r="11825" spans="1:6">
      <c r="A11825" s="5" t="s">
        <v>137</v>
      </c>
      <c r="B11825" s="5" t="s">
        <v>23</v>
      </c>
      <c r="C11825" s="5" t="s">
        <v>7</v>
      </c>
      <c r="D11825" s="6">
        <v>700912044.54999995</v>
      </c>
      <c r="E11825" s="6">
        <v>84683.95</v>
      </c>
      <c r="F11825" s="7">
        <f t="shared" si="187"/>
        <v>700996728.5</v>
      </c>
    </row>
    <row r="11826" spans="1:6">
      <c r="A11826" s="3" t="s">
        <v>137</v>
      </c>
      <c r="B11826" s="3" t="s">
        <v>24</v>
      </c>
      <c r="C11826" s="3" t="s">
        <v>9</v>
      </c>
      <c r="D11826" s="4">
        <v>19905736.039999999</v>
      </c>
      <c r="E11826" s="4">
        <v>0</v>
      </c>
      <c r="F11826" s="7">
        <f t="shared" si="187"/>
        <v>19905736.039999999</v>
      </c>
    </row>
    <row r="11827" spans="1:6">
      <c r="A11827" s="5" t="s">
        <v>137</v>
      </c>
      <c r="B11827" s="5" t="s">
        <v>24</v>
      </c>
      <c r="C11827" s="5" t="s">
        <v>10</v>
      </c>
      <c r="D11827" s="6">
        <v>385152165.75</v>
      </c>
      <c r="E11827" s="6">
        <v>0</v>
      </c>
      <c r="F11827" s="7">
        <f t="shared" si="187"/>
        <v>385152165.75</v>
      </c>
    </row>
    <row r="11828" spans="1:6">
      <c r="A11828" s="3" t="s">
        <v>137</v>
      </c>
      <c r="B11828" s="3" t="s">
        <v>24</v>
      </c>
      <c r="C11828" s="3" t="s">
        <v>5</v>
      </c>
      <c r="D11828" s="4">
        <v>1375526.32</v>
      </c>
      <c r="E11828" s="4">
        <v>47533471.119999997</v>
      </c>
      <c r="F11828" s="7">
        <f t="shared" si="187"/>
        <v>48908997.439999998</v>
      </c>
    </row>
    <row r="11829" spans="1:6">
      <c r="A11829" s="5" t="s">
        <v>137</v>
      </c>
      <c r="B11829" s="5" t="s">
        <v>24</v>
      </c>
      <c r="C11829" s="5" t="s">
        <v>11</v>
      </c>
      <c r="D11829" s="6">
        <v>2310742.88</v>
      </c>
      <c r="E11829" s="6">
        <v>0</v>
      </c>
      <c r="F11829" s="7">
        <f t="shared" si="187"/>
        <v>2310742.88</v>
      </c>
    </row>
    <row r="11830" spans="1:6">
      <c r="A11830" s="3" t="s">
        <v>137</v>
      </c>
      <c r="B11830" s="3" t="s">
        <v>24</v>
      </c>
      <c r="C11830" s="3" t="s">
        <v>6</v>
      </c>
      <c r="D11830" s="4">
        <v>17096709.02</v>
      </c>
      <c r="E11830" s="4">
        <v>10188468.91</v>
      </c>
      <c r="F11830" s="7">
        <f t="shared" si="187"/>
        <v>27285177.93</v>
      </c>
    </row>
    <row r="11831" spans="1:6">
      <c r="A11831" s="5" t="s">
        <v>137</v>
      </c>
      <c r="B11831" s="5" t="s">
        <v>24</v>
      </c>
      <c r="C11831" s="5" t="s">
        <v>7</v>
      </c>
      <c r="D11831" s="6">
        <v>40715039.939999998</v>
      </c>
      <c r="E11831" s="6">
        <v>124042.91</v>
      </c>
      <c r="F11831" s="7">
        <f t="shared" si="187"/>
        <v>40839082.849999994</v>
      </c>
    </row>
    <row r="11832" spans="1:6">
      <c r="A11832" s="3" t="s">
        <v>137</v>
      </c>
      <c r="B11832" s="3" t="s">
        <v>25</v>
      </c>
      <c r="C11832" s="3" t="s">
        <v>9</v>
      </c>
      <c r="D11832" s="4">
        <v>6117803.3200000003</v>
      </c>
      <c r="E11832" s="4">
        <v>0</v>
      </c>
      <c r="F11832" s="7">
        <f t="shared" si="187"/>
        <v>6117803.3200000003</v>
      </c>
    </row>
    <row r="11833" spans="1:6">
      <c r="A11833" s="5" t="s">
        <v>137</v>
      </c>
      <c r="B11833" s="5" t="s">
        <v>25</v>
      </c>
      <c r="C11833" s="5" t="s">
        <v>10</v>
      </c>
      <c r="D11833" s="6">
        <v>22556.68</v>
      </c>
      <c r="E11833" s="6">
        <v>0</v>
      </c>
      <c r="F11833" s="7">
        <f t="shared" si="187"/>
        <v>22556.68</v>
      </c>
    </row>
    <row r="11834" spans="1:6">
      <c r="A11834" s="3" t="s">
        <v>137</v>
      </c>
      <c r="B11834" s="3" t="s">
        <v>25</v>
      </c>
      <c r="C11834" s="3" t="s">
        <v>5</v>
      </c>
      <c r="D11834" s="4">
        <v>9850</v>
      </c>
      <c r="E11834" s="4">
        <v>46547134.189999998</v>
      </c>
      <c r="F11834" s="7">
        <f t="shared" si="187"/>
        <v>46556984.189999998</v>
      </c>
    </row>
    <row r="11835" spans="1:6">
      <c r="A11835" s="5" t="s">
        <v>137</v>
      </c>
      <c r="B11835" s="5" t="s">
        <v>25</v>
      </c>
      <c r="C11835" s="5" t="s">
        <v>11</v>
      </c>
      <c r="D11835" s="6">
        <v>3724094.19</v>
      </c>
      <c r="E11835" s="6">
        <v>0</v>
      </c>
      <c r="F11835" s="7">
        <f t="shared" si="187"/>
        <v>3724094.19</v>
      </c>
    </row>
    <row r="11836" spans="1:6">
      <c r="A11836" s="3" t="s">
        <v>137</v>
      </c>
      <c r="B11836" s="3" t="s">
        <v>25</v>
      </c>
      <c r="C11836" s="3" t="s">
        <v>6</v>
      </c>
      <c r="D11836" s="4">
        <v>84573250.599999994</v>
      </c>
      <c r="E11836" s="4">
        <v>10496510.07</v>
      </c>
      <c r="F11836" s="7">
        <f t="shared" si="187"/>
        <v>95069760.669999987</v>
      </c>
    </row>
    <row r="11837" spans="1:6">
      <c r="A11837" s="5" t="s">
        <v>137</v>
      </c>
      <c r="B11837" s="5" t="s">
        <v>25</v>
      </c>
      <c r="C11837" s="5" t="s">
        <v>7</v>
      </c>
      <c r="D11837" s="6">
        <v>344239330.43000001</v>
      </c>
      <c r="E11837" s="6">
        <v>-11716.31</v>
      </c>
      <c r="F11837" s="7">
        <f t="shared" si="187"/>
        <v>344227614.12</v>
      </c>
    </row>
    <row r="11838" spans="1:6">
      <c r="A11838" s="3" t="s">
        <v>137</v>
      </c>
      <c r="B11838" s="3" t="s">
        <v>25</v>
      </c>
      <c r="C11838" s="3" t="s">
        <v>127</v>
      </c>
      <c r="D11838" s="4">
        <v>0</v>
      </c>
      <c r="E11838" s="4">
        <v>0</v>
      </c>
      <c r="F11838" s="7">
        <f t="shared" si="187"/>
        <v>0</v>
      </c>
    </row>
    <row r="11839" spans="1:6">
      <c r="A11839" s="5" t="s">
        <v>137</v>
      </c>
      <c r="B11839" s="5" t="s">
        <v>97</v>
      </c>
      <c r="C11839" s="5" t="s">
        <v>9</v>
      </c>
      <c r="D11839" s="6">
        <v>1064334.95</v>
      </c>
      <c r="E11839" s="6">
        <v>0</v>
      </c>
      <c r="F11839" s="7">
        <f t="shared" si="187"/>
        <v>1064334.95</v>
      </c>
    </row>
    <row r="11840" spans="1:6">
      <c r="A11840" s="3" t="s">
        <v>137</v>
      </c>
      <c r="B11840" s="3" t="s">
        <v>97</v>
      </c>
      <c r="C11840" s="3" t="s">
        <v>5</v>
      </c>
      <c r="D11840" s="4">
        <v>35911.71</v>
      </c>
      <c r="E11840" s="4">
        <v>8660909.2799999993</v>
      </c>
      <c r="F11840" s="7">
        <f t="shared" si="187"/>
        <v>8696820.9900000002</v>
      </c>
    </row>
    <row r="11841" spans="1:6">
      <c r="A11841" s="5" t="s">
        <v>137</v>
      </c>
      <c r="B11841" s="5" t="s">
        <v>97</v>
      </c>
      <c r="C11841" s="5" t="s">
        <v>11</v>
      </c>
      <c r="D11841" s="6">
        <v>446985.24</v>
      </c>
      <c r="E11841" s="6">
        <v>0</v>
      </c>
      <c r="F11841" s="7">
        <f t="shared" si="187"/>
        <v>446985.24</v>
      </c>
    </row>
    <row r="11842" spans="1:6">
      <c r="A11842" s="3" t="s">
        <v>137</v>
      </c>
      <c r="B11842" s="3" t="s">
        <v>97</v>
      </c>
      <c r="C11842" s="3" t="s">
        <v>6</v>
      </c>
      <c r="D11842" s="4">
        <v>15386906768.92</v>
      </c>
      <c r="E11842" s="4">
        <v>14574906.49</v>
      </c>
      <c r="F11842" s="7">
        <f t="shared" si="187"/>
        <v>15401481675.41</v>
      </c>
    </row>
    <row r="11843" spans="1:6">
      <c r="A11843" s="5" t="s">
        <v>137</v>
      </c>
      <c r="B11843" s="5" t="s">
        <v>97</v>
      </c>
      <c r="C11843" s="5" t="s">
        <v>7</v>
      </c>
      <c r="D11843" s="6">
        <v>950559522.15999997</v>
      </c>
      <c r="E11843" s="6">
        <v>28387389.640000001</v>
      </c>
      <c r="F11843" s="7">
        <f t="shared" si="187"/>
        <v>978946911.79999995</v>
      </c>
    </row>
    <row r="11844" spans="1:6">
      <c r="A11844" s="3" t="s">
        <v>137</v>
      </c>
      <c r="B11844" s="3" t="s">
        <v>28</v>
      </c>
      <c r="C11844" s="3" t="s">
        <v>9</v>
      </c>
      <c r="D11844" s="4">
        <v>26367650.899999999</v>
      </c>
      <c r="E11844" s="4">
        <v>0</v>
      </c>
      <c r="F11844" s="7">
        <f t="shared" si="187"/>
        <v>26367650.899999999</v>
      </c>
    </row>
    <row r="11845" spans="1:6">
      <c r="A11845" s="5" t="s">
        <v>137</v>
      </c>
      <c r="B11845" s="5" t="s">
        <v>28</v>
      </c>
      <c r="C11845" s="5" t="s">
        <v>5</v>
      </c>
      <c r="D11845" s="6">
        <v>9439762.25</v>
      </c>
      <c r="E11845" s="6">
        <v>131807179.67</v>
      </c>
      <c r="F11845" s="7">
        <f t="shared" si="187"/>
        <v>141246941.92000002</v>
      </c>
    </row>
    <row r="11846" spans="1:6">
      <c r="A11846" s="3" t="s">
        <v>137</v>
      </c>
      <c r="B11846" s="3" t="s">
        <v>28</v>
      </c>
      <c r="C11846" s="3" t="s">
        <v>11</v>
      </c>
      <c r="D11846" s="4">
        <v>16176118.84</v>
      </c>
      <c r="E11846" s="4">
        <v>0</v>
      </c>
      <c r="F11846" s="7">
        <f t="shared" si="187"/>
        <v>16176118.84</v>
      </c>
    </row>
    <row r="11847" spans="1:6">
      <c r="A11847" s="5" t="s">
        <v>137</v>
      </c>
      <c r="B11847" s="5" t="s">
        <v>28</v>
      </c>
      <c r="C11847" s="5" t="s">
        <v>6</v>
      </c>
      <c r="D11847" s="6">
        <v>2626823248.6599998</v>
      </c>
      <c r="E11847" s="6">
        <v>205440440.28</v>
      </c>
      <c r="F11847" s="7">
        <f t="shared" si="187"/>
        <v>2832263688.9400001</v>
      </c>
    </row>
    <row r="11848" spans="1:6">
      <c r="A11848" s="3" t="s">
        <v>137</v>
      </c>
      <c r="B11848" s="3" t="s">
        <v>28</v>
      </c>
      <c r="C11848" s="3" t="s">
        <v>7</v>
      </c>
      <c r="D11848" s="4">
        <v>620837948.59000003</v>
      </c>
      <c r="E11848" s="4">
        <v>65048.27</v>
      </c>
      <c r="F11848" s="7">
        <f t="shared" si="187"/>
        <v>620902996.86000001</v>
      </c>
    </row>
    <row r="11849" spans="1:6">
      <c r="A11849" s="5" t="s">
        <v>137</v>
      </c>
      <c r="B11849" s="5" t="s">
        <v>68</v>
      </c>
      <c r="C11849" s="5" t="s">
        <v>9</v>
      </c>
      <c r="D11849" s="6">
        <v>65586358.119999997</v>
      </c>
      <c r="E11849" s="6">
        <v>0</v>
      </c>
      <c r="F11849" s="7">
        <f t="shared" si="187"/>
        <v>65586358.119999997</v>
      </c>
    </row>
    <row r="11850" spans="1:6">
      <c r="A11850" s="3" t="s">
        <v>137</v>
      </c>
      <c r="B11850" s="3" t="s">
        <v>68</v>
      </c>
      <c r="C11850" s="3" t="s">
        <v>5</v>
      </c>
      <c r="D11850" s="4">
        <v>0</v>
      </c>
      <c r="E11850" s="4">
        <v>59181026.350000001</v>
      </c>
      <c r="F11850" s="7">
        <f t="shared" si="187"/>
        <v>59181026.350000001</v>
      </c>
    </row>
    <row r="11851" spans="1:6">
      <c r="A11851" s="5" t="s">
        <v>137</v>
      </c>
      <c r="B11851" s="5" t="s">
        <v>68</v>
      </c>
      <c r="C11851" s="5" t="s">
        <v>11</v>
      </c>
      <c r="D11851" s="6">
        <v>12961313.16</v>
      </c>
      <c r="E11851" s="6">
        <v>0</v>
      </c>
      <c r="F11851" s="7">
        <f t="shared" si="187"/>
        <v>12961313.16</v>
      </c>
    </row>
    <row r="11852" spans="1:6">
      <c r="A11852" s="3" t="s">
        <v>137</v>
      </c>
      <c r="B11852" s="3" t="s">
        <v>68</v>
      </c>
      <c r="C11852" s="3" t="s">
        <v>6</v>
      </c>
      <c r="D11852" s="4">
        <v>20055113.280000001</v>
      </c>
      <c r="E11852" s="4">
        <v>3990879.95</v>
      </c>
      <c r="F11852" s="7">
        <f t="shared" si="187"/>
        <v>24045993.23</v>
      </c>
    </row>
    <row r="11853" spans="1:6">
      <c r="A11853" s="5" t="s">
        <v>137</v>
      </c>
      <c r="B11853" s="5" t="s">
        <v>68</v>
      </c>
      <c r="C11853" s="5" t="s">
        <v>7</v>
      </c>
      <c r="D11853" s="6">
        <v>20987738.559999999</v>
      </c>
      <c r="E11853" s="6">
        <v>83931.88</v>
      </c>
      <c r="F11853" s="7">
        <f t="shared" si="187"/>
        <v>21071670.439999998</v>
      </c>
    </row>
    <row r="11854" spans="1:6">
      <c r="A11854" s="3" t="s">
        <v>137</v>
      </c>
      <c r="B11854" s="3" t="s">
        <v>29</v>
      </c>
      <c r="C11854" s="3" t="s">
        <v>5</v>
      </c>
      <c r="D11854" s="4">
        <v>27600</v>
      </c>
      <c r="E11854" s="4">
        <v>1822343.2</v>
      </c>
      <c r="F11854" s="7">
        <f t="shared" si="187"/>
        <v>1849943.2</v>
      </c>
    </row>
    <row r="11855" spans="1:6">
      <c r="A11855" s="5" t="s">
        <v>137</v>
      </c>
      <c r="B11855" s="5" t="s">
        <v>29</v>
      </c>
      <c r="C11855" s="5" t="s">
        <v>6</v>
      </c>
      <c r="D11855" s="6">
        <v>13159663.949999999</v>
      </c>
      <c r="E11855" s="6">
        <v>1103200.55</v>
      </c>
      <c r="F11855" s="7">
        <f t="shared" si="187"/>
        <v>14262864.5</v>
      </c>
    </row>
    <row r="11856" spans="1:6">
      <c r="A11856" s="3" t="s">
        <v>137</v>
      </c>
      <c r="B11856" s="3" t="s">
        <v>29</v>
      </c>
      <c r="C11856" s="3" t="s">
        <v>7</v>
      </c>
      <c r="D11856" s="4">
        <v>62368470.920000002</v>
      </c>
      <c r="E11856" s="4">
        <v>284864.53000000003</v>
      </c>
      <c r="F11856" s="7">
        <f t="shared" si="187"/>
        <v>62653335.450000003</v>
      </c>
    </row>
    <row r="11857" spans="1:6">
      <c r="A11857" s="5" t="s">
        <v>137</v>
      </c>
      <c r="B11857" s="5" t="s">
        <v>30</v>
      </c>
      <c r="C11857" s="5" t="s">
        <v>9</v>
      </c>
      <c r="D11857" s="6">
        <v>804142.54</v>
      </c>
      <c r="E11857" s="6">
        <v>0</v>
      </c>
      <c r="F11857" s="7">
        <f t="shared" si="187"/>
        <v>804142.54</v>
      </c>
    </row>
    <row r="11858" spans="1:6">
      <c r="A11858" s="3" t="s">
        <v>137</v>
      </c>
      <c r="B11858" s="3" t="s">
        <v>30</v>
      </c>
      <c r="C11858" s="3" t="s">
        <v>5</v>
      </c>
      <c r="D11858" s="4">
        <v>21288.38</v>
      </c>
      <c r="E11858" s="4">
        <v>793620.85</v>
      </c>
      <c r="F11858" s="7">
        <f t="shared" si="187"/>
        <v>814909.23</v>
      </c>
    </row>
    <row r="11859" spans="1:6">
      <c r="A11859" s="5" t="s">
        <v>137</v>
      </c>
      <c r="B11859" s="5" t="s">
        <v>30</v>
      </c>
      <c r="C11859" s="5" t="s">
        <v>11</v>
      </c>
      <c r="D11859" s="6">
        <v>287111.94</v>
      </c>
      <c r="E11859" s="6">
        <v>0</v>
      </c>
      <c r="F11859" s="7">
        <f t="shared" ref="F11859:F11922" si="188">SUM(D11859:E11859)</f>
        <v>287111.94</v>
      </c>
    </row>
    <row r="11860" spans="1:6">
      <c r="A11860" s="3" t="s">
        <v>137</v>
      </c>
      <c r="B11860" s="3" t="s">
        <v>30</v>
      </c>
      <c r="C11860" s="3" t="s">
        <v>6</v>
      </c>
      <c r="D11860" s="4">
        <v>82732491.439999998</v>
      </c>
      <c r="E11860" s="4">
        <v>1645346.59</v>
      </c>
      <c r="F11860" s="7">
        <f t="shared" si="188"/>
        <v>84377838.030000001</v>
      </c>
    </row>
    <row r="11861" spans="1:6">
      <c r="A11861" s="5" t="s">
        <v>137</v>
      </c>
      <c r="B11861" s="5" t="s">
        <v>30</v>
      </c>
      <c r="C11861" s="5" t="s">
        <v>7</v>
      </c>
      <c r="D11861" s="6">
        <v>52011231.530000001</v>
      </c>
      <c r="E11861" s="6">
        <v>-594.25</v>
      </c>
      <c r="F11861" s="7">
        <f t="shared" si="188"/>
        <v>52010637.280000001</v>
      </c>
    </row>
    <row r="11862" spans="1:6">
      <c r="A11862" s="3" t="s">
        <v>137</v>
      </c>
      <c r="B11862" s="3" t="s">
        <v>31</v>
      </c>
      <c r="C11862" s="3" t="s">
        <v>5</v>
      </c>
      <c r="D11862" s="4">
        <v>18078.43</v>
      </c>
      <c r="E11862" s="4">
        <v>784792.04</v>
      </c>
      <c r="F11862" s="7">
        <f t="shared" si="188"/>
        <v>802870.47000000009</v>
      </c>
    </row>
    <row r="11863" spans="1:6">
      <c r="A11863" s="5" t="s">
        <v>137</v>
      </c>
      <c r="B11863" s="5" t="s">
        <v>31</v>
      </c>
      <c r="C11863" s="5" t="s">
        <v>6</v>
      </c>
      <c r="D11863" s="6">
        <v>23549582.039999999</v>
      </c>
      <c r="E11863" s="6">
        <v>2561138.94</v>
      </c>
      <c r="F11863" s="7">
        <f t="shared" si="188"/>
        <v>26110720.98</v>
      </c>
    </row>
    <row r="11864" spans="1:6">
      <c r="A11864" s="3" t="s">
        <v>137</v>
      </c>
      <c r="B11864" s="3" t="s">
        <v>31</v>
      </c>
      <c r="C11864" s="3" t="s">
        <v>7</v>
      </c>
      <c r="D11864" s="4">
        <v>29541293.719999999</v>
      </c>
      <c r="E11864" s="4">
        <v>15636.09</v>
      </c>
      <c r="F11864" s="7">
        <f t="shared" si="188"/>
        <v>29556929.809999999</v>
      </c>
    </row>
    <row r="11865" spans="1:6">
      <c r="A11865" s="5" t="s">
        <v>137</v>
      </c>
      <c r="B11865" s="5" t="s">
        <v>32</v>
      </c>
      <c r="C11865" s="5" t="s">
        <v>10</v>
      </c>
      <c r="D11865" s="6">
        <v>57859797.32</v>
      </c>
      <c r="E11865" s="6">
        <v>19028399.43</v>
      </c>
      <c r="F11865" s="7">
        <f t="shared" si="188"/>
        <v>76888196.75</v>
      </c>
    </row>
    <row r="11866" spans="1:6">
      <c r="A11866" s="3" t="s">
        <v>137</v>
      </c>
      <c r="B11866" s="3" t="s">
        <v>32</v>
      </c>
      <c r="C11866" s="3" t="s">
        <v>5</v>
      </c>
      <c r="D11866" s="4">
        <v>0</v>
      </c>
      <c r="E11866" s="4">
        <v>19518025.129999999</v>
      </c>
      <c r="F11866" s="7">
        <f t="shared" si="188"/>
        <v>19518025.129999999</v>
      </c>
    </row>
    <row r="11867" spans="1:6">
      <c r="A11867" s="5" t="s">
        <v>137</v>
      </c>
      <c r="B11867" s="5" t="s">
        <v>32</v>
      </c>
      <c r="C11867" s="5" t="s">
        <v>6</v>
      </c>
      <c r="D11867" s="6">
        <v>47513541.520000003</v>
      </c>
      <c r="E11867" s="6">
        <v>8138794.1299999999</v>
      </c>
      <c r="F11867" s="7">
        <f t="shared" si="188"/>
        <v>55652335.650000006</v>
      </c>
    </row>
    <row r="11868" spans="1:6">
      <c r="A11868" s="3" t="s">
        <v>137</v>
      </c>
      <c r="B11868" s="3" t="s">
        <v>32</v>
      </c>
      <c r="C11868" s="3" t="s">
        <v>7</v>
      </c>
      <c r="D11868" s="4">
        <v>65312551.100000001</v>
      </c>
      <c r="E11868" s="4">
        <v>828.94</v>
      </c>
      <c r="F11868" s="7">
        <f t="shared" si="188"/>
        <v>65313380.039999999</v>
      </c>
    </row>
    <row r="11869" spans="1:6">
      <c r="A11869" s="5" t="s">
        <v>137</v>
      </c>
      <c r="B11869" s="5" t="s">
        <v>33</v>
      </c>
      <c r="C11869" s="5" t="s">
        <v>5</v>
      </c>
      <c r="D11869" s="6">
        <v>5281.65</v>
      </c>
      <c r="E11869" s="6">
        <v>2028273.16</v>
      </c>
      <c r="F11869" s="7">
        <f t="shared" si="188"/>
        <v>2033554.8099999998</v>
      </c>
    </row>
    <row r="11870" spans="1:6">
      <c r="A11870" s="3" t="s">
        <v>137</v>
      </c>
      <c r="B11870" s="3" t="s">
        <v>33</v>
      </c>
      <c r="C11870" s="3" t="s">
        <v>6</v>
      </c>
      <c r="D11870" s="4">
        <v>36177569.25</v>
      </c>
      <c r="E11870" s="4">
        <v>2521245.61</v>
      </c>
      <c r="F11870" s="7">
        <f t="shared" si="188"/>
        <v>38698814.859999999</v>
      </c>
    </row>
    <row r="11871" spans="1:6">
      <c r="A11871" s="5" t="s">
        <v>137</v>
      </c>
      <c r="B11871" s="5" t="s">
        <v>33</v>
      </c>
      <c r="C11871" s="5" t="s">
        <v>7</v>
      </c>
      <c r="D11871" s="6">
        <v>22148875.370000001</v>
      </c>
      <c r="E11871" s="6">
        <v>-11.25</v>
      </c>
      <c r="F11871" s="7">
        <f t="shared" si="188"/>
        <v>22148864.120000001</v>
      </c>
    </row>
    <row r="11872" spans="1:6">
      <c r="A11872" s="3" t="s">
        <v>137</v>
      </c>
      <c r="B11872" s="3" t="s">
        <v>110</v>
      </c>
      <c r="C11872" s="3" t="s">
        <v>5</v>
      </c>
      <c r="D11872" s="4">
        <v>0</v>
      </c>
      <c r="E11872" s="4">
        <v>950694</v>
      </c>
      <c r="F11872" s="7">
        <f t="shared" si="188"/>
        <v>950694</v>
      </c>
    </row>
    <row r="11873" spans="1:6">
      <c r="A11873" s="5" t="s">
        <v>137</v>
      </c>
      <c r="B11873" s="5" t="s">
        <v>110</v>
      </c>
      <c r="C11873" s="5" t="s">
        <v>6</v>
      </c>
      <c r="D11873" s="6">
        <v>3934598137.3899999</v>
      </c>
      <c r="E11873" s="6">
        <v>2712509.32</v>
      </c>
      <c r="F11873" s="7">
        <f t="shared" si="188"/>
        <v>3937310646.71</v>
      </c>
    </row>
    <row r="11874" spans="1:6">
      <c r="A11874" s="3" t="s">
        <v>137</v>
      </c>
      <c r="B11874" s="3" t="s">
        <v>110</v>
      </c>
      <c r="C11874" s="3" t="s">
        <v>7</v>
      </c>
      <c r="D11874" s="4">
        <v>1222008.03</v>
      </c>
      <c r="E11874" s="4">
        <v>0</v>
      </c>
      <c r="F11874" s="7">
        <f t="shared" si="188"/>
        <v>1222008.03</v>
      </c>
    </row>
    <row r="11875" spans="1:6">
      <c r="A11875" s="5" t="s">
        <v>137</v>
      </c>
      <c r="B11875" s="5" t="s">
        <v>83</v>
      </c>
      <c r="C11875" s="5" t="s">
        <v>5</v>
      </c>
      <c r="D11875" s="6">
        <v>46535875.18</v>
      </c>
      <c r="E11875" s="6">
        <v>20303794.23</v>
      </c>
      <c r="F11875" s="7">
        <f t="shared" si="188"/>
        <v>66839669.409999996</v>
      </c>
    </row>
    <row r="11876" spans="1:6">
      <c r="A11876" s="3" t="s">
        <v>137</v>
      </c>
      <c r="B11876" s="3" t="s">
        <v>83</v>
      </c>
      <c r="C11876" s="3" t="s">
        <v>6</v>
      </c>
      <c r="D11876" s="4">
        <v>19239469.510000002</v>
      </c>
      <c r="E11876" s="4">
        <v>8341615.54</v>
      </c>
      <c r="F11876" s="7">
        <f t="shared" si="188"/>
        <v>27581085.050000001</v>
      </c>
    </row>
    <row r="11877" spans="1:6">
      <c r="A11877" s="5" t="s">
        <v>137</v>
      </c>
      <c r="B11877" s="5" t="s">
        <v>83</v>
      </c>
      <c r="C11877" s="5" t="s">
        <v>7</v>
      </c>
      <c r="D11877" s="6">
        <v>757966.38</v>
      </c>
      <c r="E11877" s="6">
        <v>0</v>
      </c>
      <c r="F11877" s="7">
        <f t="shared" si="188"/>
        <v>757966.38</v>
      </c>
    </row>
    <row r="11878" spans="1:6">
      <c r="A11878" s="3" t="s">
        <v>137</v>
      </c>
      <c r="B11878" s="3" t="s">
        <v>36</v>
      </c>
      <c r="C11878" s="3" t="s">
        <v>9</v>
      </c>
      <c r="D11878" s="4">
        <v>867976.68</v>
      </c>
      <c r="E11878" s="4">
        <v>0</v>
      </c>
      <c r="F11878" s="7">
        <f t="shared" si="188"/>
        <v>867976.68</v>
      </c>
    </row>
    <row r="11879" spans="1:6">
      <c r="A11879" s="5" t="s">
        <v>137</v>
      </c>
      <c r="B11879" s="5" t="s">
        <v>36</v>
      </c>
      <c r="C11879" s="5" t="s">
        <v>10</v>
      </c>
      <c r="D11879" s="6">
        <v>8062340.3899999997</v>
      </c>
      <c r="E11879" s="6">
        <v>0</v>
      </c>
      <c r="F11879" s="7">
        <f t="shared" si="188"/>
        <v>8062340.3899999997</v>
      </c>
    </row>
    <row r="11880" spans="1:6">
      <c r="A11880" s="3" t="s">
        <v>137</v>
      </c>
      <c r="B11880" s="3" t="s">
        <v>36</v>
      </c>
      <c r="C11880" s="3" t="s">
        <v>5</v>
      </c>
      <c r="D11880" s="4">
        <v>0</v>
      </c>
      <c r="E11880" s="4">
        <v>3597750.24</v>
      </c>
      <c r="F11880" s="7">
        <f t="shared" si="188"/>
        <v>3597750.24</v>
      </c>
    </row>
    <row r="11881" spans="1:6">
      <c r="A11881" s="5" t="s">
        <v>137</v>
      </c>
      <c r="B11881" s="5" t="s">
        <v>36</v>
      </c>
      <c r="C11881" s="5" t="s">
        <v>11</v>
      </c>
      <c r="D11881" s="6">
        <v>359070.48</v>
      </c>
      <c r="E11881" s="6">
        <v>0</v>
      </c>
      <c r="F11881" s="7">
        <f t="shared" si="188"/>
        <v>359070.48</v>
      </c>
    </row>
    <row r="11882" spans="1:6">
      <c r="A11882" s="3" t="s">
        <v>137</v>
      </c>
      <c r="B11882" s="3" t="s">
        <v>36</v>
      </c>
      <c r="C11882" s="3" t="s">
        <v>6</v>
      </c>
      <c r="D11882" s="4">
        <v>20589128.559999999</v>
      </c>
      <c r="E11882" s="4">
        <v>4055057.42</v>
      </c>
      <c r="F11882" s="7">
        <f t="shared" si="188"/>
        <v>24644185.979999997</v>
      </c>
    </row>
    <row r="11883" spans="1:6">
      <c r="A11883" s="5" t="s">
        <v>137</v>
      </c>
      <c r="B11883" s="5" t="s">
        <v>36</v>
      </c>
      <c r="C11883" s="5" t="s">
        <v>7</v>
      </c>
      <c r="D11883" s="6">
        <v>82791172.829999998</v>
      </c>
      <c r="E11883" s="6">
        <v>168374.16</v>
      </c>
      <c r="F11883" s="7">
        <f t="shared" si="188"/>
        <v>82959546.989999995</v>
      </c>
    </row>
    <row r="11884" spans="1:6">
      <c r="A11884" s="3" t="s">
        <v>137</v>
      </c>
      <c r="B11884" s="3" t="s">
        <v>37</v>
      </c>
      <c r="C11884" s="3" t="s">
        <v>10</v>
      </c>
      <c r="D11884" s="4">
        <v>0</v>
      </c>
      <c r="E11884" s="4">
        <v>0</v>
      </c>
      <c r="F11884" s="7">
        <f t="shared" si="188"/>
        <v>0</v>
      </c>
    </row>
    <row r="11885" spans="1:6">
      <c r="A11885" s="5" t="s">
        <v>137</v>
      </c>
      <c r="B11885" s="5" t="s">
        <v>37</v>
      </c>
      <c r="C11885" s="5" t="s">
        <v>5</v>
      </c>
      <c r="D11885" s="6">
        <v>0</v>
      </c>
      <c r="E11885" s="6">
        <v>66576245.899999999</v>
      </c>
      <c r="F11885" s="7">
        <f t="shared" si="188"/>
        <v>66576245.899999999</v>
      </c>
    </row>
    <row r="11886" spans="1:6">
      <c r="A11886" s="3" t="s">
        <v>137</v>
      </c>
      <c r="B11886" s="3" t="s">
        <v>37</v>
      </c>
      <c r="C11886" s="3" t="s">
        <v>11</v>
      </c>
      <c r="D11886" s="4">
        <v>0</v>
      </c>
      <c r="E11886" s="4">
        <v>0</v>
      </c>
      <c r="F11886" s="7">
        <f t="shared" si="188"/>
        <v>0</v>
      </c>
    </row>
    <row r="11887" spans="1:6">
      <c r="A11887" s="5" t="s">
        <v>137</v>
      </c>
      <c r="B11887" s="5" t="s">
        <v>37</v>
      </c>
      <c r="C11887" s="5" t="s">
        <v>6</v>
      </c>
      <c r="D11887" s="6">
        <v>67009019.640000001</v>
      </c>
      <c r="E11887" s="6">
        <v>11800967.539999999</v>
      </c>
      <c r="F11887" s="7">
        <f t="shared" si="188"/>
        <v>78809987.180000007</v>
      </c>
    </row>
    <row r="11888" spans="1:6">
      <c r="A11888" s="3" t="s">
        <v>137</v>
      </c>
      <c r="B11888" s="3" t="s">
        <v>37</v>
      </c>
      <c r="C11888" s="3" t="s">
        <v>7</v>
      </c>
      <c r="D11888" s="4">
        <v>161073989.37</v>
      </c>
      <c r="E11888" s="4">
        <v>37317.360000000001</v>
      </c>
      <c r="F11888" s="7">
        <f t="shared" si="188"/>
        <v>161111306.73000002</v>
      </c>
    </row>
    <row r="11889" spans="1:6">
      <c r="A11889" s="5" t="s">
        <v>137</v>
      </c>
      <c r="B11889" s="5" t="s">
        <v>38</v>
      </c>
      <c r="C11889" s="5" t="s">
        <v>9</v>
      </c>
      <c r="D11889" s="6">
        <v>48605568.740000002</v>
      </c>
      <c r="E11889" s="6">
        <v>0</v>
      </c>
      <c r="F11889" s="7">
        <f t="shared" si="188"/>
        <v>48605568.740000002</v>
      </c>
    </row>
    <row r="11890" spans="1:6">
      <c r="A11890" s="3" t="s">
        <v>137</v>
      </c>
      <c r="B11890" s="3" t="s">
        <v>38</v>
      </c>
      <c r="C11890" s="3" t="s">
        <v>10</v>
      </c>
      <c r="D11890" s="4">
        <v>21468.34</v>
      </c>
      <c r="E11890" s="4">
        <v>0</v>
      </c>
      <c r="F11890" s="7">
        <f t="shared" si="188"/>
        <v>21468.34</v>
      </c>
    </row>
    <row r="11891" spans="1:6">
      <c r="A11891" s="5" t="s">
        <v>137</v>
      </c>
      <c r="B11891" s="5" t="s">
        <v>38</v>
      </c>
      <c r="C11891" s="5" t="s">
        <v>5</v>
      </c>
      <c r="D11891" s="6">
        <v>10048422.310000001</v>
      </c>
      <c r="E11891" s="6">
        <v>251101919.18000001</v>
      </c>
      <c r="F11891" s="7">
        <f t="shared" si="188"/>
        <v>261150341.49000001</v>
      </c>
    </row>
    <row r="11892" spans="1:6">
      <c r="A11892" s="3" t="s">
        <v>137</v>
      </c>
      <c r="B11892" s="3" t="s">
        <v>38</v>
      </c>
      <c r="C11892" s="3" t="s">
        <v>11</v>
      </c>
      <c r="D11892" s="4">
        <v>20553737.73</v>
      </c>
      <c r="E11892" s="4">
        <v>0</v>
      </c>
      <c r="F11892" s="7">
        <f t="shared" si="188"/>
        <v>20553737.73</v>
      </c>
    </row>
    <row r="11893" spans="1:6">
      <c r="A11893" s="5" t="s">
        <v>137</v>
      </c>
      <c r="B11893" s="5" t="s">
        <v>38</v>
      </c>
      <c r="C11893" s="5" t="s">
        <v>6</v>
      </c>
      <c r="D11893" s="6">
        <v>25717684.43</v>
      </c>
      <c r="E11893" s="6">
        <v>10356951.17</v>
      </c>
      <c r="F11893" s="7">
        <f t="shared" si="188"/>
        <v>36074635.600000001</v>
      </c>
    </row>
    <row r="11894" spans="1:6">
      <c r="A11894" s="3" t="s">
        <v>137</v>
      </c>
      <c r="B11894" s="3" t="s">
        <v>38</v>
      </c>
      <c r="C11894" s="3" t="s">
        <v>7</v>
      </c>
      <c r="D11894" s="4">
        <v>156782643.33000001</v>
      </c>
      <c r="E11894" s="4">
        <v>534940.4</v>
      </c>
      <c r="F11894" s="7">
        <f t="shared" si="188"/>
        <v>157317583.73000002</v>
      </c>
    </row>
    <row r="11895" spans="1:6">
      <c r="A11895" s="5" t="s">
        <v>137</v>
      </c>
      <c r="B11895" s="5" t="s">
        <v>39</v>
      </c>
      <c r="C11895" s="5" t="s">
        <v>10</v>
      </c>
      <c r="D11895" s="6">
        <v>597996914.79999995</v>
      </c>
      <c r="E11895" s="6">
        <v>0</v>
      </c>
      <c r="F11895" s="7">
        <f t="shared" si="188"/>
        <v>597996914.79999995</v>
      </c>
    </row>
    <row r="11896" spans="1:6">
      <c r="A11896" s="3" t="s">
        <v>137</v>
      </c>
      <c r="B11896" s="3" t="s">
        <v>39</v>
      </c>
      <c r="C11896" s="3" t="s">
        <v>5</v>
      </c>
      <c r="D11896" s="4">
        <v>31899.7</v>
      </c>
      <c r="E11896" s="4">
        <v>4374642.8499999996</v>
      </c>
      <c r="F11896" s="7">
        <f t="shared" si="188"/>
        <v>4406542.55</v>
      </c>
    </row>
    <row r="11897" spans="1:6">
      <c r="A11897" s="5" t="s">
        <v>137</v>
      </c>
      <c r="B11897" s="5" t="s">
        <v>39</v>
      </c>
      <c r="C11897" s="5" t="s">
        <v>6</v>
      </c>
      <c r="D11897" s="6">
        <v>1269031016.8099999</v>
      </c>
      <c r="E11897" s="6">
        <v>14569814.960000001</v>
      </c>
      <c r="F11897" s="7">
        <f t="shared" si="188"/>
        <v>1283600831.77</v>
      </c>
    </row>
    <row r="11898" spans="1:6">
      <c r="A11898" s="3" t="s">
        <v>137</v>
      </c>
      <c r="B11898" s="3" t="s">
        <v>39</v>
      </c>
      <c r="C11898" s="3" t="s">
        <v>7</v>
      </c>
      <c r="D11898" s="4">
        <v>124065017.34</v>
      </c>
      <c r="E11898" s="4">
        <v>0</v>
      </c>
      <c r="F11898" s="7">
        <f t="shared" si="188"/>
        <v>124065017.34</v>
      </c>
    </row>
    <row r="11899" spans="1:6">
      <c r="A11899" s="5" t="s">
        <v>137</v>
      </c>
      <c r="B11899" s="5" t="s">
        <v>69</v>
      </c>
      <c r="C11899" s="5" t="s">
        <v>5</v>
      </c>
      <c r="D11899" s="6">
        <v>0</v>
      </c>
      <c r="E11899" s="6">
        <v>29310125</v>
      </c>
      <c r="F11899" s="7">
        <f t="shared" si="188"/>
        <v>29310125</v>
      </c>
    </row>
    <row r="11900" spans="1:6">
      <c r="A11900" s="3" t="s">
        <v>137</v>
      </c>
      <c r="B11900" s="3" t="s">
        <v>69</v>
      </c>
      <c r="C11900" s="3" t="s">
        <v>6</v>
      </c>
      <c r="D11900" s="4">
        <v>9284998.3599999994</v>
      </c>
      <c r="E11900" s="4">
        <v>9225162.6199999992</v>
      </c>
      <c r="F11900" s="7">
        <f t="shared" si="188"/>
        <v>18510160.979999997</v>
      </c>
    </row>
    <row r="11901" spans="1:6">
      <c r="A11901" s="5" t="s">
        <v>137</v>
      </c>
      <c r="B11901" s="5" t="s">
        <v>69</v>
      </c>
      <c r="C11901" s="5" t="s">
        <v>7</v>
      </c>
      <c r="D11901" s="6">
        <v>3204401.01</v>
      </c>
      <c r="E11901" s="6">
        <v>0</v>
      </c>
      <c r="F11901" s="7">
        <f t="shared" si="188"/>
        <v>3204401.01</v>
      </c>
    </row>
    <row r="11902" spans="1:6">
      <c r="A11902" s="3" t="s">
        <v>137</v>
      </c>
      <c r="B11902" s="3" t="s">
        <v>40</v>
      </c>
      <c r="C11902" s="3" t="s">
        <v>10</v>
      </c>
      <c r="D11902" s="4">
        <v>0</v>
      </c>
      <c r="E11902" s="4">
        <v>600000</v>
      </c>
      <c r="F11902" s="7">
        <f t="shared" si="188"/>
        <v>600000</v>
      </c>
    </row>
    <row r="11903" spans="1:6">
      <c r="A11903" s="5" t="s">
        <v>137</v>
      </c>
      <c r="B11903" s="5" t="s">
        <v>40</v>
      </c>
      <c r="C11903" s="5" t="s">
        <v>5</v>
      </c>
      <c r="D11903" s="6">
        <v>250977.21</v>
      </c>
      <c r="E11903" s="6">
        <v>13849894.91</v>
      </c>
      <c r="F11903" s="7">
        <f t="shared" si="188"/>
        <v>14100872.120000001</v>
      </c>
    </row>
    <row r="11904" spans="1:6">
      <c r="A11904" s="3" t="s">
        <v>137</v>
      </c>
      <c r="B11904" s="3" t="s">
        <v>40</v>
      </c>
      <c r="C11904" s="3" t="s">
        <v>6</v>
      </c>
      <c r="D11904" s="4">
        <v>23286671.719999999</v>
      </c>
      <c r="E11904" s="4">
        <v>6264317.3799999999</v>
      </c>
      <c r="F11904" s="7">
        <f t="shared" si="188"/>
        <v>29550989.099999998</v>
      </c>
    </row>
    <row r="11905" spans="1:6">
      <c r="A11905" s="5" t="s">
        <v>137</v>
      </c>
      <c r="B11905" s="5" t="s">
        <v>40</v>
      </c>
      <c r="C11905" s="5" t="s">
        <v>7</v>
      </c>
      <c r="D11905" s="6">
        <v>141616056.91999999</v>
      </c>
      <c r="E11905" s="6">
        <v>0</v>
      </c>
      <c r="F11905" s="7">
        <f t="shared" si="188"/>
        <v>141616056.91999999</v>
      </c>
    </row>
    <row r="11906" spans="1:6">
      <c r="A11906" s="3" t="s">
        <v>137</v>
      </c>
      <c r="B11906" s="3" t="s">
        <v>41</v>
      </c>
      <c r="C11906" s="3" t="s">
        <v>10</v>
      </c>
      <c r="D11906" s="4">
        <v>121486874.95999999</v>
      </c>
      <c r="E11906" s="4">
        <v>57625205.619999997</v>
      </c>
      <c r="F11906" s="7">
        <f t="shared" si="188"/>
        <v>179112080.57999998</v>
      </c>
    </row>
    <row r="11907" spans="1:6">
      <c r="A11907" s="5" t="s">
        <v>137</v>
      </c>
      <c r="B11907" s="5" t="s">
        <v>41</v>
      </c>
      <c r="C11907" s="5" t="s">
        <v>6</v>
      </c>
      <c r="D11907" s="6">
        <v>204308578.21000001</v>
      </c>
      <c r="E11907" s="6">
        <v>120000000</v>
      </c>
      <c r="F11907" s="7">
        <f t="shared" si="188"/>
        <v>324308578.21000004</v>
      </c>
    </row>
    <row r="11908" spans="1:6">
      <c r="A11908" s="3" t="s">
        <v>137</v>
      </c>
      <c r="B11908" s="3" t="s">
        <v>42</v>
      </c>
      <c r="C11908" s="3" t="s">
        <v>5</v>
      </c>
      <c r="D11908" s="4">
        <v>112384.38</v>
      </c>
      <c r="E11908" s="4">
        <v>9871893.7300000004</v>
      </c>
      <c r="F11908" s="7">
        <f t="shared" si="188"/>
        <v>9984278.1100000013</v>
      </c>
    </row>
    <row r="11909" spans="1:6">
      <c r="A11909" s="5" t="s">
        <v>137</v>
      </c>
      <c r="B11909" s="5" t="s">
        <v>42</v>
      </c>
      <c r="C11909" s="5" t="s">
        <v>6</v>
      </c>
      <c r="D11909" s="6">
        <v>33653474.469999999</v>
      </c>
      <c r="E11909" s="6">
        <v>7125392.1200000001</v>
      </c>
      <c r="F11909" s="7">
        <f t="shared" si="188"/>
        <v>40778866.589999996</v>
      </c>
    </row>
    <row r="11910" spans="1:6">
      <c r="A11910" s="3" t="s">
        <v>137</v>
      </c>
      <c r="B11910" s="3" t="s">
        <v>42</v>
      </c>
      <c r="C11910" s="3" t="s">
        <v>7</v>
      </c>
      <c r="D11910" s="4">
        <v>161616301.13999999</v>
      </c>
      <c r="E11910" s="4">
        <v>65960.899999999994</v>
      </c>
      <c r="F11910" s="7">
        <f t="shared" si="188"/>
        <v>161682262.03999999</v>
      </c>
    </row>
    <row r="11911" spans="1:6">
      <c r="A11911" s="5" t="s">
        <v>137</v>
      </c>
      <c r="B11911" s="5" t="s">
        <v>50</v>
      </c>
      <c r="C11911" s="5" t="s">
        <v>9</v>
      </c>
      <c r="D11911" s="6">
        <v>28716598877.700001</v>
      </c>
      <c r="E11911" s="6">
        <v>0</v>
      </c>
      <c r="F11911" s="7">
        <f t="shared" si="188"/>
        <v>28716598877.700001</v>
      </c>
    </row>
    <row r="11912" spans="1:6">
      <c r="A11912" s="3" t="s">
        <v>137</v>
      </c>
      <c r="B11912" s="3" t="s">
        <v>43</v>
      </c>
      <c r="C11912" s="3" t="s">
        <v>5</v>
      </c>
      <c r="D11912" s="4">
        <v>237792.93</v>
      </c>
      <c r="E11912" s="4">
        <v>8870407.6500000004</v>
      </c>
      <c r="F11912" s="7">
        <f t="shared" si="188"/>
        <v>9108200.5800000001</v>
      </c>
    </row>
    <row r="11913" spans="1:6">
      <c r="A11913" s="5" t="s">
        <v>137</v>
      </c>
      <c r="B11913" s="5" t="s">
        <v>43</v>
      </c>
      <c r="C11913" s="5" t="s">
        <v>6</v>
      </c>
      <c r="D11913" s="6">
        <v>25467850.43</v>
      </c>
      <c r="E11913" s="6">
        <v>4220403.3099999996</v>
      </c>
      <c r="F11913" s="7">
        <f t="shared" si="188"/>
        <v>29688253.739999998</v>
      </c>
    </row>
    <row r="11914" spans="1:6">
      <c r="A11914" s="3" t="s">
        <v>137</v>
      </c>
      <c r="B11914" s="3" t="s">
        <v>43</v>
      </c>
      <c r="C11914" s="3" t="s">
        <v>7</v>
      </c>
      <c r="D11914" s="4">
        <v>142484176.68000001</v>
      </c>
      <c r="E11914" s="4">
        <v>0</v>
      </c>
      <c r="F11914" s="7">
        <f t="shared" si="188"/>
        <v>142484176.68000001</v>
      </c>
    </row>
    <row r="11915" spans="1:6">
      <c r="A11915" s="5" t="s">
        <v>137</v>
      </c>
      <c r="B11915" s="5" t="s">
        <v>44</v>
      </c>
      <c r="C11915" s="5" t="s">
        <v>5</v>
      </c>
      <c r="D11915" s="6">
        <v>7289.85</v>
      </c>
      <c r="E11915" s="6">
        <v>681999.35999999999</v>
      </c>
      <c r="F11915" s="7">
        <f t="shared" si="188"/>
        <v>689289.21</v>
      </c>
    </row>
    <row r="11916" spans="1:6">
      <c r="A11916" s="3" t="s">
        <v>137</v>
      </c>
      <c r="B11916" s="3" t="s">
        <v>44</v>
      </c>
      <c r="C11916" s="3" t="s">
        <v>6</v>
      </c>
      <c r="D11916" s="4">
        <v>8676723.2899999991</v>
      </c>
      <c r="E11916" s="4">
        <v>408980.03</v>
      </c>
      <c r="F11916" s="7">
        <f t="shared" si="188"/>
        <v>9085703.3199999984</v>
      </c>
    </row>
    <row r="11917" spans="1:6">
      <c r="A11917" s="5" t="s">
        <v>137</v>
      </c>
      <c r="B11917" s="5" t="s">
        <v>44</v>
      </c>
      <c r="C11917" s="5" t="s">
        <v>7</v>
      </c>
      <c r="D11917" s="6">
        <v>41973425.57</v>
      </c>
      <c r="E11917" s="6">
        <v>874280.36</v>
      </c>
      <c r="F11917" s="7">
        <f t="shared" si="188"/>
        <v>42847705.93</v>
      </c>
    </row>
    <row r="11918" spans="1:6">
      <c r="A11918" s="3" t="s">
        <v>137</v>
      </c>
      <c r="B11918" s="3" t="s">
        <v>45</v>
      </c>
      <c r="C11918" s="3" t="s">
        <v>5</v>
      </c>
      <c r="D11918" s="4">
        <v>42576.05</v>
      </c>
      <c r="E11918" s="4">
        <v>2773763.86</v>
      </c>
      <c r="F11918" s="7">
        <f t="shared" si="188"/>
        <v>2816339.9099999997</v>
      </c>
    </row>
    <row r="11919" spans="1:6">
      <c r="A11919" s="5" t="s">
        <v>137</v>
      </c>
      <c r="B11919" s="5" t="s">
        <v>45</v>
      </c>
      <c r="C11919" s="5" t="s">
        <v>6</v>
      </c>
      <c r="D11919" s="6">
        <v>7324318.4400000004</v>
      </c>
      <c r="E11919" s="6">
        <v>828312.05</v>
      </c>
      <c r="F11919" s="7">
        <f t="shared" si="188"/>
        <v>8152630.4900000002</v>
      </c>
    </row>
    <row r="11920" spans="1:6">
      <c r="A11920" s="3" t="s">
        <v>137</v>
      </c>
      <c r="B11920" s="3" t="s">
        <v>45</v>
      </c>
      <c r="C11920" s="3" t="s">
        <v>7</v>
      </c>
      <c r="D11920" s="4">
        <v>14809149.34</v>
      </c>
      <c r="E11920" s="4">
        <v>0</v>
      </c>
      <c r="F11920" s="7">
        <f t="shared" si="188"/>
        <v>14809149.34</v>
      </c>
    </row>
    <row r="11921" spans="1:6">
      <c r="A11921" s="5" t="s">
        <v>137</v>
      </c>
      <c r="B11921" s="5" t="s">
        <v>46</v>
      </c>
      <c r="C11921" s="5" t="s">
        <v>5</v>
      </c>
      <c r="D11921" s="6">
        <v>650</v>
      </c>
      <c r="E11921" s="6">
        <v>5396410.0099999998</v>
      </c>
      <c r="F11921" s="7">
        <f t="shared" si="188"/>
        <v>5397060.0099999998</v>
      </c>
    </row>
    <row r="11922" spans="1:6">
      <c r="A11922" s="3" t="s">
        <v>137</v>
      </c>
      <c r="B11922" s="3" t="s">
        <v>46</v>
      </c>
      <c r="C11922" s="3" t="s">
        <v>6</v>
      </c>
      <c r="D11922" s="4">
        <v>712227658.59000003</v>
      </c>
      <c r="E11922" s="4">
        <v>6481682.8099999996</v>
      </c>
      <c r="F11922" s="7">
        <f t="shared" si="188"/>
        <v>718709341.39999998</v>
      </c>
    </row>
    <row r="11923" spans="1:6">
      <c r="A11923" s="5" t="s">
        <v>137</v>
      </c>
      <c r="B11923" s="5" t="s">
        <v>46</v>
      </c>
      <c r="C11923" s="5" t="s">
        <v>7</v>
      </c>
      <c r="D11923" s="6">
        <v>593299276.36000001</v>
      </c>
      <c r="E11923" s="6">
        <v>-13934.19</v>
      </c>
      <c r="F11923" s="7">
        <f t="shared" ref="F11923:F11986" si="189">SUM(D11923:E11923)</f>
        <v>593285342.16999996</v>
      </c>
    </row>
    <row r="11924" spans="1:6">
      <c r="A11924" s="3" t="s">
        <v>137</v>
      </c>
      <c r="B11924" s="3" t="s">
        <v>47</v>
      </c>
      <c r="C11924" s="3" t="s">
        <v>5</v>
      </c>
      <c r="D11924" s="4">
        <v>51128.99</v>
      </c>
      <c r="E11924" s="4">
        <v>955539.52</v>
      </c>
      <c r="F11924" s="7">
        <f t="shared" si="189"/>
        <v>1006668.51</v>
      </c>
    </row>
    <row r="11925" spans="1:6">
      <c r="A11925" s="5" t="s">
        <v>137</v>
      </c>
      <c r="B11925" s="5" t="s">
        <v>47</v>
      </c>
      <c r="C11925" s="5" t="s">
        <v>6</v>
      </c>
      <c r="D11925" s="6">
        <v>6064642.1500000004</v>
      </c>
      <c r="E11925" s="6">
        <v>422959.29</v>
      </c>
      <c r="F11925" s="7">
        <f t="shared" si="189"/>
        <v>6487601.4400000004</v>
      </c>
    </row>
    <row r="11926" spans="1:6">
      <c r="A11926" s="3" t="s">
        <v>137</v>
      </c>
      <c r="B11926" s="3" t="s">
        <v>47</v>
      </c>
      <c r="C11926" s="3" t="s">
        <v>7</v>
      </c>
      <c r="D11926" s="4">
        <v>62092764.57</v>
      </c>
      <c r="E11926" s="4">
        <v>0</v>
      </c>
      <c r="F11926" s="7">
        <f t="shared" si="189"/>
        <v>62092764.57</v>
      </c>
    </row>
    <row r="11927" spans="1:6">
      <c r="A11927" s="5" t="s">
        <v>138</v>
      </c>
      <c r="B11927" s="5" t="s">
        <v>4</v>
      </c>
      <c r="C11927" s="5" t="s">
        <v>5</v>
      </c>
      <c r="D11927" s="6">
        <v>21326.76</v>
      </c>
      <c r="E11927" s="6">
        <v>1590890.24</v>
      </c>
      <c r="F11927" s="7">
        <f t="shared" si="189"/>
        <v>1612217</v>
      </c>
    </row>
    <row r="11928" spans="1:6">
      <c r="A11928" s="3" t="s">
        <v>138</v>
      </c>
      <c r="B11928" s="3" t="s">
        <v>4</v>
      </c>
      <c r="C11928" s="3" t="s">
        <v>6</v>
      </c>
      <c r="D11928" s="4">
        <v>37774480.899999999</v>
      </c>
      <c r="E11928" s="4">
        <v>4160050.14</v>
      </c>
      <c r="F11928" s="7">
        <f t="shared" si="189"/>
        <v>41934531.039999999</v>
      </c>
    </row>
    <row r="11929" spans="1:6">
      <c r="A11929" s="5" t="s">
        <v>138</v>
      </c>
      <c r="B11929" s="5" t="s">
        <v>4</v>
      </c>
      <c r="C11929" s="5" t="s">
        <v>7</v>
      </c>
      <c r="D11929" s="6">
        <v>159077806.28999999</v>
      </c>
      <c r="E11929" s="6">
        <v>0</v>
      </c>
      <c r="F11929" s="7">
        <f t="shared" si="189"/>
        <v>159077806.28999999</v>
      </c>
    </row>
    <row r="11930" spans="1:6">
      <c r="A11930" s="3" t="s">
        <v>138</v>
      </c>
      <c r="B11930" s="3" t="s">
        <v>8</v>
      </c>
      <c r="C11930" s="3" t="s">
        <v>9</v>
      </c>
      <c r="D11930" s="4">
        <v>203728045.28999999</v>
      </c>
      <c r="E11930" s="4">
        <v>0</v>
      </c>
      <c r="F11930" s="7">
        <f t="shared" si="189"/>
        <v>203728045.28999999</v>
      </c>
    </row>
    <row r="11931" spans="1:6">
      <c r="A11931" s="5" t="s">
        <v>138</v>
      </c>
      <c r="B11931" s="5" t="s">
        <v>8</v>
      </c>
      <c r="C11931" s="5" t="s">
        <v>10</v>
      </c>
      <c r="D11931" s="6">
        <v>0</v>
      </c>
      <c r="E11931" s="6">
        <v>0</v>
      </c>
      <c r="F11931" s="7">
        <f t="shared" si="189"/>
        <v>0</v>
      </c>
    </row>
    <row r="11932" spans="1:6">
      <c r="A11932" s="3" t="s">
        <v>138</v>
      </c>
      <c r="B11932" s="3" t="s">
        <v>8</v>
      </c>
      <c r="C11932" s="3" t="s">
        <v>11</v>
      </c>
      <c r="D11932" s="4">
        <v>10923626671.280001</v>
      </c>
      <c r="E11932" s="4">
        <v>0</v>
      </c>
      <c r="F11932" s="7">
        <f t="shared" si="189"/>
        <v>10923626671.280001</v>
      </c>
    </row>
    <row r="11933" spans="1:6">
      <c r="A11933" s="5" t="s">
        <v>138</v>
      </c>
      <c r="B11933" s="5" t="s">
        <v>8</v>
      </c>
      <c r="C11933" s="5" t="s">
        <v>6</v>
      </c>
      <c r="D11933" s="6">
        <v>30299676.030000001</v>
      </c>
      <c r="E11933" s="6">
        <v>22706.87</v>
      </c>
      <c r="F11933" s="7">
        <f t="shared" si="189"/>
        <v>30322382.900000002</v>
      </c>
    </row>
    <row r="11934" spans="1:6">
      <c r="A11934" s="3" t="s">
        <v>138</v>
      </c>
      <c r="B11934" s="3" t="s">
        <v>12</v>
      </c>
      <c r="C11934" s="3" t="s">
        <v>5</v>
      </c>
      <c r="D11934" s="4">
        <v>202261.27</v>
      </c>
      <c r="E11934" s="4">
        <v>2452751.9700000002</v>
      </c>
      <c r="F11934" s="7">
        <f t="shared" si="189"/>
        <v>2655013.2400000002</v>
      </c>
    </row>
    <row r="11935" spans="1:6">
      <c r="A11935" s="5" t="s">
        <v>138</v>
      </c>
      <c r="B11935" s="5" t="s">
        <v>12</v>
      </c>
      <c r="C11935" s="5" t="s">
        <v>6</v>
      </c>
      <c r="D11935" s="6">
        <v>10450106.369999999</v>
      </c>
      <c r="E11935" s="6">
        <v>795629.13</v>
      </c>
      <c r="F11935" s="7">
        <f t="shared" si="189"/>
        <v>11245735.5</v>
      </c>
    </row>
    <row r="11936" spans="1:6">
      <c r="A11936" s="3" t="s">
        <v>138</v>
      </c>
      <c r="B11936" s="3" t="s">
        <v>12</v>
      </c>
      <c r="C11936" s="3" t="s">
        <v>7</v>
      </c>
      <c r="D11936" s="4">
        <v>61217095.850000001</v>
      </c>
      <c r="E11936" s="4">
        <v>124031.39</v>
      </c>
      <c r="F11936" s="7">
        <f t="shared" si="189"/>
        <v>61341127.240000002</v>
      </c>
    </row>
    <row r="11937" spans="1:6">
      <c r="A11937" s="5" t="s">
        <v>138</v>
      </c>
      <c r="B11937" s="5" t="s">
        <v>13</v>
      </c>
      <c r="C11937" s="5" t="s">
        <v>5</v>
      </c>
      <c r="D11937" s="6">
        <v>1083195.0900000001</v>
      </c>
      <c r="E11937" s="6">
        <v>9672685.3699999992</v>
      </c>
      <c r="F11937" s="7">
        <f t="shared" si="189"/>
        <v>10755880.459999999</v>
      </c>
    </row>
    <row r="11938" spans="1:6">
      <c r="A11938" s="3" t="s">
        <v>138</v>
      </c>
      <c r="B11938" s="3" t="s">
        <v>13</v>
      </c>
      <c r="C11938" s="3" t="s">
        <v>6</v>
      </c>
      <c r="D11938" s="4">
        <v>55936164.200000003</v>
      </c>
      <c r="E11938" s="4">
        <v>9297637.6799999997</v>
      </c>
      <c r="F11938" s="7">
        <f t="shared" si="189"/>
        <v>65233801.880000003</v>
      </c>
    </row>
    <row r="11939" spans="1:6">
      <c r="A11939" s="5" t="s">
        <v>138</v>
      </c>
      <c r="B11939" s="5" t="s">
        <v>13</v>
      </c>
      <c r="C11939" s="5" t="s">
        <v>7</v>
      </c>
      <c r="D11939" s="6">
        <v>575592164.88</v>
      </c>
      <c r="E11939" s="6">
        <v>418991.86</v>
      </c>
      <c r="F11939" s="7">
        <f t="shared" si="189"/>
        <v>576011156.74000001</v>
      </c>
    </row>
    <row r="11940" spans="1:6">
      <c r="A11940" s="3" t="s">
        <v>138</v>
      </c>
      <c r="B11940" s="3" t="s">
        <v>14</v>
      </c>
      <c r="C11940" s="3" t="s">
        <v>10</v>
      </c>
      <c r="D11940" s="4">
        <v>0</v>
      </c>
      <c r="E11940" s="4">
        <v>429460</v>
      </c>
      <c r="F11940" s="7">
        <f t="shared" si="189"/>
        <v>429460</v>
      </c>
    </row>
    <row r="11941" spans="1:6">
      <c r="A11941" s="5" t="s">
        <v>138</v>
      </c>
      <c r="B11941" s="5" t="s">
        <v>14</v>
      </c>
      <c r="C11941" s="5" t="s">
        <v>5</v>
      </c>
      <c r="D11941" s="6">
        <v>276857.2</v>
      </c>
      <c r="E11941" s="6">
        <v>5151765.6399999997</v>
      </c>
      <c r="F11941" s="7">
        <f t="shared" si="189"/>
        <v>5428622.8399999999</v>
      </c>
    </row>
    <row r="11942" spans="1:6">
      <c r="A11942" s="3" t="s">
        <v>138</v>
      </c>
      <c r="B11942" s="3" t="s">
        <v>14</v>
      </c>
      <c r="C11942" s="3" t="s">
        <v>6</v>
      </c>
      <c r="D11942" s="4">
        <v>44909487.549999997</v>
      </c>
      <c r="E11942" s="4">
        <v>4225589.71</v>
      </c>
      <c r="F11942" s="7">
        <f t="shared" si="189"/>
        <v>49135077.259999998</v>
      </c>
    </row>
    <row r="11943" spans="1:6">
      <c r="A11943" s="5" t="s">
        <v>138</v>
      </c>
      <c r="B11943" s="5" t="s">
        <v>14</v>
      </c>
      <c r="C11943" s="5" t="s">
        <v>7</v>
      </c>
      <c r="D11943" s="6">
        <v>159561181.43000001</v>
      </c>
      <c r="E11943" s="6">
        <v>1619061.08</v>
      </c>
      <c r="F11943" s="7">
        <f t="shared" si="189"/>
        <v>161180242.51000002</v>
      </c>
    </row>
    <row r="11944" spans="1:6">
      <c r="A11944" s="3" t="s">
        <v>138</v>
      </c>
      <c r="B11944" s="3" t="s">
        <v>15</v>
      </c>
      <c r="C11944" s="3" t="s">
        <v>10</v>
      </c>
      <c r="D11944" s="4">
        <v>128207.03999999999</v>
      </c>
      <c r="E11944" s="4">
        <v>0</v>
      </c>
      <c r="F11944" s="7">
        <f t="shared" si="189"/>
        <v>128207.03999999999</v>
      </c>
    </row>
    <row r="11945" spans="1:6">
      <c r="A11945" s="5" t="s">
        <v>138</v>
      </c>
      <c r="B11945" s="5" t="s">
        <v>15</v>
      </c>
      <c r="C11945" s="5" t="s">
        <v>5</v>
      </c>
      <c r="D11945" s="6">
        <v>1954078.28</v>
      </c>
      <c r="E11945" s="6">
        <v>14221857.33</v>
      </c>
      <c r="F11945" s="7">
        <f t="shared" si="189"/>
        <v>16175935.609999999</v>
      </c>
    </row>
    <row r="11946" spans="1:6">
      <c r="A11946" s="3" t="s">
        <v>138</v>
      </c>
      <c r="B11946" s="3" t="s">
        <v>15</v>
      </c>
      <c r="C11946" s="3" t="s">
        <v>6</v>
      </c>
      <c r="D11946" s="4">
        <v>69462819.659999996</v>
      </c>
      <c r="E11946" s="4">
        <v>8161051.7999999998</v>
      </c>
      <c r="F11946" s="7">
        <f t="shared" si="189"/>
        <v>77623871.459999993</v>
      </c>
    </row>
    <row r="11947" spans="1:6">
      <c r="A11947" s="5" t="s">
        <v>138</v>
      </c>
      <c r="B11947" s="5" t="s">
        <v>15</v>
      </c>
      <c r="C11947" s="5" t="s">
        <v>7</v>
      </c>
      <c r="D11947" s="6">
        <v>369901191.04000002</v>
      </c>
      <c r="E11947" s="6">
        <v>58071.03</v>
      </c>
      <c r="F11947" s="7">
        <f t="shared" si="189"/>
        <v>369959262.06999999</v>
      </c>
    </row>
    <row r="11948" spans="1:6">
      <c r="A11948" s="3" t="s">
        <v>138</v>
      </c>
      <c r="B11948" s="3" t="s">
        <v>16</v>
      </c>
      <c r="C11948" s="3" t="s">
        <v>5</v>
      </c>
      <c r="D11948" s="4">
        <v>39015.980000000003</v>
      </c>
      <c r="E11948" s="4">
        <v>757840.84</v>
      </c>
      <c r="F11948" s="7">
        <f t="shared" si="189"/>
        <v>796856.82</v>
      </c>
    </row>
    <row r="11949" spans="1:6">
      <c r="A11949" s="5" t="s">
        <v>138</v>
      </c>
      <c r="B11949" s="5" t="s">
        <v>16</v>
      </c>
      <c r="C11949" s="5" t="s">
        <v>6</v>
      </c>
      <c r="D11949" s="6">
        <v>1907387.15</v>
      </c>
      <c r="E11949" s="6">
        <v>365354.32</v>
      </c>
      <c r="F11949" s="7">
        <f t="shared" si="189"/>
        <v>2272741.4699999997</v>
      </c>
    </row>
    <row r="11950" spans="1:6">
      <c r="A11950" s="3" t="s">
        <v>138</v>
      </c>
      <c r="B11950" s="3" t="s">
        <v>16</v>
      </c>
      <c r="C11950" s="3" t="s">
        <v>7</v>
      </c>
      <c r="D11950" s="4">
        <v>15476690.66</v>
      </c>
      <c r="E11950" s="4">
        <v>0</v>
      </c>
      <c r="F11950" s="7">
        <f t="shared" si="189"/>
        <v>15476690.66</v>
      </c>
    </row>
    <row r="11951" spans="1:6">
      <c r="A11951" s="5" t="s">
        <v>138</v>
      </c>
      <c r="B11951" s="5" t="s">
        <v>67</v>
      </c>
      <c r="C11951" s="5" t="s">
        <v>9</v>
      </c>
      <c r="D11951" s="6">
        <v>38933.85</v>
      </c>
      <c r="E11951" s="6">
        <v>0</v>
      </c>
      <c r="F11951" s="7">
        <f t="shared" si="189"/>
        <v>38933.85</v>
      </c>
    </row>
    <row r="11952" spans="1:6">
      <c r="A11952" s="3" t="s">
        <v>138</v>
      </c>
      <c r="B11952" s="3" t="s">
        <v>67</v>
      </c>
      <c r="C11952" s="3" t="s">
        <v>10</v>
      </c>
      <c r="D11952" s="4">
        <v>37038572.700000003</v>
      </c>
      <c r="E11952" s="4">
        <v>525071.31999999995</v>
      </c>
      <c r="F11952" s="7">
        <f t="shared" si="189"/>
        <v>37563644.020000003</v>
      </c>
    </row>
    <row r="11953" spans="1:6">
      <c r="A11953" s="5" t="s">
        <v>138</v>
      </c>
      <c r="B11953" s="5" t="s">
        <v>67</v>
      </c>
      <c r="C11953" s="5" t="s">
        <v>5</v>
      </c>
      <c r="D11953" s="6">
        <v>1178270.6399999999</v>
      </c>
      <c r="E11953" s="6">
        <v>41371339.159999996</v>
      </c>
      <c r="F11953" s="7">
        <f t="shared" si="189"/>
        <v>42549609.799999997</v>
      </c>
    </row>
    <row r="11954" spans="1:6">
      <c r="A11954" s="3" t="s">
        <v>138</v>
      </c>
      <c r="B11954" s="3" t="s">
        <v>67</v>
      </c>
      <c r="C11954" s="3" t="s">
        <v>11</v>
      </c>
      <c r="D11954" s="4">
        <v>7616.17</v>
      </c>
      <c r="E11954" s="4">
        <v>0</v>
      </c>
      <c r="F11954" s="7">
        <f t="shared" si="189"/>
        <v>7616.17</v>
      </c>
    </row>
    <row r="11955" spans="1:6">
      <c r="A11955" s="5" t="s">
        <v>138</v>
      </c>
      <c r="B11955" s="5" t="s">
        <v>67</v>
      </c>
      <c r="C11955" s="5" t="s">
        <v>6</v>
      </c>
      <c r="D11955" s="6">
        <v>55672157.670000002</v>
      </c>
      <c r="E11955" s="6">
        <v>8556579.5199999996</v>
      </c>
      <c r="F11955" s="7">
        <f t="shared" si="189"/>
        <v>64228737.189999998</v>
      </c>
    </row>
    <row r="11956" spans="1:6">
      <c r="A11956" s="3" t="s">
        <v>138</v>
      </c>
      <c r="B11956" s="3" t="s">
        <v>67</v>
      </c>
      <c r="C11956" s="3" t="s">
        <v>7</v>
      </c>
      <c r="D11956" s="4">
        <v>216078115.05000001</v>
      </c>
      <c r="E11956" s="4">
        <v>15.74</v>
      </c>
      <c r="F11956" s="7">
        <f t="shared" si="189"/>
        <v>216078130.79000002</v>
      </c>
    </row>
    <row r="11957" spans="1:6">
      <c r="A11957" s="5" t="s">
        <v>138</v>
      </c>
      <c r="B11957" s="5" t="s">
        <v>19</v>
      </c>
      <c r="C11957" s="5" t="s">
        <v>5</v>
      </c>
      <c r="D11957" s="6">
        <v>8008457.0300000003</v>
      </c>
      <c r="E11957" s="6">
        <v>34612419.68</v>
      </c>
      <c r="F11957" s="7">
        <f t="shared" si="189"/>
        <v>42620876.710000001</v>
      </c>
    </row>
    <row r="11958" spans="1:6">
      <c r="A11958" s="3" t="s">
        <v>138</v>
      </c>
      <c r="B11958" s="3" t="s">
        <v>19</v>
      </c>
      <c r="C11958" s="3" t="s">
        <v>6</v>
      </c>
      <c r="D11958" s="4">
        <v>118403171.84</v>
      </c>
      <c r="E11958" s="4">
        <v>23387958.789999999</v>
      </c>
      <c r="F11958" s="7">
        <f t="shared" si="189"/>
        <v>141791130.63</v>
      </c>
    </row>
    <row r="11959" spans="1:6">
      <c r="A11959" s="5" t="s">
        <v>138</v>
      </c>
      <c r="B11959" s="5" t="s">
        <v>19</v>
      </c>
      <c r="C11959" s="5" t="s">
        <v>7</v>
      </c>
      <c r="D11959" s="6">
        <v>68838258.450000003</v>
      </c>
      <c r="E11959" s="6">
        <v>0</v>
      </c>
      <c r="F11959" s="7">
        <f t="shared" si="189"/>
        <v>68838258.450000003</v>
      </c>
    </row>
    <row r="11960" spans="1:6">
      <c r="A11960" s="3" t="s">
        <v>138</v>
      </c>
      <c r="B11960" s="3" t="s">
        <v>20</v>
      </c>
      <c r="C11960" s="3" t="s">
        <v>10</v>
      </c>
      <c r="D11960" s="4">
        <v>0</v>
      </c>
      <c r="E11960" s="4">
        <v>0</v>
      </c>
      <c r="F11960" s="7">
        <f t="shared" si="189"/>
        <v>0</v>
      </c>
    </row>
    <row r="11961" spans="1:6">
      <c r="A11961" s="5" t="s">
        <v>138</v>
      </c>
      <c r="B11961" s="5" t="s">
        <v>20</v>
      </c>
      <c r="C11961" s="5" t="s">
        <v>5</v>
      </c>
      <c r="D11961" s="6">
        <v>1688</v>
      </c>
      <c r="E11961" s="6">
        <v>3306922.56</v>
      </c>
      <c r="F11961" s="7">
        <f t="shared" si="189"/>
        <v>3308610.56</v>
      </c>
    </row>
    <row r="11962" spans="1:6">
      <c r="A11962" s="3" t="s">
        <v>138</v>
      </c>
      <c r="B11962" s="3" t="s">
        <v>20</v>
      </c>
      <c r="C11962" s="3" t="s">
        <v>6</v>
      </c>
      <c r="D11962" s="4">
        <v>13981196.91</v>
      </c>
      <c r="E11962" s="4">
        <v>7614366.6699999999</v>
      </c>
      <c r="F11962" s="7">
        <f t="shared" si="189"/>
        <v>21595563.579999998</v>
      </c>
    </row>
    <row r="11963" spans="1:6">
      <c r="A11963" s="5" t="s">
        <v>138</v>
      </c>
      <c r="B11963" s="5" t="s">
        <v>20</v>
      </c>
      <c r="C11963" s="5" t="s">
        <v>7</v>
      </c>
      <c r="D11963" s="6">
        <v>16916851.260000002</v>
      </c>
      <c r="E11963" s="6">
        <v>0</v>
      </c>
      <c r="F11963" s="7">
        <f t="shared" si="189"/>
        <v>16916851.260000002</v>
      </c>
    </row>
    <row r="11964" spans="1:6">
      <c r="A11964" s="3" t="s">
        <v>138</v>
      </c>
      <c r="B11964" s="3" t="s">
        <v>20</v>
      </c>
      <c r="C11964" s="3" t="s">
        <v>127</v>
      </c>
      <c r="D11964" s="4">
        <v>0</v>
      </c>
      <c r="E11964" s="4">
        <v>0</v>
      </c>
      <c r="F11964" s="7">
        <f t="shared" si="189"/>
        <v>0</v>
      </c>
    </row>
    <row r="11965" spans="1:6">
      <c r="A11965" s="5" t="s">
        <v>138</v>
      </c>
      <c r="B11965" s="5" t="s">
        <v>21</v>
      </c>
      <c r="C11965" s="5" t="s">
        <v>9</v>
      </c>
      <c r="D11965" s="6">
        <v>300424982.19999999</v>
      </c>
      <c r="E11965" s="6">
        <v>0</v>
      </c>
      <c r="F11965" s="7">
        <f t="shared" si="189"/>
        <v>300424982.19999999</v>
      </c>
    </row>
    <row r="11966" spans="1:6">
      <c r="A11966" s="3" t="s">
        <v>138</v>
      </c>
      <c r="B11966" s="3" t="s">
        <v>21</v>
      </c>
      <c r="C11966" s="3" t="s">
        <v>10</v>
      </c>
      <c r="D11966" s="4">
        <v>112820.31</v>
      </c>
      <c r="E11966" s="4">
        <v>26447.1</v>
      </c>
      <c r="F11966" s="7">
        <f t="shared" si="189"/>
        <v>139267.41</v>
      </c>
    </row>
    <row r="11967" spans="1:6">
      <c r="A11967" s="5" t="s">
        <v>138</v>
      </c>
      <c r="B11967" s="5" t="s">
        <v>21</v>
      </c>
      <c r="C11967" s="5" t="s">
        <v>5</v>
      </c>
      <c r="D11967" s="6">
        <v>13917595.699999999</v>
      </c>
      <c r="E11967" s="6">
        <v>50498747.890000001</v>
      </c>
      <c r="F11967" s="7">
        <f t="shared" si="189"/>
        <v>64416343.590000004</v>
      </c>
    </row>
    <row r="11968" spans="1:6">
      <c r="A11968" s="3" t="s">
        <v>138</v>
      </c>
      <c r="B11968" s="3" t="s">
        <v>21</v>
      </c>
      <c r="C11968" s="3" t="s">
        <v>11</v>
      </c>
      <c r="D11968" s="4">
        <v>102390207.34999999</v>
      </c>
      <c r="E11968" s="4">
        <v>0</v>
      </c>
      <c r="F11968" s="7">
        <f t="shared" si="189"/>
        <v>102390207.34999999</v>
      </c>
    </row>
    <row r="11969" spans="1:6">
      <c r="A11969" s="5" t="s">
        <v>138</v>
      </c>
      <c r="B11969" s="5" t="s">
        <v>21</v>
      </c>
      <c r="C11969" s="5" t="s">
        <v>6</v>
      </c>
      <c r="D11969" s="6">
        <v>196066171.81999999</v>
      </c>
      <c r="E11969" s="6">
        <v>53558201.630000003</v>
      </c>
      <c r="F11969" s="7">
        <f t="shared" si="189"/>
        <v>249624373.44999999</v>
      </c>
    </row>
    <row r="11970" spans="1:6">
      <c r="A11970" s="3" t="s">
        <v>138</v>
      </c>
      <c r="B11970" s="3" t="s">
        <v>21</v>
      </c>
      <c r="C11970" s="3" t="s">
        <v>7</v>
      </c>
      <c r="D11970" s="4">
        <v>2355052935.0999999</v>
      </c>
      <c r="E11970" s="4">
        <v>2202840.02</v>
      </c>
      <c r="F11970" s="7">
        <f t="shared" si="189"/>
        <v>2357255775.1199999</v>
      </c>
    </row>
    <row r="11971" spans="1:6">
      <c r="A11971" s="5" t="s">
        <v>138</v>
      </c>
      <c r="B11971" s="5" t="s">
        <v>22</v>
      </c>
      <c r="C11971" s="5" t="s">
        <v>9</v>
      </c>
      <c r="D11971" s="6">
        <v>25530162.989999998</v>
      </c>
      <c r="E11971" s="6">
        <v>0</v>
      </c>
      <c r="F11971" s="7">
        <f t="shared" si="189"/>
        <v>25530162.989999998</v>
      </c>
    </row>
    <row r="11972" spans="1:6">
      <c r="A11972" s="3" t="s">
        <v>138</v>
      </c>
      <c r="B11972" s="3" t="s">
        <v>22</v>
      </c>
      <c r="C11972" s="3" t="s">
        <v>10</v>
      </c>
      <c r="D11972" s="4">
        <v>2213.98</v>
      </c>
      <c r="E11972" s="4">
        <v>2617096.91</v>
      </c>
      <c r="F11972" s="7">
        <f t="shared" si="189"/>
        <v>2619310.89</v>
      </c>
    </row>
    <row r="11973" spans="1:6">
      <c r="A11973" s="5" t="s">
        <v>138</v>
      </c>
      <c r="B11973" s="5" t="s">
        <v>22</v>
      </c>
      <c r="C11973" s="5" t="s">
        <v>5</v>
      </c>
      <c r="D11973" s="6">
        <v>5739330.5800000001</v>
      </c>
      <c r="E11973" s="6">
        <v>72753799.489999995</v>
      </c>
      <c r="F11973" s="7">
        <f t="shared" si="189"/>
        <v>78493130.069999993</v>
      </c>
    </row>
    <row r="11974" spans="1:6">
      <c r="A11974" s="3" t="s">
        <v>138</v>
      </c>
      <c r="B11974" s="3" t="s">
        <v>22</v>
      </c>
      <c r="C11974" s="3" t="s">
        <v>11</v>
      </c>
      <c r="D11974" s="4">
        <v>3173532.64</v>
      </c>
      <c r="E11974" s="4">
        <v>0</v>
      </c>
      <c r="F11974" s="7">
        <f t="shared" si="189"/>
        <v>3173532.64</v>
      </c>
    </row>
    <row r="11975" spans="1:6">
      <c r="A11975" s="5" t="s">
        <v>138</v>
      </c>
      <c r="B11975" s="5" t="s">
        <v>22</v>
      </c>
      <c r="C11975" s="5" t="s">
        <v>6</v>
      </c>
      <c r="D11975" s="6">
        <v>769687257.08000004</v>
      </c>
      <c r="E11975" s="6">
        <v>88136718.730000004</v>
      </c>
      <c r="F11975" s="7">
        <f t="shared" si="189"/>
        <v>857823975.81000006</v>
      </c>
    </row>
    <row r="11976" spans="1:6">
      <c r="A11976" s="3" t="s">
        <v>138</v>
      </c>
      <c r="B11976" s="3" t="s">
        <v>22</v>
      </c>
      <c r="C11976" s="3" t="s">
        <v>7</v>
      </c>
      <c r="D11976" s="4">
        <v>1092458779.28</v>
      </c>
      <c r="E11976" s="4">
        <v>315601.34999999998</v>
      </c>
      <c r="F11976" s="7">
        <f t="shared" si="189"/>
        <v>1092774380.6299999</v>
      </c>
    </row>
    <row r="11977" spans="1:6">
      <c r="A11977" s="5" t="s">
        <v>138</v>
      </c>
      <c r="B11977" s="5" t="s">
        <v>22</v>
      </c>
      <c r="C11977" s="5" t="s">
        <v>127</v>
      </c>
      <c r="D11977" s="6">
        <v>0</v>
      </c>
      <c r="E11977" s="6">
        <v>0</v>
      </c>
      <c r="F11977" s="7">
        <f t="shared" si="189"/>
        <v>0</v>
      </c>
    </row>
    <row r="11978" spans="1:6">
      <c r="A11978" s="3" t="s">
        <v>138</v>
      </c>
      <c r="B11978" s="3" t="s">
        <v>23</v>
      </c>
      <c r="C11978" s="3" t="s">
        <v>10</v>
      </c>
      <c r="D11978" s="4">
        <v>0</v>
      </c>
      <c r="E11978" s="4">
        <v>1000000</v>
      </c>
      <c r="F11978" s="7">
        <f t="shared" si="189"/>
        <v>1000000</v>
      </c>
    </row>
    <row r="11979" spans="1:6">
      <c r="A11979" s="5" t="s">
        <v>138</v>
      </c>
      <c r="B11979" s="5" t="s">
        <v>23</v>
      </c>
      <c r="C11979" s="5" t="s">
        <v>5</v>
      </c>
      <c r="D11979" s="6">
        <v>1700409.69</v>
      </c>
      <c r="E11979" s="6">
        <v>33346527.890000001</v>
      </c>
      <c r="F11979" s="7">
        <f t="shared" si="189"/>
        <v>35046937.579999998</v>
      </c>
    </row>
    <row r="11980" spans="1:6">
      <c r="A11980" s="3" t="s">
        <v>138</v>
      </c>
      <c r="B11980" s="3" t="s">
        <v>23</v>
      </c>
      <c r="C11980" s="3" t="s">
        <v>11</v>
      </c>
      <c r="D11980" s="4">
        <v>116637.36</v>
      </c>
      <c r="E11980" s="4">
        <v>0</v>
      </c>
      <c r="F11980" s="7">
        <f t="shared" si="189"/>
        <v>116637.36</v>
      </c>
    </row>
    <row r="11981" spans="1:6">
      <c r="A11981" s="5" t="s">
        <v>138</v>
      </c>
      <c r="B11981" s="5" t="s">
        <v>23</v>
      </c>
      <c r="C11981" s="5" t="s">
        <v>6</v>
      </c>
      <c r="D11981" s="6">
        <v>123026304.95999999</v>
      </c>
      <c r="E11981" s="6">
        <v>11444078.77</v>
      </c>
      <c r="F11981" s="7">
        <f t="shared" si="189"/>
        <v>134470383.72999999</v>
      </c>
    </row>
    <row r="11982" spans="1:6">
      <c r="A11982" s="3" t="s">
        <v>138</v>
      </c>
      <c r="B11982" s="3" t="s">
        <v>23</v>
      </c>
      <c r="C11982" s="3" t="s">
        <v>7</v>
      </c>
      <c r="D11982" s="4">
        <v>646875396.37</v>
      </c>
      <c r="E11982" s="4">
        <v>0</v>
      </c>
      <c r="F11982" s="7">
        <f t="shared" si="189"/>
        <v>646875396.37</v>
      </c>
    </row>
    <row r="11983" spans="1:6">
      <c r="A11983" s="5" t="s">
        <v>138</v>
      </c>
      <c r="B11983" s="5" t="s">
        <v>24</v>
      </c>
      <c r="C11983" s="5" t="s">
        <v>9</v>
      </c>
      <c r="D11983" s="6">
        <v>0</v>
      </c>
      <c r="E11983" s="6">
        <v>0</v>
      </c>
      <c r="F11983" s="7">
        <f t="shared" si="189"/>
        <v>0</v>
      </c>
    </row>
    <row r="11984" spans="1:6">
      <c r="A11984" s="3" t="s">
        <v>138</v>
      </c>
      <c r="B11984" s="3" t="s">
        <v>24</v>
      </c>
      <c r="C11984" s="3" t="s">
        <v>10</v>
      </c>
      <c r="D11984" s="4">
        <v>464780771.81</v>
      </c>
      <c r="E11984" s="4">
        <v>0</v>
      </c>
      <c r="F11984" s="7">
        <f t="shared" si="189"/>
        <v>464780771.81</v>
      </c>
    </row>
    <row r="11985" spans="1:6">
      <c r="A11985" s="5" t="s">
        <v>138</v>
      </c>
      <c r="B11985" s="5" t="s">
        <v>24</v>
      </c>
      <c r="C11985" s="5" t="s">
        <v>5</v>
      </c>
      <c r="D11985" s="6">
        <v>41485567.170000002</v>
      </c>
      <c r="E11985" s="6">
        <v>28029245.59</v>
      </c>
      <c r="F11985" s="7">
        <f t="shared" si="189"/>
        <v>69514812.760000005</v>
      </c>
    </row>
    <row r="11986" spans="1:6">
      <c r="A11986" s="3" t="s">
        <v>138</v>
      </c>
      <c r="B11986" s="3" t="s">
        <v>24</v>
      </c>
      <c r="C11986" s="3" t="s">
        <v>11</v>
      </c>
      <c r="D11986" s="4">
        <v>3011.27</v>
      </c>
      <c r="E11986" s="4">
        <v>0</v>
      </c>
      <c r="F11986" s="7">
        <f t="shared" si="189"/>
        <v>3011.27</v>
      </c>
    </row>
    <row r="11987" spans="1:6">
      <c r="A11987" s="5" t="s">
        <v>138</v>
      </c>
      <c r="B11987" s="5" t="s">
        <v>24</v>
      </c>
      <c r="C11987" s="5" t="s">
        <v>6</v>
      </c>
      <c r="D11987" s="6">
        <v>14163295.470000001</v>
      </c>
      <c r="E11987" s="6">
        <v>5041460.03</v>
      </c>
      <c r="F11987" s="7">
        <f t="shared" ref="F11987:F12050" si="190">SUM(D11987:E11987)</f>
        <v>19204755.5</v>
      </c>
    </row>
    <row r="11988" spans="1:6">
      <c r="A11988" s="3" t="s">
        <v>138</v>
      </c>
      <c r="B11988" s="3" t="s">
        <v>24</v>
      </c>
      <c r="C11988" s="3" t="s">
        <v>7</v>
      </c>
      <c r="D11988" s="4">
        <v>39237159.600000001</v>
      </c>
      <c r="E11988" s="4">
        <v>0</v>
      </c>
      <c r="F11988" s="7">
        <f t="shared" si="190"/>
        <v>39237159.600000001</v>
      </c>
    </row>
    <row r="11989" spans="1:6">
      <c r="A11989" s="5" t="s">
        <v>138</v>
      </c>
      <c r="B11989" s="5" t="s">
        <v>25</v>
      </c>
      <c r="C11989" s="5" t="s">
        <v>9</v>
      </c>
      <c r="D11989" s="6">
        <v>156577.19</v>
      </c>
      <c r="E11989" s="6">
        <v>0</v>
      </c>
      <c r="F11989" s="7">
        <f t="shared" si="190"/>
        <v>156577.19</v>
      </c>
    </row>
    <row r="11990" spans="1:6">
      <c r="A11990" s="3" t="s">
        <v>138</v>
      </c>
      <c r="B11990" s="3" t="s">
        <v>25</v>
      </c>
      <c r="C11990" s="3" t="s">
        <v>5</v>
      </c>
      <c r="D11990" s="4">
        <v>62537001.140000001</v>
      </c>
      <c r="E11990" s="4">
        <v>34478822.950000003</v>
      </c>
      <c r="F11990" s="7">
        <f t="shared" si="190"/>
        <v>97015824.090000004</v>
      </c>
    </row>
    <row r="11991" spans="1:6">
      <c r="A11991" s="5" t="s">
        <v>138</v>
      </c>
      <c r="B11991" s="5" t="s">
        <v>25</v>
      </c>
      <c r="C11991" s="5" t="s">
        <v>11</v>
      </c>
      <c r="D11991" s="6">
        <v>31183.38</v>
      </c>
      <c r="E11991" s="6">
        <v>0</v>
      </c>
      <c r="F11991" s="7">
        <f t="shared" si="190"/>
        <v>31183.38</v>
      </c>
    </row>
    <row r="11992" spans="1:6">
      <c r="A11992" s="3" t="s">
        <v>138</v>
      </c>
      <c r="B11992" s="3" t="s">
        <v>25</v>
      </c>
      <c r="C11992" s="3" t="s">
        <v>6</v>
      </c>
      <c r="D11992" s="4">
        <v>67012576.18</v>
      </c>
      <c r="E11992" s="4">
        <v>13118204.43</v>
      </c>
      <c r="F11992" s="7">
        <f t="shared" si="190"/>
        <v>80130780.609999999</v>
      </c>
    </row>
    <row r="11993" spans="1:6">
      <c r="A11993" s="5" t="s">
        <v>138</v>
      </c>
      <c r="B11993" s="5" t="s">
        <v>25</v>
      </c>
      <c r="C11993" s="5" t="s">
        <v>7</v>
      </c>
      <c r="D11993" s="6">
        <v>362382649.35000002</v>
      </c>
      <c r="E11993" s="6">
        <v>62179.199999999997</v>
      </c>
      <c r="F11993" s="7">
        <f t="shared" si="190"/>
        <v>362444828.55000001</v>
      </c>
    </row>
    <row r="11994" spans="1:6">
      <c r="A11994" s="3" t="s">
        <v>138</v>
      </c>
      <c r="B11994" s="3" t="s">
        <v>97</v>
      </c>
      <c r="C11994" s="3" t="s">
        <v>5</v>
      </c>
      <c r="D11994" s="4">
        <v>106416.39</v>
      </c>
      <c r="E11994" s="4">
        <v>13174772.08</v>
      </c>
      <c r="F11994" s="7">
        <f t="shared" si="190"/>
        <v>13281188.470000001</v>
      </c>
    </row>
    <row r="11995" spans="1:6">
      <c r="A11995" s="5" t="s">
        <v>138</v>
      </c>
      <c r="B11995" s="5" t="s">
        <v>97</v>
      </c>
      <c r="C11995" s="5" t="s">
        <v>6</v>
      </c>
      <c r="D11995" s="6">
        <v>12992879966.049999</v>
      </c>
      <c r="E11995" s="6">
        <v>3313560.26</v>
      </c>
      <c r="F11995" s="7">
        <f t="shared" si="190"/>
        <v>12996193526.309999</v>
      </c>
    </row>
    <row r="11996" spans="1:6">
      <c r="A11996" s="3" t="s">
        <v>138</v>
      </c>
      <c r="B11996" s="3" t="s">
        <v>97</v>
      </c>
      <c r="C11996" s="3" t="s">
        <v>7</v>
      </c>
      <c r="D11996" s="4">
        <v>580726641.45000005</v>
      </c>
      <c r="E11996" s="4">
        <v>0</v>
      </c>
      <c r="F11996" s="7">
        <f t="shared" si="190"/>
        <v>580726641.45000005</v>
      </c>
    </row>
    <row r="11997" spans="1:6">
      <c r="A11997" s="5" t="s">
        <v>138</v>
      </c>
      <c r="B11997" s="5" t="s">
        <v>28</v>
      </c>
      <c r="C11997" s="5" t="s">
        <v>9</v>
      </c>
      <c r="D11997" s="6">
        <v>51482099.490000002</v>
      </c>
      <c r="E11997" s="6">
        <v>0</v>
      </c>
      <c r="F11997" s="7">
        <f t="shared" si="190"/>
        <v>51482099.490000002</v>
      </c>
    </row>
    <row r="11998" spans="1:6">
      <c r="A11998" s="3" t="s">
        <v>138</v>
      </c>
      <c r="B11998" s="3" t="s">
        <v>28</v>
      </c>
      <c r="C11998" s="3" t="s">
        <v>5</v>
      </c>
      <c r="D11998" s="4">
        <v>8603543.5600000005</v>
      </c>
      <c r="E11998" s="4">
        <v>106927812.81</v>
      </c>
      <c r="F11998" s="7">
        <f t="shared" si="190"/>
        <v>115531356.37</v>
      </c>
    </row>
    <row r="11999" spans="1:6">
      <c r="A11999" s="5" t="s">
        <v>138</v>
      </c>
      <c r="B11999" s="5" t="s">
        <v>28</v>
      </c>
      <c r="C11999" s="5" t="s">
        <v>11</v>
      </c>
      <c r="D11999" s="6">
        <v>15253511.859999999</v>
      </c>
      <c r="E11999" s="6">
        <v>0</v>
      </c>
      <c r="F11999" s="7">
        <f t="shared" si="190"/>
        <v>15253511.859999999</v>
      </c>
    </row>
    <row r="12000" spans="1:6">
      <c r="A12000" s="3" t="s">
        <v>138</v>
      </c>
      <c r="B12000" s="3" t="s">
        <v>28</v>
      </c>
      <c r="C12000" s="3" t="s">
        <v>6</v>
      </c>
      <c r="D12000" s="4">
        <v>2438774474.6100001</v>
      </c>
      <c r="E12000" s="4">
        <v>217334978.21000001</v>
      </c>
      <c r="F12000" s="7">
        <f t="shared" si="190"/>
        <v>2656109452.8200002</v>
      </c>
    </row>
    <row r="12001" spans="1:6">
      <c r="A12001" s="5" t="s">
        <v>138</v>
      </c>
      <c r="B12001" s="5" t="s">
        <v>28</v>
      </c>
      <c r="C12001" s="5" t="s">
        <v>7</v>
      </c>
      <c r="D12001" s="6">
        <v>591598509.47000003</v>
      </c>
      <c r="E12001" s="6">
        <v>-45255.62</v>
      </c>
      <c r="F12001" s="7">
        <f t="shared" si="190"/>
        <v>591553253.85000002</v>
      </c>
    </row>
    <row r="12002" spans="1:6">
      <c r="A12002" s="3" t="s">
        <v>138</v>
      </c>
      <c r="B12002" s="3" t="s">
        <v>68</v>
      </c>
      <c r="C12002" s="3" t="s">
        <v>9</v>
      </c>
      <c r="D12002" s="4">
        <v>17288827.420000002</v>
      </c>
      <c r="E12002" s="4">
        <v>0</v>
      </c>
      <c r="F12002" s="7">
        <f t="shared" si="190"/>
        <v>17288827.420000002</v>
      </c>
    </row>
    <row r="12003" spans="1:6">
      <c r="A12003" s="5" t="s">
        <v>138</v>
      </c>
      <c r="B12003" s="5" t="s">
        <v>68</v>
      </c>
      <c r="C12003" s="5" t="s">
        <v>5</v>
      </c>
      <c r="D12003" s="6">
        <v>491</v>
      </c>
      <c r="E12003" s="6">
        <v>57194209.579999998</v>
      </c>
      <c r="F12003" s="7">
        <f t="shared" si="190"/>
        <v>57194700.579999998</v>
      </c>
    </row>
    <row r="12004" spans="1:6">
      <c r="A12004" s="3" t="s">
        <v>138</v>
      </c>
      <c r="B12004" s="3" t="s">
        <v>68</v>
      </c>
      <c r="C12004" s="3" t="s">
        <v>11</v>
      </c>
      <c r="D12004" s="4">
        <v>7706632.5499999998</v>
      </c>
      <c r="E12004" s="4">
        <v>0</v>
      </c>
      <c r="F12004" s="7">
        <f t="shared" si="190"/>
        <v>7706632.5499999998</v>
      </c>
    </row>
    <row r="12005" spans="1:6">
      <c r="A12005" s="5" t="s">
        <v>138</v>
      </c>
      <c r="B12005" s="5" t="s">
        <v>68</v>
      </c>
      <c r="C12005" s="5" t="s">
        <v>6</v>
      </c>
      <c r="D12005" s="6">
        <v>54702205.57</v>
      </c>
      <c r="E12005" s="6">
        <v>6496109.2999999998</v>
      </c>
      <c r="F12005" s="7">
        <f t="shared" si="190"/>
        <v>61198314.869999997</v>
      </c>
    </row>
    <row r="12006" spans="1:6">
      <c r="A12006" s="3" t="s">
        <v>138</v>
      </c>
      <c r="B12006" s="3" t="s">
        <v>68</v>
      </c>
      <c r="C12006" s="3" t="s">
        <v>7</v>
      </c>
      <c r="D12006" s="4">
        <v>16885557.77</v>
      </c>
      <c r="E12006" s="4">
        <v>409019.16</v>
      </c>
      <c r="F12006" s="7">
        <f t="shared" si="190"/>
        <v>17294576.93</v>
      </c>
    </row>
    <row r="12007" spans="1:6">
      <c r="A12007" s="5" t="s">
        <v>138</v>
      </c>
      <c r="B12007" s="5" t="s">
        <v>29</v>
      </c>
      <c r="C12007" s="5" t="s">
        <v>5</v>
      </c>
      <c r="D12007" s="6">
        <v>377895.71</v>
      </c>
      <c r="E12007" s="6">
        <v>913884.44</v>
      </c>
      <c r="F12007" s="7">
        <f t="shared" si="190"/>
        <v>1291780.1499999999</v>
      </c>
    </row>
    <row r="12008" spans="1:6">
      <c r="A12008" s="3" t="s">
        <v>138</v>
      </c>
      <c r="B12008" s="3" t="s">
        <v>29</v>
      </c>
      <c r="C12008" s="3" t="s">
        <v>6</v>
      </c>
      <c r="D12008" s="4">
        <v>27980519.149999999</v>
      </c>
      <c r="E12008" s="4">
        <v>413205.82</v>
      </c>
      <c r="F12008" s="7">
        <f t="shared" si="190"/>
        <v>28393724.969999999</v>
      </c>
    </row>
    <row r="12009" spans="1:6">
      <c r="A12009" s="5" t="s">
        <v>138</v>
      </c>
      <c r="B12009" s="5" t="s">
        <v>29</v>
      </c>
      <c r="C12009" s="5" t="s">
        <v>7</v>
      </c>
      <c r="D12009" s="6">
        <v>64632120.979999997</v>
      </c>
      <c r="E12009" s="6">
        <v>0</v>
      </c>
      <c r="F12009" s="7">
        <f t="shared" si="190"/>
        <v>64632120.979999997</v>
      </c>
    </row>
    <row r="12010" spans="1:6">
      <c r="A12010" s="3" t="s">
        <v>138</v>
      </c>
      <c r="B12010" s="3" t="s">
        <v>30</v>
      </c>
      <c r="C12010" s="3" t="s">
        <v>5</v>
      </c>
      <c r="D12010" s="4">
        <v>1259242.7</v>
      </c>
      <c r="E12010" s="4">
        <v>187145.29</v>
      </c>
      <c r="F12010" s="7">
        <f t="shared" si="190"/>
        <v>1446387.99</v>
      </c>
    </row>
    <row r="12011" spans="1:6">
      <c r="A12011" s="5" t="s">
        <v>138</v>
      </c>
      <c r="B12011" s="5" t="s">
        <v>30</v>
      </c>
      <c r="C12011" s="5" t="s">
        <v>6</v>
      </c>
      <c r="D12011" s="6">
        <v>36267152.079999998</v>
      </c>
      <c r="E12011" s="6">
        <v>322748.46999999997</v>
      </c>
      <c r="F12011" s="7">
        <f t="shared" si="190"/>
        <v>36589900.549999997</v>
      </c>
    </row>
    <row r="12012" spans="1:6">
      <c r="A12012" s="3" t="s">
        <v>138</v>
      </c>
      <c r="B12012" s="3" t="s">
        <v>30</v>
      </c>
      <c r="C12012" s="3" t="s">
        <v>7</v>
      </c>
      <c r="D12012" s="4">
        <v>53086037.240000002</v>
      </c>
      <c r="E12012" s="4">
        <v>-144.62</v>
      </c>
      <c r="F12012" s="7">
        <f t="shared" si="190"/>
        <v>53085892.620000005</v>
      </c>
    </row>
    <row r="12013" spans="1:6">
      <c r="A12013" s="5" t="s">
        <v>138</v>
      </c>
      <c r="B12013" s="5" t="s">
        <v>31</v>
      </c>
      <c r="C12013" s="5" t="s">
        <v>9</v>
      </c>
      <c r="D12013" s="6">
        <v>9262.48</v>
      </c>
      <c r="E12013" s="6">
        <v>0</v>
      </c>
      <c r="F12013" s="7">
        <f t="shared" si="190"/>
        <v>9262.48</v>
      </c>
    </row>
    <row r="12014" spans="1:6">
      <c r="A12014" s="3" t="s">
        <v>138</v>
      </c>
      <c r="B12014" s="3" t="s">
        <v>31</v>
      </c>
      <c r="C12014" s="3" t="s">
        <v>5</v>
      </c>
      <c r="D12014" s="4">
        <v>276980.12</v>
      </c>
      <c r="E12014" s="4">
        <v>811789.6</v>
      </c>
      <c r="F12014" s="7">
        <f t="shared" si="190"/>
        <v>1088769.72</v>
      </c>
    </row>
    <row r="12015" spans="1:6">
      <c r="A12015" s="5" t="s">
        <v>138</v>
      </c>
      <c r="B12015" s="5" t="s">
        <v>31</v>
      </c>
      <c r="C12015" s="5" t="s">
        <v>11</v>
      </c>
      <c r="D12015" s="6">
        <v>8128.81</v>
      </c>
      <c r="E12015" s="6">
        <v>0</v>
      </c>
      <c r="F12015" s="7">
        <f t="shared" si="190"/>
        <v>8128.81</v>
      </c>
    </row>
    <row r="12016" spans="1:6">
      <c r="A12016" s="3" t="s">
        <v>138</v>
      </c>
      <c r="B12016" s="3" t="s">
        <v>31</v>
      </c>
      <c r="C12016" s="3" t="s">
        <v>6</v>
      </c>
      <c r="D12016" s="4">
        <v>10535204.539999999</v>
      </c>
      <c r="E12016" s="4">
        <v>3081265.61</v>
      </c>
      <c r="F12016" s="7">
        <f t="shared" si="190"/>
        <v>13616470.149999999</v>
      </c>
    </row>
    <row r="12017" spans="1:6">
      <c r="A12017" s="5" t="s">
        <v>138</v>
      </c>
      <c r="B12017" s="5" t="s">
        <v>31</v>
      </c>
      <c r="C12017" s="5" t="s">
        <v>7</v>
      </c>
      <c r="D12017" s="6">
        <v>28605025.510000002</v>
      </c>
      <c r="E12017" s="6">
        <v>4994.88</v>
      </c>
      <c r="F12017" s="7">
        <f t="shared" si="190"/>
        <v>28610020.390000001</v>
      </c>
    </row>
    <row r="12018" spans="1:6">
      <c r="A12018" s="3" t="s">
        <v>138</v>
      </c>
      <c r="B12018" s="3" t="s">
        <v>32</v>
      </c>
      <c r="C12018" s="3" t="s">
        <v>9</v>
      </c>
      <c r="D12018" s="4">
        <v>7578986.5499999998</v>
      </c>
      <c r="E12018" s="4">
        <v>0</v>
      </c>
      <c r="F12018" s="7">
        <f t="shared" si="190"/>
        <v>7578986.5499999998</v>
      </c>
    </row>
    <row r="12019" spans="1:6">
      <c r="A12019" s="5" t="s">
        <v>138</v>
      </c>
      <c r="B12019" s="5" t="s">
        <v>32</v>
      </c>
      <c r="C12019" s="5" t="s">
        <v>10</v>
      </c>
      <c r="D12019" s="6">
        <v>339490047.02999997</v>
      </c>
      <c r="E12019" s="6">
        <v>3876668.65</v>
      </c>
      <c r="F12019" s="7">
        <f t="shared" si="190"/>
        <v>343366715.67999995</v>
      </c>
    </row>
    <row r="12020" spans="1:6">
      <c r="A12020" s="3" t="s">
        <v>138</v>
      </c>
      <c r="B12020" s="3" t="s">
        <v>32</v>
      </c>
      <c r="C12020" s="3" t="s">
        <v>5</v>
      </c>
      <c r="D12020" s="4">
        <v>3048395.01</v>
      </c>
      <c r="E12020" s="4">
        <v>11335700.369999999</v>
      </c>
      <c r="F12020" s="7">
        <f t="shared" si="190"/>
        <v>14384095.379999999</v>
      </c>
    </row>
    <row r="12021" spans="1:6">
      <c r="A12021" s="5" t="s">
        <v>138</v>
      </c>
      <c r="B12021" s="5" t="s">
        <v>32</v>
      </c>
      <c r="C12021" s="5" t="s">
        <v>11</v>
      </c>
      <c r="D12021" s="6">
        <v>2225171.0099999998</v>
      </c>
      <c r="E12021" s="6">
        <v>0</v>
      </c>
      <c r="F12021" s="7">
        <f t="shared" si="190"/>
        <v>2225171.0099999998</v>
      </c>
    </row>
    <row r="12022" spans="1:6">
      <c r="A12022" s="3" t="s">
        <v>138</v>
      </c>
      <c r="B12022" s="3" t="s">
        <v>32</v>
      </c>
      <c r="C12022" s="3" t="s">
        <v>6</v>
      </c>
      <c r="D12022" s="4">
        <v>18966465.98</v>
      </c>
      <c r="E12022" s="4">
        <v>8668271.0600000005</v>
      </c>
      <c r="F12022" s="7">
        <f t="shared" si="190"/>
        <v>27634737.039999999</v>
      </c>
    </row>
    <row r="12023" spans="1:6">
      <c r="A12023" s="5" t="s">
        <v>138</v>
      </c>
      <c r="B12023" s="5" t="s">
        <v>32</v>
      </c>
      <c r="C12023" s="5" t="s">
        <v>7</v>
      </c>
      <c r="D12023" s="6">
        <v>44093304.280000001</v>
      </c>
      <c r="E12023" s="6">
        <v>0</v>
      </c>
      <c r="F12023" s="7">
        <f t="shared" si="190"/>
        <v>44093304.280000001</v>
      </c>
    </row>
    <row r="12024" spans="1:6">
      <c r="A12024" s="3" t="s">
        <v>138</v>
      </c>
      <c r="B12024" s="3" t="s">
        <v>33</v>
      </c>
      <c r="C12024" s="3" t="s">
        <v>5</v>
      </c>
      <c r="D12024" s="4">
        <v>28692.65</v>
      </c>
      <c r="E12024" s="4">
        <v>2148351.2799999998</v>
      </c>
      <c r="F12024" s="7">
        <f t="shared" si="190"/>
        <v>2177043.9299999997</v>
      </c>
    </row>
    <row r="12025" spans="1:6">
      <c r="A12025" s="5" t="s">
        <v>138</v>
      </c>
      <c r="B12025" s="5" t="s">
        <v>33</v>
      </c>
      <c r="C12025" s="5" t="s">
        <v>6</v>
      </c>
      <c r="D12025" s="6">
        <v>42272239.799999997</v>
      </c>
      <c r="E12025" s="6">
        <v>2004017.83</v>
      </c>
      <c r="F12025" s="7">
        <f t="shared" si="190"/>
        <v>44276257.629999995</v>
      </c>
    </row>
    <row r="12026" spans="1:6">
      <c r="A12026" s="3" t="s">
        <v>138</v>
      </c>
      <c r="B12026" s="3" t="s">
        <v>33</v>
      </c>
      <c r="C12026" s="3" t="s">
        <v>7</v>
      </c>
      <c r="D12026" s="4">
        <v>22566110.579999998</v>
      </c>
      <c r="E12026" s="4">
        <v>0</v>
      </c>
      <c r="F12026" s="7">
        <f t="shared" si="190"/>
        <v>22566110.579999998</v>
      </c>
    </row>
    <row r="12027" spans="1:6">
      <c r="A12027" s="5" t="s">
        <v>138</v>
      </c>
      <c r="B12027" s="5" t="s">
        <v>110</v>
      </c>
      <c r="C12027" s="5" t="s">
        <v>5</v>
      </c>
      <c r="D12027" s="6">
        <v>8309.4500000000007</v>
      </c>
      <c r="E12027" s="6">
        <v>4280069.8</v>
      </c>
      <c r="F12027" s="7">
        <f t="shared" si="190"/>
        <v>4288379.25</v>
      </c>
    </row>
    <row r="12028" spans="1:6">
      <c r="A12028" s="3" t="s">
        <v>138</v>
      </c>
      <c r="B12028" s="3" t="s">
        <v>110</v>
      </c>
      <c r="C12028" s="3" t="s">
        <v>6</v>
      </c>
      <c r="D12028" s="4">
        <v>1856293383.72</v>
      </c>
      <c r="E12028" s="4">
        <v>2681013.06</v>
      </c>
      <c r="F12028" s="7">
        <f t="shared" si="190"/>
        <v>1858974396.78</v>
      </c>
    </row>
    <row r="12029" spans="1:6">
      <c r="A12029" s="5" t="s">
        <v>138</v>
      </c>
      <c r="B12029" s="5" t="s">
        <v>110</v>
      </c>
      <c r="C12029" s="5" t="s">
        <v>7</v>
      </c>
      <c r="D12029" s="6">
        <v>1418500.14</v>
      </c>
      <c r="E12029" s="6">
        <v>0</v>
      </c>
      <c r="F12029" s="7">
        <f t="shared" si="190"/>
        <v>1418500.14</v>
      </c>
    </row>
    <row r="12030" spans="1:6">
      <c r="A12030" s="3" t="s">
        <v>138</v>
      </c>
      <c r="B12030" s="3" t="s">
        <v>83</v>
      </c>
      <c r="C12030" s="3" t="s">
        <v>5</v>
      </c>
      <c r="D12030" s="4">
        <v>14650</v>
      </c>
      <c r="E12030" s="4">
        <v>24036377.59</v>
      </c>
      <c r="F12030" s="7">
        <f t="shared" si="190"/>
        <v>24051027.59</v>
      </c>
    </row>
    <row r="12031" spans="1:6">
      <c r="A12031" s="5" t="s">
        <v>138</v>
      </c>
      <c r="B12031" s="5" t="s">
        <v>83</v>
      </c>
      <c r="C12031" s="5" t="s">
        <v>6</v>
      </c>
      <c r="D12031" s="6">
        <v>50600233.859999999</v>
      </c>
      <c r="E12031" s="6">
        <v>6446243.04</v>
      </c>
      <c r="F12031" s="7">
        <f t="shared" si="190"/>
        <v>57046476.899999999</v>
      </c>
    </row>
    <row r="12032" spans="1:6">
      <c r="A12032" s="3" t="s">
        <v>138</v>
      </c>
      <c r="B12032" s="3" t="s">
        <v>83</v>
      </c>
      <c r="C12032" s="3" t="s">
        <v>7</v>
      </c>
      <c r="D12032" s="4">
        <v>807231.77</v>
      </c>
      <c r="E12032" s="4">
        <v>0</v>
      </c>
      <c r="F12032" s="7">
        <f t="shared" si="190"/>
        <v>807231.77</v>
      </c>
    </row>
    <row r="12033" spans="1:6">
      <c r="A12033" s="5" t="s">
        <v>138</v>
      </c>
      <c r="B12033" s="5" t="s">
        <v>36</v>
      </c>
      <c r="C12033" s="5" t="s">
        <v>9</v>
      </c>
      <c r="D12033" s="6">
        <v>2002608.32</v>
      </c>
      <c r="E12033" s="6">
        <v>0</v>
      </c>
      <c r="F12033" s="7">
        <f t="shared" si="190"/>
        <v>2002608.32</v>
      </c>
    </row>
    <row r="12034" spans="1:6">
      <c r="A12034" s="3" t="s">
        <v>138</v>
      </c>
      <c r="B12034" s="3" t="s">
        <v>36</v>
      </c>
      <c r="C12034" s="3" t="s">
        <v>5</v>
      </c>
      <c r="D12034" s="4">
        <v>111636.67</v>
      </c>
      <c r="E12034" s="4">
        <v>2759077.66</v>
      </c>
      <c r="F12034" s="7">
        <f t="shared" si="190"/>
        <v>2870714.33</v>
      </c>
    </row>
    <row r="12035" spans="1:6">
      <c r="A12035" s="5" t="s">
        <v>138</v>
      </c>
      <c r="B12035" s="5" t="s">
        <v>36</v>
      </c>
      <c r="C12035" s="5" t="s">
        <v>11</v>
      </c>
      <c r="D12035" s="6">
        <v>636743.75</v>
      </c>
      <c r="E12035" s="6">
        <v>0</v>
      </c>
      <c r="F12035" s="7">
        <f t="shared" si="190"/>
        <v>636743.75</v>
      </c>
    </row>
    <row r="12036" spans="1:6">
      <c r="A12036" s="3" t="s">
        <v>138</v>
      </c>
      <c r="B12036" s="3" t="s">
        <v>36</v>
      </c>
      <c r="C12036" s="3" t="s">
        <v>6</v>
      </c>
      <c r="D12036" s="4">
        <v>32035999.66</v>
      </c>
      <c r="E12036" s="4">
        <v>8198507.0899999999</v>
      </c>
      <c r="F12036" s="7">
        <f t="shared" si="190"/>
        <v>40234506.75</v>
      </c>
    </row>
    <row r="12037" spans="1:6">
      <c r="A12037" s="5" t="s">
        <v>138</v>
      </c>
      <c r="B12037" s="5" t="s">
        <v>36</v>
      </c>
      <c r="C12037" s="5" t="s">
        <v>7</v>
      </c>
      <c r="D12037" s="6">
        <v>54941402.880000003</v>
      </c>
      <c r="E12037" s="6">
        <v>0</v>
      </c>
      <c r="F12037" s="7">
        <f t="shared" si="190"/>
        <v>54941402.880000003</v>
      </c>
    </row>
    <row r="12038" spans="1:6">
      <c r="A12038" s="3" t="s">
        <v>138</v>
      </c>
      <c r="B12038" s="3" t="s">
        <v>37</v>
      </c>
      <c r="C12038" s="3" t="s">
        <v>9</v>
      </c>
      <c r="D12038" s="4">
        <v>2957602.36</v>
      </c>
      <c r="E12038" s="4">
        <v>0</v>
      </c>
      <c r="F12038" s="7">
        <f t="shared" si="190"/>
        <v>2957602.36</v>
      </c>
    </row>
    <row r="12039" spans="1:6">
      <c r="A12039" s="5" t="s">
        <v>138</v>
      </c>
      <c r="B12039" s="5" t="s">
        <v>37</v>
      </c>
      <c r="C12039" s="5" t="s">
        <v>5</v>
      </c>
      <c r="D12039" s="6">
        <v>29013.33</v>
      </c>
      <c r="E12039" s="6">
        <v>8022868.6299999999</v>
      </c>
      <c r="F12039" s="7">
        <f t="shared" si="190"/>
        <v>8051881.96</v>
      </c>
    </row>
    <row r="12040" spans="1:6">
      <c r="A12040" s="3" t="s">
        <v>138</v>
      </c>
      <c r="B12040" s="3" t="s">
        <v>37</v>
      </c>
      <c r="C12040" s="3" t="s">
        <v>11</v>
      </c>
      <c r="D12040" s="4">
        <v>1880095.15</v>
      </c>
      <c r="E12040" s="4">
        <v>0</v>
      </c>
      <c r="F12040" s="7">
        <f t="shared" si="190"/>
        <v>1880095.15</v>
      </c>
    </row>
    <row r="12041" spans="1:6">
      <c r="A12041" s="5" t="s">
        <v>138</v>
      </c>
      <c r="B12041" s="5" t="s">
        <v>37</v>
      </c>
      <c r="C12041" s="5" t="s">
        <v>6</v>
      </c>
      <c r="D12041" s="6">
        <v>69354583.260000005</v>
      </c>
      <c r="E12041" s="6">
        <v>4967274.8</v>
      </c>
      <c r="F12041" s="7">
        <f t="shared" si="190"/>
        <v>74321858.060000002</v>
      </c>
    </row>
    <row r="12042" spans="1:6">
      <c r="A12042" s="3" t="s">
        <v>138</v>
      </c>
      <c r="B12042" s="3" t="s">
        <v>37</v>
      </c>
      <c r="C12042" s="3" t="s">
        <v>7</v>
      </c>
      <c r="D12042" s="4">
        <v>176851249.75999999</v>
      </c>
      <c r="E12042" s="4">
        <v>38658.620000000003</v>
      </c>
      <c r="F12042" s="7">
        <f t="shared" si="190"/>
        <v>176889908.38</v>
      </c>
    </row>
    <row r="12043" spans="1:6">
      <c r="A12043" s="5" t="s">
        <v>138</v>
      </c>
      <c r="B12043" s="5" t="s">
        <v>38</v>
      </c>
      <c r="C12043" s="5" t="s">
        <v>9</v>
      </c>
      <c r="D12043" s="6">
        <v>0</v>
      </c>
      <c r="E12043" s="6">
        <v>0</v>
      </c>
      <c r="F12043" s="7">
        <f t="shared" si="190"/>
        <v>0</v>
      </c>
    </row>
    <row r="12044" spans="1:6">
      <c r="A12044" s="3" t="s">
        <v>138</v>
      </c>
      <c r="B12044" s="3" t="s">
        <v>38</v>
      </c>
      <c r="C12044" s="3" t="s">
        <v>10</v>
      </c>
      <c r="D12044" s="4">
        <v>0</v>
      </c>
      <c r="E12044" s="4">
        <v>0</v>
      </c>
      <c r="F12044" s="7">
        <f t="shared" si="190"/>
        <v>0</v>
      </c>
    </row>
    <row r="12045" spans="1:6">
      <c r="A12045" s="5" t="s">
        <v>138</v>
      </c>
      <c r="B12045" s="5" t="s">
        <v>38</v>
      </c>
      <c r="C12045" s="5" t="s">
        <v>5</v>
      </c>
      <c r="D12045" s="6">
        <v>19262940.690000001</v>
      </c>
      <c r="E12045" s="6">
        <v>363979919.54000002</v>
      </c>
      <c r="F12045" s="7">
        <f t="shared" si="190"/>
        <v>383242860.23000002</v>
      </c>
    </row>
    <row r="12046" spans="1:6">
      <c r="A12046" s="3" t="s">
        <v>138</v>
      </c>
      <c r="B12046" s="3" t="s">
        <v>38</v>
      </c>
      <c r="C12046" s="3" t="s">
        <v>11</v>
      </c>
      <c r="D12046" s="4">
        <v>0</v>
      </c>
      <c r="E12046" s="4">
        <v>0</v>
      </c>
      <c r="F12046" s="7">
        <f t="shared" si="190"/>
        <v>0</v>
      </c>
    </row>
    <row r="12047" spans="1:6">
      <c r="A12047" s="5" t="s">
        <v>138</v>
      </c>
      <c r="B12047" s="5" t="s">
        <v>38</v>
      </c>
      <c r="C12047" s="5" t="s">
        <v>6</v>
      </c>
      <c r="D12047" s="6">
        <v>22006030.140000001</v>
      </c>
      <c r="E12047" s="6">
        <v>3018859.85</v>
      </c>
      <c r="F12047" s="7">
        <f t="shared" si="190"/>
        <v>25024889.990000002</v>
      </c>
    </row>
    <row r="12048" spans="1:6">
      <c r="A12048" s="3" t="s">
        <v>138</v>
      </c>
      <c r="B12048" s="3" t="s">
        <v>38</v>
      </c>
      <c r="C12048" s="3" t="s">
        <v>7</v>
      </c>
      <c r="D12048" s="4">
        <v>150939219.80000001</v>
      </c>
      <c r="E12048" s="4">
        <v>746.9</v>
      </c>
      <c r="F12048" s="7">
        <f t="shared" si="190"/>
        <v>150939966.70000002</v>
      </c>
    </row>
    <row r="12049" spans="1:6">
      <c r="A12049" s="5" t="s">
        <v>138</v>
      </c>
      <c r="B12049" s="5" t="s">
        <v>39</v>
      </c>
      <c r="C12049" s="5" t="s">
        <v>10</v>
      </c>
      <c r="D12049" s="6">
        <v>689804283.21000004</v>
      </c>
      <c r="E12049" s="6">
        <v>0</v>
      </c>
      <c r="F12049" s="7">
        <f t="shared" si="190"/>
        <v>689804283.21000004</v>
      </c>
    </row>
    <row r="12050" spans="1:6">
      <c r="A12050" s="3" t="s">
        <v>138</v>
      </c>
      <c r="B12050" s="3" t="s">
        <v>39</v>
      </c>
      <c r="C12050" s="3" t="s">
        <v>5</v>
      </c>
      <c r="D12050" s="4">
        <v>274907.87</v>
      </c>
      <c r="E12050" s="4">
        <v>644330.94999999995</v>
      </c>
      <c r="F12050" s="7">
        <f t="shared" si="190"/>
        <v>919238.82</v>
      </c>
    </row>
    <row r="12051" spans="1:6">
      <c r="A12051" s="5" t="s">
        <v>138</v>
      </c>
      <c r="B12051" s="5" t="s">
        <v>39</v>
      </c>
      <c r="C12051" s="5" t="s">
        <v>6</v>
      </c>
      <c r="D12051" s="6">
        <v>1525808946.8</v>
      </c>
      <c r="E12051" s="6">
        <v>8725050.5299999993</v>
      </c>
      <c r="F12051" s="7">
        <f t="shared" ref="F12051:F12114" si="191">SUM(D12051:E12051)</f>
        <v>1534533997.3299999</v>
      </c>
    </row>
    <row r="12052" spans="1:6">
      <c r="A12052" s="3" t="s">
        <v>138</v>
      </c>
      <c r="B12052" s="3" t="s">
        <v>39</v>
      </c>
      <c r="C12052" s="3" t="s">
        <v>7</v>
      </c>
      <c r="D12052" s="4">
        <v>136162544.34</v>
      </c>
      <c r="E12052" s="4">
        <v>0</v>
      </c>
      <c r="F12052" s="7">
        <f t="shared" si="191"/>
        <v>136162544.34</v>
      </c>
    </row>
    <row r="12053" spans="1:6">
      <c r="A12053" s="5" t="s">
        <v>138</v>
      </c>
      <c r="B12053" s="5" t="s">
        <v>39</v>
      </c>
      <c r="C12053" s="5" t="s">
        <v>127</v>
      </c>
      <c r="D12053" s="6">
        <v>0</v>
      </c>
      <c r="E12053" s="6">
        <v>0</v>
      </c>
      <c r="F12053" s="7">
        <f t="shared" si="191"/>
        <v>0</v>
      </c>
    </row>
    <row r="12054" spans="1:6">
      <c r="A12054" s="3" t="s">
        <v>138</v>
      </c>
      <c r="B12054" s="3" t="s">
        <v>69</v>
      </c>
      <c r="C12054" s="3" t="s">
        <v>5</v>
      </c>
      <c r="D12054" s="4">
        <v>1700</v>
      </c>
      <c r="E12054" s="4">
        <v>2427958.6800000002</v>
      </c>
      <c r="F12054" s="7">
        <f t="shared" si="191"/>
        <v>2429658.6800000002</v>
      </c>
    </row>
    <row r="12055" spans="1:6">
      <c r="A12055" s="5" t="s">
        <v>138</v>
      </c>
      <c r="B12055" s="5" t="s">
        <v>69</v>
      </c>
      <c r="C12055" s="5" t="s">
        <v>6</v>
      </c>
      <c r="D12055" s="6">
        <v>12313168.67</v>
      </c>
      <c r="E12055" s="6">
        <v>1840427.64</v>
      </c>
      <c r="F12055" s="7">
        <f t="shared" si="191"/>
        <v>14153596.310000001</v>
      </c>
    </row>
    <row r="12056" spans="1:6">
      <c r="A12056" s="3" t="s">
        <v>138</v>
      </c>
      <c r="B12056" s="3" t="s">
        <v>69</v>
      </c>
      <c r="C12056" s="3" t="s">
        <v>7</v>
      </c>
      <c r="D12056" s="4">
        <v>2478106.7000000002</v>
      </c>
      <c r="E12056" s="4">
        <v>0</v>
      </c>
      <c r="F12056" s="7">
        <f t="shared" si="191"/>
        <v>2478106.7000000002</v>
      </c>
    </row>
    <row r="12057" spans="1:6">
      <c r="A12057" s="5" t="s">
        <v>138</v>
      </c>
      <c r="B12057" s="5" t="s">
        <v>40</v>
      </c>
      <c r="C12057" s="5" t="s">
        <v>10</v>
      </c>
      <c r="D12057" s="6">
        <v>0</v>
      </c>
      <c r="E12057" s="6">
        <v>1489000</v>
      </c>
      <c r="F12057" s="7">
        <f t="shared" si="191"/>
        <v>1489000</v>
      </c>
    </row>
    <row r="12058" spans="1:6">
      <c r="A12058" s="3" t="s">
        <v>138</v>
      </c>
      <c r="B12058" s="3" t="s">
        <v>40</v>
      </c>
      <c r="C12058" s="3" t="s">
        <v>5</v>
      </c>
      <c r="D12058" s="4">
        <v>134979.48000000001</v>
      </c>
      <c r="E12058" s="4">
        <v>9884096.0099999998</v>
      </c>
      <c r="F12058" s="7">
        <f t="shared" si="191"/>
        <v>10019075.49</v>
      </c>
    </row>
    <row r="12059" spans="1:6">
      <c r="A12059" s="5" t="s">
        <v>138</v>
      </c>
      <c r="B12059" s="5" t="s">
        <v>40</v>
      </c>
      <c r="C12059" s="5" t="s">
        <v>6</v>
      </c>
      <c r="D12059" s="6">
        <v>27399218.390000001</v>
      </c>
      <c r="E12059" s="6">
        <v>4179743.3</v>
      </c>
      <c r="F12059" s="7">
        <f t="shared" si="191"/>
        <v>31578961.690000001</v>
      </c>
    </row>
    <row r="12060" spans="1:6">
      <c r="A12060" s="3" t="s">
        <v>138</v>
      </c>
      <c r="B12060" s="3" t="s">
        <v>40</v>
      </c>
      <c r="C12060" s="3" t="s">
        <v>7</v>
      </c>
      <c r="D12060" s="4">
        <v>154970013.09999999</v>
      </c>
      <c r="E12060" s="4">
        <v>0</v>
      </c>
      <c r="F12060" s="7">
        <f t="shared" si="191"/>
        <v>154970013.09999999</v>
      </c>
    </row>
    <row r="12061" spans="1:6">
      <c r="A12061" s="5" t="s">
        <v>138</v>
      </c>
      <c r="B12061" s="5" t="s">
        <v>41</v>
      </c>
      <c r="C12061" s="5" t="s">
        <v>10</v>
      </c>
      <c r="D12061" s="6">
        <v>262658778.61000001</v>
      </c>
      <c r="E12061" s="6">
        <v>142301087.77000001</v>
      </c>
      <c r="F12061" s="7">
        <f t="shared" si="191"/>
        <v>404959866.38</v>
      </c>
    </row>
    <row r="12062" spans="1:6">
      <c r="A12062" s="3" t="s">
        <v>138</v>
      </c>
      <c r="B12062" s="3" t="s">
        <v>41</v>
      </c>
      <c r="C12062" s="3" t="s">
        <v>6</v>
      </c>
      <c r="D12062" s="4">
        <v>190835198.52000001</v>
      </c>
      <c r="E12062" s="4">
        <v>0</v>
      </c>
      <c r="F12062" s="7">
        <f t="shared" si="191"/>
        <v>190835198.52000001</v>
      </c>
    </row>
    <row r="12063" spans="1:6">
      <c r="A12063" s="5" t="s">
        <v>138</v>
      </c>
      <c r="B12063" s="5" t="s">
        <v>42</v>
      </c>
      <c r="C12063" s="5" t="s">
        <v>5</v>
      </c>
      <c r="D12063" s="6">
        <v>946028.78</v>
      </c>
      <c r="E12063" s="6">
        <v>4480138.68</v>
      </c>
      <c r="F12063" s="7">
        <f t="shared" si="191"/>
        <v>5426167.46</v>
      </c>
    </row>
    <row r="12064" spans="1:6">
      <c r="A12064" s="3" t="s">
        <v>138</v>
      </c>
      <c r="B12064" s="3" t="s">
        <v>42</v>
      </c>
      <c r="C12064" s="3" t="s">
        <v>6</v>
      </c>
      <c r="D12064" s="4">
        <v>41842256.289999999</v>
      </c>
      <c r="E12064" s="4">
        <v>2494166.61</v>
      </c>
      <c r="F12064" s="7">
        <f t="shared" si="191"/>
        <v>44336422.899999999</v>
      </c>
    </row>
    <row r="12065" spans="1:6">
      <c r="A12065" s="5" t="s">
        <v>138</v>
      </c>
      <c r="B12065" s="5" t="s">
        <v>42</v>
      </c>
      <c r="C12065" s="5" t="s">
        <v>7</v>
      </c>
      <c r="D12065" s="6">
        <v>153912847.94999999</v>
      </c>
      <c r="E12065" s="6">
        <v>0</v>
      </c>
      <c r="F12065" s="7">
        <f t="shared" si="191"/>
        <v>153912847.94999999</v>
      </c>
    </row>
    <row r="12066" spans="1:6">
      <c r="A12066" s="3" t="s">
        <v>138</v>
      </c>
      <c r="B12066" s="3" t="s">
        <v>50</v>
      </c>
      <c r="C12066" s="3" t="s">
        <v>9</v>
      </c>
      <c r="D12066" s="4">
        <v>57960322028.080002</v>
      </c>
      <c r="E12066" s="4">
        <v>0</v>
      </c>
      <c r="F12066" s="7">
        <f t="shared" si="191"/>
        <v>57960322028.080002</v>
      </c>
    </row>
    <row r="12067" spans="1:6">
      <c r="A12067" s="5" t="s">
        <v>138</v>
      </c>
      <c r="B12067" s="5" t="s">
        <v>43</v>
      </c>
      <c r="C12067" s="5" t="s">
        <v>5</v>
      </c>
      <c r="D12067" s="6">
        <v>363475.06</v>
      </c>
      <c r="E12067" s="6">
        <v>1398592.03</v>
      </c>
      <c r="F12067" s="7">
        <f t="shared" si="191"/>
        <v>1762067.09</v>
      </c>
    </row>
    <row r="12068" spans="1:6">
      <c r="A12068" s="3" t="s">
        <v>138</v>
      </c>
      <c r="B12068" s="3" t="s">
        <v>43</v>
      </c>
      <c r="C12068" s="3" t="s">
        <v>6</v>
      </c>
      <c r="D12068" s="4">
        <v>34548821.490000002</v>
      </c>
      <c r="E12068" s="4">
        <v>1228771.08</v>
      </c>
      <c r="F12068" s="7">
        <f t="shared" si="191"/>
        <v>35777592.57</v>
      </c>
    </row>
    <row r="12069" spans="1:6">
      <c r="A12069" s="5" t="s">
        <v>138</v>
      </c>
      <c r="B12069" s="5" t="s">
        <v>43</v>
      </c>
      <c r="C12069" s="5" t="s">
        <v>7</v>
      </c>
      <c r="D12069" s="6">
        <v>139945518.52000001</v>
      </c>
      <c r="E12069" s="6">
        <v>0</v>
      </c>
      <c r="F12069" s="7">
        <f t="shared" si="191"/>
        <v>139945518.52000001</v>
      </c>
    </row>
    <row r="12070" spans="1:6">
      <c r="A12070" s="3" t="s">
        <v>138</v>
      </c>
      <c r="B12070" s="3" t="s">
        <v>44</v>
      </c>
      <c r="C12070" s="3" t="s">
        <v>5</v>
      </c>
      <c r="D12070" s="4">
        <v>16159.25</v>
      </c>
      <c r="E12070" s="4">
        <v>489170</v>
      </c>
      <c r="F12070" s="7">
        <f t="shared" si="191"/>
        <v>505329.25</v>
      </c>
    </row>
    <row r="12071" spans="1:6">
      <c r="A12071" s="5" t="s">
        <v>138</v>
      </c>
      <c r="B12071" s="5" t="s">
        <v>44</v>
      </c>
      <c r="C12071" s="5" t="s">
        <v>6</v>
      </c>
      <c r="D12071" s="6">
        <v>10090963.4</v>
      </c>
      <c r="E12071" s="6">
        <v>104883.88</v>
      </c>
      <c r="F12071" s="7">
        <f t="shared" si="191"/>
        <v>10195847.280000001</v>
      </c>
    </row>
    <row r="12072" spans="1:6">
      <c r="A12072" s="3" t="s">
        <v>138</v>
      </c>
      <c r="B12072" s="3" t="s">
        <v>44</v>
      </c>
      <c r="C12072" s="3" t="s">
        <v>7</v>
      </c>
      <c r="D12072" s="4">
        <v>37508092.490000002</v>
      </c>
      <c r="E12072" s="4">
        <v>0</v>
      </c>
      <c r="F12072" s="7">
        <f t="shared" si="191"/>
        <v>37508092.490000002</v>
      </c>
    </row>
    <row r="12073" spans="1:6">
      <c r="A12073" s="5" t="s">
        <v>138</v>
      </c>
      <c r="B12073" s="5" t="s">
        <v>45</v>
      </c>
      <c r="C12073" s="5" t="s">
        <v>5</v>
      </c>
      <c r="D12073" s="6">
        <v>33064.21</v>
      </c>
      <c r="E12073" s="6">
        <v>856077.11</v>
      </c>
      <c r="F12073" s="7">
        <f t="shared" si="191"/>
        <v>889141.32</v>
      </c>
    </row>
    <row r="12074" spans="1:6">
      <c r="A12074" s="3" t="s">
        <v>138</v>
      </c>
      <c r="B12074" s="3" t="s">
        <v>45</v>
      </c>
      <c r="C12074" s="3" t="s">
        <v>6</v>
      </c>
      <c r="D12074" s="4">
        <v>12106356.279999999</v>
      </c>
      <c r="E12074" s="4">
        <v>888365.86</v>
      </c>
      <c r="F12074" s="7">
        <f t="shared" si="191"/>
        <v>12994722.139999999</v>
      </c>
    </row>
    <row r="12075" spans="1:6">
      <c r="A12075" s="5" t="s">
        <v>138</v>
      </c>
      <c r="B12075" s="5" t="s">
        <v>45</v>
      </c>
      <c r="C12075" s="5" t="s">
        <v>7</v>
      </c>
      <c r="D12075" s="6">
        <v>14902257.539999999</v>
      </c>
      <c r="E12075" s="6">
        <v>0</v>
      </c>
      <c r="F12075" s="7">
        <f t="shared" si="191"/>
        <v>14902257.539999999</v>
      </c>
    </row>
    <row r="12076" spans="1:6">
      <c r="A12076" s="3" t="s">
        <v>138</v>
      </c>
      <c r="B12076" s="3" t="s">
        <v>46</v>
      </c>
      <c r="C12076" s="3" t="s">
        <v>5</v>
      </c>
      <c r="D12076" s="4">
        <v>16891.009999999998</v>
      </c>
      <c r="E12076" s="4">
        <v>534235.02</v>
      </c>
      <c r="F12076" s="7">
        <f t="shared" si="191"/>
        <v>551126.03</v>
      </c>
    </row>
    <row r="12077" spans="1:6">
      <c r="A12077" s="5" t="s">
        <v>138</v>
      </c>
      <c r="B12077" s="5" t="s">
        <v>46</v>
      </c>
      <c r="C12077" s="5" t="s">
        <v>6</v>
      </c>
      <c r="D12077" s="6">
        <v>11600587304.540001</v>
      </c>
      <c r="E12077" s="6">
        <v>4686931.42</v>
      </c>
      <c r="F12077" s="7">
        <f t="shared" si="191"/>
        <v>11605274235.960001</v>
      </c>
    </row>
    <row r="12078" spans="1:6">
      <c r="A12078" s="3" t="s">
        <v>138</v>
      </c>
      <c r="B12078" s="3" t="s">
        <v>46</v>
      </c>
      <c r="C12078" s="3" t="s">
        <v>7</v>
      </c>
      <c r="D12078" s="4">
        <v>649185999.38</v>
      </c>
      <c r="E12078" s="4">
        <v>25475.23</v>
      </c>
      <c r="F12078" s="7">
        <f t="shared" si="191"/>
        <v>649211474.61000001</v>
      </c>
    </row>
    <row r="12079" spans="1:6">
      <c r="A12079" s="5" t="s">
        <v>138</v>
      </c>
      <c r="B12079" s="5" t="s">
        <v>47</v>
      </c>
      <c r="C12079" s="5" t="s">
        <v>10</v>
      </c>
      <c r="D12079" s="6">
        <v>0</v>
      </c>
      <c r="E12079" s="6">
        <v>0</v>
      </c>
      <c r="F12079" s="7">
        <f t="shared" si="191"/>
        <v>0</v>
      </c>
    </row>
    <row r="12080" spans="1:6">
      <c r="A12080" s="3" t="s">
        <v>138</v>
      </c>
      <c r="B12080" s="3" t="s">
        <v>47</v>
      </c>
      <c r="C12080" s="3" t="s">
        <v>5</v>
      </c>
      <c r="D12080" s="4">
        <v>150727.85</v>
      </c>
      <c r="E12080" s="4">
        <v>405846.09</v>
      </c>
      <c r="F12080" s="7">
        <f t="shared" si="191"/>
        <v>556573.94000000006</v>
      </c>
    </row>
    <row r="12081" spans="1:6">
      <c r="A12081" s="5" t="s">
        <v>138</v>
      </c>
      <c r="B12081" s="5" t="s">
        <v>47</v>
      </c>
      <c r="C12081" s="5" t="s">
        <v>6</v>
      </c>
      <c r="D12081" s="6">
        <v>8172885.5300000003</v>
      </c>
      <c r="E12081" s="6">
        <v>287541.99</v>
      </c>
      <c r="F12081" s="7">
        <f t="shared" si="191"/>
        <v>8460427.5199999996</v>
      </c>
    </row>
    <row r="12082" spans="1:6">
      <c r="A12082" s="3" t="s">
        <v>138</v>
      </c>
      <c r="B12082" s="3" t="s">
        <v>47</v>
      </c>
      <c r="C12082" s="3" t="s">
        <v>7</v>
      </c>
      <c r="D12082" s="4">
        <v>65249854.600000001</v>
      </c>
      <c r="E12082" s="4">
        <v>0</v>
      </c>
      <c r="F12082" s="7">
        <f t="shared" si="191"/>
        <v>65249854.600000001</v>
      </c>
    </row>
    <row r="12083" spans="1:6">
      <c r="A12083" s="5" t="s">
        <v>139</v>
      </c>
      <c r="B12083" s="5" t="s">
        <v>4</v>
      </c>
      <c r="C12083" s="5" t="s">
        <v>5</v>
      </c>
      <c r="D12083" s="6">
        <v>104814.11</v>
      </c>
      <c r="E12083" s="6">
        <v>4376168.33</v>
      </c>
      <c r="F12083" s="7">
        <f t="shared" si="191"/>
        <v>4480982.4400000004</v>
      </c>
    </row>
    <row r="12084" spans="1:6">
      <c r="A12084" s="3" t="s">
        <v>139</v>
      </c>
      <c r="B12084" s="3" t="s">
        <v>4</v>
      </c>
      <c r="C12084" s="3" t="s">
        <v>6</v>
      </c>
      <c r="D12084" s="4">
        <v>41633233.950000003</v>
      </c>
      <c r="E12084" s="4">
        <v>1449540.97</v>
      </c>
      <c r="F12084" s="7">
        <f t="shared" si="191"/>
        <v>43082774.920000002</v>
      </c>
    </row>
    <row r="12085" spans="1:6">
      <c r="A12085" s="5" t="s">
        <v>139</v>
      </c>
      <c r="B12085" s="5" t="s">
        <v>4</v>
      </c>
      <c r="C12085" s="5" t="s">
        <v>7</v>
      </c>
      <c r="D12085" s="6">
        <v>158240499.41999999</v>
      </c>
      <c r="E12085" s="6">
        <v>0</v>
      </c>
      <c r="F12085" s="7">
        <f t="shared" si="191"/>
        <v>158240499.41999999</v>
      </c>
    </row>
    <row r="12086" spans="1:6">
      <c r="A12086" s="3" t="s">
        <v>139</v>
      </c>
      <c r="B12086" s="3" t="s">
        <v>8</v>
      </c>
      <c r="C12086" s="3" t="s">
        <v>9</v>
      </c>
      <c r="D12086" s="4">
        <v>8152266358.3500004</v>
      </c>
      <c r="E12086" s="4">
        <v>0</v>
      </c>
      <c r="F12086" s="7">
        <f t="shared" si="191"/>
        <v>8152266358.3500004</v>
      </c>
    </row>
    <row r="12087" spans="1:6">
      <c r="A12087" s="5" t="s">
        <v>139</v>
      </c>
      <c r="B12087" s="5" t="s">
        <v>8</v>
      </c>
      <c r="C12087" s="5" t="s">
        <v>10</v>
      </c>
      <c r="D12087" s="6">
        <v>0</v>
      </c>
      <c r="E12087" s="6">
        <v>0</v>
      </c>
      <c r="F12087" s="7">
        <f t="shared" si="191"/>
        <v>0</v>
      </c>
    </row>
    <row r="12088" spans="1:6">
      <c r="A12088" s="3" t="s">
        <v>139</v>
      </c>
      <c r="B12088" s="3" t="s">
        <v>8</v>
      </c>
      <c r="C12088" s="3" t="s">
        <v>11</v>
      </c>
      <c r="D12088" s="4">
        <v>9988368533.6100006</v>
      </c>
      <c r="E12088" s="4">
        <v>0</v>
      </c>
      <c r="F12088" s="7">
        <f t="shared" si="191"/>
        <v>9988368533.6100006</v>
      </c>
    </row>
    <row r="12089" spans="1:6">
      <c r="A12089" s="5" t="s">
        <v>139</v>
      </c>
      <c r="B12089" s="5" t="s">
        <v>8</v>
      </c>
      <c r="C12089" s="5" t="s">
        <v>6</v>
      </c>
      <c r="D12089" s="6">
        <v>3229725.14</v>
      </c>
      <c r="E12089" s="6">
        <v>0</v>
      </c>
      <c r="F12089" s="7">
        <f t="shared" si="191"/>
        <v>3229725.14</v>
      </c>
    </row>
    <row r="12090" spans="1:6">
      <c r="A12090" s="3" t="s">
        <v>139</v>
      </c>
      <c r="B12090" s="3" t="s">
        <v>12</v>
      </c>
      <c r="C12090" s="3" t="s">
        <v>5</v>
      </c>
      <c r="D12090" s="4">
        <v>12819.62</v>
      </c>
      <c r="E12090" s="4">
        <v>1676099.13</v>
      </c>
      <c r="F12090" s="7">
        <f t="shared" si="191"/>
        <v>1688918.75</v>
      </c>
    </row>
    <row r="12091" spans="1:6">
      <c r="A12091" s="5" t="s">
        <v>139</v>
      </c>
      <c r="B12091" s="5" t="s">
        <v>12</v>
      </c>
      <c r="C12091" s="5" t="s">
        <v>6</v>
      </c>
      <c r="D12091" s="6">
        <v>15276568.619999999</v>
      </c>
      <c r="E12091" s="6">
        <v>832890.11</v>
      </c>
      <c r="F12091" s="7">
        <f t="shared" si="191"/>
        <v>16109458.729999999</v>
      </c>
    </row>
    <row r="12092" spans="1:6">
      <c r="A12092" s="3" t="s">
        <v>139</v>
      </c>
      <c r="B12092" s="3" t="s">
        <v>12</v>
      </c>
      <c r="C12092" s="3" t="s">
        <v>7</v>
      </c>
      <c r="D12092" s="4">
        <v>61641214.759999998</v>
      </c>
      <c r="E12092" s="4">
        <v>42337.13</v>
      </c>
      <c r="F12092" s="7">
        <f t="shared" si="191"/>
        <v>61683551.890000001</v>
      </c>
    </row>
    <row r="12093" spans="1:6">
      <c r="A12093" s="5" t="s">
        <v>139</v>
      </c>
      <c r="B12093" s="5" t="s">
        <v>13</v>
      </c>
      <c r="C12093" s="5" t="s">
        <v>5</v>
      </c>
      <c r="D12093" s="6">
        <v>3479326.54</v>
      </c>
      <c r="E12093" s="6">
        <v>14285486.289999999</v>
      </c>
      <c r="F12093" s="7">
        <f t="shared" si="191"/>
        <v>17764812.829999998</v>
      </c>
    </row>
    <row r="12094" spans="1:6">
      <c r="A12094" s="3" t="s">
        <v>139</v>
      </c>
      <c r="B12094" s="3" t="s">
        <v>13</v>
      </c>
      <c r="C12094" s="3" t="s">
        <v>6</v>
      </c>
      <c r="D12094" s="4">
        <v>61338221.700000003</v>
      </c>
      <c r="E12094" s="4">
        <v>5296554.6900000004</v>
      </c>
      <c r="F12094" s="7">
        <f t="shared" si="191"/>
        <v>66634776.390000001</v>
      </c>
    </row>
    <row r="12095" spans="1:6">
      <c r="A12095" s="5" t="s">
        <v>139</v>
      </c>
      <c r="B12095" s="5" t="s">
        <v>13</v>
      </c>
      <c r="C12095" s="5" t="s">
        <v>7</v>
      </c>
      <c r="D12095" s="6">
        <v>587414532.24000001</v>
      </c>
      <c r="E12095" s="6">
        <v>217455.33</v>
      </c>
      <c r="F12095" s="7">
        <f t="shared" si="191"/>
        <v>587631987.57000005</v>
      </c>
    </row>
    <row r="12096" spans="1:6">
      <c r="A12096" s="3" t="s">
        <v>139</v>
      </c>
      <c r="B12096" s="3" t="s">
        <v>14</v>
      </c>
      <c r="C12096" s="3" t="s">
        <v>10</v>
      </c>
      <c r="D12096" s="4">
        <v>0</v>
      </c>
      <c r="E12096" s="4">
        <v>529480</v>
      </c>
      <c r="F12096" s="7">
        <f t="shared" si="191"/>
        <v>529480</v>
      </c>
    </row>
    <row r="12097" spans="1:6">
      <c r="A12097" s="5" t="s">
        <v>139</v>
      </c>
      <c r="B12097" s="5" t="s">
        <v>14</v>
      </c>
      <c r="C12097" s="5" t="s">
        <v>5</v>
      </c>
      <c r="D12097" s="6">
        <v>2572396.11</v>
      </c>
      <c r="E12097" s="6">
        <v>7106367.3399999999</v>
      </c>
      <c r="F12097" s="7">
        <f t="shared" si="191"/>
        <v>9678763.4499999993</v>
      </c>
    </row>
    <row r="12098" spans="1:6">
      <c r="A12098" s="3" t="s">
        <v>139</v>
      </c>
      <c r="B12098" s="3" t="s">
        <v>14</v>
      </c>
      <c r="C12098" s="3" t="s">
        <v>6</v>
      </c>
      <c r="D12098" s="4">
        <v>55566377.689999998</v>
      </c>
      <c r="E12098" s="4">
        <v>11462110.24</v>
      </c>
      <c r="F12098" s="7">
        <f t="shared" si="191"/>
        <v>67028487.93</v>
      </c>
    </row>
    <row r="12099" spans="1:6">
      <c r="A12099" s="5" t="s">
        <v>139</v>
      </c>
      <c r="B12099" s="5" t="s">
        <v>14</v>
      </c>
      <c r="C12099" s="5" t="s">
        <v>7</v>
      </c>
      <c r="D12099" s="6">
        <v>159333057.28</v>
      </c>
      <c r="E12099" s="6">
        <v>946509.13</v>
      </c>
      <c r="F12099" s="7">
        <f t="shared" si="191"/>
        <v>160279566.41</v>
      </c>
    </row>
    <row r="12100" spans="1:6">
      <c r="A12100" s="3" t="s">
        <v>139</v>
      </c>
      <c r="B12100" s="3" t="s">
        <v>15</v>
      </c>
      <c r="C12100" s="3" t="s">
        <v>10</v>
      </c>
      <c r="D12100" s="4">
        <v>63116.26</v>
      </c>
      <c r="E12100" s="4">
        <v>8400000</v>
      </c>
      <c r="F12100" s="7">
        <f t="shared" si="191"/>
        <v>8463116.2599999998</v>
      </c>
    </row>
    <row r="12101" spans="1:6">
      <c r="A12101" s="5" t="s">
        <v>139</v>
      </c>
      <c r="B12101" s="5" t="s">
        <v>15</v>
      </c>
      <c r="C12101" s="5" t="s">
        <v>5</v>
      </c>
      <c r="D12101" s="6">
        <v>2798711.89</v>
      </c>
      <c r="E12101" s="6">
        <v>17197127.34</v>
      </c>
      <c r="F12101" s="7">
        <f t="shared" si="191"/>
        <v>19995839.23</v>
      </c>
    </row>
    <row r="12102" spans="1:6">
      <c r="A12102" s="3" t="s">
        <v>139</v>
      </c>
      <c r="B12102" s="3" t="s">
        <v>15</v>
      </c>
      <c r="C12102" s="3" t="s">
        <v>6</v>
      </c>
      <c r="D12102" s="4">
        <v>74279836.689999998</v>
      </c>
      <c r="E12102" s="4">
        <v>3250017.02</v>
      </c>
      <c r="F12102" s="7">
        <f t="shared" si="191"/>
        <v>77529853.709999993</v>
      </c>
    </row>
    <row r="12103" spans="1:6">
      <c r="A12103" s="5" t="s">
        <v>139</v>
      </c>
      <c r="B12103" s="5" t="s">
        <v>15</v>
      </c>
      <c r="C12103" s="5" t="s">
        <v>7</v>
      </c>
      <c r="D12103" s="6">
        <v>355836341.02999997</v>
      </c>
      <c r="E12103" s="6">
        <v>219654</v>
      </c>
      <c r="F12103" s="7">
        <f t="shared" si="191"/>
        <v>356055995.02999997</v>
      </c>
    </row>
    <row r="12104" spans="1:6">
      <c r="A12104" s="3" t="s">
        <v>139</v>
      </c>
      <c r="B12104" s="3" t="s">
        <v>16</v>
      </c>
      <c r="C12104" s="3" t="s">
        <v>5</v>
      </c>
      <c r="D12104" s="4">
        <v>111823.85</v>
      </c>
      <c r="E12104" s="4">
        <v>320729.65000000002</v>
      </c>
      <c r="F12104" s="7">
        <f t="shared" si="191"/>
        <v>432553.5</v>
      </c>
    </row>
    <row r="12105" spans="1:6">
      <c r="A12105" s="5" t="s">
        <v>139</v>
      </c>
      <c r="B12105" s="5" t="s">
        <v>16</v>
      </c>
      <c r="C12105" s="5" t="s">
        <v>6</v>
      </c>
      <c r="D12105" s="6">
        <v>2811388.35</v>
      </c>
      <c r="E12105" s="6">
        <v>219472.73</v>
      </c>
      <c r="F12105" s="7">
        <f t="shared" si="191"/>
        <v>3030861.08</v>
      </c>
    </row>
    <row r="12106" spans="1:6">
      <c r="A12106" s="3" t="s">
        <v>139</v>
      </c>
      <c r="B12106" s="3" t="s">
        <v>16</v>
      </c>
      <c r="C12106" s="3" t="s">
        <v>7</v>
      </c>
      <c r="D12106" s="4">
        <v>15459853.220000001</v>
      </c>
      <c r="E12106" s="4">
        <v>0</v>
      </c>
      <c r="F12106" s="7">
        <f t="shared" si="191"/>
        <v>15459853.220000001</v>
      </c>
    </row>
    <row r="12107" spans="1:6">
      <c r="A12107" s="5" t="s">
        <v>139</v>
      </c>
      <c r="B12107" s="5" t="s">
        <v>67</v>
      </c>
      <c r="C12107" s="5" t="s">
        <v>9</v>
      </c>
      <c r="D12107" s="6">
        <v>6600445.0599999996</v>
      </c>
      <c r="E12107" s="6">
        <v>0</v>
      </c>
      <c r="F12107" s="7">
        <f t="shared" si="191"/>
        <v>6600445.0599999996</v>
      </c>
    </row>
    <row r="12108" spans="1:6">
      <c r="A12108" s="3" t="s">
        <v>139</v>
      </c>
      <c r="B12108" s="3" t="s">
        <v>67</v>
      </c>
      <c r="C12108" s="3" t="s">
        <v>10</v>
      </c>
      <c r="D12108" s="4">
        <v>33202556.219999999</v>
      </c>
      <c r="E12108" s="4">
        <v>34603.82</v>
      </c>
      <c r="F12108" s="7">
        <f t="shared" si="191"/>
        <v>33237160.039999999</v>
      </c>
    </row>
    <row r="12109" spans="1:6">
      <c r="A12109" s="5" t="s">
        <v>139</v>
      </c>
      <c r="B12109" s="5" t="s">
        <v>67</v>
      </c>
      <c r="C12109" s="5" t="s">
        <v>5</v>
      </c>
      <c r="D12109" s="6">
        <v>631853.35</v>
      </c>
      <c r="E12109" s="6">
        <v>14410270.880000001</v>
      </c>
      <c r="F12109" s="7">
        <f t="shared" si="191"/>
        <v>15042124.23</v>
      </c>
    </row>
    <row r="12110" spans="1:6">
      <c r="A12110" s="3" t="s">
        <v>139</v>
      </c>
      <c r="B12110" s="3" t="s">
        <v>67</v>
      </c>
      <c r="C12110" s="3" t="s">
        <v>11</v>
      </c>
      <c r="D12110" s="4">
        <v>1936523.76</v>
      </c>
      <c r="E12110" s="4">
        <v>0</v>
      </c>
      <c r="F12110" s="7">
        <f t="shared" si="191"/>
        <v>1936523.76</v>
      </c>
    </row>
    <row r="12111" spans="1:6">
      <c r="A12111" s="5" t="s">
        <v>139</v>
      </c>
      <c r="B12111" s="5" t="s">
        <v>67</v>
      </c>
      <c r="C12111" s="5" t="s">
        <v>6</v>
      </c>
      <c r="D12111" s="6">
        <v>62307578.530000001</v>
      </c>
      <c r="E12111" s="6">
        <v>9075789.0999999996</v>
      </c>
      <c r="F12111" s="7">
        <f t="shared" si="191"/>
        <v>71383367.629999995</v>
      </c>
    </row>
    <row r="12112" spans="1:6">
      <c r="A12112" s="3" t="s">
        <v>139</v>
      </c>
      <c r="B12112" s="3" t="s">
        <v>67</v>
      </c>
      <c r="C12112" s="3" t="s">
        <v>7</v>
      </c>
      <c r="D12112" s="4">
        <v>172562203.28999999</v>
      </c>
      <c r="E12112" s="4">
        <v>0</v>
      </c>
      <c r="F12112" s="7">
        <f t="shared" si="191"/>
        <v>172562203.28999999</v>
      </c>
    </row>
    <row r="12113" spans="1:6">
      <c r="A12113" s="5" t="s">
        <v>139</v>
      </c>
      <c r="B12113" s="5" t="s">
        <v>19</v>
      </c>
      <c r="C12113" s="5" t="s">
        <v>9</v>
      </c>
      <c r="D12113" s="6">
        <v>9777711.6400000006</v>
      </c>
      <c r="E12113" s="6">
        <v>0</v>
      </c>
      <c r="F12113" s="7">
        <f t="shared" si="191"/>
        <v>9777711.6400000006</v>
      </c>
    </row>
    <row r="12114" spans="1:6">
      <c r="A12114" s="3" t="s">
        <v>139</v>
      </c>
      <c r="B12114" s="3" t="s">
        <v>19</v>
      </c>
      <c r="C12114" s="3" t="s">
        <v>10</v>
      </c>
      <c r="D12114" s="4">
        <v>0</v>
      </c>
      <c r="E12114" s="4">
        <v>0</v>
      </c>
      <c r="F12114" s="7">
        <f t="shared" si="191"/>
        <v>0</v>
      </c>
    </row>
    <row r="12115" spans="1:6">
      <c r="A12115" s="5" t="s">
        <v>139</v>
      </c>
      <c r="B12115" s="5" t="s">
        <v>19</v>
      </c>
      <c r="C12115" s="5" t="s">
        <v>5</v>
      </c>
      <c r="D12115" s="6">
        <v>25769401.140000001</v>
      </c>
      <c r="E12115" s="6">
        <v>73316176.590000004</v>
      </c>
      <c r="F12115" s="7">
        <f t="shared" ref="F12115:F12178" si="192">SUM(D12115:E12115)</f>
        <v>99085577.730000004</v>
      </c>
    </row>
    <row r="12116" spans="1:6">
      <c r="A12116" s="3" t="s">
        <v>139</v>
      </c>
      <c r="B12116" s="3" t="s">
        <v>19</v>
      </c>
      <c r="C12116" s="3" t="s">
        <v>11</v>
      </c>
      <c r="D12116" s="4">
        <v>1598651.86</v>
      </c>
      <c r="E12116" s="4">
        <v>0</v>
      </c>
      <c r="F12116" s="7">
        <f t="shared" si="192"/>
        <v>1598651.86</v>
      </c>
    </row>
    <row r="12117" spans="1:6">
      <c r="A12117" s="5" t="s">
        <v>139</v>
      </c>
      <c r="B12117" s="5" t="s">
        <v>19</v>
      </c>
      <c r="C12117" s="5" t="s">
        <v>6</v>
      </c>
      <c r="D12117" s="6">
        <v>166776213.65000001</v>
      </c>
      <c r="E12117" s="6">
        <v>43429362.240000002</v>
      </c>
      <c r="F12117" s="7">
        <f t="shared" si="192"/>
        <v>210205575.89000002</v>
      </c>
    </row>
    <row r="12118" spans="1:6">
      <c r="A12118" s="3" t="s">
        <v>139</v>
      </c>
      <c r="B12118" s="3" t="s">
        <v>19</v>
      </c>
      <c r="C12118" s="3" t="s">
        <v>7</v>
      </c>
      <c r="D12118" s="4">
        <v>66617472.789999999</v>
      </c>
      <c r="E12118" s="4">
        <v>242.43</v>
      </c>
      <c r="F12118" s="7">
        <f t="shared" si="192"/>
        <v>66617715.219999999</v>
      </c>
    </row>
    <row r="12119" spans="1:6">
      <c r="A12119" s="5" t="s">
        <v>139</v>
      </c>
      <c r="B12119" s="5" t="s">
        <v>20</v>
      </c>
      <c r="C12119" s="5" t="s">
        <v>9</v>
      </c>
      <c r="D12119" s="6">
        <v>1302072.3700000001</v>
      </c>
      <c r="E12119" s="6">
        <v>0</v>
      </c>
      <c r="F12119" s="7">
        <f t="shared" si="192"/>
        <v>1302072.3700000001</v>
      </c>
    </row>
    <row r="12120" spans="1:6">
      <c r="A12120" s="3" t="s">
        <v>139</v>
      </c>
      <c r="B12120" s="3" t="s">
        <v>20</v>
      </c>
      <c r="C12120" s="3" t="s">
        <v>10</v>
      </c>
      <c r="D12120" s="4">
        <v>0</v>
      </c>
      <c r="E12120" s="4">
        <v>9200</v>
      </c>
      <c r="F12120" s="7">
        <f t="shared" si="192"/>
        <v>9200</v>
      </c>
    </row>
    <row r="12121" spans="1:6">
      <c r="A12121" s="5" t="s">
        <v>139</v>
      </c>
      <c r="B12121" s="5" t="s">
        <v>20</v>
      </c>
      <c r="C12121" s="5" t="s">
        <v>5</v>
      </c>
      <c r="D12121" s="6">
        <v>59584.97</v>
      </c>
      <c r="E12121" s="6">
        <v>8881732.4700000007</v>
      </c>
      <c r="F12121" s="7">
        <f t="shared" si="192"/>
        <v>8941317.4400000013</v>
      </c>
    </row>
    <row r="12122" spans="1:6">
      <c r="A12122" s="3" t="s">
        <v>139</v>
      </c>
      <c r="B12122" s="3" t="s">
        <v>20</v>
      </c>
      <c r="C12122" s="3" t="s">
        <v>11</v>
      </c>
      <c r="D12122" s="4">
        <v>706740.97</v>
      </c>
      <c r="E12122" s="4">
        <v>0</v>
      </c>
      <c r="F12122" s="7">
        <f t="shared" si="192"/>
        <v>706740.97</v>
      </c>
    </row>
    <row r="12123" spans="1:6">
      <c r="A12123" s="5" t="s">
        <v>139</v>
      </c>
      <c r="B12123" s="5" t="s">
        <v>20</v>
      </c>
      <c r="C12123" s="5" t="s">
        <v>6</v>
      </c>
      <c r="D12123" s="6">
        <v>16475172.41</v>
      </c>
      <c r="E12123" s="6">
        <v>12349987.09</v>
      </c>
      <c r="F12123" s="7">
        <f t="shared" si="192"/>
        <v>28825159.5</v>
      </c>
    </row>
    <row r="12124" spans="1:6">
      <c r="A12124" s="3" t="s">
        <v>139</v>
      </c>
      <c r="B12124" s="3" t="s">
        <v>20</v>
      </c>
      <c r="C12124" s="3" t="s">
        <v>7</v>
      </c>
      <c r="D12124" s="4">
        <v>16875470.91</v>
      </c>
      <c r="E12124" s="4">
        <v>0</v>
      </c>
      <c r="F12124" s="7">
        <f t="shared" si="192"/>
        <v>16875470.91</v>
      </c>
    </row>
    <row r="12125" spans="1:6">
      <c r="A12125" s="5" t="s">
        <v>139</v>
      </c>
      <c r="B12125" s="5" t="s">
        <v>21</v>
      </c>
      <c r="C12125" s="5" t="s">
        <v>9</v>
      </c>
      <c r="D12125" s="6">
        <v>18794605.699999999</v>
      </c>
      <c r="E12125" s="6">
        <v>0</v>
      </c>
      <c r="F12125" s="7">
        <f t="shared" si="192"/>
        <v>18794605.699999999</v>
      </c>
    </row>
    <row r="12126" spans="1:6">
      <c r="A12126" s="3" t="s">
        <v>139</v>
      </c>
      <c r="B12126" s="3" t="s">
        <v>21</v>
      </c>
      <c r="C12126" s="3" t="s">
        <v>10</v>
      </c>
      <c r="D12126" s="4">
        <v>253701.02</v>
      </c>
      <c r="E12126" s="4">
        <v>10764</v>
      </c>
      <c r="F12126" s="7">
        <f t="shared" si="192"/>
        <v>264465.02</v>
      </c>
    </row>
    <row r="12127" spans="1:6">
      <c r="A12127" s="5" t="s">
        <v>139</v>
      </c>
      <c r="B12127" s="5" t="s">
        <v>21</v>
      </c>
      <c r="C12127" s="5" t="s">
        <v>5</v>
      </c>
      <c r="D12127" s="6">
        <v>65471235.340000004</v>
      </c>
      <c r="E12127" s="6">
        <v>49575107.590000004</v>
      </c>
      <c r="F12127" s="7">
        <f t="shared" si="192"/>
        <v>115046342.93000001</v>
      </c>
    </row>
    <row r="12128" spans="1:6">
      <c r="A12128" s="3" t="s">
        <v>139</v>
      </c>
      <c r="B12128" s="3" t="s">
        <v>21</v>
      </c>
      <c r="C12128" s="3" t="s">
        <v>11</v>
      </c>
      <c r="D12128" s="4">
        <v>3516367.47</v>
      </c>
      <c r="E12128" s="4">
        <v>0</v>
      </c>
      <c r="F12128" s="7">
        <f t="shared" si="192"/>
        <v>3516367.47</v>
      </c>
    </row>
    <row r="12129" spans="1:6">
      <c r="A12129" s="5" t="s">
        <v>139</v>
      </c>
      <c r="B12129" s="5" t="s">
        <v>21</v>
      </c>
      <c r="C12129" s="5" t="s">
        <v>6</v>
      </c>
      <c r="D12129" s="6">
        <v>322004385.66000003</v>
      </c>
      <c r="E12129" s="6">
        <v>84055077.510000005</v>
      </c>
      <c r="F12129" s="7">
        <f t="shared" si="192"/>
        <v>406059463.17000002</v>
      </c>
    </row>
    <row r="12130" spans="1:6">
      <c r="A12130" s="3" t="s">
        <v>139</v>
      </c>
      <c r="B12130" s="3" t="s">
        <v>21</v>
      </c>
      <c r="C12130" s="3" t="s">
        <v>7</v>
      </c>
      <c r="D12130" s="4">
        <v>2317752604.5500002</v>
      </c>
      <c r="E12130" s="4">
        <v>189941.33</v>
      </c>
      <c r="F12130" s="7">
        <f t="shared" si="192"/>
        <v>2317942545.8800001</v>
      </c>
    </row>
    <row r="12131" spans="1:6">
      <c r="A12131" s="5" t="s">
        <v>139</v>
      </c>
      <c r="B12131" s="5" t="s">
        <v>22</v>
      </c>
      <c r="C12131" s="5" t="s">
        <v>9</v>
      </c>
      <c r="D12131" s="6">
        <v>27182042.16</v>
      </c>
      <c r="E12131" s="6">
        <v>0</v>
      </c>
      <c r="F12131" s="7">
        <f t="shared" si="192"/>
        <v>27182042.16</v>
      </c>
    </row>
    <row r="12132" spans="1:6">
      <c r="A12132" s="3" t="s">
        <v>139</v>
      </c>
      <c r="B12132" s="3" t="s">
        <v>22</v>
      </c>
      <c r="C12132" s="3" t="s">
        <v>10</v>
      </c>
      <c r="D12132" s="4">
        <v>686.88</v>
      </c>
      <c r="E12132" s="4">
        <v>12722.84</v>
      </c>
      <c r="F12132" s="7">
        <f t="shared" si="192"/>
        <v>13409.72</v>
      </c>
    </row>
    <row r="12133" spans="1:6">
      <c r="A12133" s="5" t="s">
        <v>139</v>
      </c>
      <c r="B12133" s="5" t="s">
        <v>22</v>
      </c>
      <c r="C12133" s="5" t="s">
        <v>5</v>
      </c>
      <c r="D12133" s="6">
        <v>16112349.32</v>
      </c>
      <c r="E12133" s="6">
        <v>65543107.670000002</v>
      </c>
      <c r="F12133" s="7">
        <f t="shared" si="192"/>
        <v>81655456.99000001</v>
      </c>
    </row>
    <row r="12134" spans="1:6">
      <c r="A12134" s="3" t="s">
        <v>139</v>
      </c>
      <c r="B12134" s="3" t="s">
        <v>22</v>
      </c>
      <c r="C12134" s="3" t="s">
        <v>11</v>
      </c>
      <c r="D12134" s="4">
        <v>15866063.09</v>
      </c>
      <c r="E12134" s="4">
        <v>0</v>
      </c>
      <c r="F12134" s="7">
        <f t="shared" si="192"/>
        <v>15866063.09</v>
      </c>
    </row>
    <row r="12135" spans="1:6">
      <c r="A12135" s="5" t="s">
        <v>139</v>
      </c>
      <c r="B12135" s="5" t="s">
        <v>22</v>
      </c>
      <c r="C12135" s="5" t="s">
        <v>6</v>
      </c>
      <c r="D12135" s="6">
        <v>693199565.73000002</v>
      </c>
      <c r="E12135" s="6">
        <v>43240508.329999998</v>
      </c>
      <c r="F12135" s="7">
        <f t="shared" si="192"/>
        <v>736440074.06000006</v>
      </c>
    </row>
    <row r="12136" spans="1:6">
      <c r="A12136" s="3" t="s">
        <v>139</v>
      </c>
      <c r="B12136" s="3" t="s">
        <v>22</v>
      </c>
      <c r="C12136" s="3" t="s">
        <v>7</v>
      </c>
      <c r="D12136" s="4">
        <v>1108418523.21</v>
      </c>
      <c r="E12136" s="4">
        <v>-22735.65</v>
      </c>
      <c r="F12136" s="7">
        <f t="shared" si="192"/>
        <v>1108395787.5599999</v>
      </c>
    </row>
    <row r="12137" spans="1:6">
      <c r="A12137" s="5" t="s">
        <v>139</v>
      </c>
      <c r="B12137" s="5" t="s">
        <v>22</v>
      </c>
      <c r="C12137" s="5" t="s">
        <v>127</v>
      </c>
      <c r="D12137" s="6">
        <v>0</v>
      </c>
      <c r="E12137" s="6">
        <v>0</v>
      </c>
      <c r="F12137" s="7">
        <f t="shared" si="192"/>
        <v>0</v>
      </c>
    </row>
    <row r="12138" spans="1:6">
      <c r="A12138" s="3" t="s">
        <v>139</v>
      </c>
      <c r="B12138" s="3" t="s">
        <v>23</v>
      </c>
      <c r="C12138" s="3" t="s">
        <v>5</v>
      </c>
      <c r="D12138" s="4">
        <v>3197200.81</v>
      </c>
      <c r="E12138" s="4">
        <v>31791146.969999999</v>
      </c>
      <c r="F12138" s="7">
        <f t="shared" si="192"/>
        <v>34988347.780000001</v>
      </c>
    </row>
    <row r="12139" spans="1:6">
      <c r="A12139" s="5" t="s">
        <v>139</v>
      </c>
      <c r="B12139" s="5" t="s">
        <v>23</v>
      </c>
      <c r="C12139" s="5" t="s">
        <v>11</v>
      </c>
      <c r="D12139" s="6">
        <v>1252034.1499999999</v>
      </c>
      <c r="E12139" s="6">
        <v>0</v>
      </c>
      <c r="F12139" s="7">
        <f t="shared" si="192"/>
        <v>1252034.1499999999</v>
      </c>
    </row>
    <row r="12140" spans="1:6">
      <c r="A12140" s="3" t="s">
        <v>139</v>
      </c>
      <c r="B12140" s="3" t="s">
        <v>23</v>
      </c>
      <c r="C12140" s="3" t="s">
        <v>6</v>
      </c>
      <c r="D12140" s="4">
        <v>254308062.65000001</v>
      </c>
      <c r="E12140" s="4">
        <v>1503984.72</v>
      </c>
      <c r="F12140" s="7">
        <f t="shared" si="192"/>
        <v>255812047.37</v>
      </c>
    </row>
    <row r="12141" spans="1:6">
      <c r="A12141" s="5" t="s">
        <v>139</v>
      </c>
      <c r="B12141" s="5" t="s">
        <v>23</v>
      </c>
      <c r="C12141" s="5" t="s">
        <v>7</v>
      </c>
      <c r="D12141" s="6">
        <v>741157122.28999996</v>
      </c>
      <c r="E12141" s="6">
        <v>983</v>
      </c>
      <c r="F12141" s="7">
        <f t="shared" si="192"/>
        <v>741158105.28999996</v>
      </c>
    </row>
    <row r="12142" spans="1:6">
      <c r="A12142" s="3" t="s">
        <v>139</v>
      </c>
      <c r="B12142" s="3" t="s">
        <v>24</v>
      </c>
      <c r="C12142" s="3" t="s">
        <v>9</v>
      </c>
      <c r="D12142" s="4">
        <v>30011850.48</v>
      </c>
      <c r="E12142" s="4">
        <v>0</v>
      </c>
      <c r="F12142" s="7">
        <f t="shared" si="192"/>
        <v>30011850.48</v>
      </c>
    </row>
    <row r="12143" spans="1:6">
      <c r="A12143" s="5" t="s">
        <v>139</v>
      </c>
      <c r="B12143" s="5" t="s">
        <v>24</v>
      </c>
      <c r="C12143" s="5" t="s">
        <v>10</v>
      </c>
      <c r="D12143" s="6">
        <v>442105870.33999997</v>
      </c>
      <c r="E12143" s="6">
        <v>48240545.969999999</v>
      </c>
      <c r="F12143" s="7">
        <f t="shared" si="192"/>
        <v>490346416.30999994</v>
      </c>
    </row>
    <row r="12144" spans="1:6">
      <c r="A12144" s="3" t="s">
        <v>139</v>
      </c>
      <c r="B12144" s="3" t="s">
        <v>24</v>
      </c>
      <c r="C12144" s="3" t="s">
        <v>5</v>
      </c>
      <c r="D12144" s="4">
        <v>7272437.8600000003</v>
      </c>
      <c r="E12144" s="4">
        <v>33437255.09</v>
      </c>
      <c r="F12144" s="7">
        <f t="shared" si="192"/>
        <v>40709692.950000003</v>
      </c>
    </row>
    <row r="12145" spans="1:6">
      <c r="A12145" s="5" t="s">
        <v>139</v>
      </c>
      <c r="B12145" s="5" t="s">
        <v>24</v>
      </c>
      <c r="C12145" s="5" t="s">
        <v>11</v>
      </c>
      <c r="D12145" s="6">
        <v>6198170.4800000004</v>
      </c>
      <c r="E12145" s="6">
        <v>0</v>
      </c>
      <c r="F12145" s="7">
        <f t="shared" si="192"/>
        <v>6198170.4800000004</v>
      </c>
    </row>
    <row r="12146" spans="1:6">
      <c r="A12146" s="3" t="s">
        <v>139</v>
      </c>
      <c r="B12146" s="3" t="s">
        <v>24</v>
      </c>
      <c r="C12146" s="3" t="s">
        <v>6</v>
      </c>
      <c r="D12146" s="4">
        <v>17147721.91</v>
      </c>
      <c r="E12146" s="4">
        <v>4949508.32</v>
      </c>
      <c r="F12146" s="7">
        <f t="shared" si="192"/>
        <v>22097230.23</v>
      </c>
    </row>
    <row r="12147" spans="1:6">
      <c r="A12147" s="5" t="s">
        <v>139</v>
      </c>
      <c r="B12147" s="5" t="s">
        <v>24</v>
      </c>
      <c r="C12147" s="5" t="s">
        <v>7</v>
      </c>
      <c r="D12147" s="6">
        <v>39637860.700000003</v>
      </c>
      <c r="E12147" s="6">
        <v>0</v>
      </c>
      <c r="F12147" s="7">
        <f t="shared" si="192"/>
        <v>39637860.700000003</v>
      </c>
    </row>
    <row r="12148" spans="1:6">
      <c r="A12148" s="3" t="s">
        <v>139</v>
      </c>
      <c r="B12148" s="3" t="s">
        <v>25</v>
      </c>
      <c r="C12148" s="3" t="s">
        <v>10</v>
      </c>
      <c r="D12148" s="4">
        <v>0</v>
      </c>
      <c r="E12148" s="4">
        <v>0</v>
      </c>
      <c r="F12148" s="7">
        <f t="shared" si="192"/>
        <v>0</v>
      </c>
    </row>
    <row r="12149" spans="1:6">
      <c r="A12149" s="5" t="s">
        <v>139</v>
      </c>
      <c r="B12149" s="5" t="s">
        <v>25</v>
      </c>
      <c r="C12149" s="5" t="s">
        <v>5</v>
      </c>
      <c r="D12149" s="6">
        <v>16226469.550000001</v>
      </c>
      <c r="E12149" s="6">
        <v>21448300.120000001</v>
      </c>
      <c r="F12149" s="7">
        <f t="shared" si="192"/>
        <v>37674769.670000002</v>
      </c>
    </row>
    <row r="12150" spans="1:6">
      <c r="A12150" s="3" t="s">
        <v>139</v>
      </c>
      <c r="B12150" s="3" t="s">
        <v>25</v>
      </c>
      <c r="C12150" s="3" t="s">
        <v>11</v>
      </c>
      <c r="D12150" s="4">
        <v>165781.19</v>
      </c>
      <c r="E12150" s="4">
        <v>0</v>
      </c>
      <c r="F12150" s="7">
        <f t="shared" si="192"/>
        <v>165781.19</v>
      </c>
    </row>
    <row r="12151" spans="1:6">
      <c r="A12151" s="5" t="s">
        <v>139</v>
      </c>
      <c r="B12151" s="5" t="s">
        <v>25</v>
      </c>
      <c r="C12151" s="5" t="s">
        <v>6</v>
      </c>
      <c r="D12151" s="6">
        <v>78869811.390000001</v>
      </c>
      <c r="E12151" s="6">
        <v>4171914.01</v>
      </c>
      <c r="F12151" s="7">
        <f t="shared" si="192"/>
        <v>83041725.400000006</v>
      </c>
    </row>
    <row r="12152" spans="1:6">
      <c r="A12152" s="3" t="s">
        <v>139</v>
      </c>
      <c r="B12152" s="3" t="s">
        <v>25</v>
      </c>
      <c r="C12152" s="3" t="s">
        <v>7</v>
      </c>
      <c r="D12152" s="4">
        <v>345159296.95999998</v>
      </c>
      <c r="E12152" s="4">
        <v>111435.46</v>
      </c>
      <c r="F12152" s="7">
        <f t="shared" si="192"/>
        <v>345270732.41999996</v>
      </c>
    </row>
    <row r="12153" spans="1:6">
      <c r="A12153" s="5" t="s">
        <v>139</v>
      </c>
      <c r="B12153" s="5" t="s">
        <v>97</v>
      </c>
      <c r="C12153" s="5" t="s">
        <v>9</v>
      </c>
      <c r="D12153" s="6">
        <v>0</v>
      </c>
      <c r="E12153" s="6">
        <v>0</v>
      </c>
      <c r="F12153" s="7">
        <f t="shared" si="192"/>
        <v>0</v>
      </c>
    </row>
    <row r="12154" spans="1:6">
      <c r="A12154" s="3" t="s">
        <v>139</v>
      </c>
      <c r="B12154" s="3" t="s">
        <v>97</v>
      </c>
      <c r="C12154" s="3" t="s">
        <v>5</v>
      </c>
      <c r="D12154" s="4">
        <v>209041.61</v>
      </c>
      <c r="E12154" s="4">
        <v>10558784.67</v>
      </c>
      <c r="F12154" s="7">
        <f t="shared" si="192"/>
        <v>10767826.279999999</v>
      </c>
    </row>
    <row r="12155" spans="1:6">
      <c r="A12155" s="5" t="s">
        <v>139</v>
      </c>
      <c r="B12155" s="5" t="s">
        <v>97</v>
      </c>
      <c r="C12155" s="5" t="s">
        <v>11</v>
      </c>
      <c r="D12155" s="6">
        <v>0</v>
      </c>
      <c r="E12155" s="6">
        <v>0</v>
      </c>
      <c r="F12155" s="7">
        <f t="shared" si="192"/>
        <v>0</v>
      </c>
    </row>
    <row r="12156" spans="1:6">
      <c r="A12156" s="3" t="s">
        <v>139</v>
      </c>
      <c r="B12156" s="3" t="s">
        <v>97</v>
      </c>
      <c r="C12156" s="3" t="s">
        <v>6</v>
      </c>
      <c r="D12156" s="4">
        <v>14424056810.540001</v>
      </c>
      <c r="E12156" s="4">
        <v>3789239.15</v>
      </c>
      <c r="F12156" s="7">
        <f t="shared" si="192"/>
        <v>14427846049.690001</v>
      </c>
    </row>
    <row r="12157" spans="1:6">
      <c r="A12157" s="5" t="s">
        <v>139</v>
      </c>
      <c r="B12157" s="5" t="s">
        <v>97</v>
      </c>
      <c r="C12157" s="5" t="s">
        <v>7</v>
      </c>
      <c r="D12157" s="6">
        <v>541746856.83000004</v>
      </c>
      <c r="E12157" s="6">
        <v>0</v>
      </c>
      <c r="F12157" s="7">
        <f t="shared" si="192"/>
        <v>541746856.83000004</v>
      </c>
    </row>
    <row r="12158" spans="1:6">
      <c r="A12158" s="3" t="s">
        <v>139</v>
      </c>
      <c r="B12158" s="3" t="s">
        <v>28</v>
      </c>
      <c r="C12158" s="3" t="s">
        <v>9</v>
      </c>
      <c r="D12158" s="4">
        <v>16045824.050000001</v>
      </c>
      <c r="E12158" s="4">
        <v>0</v>
      </c>
      <c r="F12158" s="7">
        <f t="shared" si="192"/>
        <v>16045824.050000001</v>
      </c>
    </row>
    <row r="12159" spans="1:6">
      <c r="A12159" s="5" t="s">
        <v>139</v>
      </c>
      <c r="B12159" s="5" t="s">
        <v>28</v>
      </c>
      <c r="C12159" s="5" t="s">
        <v>5</v>
      </c>
      <c r="D12159" s="6">
        <v>2849891.89</v>
      </c>
      <c r="E12159" s="6">
        <v>101538110.7</v>
      </c>
      <c r="F12159" s="7">
        <f t="shared" si="192"/>
        <v>104388002.59</v>
      </c>
    </row>
    <row r="12160" spans="1:6">
      <c r="A12160" s="3" t="s">
        <v>139</v>
      </c>
      <c r="B12160" s="3" t="s">
        <v>28</v>
      </c>
      <c r="C12160" s="3" t="s">
        <v>11</v>
      </c>
      <c r="D12160" s="4">
        <v>5665115.1200000001</v>
      </c>
      <c r="E12160" s="4">
        <v>0</v>
      </c>
      <c r="F12160" s="7">
        <f t="shared" si="192"/>
        <v>5665115.1200000001</v>
      </c>
    </row>
    <row r="12161" spans="1:6">
      <c r="A12161" s="5" t="s">
        <v>139</v>
      </c>
      <c r="B12161" s="5" t="s">
        <v>28</v>
      </c>
      <c r="C12161" s="5" t="s">
        <v>6</v>
      </c>
      <c r="D12161" s="6">
        <v>2754254890.0900002</v>
      </c>
      <c r="E12161" s="6">
        <v>105638203.97</v>
      </c>
      <c r="F12161" s="7">
        <f t="shared" si="192"/>
        <v>2859893094.0599999</v>
      </c>
    </row>
    <row r="12162" spans="1:6">
      <c r="A12162" s="3" t="s">
        <v>139</v>
      </c>
      <c r="B12162" s="3" t="s">
        <v>28</v>
      </c>
      <c r="C12162" s="3" t="s">
        <v>7</v>
      </c>
      <c r="D12162" s="4">
        <v>667083583.34000003</v>
      </c>
      <c r="E12162" s="4">
        <v>5087.04</v>
      </c>
      <c r="F12162" s="7">
        <f t="shared" si="192"/>
        <v>667088670.38</v>
      </c>
    </row>
    <row r="12163" spans="1:6">
      <c r="A12163" s="5" t="s">
        <v>139</v>
      </c>
      <c r="B12163" s="5" t="s">
        <v>68</v>
      </c>
      <c r="C12163" s="5" t="s">
        <v>9</v>
      </c>
      <c r="D12163" s="6">
        <v>31128771.850000001</v>
      </c>
      <c r="E12163" s="6">
        <v>0</v>
      </c>
      <c r="F12163" s="7">
        <f t="shared" si="192"/>
        <v>31128771.850000001</v>
      </c>
    </row>
    <row r="12164" spans="1:6">
      <c r="A12164" s="3" t="s">
        <v>139</v>
      </c>
      <c r="B12164" s="3" t="s">
        <v>68</v>
      </c>
      <c r="C12164" s="3" t="s">
        <v>5</v>
      </c>
      <c r="D12164" s="4">
        <v>3108513.64</v>
      </c>
      <c r="E12164" s="4">
        <v>99523070.019999996</v>
      </c>
      <c r="F12164" s="7">
        <f t="shared" si="192"/>
        <v>102631583.66</v>
      </c>
    </row>
    <row r="12165" spans="1:6">
      <c r="A12165" s="5" t="s">
        <v>139</v>
      </c>
      <c r="B12165" s="5" t="s">
        <v>68</v>
      </c>
      <c r="C12165" s="5" t="s">
        <v>11</v>
      </c>
      <c r="D12165" s="6">
        <v>7102432.0099999998</v>
      </c>
      <c r="E12165" s="6">
        <v>0</v>
      </c>
      <c r="F12165" s="7">
        <f t="shared" si="192"/>
        <v>7102432.0099999998</v>
      </c>
    </row>
    <row r="12166" spans="1:6">
      <c r="A12166" s="3" t="s">
        <v>139</v>
      </c>
      <c r="B12166" s="3" t="s">
        <v>68</v>
      </c>
      <c r="C12166" s="3" t="s">
        <v>6</v>
      </c>
      <c r="D12166" s="4">
        <v>27897450.670000002</v>
      </c>
      <c r="E12166" s="4">
        <v>9365357.6400000006</v>
      </c>
      <c r="F12166" s="7">
        <f t="shared" si="192"/>
        <v>37262808.310000002</v>
      </c>
    </row>
    <row r="12167" spans="1:6">
      <c r="A12167" s="5" t="s">
        <v>139</v>
      </c>
      <c r="B12167" s="5" t="s">
        <v>68</v>
      </c>
      <c r="C12167" s="5" t="s">
        <v>7</v>
      </c>
      <c r="D12167" s="6">
        <v>21872169.640000001</v>
      </c>
      <c r="E12167" s="6">
        <v>43779.82</v>
      </c>
      <c r="F12167" s="7">
        <f t="shared" si="192"/>
        <v>21915949.460000001</v>
      </c>
    </row>
    <row r="12168" spans="1:6">
      <c r="A12168" s="3" t="s">
        <v>139</v>
      </c>
      <c r="B12168" s="3" t="s">
        <v>29</v>
      </c>
      <c r="C12168" s="3" t="s">
        <v>5</v>
      </c>
      <c r="D12168" s="4">
        <v>174964.68</v>
      </c>
      <c r="E12168" s="4">
        <v>5573015.0700000003</v>
      </c>
      <c r="F12168" s="7">
        <f t="shared" si="192"/>
        <v>5747979.75</v>
      </c>
    </row>
    <row r="12169" spans="1:6">
      <c r="A12169" s="5" t="s">
        <v>139</v>
      </c>
      <c r="B12169" s="5" t="s">
        <v>29</v>
      </c>
      <c r="C12169" s="5" t="s">
        <v>6</v>
      </c>
      <c r="D12169" s="6">
        <v>15632781.029999999</v>
      </c>
      <c r="E12169" s="6">
        <v>75097.070000000007</v>
      </c>
      <c r="F12169" s="7">
        <f t="shared" si="192"/>
        <v>15707878.1</v>
      </c>
    </row>
    <row r="12170" spans="1:6">
      <c r="A12170" s="3" t="s">
        <v>139</v>
      </c>
      <c r="B12170" s="3" t="s">
        <v>29</v>
      </c>
      <c r="C12170" s="3" t="s">
        <v>7</v>
      </c>
      <c r="D12170" s="4">
        <v>63145788.520000003</v>
      </c>
      <c r="E12170" s="4">
        <v>0</v>
      </c>
      <c r="F12170" s="7">
        <f t="shared" si="192"/>
        <v>63145788.520000003</v>
      </c>
    </row>
    <row r="12171" spans="1:6">
      <c r="A12171" s="5" t="s">
        <v>139</v>
      </c>
      <c r="B12171" s="5" t="s">
        <v>30</v>
      </c>
      <c r="C12171" s="5" t="s">
        <v>9</v>
      </c>
      <c r="D12171" s="6">
        <v>123309.85</v>
      </c>
      <c r="E12171" s="6">
        <v>0</v>
      </c>
      <c r="F12171" s="7">
        <f t="shared" si="192"/>
        <v>123309.85</v>
      </c>
    </row>
    <row r="12172" spans="1:6">
      <c r="A12172" s="3" t="s">
        <v>139</v>
      </c>
      <c r="B12172" s="3" t="s">
        <v>30</v>
      </c>
      <c r="C12172" s="3" t="s">
        <v>5</v>
      </c>
      <c r="D12172" s="4">
        <v>1078356.54</v>
      </c>
      <c r="E12172" s="4">
        <v>4243733.0999999996</v>
      </c>
      <c r="F12172" s="7">
        <f t="shared" si="192"/>
        <v>5322089.6399999997</v>
      </c>
    </row>
    <row r="12173" spans="1:6">
      <c r="A12173" s="5" t="s">
        <v>139</v>
      </c>
      <c r="B12173" s="5" t="s">
        <v>30</v>
      </c>
      <c r="C12173" s="5" t="s">
        <v>11</v>
      </c>
      <c r="D12173" s="6">
        <v>25337.43</v>
      </c>
      <c r="E12173" s="6">
        <v>0</v>
      </c>
      <c r="F12173" s="7">
        <f t="shared" si="192"/>
        <v>25337.43</v>
      </c>
    </row>
    <row r="12174" spans="1:6">
      <c r="A12174" s="3" t="s">
        <v>139</v>
      </c>
      <c r="B12174" s="3" t="s">
        <v>30</v>
      </c>
      <c r="C12174" s="3" t="s">
        <v>6</v>
      </c>
      <c r="D12174" s="4">
        <v>116419352.42</v>
      </c>
      <c r="E12174" s="4">
        <v>5320586.76</v>
      </c>
      <c r="F12174" s="7">
        <f t="shared" si="192"/>
        <v>121739939.18000001</v>
      </c>
    </row>
    <row r="12175" spans="1:6">
      <c r="A12175" s="5" t="s">
        <v>139</v>
      </c>
      <c r="B12175" s="5" t="s">
        <v>30</v>
      </c>
      <c r="C12175" s="5" t="s">
        <v>7</v>
      </c>
      <c r="D12175" s="6">
        <v>46541515.450000003</v>
      </c>
      <c r="E12175" s="6">
        <v>-920.31</v>
      </c>
      <c r="F12175" s="7">
        <f t="shared" si="192"/>
        <v>46540595.140000001</v>
      </c>
    </row>
    <row r="12176" spans="1:6">
      <c r="A12176" s="3" t="s">
        <v>139</v>
      </c>
      <c r="B12176" s="3" t="s">
        <v>31</v>
      </c>
      <c r="C12176" s="3" t="s">
        <v>9</v>
      </c>
      <c r="D12176" s="4">
        <v>0</v>
      </c>
      <c r="E12176" s="4">
        <v>0</v>
      </c>
      <c r="F12176" s="7">
        <f t="shared" si="192"/>
        <v>0</v>
      </c>
    </row>
    <row r="12177" spans="1:6">
      <c r="A12177" s="5" t="s">
        <v>139</v>
      </c>
      <c r="B12177" s="5" t="s">
        <v>31</v>
      </c>
      <c r="C12177" s="5" t="s">
        <v>5</v>
      </c>
      <c r="D12177" s="6">
        <v>265886.2</v>
      </c>
      <c r="E12177" s="6">
        <v>265630.53999999998</v>
      </c>
      <c r="F12177" s="7">
        <f t="shared" si="192"/>
        <v>531516.74</v>
      </c>
    </row>
    <row r="12178" spans="1:6">
      <c r="A12178" s="3" t="s">
        <v>139</v>
      </c>
      <c r="B12178" s="3" t="s">
        <v>31</v>
      </c>
      <c r="C12178" s="3" t="s">
        <v>11</v>
      </c>
      <c r="D12178" s="4">
        <v>36610.68</v>
      </c>
      <c r="E12178" s="4">
        <v>0</v>
      </c>
      <c r="F12178" s="7">
        <f t="shared" si="192"/>
        <v>36610.68</v>
      </c>
    </row>
    <row r="12179" spans="1:6">
      <c r="A12179" s="5" t="s">
        <v>139</v>
      </c>
      <c r="B12179" s="5" t="s">
        <v>31</v>
      </c>
      <c r="C12179" s="5" t="s">
        <v>6</v>
      </c>
      <c r="D12179" s="6">
        <v>20867009.780000001</v>
      </c>
      <c r="E12179" s="6">
        <v>4512610.8600000003</v>
      </c>
      <c r="F12179" s="7">
        <f t="shared" ref="F12179:F12242" si="193">SUM(D12179:E12179)</f>
        <v>25379620.640000001</v>
      </c>
    </row>
    <row r="12180" spans="1:6">
      <c r="A12180" s="3" t="s">
        <v>139</v>
      </c>
      <c r="B12180" s="3" t="s">
        <v>31</v>
      </c>
      <c r="C12180" s="3" t="s">
        <v>7</v>
      </c>
      <c r="D12180" s="4">
        <v>28710995.120000001</v>
      </c>
      <c r="E12180" s="4">
        <v>1067673.29</v>
      </c>
      <c r="F12180" s="7">
        <f t="shared" si="193"/>
        <v>29778668.41</v>
      </c>
    </row>
    <row r="12181" spans="1:6">
      <c r="A12181" s="5" t="s">
        <v>139</v>
      </c>
      <c r="B12181" s="5" t="s">
        <v>32</v>
      </c>
      <c r="C12181" s="5" t="s">
        <v>9</v>
      </c>
      <c r="D12181" s="6">
        <v>0</v>
      </c>
      <c r="E12181" s="6">
        <v>0</v>
      </c>
      <c r="F12181" s="7">
        <f t="shared" si="193"/>
        <v>0</v>
      </c>
    </row>
    <row r="12182" spans="1:6">
      <c r="A12182" s="3" t="s">
        <v>139</v>
      </c>
      <c r="B12182" s="3" t="s">
        <v>32</v>
      </c>
      <c r="C12182" s="3" t="s">
        <v>10</v>
      </c>
      <c r="D12182" s="4">
        <v>15539749.76</v>
      </c>
      <c r="E12182" s="4">
        <v>9447069.9100000001</v>
      </c>
      <c r="F12182" s="7">
        <f t="shared" si="193"/>
        <v>24986819.670000002</v>
      </c>
    </row>
    <row r="12183" spans="1:6">
      <c r="A12183" s="5" t="s">
        <v>139</v>
      </c>
      <c r="B12183" s="5" t="s">
        <v>32</v>
      </c>
      <c r="C12183" s="5" t="s">
        <v>5</v>
      </c>
      <c r="D12183" s="6">
        <v>5963242.7999999998</v>
      </c>
      <c r="E12183" s="6">
        <v>15025262.310000001</v>
      </c>
      <c r="F12183" s="7">
        <f t="shared" si="193"/>
        <v>20988505.109999999</v>
      </c>
    </row>
    <row r="12184" spans="1:6">
      <c r="A12184" s="3" t="s">
        <v>139</v>
      </c>
      <c r="B12184" s="3" t="s">
        <v>32</v>
      </c>
      <c r="C12184" s="3" t="s">
        <v>11</v>
      </c>
      <c r="D12184" s="4">
        <v>0</v>
      </c>
      <c r="E12184" s="4">
        <v>0</v>
      </c>
      <c r="F12184" s="7">
        <f t="shared" si="193"/>
        <v>0</v>
      </c>
    </row>
    <row r="12185" spans="1:6">
      <c r="A12185" s="5" t="s">
        <v>139</v>
      </c>
      <c r="B12185" s="5" t="s">
        <v>32</v>
      </c>
      <c r="C12185" s="5" t="s">
        <v>6</v>
      </c>
      <c r="D12185" s="6">
        <v>18623600.800000001</v>
      </c>
      <c r="E12185" s="6">
        <v>8910476.9399999995</v>
      </c>
      <c r="F12185" s="7">
        <f t="shared" si="193"/>
        <v>27534077.740000002</v>
      </c>
    </row>
    <row r="12186" spans="1:6">
      <c r="A12186" s="3" t="s">
        <v>139</v>
      </c>
      <c r="B12186" s="3" t="s">
        <v>32</v>
      </c>
      <c r="C12186" s="3" t="s">
        <v>7</v>
      </c>
      <c r="D12186" s="4">
        <v>44466818.969999999</v>
      </c>
      <c r="E12186" s="4">
        <v>91474.9</v>
      </c>
      <c r="F12186" s="7">
        <f t="shared" si="193"/>
        <v>44558293.869999997</v>
      </c>
    </row>
    <row r="12187" spans="1:6">
      <c r="A12187" s="5" t="s">
        <v>139</v>
      </c>
      <c r="B12187" s="5" t="s">
        <v>33</v>
      </c>
      <c r="C12187" s="5" t="s">
        <v>5</v>
      </c>
      <c r="D12187" s="6">
        <v>55643.57</v>
      </c>
      <c r="E12187" s="6">
        <v>1622754.85</v>
      </c>
      <c r="F12187" s="7">
        <f t="shared" si="193"/>
        <v>1678398.4200000002</v>
      </c>
    </row>
    <row r="12188" spans="1:6">
      <c r="A12188" s="3" t="s">
        <v>139</v>
      </c>
      <c r="B12188" s="3" t="s">
        <v>33</v>
      </c>
      <c r="C12188" s="3" t="s">
        <v>6</v>
      </c>
      <c r="D12188" s="4">
        <v>41566325.710000001</v>
      </c>
      <c r="E12188" s="4">
        <v>479140.2</v>
      </c>
      <c r="F12188" s="7">
        <f t="shared" si="193"/>
        <v>42045465.910000004</v>
      </c>
    </row>
    <row r="12189" spans="1:6">
      <c r="A12189" s="5" t="s">
        <v>139</v>
      </c>
      <c r="B12189" s="5" t="s">
        <v>33</v>
      </c>
      <c r="C12189" s="5" t="s">
        <v>7</v>
      </c>
      <c r="D12189" s="6">
        <v>22094759.57</v>
      </c>
      <c r="E12189" s="6">
        <v>0</v>
      </c>
      <c r="F12189" s="7">
        <f t="shared" si="193"/>
        <v>22094759.57</v>
      </c>
    </row>
    <row r="12190" spans="1:6">
      <c r="A12190" s="3" t="s">
        <v>139</v>
      </c>
      <c r="B12190" s="3" t="s">
        <v>110</v>
      </c>
      <c r="C12190" s="3" t="s">
        <v>5</v>
      </c>
      <c r="D12190" s="4">
        <v>136284.9</v>
      </c>
      <c r="E12190" s="4">
        <v>3438481.55</v>
      </c>
      <c r="F12190" s="7">
        <f t="shared" si="193"/>
        <v>3574766.4499999997</v>
      </c>
    </row>
    <row r="12191" spans="1:6">
      <c r="A12191" s="5" t="s">
        <v>139</v>
      </c>
      <c r="B12191" s="5" t="s">
        <v>110</v>
      </c>
      <c r="C12191" s="5" t="s">
        <v>6</v>
      </c>
      <c r="D12191" s="6">
        <v>2025038081.3499999</v>
      </c>
      <c r="E12191" s="6">
        <v>1903953.59</v>
      </c>
      <c r="F12191" s="7">
        <f t="shared" si="193"/>
        <v>2026942034.9399998</v>
      </c>
    </row>
    <row r="12192" spans="1:6">
      <c r="A12192" s="3" t="s">
        <v>139</v>
      </c>
      <c r="B12192" s="3" t="s">
        <v>110</v>
      </c>
      <c r="C12192" s="3" t="s">
        <v>7</v>
      </c>
      <c r="D12192" s="4">
        <v>1343403.91</v>
      </c>
      <c r="E12192" s="4">
        <v>0</v>
      </c>
      <c r="F12192" s="7">
        <f t="shared" si="193"/>
        <v>1343403.91</v>
      </c>
    </row>
    <row r="12193" spans="1:6">
      <c r="A12193" s="5" t="s">
        <v>139</v>
      </c>
      <c r="B12193" s="5" t="s">
        <v>83</v>
      </c>
      <c r="C12193" s="5" t="s">
        <v>5</v>
      </c>
      <c r="D12193" s="6">
        <v>75204888</v>
      </c>
      <c r="E12193" s="6">
        <v>34365773.990000002</v>
      </c>
      <c r="F12193" s="7">
        <f t="shared" si="193"/>
        <v>109570661.99000001</v>
      </c>
    </row>
    <row r="12194" spans="1:6">
      <c r="A12194" s="3" t="s">
        <v>139</v>
      </c>
      <c r="B12194" s="3" t="s">
        <v>83</v>
      </c>
      <c r="C12194" s="3" t="s">
        <v>6</v>
      </c>
      <c r="D12194" s="4">
        <v>113123652.28</v>
      </c>
      <c r="E12194" s="4">
        <v>3970896.23</v>
      </c>
      <c r="F12194" s="7">
        <f t="shared" si="193"/>
        <v>117094548.51000001</v>
      </c>
    </row>
    <row r="12195" spans="1:6">
      <c r="A12195" s="5" t="s">
        <v>139</v>
      </c>
      <c r="B12195" s="5" t="s">
        <v>83</v>
      </c>
      <c r="C12195" s="5" t="s">
        <v>7</v>
      </c>
      <c r="D12195" s="6">
        <v>949631.65</v>
      </c>
      <c r="E12195" s="6">
        <v>0</v>
      </c>
      <c r="F12195" s="7">
        <f t="shared" si="193"/>
        <v>949631.65</v>
      </c>
    </row>
    <row r="12196" spans="1:6">
      <c r="A12196" s="3" t="s">
        <v>139</v>
      </c>
      <c r="B12196" s="3" t="s">
        <v>36</v>
      </c>
      <c r="C12196" s="3" t="s">
        <v>9</v>
      </c>
      <c r="D12196" s="4">
        <v>929359.31</v>
      </c>
      <c r="E12196" s="4">
        <v>0</v>
      </c>
      <c r="F12196" s="7">
        <f t="shared" si="193"/>
        <v>929359.31</v>
      </c>
    </row>
    <row r="12197" spans="1:6">
      <c r="A12197" s="5" t="s">
        <v>139</v>
      </c>
      <c r="B12197" s="5" t="s">
        <v>36</v>
      </c>
      <c r="C12197" s="5" t="s">
        <v>5</v>
      </c>
      <c r="D12197" s="6">
        <v>128908.23</v>
      </c>
      <c r="E12197" s="6">
        <v>2286636.44</v>
      </c>
      <c r="F12197" s="7">
        <f t="shared" si="193"/>
        <v>2415544.67</v>
      </c>
    </row>
    <row r="12198" spans="1:6">
      <c r="A12198" s="3" t="s">
        <v>139</v>
      </c>
      <c r="B12198" s="3" t="s">
        <v>36</v>
      </c>
      <c r="C12198" s="3" t="s">
        <v>11</v>
      </c>
      <c r="D12198" s="4">
        <v>388541.48</v>
      </c>
      <c r="E12198" s="4">
        <v>0</v>
      </c>
      <c r="F12198" s="7">
        <f t="shared" si="193"/>
        <v>388541.48</v>
      </c>
    </row>
    <row r="12199" spans="1:6">
      <c r="A12199" s="5" t="s">
        <v>139</v>
      </c>
      <c r="B12199" s="5" t="s">
        <v>36</v>
      </c>
      <c r="C12199" s="5" t="s">
        <v>6</v>
      </c>
      <c r="D12199" s="6">
        <v>31212511.109999999</v>
      </c>
      <c r="E12199" s="6">
        <v>2516908.7599999998</v>
      </c>
      <c r="F12199" s="7">
        <f t="shared" si="193"/>
        <v>33729419.869999997</v>
      </c>
    </row>
    <row r="12200" spans="1:6">
      <c r="A12200" s="3" t="s">
        <v>139</v>
      </c>
      <c r="B12200" s="3" t="s">
        <v>36</v>
      </c>
      <c r="C12200" s="3" t="s">
        <v>7</v>
      </c>
      <c r="D12200" s="4">
        <v>58534710.18</v>
      </c>
      <c r="E12200" s="4">
        <v>0</v>
      </c>
      <c r="F12200" s="7">
        <f t="shared" si="193"/>
        <v>58534710.18</v>
      </c>
    </row>
    <row r="12201" spans="1:6">
      <c r="A12201" s="5" t="s">
        <v>139</v>
      </c>
      <c r="B12201" s="5" t="s">
        <v>37</v>
      </c>
      <c r="C12201" s="5" t="s">
        <v>9</v>
      </c>
      <c r="D12201" s="6">
        <v>113152.89</v>
      </c>
      <c r="E12201" s="6">
        <v>0</v>
      </c>
      <c r="F12201" s="7">
        <f t="shared" si="193"/>
        <v>113152.89</v>
      </c>
    </row>
    <row r="12202" spans="1:6">
      <c r="A12202" s="3" t="s">
        <v>139</v>
      </c>
      <c r="B12202" s="3" t="s">
        <v>37</v>
      </c>
      <c r="C12202" s="3" t="s">
        <v>10</v>
      </c>
      <c r="D12202" s="4">
        <v>0</v>
      </c>
      <c r="E12202" s="4">
        <v>0</v>
      </c>
      <c r="F12202" s="7">
        <f t="shared" si="193"/>
        <v>0</v>
      </c>
    </row>
    <row r="12203" spans="1:6">
      <c r="A12203" s="5" t="s">
        <v>139</v>
      </c>
      <c r="B12203" s="5" t="s">
        <v>37</v>
      </c>
      <c r="C12203" s="5" t="s">
        <v>5</v>
      </c>
      <c r="D12203" s="6">
        <v>16871.560000000001</v>
      </c>
      <c r="E12203" s="6">
        <v>8896835.4100000001</v>
      </c>
      <c r="F12203" s="7">
        <f t="shared" si="193"/>
        <v>8913706.9700000007</v>
      </c>
    </row>
    <row r="12204" spans="1:6">
      <c r="A12204" s="3" t="s">
        <v>139</v>
      </c>
      <c r="B12204" s="3" t="s">
        <v>37</v>
      </c>
      <c r="C12204" s="3" t="s">
        <v>11</v>
      </c>
      <c r="D12204" s="4">
        <v>11822.9</v>
      </c>
      <c r="E12204" s="4">
        <v>0</v>
      </c>
      <c r="F12204" s="7">
        <f t="shared" si="193"/>
        <v>11822.9</v>
      </c>
    </row>
    <row r="12205" spans="1:6">
      <c r="A12205" s="5" t="s">
        <v>139</v>
      </c>
      <c r="B12205" s="5" t="s">
        <v>37</v>
      </c>
      <c r="C12205" s="5" t="s">
        <v>6</v>
      </c>
      <c r="D12205" s="6">
        <v>62687212.140000001</v>
      </c>
      <c r="E12205" s="6">
        <v>5459114.54</v>
      </c>
      <c r="F12205" s="7">
        <f t="shared" si="193"/>
        <v>68146326.680000007</v>
      </c>
    </row>
    <row r="12206" spans="1:6">
      <c r="A12206" s="3" t="s">
        <v>139</v>
      </c>
      <c r="B12206" s="3" t="s">
        <v>37</v>
      </c>
      <c r="C12206" s="3" t="s">
        <v>7</v>
      </c>
      <c r="D12206" s="4">
        <v>157441848.59999999</v>
      </c>
      <c r="E12206" s="4">
        <v>18522.36</v>
      </c>
      <c r="F12206" s="7">
        <f t="shared" si="193"/>
        <v>157460370.96000001</v>
      </c>
    </row>
    <row r="12207" spans="1:6">
      <c r="A12207" s="5" t="s">
        <v>139</v>
      </c>
      <c r="B12207" s="5" t="s">
        <v>38</v>
      </c>
      <c r="C12207" s="5" t="s">
        <v>9</v>
      </c>
      <c r="D12207" s="6">
        <v>27663051.77</v>
      </c>
      <c r="E12207" s="6">
        <v>0</v>
      </c>
      <c r="F12207" s="7">
        <f t="shared" si="193"/>
        <v>27663051.77</v>
      </c>
    </row>
    <row r="12208" spans="1:6">
      <c r="A12208" s="3" t="s">
        <v>139</v>
      </c>
      <c r="B12208" s="3" t="s">
        <v>38</v>
      </c>
      <c r="C12208" s="3" t="s">
        <v>10</v>
      </c>
      <c r="D12208" s="4">
        <v>0</v>
      </c>
      <c r="E12208" s="4">
        <v>7265641.6399999997</v>
      </c>
      <c r="F12208" s="7">
        <f t="shared" si="193"/>
        <v>7265641.6399999997</v>
      </c>
    </row>
    <row r="12209" spans="1:6">
      <c r="A12209" s="5" t="s">
        <v>139</v>
      </c>
      <c r="B12209" s="5" t="s">
        <v>38</v>
      </c>
      <c r="C12209" s="5" t="s">
        <v>5</v>
      </c>
      <c r="D12209" s="6">
        <v>113593977.22</v>
      </c>
      <c r="E12209" s="6">
        <v>233172477.56</v>
      </c>
      <c r="F12209" s="7">
        <f t="shared" si="193"/>
        <v>346766454.77999997</v>
      </c>
    </row>
    <row r="12210" spans="1:6">
      <c r="A12210" s="3" t="s">
        <v>139</v>
      </c>
      <c r="B12210" s="3" t="s">
        <v>38</v>
      </c>
      <c r="C12210" s="3" t="s">
        <v>11</v>
      </c>
      <c r="D12210" s="4">
        <v>13793382.73</v>
      </c>
      <c r="E12210" s="4">
        <v>0</v>
      </c>
      <c r="F12210" s="7">
        <f t="shared" si="193"/>
        <v>13793382.73</v>
      </c>
    </row>
    <row r="12211" spans="1:6">
      <c r="A12211" s="5" t="s">
        <v>139</v>
      </c>
      <c r="B12211" s="5" t="s">
        <v>38</v>
      </c>
      <c r="C12211" s="5" t="s">
        <v>6</v>
      </c>
      <c r="D12211" s="6">
        <v>36271807.350000001</v>
      </c>
      <c r="E12211" s="6">
        <v>6065496.25</v>
      </c>
      <c r="F12211" s="7">
        <f t="shared" si="193"/>
        <v>42337303.600000001</v>
      </c>
    </row>
    <row r="12212" spans="1:6">
      <c r="A12212" s="3" t="s">
        <v>139</v>
      </c>
      <c r="B12212" s="3" t="s">
        <v>38</v>
      </c>
      <c r="C12212" s="3" t="s">
        <v>7</v>
      </c>
      <c r="D12212" s="4">
        <v>151370988.59999999</v>
      </c>
      <c r="E12212" s="4">
        <v>9611.02</v>
      </c>
      <c r="F12212" s="7">
        <f t="shared" si="193"/>
        <v>151380599.62</v>
      </c>
    </row>
    <row r="12213" spans="1:6">
      <c r="A12213" s="5" t="s">
        <v>139</v>
      </c>
      <c r="B12213" s="5" t="s">
        <v>39</v>
      </c>
      <c r="C12213" s="5" t="s">
        <v>10</v>
      </c>
      <c r="D12213" s="6">
        <v>642543840.66999996</v>
      </c>
      <c r="E12213" s="6">
        <v>0</v>
      </c>
      <c r="F12213" s="7">
        <f t="shared" si="193"/>
        <v>642543840.66999996</v>
      </c>
    </row>
    <row r="12214" spans="1:6">
      <c r="A12214" s="3" t="s">
        <v>139</v>
      </c>
      <c r="B12214" s="3" t="s">
        <v>39</v>
      </c>
      <c r="C12214" s="3" t="s">
        <v>5</v>
      </c>
      <c r="D12214" s="4">
        <v>16743</v>
      </c>
      <c r="E12214" s="4">
        <v>1537033.22</v>
      </c>
      <c r="F12214" s="7">
        <f t="shared" si="193"/>
        <v>1553776.22</v>
      </c>
    </row>
    <row r="12215" spans="1:6">
      <c r="A12215" s="5" t="s">
        <v>139</v>
      </c>
      <c r="B12215" s="5" t="s">
        <v>39</v>
      </c>
      <c r="C12215" s="5" t="s">
        <v>6</v>
      </c>
      <c r="D12215" s="6">
        <v>1490171227.79</v>
      </c>
      <c r="E12215" s="6">
        <v>10140341.550000001</v>
      </c>
      <c r="F12215" s="7">
        <f t="shared" si="193"/>
        <v>1500311569.3399999</v>
      </c>
    </row>
    <row r="12216" spans="1:6">
      <c r="A12216" s="3" t="s">
        <v>139</v>
      </c>
      <c r="B12216" s="3" t="s">
        <v>39</v>
      </c>
      <c r="C12216" s="3" t="s">
        <v>7</v>
      </c>
      <c r="D12216" s="4">
        <v>113785305.19</v>
      </c>
      <c r="E12216" s="4">
        <v>0</v>
      </c>
      <c r="F12216" s="7">
        <f t="shared" si="193"/>
        <v>113785305.19</v>
      </c>
    </row>
    <row r="12217" spans="1:6">
      <c r="A12217" s="5" t="s">
        <v>139</v>
      </c>
      <c r="B12217" s="5" t="s">
        <v>69</v>
      </c>
      <c r="C12217" s="5" t="s">
        <v>5</v>
      </c>
      <c r="D12217" s="6">
        <v>174475.75</v>
      </c>
      <c r="E12217" s="6">
        <v>20052471.920000002</v>
      </c>
      <c r="F12217" s="7">
        <f t="shared" si="193"/>
        <v>20226947.670000002</v>
      </c>
    </row>
    <row r="12218" spans="1:6">
      <c r="A12218" s="3" t="s">
        <v>139</v>
      </c>
      <c r="B12218" s="3" t="s">
        <v>69</v>
      </c>
      <c r="C12218" s="3" t="s">
        <v>6</v>
      </c>
      <c r="D12218" s="4">
        <v>10829157.35</v>
      </c>
      <c r="E12218" s="4">
        <v>696220.23</v>
      </c>
      <c r="F12218" s="7">
        <f t="shared" si="193"/>
        <v>11525377.58</v>
      </c>
    </row>
    <row r="12219" spans="1:6">
      <c r="A12219" s="5" t="s">
        <v>139</v>
      </c>
      <c r="B12219" s="5" t="s">
        <v>69</v>
      </c>
      <c r="C12219" s="5" t="s">
        <v>7</v>
      </c>
      <c r="D12219" s="6">
        <v>2497733.98</v>
      </c>
      <c r="E12219" s="6">
        <v>0</v>
      </c>
      <c r="F12219" s="7">
        <f t="shared" si="193"/>
        <v>2497733.98</v>
      </c>
    </row>
    <row r="12220" spans="1:6">
      <c r="A12220" s="3" t="s">
        <v>139</v>
      </c>
      <c r="B12220" s="3" t="s">
        <v>40</v>
      </c>
      <c r="C12220" s="3" t="s">
        <v>10</v>
      </c>
      <c r="D12220" s="4">
        <v>0</v>
      </c>
      <c r="E12220" s="4">
        <v>0</v>
      </c>
      <c r="F12220" s="7">
        <f t="shared" si="193"/>
        <v>0</v>
      </c>
    </row>
    <row r="12221" spans="1:6">
      <c r="A12221" s="5" t="s">
        <v>139</v>
      </c>
      <c r="B12221" s="5" t="s">
        <v>40</v>
      </c>
      <c r="C12221" s="5" t="s">
        <v>5</v>
      </c>
      <c r="D12221" s="6">
        <v>599548.16000000003</v>
      </c>
      <c r="E12221" s="6">
        <v>7187248.7699999996</v>
      </c>
      <c r="F12221" s="7">
        <f t="shared" si="193"/>
        <v>7786796.9299999997</v>
      </c>
    </row>
    <row r="12222" spans="1:6">
      <c r="A12222" s="3" t="s">
        <v>139</v>
      </c>
      <c r="B12222" s="3" t="s">
        <v>40</v>
      </c>
      <c r="C12222" s="3" t="s">
        <v>6</v>
      </c>
      <c r="D12222" s="4">
        <v>26915868.969999999</v>
      </c>
      <c r="E12222" s="4">
        <v>2056361.59</v>
      </c>
      <c r="F12222" s="7">
        <f t="shared" si="193"/>
        <v>28972230.559999999</v>
      </c>
    </row>
    <row r="12223" spans="1:6">
      <c r="A12223" s="5" t="s">
        <v>139</v>
      </c>
      <c r="B12223" s="5" t="s">
        <v>40</v>
      </c>
      <c r="C12223" s="5" t="s">
        <v>7</v>
      </c>
      <c r="D12223" s="6">
        <v>148092803.72999999</v>
      </c>
      <c r="E12223" s="6">
        <v>0</v>
      </c>
      <c r="F12223" s="7">
        <f t="shared" si="193"/>
        <v>148092803.72999999</v>
      </c>
    </row>
    <row r="12224" spans="1:6">
      <c r="A12224" s="3" t="s">
        <v>139</v>
      </c>
      <c r="B12224" s="3" t="s">
        <v>41</v>
      </c>
      <c r="C12224" s="3" t="s">
        <v>10</v>
      </c>
      <c r="D12224" s="4">
        <v>653715487.98000002</v>
      </c>
      <c r="E12224" s="4">
        <v>121744136.01000001</v>
      </c>
      <c r="F12224" s="7">
        <f t="shared" si="193"/>
        <v>775459623.99000001</v>
      </c>
    </row>
    <row r="12225" spans="1:6">
      <c r="A12225" s="5" t="s">
        <v>139</v>
      </c>
      <c r="B12225" s="5" t="s">
        <v>41</v>
      </c>
      <c r="C12225" s="5" t="s">
        <v>6</v>
      </c>
      <c r="D12225" s="6">
        <v>151167711.33000001</v>
      </c>
      <c r="E12225" s="6">
        <v>134652000</v>
      </c>
      <c r="F12225" s="7">
        <f t="shared" si="193"/>
        <v>285819711.33000004</v>
      </c>
    </row>
    <row r="12226" spans="1:6">
      <c r="A12226" s="3" t="s">
        <v>139</v>
      </c>
      <c r="B12226" s="3" t="s">
        <v>42</v>
      </c>
      <c r="C12226" s="3" t="s">
        <v>5</v>
      </c>
      <c r="D12226" s="4">
        <v>622430.82999999996</v>
      </c>
      <c r="E12226" s="4">
        <v>5193415.78</v>
      </c>
      <c r="F12226" s="7">
        <f t="shared" si="193"/>
        <v>5815846.6100000003</v>
      </c>
    </row>
    <row r="12227" spans="1:6">
      <c r="A12227" s="5" t="s">
        <v>139</v>
      </c>
      <c r="B12227" s="5" t="s">
        <v>42</v>
      </c>
      <c r="C12227" s="5" t="s">
        <v>6</v>
      </c>
      <c r="D12227" s="6">
        <v>70439416.609999999</v>
      </c>
      <c r="E12227" s="6">
        <v>3094351.67</v>
      </c>
      <c r="F12227" s="7">
        <f t="shared" si="193"/>
        <v>73533768.280000001</v>
      </c>
    </row>
    <row r="12228" spans="1:6">
      <c r="A12228" s="3" t="s">
        <v>139</v>
      </c>
      <c r="B12228" s="3" t="s">
        <v>42</v>
      </c>
      <c r="C12228" s="3" t="s">
        <v>7</v>
      </c>
      <c r="D12228" s="4">
        <v>153058957.78</v>
      </c>
      <c r="E12228" s="4">
        <v>20254.88</v>
      </c>
      <c r="F12228" s="7">
        <f t="shared" si="193"/>
        <v>153079212.66</v>
      </c>
    </row>
    <row r="12229" spans="1:6">
      <c r="A12229" s="5" t="s">
        <v>139</v>
      </c>
      <c r="B12229" s="5" t="s">
        <v>50</v>
      </c>
      <c r="C12229" s="5" t="s">
        <v>9</v>
      </c>
      <c r="D12229" s="6">
        <v>14775970023.49</v>
      </c>
      <c r="E12229" s="6">
        <v>0</v>
      </c>
      <c r="F12229" s="7">
        <f t="shared" si="193"/>
        <v>14775970023.49</v>
      </c>
    </row>
    <row r="12230" spans="1:6">
      <c r="A12230" s="3" t="s">
        <v>139</v>
      </c>
      <c r="B12230" s="3" t="s">
        <v>43</v>
      </c>
      <c r="C12230" s="3" t="s">
        <v>5</v>
      </c>
      <c r="D12230" s="4">
        <v>1141090.78</v>
      </c>
      <c r="E12230" s="4">
        <v>905848.13</v>
      </c>
      <c r="F12230" s="7">
        <f t="shared" si="193"/>
        <v>2046938.9100000001</v>
      </c>
    </row>
    <row r="12231" spans="1:6">
      <c r="A12231" s="5" t="s">
        <v>139</v>
      </c>
      <c r="B12231" s="5" t="s">
        <v>43</v>
      </c>
      <c r="C12231" s="5" t="s">
        <v>6</v>
      </c>
      <c r="D12231" s="6">
        <v>32870133.399999999</v>
      </c>
      <c r="E12231" s="6">
        <v>307189.8</v>
      </c>
      <c r="F12231" s="7">
        <f t="shared" si="193"/>
        <v>33177323.199999999</v>
      </c>
    </row>
    <row r="12232" spans="1:6">
      <c r="A12232" s="3" t="s">
        <v>139</v>
      </c>
      <c r="B12232" s="3" t="s">
        <v>43</v>
      </c>
      <c r="C12232" s="3" t="s">
        <v>7</v>
      </c>
      <c r="D12232" s="4">
        <v>157333966.71000001</v>
      </c>
      <c r="E12232" s="4">
        <v>0</v>
      </c>
      <c r="F12232" s="7">
        <f t="shared" si="193"/>
        <v>157333966.71000001</v>
      </c>
    </row>
    <row r="12233" spans="1:6">
      <c r="A12233" s="5" t="s">
        <v>139</v>
      </c>
      <c r="B12233" s="5" t="s">
        <v>44</v>
      </c>
      <c r="C12233" s="5" t="s">
        <v>5</v>
      </c>
      <c r="D12233" s="6">
        <v>24359.08</v>
      </c>
      <c r="E12233" s="6">
        <v>1136183.26</v>
      </c>
      <c r="F12233" s="7">
        <f t="shared" si="193"/>
        <v>1160542.3400000001</v>
      </c>
    </row>
    <row r="12234" spans="1:6">
      <c r="A12234" s="3" t="s">
        <v>139</v>
      </c>
      <c r="B12234" s="3" t="s">
        <v>44</v>
      </c>
      <c r="C12234" s="3" t="s">
        <v>6</v>
      </c>
      <c r="D12234" s="4">
        <v>10153800.289999999</v>
      </c>
      <c r="E12234" s="4">
        <v>545438.38</v>
      </c>
      <c r="F12234" s="7">
        <f t="shared" si="193"/>
        <v>10699238.67</v>
      </c>
    </row>
    <row r="12235" spans="1:6">
      <c r="A12235" s="5" t="s">
        <v>139</v>
      </c>
      <c r="B12235" s="5" t="s">
        <v>44</v>
      </c>
      <c r="C12235" s="5" t="s">
        <v>7</v>
      </c>
      <c r="D12235" s="6">
        <v>37251177.670000002</v>
      </c>
      <c r="E12235" s="6">
        <v>0</v>
      </c>
      <c r="F12235" s="7">
        <f t="shared" si="193"/>
        <v>37251177.670000002</v>
      </c>
    </row>
    <row r="12236" spans="1:6">
      <c r="A12236" s="3" t="s">
        <v>139</v>
      </c>
      <c r="B12236" s="3" t="s">
        <v>45</v>
      </c>
      <c r="C12236" s="3" t="s">
        <v>5</v>
      </c>
      <c r="D12236" s="4">
        <v>1108761.33</v>
      </c>
      <c r="E12236" s="4">
        <v>3460576.84</v>
      </c>
      <c r="F12236" s="7">
        <f t="shared" si="193"/>
        <v>4569338.17</v>
      </c>
    </row>
    <row r="12237" spans="1:6">
      <c r="A12237" s="5" t="s">
        <v>139</v>
      </c>
      <c r="B12237" s="5" t="s">
        <v>45</v>
      </c>
      <c r="C12237" s="5" t="s">
        <v>6</v>
      </c>
      <c r="D12237" s="6">
        <v>8930537.1500000004</v>
      </c>
      <c r="E12237" s="6">
        <v>345987.58</v>
      </c>
      <c r="F12237" s="7">
        <f t="shared" si="193"/>
        <v>9276524.7300000004</v>
      </c>
    </row>
    <row r="12238" spans="1:6">
      <c r="A12238" s="3" t="s">
        <v>139</v>
      </c>
      <c r="B12238" s="3" t="s">
        <v>45</v>
      </c>
      <c r="C12238" s="3" t="s">
        <v>7</v>
      </c>
      <c r="D12238" s="4">
        <v>15151133.85</v>
      </c>
      <c r="E12238" s="4">
        <v>0</v>
      </c>
      <c r="F12238" s="7">
        <f t="shared" si="193"/>
        <v>15151133.85</v>
      </c>
    </row>
    <row r="12239" spans="1:6">
      <c r="A12239" s="5" t="s">
        <v>139</v>
      </c>
      <c r="B12239" s="5" t="s">
        <v>46</v>
      </c>
      <c r="C12239" s="5" t="s">
        <v>5</v>
      </c>
      <c r="D12239" s="6">
        <v>331864.09999999998</v>
      </c>
      <c r="E12239" s="6">
        <v>6609242.7300000004</v>
      </c>
      <c r="F12239" s="7">
        <f t="shared" si="193"/>
        <v>6941106.8300000001</v>
      </c>
    </row>
    <row r="12240" spans="1:6">
      <c r="A12240" s="3" t="s">
        <v>139</v>
      </c>
      <c r="B12240" s="3" t="s">
        <v>46</v>
      </c>
      <c r="C12240" s="3" t="s">
        <v>6</v>
      </c>
      <c r="D12240" s="4">
        <v>5641790193.1400003</v>
      </c>
      <c r="E12240" s="4">
        <v>3528302581.48</v>
      </c>
      <c r="F12240" s="7">
        <f t="shared" si="193"/>
        <v>9170092774.6200008</v>
      </c>
    </row>
    <row r="12241" spans="1:6">
      <c r="A12241" s="5" t="s">
        <v>139</v>
      </c>
      <c r="B12241" s="5" t="s">
        <v>46</v>
      </c>
      <c r="C12241" s="5" t="s">
        <v>7</v>
      </c>
      <c r="D12241" s="6">
        <v>653178253.39999998</v>
      </c>
      <c r="E12241" s="6">
        <v>46652.01</v>
      </c>
      <c r="F12241" s="7">
        <f t="shared" si="193"/>
        <v>653224905.40999997</v>
      </c>
    </row>
    <row r="12242" spans="1:6">
      <c r="A12242" s="3" t="s">
        <v>139</v>
      </c>
      <c r="B12242" s="3" t="s">
        <v>47</v>
      </c>
      <c r="C12242" s="3" t="s">
        <v>5</v>
      </c>
      <c r="D12242" s="4">
        <v>305284.51</v>
      </c>
      <c r="E12242" s="4">
        <v>557904.92000000004</v>
      </c>
      <c r="F12242" s="7">
        <f t="shared" si="193"/>
        <v>863189.43</v>
      </c>
    </row>
    <row r="12243" spans="1:6">
      <c r="A12243" s="5" t="s">
        <v>139</v>
      </c>
      <c r="B12243" s="5" t="s">
        <v>47</v>
      </c>
      <c r="C12243" s="5" t="s">
        <v>6</v>
      </c>
      <c r="D12243" s="6">
        <v>7802910.9500000002</v>
      </c>
      <c r="E12243" s="6">
        <v>41103.599999999999</v>
      </c>
      <c r="F12243" s="7">
        <f t="shared" ref="F12243:F12306" si="194">SUM(D12243:E12243)</f>
        <v>7844014.5499999998</v>
      </c>
    </row>
    <row r="12244" spans="1:6">
      <c r="A12244" s="3" t="s">
        <v>139</v>
      </c>
      <c r="B12244" s="3" t="s">
        <v>47</v>
      </c>
      <c r="C12244" s="3" t="s">
        <v>7</v>
      </c>
      <c r="D12244" s="4">
        <v>64147945.780000001</v>
      </c>
      <c r="E12244" s="4">
        <v>0</v>
      </c>
      <c r="F12244" s="7">
        <f t="shared" si="194"/>
        <v>64147945.780000001</v>
      </c>
    </row>
    <row r="12245" spans="1:6">
      <c r="A12245" s="5" t="s">
        <v>140</v>
      </c>
      <c r="B12245" s="5" t="s">
        <v>4</v>
      </c>
      <c r="C12245" s="5" t="s">
        <v>5</v>
      </c>
      <c r="D12245" s="6">
        <v>593438.5</v>
      </c>
      <c r="E12245" s="6">
        <v>3432286.72</v>
      </c>
      <c r="F12245" s="7">
        <f t="shared" si="194"/>
        <v>4025725.22</v>
      </c>
    </row>
    <row r="12246" spans="1:6">
      <c r="A12246" s="3" t="s">
        <v>140</v>
      </c>
      <c r="B12246" s="3" t="s">
        <v>4</v>
      </c>
      <c r="C12246" s="3" t="s">
        <v>6</v>
      </c>
      <c r="D12246" s="4">
        <v>39380939.509999998</v>
      </c>
      <c r="E12246" s="4">
        <v>223808.65</v>
      </c>
      <c r="F12246" s="7">
        <f t="shared" si="194"/>
        <v>39604748.159999996</v>
      </c>
    </row>
    <row r="12247" spans="1:6">
      <c r="A12247" s="5" t="s">
        <v>140</v>
      </c>
      <c r="B12247" s="5" t="s">
        <v>4</v>
      </c>
      <c r="C12247" s="5" t="s">
        <v>7</v>
      </c>
      <c r="D12247" s="6">
        <v>248705228.38999999</v>
      </c>
      <c r="E12247" s="6">
        <v>0</v>
      </c>
      <c r="F12247" s="7">
        <f t="shared" si="194"/>
        <v>248705228.38999999</v>
      </c>
    </row>
    <row r="12248" spans="1:6">
      <c r="A12248" s="3" t="s">
        <v>140</v>
      </c>
      <c r="B12248" s="3" t="s">
        <v>8</v>
      </c>
      <c r="C12248" s="3" t="s">
        <v>9</v>
      </c>
      <c r="D12248" s="4">
        <v>2597518294.0900002</v>
      </c>
      <c r="E12248" s="4">
        <v>0</v>
      </c>
      <c r="F12248" s="7">
        <f t="shared" si="194"/>
        <v>2597518294.0900002</v>
      </c>
    </row>
    <row r="12249" spans="1:6">
      <c r="A12249" s="5" t="s">
        <v>140</v>
      </c>
      <c r="B12249" s="5" t="s">
        <v>8</v>
      </c>
      <c r="C12249" s="5" t="s">
        <v>10</v>
      </c>
      <c r="D12249" s="6">
        <v>5200000000</v>
      </c>
      <c r="E12249" s="6">
        <v>0</v>
      </c>
      <c r="F12249" s="7">
        <f t="shared" si="194"/>
        <v>5200000000</v>
      </c>
    </row>
    <row r="12250" spans="1:6">
      <c r="A12250" s="3" t="s">
        <v>140</v>
      </c>
      <c r="B12250" s="3" t="s">
        <v>8</v>
      </c>
      <c r="C12250" s="3" t="s">
        <v>11</v>
      </c>
      <c r="D12250" s="4">
        <v>13532862017.57</v>
      </c>
      <c r="E12250" s="4">
        <v>0</v>
      </c>
      <c r="F12250" s="7">
        <f t="shared" si="194"/>
        <v>13532862017.57</v>
      </c>
    </row>
    <row r="12251" spans="1:6">
      <c r="A12251" s="5" t="s">
        <v>140</v>
      </c>
      <c r="B12251" s="5" t="s">
        <v>8</v>
      </c>
      <c r="C12251" s="5" t="s">
        <v>6</v>
      </c>
      <c r="D12251" s="6">
        <v>39853881.719999999</v>
      </c>
      <c r="E12251" s="6">
        <v>0</v>
      </c>
      <c r="F12251" s="7">
        <f t="shared" si="194"/>
        <v>39853881.719999999</v>
      </c>
    </row>
    <row r="12252" spans="1:6">
      <c r="A12252" s="3" t="s">
        <v>140</v>
      </c>
      <c r="B12252" s="3" t="s">
        <v>12</v>
      </c>
      <c r="C12252" s="3" t="s">
        <v>5</v>
      </c>
      <c r="D12252" s="4">
        <v>714165.64</v>
      </c>
      <c r="E12252" s="4">
        <v>5385796.2000000002</v>
      </c>
      <c r="F12252" s="7">
        <f t="shared" si="194"/>
        <v>6099961.8399999999</v>
      </c>
    </row>
    <row r="12253" spans="1:6">
      <c r="A12253" s="5" t="s">
        <v>140</v>
      </c>
      <c r="B12253" s="5" t="s">
        <v>12</v>
      </c>
      <c r="C12253" s="5" t="s">
        <v>6</v>
      </c>
      <c r="D12253" s="6">
        <v>10289774.15</v>
      </c>
      <c r="E12253" s="6">
        <v>1020551.41</v>
      </c>
      <c r="F12253" s="7">
        <f t="shared" si="194"/>
        <v>11310325.560000001</v>
      </c>
    </row>
    <row r="12254" spans="1:6">
      <c r="A12254" s="3" t="s">
        <v>140</v>
      </c>
      <c r="B12254" s="3" t="s">
        <v>12</v>
      </c>
      <c r="C12254" s="3" t="s">
        <v>7</v>
      </c>
      <c r="D12254" s="4">
        <v>65184932.869999997</v>
      </c>
      <c r="E12254" s="4">
        <v>27039.279999999999</v>
      </c>
      <c r="F12254" s="7">
        <f t="shared" si="194"/>
        <v>65211972.149999999</v>
      </c>
    </row>
    <row r="12255" spans="1:6">
      <c r="A12255" s="5" t="s">
        <v>140</v>
      </c>
      <c r="B12255" s="5" t="s">
        <v>13</v>
      </c>
      <c r="C12255" s="5" t="s">
        <v>5</v>
      </c>
      <c r="D12255" s="6">
        <v>3052801.44</v>
      </c>
      <c r="E12255" s="6">
        <v>11430309.23</v>
      </c>
      <c r="F12255" s="7">
        <f t="shared" si="194"/>
        <v>14483110.67</v>
      </c>
    </row>
    <row r="12256" spans="1:6">
      <c r="A12256" s="3" t="s">
        <v>140</v>
      </c>
      <c r="B12256" s="3" t="s">
        <v>13</v>
      </c>
      <c r="C12256" s="3" t="s">
        <v>6</v>
      </c>
      <c r="D12256" s="4">
        <v>57988155.270000003</v>
      </c>
      <c r="E12256" s="4">
        <v>3705651.01</v>
      </c>
      <c r="F12256" s="7">
        <f t="shared" si="194"/>
        <v>61693806.280000001</v>
      </c>
    </row>
    <row r="12257" spans="1:6">
      <c r="A12257" s="5" t="s">
        <v>140</v>
      </c>
      <c r="B12257" s="5" t="s">
        <v>13</v>
      </c>
      <c r="C12257" s="5" t="s">
        <v>7</v>
      </c>
      <c r="D12257" s="6">
        <v>682600727.91999996</v>
      </c>
      <c r="E12257" s="6">
        <v>640317.66</v>
      </c>
      <c r="F12257" s="7">
        <f t="shared" si="194"/>
        <v>683241045.57999992</v>
      </c>
    </row>
    <row r="12258" spans="1:6">
      <c r="A12258" s="3" t="s">
        <v>140</v>
      </c>
      <c r="B12258" s="3" t="s">
        <v>14</v>
      </c>
      <c r="C12258" s="3" t="s">
        <v>10</v>
      </c>
      <c r="D12258" s="4">
        <v>0</v>
      </c>
      <c r="E12258" s="4">
        <v>535955</v>
      </c>
      <c r="F12258" s="7">
        <f t="shared" si="194"/>
        <v>535955</v>
      </c>
    </row>
    <row r="12259" spans="1:6">
      <c r="A12259" s="5" t="s">
        <v>140</v>
      </c>
      <c r="B12259" s="5" t="s">
        <v>14</v>
      </c>
      <c r="C12259" s="5" t="s">
        <v>5</v>
      </c>
      <c r="D12259" s="6">
        <v>2488490.73</v>
      </c>
      <c r="E12259" s="6">
        <v>2418199.6800000002</v>
      </c>
      <c r="F12259" s="7">
        <f t="shared" si="194"/>
        <v>4906690.41</v>
      </c>
    </row>
    <row r="12260" spans="1:6">
      <c r="A12260" s="3" t="s">
        <v>140</v>
      </c>
      <c r="B12260" s="3" t="s">
        <v>14</v>
      </c>
      <c r="C12260" s="3" t="s">
        <v>6</v>
      </c>
      <c r="D12260" s="4">
        <v>45780708.299999997</v>
      </c>
      <c r="E12260" s="4">
        <v>2965156.01</v>
      </c>
      <c r="F12260" s="7">
        <f t="shared" si="194"/>
        <v>48745864.309999995</v>
      </c>
    </row>
    <row r="12261" spans="1:6">
      <c r="A12261" s="5" t="s">
        <v>140</v>
      </c>
      <c r="B12261" s="5" t="s">
        <v>14</v>
      </c>
      <c r="C12261" s="5" t="s">
        <v>7</v>
      </c>
      <c r="D12261" s="6">
        <v>163155560.47</v>
      </c>
      <c r="E12261" s="6">
        <v>401320.49</v>
      </c>
      <c r="F12261" s="7">
        <f t="shared" si="194"/>
        <v>163556880.96000001</v>
      </c>
    </row>
    <row r="12262" spans="1:6">
      <c r="A12262" s="3" t="s">
        <v>140</v>
      </c>
      <c r="B12262" s="3" t="s">
        <v>15</v>
      </c>
      <c r="C12262" s="3" t="s">
        <v>10</v>
      </c>
      <c r="D12262" s="4">
        <v>170172.34</v>
      </c>
      <c r="E12262" s="4">
        <v>0</v>
      </c>
      <c r="F12262" s="7">
        <f t="shared" si="194"/>
        <v>170172.34</v>
      </c>
    </row>
    <row r="12263" spans="1:6">
      <c r="A12263" s="5" t="s">
        <v>140</v>
      </c>
      <c r="B12263" s="5" t="s">
        <v>15</v>
      </c>
      <c r="C12263" s="5" t="s">
        <v>5</v>
      </c>
      <c r="D12263" s="6">
        <v>2204794.7999999998</v>
      </c>
      <c r="E12263" s="6">
        <v>9158978.4100000001</v>
      </c>
      <c r="F12263" s="7">
        <f t="shared" si="194"/>
        <v>11363773.210000001</v>
      </c>
    </row>
    <row r="12264" spans="1:6">
      <c r="A12264" s="3" t="s">
        <v>140</v>
      </c>
      <c r="B12264" s="3" t="s">
        <v>15</v>
      </c>
      <c r="C12264" s="3" t="s">
        <v>6</v>
      </c>
      <c r="D12264" s="4">
        <v>78182717.099999994</v>
      </c>
      <c r="E12264" s="4">
        <v>3428766.17</v>
      </c>
      <c r="F12264" s="7">
        <f t="shared" si="194"/>
        <v>81611483.269999996</v>
      </c>
    </row>
    <row r="12265" spans="1:6">
      <c r="A12265" s="5" t="s">
        <v>140</v>
      </c>
      <c r="B12265" s="5" t="s">
        <v>15</v>
      </c>
      <c r="C12265" s="5" t="s">
        <v>7</v>
      </c>
      <c r="D12265" s="6">
        <v>392519392.29000002</v>
      </c>
      <c r="E12265" s="6">
        <v>4850.18</v>
      </c>
      <c r="F12265" s="7">
        <f t="shared" si="194"/>
        <v>392524242.47000003</v>
      </c>
    </row>
    <row r="12266" spans="1:6">
      <c r="A12266" s="3" t="s">
        <v>140</v>
      </c>
      <c r="B12266" s="3" t="s">
        <v>16</v>
      </c>
      <c r="C12266" s="3" t="s">
        <v>5</v>
      </c>
      <c r="D12266" s="4">
        <v>73099.199999999997</v>
      </c>
      <c r="E12266" s="4">
        <v>32719.119999999999</v>
      </c>
      <c r="F12266" s="7">
        <f t="shared" si="194"/>
        <v>105818.31999999999</v>
      </c>
    </row>
    <row r="12267" spans="1:6">
      <c r="A12267" s="5" t="s">
        <v>140</v>
      </c>
      <c r="B12267" s="5" t="s">
        <v>16</v>
      </c>
      <c r="C12267" s="5" t="s">
        <v>6</v>
      </c>
      <c r="D12267" s="6">
        <v>2177981.4</v>
      </c>
      <c r="E12267" s="6">
        <v>56018.45</v>
      </c>
      <c r="F12267" s="7">
        <f t="shared" si="194"/>
        <v>2233999.85</v>
      </c>
    </row>
    <row r="12268" spans="1:6">
      <c r="A12268" s="3" t="s">
        <v>140</v>
      </c>
      <c r="B12268" s="3" t="s">
        <v>16</v>
      </c>
      <c r="C12268" s="3" t="s">
        <v>7</v>
      </c>
      <c r="D12268" s="4">
        <v>20873930.210000001</v>
      </c>
      <c r="E12268" s="4">
        <v>0</v>
      </c>
      <c r="F12268" s="7">
        <f t="shared" si="194"/>
        <v>20873930.210000001</v>
      </c>
    </row>
    <row r="12269" spans="1:6">
      <c r="A12269" s="5" t="s">
        <v>140</v>
      </c>
      <c r="B12269" s="5" t="s">
        <v>67</v>
      </c>
      <c r="C12269" s="5" t="s">
        <v>9</v>
      </c>
      <c r="D12269" s="6">
        <v>607562.5</v>
      </c>
      <c r="E12269" s="6">
        <v>0</v>
      </c>
      <c r="F12269" s="7">
        <f t="shared" si="194"/>
        <v>607562.5</v>
      </c>
    </row>
    <row r="12270" spans="1:6">
      <c r="A12270" s="3" t="s">
        <v>140</v>
      </c>
      <c r="B12270" s="3" t="s">
        <v>67</v>
      </c>
      <c r="C12270" s="3" t="s">
        <v>10</v>
      </c>
      <c r="D12270" s="4">
        <v>73965541.379999995</v>
      </c>
      <c r="E12270" s="4">
        <v>71824.320000000007</v>
      </c>
      <c r="F12270" s="7">
        <f t="shared" si="194"/>
        <v>74037365.699999988</v>
      </c>
    </row>
    <row r="12271" spans="1:6">
      <c r="A12271" s="5" t="s">
        <v>140</v>
      </c>
      <c r="B12271" s="5" t="s">
        <v>67</v>
      </c>
      <c r="C12271" s="5" t="s">
        <v>5</v>
      </c>
      <c r="D12271" s="6">
        <v>1632497.85</v>
      </c>
      <c r="E12271" s="6">
        <v>36945483.880000003</v>
      </c>
      <c r="F12271" s="7">
        <f t="shared" si="194"/>
        <v>38577981.730000004</v>
      </c>
    </row>
    <row r="12272" spans="1:6">
      <c r="A12272" s="3" t="s">
        <v>140</v>
      </c>
      <c r="B12272" s="3" t="s">
        <v>67</v>
      </c>
      <c r="C12272" s="3" t="s">
        <v>11</v>
      </c>
      <c r="D12272" s="4">
        <v>299866</v>
      </c>
      <c r="E12272" s="4">
        <v>0</v>
      </c>
      <c r="F12272" s="7">
        <f t="shared" si="194"/>
        <v>299866</v>
      </c>
    </row>
    <row r="12273" spans="1:6">
      <c r="A12273" s="5" t="s">
        <v>140</v>
      </c>
      <c r="B12273" s="5" t="s">
        <v>67</v>
      </c>
      <c r="C12273" s="5" t="s">
        <v>6</v>
      </c>
      <c r="D12273" s="6">
        <v>49231831.759999998</v>
      </c>
      <c r="E12273" s="6">
        <v>3355265.59</v>
      </c>
      <c r="F12273" s="7">
        <f t="shared" si="194"/>
        <v>52587097.349999994</v>
      </c>
    </row>
    <row r="12274" spans="1:6">
      <c r="A12274" s="3" t="s">
        <v>140</v>
      </c>
      <c r="B12274" s="3" t="s">
        <v>67</v>
      </c>
      <c r="C12274" s="3" t="s">
        <v>7</v>
      </c>
      <c r="D12274" s="4">
        <v>241972629.03</v>
      </c>
      <c r="E12274" s="4">
        <v>0</v>
      </c>
      <c r="F12274" s="7">
        <f t="shared" si="194"/>
        <v>241972629.03</v>
      </c>
    </row>
    <row r="12275" spans="1:6">
      <c r="A12275" s="5" t="s">
        <v>140</v>
      </c>
      <c r="B12275" s="5" t="s">
        <v>19</v>
      </c>
      <c r="C12275" s="5" t="s">
        <v>5</v>
      </c>
      <c r="D12275" s="6">
        <v>27572270.789999999</v>
      </c>
      <c r="E12275" s="6">
        <v>36005561.490000002</v>
      </c>
      <c r="F12275" s="7">
        <f t="shared" si="194"/>
        <v>63577832.280000001</v>
      </c>
    </row>
    <row r="12276" spans="1:6">
      <c r="A12276" s="3" t="s">
        <v>140</v>
      </c>
      <c r="B12276" s="3" t="s">
        <v>19</v>
      </c>
      <c r="C12276" s="3" t="s">
        <v>6</v>
      </c>
      <c r="D12276" s="4">
        <v>131671226.61</v>
      </c>
      <c r="E12276" s="4">
        <v>23026549.289999999</v>
      </c>
      <c r="F12276" s="7">
        <f t="shared" si="194"/>
        <v>154697775.90000001</v>
      </c>
    </row>
    <row r="12277" spans="1:6">
      <c r="A12277" s="5" t="s">
        <v>140</v>
      </c>
      <c r="B12277" s="5" t="s">
        <v>19</v>
      </c>
      <c r="C12277" s="5" t="s">
        <v>7</v>
      </c>
      <c r="D12277" s="6">
        <v>83036283.129999995</v>
      </c>
      <c r="E12277" s="6">
        <v>0</v>
      </c>
      <c r="F12277" s="7">
        <f t="shared" si="194"/>
        <v>83036283.129999995</v>
      </c>
    </row>
    <row r="12278" spans="1:6">
      <c r="A12278" s="3" t="s">
        <v>140</v>
      </c>
      <c r="B12278" s="3" t="s">
        <v>20</v>
      </c>
      <c r="C12278" s="3" t="s">
        <v>5</v>
      </c>
      <c r="D12278" s="4">
        <v>345192.91</v>
      </c>
      <c r="E12278" s="4">
        <v>8232286.2400000002</v>
      </c>
      <c r="F12278" s="7">
        <f t="shared" si="194"/>
        <v>8577479.1500000004</v>
      </c>
    </row>
    <row r="12279" spans="1:6">
      <c r="A12279" s="5" t="s">
        <v>140</v>
      </c>
      <c r="B12279" s="5" t="s">
        <v>20</v>
      </c>
      <c r="C12279" s="5" t="s">
        <v>6</v>
      </c>
      <c r="D12279" s="6">
        <v>14487478.470000001</v>
      </c>
      <c r="E12279" s="6">
        <v>2548965.67</v>
      </c>
      <c r="F12279" s="7">
        <f t="shared" si="194"/>
        <v>17036444.140000001</v>
      </c>
    </row>
    <row r="12280" spans="1:6">
      <c r="A12280" s="3" t="s">
        <v>140</v>
      </c>
      <c r="B12280" s="3" t="s">
        <v>20</v>
      </c>
      <c r="C12280" s="3" t="s">
        <v>7</v>
      </c>
      <c r="D12280" s="4">
        <v>23592533.620000001</v>
      </c>
      <c r="E12280" s="4">
        <v>0</v>
      </c>
      <c r="F12280" s="7">
        <f t="shared" si="194"/>
        <v>23592533.620000001</v>
      </c>
    </row>
    <row r="12281" spans="1:6">
      <c r="A12281" s="5" t="s">
        <v>140</v>
      </c>
      <c r="B12281" s="5" t="s">
        <v>21</v>
      </c>
      <c r="C12281" s="5" t="s">
        <v>9</v>
      </c>
      <c r="D12281" s="6">
        <v>28862097.899999999</v>
      </c>
      <c r="E12281" s="6">
        <v>0</v>
      </c>
      <c r="F12281" s="7">
        <f t="shared" si="194"/>
        <v>28862097.899999999</v>
      </c>
    </row>
    <row r="12282" spans="1:6">
      <c r="A12282" s="3" t="s">
        <v>140</v>
      </c>
      <c r="B12282" s="3" t="s">
        <v>21</v>
      </c>
      <c r="C12282" s="3" t="s">
        <v>10</v>
      </c>
      <c r="D12282" s="4">
        <v>1929424.88</v>
      </c>
      <c r="E12282" s="4">
        <v>0</v>
      </c>
      <c r="F12282" s="7">
        <f t="shared" si="194"/>
        <v>1929424.88</v>
      </c>
    </row>
    <row r="12283" spans="1:6">
      <c r="A12283" s="5" t="s">
        <v>140</v>
      </c>
      <c r="B12283" s="5" t="s">
        <v>21</v>
      </c>
      <c r="C12283" s="5" t="s">
        <v>5</v>
      </c>
      <c r="D12283" s="6">
        <v>131594959.95</v>
      </c>
      <c r="E12283" s="6">
        <v>57987124.950000003</v>
      </c>
      <c r="F12283" s="7">
        <f t="shared" si="194"/>
        <v>189582084.90000001</v>
      </c>
    </row>
    <row r="12284" spans="1:6">
      <c r="A12284" s="3" t="s">
        <v>140</v>
      </c>
      <c r="B12284" s="3" t="s">
        <v>21</v>
      </c>
      <c r="C12284" s="3" t="s">
        <v>11</v>
      </c>
      <c r="D12284" s="4">
        <v>8244855.4100000001</v>
      </c>
      <c r="E12284" s="4">
        <v>0</v>
      </c>
      <c r="F12284" s="7">
        <f t="shared" si="194"/>
        <v>8244855.4100000001</v>
      </c>
    </row>
    <row r="12285" spans="1:6">
      <c r="A12285" s="5" t="s">
        <v>140</v>
      </c>
      <c r="B12285" s="5" t="s">
        <v>21</v>
      </c>
      <c r="C12285" s="5" t="s">
        <v>6</v>
      </c>
      <c r="D12285" s="6">
        <v>371694494.24000001</v>
      </c>
      <c r="E12285" s="6">
        <v>84258771.359999999</v>
      </c>
      <c r="F12285" s="7">
        <f t="shared" si="194"/>
        <v>455953265.60000002</v>
      </c>
    </row>
    <row r="12286" spans="1:6">
      <c r="A12286" s="3" t="s">
        <v>140</v>
      </c>
      <c r="B12286" s="3" t="s">
        <v>21</v>
      </c>
      <c r="C12286" s="3" t="s">
        <v>7</v>
      </c>
      <c r="D12286" s="4">
        <v>3237513782.75</v>
      </c>
      <c r="E12286" s="4">
        <v>132000.01</v>
      </c>
      <c r="F12286" s="7">
        <f t="shared" si="194"/>
        <v>3237645782.7600002</v>
      </c>
    </row>
    <row r="12287" spans="1:6">
      <c r="A12287" s="5" t="s">
        <v>140</v>
      </c>
      <c r="B12287" s="5" t="s">
        <v>22</v>
      </c>
      <c r="C12287" s="5" t="s">
        <v>9</v>
      </c>
      <c r="D12287" s="6">
        <v>3447689.12</v>
      </c>
      <c r="E12287" s="6">
        <v>0</v>
      </c>
      <c r="F12287" s="7">
        <f t="shared" si="194"/>
        <v>3447689.12</v>
      </c>
    </row>
    <row r="12288" spans="1:6">
      <c r="A12288" s="3" t="s">
        <v>140</v>
      </c>
      <c r="B12288" s="3" t="s">
        <v>22</v>
      </c>
      <c r="C12288" s="3" t="s">
        <v>10</v>
      </c>
      <c r="D12288" s="4">
        <v>14079.28</v>
      </c>
      <c r="E12288" s="4">
        <v>3332.75</v>
      </c>
      <c r="F12288" s="7">
        <f t="shared" si="194"/>
        <v>17412.03</v>
      </c>
    </row>
    <row r="12289" spans="1:6">
      <c r="A12289" s="5" t="s">
        <v>140</v>
      </c>
      <c r="B12289" s="5" t="s">
        <v>22</v>
      </c>
      <c r="C12289" s="5" t="s">
        <v>5</v>
      </c>
      <c r="D12289" s="6">
        <v>15638538.85</v>
      </c>
      <c r="E12289" s="6">
        <v>71425421.400000006</v>
      </c>
      <c r="F12289" s="7">
        <f t="shared" si="194"/>
        <v>87063960.25</v>
      </c>
    </row>
    <row r="12290" spans="1:6">
      <c r="A12290" s="3" t="s">
        <v>140</v>
      </c>
      <c r="B12290" s="3" t="s">
        <v>22</v>
      </c>
      <c r="C12290" s="3" t="s">
        <v>11</v>
      </c>
      <c r="D12290" s="4">
        <v>762539.04</v>
      </c>
      <c r="E12290" s="4">
        <v>0</v>
      </c>
      <c r="F12290" s="7">
        <f t="shared" si="194"/>
        <v>762539.04</v>
      </c>
    </row>
    <row r="12291" spans="1:6">
      <c r="A12291" s="5" t="s">
        <v>140</v>
      </c>
      <c r="B12291" s="5" t="s">
        <v>22</v>
      </c>
      <c r="C12291" s="5" t="s">
        <v>6</v>
      </c>
      <c r="D12291" s="6">
        <v>770725442.13999999</v>
      </c>
      <c r="E12291" s="6">
        <v>22492923.879999999</v>
      </c>
      <c r="F12291" s="7">
        <f t="shared" si="194"/>
        <v>793218366.01999998</v>
      </c>
    </row>
    <row r="12292" spans="1:6">
      <c r="A12292" s="3" t="s">
        <v>140</v>
      </c>
      <c r="B12292" s="3" t="s">
        <v>22</v>
      </c>
      <c r="C12292" s="3" t="s">
        <v>7</v>
      </c>
      <c r="D12292" s="4">
        <v>1412577532.4200001</v>
      </c>
      <c r="E12292" s="4">
        <v>633225.74</v>
      </c>
      <c r="F12292" s="7">
        <f t="shared" si="194"/>
        <v>1413210758.1600001</v>
      </c>
    </row>
    <row r="12293" spans="1:6">
      <c r="A12293" s="5" t="s">
        <v>140</v>
      </c>
      <c r="B12293" s="5" t="s">
        <v>23</v>
      </c>
      <c r="C12293" s="5" t="s">
        <v>9</v>
      </c>
      <c r="D12293" s="6">
        <v>0</v>
      </c>
      <c r="E12293" s="6">
        <v>0</v>
      </c>
      <c r="F12293" s="7">
        <f t="shared" si="194"/>
        <v>0</v>
      </c>
    </row>
    <row r="12294" spans="1:6">
      <c r="A12294" s="3" t="s">
        <v>140</v>
      </c>
      <c r="B12294" s="3" t="s">
        <v>23</v>
      </c>
      <c r="C12294" s="3" t="s">
        <v>5</v>
      </c>
      <c r="D12294" s="4">
        <v>570568.06999999995</v>
      </c>
      <c r="E12294" s="4">
        <v>11178388.27</v>
      </c>
      <c r="F12294" s="7">
        <f t="shared" si="194"/>
        <v>11748956.34</v>
      </c>
    </row>
    <row r="12295" spans="1:6">
      <c r="A12295" s="5" t="s">
        <v>140</v>
      </c>
      <c r="B12295" s="5" t="s">
        <v>23</v>
      </c>
      <c r="C12295" s="5" t="s">
        <v>11</v>
      </c>
      <c r="D12295" s="6">
        <v>192441.11</v>
      </c>
      <c r="E12295" s="6">
        <v>0</v>
      </c>
      <c r="F12295" s="7">
        <f t="shared" si="194"/>
        <v>192441.11</v>
      </c>
    </row>
    <row r="12296" spans="1:6">
      <c r="A12296" s="3" t="s">
        <v>140</v>
      </c>
      <c r="B12296" s="3" t="s">
        <v>23</v>
      </c>
      <c r="C12296" s="3" t="s">
        <v>6</v>
      </c>
      <c r="D12296" s="4">
        <v>152962729.09999999</v>
      </c>
      <c r="E12296" s="4">
        <v>1902170.54</v>
      </c>
      <c r="F12296" s="7">
        <f t="shared" si="194"/>
        <v>154864899.63999999</v>
      </c>
    </row>
    <row r="12297" spans="1:6">
      <c r="A12297" s="5" t="s">
        <v>140</v>
      </c>
      <c r="B12297" s="5" t="s">
        <v>23</v>
      </c>
      <c r="C12297" s="5" t="s">
        <v>7</v>
      </c>
      <c r="D12297" s="6">
        <v>914001274.76999998</v>
      </c>
      <c r="E12297" s="6">
        <v>0</v>
      </c>
      <c r="F12297" s="7">
        <f t="shared" si="194"/>
        <v>914001274.76999998</v>
      </c>
    </row>
    <row r="12298" spans="1:6">
      <c r="A12298" s="3" t="s">
        <v>140</v>
      </c>
      <c r="B12298" s="3" t="s">
        <v>24</v>
      </c>
      <c r="C12298" s="3" t="s">
        <v>9</v>
      </c>
      <c r="D12298" s="4">
        <v>353063.44</v>
      </c>
      <c r="E12298" s="4">
        <v>0</v>
      </c>
      <c r="F12298" s="7">
        <f t="shared" si="194"/>
        <v>353063.44</v>
      </c>
    </row>
    <row r="12299" spans="1:6">
      <c r="A12299" s="5" t="s">
        <v>140</v>
      </c>
      <c r="B12299" s="5" t="s">
        <v>24</v>
      </c>
      <c r="C12299" s="5" t="s">
        <v>10</v>
      </c>
      <c r="D12299" s="6">
        <v>459874383.5</v>
      </c>
      <c r="E12299" s="6">
        <v>0</v>
      </c>
      <c r="F12299" s="7">
        <f t="shared" si="194"/>
        <v>459874383.5</v>
      </c>
    </row>
    <row r="12300" spans="1:6">
      <c r="A12300" s="3" t="s">
        <v>140</v>
      </c>
      <c r="B12300" s="3" t="s">
        <v>24</v>
      </c>
      <c r="C12300" s="3" t="s">
        <v>5</v>
      </c>
      <c r="D12300" s="4">
        <v>9998749.5500000007</v>
      </c>
      <c r="E12300" s="4">
        <v>65257730.380000003</v>
      </c>
      <c r="F12300" s="7">
        <f t="shared" si="194"/>
        <v>75256479.930000007</v>
      </c>
    </row>
    <row r="12301" spans="1:6">
      <c r="A12301" s="5" t="s">
        <v>140</v>
      </c>
      <c r="B12301" s="5" t="s">
        <v>24</v>
      </c>
      <c r="C12301" s="5" t="s">
        <v>11</v>
      </c>
      <c r="D12301" s="6">
        <v>50016.85</v>
      </c>
      <c r="E12301" s="6">
        <v>0</v>
      </c>
      <c r="F12301" s="7">
        <f t="shared" si="194"/>
        <v>50016.85</v>
      </c>
    </row>
    <row r="12302" spans="1:6">
      <c r="A12302" s="3" t="s">
        <v>140</v>
      </c>
      <c r="B12302" s="3" t="s">
        <v>24</v>
      </c>
      <c r="C12302" s="3" t="s">
        <v>6</v>
      </c>
      <c r="D12302" s="4">
        <v>17904399.960000001</v>
      </c>
      <c r="E12302" s="4">
        <v>6647438.9699999997</v>
      </c>
      <c r="F12302" s="7">
        <f t="shared" si="194"/>
        <v>24551838.93</v>
      </c>
    </row>
    <row r="12303" spans="1:6">
      <c r="A12303" s="5" t="s">
        <v>140</v>
      </c>
      <c r="B12303" s="5" t="s">
        <v>24</v>
      </c>
      <c r="C12303" s="5" t="s">
        <v>7</v>
      </c>
      <c r="D12303" s="6">
        <v>53690079.590000004</v>
      </c>
      <c r="E12303" s="6">
        <v>622606.71</v>
      </c>
      <c r="F12303" s="7">
        <f t="shared" si="194"/>
        <v>54312686.300000004</v>
      </c>
    </row>
    <row r="12304" spans="1:6">
      <c r="A12304" s="3" t="s">
        <v>140</v>
      </c>
      <c r="B12304" s="3" t="s">
        <v>25</v>
      </c>
      <c r="C12304" s="3" t="s">
        <v>5</v>
      </c>
      <c r="D12304" s="4">
        <v>37504362.289999999</v>
      </c>
      <c r="E12304" s="4">
        <v>32956263.16</v>
      </c>
      <c r="F12304" s="7">
        <f t="shared" si="194"/>
        <v>70460625.450000003</v>
      </c>
    </row>
    <row r="12305" spans="1:6">
      <c r="A12305" s="5" t="s">
        <v>140</v>
      </c>
      <c r="B12305" s="5" t="s">
        <v>25</v>
      </c>
      <c r="C12305" s="5" t="s">
        <v>11</v>
      </c>
      <c r="D12305" s="6">
        <v>139205.87</v>
      </c>
      <c r="E12305" s="6">
        <v>0</v>
      </c>
      <c r="F12305" s="7">
        <f t="shared" si="194"/>
        <v>139205.87</v>
      </c>
    </row>
    <row r="12306" spans="1:6">
      <c r="A12306" s="3" t="s">
        <v>140</v>
      </c>
      <c r="B12306" s="3" t="s">
        <v>25</v>
      </c>
      <c r="C12306" s="3" t="s">
        <v>6</v>
      </c>
      <c r="D12306" s="4">
        <v>104122075.33</v>
      </c>
      <c r="E12306" s="4">
        <v>2732828.02</v>
      </c>
      <c r="F12306" s="7">
        <f t="shared" si="194"/>
        <v>106854903.34999999</v>
      </c>
    </row>
    <row r="12307" spans="1:6">
      <c r="A12307" s="5" t="s">
        <v>140</v>
      </c>
      <c r="B12307" s="5" t="s">
        <v>25</v>
      </c>
      <c r="C12307" s="5" t="s">
        <v>7</v>
      </c>
      <c r="D12307" s="6">
        <v>441109197.94</v>
      </c>
      <c r="E12307" s="6">
        <v>-24442.23</v>
      </c>
      <c r="F12307" s="7">
        <f t="shared" ref="F12307:F12370" si="195">SUM(D12307:E12307)</f>
        <v>441084755.70999998</v>
      </c>
    </row>
    <row r="12308" spans="1:6">
      <c r="A12308" s="3" t="s">
        <v>140</v>
      </c>
      <c r="B12308" s="3" t="s">
        <v>97</v>
      </c>
      <c r="C12308" s="3" t="s">
        <v>9</v>
      </c>
      <c r="D12308" s="4">
        <v>842026.42</v>
      </c>
      <c r="E12308" s="4">
        <v>0</v>
      </c>
      <c r="F12308" s="7">
        <f t="shared" si="195"/>
        <v>842026.42</v>
      </c>
    </row>
    <row r="12309" spans="1:6">
      <c r="A12309" s="5" t="s">
        <v>140</v>
      </c>
      <c r="B12309" s="5" t="s">
        <v>97</v>
      </c>
      <c r="C12309" s="5" t="s">
        <v>5</v>
      </c>
      <c r="D12309" s="6">
        <v>378135.89</v>
      </c>
      <c r="E12309" s="6">
        <v>18267522.190000001</v>
      </c>
      <c r="F12309" s="7">
        <f t="shared" si="195"/>
        <v>18645658.080000002</v>
      </c>
    </row>
    <row r="12310" spans="1:6">
      <c r="A12310" s="3" t="s">
        <v>140</v>
      </c>
      <c r="B12310" s="3" t="s">
        <v>97</v>
      </c>
      <c r="C12310" s="3" t="s">
        <v>11</v>
      </c>
      <c r="D12310" s="4">
        <v>794376.8</v>
      </c>
      <c r="E12310" s="4">
        <v>0</v>
      </c>
      <c r="F12310" s="7">
        <f t="shared" si="195"/>
        <v>794376.8</v>
      </c>
    </row>
    <row r="12311" spans="1:6">
      <c r="A12311" s="5" t="s">
        <v>140</v>
      </c>
      <c r="B12311" s="5" t="s">
        <v>97</v>
      </c>
      <c r="C12311" s="5" t="s">
        <v>6</v>
      </c>
      <c r="D12311" s="6">
        <v>14525493074.290001</v>
      </c>
      <c r="E12311" s="6">
        <v>4436494.8600000003</v>
      </c>
      <c r="F12311" s="7">
        <f t="shared" si="195"/>
        <v>14529929569.150002</v>
      </c>
    </row>
    <row r="12312" spans="1:6">
      <c r="A12312" s="3" t="s">
        <v>140</v>
      </c>
      <c r="B12312" s="3" t="s">
        <v>97</v>
      </c>
      <c r="C12312" s="3" t="s">
        <v>7</v>
      </c>
      <c r="D12312" s="4">
        <v>802088322.76999998</v>
      </c>
      <c r="E12312" s="4">
        <v>27239696.77</v>
      </c>
      <c r="F12312" s="7">
        <f t="shared" si="195"/>
        <v>829328019.53999996</v>
      </c>
    </row>
    <row r="12313" spans="1:6">
      <c r="A12313" s="5" t="s">
        <v>140</v>
      </c>
      <c r="B12313" s="5" t="s">
        <v>28</v>
      </c>
      <c r="C12313" s="5" t="s">
        <v>9</v>
      </c>
      <c r="D12313" s="6">
        <v>1296594.08</v>
      </c>
      <c r="E12313" s="6">
        <v>0</v>
      </c>
      <c r="F12313" s="7">
        <f t="shared" si="195"/>
        <v>1296594.08</v>
      </c>
    </row>
    <row r="12314" spans="1:6">
      <c r="A12314" s="3" t="s">
        <v>140</v>
      </c>
      <c r="B12314" s="3" t="s">
        <v>28</v>
      </c>
      <c r="C12314" s="3" t="s">
        <v>10</v>
      </c>
      <c r="D12314" s="4">
        <v>0</v>
      </c>
      <c r="E12314" s="4">
        <v>0</v>
      </c>
      <c r="F12314" s="7">
        <f t="shared" si="195"/>
        <v>0</v>
      </c>
    </row>
    <row r="12315" spans="1:6">
      <c r="A12315" s="5" t="s">
        <v>140</v>
      </c>
      <c r="B12315" s="5" t="s">
        <v>28</v>
      </c>
      <c r="C12315" s="5" t="s">
        <v>5</v>
      </c>
      <c r="D12315" s="6">
        <v>26760530.899999999</v>
      </c>
      <c r="E12315" s="6">
        <v>81828646.870000005</v>
      </c>
      <c r="F12315" s="7">
        <f t="shared" si="195"/>
        <v>108589177.77000001</v>
      </c>
    </row>
    <row r="12316" spans="1:6">
      <c r="A12316" s="3" t="s">
        <v>140</v>
      </c>
      <c r="B12316" s="3" t="s">
        <v>28</v>
      </c>
      <c r="C12316" s="3" t="s">
        <v>11</v>
      </c>
      <c r="D12316" s="4">
        <v>352007.2</v>
      </c>
      <c r="E12316" s="4">
        <v>0</v>
      </c>
      <c r="F12316" s="7">
        <f t="shared" si="195"/>
        <v>352007.2</v>
      </c>
    </row>
    <row r="12317" spans="1:6">
      <c r="A12317" s="5" t="s">
        <v>140</v>
      </c>
      <c r="B12317" s="5" t="s">
        <v>28</v>
      </c>
      <c r="C12317" s="5" t="s">
        <v>6</v>
      </c>
      <c r="D12317" s="6">
        <v>2789990728.02</v>
      </c>
      <c r="E12317" s="6">
        <v>87992380.650000006</v>
      </c>
      <c r="F12317" s="7">
        <f t="shared" si="195"/>
        <v>2877983108.6700001</v>
      </c>
    </row>
    <row r="12318" spans="1:6">
      <c r="A12318" s="3" t="s">
        <v>140</v>
      </c>
      <c r="B12318" s="3" t="s">
        <v>28</v>
      </c>
      <c r="C12318" s="3" t="s">
        <v>7</v>
      </c>
      <c r="D12318" s="4">
        <v>832782978.62</v>
      </c>
      <c r="E12318" s="4">
        <v>0</v>
      </c>
      <c r="F12318" s="7">
        <f t="shared" si="195"/>
        <v>832782978.62</v>
      </c>
    </row>
    <row r="12319" spans="1:6">
      <c r="A12319" s="5" t="s">
        <v>140</v>
      </c>
      <c r="B12319" s="5" t="s">
        <v>68</v>
      </c>
      <c r="C12319" s="5" t="s">
        <v>9</v>
      </c>
      <c r="D12319" s="6">
        <v>35434651</v>
      </c>
      <c r="E12319" s="6">
        <v>0</v>
      </c>
      <c r="F12319" s="7">
        <f t="shared" si="195"/>
        <v>35434651</v>
      </c>
    </row>
    <row r="12320" spans="1:6">
      <c r="A12320" s="3" t="s">
        <v>140</v>
      </c>
      <c r="B12320" s="3" t="s">
        <v>68</v>
      </c>
      <c r="C12320" s="3" t="s">
        <v>5</v>
      </c>
      <c r="D12320" s="4">
        <v>5220809.04</v>
      </c>
      <c r="E12320" s="4">
        <v>44987189.890000001</v>
      </c>
      <c r="F12320" s="7">
        <f t="shared" si="195"/>
        <v>50207998.93</v>
      </c>
    </row>
    <row r="12321" spans="1:6">
      <c r="A12321" s="5" t="s">
        <v>140</v>
      </c>
      <c r="B12321" s="5" t="s">
        <v>68</v>
      </c>
      <c r="C12321" s="5" t="s">
        <v>11</v>
      </c>
      <c r="D12321" s="6">
        <v>2185087.77</v>
      </c>
      <c r="E12321" s="6">
        <v>0</v>
      </c>
      <c r="F12321" s="7">
        <f t="shared" si="195"/>
        <v>2185087.77</v>
      </c>
    </row>
    <row r="12322" spans="1:6">
      <c r="A12322" s="3" t="s">
        <v>140</v>
      </c>
      <c r="B12322" s="3" t="s">
        <v>68</v>
      </c>
      <c r="C12322" s="3" t="s">
        <v>6</v>
      </c>
      <c r="D12322" s="4">
        <v>45859426.890000001</v>
      </c>
      <c r="E12322" s="4">
        <v>8121802.2699999996</v>
      </c>
      <c r="F12322" s="7">
        <f t="shared" si="195"/>
        <v>53981229.159999996</v>
      </c>
    </row>
    <row r="12323" spans="1:6">
      <c r="A12323" s="5" t="s">
        <v>140</v>
      </c>
      <c r="B12323" s="5" t="s">
        <v>68</v>
      </c>
      <c r="C12323" s="5" t="s">
        <v>7</v>
      </c>
      <c r="D12323" s="6">
        <v>23454828.02</v>
      </c>
      <c r="E12323" s="6">
        <v>0</v>
      </c>
      <c r="F12323" s="7">
        <f t="shared" si="195"/>
        <v>23454828.02</v>
      </c>
    </row>
    <row r="12324" spans="1:6">
      <c r="A12324" s="3" t="s">
        <v>140</v>
      </c>
      <c r="B12324" s="3" t="s">
        <v>29</v>
      </c>
      <c r="C12324" s="3" t="s">
        <v>5</v>
      </c>
      <c r="D12324" s="4">
        <v>2716.1</v>
      </c>
      <c r="E12324" s="4">
        <v>275696.61</v>
      </c>
      <c r="F12324" s="7">
        <f t="shared" si="195"/>
        <v>278412.70999999996</v>
      </c>
    </row>
    <row r="12325" spans="1:6">
      <c r="A12325" s="5" t="s">
        <v>140</v>
      </c>
      <c r="B12325" s="5" t="s">
        <v>29</v>
      </c>
      <c r="C12325" s="5" t="s">
        <v>6</v>
      </c>
      <c r="D12325" s="6">
        <v>14808773.67</v>
      </c>
      <c r="E12325" s="6">
        <v>280545.05</v>
      </c>
      <c r="F12325" s="7">
        <f t="shared" si="195"/>
        <v>15089318.720000001</v>
      </c>
    </row>
    <row r="12326" spans="1:6">
      <c r="A12326" s="3" t="s">
        <v>140</v>
      </c>
      <c r="B12326" s="3" t="s">
        <v>29</v>
      </c>
      <c r="C12326" s="3" t="s">
        <v>7</v>
      </c>
      <c r="D12326" s="4">
        <v>92529564.909999996</v>
      </c>
      <c r="E12326" s="4">
        <v>21402.06</v>
      </c>
      <c r="F12326" s="7">
        <f t="shared" si="195"/>
        <v>92550966.969999999</v>
      </c>
    </row>
    <row r="12327" spans="1:6">
      <c r="A12327" s="5" t="s">
        <v>140</v>
      </c>
      <c r="B12327" s="5" t="s">
        <v>30</v>
      </c>
      <c r="C12327" s="5" t="s">
        <v>9</v>
      </c>
      <c r="D12327" s="6">
        <v>0</v>
      </c>
      <c r="E12327" s="6">
        <v>0</v>
      </c>
      <c r="F12327" s="7">
        <f t="shared" si="195"/>
        <v>0</v>
      </c>
    </row>
    <row r="12328" spans="1:6">
      <c r="A12328" s="3" t="s">
        <v>140</v>
      </c>
      <c r="B12328" s="3" t="s">
        <v>30</v>
      </c>
      <c r="C12328" s="3" t="s">
        <v>5</v>
      </c>
      <c r="D12328" s="4">
        <v>1665348.08</v>
      </c>
      <c r="E12328" s="4">
        <v>522854.52</v>
      </c>
      <c r="F12328" s="7">
        <f t="shared" si="195"/>
        <v>2188202.6</v>
      </c>
    </row>
    <row r="12329" spans="1:6">
      <c r="A12329" s="5" t="s">
        <v>140</v>
      </c>
      <c r="B12329" s="5" t="s">
        <v>30</v>
      </c>
      <c r="C12329" s="5" t="s">
        <v>11</v>
      </c>
      <c r="D12329" s="6">
        <v>0</v>
      </c>
      <c r="E12329" s="6">
        <v>0</v>
      </c>
      <c r="F12329" s="7">
        <f t="shared" si="195"/>
        <v>0</v>
      </c>
    </row>
    <row r="12330" spans="1:6">
      <c r="A12330" s="3" t="s">
        <v>140</v>
      </c>
      <c r="B12330" s="3" t="s">
        <v>30</v>
      </c>
      <c r="C12330" s="3" t="s">
        <v>6</v>
      </c>
      <c r="D12330" s="4">
        <v>56765097.149999999</v>
      </c>
      <c r="E12330" s="4">
        <v>2460279.19</v>
      </c>
      <c r="F12330" s="7">
        <f t="shared" si="195"/>
        <v>59225376.339999996</v>
      </c>
    </row>
    <row r="12331" spans="1:6">
      <c r="A12331" s="5" t="s">
        <v>140</v>
      </c>
      <c r="B12331" s="5" t="s">
        <v>30</v>
      </c>
      <c r="C12331" s="5" t="s">
        <v>7</v>
      </c>
      <c r="D12331" s="6">
        <v>75047371.140000001</v>
      </c>
      <c r="E12331" s="6">
        <v>-23.66</v>
      </c>
      <c r="F12331" s="7">
        <f t="shared" si="195"/>
        <v>75047347.480000004</v>
      </c>
    </row>
    <row r="12332" spans="1:6">
      <c r="A12332" s="3" t="s">
        <v>140</v>
      </c>
      <c r="B12332" s="3" t="s">
        <v>31</v>
      </c>
      <c r="C12332" s="3" t="s">
        <v>5</v>
      </c>
      <c r="D12332" s="4">
        <v>25129.82</v>
      </c>
      <c r="E12332" s="4">
        <v>11689.39</v>
      </c>
      <c r="F12332" s="7">
        <f t="shared" si="195"/>
        <v>36819.21</v>
      </c>
    </row>
    <row r="12333" spans="1:6">
      <c r="A12333" s="5" t="s">
        <v>140</v>
      </c>
      <c r="B12333" s="5" t="s">
        <v>31</v>
      </c>
      <c r="C12333" s="5" t="s">
        <v>6</v>
      </c>
      <c r="D12333" s="6">
        <v>21720918.079999998</v>
      </c>
      <c r="E12333" s="6">
        <v>5534367.0800000001</v>
      </c>
      <c r="F12333" s="7">
        <f t="shared" si="195"/>
        <v>27255285.159999996</v>
      </c>
    </row>
    <row r="12334" spans="1:6">
      <c r="A12334" s="3" t="s">
        <v>140</v>
      </c>
      <c r="B12334" s="3" t="s">
        <v>31</v>
      </c>
      <c r="C12334" s="3" t="s">
        <v>7</v>
      </c>
      <c r="D12334" s="4">
        <v>37705287.740000002</v>
      </c>
      <c r="E12334" s="4">
        <v>8816.89</v>
      </c>
      <c r="F12334" s="7">
        <f t="shared" si="195"/>
        <v>37714104.630000003</v>
      </c>
    </row>
    <row r="12335" spans="1:6">
      <c r="A12335" s="5" t="s">
        <v>140</v>
      </c>
      <c r="B12335" s="5" t="s">
        <v>32</v>
      </c>
      <c r="C12335" s="5" t="s">
        <v>9</v>
      </c>
      <c r="D12335" s="6">
        <v>3822019.51</v>
      </c>
      <c r="E12335" s="6">
        <v>0</v>
      </c>
      <c r="F12335" s="7">
        <f t="shared" si="195"/>
        <v>3822019.51</v>
      </c>
    </row>
    <row r="12336" spans="1:6">
      <c r="A12336" s="3" t="s">
        <v>140</v>
      </c>
      <c r="B12336" s="3" t="s">
        <v>32</v>
      </c>
      <c r="C12336" s="3" t="s">
        <v>10</v>
      </c>
      <c r="D12336" s="4">
        <v>11311211.189999999</v>
      </c>
      <c r="E12336" s="4">
        <v>351925.8</v>
      </c>
      <c r="F12336" s="7">
        <f t="shared" si="195"/>
        <v>11663136.99</v>
      </c>
    </row>
    <row r="12337" spans="1:6">
      <c r="A12337" s="5" t="s">
        <v>140</v>
      </c>
      <c r="B12337" s="5" t="s">
        <v>32</v>
      </c>
      <c r="C12337" s="5" t="s">
        <v>5</v>
      </c>
      <c r="D12337" s="6">
        <v>14555244.560000001</v>
      </c>
      <c r="E12337" s="6">
        <v>17016743.52</v>
      </c>
      <c r="F12337" s="7">
        <f t="shared" si="195"/>
        <v>31571988.079999998</v>
      </c>
    </row>
    <row r="12338" spans="1:6">
      <c r="A12338" s="3" t="s">
        <v>140</v>
      </c>
      <c r="B12338" s="3" t="s">
        <v>32</v>
      </c>
      <c r="C12338" s="3" t="s">
        <v>11</v>
      </c>
      <c r="D12338" s="4">
        <v>5089755.7</v>
      </c>
      <c r="E12338" s="4">
        <v>0</v>
      </c>
      <c r="F12338" s="7">
        <f t="shared" si="195"/>
        <v>5089755.7</v>
      </c>
    </row>
    <row r="12339" spans="1:6">
      <c r="A12339" s="5" t="s">
        <v>140</v>
      </c>
      <c r="B12339" s="5" t="s">
        <v>32</v>
      </c>
      <c r="C12339" s="5" t="s">
        <v>6</v>
      </c>
      <c r="D12339" s="6">
        <v>41262838.159999996</v>
      </c>
      <c r="E12339" s="6">
        <v>4498608.93</v>
      </c>
      <c r="F12339" s="7">
        <f t="shared" si="195"/>
        <v>45761447.089999996</v>
      </c>
    </row>
    <row r="12340" spans="1:6">
      <c r="A12340" s="3" t="s">
        <v>140</v>
      </c>
      <c r="B12340" s="3" t="s">
        <v>32</v>
      </c>
      <c r="C12340" s="3" t="s">
        <v>7</v>
      </c>
      <c r="D12340" s="4">
        <v>59163433.090000004</v>
      </c>
      <c r="E12340" s="4">
        <v>0</v>
      </c>
      <c r="F12340" s="7">
        <f t="shared" si="195"/>
        <v>59163433.090000004</v>
      </c>
    </row>
    <row r="12341" spans="1:6">
      <c r="A12341" s="5" t="s">
        <v>140</v>
      </c>
      <c r="B12341" s="5" t="s">
        <v>33</v>
      </c>
      <c r="C12341" s="5" t="s">
        <v>5</v>
      </c>
      <c r="D12341" s="6">
        <v>147193.07999999999</v>
      </c>
      <c r="E12341" s="6">
        <v>2499305.4300000002</v>
      </c>
      <c r="F12341" s="7">
        <f t="shared" si="195"/>
        <v>2646498.5100000002</v>
      </c>
    </row>
    <row r="12342" spans="1:6">
      <c r="A12342" s="3" t="s">
        <v>140</v>
      </c>
      <c r="B12342" s="3" t="s">
        <v>33</v>
      </c>
      <c r="C12342" s="3" t="s">
        <v>6</v>
      </c>
      <c r="D12342" s="4">
        <v>34817183.170000002</v>
      </c>
      <c r="E12342" s="4">
        <v>117773.99</v>
      </c>
      <c r="F12342" s="7">
        <f t="shared" si="195"/>
        <v>34934957.160000004</v>
      </c>
    </row>
    <row r="12343" spans="1:6">
      <c r="A12343" s="5" t="s">
        <v>140</v>
      </c>
      <c r="B12343" s="5" t="s">
        <v>33</v>
      </c>
      <c r="C12343" s="5" t="s">
        <v>7</v>
      </c>
      <c r="D12343" s="6">
        <v>28637541.98</v>
      </c>
      <c r="E12343" s="6">
        <v>0</v>
      </c>
      <c r="F12343" s="7">
        <f t="shared" si="195"/>
        <v>28637541.98</v>
      </c>
    </row>
    <row r="12344" spans="1:6">
      <c r="A12344" s="3" t="s">
        <v>140</v>
      </c>
      <c r="B12344" s="3" t="s">
        <v>110</v>
      </c>
      <c r="C12344" s="3" t="s">
        <v>5</v>
      </c>
      <c r="D12344" s="4">
        <v>36589.300000000003</v>
      </c>
      <c r="E12344" s="4">
        <v>400227.15</v>
      </c>
      <c r="F12344" s="7">
        <f t="shared" si="195"/>
        <v>436816.45</v>
      </c>
    </row>
    <row r="12345" spans="1:6">
      <c r="A12345" s="5" t="s">
        <v>140</v>
      </c>
      <c r="B12345" s="5" t="s">
        <v>110</v>
      </c>
      <c r="C12345" s="5" t="s">
        <v>6</v>
      </c>
      <c r="D12345" s="6">
        <v>1934991094.5599999</v>
      </c>
      <c r="E12345" s="6">
        <v>1682661.41</v>
      </c>
      <c r="F12345" s="7">
        <f t="shared" si="195"/>
        <v>1936673755.97</v>
      </c>
    </row>
    <row r="12346" spans="1:6">
      <c r="A12346" s="3" t="s">
        <v>140</v>
      </c>
      <c r="B12346" s="3" t="s">
        <v>110</v>
      </c>
      <c r="C12346" s="3" t="s">
        <v>7</v>
      </c>
      <c r="D12346" s="4">
        <v>2329394.9</v>
      </c>
      <c r="E12346" s="4">
        <v>0</v>
      </c>
      <c r="F12346" s="7">
        <f t="shared" si="195"/>
        <v>2329394.9</v>
      </c>
    </row>
    <row r="12347" spans="1:6">
      <c r="A12347" s="5" t="s">
        <v>140</v>
      </c>
      <c r="B12347" s="5" t="s">
        <v>83</v>
      </c>
      <c r="C12347" s="5" t="s">
        <v>5</v>
      </c>
      <c r="D12347" s="6">
        <v>643020.30000000005</v>
      </c>
      <c r="E12347" s="6">
        <v>16585043.529999999</v>
      </c>
      <c r="F12347" s="7">
        <f t="shared" si="195"/>
        <v>17228063.829999998</v>
      </c>
    </row>
    <row r="12348" spans="1:6">
      <c r="A12348" s="3" t="s">
        <v>140</v>
      </c>
      <c r="B12348" s="3" t="s">
        <v>83</v>
      </c>
      <c r="C12348" s="3" t="s">
        <v>6</v>
      </c>
      <c r="D12348" s="4">
        <v>49401023.979999997</v>
      </c>
      <c r="E12348" s="4">
        <v>1934481.6</v>
      </c>
      <c r="F12348" s="7">
        <f t="shared" si="195"/>
        <v>51335505.579999998</v>
      </c>
    </row>
    <row r="12349" spans="1:6">
      <c r="A12349" s="5" t="s">
        <v>140</v>
      </c>
      <c r="B12349" s="5" t="s">
        <v>83</v>
      </c>
      <c r="C12349" s="5" t="s">
        <v>7</v>
      </c>
      <c r="D12349" s="6">
        <v>1396330.52</v>
      </c>
      <c r="E12349" s="6">
        <v>0</v>
      </c>
      <c r="F12349" s="7">
        <f t="shared" si="195"/>
        <v>1396330.52</v>
      </c>
    </row>
    <row r="12350" spans="1:6">
      <c r="A12350" s="3" t="s">
        <v>140</v>
      </c>
      <c r="B12350" s="3" t="s">
        <v>36</v>
      </c>
      <c r="C12350" s="3" t="s">
        <v>9</v>
      </c>
      <c r="D12350" s="4">
        <v>0</v>
      </c>
      <c r="E12350" s="4">
        <v>0</v>
      </c>
      <c r="F12350" s="7">
        <f t="shared" si="195"/>
        <v>0</v>
      </c>
    </row>
    <row r="12351" spans="1:6">
      <c r="A12351" s="5" t="s">
        <v>140</v>
      </c>
      <c r="B12351" s="5" t="s">
        <v>36</v>
      </c>
      <c r="C12351" s="5" t="s">
        <v>5</v>
      </c>
      <c r="D12351" s="6">
        <v>214335.28</v>
      </c>
      <c r="E12351" s="6">
        <v>998473.62</v>
      </c>
      <c r="F12351" s="7">
        <f t="shared" si="195"/>
        <v>1212808.8999999999</v>
      </c>
    </row>
    <row r="12352" spans="1:6">
      <c r="A12352" s="3" t="s">
        <v>140</v>
      </c>
      <c r="B12352" s="3" t="s">
        <v>36</v>
      </c>
      <c r="C12352" s="3" t="s">
        <v>11</v>
      </c>
      <c r="D12352" s="4">
        <v>0</v>
      </c>
      <c r="E12352" s="4">
        <v>0</v>
      </c>
      <c r="F12352" s="7">
        <f t="shared" si="195"/>
        <v>0</v>
      </c>
    </row>
    <row r="12353" spans="1:6">
      <c r="A12353" s="5" t="s">
        <v>140</v>
      </c>
      <c r="B12353" s="5" t="s">
        <v>36</v>
      </c>
      <c r="C12353" s="5" t="s">
        <v>6</v>
      </c>
      <c r="D12353" s="6">
        <v>25075319.379999999</v>
      </c>
      <c r="E12353" s="6">
        <v>1877237.91</v>
      </c>
      <c r="F12353" s="7">
        <f t="shared" si="195"/>
        <v>26952557.289999999</v>
      </c>
    </row>
    <row r="12354" spans="1:6">
      <c r="A12354" s="3" t="s">
        <v>140</v>
      </c>
      <c r="B12354" s="3" t="s">
        <v>36</v>
      </c>
      <c r="C12354" s="3" t="s">
        <v>7</v>
      </c>
      <c r="D12354" s="4">
        <v>74777825.489999995</v>
      </c>
      <c r="E12354" s="4">
        <v>0</v>
      </c>
      <c r="F12354" s="7">
        <f t="shared" si="195"/>
        <v>74777825.489999995</v>
      </c>
    </row>
    <row r="12355" spans="1:6">
      <c r="A12355" s="5" t="s">
        <v>140</v>
      </c>
      <c r="B12355" s="5" t="s">
        <v>37</v>
      </c>
      <c r="C12355" s="5" t="s">
        <v>9</v>
      </c>
      <c r="D12355" s="6">
        <v>0</v>
      </c>
      <c r="E12355" s="6">
        <v>0</v>
      </c>
      <c r="F12355" s="7">
        <f t="shared" si="195"/>
        <v>0</v>
      </c>
    </row>
    <row r="12356" spans="1:6">
      <c r="A12356" s="3" t="s">
        <v>140</v>
      </c>
      <c r="B12356" s="3" t="s">
        <v>37</v>
      </c>
      <c r="C12356" s="3" t="s">
        <v>10</v>
      </c>
      <c r="D12356" s="4">
        <v>3643584.6</v>
      </c>
      <c r="E12356" s="4">
        <v>1446573.8</v>
      </c>
      <c r="F12356" s="7">
        <f t="shared" si="195"/>
        <v>5090158.4000000004</v>
      </c>
    </row>
    <row r="12357" spans="1:6">
      <c r="A12357" s="5" t="s">
        <v>140</v>
      </c>
      <c r="B12357" s="5" t="s">
        <v>37</v>
      </c>
      <c r="C12357" s="5" t="s">
        <v>5</v>
      </c>
      <c r="D12357" s="6">
        <v>108355.19</v>
      </c>
      <c r="E12357" s="6">
        <v>3283285.62</v>
      </c>
      <c r="F12357" s="7">
        <f t="shared" si="195"/>
        <v>3391640.81</v>
      </c>
    </row>
    <row r="12358" spans="1:6">
      <c r="A12358" s="3" t="s">
        <v>140</v>
      </c>
      <c r="B12358" s="3" t="s">
        <v>37</v>
      </c>
      <c r="C12358" s="3" t="s">
        <v>11</v>
      </c>
      <c r="D12358" s="4">
        <v>0</v>
      </c>
      <c r="E12358" s="4">
        <v>0</v>
      </c>
      <c r="F12358" s="7">
        <f t="shared" si="195"/>
        <v>0</v>
      </c>
    </row>
    <row r="12359" spans="1:6">
      <c r="A12359" s="5" t="s">
        <v>140</v>
      </c>
      <c r="B12359" s="5" t="s">
        <v>37</v>
      </c>
      <c r="C12359" s="5" t="s">
        <v>6</v>
      </c>
      <c r="D12359" s="6">
        <v>84462410.909999996</v>
      </c>
      <c r="E12359" s="6">
        <v>13324462.470000001</v>
      </c>
      <c r="F12359" s="7">
        <f t="shared" si="195"/>
        <v>97786873.379999995</v>
      </c>
    </row>
    <row r="12360" spans="1:6">
      <c r="A12360" s="3" t="s">
        <v>140</v>
      </c>
      <c r="B12360" s="3" t="s">
        <v>37</v>
      </c>
      <c r="C12360" s="3" t="s">
        <v>7</v>
      </c>
      <c r="D12360" s="4">
        <v>195945499.05000001</v>
      </c>
      <c r="E12360" s="4">
        <v>-57180.98</v>
      </c>
      <c r="F12360" s="7">
        <f t="shared" si="195"/>
        <v>195888318.07000002</v>
      </c>
    </row>
    <row r="12361" spans="1:6">
      <c r="A12361" s="5" t="s">
        <v>140</v>
      </c>
      <c r="B12361" s="5" t="s">
        <v>38</v>
      </c>
      <c r="C12361" s="5" t="s">
        <v>9</v>
      </c>
      <c r="D12361" s="6">
        <v>38837901.850000001</v>
      </c>
      <c r="E12361" s="6">
        <v>0</v>
      </c>
      <c r="F12361" s="7">
        <f t="shared" si="195"/>
        <v>38837901.850000001</v>
      </c>
    </row>
    <row r="12362" spans="1:6">
      <c r="A12362" s="3" t="s">
        <v>140</v>
      </c>
      <c r="B12362" s="3" t="s">
        <v>38</v>
      </c>
      <c r="C12362" s="3" t="s">
        <v>10</v>
      </c>
      <c r="D12362" s="4">
        <v>0</v>
      </c>
      <c r="E12362" s="4">
        <v>3110755.59</v>
      </c>
      <c r="F12362" s="7">
        <f t="shared" si="195"/>
        <v>3110755.59</v>
      </c>
    </row>
    <row r="12363" spans="1:6">
      <c r="A12363" s="5" t="s">
        <v>140</v>
      </c>
      <c r="B12363" s="5" t="s">
        <v>38</v>
      </c>
      <c r="C12363" s="5" t="s">
        <v>5</v>
      </c>
      <c r="D12363" s="6">
        <v>163379096.78999999</v>
      </c>
      <c r="E12363" s="6">
        <v>269040844.77999997</v>
      </c>
      <c r="F12363" s="7">
        <f t="shared" si="195"/>
        <v>432419941.56999993</v>
      </c>
    </row>
    <row r="12364" spans="1:6">
      <c r="A12364" s="3" t="s">
        <v>140</v>
      </c>
      <c r="B12364" s="3" t="s">
        <v>38</v>
      </c>
      <c r="C12364" s="3" t="s">
        <v>11</v>
      </c>
      <c r="D12364" s="4">
        <v>14238112.93</v>
      </c>
      <c r="E12364" s="4">
        <v>0</v>
      </c>
      <c r="F12364" s="7">
        <f t="shared" si="195"/>
        <v>14238112.93</v>
      </c>
    </row>
    <row r="12365" spans="1:6">
      <c r="A12365" s="5" t="s">
        <v>140</v>
      </c>
      <c r="B12365" s="5" t="s">
        <v>38</v>
      </c>
      <c r="C12365" s="5" t="s">
        <v>6</v>
      </c>
      <c r="D12365" s="6">
        <v>33758846.57</v>
      </c>
      <c r="E12365" s="6">
        <v>10181734.68</v>
      </c>
      <c r="F12365" s="7">
        <f t="shared" si="195"/>
        <v>43940581.25</v>
      </c>
    </row>
    <row r="12366" spans="1:6">
      <c r="A12366" s="3" t="s">
        <v>140</v>
      </c>
      <c r="B12366" s="3" t="s">
        <v>38</v>
      </c>
      <c r="C12366" s="3" t="s">
        <v>7</v>
      </c>
      <c r="D12366" s="4">
        <v>224463749.78</v>
      </c>
      <c r="E12366" s="4">
        <v>502854.47</v>
      </c>
      <c r="F12366" s="7">
        <f t="shared" si="195"/>
        <v>224966604.25</v>
      </c>
    </row>
    <row r="12367" spans="1:6">
      <c r="A12367" s="5" t="s">
        <v>140</v>
      </c>
      <c r="B12367" s="5" t="s">
        <v>39</v>
      </c>
      <c r="C12367" s="5" t="s">
        <v>10</v>
      </c>
      <c r="D12367" s="6">
        <v>705990039.73000002</v>
      </c>
      <c r="E12367" s="6">
        <v>0</v>
      </c>
      <c r="F12367" s="7">
        <f t="shared" si="195"/>
        <v>705990039.73000002</v>
      </c>
    </row>
    <row r="12368" spans="1:6">
      <c r="A12368" s="3" t="s">
        <v>140</v>
      </c>
      <c r="B12368" s="3" t="s">
        <v>39</v>
      </c>
      <c r="C12368" s="3" t="s">
        <v>5</v>
      </c>
      <c r="D12368" s="4">
        <v>2520638.7200000002</v>
      </c>
      <c r="E12368" s="4">
        <v>137500</v>
      </c>
      <c r="F12368" s="7">
        <f t="shared" si="195"/>
        <v>2658138.7200000002</v>
      </c>
    </row>
    <row r="12369" spans="1:6">
      <c r="A12369" s="5" t="s">
        <v>140</v>
      </c>
      <c r="B12369" s="5" t="s">
        <v>39</v>
      </c>
      <c r="C12369" s="5" t="s">
        <v>6</v>
      </c>
      <c r="D12369" s="6">
        <v>1415418709.8399999</v>
      </c>
      <c r="E12369" s="6">
        <v>1620617.67</v>
      </c>
      <c r="F12369" s="7">
        <f t="shared" si="195"/>
        <v>1417039327.51</v>
      </c>
    </row>
    <row r="12370" spans="1:6">
      <c r="A12370" s="3" t="s">
        <v>140</v>
      </c>
      <c r="B12370" s="3" t="s">
        <v>39</v>
      </c>
      <c r="C12370" s="3" t="s">
        <v>7</v>
      </c>
      <c r="D12370" s="4">
        <v>178339790.02000001</v>
      </c>
      <c r="E12370" s="4">
        <v>0</v>
      </c>
      <c r="F12370" s="7">
        <f t="shared" si="195"/>
        <v>178339790.02000001</v>
      </c>
    </row>
    <row r="12371" spans="1:6">
      <c r="A12371" s="5" t="s">
        <v>140</v>
      </c>
      <c r="B12371" s="5" t="s">
        <v>69</v>
      </c>
      <c r="C12371" s="5" t="s">
        <v>5</v>
      </c>
      <c r="D12371" s="6">
        <v>127659.08</v>
      </c>
      <c r="E12371" s="6">
        <v>46916106.700000003</v>
      </c>
      <c r="F12371" s="7">
        <f t="shared" ref="F12371:F12434" si="196">SUM(D12371:E12371)</f>
        <v>47043765.780000001</v>
      </c>
    </row>
    <row r="12372" spans="1:6">
      <c r="A12372" s="3" t="s">
        <v>140</v>
      </c>
      <c r="B12372" s="3" t="s">
        <v>69</v>
      </c>
      <c r="C12372" s="3" t="s">
        <v>6</v>
      </c>
      <c r="D12372" s="4">
        <v>16756666.310000001</v>
      </c>
      <c r="E12372" s="4">
        <v>1095287.79</v>
      </c>
      <c r="F12372" s="7">
        <f t="shared" si="196"/>
        <v>17851954.100000001</v>
      </c>
    </row>
    <row r="12373" spans="1:6">
      <c r="A12373" s="5" t="s">
        <v>140</v>
      </c>
      <c r="B12373" s="5" t="s">
        <v>69</v>
      </c>
      <c r="C12373" s="5" t="s">
        <v>7</v>
      </c>
      <c r="D12373" s="6">
        <v>3934240.61</v>
      </c>
      <c r="E12373" s="6">
        <v>0</v>
      </c>
      <c r="F12373" s="7">
        <f t="shared" si="196"/>
        <v>3934240.61</v>
      </c>
    </row>
    <row r="12374" spans="1:6">
      <c r="A12374" s="3" t="s">
        <v>140</v>
      </c>
      <c r="B12374" s="3" t="s">
        <v>40</v>
      </c>
      <c r="C12374" s="3" t="s">
        <v>10</v>
      </c>
      <c r="D12374" s="4">
        <v>0</v>
      </c>
      <c r="E12374" s="4">
        <v>500000</v>
      </c>
      <c r="F12374" s="7">
        <f t="shared" si="196"/>
        <v>500000</v>
      </c>
    </row>
    <row r="12375" spans="1:6">
      <c r="A12375" s="5" t="s">
        <v>140</v>
      </c>
      <c r="B12375" s="5" t="s">
        <v>40</v>
      </c>
      <c r="C12375" s="5" t="s">
        <v>5</v>
      </c>
      <c r="D12375" s="6">
        <v>2165565.84</v>
      </c>
      <c r="E12375" s="6">
        <v>8508609.7799999993</v>
      </c>
      <c r="F12375" s="7">
        <f t="shared" si="196"/>
        <v>10674175.619999999</v>
      </c>
    </row>
    <row r="12376" spans="1:6">
      <c r="A12376" s="3" t="s">
        <v>140</v>
      </c>
      <c r="B12376" s="3" t="s">
        <v>40</v>
      </c>
      <c r="C12376" s="3" t="s">
        <v>6</v>
      </c>
      <c r="D12376" s="4">
        <v>27051529.960000001</v>
      </c>
      <c r="E12376" s="4">
        <v>2270751.42</v>
      </c>
      <c r="F12376" s="7">
        <f t="shared" si="196"/>
        <v>29322281.380000003</v>
      </c>
    </row>
    <row r="12377" spans="1:6">
      <c r="A12377" s="5" t="s">
        <v>140</v>
      </c>
      <c r="B12377" s="5" t="s">
        <v>40</v>
      </c>
      <c r="C12377" s="5" t="s">
        <v>7</v>
      </c>
      <c r="D12377" s="6">
        <v>182785150.47999999</v>
      </c>
      <c r="E12377" s="6">
        <v>0</v>
      </c>
      <c r="F12377" s="7">
        <f t="shared" si="196"/>
        <v>182785150.47999999</v>
      </c>
    </row>
    <row r="12378" spans="1:6">
      <c r="A12378" s="3" t="s">
        <v>140</v>
      </c>
      <c r="B12378" s="3" t="s">
        <v>41</v>
      </c>
      <c r="C12378" s="3" t="s">
        <v>10</v>
      </c>
      <c r="D12378" s="4">
        <v>758460928.40999997</v>
      </c>
      <c r="E12378" s="4">
        <v>74339926.310000002</v>
      </c>
      <c r="F12378" s="7">
        <f t="shared" si="196"/>
        <v>832800854.72000003</v>
      </c>
    </row>
    <row r="12379" spans="1:6">
      <c r="A12379" s="5" t="s">
        <v>140</v>
      </c>
      <c r="B12379" s="5" t="s">
        <v>41</v>
      </c>
      <c r="C12379" s="5" t="s">
        <v>6</v>
      </c>
      <c r="D12379" s="6">
        <v>318991000.61000001</v>
      </c>
      <c r="E12379" s="6">
        <v>119584621.27</v>
      </c>
      <c r="F12379" s="7">
        <f t="shared" si="196"/>
        <v>438575621.88</v>
      </c>
    </row>
    <row r="12380" spans="1:6">
      <c r="A12380" s="3" t="s">
        <v>140</v>
      </c>
      <c r="B12380" s="3" t="s">
        <v>42</v>
      </c>
      <c r="C12380" s="3" t="s">
        <v>10</v>
      </c>
      <c r="D12380" s="4">
        <v>0</v>
      </c>
      <c r="E12380" s="4">
        <v>0</v>
      </c>
      <c r="F12380" s="7">
        <f t="shared" si="196"/>
        <v>0</v>
      </c>
    </row>
    <row r="12381" spans="1:6">
      <c r="A12381" s="5" t="s">
        <v>140</v>
      </c>
      <c r="B12381" s="5" t="s">
        <v>42</v>
      </c>
      <c r="C12381" s="5" t="s">
        <v>5</v>
      </c>
      <c r="D12381" s="6">
        <v>741896.66</v>
      </c>
      <c r="E12381" s="6">
        <v>3441784.75</v>
      </c>
      <c r="F12381" s="7">
        <f t="shared" si="196"/>
        <v>4183681.41</v>
      </c>
    </row>
    <row r="12382" spans="1:6">
      <c r="A12382" s="3" t="s">
        <v>140</v>
      </c>
      <c r="B12382" s="3" t="s">
        <v>42</v>
      </c>
      <c r="C12382" s="3" t="s">
        <v>6</v>
      </c>
      <c r="D12382" s="4">
        <v>58321677.560000002</v>
      </c>
      <c r="E12382" s="4">
        <v>1135978.51</v>
      </c>
      <c r="F12382" s="7">
        <f t="shared" si="196"/>
        <v>59457656.07</v>
      </c>
    </row>
    <row r="12383" spans="1:6">
      <c r="A12383" s="5" t="s">
        <v>140</v>
      </c>
      <c r="B12383" s="5" t="s">
        <v>42</v>
      </c>
      <c r="C12383" s="5" t="s">
        <v>7</v>
      </c>
      <c r="D12383" s="6">
        <v>191945551.25</v>
      </c>
      <c r="E12383" s="6">
        <v>20574.330000000002</v>
      </c>
      <c r="F12383" s="7">
        <f t="shared" si="196"/>
        <v>191966125.58000001</v>
      </c>
    </row>
    <row r="12384" spans="1:6">
      <c r="A12384" s="3" t="s">
        <v>140</v>
      </c>
      <c r="B12384" s="3" t="s">
        <v>50</v>
      </c>
      <c r="C12384" s="3" t="s">
        <v>9</v>
      </c>
      <c r="D12384" s="4">
        <v>26896875303.110001</v>
      </c>
      <c r="E12384" s="4">
        <v>0</v>
      </c>
      <c r="F12384" s="7">
        <f t="shared" si="196"/>
        <v>26896875303.110001</v>
      </c>
    </row>
    <row r="12385" spans="1:6">
      <c r="A12385" s="5" t="s">
        <v>140</v>
      </c>
      <c r="B12385" s="5" t="s">
        <v>43</v>
      </c>
      <c r="C12385" s="5" t="s">
        <v>5</v>
      </c>
      <c r="D12385" s="6">
        <v>859146.94</v>
      </c>
      <c r="E12385" s="6">
        <v>476843.88</v>
      </c>
      <c r="F12385" s="7">
        <f t="shared" si="196"/>
        <v>1335990.8199999998</v>
      </c>
    </row>
    <row r="12386" spans="1:6">
      <c r="A12386" s="3" t="s">
        <v>140</v>
      </c>
      <c r="B12386" s="3" t="s">
        <v>43</v>
      </c>
      <c r="C12386" s="3" t="s">
        <v>6</v>
      </c>
      <c r="D12386" s="4">
        <v>29821201.09</v>
      </c>
      <c r="E12386" s="4">
        <v>207893.25</v>
      </c>
      <c r="F12386" s="7">
        <f t="shared" si="196"/>
        <v>30029094.34</v>
      </c>
    </row>
    <row r="12387" spans="1:6">
      <c r="A12387" s="5" t="s">
        <v>140</v>
      </c>
      <c r="B12387" s="5" t="s">
        <v>43</v>
      </c>
      <c r="C12387" s="5" t="s">
        <v>7</v>
      </c>
      <c r="D12387" s="6">
        <v>222326795.77000001</v>
      </c>
      <c r="E12387" s="6">
        <v>0</v>
      </c>
      <c r="F12387" s="7">
        <f t="shared" si="196"/>
        <v>222326795.77000001</v>
      </c>
    </row>
    <row r="12388" spans="1:6">
      <c r="A12388" s="3" t="s">
        <v>140</v>
      </c>
      <c r="B12388" s="3" t="s">
        <v>44</v>
      </c>
      <c r="C12388" s="3" t="s">
        <v>5</v>
      </c>
      <c r="D12388" s="4">
        <v>40972.720000000001</v>
      </c>
      <c r="E12388" s="4">
        <v>447472</v>
      </c>
      <c r="F12388" s="7">
        <f t="shared" si="196"/>
        <v>488444.72</v>
      </c>
    </row>
    <row r="12389" spans="1:6">
      <c r="A12389" s="5" t="s">
        <v>140</v>
      </c>
      <c r="B12389" s="5" t="s">
        <v>44</v>
      </c>
      <c r="C12389" s="5" t="s">
        <v>6</v>
      </c>
      <c r="D12389" s="6">
        <v>10387493.02</v>
      </c>
      <c r="E12389" s="6">
        <v>213981.18</v>
      </c>
      <c r="F12389" s="7">
        <f t="shared" si="196"/>
        <v>10601474.199999999</v>
      </c>
    </row>
    <row r="12390" spans="1:6">
      <c r="A12390" s="3" t="s">
        <v>140</v>
      </c>
      <c r="B12390" s="3" t="s">
        <v>44</v>
      </c>
      <c r="C12390" s="3" t="s">
        <v>7</v>
      </c>
      <c r="D12390" s="4">
        <v>38667995.93</v>
      </c>
      <c r="E12390" s="4">
        <v>0</v>
      </c>
      <c r="F12390" s="7">
        <f t="shared" si="196"/>
        <v>38667995.93</v>
      </c>
    </row>
    <row r="12391" spans="1:6">
      <c r="A12391" s="5" t="s">
        <v>140</v>
      </c>
      <c r="B12391" s="5" t="s">
        <v>45</v>
      </c>
      <c r="C12391" s="5" t="s">
        <v>5</v>
      </c>
      <c r="D12391" s="6">
        <v>415856.12</v>
      </c>
      <c r="E12391" s="6">
        <v>3851163.69</v>
      </c>
      <c r="F12391" s="7">
        <f t="shared" si="196"/>
        <v>4267019.8099999996</v>
      </c>
    </row>
    <row r="12392" spans="1:6">
      <c r="A12392" s="3" t="s">
        <v>140</v>
      </c>
      <c r="B12392" s="3" t="s">
        <v>45</v>
      </c>
      <c r="C12392" s="3" t="s">
        <v>6</v>
      </c>
      <c r="D12392" s="4">
        <v>7997447</v>
      </c>
      <c r="E12392" s="4">
        <v>78107.13</v>
      </c>
      <c r="F12392" s="7">
        <f t="shared" si="196"/>
        <v>8075554.1299999999</v>
      </c>
    </row>
    <row r="12393" spans="1:6">
      <c r="A12393" s="5" t="s">
        <v>140</v>
      </c>
      <c r="B12393" s="5" t="s">
        <v>45</v>
      </c>
      <c r="C12393" s="5" t="s">
        <v>7</v>
      </c>
      <c r="D12393" s="6">
        <v>15751952.91</v>
      </c>
      <c r="E12393" s="6">
        <v>0</v>
      </c>
      <c r="F12393" s="7">
        <f t="shared" si="196"/>
        <v>15751952.91</v>
      </c>
    </row>
    <row r="12394" spans="1:6">
      <c r="A12394" s="3" t="s">
        <v>140</v>
      </c>
      <c r="B12394" s="3" t="s">
        <v>46</v>
      </c>
      <c r="C12394" s="3" t="s">
        <v>5</v>
      </c>
      <c r="D12394" s="4">
        <v>317842.34999999998</v>
      </c>
      <c r="E12394" s="4">
        <v>614872.68000000005</v>
      </c>
      <c r="F12394" s="7">
        <f t="shared" si="196"/>
        <v>932715.03</v>
      </c>
    </row>
    <row r="12395" spans="1:6">
      <c r="A12395" s="5" t="s">
        <v>140</v>
      </c>
      <c r="B12395" s="5" t="s">
        <v>46</v>
      </c>
      <c r="C12395" s="5" t="s">
        <v>6</v>
      </c>
      <c r="D12395" s="6">
        <v>14846723933.76</v>
      </c>
      <c r="E12395" s="6">
        <v>1277855.77</v>
      </c>
      <c r="F12395" s="7">
        <f t="shared" si="196"/>
        <v>14848001789.530001</v>
      </c>
    </row>
    <row r="12396" spans="1:6">
      <c r="A12396" s="3" t="s">
        <v>140</v>
      </c>
      <c r="B12396" s="3" t="s">
        <v>46</v>
      </c>
      <c r="C12396" s="3" t="s">
        <v>7</v>
      </c>
      <c r="D12396" s="4">
        <v>699502641.17999995</v>
      </c>
      <c r="E12396" s="4">
        <v>2975712.92</v>
      </c>
      <c r="F12396" s="7">
        <f t="shared" si="196"/>
        <v>702478354.0999999</v>
      </c>
    </row>
    <row r="12397" spans="1:6">
      <c r="A12397" s="5" t="s">
        <v>140</v>
      </c>
      <c r="B12397" s="5" t="s">
        <v>47</v>
      </c>
      <c r="C12397" s="5" t="s">
        <v>5</v>
      </c>
      <c r="D12397" s="6">
        <v>429783.42</v>
      </c>
      <c r="E12397" s="6">
        <v>115355.72</v>
      </c>
      <c r="F12397" s="7">
        <f t="shared" si="196"/>
        <v>545139.14</v>
      </c>
    </row>
    <row r="12398" spans="1:6">
      <c r="A12398" s="3" t="s">
        <v>140</v>
      </c>
      <c r="B12398" s="3" t="s">
        <v>47</v>
      </c>
      <c r="C12398" s="3" t="s">
        <v>6</v>
      </c>
      <c r="D12398" s="4">
        <v>6786730.25</v>
      </c>
      <c r="E12398" s="4">
        <v>102866.21</v>
      </c>
      <c r="F12398" s="7">
        <f t="shared" si="196"/>
        <v>6889596.46</v>
      </c>
    </row>
    <row r="12399" spans="1:6">
      <c r="A12399" s="5" t="s">
        <v>140</v>
      </c>
      <c r="B12399" s="5" t="s">
        <v>47</v>
      </c>
      <c r="C12399" s="5" t="s">
        <v>7</v>
      </c>
      <c r="D12399" s="6">
        <v>83806477.969999999</v>
      </c>
      <c r="E12399" s="6">
        <v>0</v>
      </c>
      <c r="F12399" s="7">
        <f t="shared" si="196"/>
        <v>83806477.969999999</v>
      </c>
    </row>
    <row r="12400" spans="1:6">
      <c r="A12400" s="3" t="s">
        <v>141</v>
      </c>
      <c r="B12400" s="3" t="s">
        <v>4</v>
      </c>
      <c r="C12400" s="3" t="s">
        <v>5</v>
      </c>
      <c r="D12400" s="4">
        <v>210105.92</v>
      </c>
      <c r="E12400" s="4">
        <v>1220953.1599999999</v>
      </c>
      <c r="F12400" s="7">
        <f t="shared" si="196"/>
        <v>1431059.0799999998</v>
      </c>
    </row>
    <row r="12401" spans="1:6">
      <c r="A12401" s="5" t="s">
        <v>141</v>
      </c>
      <c r="B12401" s="5" t="s">
        <v>4</v>
      </c>
      <c r="C12401" s="5" t="s">
        <v>6</v>
      </c>
      <c r="D12401" s="6">
        <v>38464058.700000003</v>
      </c>
      <c r="E12401" s="6">
        <v>286014.8</v>
      </c>
      <c r="F12401" s="7">
        <f t="shared" si="196"/>
        <v>38750073.5</v>
      </c>
    </row>
    <row r="12402" spans="1:6">
      <c r="A12402" s="3" t="s">
        <v>141</v>
      </c>
      <c r="B12402" s="3" t="s">
        <v>4</v>
      </c>
      <c r="C12402" s="3" t="s">
        <v>7</v>
      </c>
      <c r="D12402" s="4">
        <v>163215235.09</v>
      </c>
      <c r="E12402" s="4">
        <v>0</v>
      </c>
      <c r="F12402" s="7">
        <f t="shared" si="196"/>
        <v>163215235.09</v>
      </c>
    </row>
    <row r="12403" spans="1:6">
      <c r="A12403" s="5" t="s">
        <v>141</v>
      </c>
      <c r="B12403" s="5" t="s">
        <v>8</v>
      </c>
      <c r="C12403" s="5" t="s">
        <v>9</v>
      </c>
      <c r="D12403" s="6">
        <v>242704866.28</v>
      </c>
      <c r="E12403" s="6">
        <v>0</v>
      </c>
      <c r="F12403" s="7">
        <f t="shared" si="196"/>
        <v>242704866.28</v>
      </c>
    </row>
    <row r="12404" spans="1:6">
      <c r="A12404" s="3" t="s">
        <v>141</v>
      </c>
      <c r="B12404" s="3" t="s">
        <v>8</v>
      </c>
      <c r="C12404" s="3" t="s">
        <v>11</v>
      </c>
      <c r="D12404" s="4">
        <v>22790447790.470001</v>
      </c>
      <c r="E12404" s="4">
        <v>0</v>
      </c>
      <c r="F12404" s="7">
        <f t="shared" si="196"/>
        <v>22790447790.470001</v>
      </c>
    </row>
    <row r="12405" spans="1:6">
      <c r="A12405" s="5" t="s">
        <v>141</v>
      </c>
      <c r="B12405" s="5" t="s">
        <v>8</v>
      </c>
      <c r="C12405" s="5" t="s">
        <v>6</v>
      </c>
      <c r="D12405" s="6">
        <v>27037824.469999999</v>
      </c>
      <c r="E12405" s="6">
        <v>491677.5</v>
      </c>
      <c r="F12405" s="7">
        <f t="shared" si="196"/>
        <v>27529501.969999999</v>
      </c>
    </row>
    <row r="12406" spans="1:6">
      <c r="A12406" s="3" t="s">
        <v>141</v>
      </c>
      <c r="B12406" s="3" t="s">
        <v>12</v>
      </c>
      <c r="C12406" s="3" t="s">
        <v>5</v>
      </c>
      <c r="D12406" s="4">
        <v>160249.99</v>
      </c>
      <c r="E12406" s="4">
        <v>4912004.28</v>
      </c>
      <c r="F12406" s="7">
        <f t="shared" si="196"/>
        <v>5072254.2700000005</v>
      </c>
    </row>
    <row r="12407" spans="1:6">
      <c r="A12407" s="5" t="s">
        <v>141</v>
      </c>
      <c r="B12407" s="5" t="s">
        <v>12</v>
      </c>
      <c r="C12407" s="5" t="s">
        <v>6</v>
      </c>
      <c r="D12407" s="6">
        <v>8944665.1799999997</v>
      </c>
      <c r="E12407" s="6">
        <v>177439.44</v>
      </c>
      <c r="F12407" s="7">
        <f t="shared" si="196"/>
        <v>9122104.6199999992</v>
      </c>
    </row>
    <row r="12408" spans="1:6">
      <c r="A12408" s="3" t="s">
        <v>141</v>
      </c>
      <c r="B12408" s="3" t="s">
        <v>12</v>
      </c>
      <c r="C12408" s="3" t="s">
        <v>7</v>
      </c>
      <c r="D12408" s="4">
        <v>64809655.640000001</v>
      </c>
      <c r="E12408" s="4">
        <v>37885</v>
      </c>
      <c r="F12408" s="7">
        <f t="shared" si="196"/>
        <v>64847540.640000001</v>
      </c>
    </row>
    <row r="12409" spans="1:6">
      <c r="A12409" s="5" t="s">
        <v>141</v>
      </c>
      <c r="B12409" s="5" t="s">
        <v>13</v>
      </c>
      <c r="C12409" s="5" t="s">
        <v>10</v>
      </c>
      <c r="D12409" s="6">
        <v>0</v>
      </c>
      <c r="E12409" s="6">
        <v>0</v>
      </c>
      <c r="F12409" s="7">
        <f t="shared" si="196"/>
        <v>0</v>
      </c>
    </row>
    <row r="12410" spans="1:6">
      <c r="A12410" s="3" t="s">
        <v>141</v>
      </c>
      <c r="B12410" s="3" t="s">
        <v>13</v>
      </c>
      <c r="C12410" s="3" t="s">
        <v>5</v>
      </c>
      <c r="D12410" s="4">
        <v>3836602.3</v>
      </c>
      <c r="E12410" s="4">
        <v>4619551.51</v>
      </c>
      <c r="F12410" s="7">
        <f t="shared" si="196"/>
        <v>8456153.8099999987</v>
      </c>
    </row>
    <row r="12411" spans="1:6">
      <c r="A12411" s="5" t="s">
        <v>141</v>
      </c>
      <c r="B12411" s="5" t="s">
        <v>13</v>
      </c>
      <c r="C12411" s="5" t="s">
        <v>6</v>
      </c>
      <c r="D12411" s="6">
        <v>57720215.770000003</v>
      </c>
      <c r="E12411" s="6">
        <v>3526570.07</v>
      </c>
      <c r="F12411" s="7">
        <f t="shared" si="196"/>
        <v>61246785.840000004</v>
      </c>
    </row>
    <row r="12412" spans="1:6">
      <c r="A12412" s="3" t="s">
        <v>141</v>
      </c>
      <c r="B12412" s="3" t="s">
        <v>13</v>
      </c>
      <c r="C12412" s="3" t="s">
        <v>7</v>
      </c>
      <c r="D12412" s="4">
        <v>593942515.53999996</v>
      </c>
      <c r="E12412" s="4">
        <v>144649.14000000001</v>
      </c>
      <c r="F12412" s="7">
        <f t="shared" si="196"/>
        <v>594087164.67999995</v>
      </c>
    </row>
    <row r="12413" spans="1:6">
      <c r="A12413" s="5" t="s">
        <v>141</v>
      </c>
      <c r="B12413" s="5" t="s">
        <v>14</v>
      </c>
      <c r="C12413" s="5" t="s">
        <v>10</v>
      </c>
      <c r="D12413" s="6">
        <v>0</v>
      </c>
      <c r="E12413" s="6">
        <v>0</v>
      </c>
      <c r="F12413" s="7">
        <f t="shared" si="196"/>
        <v>0</v>
      </c>
    </row>
    <row r="12414" spans="1:6">
      <c r="A12414" s="3" t="s">
        <v>141</v>
      </c>
      <c r="B12414" s="3" t="s">
        <v>14</v>
      </c>
      <c r="C12414" s="3" t="s">
        <v>5</v>
      </c>
      <c r="D12414" s="4">
        <v>6920749.6699999999</v>
      </c>
      <c r="E12414" s="4">
        <v>3811464.77</v>
      </c>
      <c r="F12414" s="7">
        <f t="shared" si="196"/>
        <v>10732214.439999999</v>
      </c>
    </row>
    <row r="12415" spans="1:6">
      <c r="A12415" s="5" t="s">
        <v>141</v>
      </c>
      <c r="B12415" s="5" t="s">
        <v>14</v>
      </c>
      <c r="C12415" s="5" t="s">
        <v>6</v>
      </c>
      <c r="D12415" s="6">
        <v>51738814.289999999</v>
      </c>
      <c r="E12415" s="6">
        <v>4032126.04</v>
      </c>
      <c r="F12415" s="7">
        <f t="shared" si="196"/>
        <v>55770940.329999998</v>
      </c>
    </row>
    <row r="12416" spans="1:6">
      <c r="A12416" s="3" t="s">
        <v>141</v>
      </c>
      <c r="B12416" s="3" t="s">
        <v>14</v>
      </c>
      <c r="C12416" s="3" t="s">
        <v>7</v>
      </c>
      <c r="D12416" s="4">
        <v>167558689.09</v>
      </c>
      <c r="E12416" s="4">
        <v>307081.05</v>
      </c>
      <c r="F12416" s="7">
        <f t="shared" si="196"/>
        <v>167865770.14000002</v>
      </c>
    </row>
    <row r="12417" spans="1:6">
      <c r="A12417" s="5" t="s">
        <v>141</v>
      </c>
      <c r="B12417" s="5" t="s">
        <v>15</v>
      </c>
      <c r="C12417" s="5" t="s">
        <v>10</v>
      </c>
      <c r="D12417" s="6">
        <v>293926.31</v>
      </c>
      <c r="E12417" s="6">
        <v>0</v>
      </c>
      <c r="F12417" s="7">
        <f t="shared" si="196"/>
        <v>293926.31</v>
      </c>
    </row>
    <row r="12418" spans="1:6">
      <c r="A12418" s="3" t="s">
        <v>141</v>
      </c>
      <c r="B12418" s="3" t="s">
        <v>15</v>
      </c>
      <c r="C12418" s="3" t="s">
        <v>5</v>
      </c>
      <c r="D12418" s="4">
        <v>2567120.2799999998</v>
      </c>
      <c r="E12418" s="4">
        <v>12066523.42</v>
      </c>
      <c r="F12418" s="7">
        <f t="shared" si="196"/>
        <v>14633643.699999999</v>
      </c>
    </row>
    <row r="12419" spans="1:6">
      <c r="A12419" s="5" t="s">
        <v>141</v>
      </c>
      <c r="B12419" s="5" t="s">
        <v>15</v>
      </c>
      <c r="C12419" s="5" t="s">
        <v>6</v>
      </c>
      <c r="D12419" s="6">
        <v>82597677.689999998</v>
      </c>
      <c r="E12419" s="6">
        <v>2252798.54</v>
      </c>
      <c r="F12419" s="7">
        <f t="shared" si="196"/>
        <v>84850476.230000004</v>
      </c>
    </row>
    <row r="12420" spans="1:6">
      <c r="A12420" s="3" t="s">
        <v>141</v>
      </c>
      <c r="B12420" s="3" t="s">
        <v>15</v>
      </c>
      <c r="C12420" s="3" t="s">
        <v>7</v>
      </c>
      <c r="D12420" s="4">
        <v>413504939.56999999</v>
      </c>
      <c r="E12420" s="4">
        <v>251171.73</v>
      </c>
      <c r="F12420" s="7">
        <f t="shared" si="196"/>
        <v>413756111.30000001</v>
      </c>
    </row>
    <row r="12421" spans="1:6">
      <c r="A12421" s="5" t="s">
        <v>141</v>
      </c>
      <c r="B12421" s="5" t="s">
        <v>16</v>
      </c>
      <c r="C12421" s="5" t="s">
        <v>5</v>
      </c>
      <c r="D12421" s="6">
        <v>59649.16</v>
      </c>
      <c r="E12421" s="6">
        <v>7500</v>
      </c>
      <c r="F12421" s="7">
        <f t="shared" si="196"/>
        <v>67149.16</v>
      </c>
    </row>
    <row r="12422" spans="1:6">
      <c r="A12422" s="3" t="s">
        <v>141</v>
      </c>
      <c r="B12422" s="3" t="s">
        <v>16</v>
      </c>
      <c r="C12422" s="3" t="s">
        <v>6</v>
      </c>
      <c r="D12422" s="4">
        <v>2680367.67</v>
      </c>
      <c r="E12422" s="4">
        <v>412126.14</v>
      </c>
      <c r="F12422" s="7">
        <f t="shared" si="196"/>
        <v>3092493.81</v>
      </c>
    </row>
    <row r="12423" spans="1:6">
      <c r="A12423" s="5" t="s">
        <v>141</v>
      </c>
      <c r="B12423" s="5" t="s">
        <v>16</v>
      </c>
      <c r="C12423" s="5" t="s">
        <v>7</v>
      </c>
      <c r="D12423" s="6">
        <v>16537009.07</v>
      </c>
      <c r="E12423" s="6">
        <v>0</v>
      </c>
      <c r="F12423" s="7">
        <f t="shared" si="196"/>
        <v>16537009.07</v>
      </c>
    </row>
    <row r="12424" spans="1:6">
      <c r="A12424" s="3" t="s">
        <v>141</v>
      </c>
      <c r="B12424" s="3" t="s">
        <v>67</v>
      </c>
      <c r="C12424" s="3" t="s">
        <v>9</v>
      </c>
      <c r="D12424" s="4">
        <v>0</v>
      </c>
      <c r="E12424" s="4">
        <v>0</v>
      </c>
      <c r="F12424" s="7">
        <f t="shared" si="196"/>
        <v>0</v>
      </c>
    </row>
    <row r="12425" spans="1:6">
      <c r="A12425" s="5" t="s">
        <v>141</v>
      </c>
      <c r="B12425" s="5" t="s">
        <v>67</v>
      </c>
      <c r="C12425" s="5" t="s">
        <v>10</v>
      </c>
      <c r="D12425" s="6">
        <v>64374992.859999999</v>
      </c>
      <c r="E12425" s="6">
        <v>3839.22</v>
      </c>
      <c r="F12425" s="7">
        <f t="shared" si="196"/>
        <v>64378832.079999998</v>
      </c>
    </row>
    <row r="12426" spans="1:6">
      <c r="A12426" s="3" t="s">
        <v>141</v>
      </c>
      <c r="B12426" s="3" t="s">
        <v>67</v>
      </c>
      <c r="C12426" s="3" t="s">
        <v>5</v>
      </c>
      <c r="D12426" s="4">
        <v>1181800.94</v>
      </c>
      <c r="E12426" s="4">
        <v>16875898.079999998</v>
      </c>
      <c r="F12426" s="7">
        <f t="shared" si="196"/>
        <v>18057699.02</v>
      </c>
    </row>
    <row r="12427" spans="1:6">
      <c r="A12427" s="5" t="s">
        <v>141</v>
      </c>
      <c r="B12427" s="5" t="s">
        <v>67</v>
      </c>
      <c r="C12427" s="5" t="s">
        <v>11</v>
      </c>
      <c r="D12427" s="6">
        <v>0</v>
      </c>
      <c r="E12427" s="6">
        <v>0</v>
      </c>
      <c r="F12427" s="7">
        <f t="shared" si="196"/>
        <v>0</v>
      </c>
    </row>
    <row r="12428" spans="1:6">
      <c r="A12428" s="3" t="s">
        <v>141</v>
      </c>
      <c r="B12428" s="3" t="s">
        <v>67</v>
      </c>
      <c r="C12428" s="3" t="s">
        <v>6</v>
      </c>
      <c r="D12428" s="4">
        <v>52184633.350000001</v>
      </c>
      <c r="E12428" s="4">
        <v>6078096.5</v>
      </c>
      <c r="F12428" s="7">
        <f t="shared" si="196"/>
        <v>58262729.850000001</v>
      </c>
    </row>
    <row r="12429" spans="1:6">
      <c r="A12429" s="5" t="s">
        <v>141</v>
      </c>
      <c r="B12429" s="5" t="s">
        <v>67</v>
      </c>
      <c r="C12429" s="5" t="s">
        <v>7</v>
      </c>
      <c r="D12429" s="6">
        <v>187963641.80000001</v>
      </c>
      <c r="E12429" s="6">
        <v>0</v>
      </c>
      <c r="F12429" s="7">
        <f t="shared" si="196"/>
        <v>187963641.80000001</v>
      </c>
    </row>
    <row r="12430" spans="1:6">
      <c r="A12430" s="3" t="s">
        <v>141</v>
      </c>
      <c r="B12430" s="3" t="s">
        <v>19</v>
      </c>
      <c r="C12430" s="3" t="s">
        <v>9</v>
      </c>
      <c r="D12430" s="4">
        <v>0</v>
      </c>
      <c r="E12430" s="4">
        <v>0</v>
      </c>
      <c r="F12430" s="7">
        <f t="shared" si="196"/>
        <v>0</v>
      </c>
    </row>
    <row r="12431" spans="1:6">
      <c r="A12431" s="5" t="s">
        <v>141</v>
      </c>
      <c r="B12431" s="5" t="s">
        <v>19</v>
      </c>
      <c r="C12431" s="5" t="s">
        <v>5</v>
      </c>
      <c r="D12431" s="6">
        <v>9174730.9900000002</v>
      </c>
      <c r="E12431" s="6">
        <v>36890464.670000002</v>
      </c>
      <c r="F12431" s="7">
        <f t="shared" si="196"/>
        <v>46065195.660000004</v>
      </c>
    </row>
    <row r="12432" spans="1:6">
      <c r="A12432" s="3" t="s">
        <v>141</v>
      </c>
      <c r="B12432" s="3" t="s">
        <v>19</v>
      </c>
      <c r="C12432" s="3" t="s">
        <v>11</v>
      </c>
      <c r="D12432" s="4">
        <v>0</v>
      </c>
      <c r="E12432" s="4">
        <v>0</v>
      </c>
      <c r="F12432" s="7">
        <f t="shared" si="196"/>
        <v>0</v>
      </c>
    </row>
    <row r="12433" spans="1:6">
      <c r="A12433" s="5" t="s">
        <v>141</v>
      </c>
      <c r="B12433" s="5" t="s">
        <v>19</v>
      </c>
      <c r="C12433" s="5" t="s">
        <v>6</v>
      </c>
      <c r="D12433" s="6">
        <v>130160474.23</v>
      </c>
      <c r="E12433" s="6">
        <v>27576532.010000002</v>
      </c>
      <c r="F12433" s="7">
        <f t="shared" si="196"/>
        <v>157737006.24000001</v>
      </c>
    </row>
    <row r="12434" spans="1:6">
      <c r="A12434" s="3" t="s">
        <v>141</v>
      </c>
      <c r="B12434" s="3" t="s">
        <v>19</v>
      </c>
      <c r="C12434" s="3" t="s">
        <v>7</v>
      </c>
      <c r="D12434" s="4">
        <v>69160129.590000004</v>
      </c>
      <c r="E12434" s="4">
        <v>0</v>
      </c>
      <c r="F12434" s="7">
        <f t="shared" si="196"/>
        <v>69160129.590000004</v>
      </c>
    </row>
    <row r="12435" spans="1:6">
      <c r="A12435" s="5" t="s">
        <v>141</v>
      </c>
      <c r="B12435" s="5" t="s">
        <v>20</v>
      </c>
      <c r="C12435" s="5" t="s">
        <v>10</v>
      </c>
      <c r="D12435" s="6">
        <v>2660</v>
      </c>
      <c r="E12435" s="6">
        <v>0</v>
      </c>
      <c r="F12435" s="7">
        <f t="shared" ref="F12435:F12498" si="197">SUM(D12435:E12435)</f>
        <v>2660</v>
      </c>
    </row>
    <row r="12436" spans="1:6">
      <c r="A12436" s="3" t="s">
        <v>141</v>
      </c>
      <c r="B12436" s="3" t="s">
        <v>20</v>
      </c>
      <c r="C12436" s="3" t="s">
        <v>5</v>
      </c>
      <c r="D12436" s="4">
        <v>278679.14</v>
      </c>
      <c r="E12436" s="4">
        <v>5220204.4000000004</v>
      </c>
      <c r="F12436" s="7">
        <f t="shared" si="197"/>
        <v>5498883.54</v>
      </c>
    </row>
    <row r="12437" spans="1:6">
      <c r="A12437" s="5" t="s">
        <v>141</v>
      </c>
      <c r="B12437" s="5" t="s">
        <v>20</v>
      </c>
      <c r="C12437" s="5" t="s">
        <v>6</v>
      </c>
      <c r="D12437" s="6">
        <v>15782344.32</v>
      </c>
      <c r="E12437" s="6">
        <v>2140478.7999999998</v>
      </c>
      <c r="F12437" s="7">
        <f t="shared" si="197"/>
        <v>17922823.120000001</v>
      </c>
    </row>
    <row r="12438" spans="1:6">
      <c r="A12438" s="3" t="s">
        <v>141</v>
      </c>
      <c r="B12438" s="3" t="s">
        <v>20</v>
      </c>
      <c r="C12438" s="3" t="s">
        <v>7</v>
      </c>
      <c r="D12438" s="4">
        <v>15841805.75</v>
      </c>
      <c r="E12438" s="4">
        <v>0</v>
      </c>
      <c r="F12438" s="7">
        <f t="shared" si="197"/>
        <v>15841805.75</v>
      </c>
    </row>
    <row r="12439" spans="1:6">
      <c r="A12439" s="5" t="s">
        <v>141</v>
      </c>
      <c r="B12439" s="5" t="s">
        <v>21</v>
      </c>
      <c r="C12439" s="5" t="s">
        <v>9</v>
      </c>
      <c r="D12439" s="6">
        <v>13135736.640000001</v>
      </c>
      <c r="E12439" s="6">
        <v>0</v>
      </c>
      <c r="F12439" s="7">
        <f t="shared" si="197"/>
        <v>13135736.640000001</v>
      </c>
    </row>
    <row r="12440" spans="1:6">
      <c r="A12440" s="3" t="s">
        <v>141</v>
      </c>
      <c r="B12440" s="3" t="s">
        <v>21</v>
      </c>
      <c r="C12440" s="3" t="s">
        <v>10</v>
      </c>
      <c r="D12440" s="4">
        <v>140667.6</v>
      </c>
      <c r="E12440" s="4">
        <v>0</v>
      </c>
      <c r="F12440" s="7">
        <f t="shared" si="197"/>
        <v>140667.6</v>
      </c>
    </row>
    <row r="12441" spans="1:6">
      <c r="A12441" s="5" t="s">
        <v>141</v>
      </c>
      <c r="B12441" s="5" t="s">
        <v>21</v>
      </c>
      <c r="C12441" s="5" t="s">
        <v>5</v>
      </c>
      <c r="D12441" s="6">
        <v>68089758.439999998</v>
      </c>
      <c r="E12441" s="6">
        <v>34014371.280000001</v>
      </c>
      <c r="F12441" s="7">
        <f t="shared" si="197"/>
        <v>102104129.72</v>
      </c>
    </row>
    <row r="12442" spans="1:6">
      <c r="A12442" s="3" t="s">
        <v>141</v>
      </c>
      <c r="B12442" s="3" t="s">
        <v>21</v>
      </c>
      <c r="C12442" s="3" t="s">
        <v>11</v>
      </c>
      <c r="D12442" s="4">
        <v>2661120.12</v>
      </c>
      <c r="E12442" s="4">
        <v>0</v>
      </c>
      <c r="F12442" s="7">
        <f t="shared" si="197"/>
        <v>2661120.12</v>
      </c>
    </row>
    <row r="12443" spans="1:6">
      <c r="A12443" s="5" t="s">
        <v>141</v>
      </c>
      <c r="B12443" s="5" t="s">
        <v>21</v>
      </c>
      <c r="C12443" s="5" t="s">
        <v>6</v>
      </c>
      <c r="D12443" s="6">
        <v>315573026.75999999</v>
      </c>
      <c r="E12443" s="6">
        <v>18748192.120000001</v>
      </c>
      <c r="F12443" s="7">
        <f t="shared" si="197"/>
        <v>334321218.88</v>
      </c>
    </row>
    <row r="12444" spans="1:6">
      <c r="A12444" s="3" t="s">
        <v>141</v>
      </c>
      <c r="B12444" s="3" t="s">
        <v>21</v>
      </c>
      <c r="C12444" s="3" t="s">
        <v>7</v>
      </c>
      <c r="D12444" s="4">
        <v>2337138376.2800002</v>
      </c>
      <c r="E12444" s="4">
        <v>0</v>
      </c>
      <c r="F12444" s="7">
        <f t="shared" si="197"/>
        <v>2337138376.2800002</v>
      </c>
    </row>
    <row r="12445" spans="1:6">
      <c r="A12445" s="5" t="s">
        <v>141</v>
      </c>
      <c r="B12445" s="5" t="s">
        <v>22</v>
      </c>
      <c r="C12445" s="5" t="s">
        <v>9</v>
      </c>
      <c r="D12445" s="6">
        <v>643303.79</v>
      </c>
      <c r="E12445" s="6">
        <v>0</v>
      </c>
      <c r="F12445" s="7">
        <f t="shared" si="197"/>
        <v>643303.79</v>
      </c>
    </row>
    <row r="12446" spans="1:6">
      <c r="A12446" s="3" t="s">
        <v>141</v>
      </c>
      <c r="B12446" s="3" t="s">
        <v>22</v>
      </c>
      <c r="C12446" s="3" t="s">
        <v>10</v>
      </c>
      <c r="D12446" s="4">
        <v>12326.79</v>
      </c>
      <c r="E12446" s="4">
        <v>1000.34</v>
      </c>
      <c r="F12446" s="7">
        <f t="shared" si="197"/>
        <v>13327.130000000001</v>
      </c>
    </row>
    <row r="12447" spans="1:6">
      <c r="A12447" s="5" t="s">
        <v>141</v>
      </c>
      <c r="B12447" s="5" t="s">
        <v>22</v>
      </c>
      <c r="C12447" s="5" t="s">
        <v>5</v>
      </c>
      <c r="D12447" s="6">
        <v>63775226.609999999</v>
      </c>
      <c r="E12447" s="6">
        <v>60750874.869999997</v>
      </c>
      <c r="F12447" s="7">
        <f t="shared" si="197"/>
        <v>124526101.47999999</v>
      </c>
    </row>
    <row r="12448" spans="1:6">
      <c r="A12448" s="3" t="s">
        <v>141</v>
      </c>
      <c r="B12448" s="3" t="s">
        <v>22</v>
      </c>
      <c r="C12448" s="3" t="s">
        <v>11</v>
      </c>
      <c r="D12448" s="4">
        <v>112656.01</v>
      </c>
      <c r="E12448" s="4">
        <v>0</v>
      </c>
      <c r="F12448" s="7">
        <f t="shared" si="197"/>
        <v>112656.01</v>
      </c>
    </row>
    <row r="12449" spans="1:6">
      <c r="A12449" s="5" t="s">
        <v>141</v>
      </c>
      <c r="B12449" s="5" t="s">
        <v>22</v>
      </c>
      <c r="C12449" s="5" t="s">
        <v>6</v>
      </c>
      <c r="D12449" s="6">
        <v>789543766.25</v>
      </c>
      <c r="E12449" s="6">
        <v>39297127.340000004</v>
      </c>
      <c r="F12449" s="7">
        <f t="shared" si="197"/>
        <v>828840893.59000003</v>
      </c>
    </row>
    <row r="12450" spans="1:6">
      <c r="A12450" s="3" t="s">
        <v>141</v>
      </c>
      <c r="B12450" s="3" t="s">
        <v>22</v>
      </c>
      <c r="C12450" s="3" t="s">
        <v>7</v>
      </c>
      <c r="D12450" s="4">
        <v>1106309483.3699999</v>
      </c>
      <c r="E12450" s="4">
        <v>409488.81</v>
      </c>
      <c r="F12450" s="7">
        <f t="shared" si="197"/>
        <v>1106718972.1799998</v>
      </c>
    </row>
    <row r="12451" spans="1:6">
      <c r="A12451" s="5" t="s">
        <v>141</v>
      </c>
      <c r="B12451" s="5" t="s">
        <v>23</v>
      </c>
      <c r="C12451" s="5" t="s">
        <v>9</v>
      </c>
      <c r="D12451" s="6">
        <v>0</v>
      </c>
      <c r="E12451" s="6">
        <v>0</v>
      </c>
      <c r="F12451" s="7">
        <f t="shared" si="197"/>
        <v>0</v>
      </c>
    </row>
    <row r="12452" spans="1:6">
      <c r="A12452" s="3" t="s">
        <v>141</v>
      </c>
      <c r="B12452" s="3" t="s">
        <v>23</v>
      </c>
      <c r="C12452" s="3" t="s">
        <v>5</v>
      </c>
      <c r="D12452" s="4">
        <v>4206055.08</v>
      </c>
      <c r="E12452" s="4">
        <v>19816440.149999999</v>
      </c>
      <c r="F12452" s="7">
        <f t="shared" si="197"/>
        <v>24022495.229999997</v>
      </c>
    </row>
    <row r="12453" spans="1:6">
      <c r="A12453" s="5" t="s">
        <v>141</v>
      </c>
      <c r="B12453" s="5" t="s">
        <v>23</v>
      </c>
      <c r="C12453" s="5" t="s">
        <v>11</v>
      </c>
      <c r="D12453" s="6">
        <v>198086.55</v>
      </c>
      <c r="E12453" s="6">
        <v>0</v>
      </c>
      <c r="F12453" s="7">
        <f t="shared" si="197"/>
        <v>198086.55</v>
      </c>
    </row>
    <row r="12454" spans="1:6">
      <c r="A12454" s="3" t="s">
        <v>141</v>
      </c>
      <c r="B12454" s="3" t="s">
        <v>23</v>
      </c>
      <c r="C12454" s="3" t="s">
        <v>6</v>
      </c>
      <c r="D12454" s="4">
        <v>162216123.37</v>
      </c>
      <c r="E12454" s="4">
        <v>906684.09</v>
      </c>
      <c r="F12454" s="7">
        <f t="shared" si="197"/>
        <v>163122807.46000001</v>
      </c>
    </row>
    <row r="12455" spans="1:6">
      <c r="A12455" s="5" t="s">
        <v>141</v>
      </c>
      <c r="B12455" s="5" t="s">
        <v>23</v>
      </c>
      <c r="C12455" s="5" t="s">
        <v>7</v>
      </c>
      <c r="D12455" s="6">
        <v>788355223.22000003</v>
      </c>
      <c r="E12455" s="6">
        <v>0</v>
      </c>
      <c r="F12455" s="7">
        <f t="shared" si="197"/>
        <v>788355223.22000003</v>
      </c>
    </row>
    <row r="12456" spans="1:6">
      <c r="A12456" s="3" t="s">
        <v>141</v>
      </c>
      <c r="B12456" s="3" t="s">
        <v>24</v>
      </c>
      <c r="C12456" s="3" t="s">
        <v>9</v>
      </c>
      <c r="D12456" s="4">
        <v>3162279.37</v>
      </c>
      <c r="E12456" s="4">
        <v>0</v>
      </c>
      <c r="F12456" s="7">
        <f t="shared" si="197"/>
        <v>3162279.37</v>
      </c>
    </row>
    <row r="12457" spans="1:6">
      <c r="A12457" s="5" t="s">
        <v>141</v>
      </c>
      <c r="B12457" s="5" t="s">
        <v>24</v>
      </c>
      <c r="C12457" s="5" t="s">
        <v>10</v>
      </c>
      <c r="D12457" s="6">
        <v>357331127.20999998</v>
      </c>
      <c r="E12457" s="6">
        <v>0</v>
      </c>
      <c r="F12457" s="7">
        <f t="shared" si="197"/>
        <v>357331127.20999998</v>
      </c>
    </row>
    <row r="12458" spans="1:6">
      <c r="A12458" s="3" t="s">
        <v>141</v>
      </c>
      <c r="B12458" s="3" t="s">
        <v>24</v>
      </c>
      <c r="C12458" s="3" t="s">
        <v>5</v>
      </c>
      <c r="D12458" s="4">
        <v>4293489.5999999996</v>
      </c>
      <c r="E12458" s="4">
        <v>29162316.879999999</v>
      </c>
      <c r="F12458" s="7">
        <f t="shared" si="197"/>
        <v>33455806.479999997</v>
      </c>
    </row>
    <row r="12459" spans="1:6">
      <c r="A12459" s="5" t="s">
        <v>141</v>
      </c>
      <c r="B12459" s="5" t="s">
        <v>24</v>
      </c>
      <c r="C12459" s="5" t="s">
        <v>11</v>
      </c>
      <c r="D12459" s="6">
        <v>1739526.73</v>
      </c>
      <c r="E12459" s="6">
        <v>0</v>
      </c>
      <c r="F12459" s="7">
        <f t="shared" si="197"/>
        <v>1739526.73</v>
      </c>
    </row>
    <row r="12460" spans="1:6">
      <c r="A12460" s="3" t="s">
        <v>141</v>
      </c>
      <c r="B12460" s="3" t="s">
        <v>24</v>
      </c>
      <c r="C12460" s="3" t="s">
        <v>6</v>
      </c>
      <c r="D12460" s="4">
        <v>18206493.649999999</v>
      </c>
      <c r="E12460" s="4">
        <v>2254297.2599999998</v>
      </c>
      <c r="F12460" s="7">
        <f t="shared" si="197"/>
        <v>20460790.909999996</v>
      </c>
    </row>
    <row r="12461" spans="1:6">
      <c r="A12461" s="5" t="s">
        <v>141</v>
      </c>
      <c r="B12461" s="5" t="s">
        <v>24</v>
      </c>
      <c r="C12461" s="5" t="s">
        <v>7</v>
      </c>
      <c r="D12461" s="6">
        <v>35992767.799999997</v>
      </c>
      <c r="E12461" s="6">
        <v>2602622.15</v>
      </c>
      <c r="F12461" s="7">
        <f t="shared" si="197"/>
        <v>38595389.949999996</v>
      </c>
    </row>
    <row r="12462" spans="1:6">
      <c r="A12462" s="3" t="s">
        <v>141</v>
      </c>
      <c r="B12462" s="3" t="s">
        <v>25</v>
      </c>
      <c r="C12462" s="3" t="s">
        <v>9</v>
      </c>
      <c r="D12462" s="4">
        <v>0</v>
      </c>
      <c r="E12462" s="4">
        <v>0</v>
      </c>
      <c r="F12462" s="7">
        <f t="shared" si="197"/>
        <v>0</v>
      </c>
    </row>
    <row r="12463" spans="1:6">
      <c r="A12463" s="5" t="s">
        <v>141</v>
      </c>
      <c r="B12463" s="5" t="s">
        <v>25</v>
      </c>
      <c r="C12463" s="5" t="s">
        <v>5</v>
      </c>
      <c r="D12463" s="6">
        <v>48756005.469999999</v>
      </c>
      <c r="E12463" s="6">
        <v>40713859.859999999</v>
      </c>
      <c r="F12463" s="7">
        <f t="shared" si="197"/>
        <v>89469865.329999998</v>
      </c>
    </row>
    <row r="12464" spans="1:6">
      <c r="A12464" s="3" t="s">
        <v>141</v>
      </c>
      <c r="B12464" s="3" t="s">
        <v>25</v>
      </c>
      <c r="C12464" s="3" t="s">
        <v>11</v>
      </c>
      <c r="D12464" s="4">
        <v>0</v>
      </c>
      <c r="E12464" s="4">
        <v>0</v>
      </c>
      <c r="F12464" s="7">
        <f t="shared" si="197"/>
        <v>0</v>
      </c>
    </row>
    <row r="12465" spans="1:6">
      <c r="A12465" s="5" t="s">
        <v>141</v>
      </c>
      <c r="B12465" s="5" t="s">
        <v>25</v>
      </c>
      <c r="C12465" s="5" t="s">
        <v>6</v>
      </c>
      <c r="D12465" s="6">
        <v>133433573.01000001</v>
      </c>
      <c r="E12465" s="6">
        <v>1944798.29</v>
      </c>
      <c r="F12465" s="7">
        <f t="shared" si="197"/>
        <v>135378371.30000001</v>
      </c>
    </row>
    <row r="12466" spans="1:6">
      <c r="A12466" s="3" t="s">
        <v>141</v>
      </c>
      <c r="B12466" s="3" t="s">
        <v>25</v>
      </c>
      <c r="C12466" s="3" t="s">
        <v>7</v>
      </c>
      <c r="D12466" s="4">
        <v>317974101.12</v>
      </c>
      <c r="E12466" s="4">
        <v>-38489.129999999997</v>
      </c>
      <c r="F12466" s="7">
        <f t="shared" si="197"/>
        <v>317935611.99000001</v>
      </c>
    </row>
    <row r="12467" spans="1:6">
      <c r="A12467" s="5" t="s">
        <v>141</v>
      </c>
      <c r="B12467" s="5" t="s">
        <v>97</v>
      </c>
      <c r="C12467" s="5" t="s">
        <v>9</v>
      </c>
      <c r="D12467" s="6">
        <v>0</v>
      </c>
      <c r="E12467" s="6">
        <v>0</v>
      </c>
      <c r="F12467" s="7">
        <f t="shared" si="197"/>
        <v>0</v>
      </c>
    </row>
    <row r="12468" spans="1:6">
      <c r="A12468" s="3" t="s">
        <v>141</v>
      </c>
      <c r="B12468" s="3" t="s">
        <v>97</v>
      </c>
      <c r="C12468" s="3" t="s">
        <v>5</v>
      </c>
      <c r="D12468" s="4">
        <v>477274.59</v>
      </c>
      <c r="E12468" s="4">
        <v>3386009.85</v>
      </c>
      <c r="F12468" s="7">
        <f t="shared" si="197"/>
        <v>3863284.44</v>
      </c>
    </row>
    <row r="12469" spans="1:6">
      <c r="A12469" s="5" t="s">
        <v>141</v>
      </c>
      <c r="B12469" s="5" t="s">
        <v>97</v>
      </c>
      <c r="C12469" s="5" t="s">
        <v>11</v>
      </c>
      <c r="D12469" s="6">
        <v>0</v>
      </c>
      <c r="E12469" s="6">
        <v>0</v>
      </c>
      <c r="F12469" s="7">
        <f t="shared" si="197"/>
        <v>0</v>
      </c>
    </row>
    <row r="12470" spans="1:6">
      <c r="A12470" s="3" t="s">
        <v>141</v>
      </c>
      <c r="B12470" s="3" t="s">
        <v>97</v>
      </c>
      <c r="C12470" s="3" t="s">
        <v>6</v>
      </c>
      <c r="D12470" s="4">
        <v>14536423045.51</v>
      </c>
      <c r="E12470" s="4">
        <v>475048.76</v>
      </c>
      <c r="F12470" s="7">
        <f t="shared" si="197"/>
        <v>14536898094.27</v>
      </c>
    </row>
    <row r="12471" spans="1:6">
      <c r="A12471" s="5" t="s">
        <v>141</v>
      </c>
      <c r="B12471" s="5" t="s">
        <v>97</v>
      </c>
      <c r="C12471" s="5" t="s">
        <v>7</v>
      </c>
      <c r="D12471" s="6">
        <v>502975149.10000002</v>
      </c>
      <c r="E12471" s="6">
        <v>0</v>
      </c>
      <c r="F12471" s="7">
        <f t="shared" si="197"/>
        <v>502975149.10000002</v>
      </c>
    </row>
    <row r="12472" spans="1:6">
      <c r="A12472" s="3" t="s">
        <v>141</v>
      </c>
      <c r="B12472" s="3" t="s">
        <v>28</v>
      </c>
      <c r="C12472" s="3" t="s">
        <v>9</v>
      </c>
      <c r="D12472" s="4">
        <v>5149632.6399999997</v>
      </c>
      <c r="E12472" s="4">
        <v>0</v>
      </c>
      <c r="F12472" s="7">
        <f t="shared" si="197"/>
        <v>5149632.6399999997</v>
      </c>
    </row>
    <row r="12473" spans="1:6">
      <c r="A12473" s="5" t="s">
        <v>141</v>
      </c>
      <c r="B12473" s="5" t="s">
        <v>28</v>
      </c>
      <c r="C12473" s="5" t="s">
        <v>5</v>
      </c>
      <c r="D12473" s="6">
        <v>51557433.759999998</v>
      </c>
      <c r="E12473" s="6">
        <v>114390141.95</v>
      </c>
      <c r="F12473" s="7">
        <f t="shared" si="197"/>
        <v>165947575.71000001</v>
      </c>
    </row>
    <row r="12474" spans="1:6">
      <c r="A12474" s="3" t="s">
        <v>141</v>
      </c>
      <c r="B12474" s="3" t="s">
        <v>28</v>
      </c>
      <c r="C12474" s="3" t="s">
        <v>11</v>
      </c>
      <c r="D12474" s="4">
        <v>5170589.72</v>
      </c>
      <c r="E12474" s="4">
        <v>0</v>
      </c>
      <c r="F12474" s="7">
        <f t="shared" si="197"/>
        <v>5170589.72</v>
      </c>
    </row>
    <row r="12475" spans="1:6">
      <c r="A12475" s="5" t="s">
        <v>141</v>
      </c>
      <c r="B12475" s="5" t="s">
        <v>28</v>
      </c>
      <c r="C12475" s="5" t="s">
        <v>6</v>
      </c>
      <c r="D12475" s="6">
        <v>2937291942.3899999</v>
      </c>
      <c r="E12475" s="6">
        <v>88392103.930000007</v>
      </c>
      <c r="F12475" s="7">
        <f t="shared" si="197"/>
        <v>3025684046.3199997</v>
      </c>
    </row>
    <row r="12476" spans="1:6">
      <c r="A12476" s="3" t="s">
        <v>141</v>
      </c>
      <c r="B12476" s="3" t="s">
        <v>28</v>
      </c>
      <c r="C12476" s="3" t="s">
        <v>7</v>
      </c>
      <c r="D12476" s="4">
        <v>606448488.80999994</v>
      </c>
      <c r="E12476" s="4">
        <v>27394.63</v>
      </c>
      <c r="F12476" s="7">
        <f t="shared" si="197"/>
        <v>606475883.43999994</v>
      </c>
    </row>
    <row r="12477" spans="1:6">
      <c r="A12477" s="5" t="s">
        <v>141</v>
      </c>
      <c r="B12477" s="5" t="s">
        <v>68</v>
      </c>
      <c r="C12477" s="5" t="s">
        <v>9</v>
      </c>
      <c r="D12477" s="6">
        <v>510393.04</v>
      </c>
      <c r="E12477" s="6">
        <v>0</v>
      </c>
      <c r="F12477" s="7">
        <f t="shared" si="197"/>
        <v>510393.04</v>
      </c>
    </row>
    <row r="12478" spans="1:6">
      <c r="A12478" s="3" t="s">
        <v>141</v>
      </c>
      <c r="B12478" s="3" t="s">
        <v>68</v>
      </c>
      <c r="C12478" s="3" t="s">
        <v>5</v>
      </c>
      <c r="D12478" s="4">
        <v>4958966.21</v>
      </c>
      <c r="E12478" s="4">
        <v>139729266.75999999</v>
      </c>
      <c r="F12478" s="7">
        <f t="shared" si="197"/>
        <v>144688232.97</v>
      </c>
    </row>
    <row r="12479" spans="1:6">
      <c r="A12479" s="5" t="s">
        <v>141</v>
      </c>
      <c r="B12479" s="5" t="s">
        <v>68</v>
      </c>
      <c r="C12479" s="5" t="s">
        <v>11</v>
      </c>
      <c r="D12479" s="6">
        <v>47211.1</v>
      </c>
      <c r="E12479" s="6">
        <v>0</v>
      </c>
      <c r="F12479" s="7">
        <f t="shared" si="197"/>
        <v>47211.1</v>
      </c>
    </row>
    <row r="12480" spans="1:6">
      <c r="A12480" s="3" t="s">
        <v>141</v>
      </c>
      <c r="B12480" s="3" t="s">
        <v>68</v>
      </c>
      <c r="C12480" s="3" t="s">
        <v>6</v>
      </c>
      <c r="D12480" s="4">
        <v>25110639.530000001</v>
      </c>
      <c r="E12480" s="4">
        <v>1119449.42</v>
      </c>
      <c r="F12480" s="7">
        <f t="shared" si="197"/>
        <v>26230088.950000003</v>
      </c>
    </row>
    <row r="12481" spans="1:6">
      <c r="A12481" s="5" t="s">
        <v>141</v>
      </c>
      <c r="B12481" s="5" t="s">
        <v>68</v>
      </c>
      <c r="C12481" s="5" t="s">
        <v>7</v>
      </c>
      <c r="D12481" s="6">
        <v>17642103.300000001</v>
      </c>
      <c r="E12481" s="6">
        <v>0</v>
      </c>
      <c r="F12481" s="7">
        <f t="shared" si="197"/>
        <v>17642103.300000001</v>
      </c>
    </row>
    <row r="12482" spans="1:6">
      <c r="A12482" s="3" t="s">
        <v>141</v>
      </c>
      <c r="B12482" s="3" t="s">
        <v>29</v>
      </c>
      <c r="C12482" s="3" t="s">
        <v>5</v>
      </c>
      <c r="D12482" s="4">
        <v>958468.91</v>
      </c>
      <c r="E12482" s="4">
        <v>451142.85</v>
      </c>
      <c r="F12482" s="7">
        <f t="shared" si="197"/>
        <v>1409611.76</v>
      </c>
    </row>
    <row r="12483" spans="1:6">
      <c r="A12483" s="5" t="s">
        <v>141</v>
      </c>
      <c r="B12483" s="5" t="s">
        <v>29</v>
      </c>
      <c r="C12483" s="5" t="s">
        <v>6</v>
      </c>
      <c r="D12483" s="6">
        <v>21355980.989999998</v>
      </c>
      <c r="E12483" s="6">
        <v>93341.07</v>
      </c>
      <c r="F12483" s="7">
        <f t="shared" si="197"/>
        <v>21449322.059999999</v>
      </c>
    </row>
    <row r="12484" spans="1:6">
      <c r="A12484" s="3" t="s">
        <v>141</v>
      </c>
      <c r="B12484" s="3" t="s">
        <v>29</v>
      </c>
      <c r="C12484" s="3" t="s">
        <v>7</v>
      </c>
      <c r="D12484" s="4">
        <v>64247622.57</v>
      </c>
      <c r="E12484" s="4">
        <v>7171.4</v>
      </c>
      <c r="F12484" s="7">
        <f t="shared" si="197"/>
        <v>64254793.969999999</v>
      </c>
    </row>
    <row r="12485" spans="1:6">
      <c r="A12485" s="5" t="s">
        <v>141</v>
      </c>
      <c r="B12485" s="5" t="s">
        <v>30</v>
      </c>
      <c r="C12485" s="5" t="s">
        <v>9</v>
      </c>
      <c r="D12485" s="6">
        <v>0</v>
      </c>
      <c r="E12485" s="6">
        <v>0</v>
      </c>
      <c r="F12485" s="7">
        <f t="shared" si="197"/>
        <v>0</v>
      </c>
    </row>
    <row r="12486" spans="1:6">
      <c r="A12486" s="3" t="s">
        <v>141</v>
      </c>
      <c r="B12486" s="3" t="s">
        <v>30</v>
      </c>
      <c r="C12486" s="3" t="s">
        <v>5</v>
      </c>
      <c r="D12486" s="4">
        <v>721213.24</v>
      </c>
      <c r="E12486" s="4">
        <v>91463.85</v>
      </c>
      <c r="F12486" s="7">
        <f t="shared" si="197"/>
        <v>812677.09</v>
      </c>
    </row>
    <row r="12487" spans="1:6">
      <c r="A12487" s="5" t="s">
        <v>141</v>
      </c>
      <c r="B12487" s="5" t="s">
        <v>30</v>
      </c>
      <c r="C12487" s="5" t="s">
        <v>11</v>
      </c>
      <c r="D12487" s="6">
        <v>0</v>
      </c>
      <c r="E12487" s="6">
        <v>0</v>
      </c>
      <c r="F12487" s="7">
        <f t="shared" si="197"/>
        <v>0</v>
      </c>
    </row>
    <row r="12488" spans="1:6">
      <c r="A12488" s="3" t="s">
        <v>141</v>
      </c>
      <c r="B12488" s="3" t="s">
        <v>30</v>
      </c>
      <c r="C12488" s="3" t="s">
        <v>6</v>
      </c>
      <c r="D12488" s="4">
        <v>60713318.270000003</v>
      </c>
      <c r="E12488" s="4">
        <v>1862489.1</v>
      </c>
      <c r="F12488" s="7">
        <f t="shared" si="197"/>
        <v>62575807.370000005</v>
      </c>
    </row>
    <row r="12489" spans="1:6">
      <c r="A12489" s="5" t="s">
        <v>141</v>
      </c>
      <c r="B12489" s="5" t="s">
        <v>30</v>
      </c>
      <c r="C12489" s="5" t="s">
        <v>7</v>
      </c>
      <c r="D12489" s="6">
        <v>47815297.600000001</v>
      </c>
      <c r="E12489" s="6">
        <v>-425.97</v>
      </c>
      <c r="F12489" s="7">
        <f t="shared" si="197"/>
        <v>47814871.630000003</v>
      </c>
    </row>
    <row r="12490" spans="1:6">
      <c r="A12490" s="3" t="s">
        <v>141</v>
      </c>
      <c r="B12490" s="3" t="s">
        <v>31</v>
      </c>
      <c r="C12490" s="3" t="s">
        <v>5</v>
      </c>
      <c r="D12490" s="4">
        <v>941725.57</v>
      </c>
      <c r="E12490" s="4">
        <v>372378.5</v>
      </c>
      <c r="F12490" s="7">
        <f t="shared" si="197"/>
        <v>1314104.0699999998</v>
      </c>
    </row>
    <row r="12491" spans="1:6">
      <c r="A12491" s="5" t="s">
        <v>141</v>
      </c>
      <c r="B12491" s="5" t="s">
        <v>31</v>
      </c>
      <c r="C12491" s="5" t="s">
        <v>6</v>
      </c>
      <c r="D12491" s="6">
        <v>25470653.629999999</v>
      </c>
      <c r="E12491" s="6">
        <v>2687982.9</v>
      </c>
      <c r="F12491" s="7">
        <f t="shared" si="197"/>
        <v>28158636.529999997</v>
      </c>
    </row>
    <row r="12492" spans="1:6">
      <c r="A12492" s="3" t="s">
        <v>141</v>
      </c>
      <c r="B12492" s="3" t="s">
        <v>31</v>
      </c>
      <c r="C12492" s="3" t="s">
        <v>7</v>
      </c>
      <c r="D12492" s="4">
        <v>40482428.890000001</v>
      </c>
      <c r="E12492" s="4">
        <v>0</v>
      </c>
      <c r="F12492" s="7">
        <f t="shared" si="197"/>
        <v>40482428.890000001</v>
      </c>
    </row>
    <row r="12493" spans="1:6">
      <c r="A12493" s="5" t="s">
        <v>141</v>
      </c>
      <c r="B12493" s="5" t="s">
        <v>32</v>
      </c>
      <c r="C12493" s="5" t="s">
        <v>9</v>
      </c>
      <c r="D12493" s="6">
        <v>0</v>
      </c>
      <c r="E12493" s="6">
        <v>0</v>
      </c>
      <c r="F12493" s="7">
        <f t="shared" si="197"/>
        <v>0</v>
      </c>
    </row>
    <row r="12494" spans="1:6">
      <c r="A12494" s="3" t="s">
        <v>141</v>
      </c>
      <c r="B12494" s="3" t="s">
        <v>32</v>
      </c>
      <c r="C12494" s="3" t="s">
        <v>10</v>
      </c>
      <c r="D12494" s="4">
        <v>11801010.609999999</v>
      </c>
      <c r="E12494" s="4">
        <v>28459.47</v>
      </c>
      <c r="F12494" s="7">
        <f t="shared" si="197"/>
        <v>11829470.08</v>
      </c>
    </row>
    <row r="12495" spans="1:6">
      <c r="A12495" s="5" t="s">
        <v>141</v>
      </c>
      <c r="B12495" s="5" t="s">
        <v>32</v>
      </c>
      <c r="C12495" s="5" t="s">
        <v>5</v>
      </c>
      <c r="D12495" s="6">
        <v>6681766.4299999997</v>
      </c>
      <c r="E12495" s="6">
        <v>12618006.76</v>
      </c>
      <c r="F12495" s="7">
        <f t="shared" si="197"/>
        <v>19299773.189999998</v>
      </c>
    </row>
    <row r="12496" spans="1:6">
      <c r="A12496" s="3" t="s">
        <v>141</v>
      </c>
      <c r="B12496" s="3" t="s">
        <v>32</v>
      </c>
      <c r="C12496" s="3" t="s">
        <v>11</v>
      </c>
      <c r="D12496" s="4">
        <v>0</v>
      </c>
      <c r="E12496" s="4">
        <v>0</v>
      </c>
      <c r="F12496" s="7">
        <f t="shared" si="197"/>
        <v>0</v>
      </c>
    </row>
    <row r="12497" spans="1:6">
      <c r="A12497" s="5" t="s">
        <v>141</v>
      </c>
      <c r="B12497" s="5" t="s">
        <v>32</v>
      </c>
      <c r="C12497" s="5" t="s">
        <v>6</v>
      </c>
      <c r="D12497" s="6">
        <v>30215869.550000001</v>
      </c>
      <c r="E12497" s="6">
        <v>3932941.55</v>
      </c>
      <c r="F12497" s="7">
        <f t="shared" si="197"/>
        <v>34148811.100000001</v>
      </c>
    </row>
    <row r="12498" spans="1:6">
      <c r="A12498" s="3" t="s">
        <v>141</v>
      </c>
      <c r="B12498" s="3" t="s">
        <v>32</v>
      </c>
      <c r="C12498" s="3" t="s">
        <v>7</v>
      </c>
      <c r="D12498" s="4">
        <v>39106496.689999998</v>
      </c>
      <c r="E12498" s="4">
        <v>81703.63</v>
      </c>
      <c r="F12498" s="7">
        <f t="shared" si="197"/>
        <v>39188200.32</v>
      </c>
    </row>
    <row r="12499" spans="1:6">
      <c r="A12499" s="5" t="s">
        <v>141</v>
      </c>
      <c r="B12499" s="5" t="s">
        <v>33</v>
      </c>
      <c r="C12499" s="5" t="s">
        <v>5</v>
      </c>
      <c r="D12499" s="6">
        <v>138288.44</v>
      </c>
      <c r="E12499" s="6">
        <v>252333.06</v>
      </c>
      <c r="F12499" s="7">
        <f t="shared" ref="F12499:F12562" si="198">SUM(D12499:E12499)</f>
        <v>390621.5</v>
      </c>
    </row>
    <row r="12500" spans="1:6">
      <c r="A12500" s="3" t="s">
        <v>141</v>
      </c>
      <c r="B12500" s="3" t="s">
        <v>33</v>
      </c>
      <c r="C12500" s="3" t="s">
        <v>6</v>
      </c>
      <c r="D12500" s="4">
        <v>39941010.509999998</v>
      </c>
      <c r="E12500" s="4">
        <v>484320.02</v>
      </c>
      <c r="F12500" s="7">
        <f t="shared" si="198"/>
        <v>40425330.530000001</v>
      </c>
    </row>
    <row r="12501" spans="1:6">
      <c r="A12501" s="5" t="s">
        <v>141</v>
      </c>
      <c r="B12501" s="5" t="s">
        <v>33</v>
      </c>
      <c r="C12501" s="5" t="s">
        <v>7</v>
      </c>
      <c r="D12501" s="6">
        <v>23563935.309999999</v>
      </c>
      <c r="E12501" s="6">
        <v>0</v>
      </c>
      <c r="F12501" s="7">
        <f t="shared" si="198"/>
        <v>23563935.309999999</v>
      </c>
    </row>
    <row r="12502" spans="1:6">
      <c r="A12502" s="3" t="s">
        <v>141</v>
      </c>
      <c r="B12502" s="3" t="s">
        <v>110</v>
      </c>
      <c r="C12502" s="3" t="s">
        <v>5</v>
      </c>
      <c r="D12502" s="4">
        <v>535528.54</v>
      </c>
      <c r="E12502" s="4">
        <v>3922484.27</v>
      </c>
      <c r="F12502" s="7">
        <f t="shared" si="198"/>
        <v>4458012.8100000005</v>
      </c>
    </row>
    <row r="12503" spans="1:6">
      <c r="A12503" s="5" t="s">
        <v>141</v>
      </c>
      <c r="B12503" s="5" t="s">
        <v>110</v>
      </c>
      <c r="C12503" s="5" t="s">
        <v>6</v>
      </c>
      <c r="D12503" s="6">
        <v>2056412192.04</v>
      </c>
      <c r="E12503" s="6">
        <v>5598111.3799999999</v>
      </c>
      <c r="F12503" s="7">
        <f t="shared" si="198"/>
        <v>2062010303.4200001</v>
      </c>
    </row>
    <row r="12504" spans="1:6">
      <c r="A12504" s="3" t="s">
        <v>141</v>
      </c>
      <c r="B12504" s="3" t="s">
        <v>110</v>
      </c>
      <c r="C12504" s="3" t="s">
        <v>7</v>
      </c>
      <c r="D12504" s="4">
        <v>1848779.8</v>
      </c>
      <c r="E12504" s="4">
        <v>0</v>
      </c>
      <c r="F12504" s="7">
        <f t="shared" si="198"/>
        <v>1848779.8</v>
      </c>
    </row>
    <row r="12505" spans="1:6">
      <c r="A12505" s="5" t="s">
        <v>141</v>
      </c>
      <c r="B12505" s="5" t="s">
        <v>83</v>
      </c>
      <c r="C12505" s="5" t="s">
        <v>5</v>
      </c>
      <c r="D12505" s="6">
        <v>18573032.969999999</v>
      </c>
      <c r="E12505" s="6">
        <v>6050447.54</v>
      </c>
      <c r="F12505" s="7">
        <f t="shared" si="198"/>
        <v>24623480.509999998</v>
      </c>
    </row>
    <row r="12506" spans="1:6">
      <c r="A12506" s="3" t="s">
        <v>141</v>
      </c>
      <c r="B12506" s="3" t="s">
        <v>83</v>
      </c>
      <c r="C12506" s="3" t="s">
        <v>6</v>
      </c>
      <c r="D12506" s="4">
        <v>129253989.04000001</v>
      </c>
      <c r="E12506" s="4">
        <v>2832111.26</v>
      </c>
      <c r="F12506" s="7">
        <f t="shared" si="198"/>
        <v>132086100.30000001</v>
      </c>
    </row>
    <row r="12507" spans="1:6">
      <c r="A12507" s="5" t="s">
        <v>141</v>
      </c>
      <c r="B12507" s="5" t="s">
        <v>83</v>
      </c>
      <c r="C12507" s="5" t="s">
        <v>7</v>
      </c>
      <c r="D12507" s="6">
        <v>1218081.57</v>
      </c>
      <c r="E12507" s="6">
        <v>0</v>
      </c>
      <c r="F12507" s="7">
        <f t="shared" si="198"/>
        <v>1218081.57</v>
      </c>
    </row>
    <row r="12508" spans="1:6">
      <c r="A12508" s="3" t="s">
        <v>141</v>
      </c>
      <c r="B12508" s="3" t="s">
        <v>36</v>
      </c>
      <c r="C12508" s="3" t="s">
        <v>9</v>
      </c>
      <c r="D12508" s="4">
        <v>0</v>
      </c>
      <c r="E12508" s="4">
        <v>0</v>
      </c>
      <c r="F12508" s="7">
        <f t="shared" si="198"/>
        <v>0</v>
      </c>
    </row>
    <row r="12509" spans="1:6">
      <c r="A12509" s="5" t="s">
        <v>141</v>
      </c>
      <c r="B12509" s="5" t="s">
        <v>36</v>
      </c>
      <c r="C12509" s="5" t="s">
        <v>5</v>
      </c>
      <c r="D12509" s="6">
        <v>341956.56</v>
      </c>
      <c r="E12509" s="6">
        <v>357569.07</v>
      </c>
      <c r="F12509" s="7">
        <f t="shared" si="198"/>
        <v>699525.63</v>
      </c>
    </row>
    <row r="12510" spans="1:6">
      <c r="A12510" s="3" t="s">
        <v>141</v>
      </c>
      <c r="B12510" s="3" t="s">
        <v>36</v>
      </c>
      <c r="C12510" s="3" t="s">
        <v>11</v>
      </c>
      <c r="D12510" s="4">
        <v>29160.44</v>
      </c>
      <c r="E12510" s="4">
        <v>0</v>
      </c>
      <c r="F12510" s="7">
        <f t="shared" si="198"/>
        <v>29160.44</v>
      </c>
    </row>
    <row r="12511" spans="1:6">
      <c r="A12511" s="5" t="s">
        <v>141</v>
      </c>
      <c r="B12511" s="5" t="s">
        <v>36</v>
      </c>
      <c r="C12511" s="5" t="s">
        <v>6</v>
      </c>
      <c r="D12511" s="6">
        <v>37127175.57</v>
      </c>
      <c r="E12511" s="6">
        <v>1567723.48</v>
      </c>
      <c r="F12511" s="7">
        <f t="shared" si="198"/>
        <v>38694899.049999997</v>
      </c>
    </row>
    <row r="12512" spans="1:6">
      <c r="A12512" s="3" t="s">
        <v>141</v>
      </c>
      <c r="B12512" s="3" t="s">
        <v>36</v>
      </c>
      <c r="C12512" s="3" t="s">
        <v>7</v>
      </c>
      <c r="D12512" s="4">
        <v>52896304.719999999</v>
      </c>
      <c r="E12512" s="4">
        <v>0</v>
      </c>
      <c r="F12512" s="7">
        <f t="shared" si="198"/>
        <v>52896304.719999999</v>
      </c>
    </row>
    <row r="12513" spans="1:6">
      <c r="A12513" s="5" t="s">
        <v>141</v>
      </c>
      <c r="B12513" s="5" t="s">
        <v>37</v>
      </c>
      <c r="C12513" s="5" t="s">
        <v>9</v>
      </c>
      <c r="D12513" s="6">
        <v>0</v>
      </c>
      <c r="E12513" s="6">
        <v>0</v>
      </c>
      <c r="F12513" s="7">
        <f t="shared" si="198"/>
        <v>0</v>
      </c>
    </row>
    <row r="12514" spans="1:6">
      <c r="A12514" s="3" t="s">
        <v>141</v>
      </c>
      <c r="B12514" s="3" t="s">
        <v>37</v>
      </c>
      <c r="C12514" s="3" t="s">
        <v>10</v>
      </c>
      <c r="D12514" s="4">
        <v>0</v>
      </c>
      <c r="E12514" s="4">
        <v>0</v>
      </c>
      <c r="F12514" s="7">
        <f t="shared" si="198"/>
        <v>0</v>
      </c>
    </row>
    <row r="12515" spans="1:6">
      <c r="A12515" s="5" t="s">
        <v>141</v>
      </c>
      <c r="B12515" s="5" t="s">
        <v>37</v>
      </c>
      <c r="C12515" s="5" t="s">
        <v>5</v>
      </c>
      <c r="D12515" s="6">
        <v>218974.42</v>
      </c>
      <c r="E12515" s="6">
        <v>1311706.81</v>
      </c>
      <c r="F12515" s="7">
        <f t="shared" si="198"/>
        <v>1530681.23</v>
      </c>
    </row>
    <row r="12516" spans="1:6">
      <c r="A12516" s="3" t="s">
        <v>141</v>
      </c>
      <c r="B12516" s="3" t="s">
        <v>37</v>
      </c>
      <c r="C12516" s="3" t="s">
        <v>11</v>
      </c>
      <c r="D12516" s="4">
        <v>228512.3</v>
      </c>
      <c r="E12516" s="4">
        <v>0</v>
      </c>
      <c r="F12516" s="7">
        <f t="shared" si="198"/>
        <v>228512.3</v>
      </c>
    </row>
    <row r="12517" spans="1:6">
      <c r="A12517" s="5" t="s">
        <v>141</v>
      </c>
      <c r="B12517" s="5" t="s">
        <v>37</v>
      </c>
      <c r="C12517" s="5" t="s">
        <v>6</v>
      </c>
      <c r="D12517" s="6">
        <v>96992584.5</v>
      </c>
      <c r="E12517" s="6">
        <v>529899.64</v>
      </c>
      <c r="F12517" s="7">
        <f t="shared" si="198"/>
        <v>97522484.140000001</v>
      </c>
    </row>
    <row r="12518" spans="1:6">
      <c r="A12518" s="3" t="s">
        <v>141</v>
      </c>
      <c r="B12518" s="3" t="s">
        <v>37</v>
      </c>
      <c r="C12518" s="3" t="s">
        <v>7</v>
      </c>
      <c r="D12518" s="4">
        <v>153794358.53999999</v>
      </c>
      <c r="E12518" s="4">
        <v>0</v>
      </c>
      <c r="F12518" s="7">
        <f t="shared" si="198"/>
        <v>153794358.53999999</v>
      </c>
    </row>
    <row r="12519" spans="1:6">
      <c r="A12519" s="5" t="s">
        <v>141</v>
      </c>
      <c r="B12519" s="5" t="s">
        <v>38</v>
      </c>
      <c r="C12519" s="5" t="s">
        <v>9</v>
      </c>
      <c r="D12519" s="6">
        <v>0</v>
      </c>
      <c r="E12519" s="6">
        <v>0</v>
      </c>
      <c r="F12519" s="7">
        <f t="shared" si="198"/>
        <v>0</v>
      </c>
    </row>
    <row r="12520" spans="1:6">
      <c r="A12520" s="3" t="s">
        <v>141</v>
      </c>
      <c r="B12520" s="3" t="s">
        <v>38</v>
      </c>
      <c r="C12520" s="3" t="s">
        <v>10</v>
      </c>
      <c r="D12520" s="4">
        <v>0</v>
      </c>
      <c r="E12520" s="4">
        <v>4428958.7</v>
      </c>
      <c r="F12520" s="7">
        <f t="shared" si="198"/>
        <v>4428958.7</v>
      </c>
    </row>
    <row r="12521" spans="1:6">
      <c r="A12521" s="5" t="s">
        <v>141</v>
      </c>
      <c r="B12521" s="5" t="s">
        <v>38</v>
      </c>
      <c r="C12521" s="5" t="s">
        <v>5</v>
      </c>
      <c r="D12521" s="6">
        <v>265485027.27000001</v>
      </c>
      <c r="E12521" s="6">
        <v>123881606.25</v>
      </c>
      <c r="F12521" s="7">
        <f t="shared" si="198"/>
        <v>389366633.51999998</v>
      </c>
    </row>
    <row r="12522" spans="1:6">
      <c r="A12522" s="3" t="s">
        <v>141</v>
      </c>
      <c r="B12522" s="3" t="s">
        <v>38</v>
      </c>
      <c r="C12522" s="3" t="s">
        <v>11</v>
      </c>
      <c r="D12522" s="4">
        <v>0</v>
      </c>
      <c r="E12522" s="4">
        <v>0</v>
      </c>
      <c r="F12522" s="7">
        <f t="shared" si="198"/>
        <v>0</v>
      </c>
    </row>
    <row r="12523" spans="1:6">
      <c r="A12523" s="5" t="s">
        <v>141</v>
      </c>
      <c r="B12523" s="5" t="s">
        <v>38</v>
      </c>
      <c r="C12523" s="5" t="s">
        <v>6</v>
      </c>
      <c r="D12523" s="6">
        <v>47402510.409999996</v>
      </c>
      <c r="E12523" s="6">
        <v>5244263.05</v>
      </c>
      <c r="F12523" s="7">
        <f t="shared" si="198"/>
        <v>52646773.459999993</v>
      </c>
    </row>
    <row r="12524" spans="1:6">
      <c r="A12524" s="3" t="s">
        <v>141</v>
      </c>
      <c r="B12524" s="3" t="s">
        <v>38</v>
      </c>
      <c r="C12524" s="3" t="s">
        <v>7</v>
      </c>
      <c r="D12524" s="4">
        <v>158206265.05000001</v>
      </c>
      <c r="E12524" s="4">
        <v>0</v>
      </c>
      <c r="F12524" s="7">
        <f t="shared" si="198"/>
        <v>158206265.05000001</v>
      </c>
    </row>
    <row r="12525" spans="1:6">
      <c r="A12525" s="5" t="s">
        <v>141</v>
      </c>
      <c r="B12525" s="5" t="s">
        <v>39</v>
      </c>
      <c r="C12525" s="5" t="s">
        <v>10</v>
      </c>
      <c r="D12525" s="6">
        <v>671134309.97000003</v>
      </c>
      <c r="E12525" s="6">
        <v>0</v>
      </c>
      <c r="F12525" s="7">
        <f t="shared" si="198"/>
        <v>671134309.97000003</v>
      </c>
    </row>
    <row r="12526" spans="1:6">
      <c r="A12526" s="3" t="s">
        <v>141</v>
      </c>
      <c r="B12526" s="3" t="s">
        <v>39</v>
      </c>
      <c r="C12526" s="3" t="s">
        <v>5</v>
      </c>
      <c r="D12526" s="4">
        <v>5503701.4000000004</v>
      </c>
      <c r="E12526" s="4">
        <v>7500</v>
      </c>
      <c r="F12526" s="7">
        <f t="shared" si="198"/>
        <v>5511201.4000000004</v>
      </c>
    </row>
    <row r="12527" spans="1:6">
      <c r="A12527" s="5" t="s">
        <v>141</v>
      </c>
      <c r="B12527" s="5" t="s">
        <v>39</v>
      </c>
      <c r="C12527" s="5" t="s">
        <v>6</v>
      </c>
      <c r="D12527" s="6">
        <v>2582571715.8800001</v>
      </c>
      <c r="E12527" s="6">
        <v>796741.51</v>
      </c>
      <c r="F12527" s="7">
        <f t="shared" si="198"/>
        <v>2583368457.3900003</v>
      </c>
    </row>
    <row r="12528" spans="1:6">
      <c r="A12528" s="3" t="s">
        <v>141</v>
      </c>
      <c r="B12528" s="3" t="s">
        <v>39</v>
      </c>
      <c r="C12528" s="3" t="s">
        <v>7</v>
      </c>
      <c r="D12528" s="4">
        <v>124749551.84999999</v>
      </c>
      <c r="E12528" s="4">
        <v>0</v>
      </c>
      <c r="F12528" s="7">
        <f t="shared" si="198"/>
        <v>124749551.84999999</v>
      </c>
    </row>
    <row r="12529" spans="1:6">
      <c r="A12529" s="5" t="s">
        <v>141</v>
      </c>
      <c r="B12529" s="5" t="s">
        <v>69</v>
      </c>
      <c r="C12529" s="5" t="s">
        <v>5</v>
      </c>
      <c r="D12529" s="6">
        <v>867950.4</v>
      </c>
      <c r="E12529" s="6">
        <v>19533105.670000002</v>
      </c>
      <c r="F12529" s="7">
        <f t="shared" si="198"/>
        <v>20401056.07</v>
      </c>
    </row>
    <row r="12530" spans="1:6">
      <c r="A12530" s="3" t="s">
        <v>141</v>
      </c>
      <c r="B12530" s="3" t="s">
        <v>69</v>
      </c>
      <c r="C12530" s="3" t="s">
        <v>6</v>
      </c>
      <c r="D12530" s="4">
        <v>23868680.32</v>
      </c>
      <c r="E12530" s="4">
        <v>1463505.46</v>
      </c>
      <c r="F12530" s="7">
        <f t="shared" si="198"/>
        <v>25332185.780000001</v>
      </c>
    </row>
    <row r="12531" spans="1:6">
      <c r="A12531" s="5" t="s">
        <v>141</v>
      </c>
      <c r="B12531" s="5" t="s">
        <v>69</v>
      </c>
      <c r="C12531" s="5" t="s">
        <v>7</v>
      </c>
      <c r="D12531" s="6">
        <v>2900198.3</v>
      </c>
      <c r="E12531" s="6">
        <v>0</v>
      </c>
      <c r="F12531" s="7">
        <f t="shared" si="198"/>
        <v>2900198.3</v>
      </c>
    </row>
    <row r="12532" spans="1:6">
      <c r="A12532" s="3" t="s">
        <v>141</v>
      </c>
      <c r="B12532" s="3" t="s">
        <v>40</v>
      </c>
      <c r="C12532" s="3" t="s">
        <v>10</v>
      </c>
      <c r="D12532" s="4">
        <v>0</v>
      </c>
      <c r="E12532" s="4">
        <v>2537962.2799999998</v>
      </c>
      <c r="F12532" s="7">
        <f t="shared" si="198"/>
        <v>2537962.2799999998</v>
      </c>
    </row>
    <row r="12533" spans="1:6">
      <c r="A12533" s="5" t="s">
        <v>141</v>
      </c>
      <c r="B12533" s="5" t="s">
        <v>40</v>
      </c>
      <c r="C12533" s="5" t="s">
        <v>5</v>
      </c>
      <c r="D12533" s="6">
        <v>4630031.5999999996</v>
      </c>
      <c r="E12533" s="6">
        <v>3298166.55</v>
      </c>
      <c r="F12533" s="7">
        <f t="shared" si="198"/>
        <v>7928198.1499999994</v>
      </c>
    </row>
    <row r="12534" spans="1:6">
      <c r="A12534" s="3" t="s">
        <v>141</v>
      </c>
      <c r="B12534" s="3" t="s">
        <v>40</v>
      </c>
      <c r="C12534" s="3" t="s">
        <v>6</v>
      </c>
      <c r="D12534" s="4">
        <v>26442632.280000001</v>
      </c>
      <c r="E12534" s="4">
        <v>2370659.52</v>
      </c>
      <c r="F12534" s="7">
        <f t="shared" si="198"/>
        <v>28813291.800000001</v>
      </c>
    </row>
    <row r="12535" spans="1:6">
      <c r="A12535" s="5" t="s">
        <v>141</v>
      </c>
      <c r="B12535" s="5" t="s">
        <v>40</v>
      </c>
      <c r="C12535" s="5" t="s">
        <v>7</v>
      </c>
      <c r="D12535" s="6">
        <v>147064865.19999999</v>
      </c>
      <c r="E12535" s="6">
        <v>0</v>
      </c>
      <c r="F12535" s="7">
        <f t="shared" si="198"/>
        <v>147064865.19999999</v>
      </c>
    </row>
    <row r="12536" spans="1:6">
      <c r="A12536" s="3" t="s">
        <v>141</v>
      </c>
      <c r="B12536" s="3" t="s">
        <v>56</v>
      </c>
      <c r="C12536" s="3" t="s">
        <v>56</v>
      </c>
      <c r="D12536" s="4">
        <v>0</v>
      </c>
      <c r="E12536" s="4">
        <v>0</v>
      </c>
      <c r="F12536" s="7">
        <f t="shared" si="198"/>
        <v>0</v>
      </c>
    </row>
    <row r="12537" spans="1:6">
      <c r="A12537" s="5" t="s">
        <v>141</v>
      </c>
      <c r="B12537" s="5" t="s">
        <v>41</v>
      </c>
      <c r="C12537" s="5" t="s">
        <v>10</v>
      </c>
      <c r="D12537" s="6">
        <v>451103206.48000002</v>
      </c>
      <c r="E12537" s="6">
        <v>46918870.850000001</v>
      </c>
      <c r="F12537" s="7">
        <f t="shared" si="198"/>
        <v>498022077.33000004</v>
      </c>
    </row>
    <row r="12538" spans="1:6">
      <c r="A12538" s="3" t="s">
        <v>141</v>
      </c>
      <c r="B12538" s="3" t="s">
        <v>41</v>
      </c>
      <c r="C12538" s="3" t="s">
        <v>6</v>
      </c>
      <c r="D12538" s="4">
        <v>48867408.579999998</v>
      </c>
      <c r="E12538" s="4">
        <v>54143923.969999999</v>
      </c>
      <c r="F12538" s="7">
        <f t="shared" si="198"/>
        <v>103011332.55</v>
      </c>
    </row>
    <row r="12539" spans="1:6">
      <c r="A12539" s="5" t="s">
        <v>141</v>
      </c>
      <c r="B12539" s="5" t="s">
        <v>42</v>
      </c>
      <c r="C12539" s="5" t="s">
        <v>10</v>
      </c>
      <c r="D12539" s="6">
        <v>6120505.7599999998</v>
      </c>
      <c r="E12539" s="6">
        <v>0</v>
      </c>
      <c r="F12539" s="7">
        <f t="shared" si="198"/>
        <v>6120505.7599999998</v>
      </c>
    </row>
    <row r="12540" spans="1:6">
      <c r="A12540" s="3" t="s">
        <v>141</v>
      </c>
      <c r="B12540" s="3" t="s">
        <v>42</v>
      </c>
      <c r="C12540" s="3" t="s">
        <v>5</v>
      </c>
      <c r="D12540" s="4">
        <v>752285.41</v>
      </c>
      <c r="E12540" s="4">
        <v>3611946.09</v>
      </c>
      <c r="F12540" s="7">
        <f t="shared" si="198"/>
        <v>4364231.5</v>
      </c>
    </row>
    <row r="12541" spans="1:6">
      <c r="A12541" s="5" t="s">
        <v>141</v>
      </c>
      <c r="B12541" s="5" t="s">
        <v>42</v>
      </c>
      <c r="C12541" s="5" t="s">
        <v>6</v>
      </c>
      <c r="D12541" s="6">
        <v>56681969.090000004</v>
      </c>
      <c r="E12541" s="6">
        <v>640394.12</v>
      </c>
      <c r="F12541" s="7">
        <f t="shared" si="198"/>
        <v>57322363.210000001</v>
      </c>
    </row>
    <row r="12542" spans="1:6">
      <c r="A12542" s="3" t="s">
        <v>141</v>
      </c>
      <c r="B12542" s="3" t="s">
        <v>42</v>
      </c>
      <c r="C12542" s="3" t="s">
        <v>7</v>
      </c>
      <c r="D12542" s="4">
        <v>165870206.94999999</v>
      </c>
      <c r="E12542" s="4">
        <v>0</v>
      </c>
      <c r="F12542" s="7">
        <f t="shared" si="198"/>
        <v>165870206.94999999</v>
      </c>
    </row>
    <row r="12543" spans="1:6">
      <c r="A12543" s="5" t="s">
        <v>141</v>
      </c>
      <c r="B12543" s="5" t="s">
        <v>50</v>
      </c>
      <c r="C12543" s="5" t="s">
        <v>9</v>
      </c>
      <c r="D12543" s="6">
        <v>75297277733.649994</v>
      </c>
      <c r="E12543" s="6">
        <v>0</v>
      </c>
      <c r="F12543" s="7">
        <f t="shared" si="198"/>
        <v>75297277733.649994</v>
      </c>
    </row>
    <row r="12544" spans="1:6">
      <c r="A12544" s="3" t="s">
        <v>141</v>
      </c>
      <c r="B12544" s="3" t="s">
        <v>43</v>
      </c>
      <c r="C12544" s="3" t="s">
        <v>9</v>
      </c>
      <c r="D12544" s="4">
        <v>986402.2</v>
      </c>
      <c r="E12544" s="4">
        <v>0</v>
      </c>
      <c r="F12544" s="7">
        <f t="shared" si="198"/>
        <v>986402.2</v>
      </c>
    </row>
    <row r="12545" spans="1:6">
      <c r="A12545" s="5" t="s">
        <v>141</v>
      </c>
      <c r="B12545" s="5" t="s">
        <v>43</v>
      </c>
      <c r="C12545" s="5" t="s">
        <v>5</v>
      </c>
      <c r="D12545" s="6">
        <v>1835954.93</v>
      </c>
      <c r="E12545" s="6">
        <v>251719.5</v>
      </c>
      <c r="F12545" s="7">
        <f t="shared" si="198"/>
        <v>2087674.43</v>
      </c>
    </row>
    <row r="12546" spans="1:6">
      <c r="A12546" s="3" t="s">
        <v>141</v>
      </c>
      <c r="B12546" s="3" t="s">
        <v>43</v>
      </c>
      <c r="C12546" s="3" t="s">
        <v>11</v>
      </c>
      <c r="D12546" s="4">
        <v>515943.97</v>
      </c>
      <c r="E12546" s="4">
        <v>0</v>
      </c>
      <c r="F12546" s="7">
        <f t="shared" si="198"/>
        <v>515943.97</v>
      </c>
    </row>
    <row r="12547" spans="1:6">
      <c r="A12547" s="5" t="s">
        <v>141</v>
      </c>
      <c r="B12547" s="5" t="s">
        <v>43</v>
      </c>
      <c r="C12547" s="5" t="s">
        <v>6</v>
      </c>
      <c r="D12547" s="6">
        <v>27987442.559999999</v>
      </c>
      <c r="E12547" s="6">
        <v>322466.58</v>
      </c>
      <c r="F12547" s="7">
        <f t="shared" si="198"/>
        <v>28309909.139999997</v>
      </c>
    </row>
    <row r="12548" spans="1:6">
      <c r="A12548" s="3" t="s">
        <v>141</v>
      </c>
      <c r="B12548" s="3" t="s">
        <v>43</v>
      </c>
      <c r="C12548" s="3" t="s">
        <v>7</v>
      </c>
      <c r="D12548" s="4">
        <v>160395962.81999999</v>
      </c>
      <c r="E12548" s="4">
        <v>0</v>
      </c>
      <c r="F12548" s="7">
        <f t="shared" si="198"/>
        <v>160395962.81999999</v>
      </c>
    </row>
    <row r="12549" spans="1:6">
      <c r="A12549" s="5" t="s">
        <v>141</v>
      </c>
      <c r="B12549" s="5" t="s">
        <v>44</v>
      </c>
      <c r="C12549" s="5" t="s">
        <v>5</v>
      </c>
      <c r="D12549" s="6">
        <v>193832.78</v>
      </c>
      <c r="E12549" s="6">
        <v>132819.71</v>
      </c>
      <c r="F12549" s="7">
        <f t="shared" si="198"/>
        <v>326652.49</v>
      </c>
    </row>
    <row r="12550" spans="1:6">
      <c r="A12550" s="3" t="s">
        <v>141</v>
      </c>
      <c r="B12550" s="3" t="s">
        <v>44</v>
      </c>
      <c r="C12550" s="3" t="s">
        <v>6</v>
      </c>
      <c r="D12550" s="4">
        <v>7598435.2599999998</v>
      </c>
      <c r="E12550" s="4">
        <v>16225.17</v>
      </c>
      <c r="F12550" s="7">
        <f t="shared" si="198"/>
        <v>7614660.4299999997</v>
      </c>
    </row>
    <row r="12551" spans="1:6">
      <c r="A12551" s="5" t="s">
        <v>141</v>
      </c>
      <c r="B12551" s="5" t="s">
        <v>44</v>
      </c>
      <c r="C12551" s="5" t="s">
        <v>7</v>
      </c>
      <c r="D12551" s="6">
        <v>69770749.930000007</v>
      </c>
      <c r="E12551" s="6">
        <v>0</v>
      </c>
      <c r="F12551" s="7">
        <f t="shared" si="198"/>
        <v>69770749.930000007</v>
      </c>
    </row>
    <row r="12552" spans="1:6">
      <c r="A12552" s="3" t="s">
        <v>141</v>
      </c>
      <c r="B12552" s="3" t="s">
        <v>45</v>
      </c>
      <c r="C12552" s="3" t="s">
        <v>5</v>
      </c>
      <c r="D12552" s="4">
        <v>1952429.05</v>
      </c>
      <c r="E12552" s="4">
        <v>4420000</v>
      </c>
      <c r="F12552" s="7">
        <f t="shared" si="198"/>
        <v>6372429.0499999998</v>
      </c>
    </row>
    <row r="12553" spans="1:6">
      <c r="A12553" s="5" t="s">
        <v>141</v>
      </c>
      <c r="B12553" s="5" t="s">
        <v>45</v>
      </c>
      <c r="C12553" s="5" t="s">
        <v>6</v>
      </c>
      <c r="D12553" s="6">
        <v>7289962.6399999997</v>
      </c>
      <c r="E12553" s="6">
        <v>297071.23</v>
      </c>
      <c r="F12553" s="7">
        <f t="shared" si="198"/>
        <v>7587033.8699999992</v>
      </c>
    </row>
    <row r="12554" spans="1:6">
      <c r="A12554" s="3" t="s">
        <v>141</v>
      </c>
      <c r="B12554" s="3" t="s">
        <v>45</v>
      </c>
      <c r="C12554" s="3" t="s">
        <v>7</v>
      </c>
      <c r="D12554" s="4">
        <v>15724558.23</v>
      </c>
      <c r="E12554" s="4">
        <v>0</v>
      </c>
      <c r="F12554" s="7">
        <f t="shared" si="198"/>
        <v>15724558.23</v>
      </c>
    </row>
    <row r="12555" spans="1:6">
      <c r="A12555" s="5" t="s">
        <v>141</v>
      </c>
      <c r="B12555" s="5" t="s">
        <v>46</v>
      </c>
      <c r="C12555" s="5" t="s">
        <v>5</v>
      </c>
      <c r="D12555" s="6">
        <v>1328470.81</v>
      </c>
      <c r="E12555" s="6">
        <v>150035.22</v>
      </c>
      <c r="F12555" s="7">
        <f t="shared" si="198"/>
        <v>1478506.03</v>
      </c>
    </row>
    <row r="12556" spans="1:6">
      <c r="A12556" s="3" t="s">
        <v>141</v>
      </c>
      <c r="B12556" s="3" t="s">
        <v>46</v>
      </c>
      <c r="C12556" s="3" t="s">
        <v>6</v>
      </c>
      <c r="D12556" s="4">
        <v>7542066985.0200005</v>
      </c>
      <c r="E12556" s="4">
        <v>1005441.76</v>
      </c>
      <c r="F12556" s="7">
        <f t="shared" si="198"/>
        <v>7543072426.7800007</v>
      </c>
    </row>
    <row r="12557" spans="1:6">
      <c r="A12557" s="5" t="s">
        <v>141</v>
      </c>
      <c r="B12557" s="5" t="s">
        <v>46</v>
      </c>
      <c r="C12557" s="5" t="s">
        <v>7</v>
      </c>
      <c r="D12557" s="6">
        <v>660977722.45000005</v>
      </c>
      <c r="E12557" s="6">
        <v>1377.54</v>
      </c>
      <c r="F12557" s="7">
        <f t="shared" si="198"/>
        <v>660979099.99000001</v>
      </c>
    </row>
    <row r="12558" spans="1:6">
      <c r="A12558" s="3" t="s">
        <v>141</v>
      </c>
      <c r="B12558" s="3" t="s">
        <v>47</v>
      </c>
      <c r="C12558" s="3" t="s">
        <v>9</v>
      </c>
      <c r="D12558" s="4">
        <v>145061.04999999999</v>
      </c>
      <c r="E12558" s="4">
        <v>0</v>
      </c>
      <c r="F12558" s="7">
        <f t="shared" si="198"/>
        <v>145061.04999999999</v>
      </c>
    </row>
    <row r="12559" spans="1:6">
      <c r="A12559" s="5" t="s">
        <v>141</v>
      </c>
      <c r="B12559" s="5" t="s">
        <v>47</v>
      </c>
      <c r="C12559" s="5" t="s">
        <v>10</v>
      </c>
      <c r="D12559" s="6">
        <v>0</v>
      </c>
      <c r="E12559" s="6">
        <v>0</v>
      </c>
      <c r="F12559" s="7">
        <f t="shared" si="198"/>
        <v>0</v>
      </c>
    </row>
    <row r="12560" spans="1:6">
      <c r="A12560" s="3" t="s">
        <v>141</v>
      </c>
      <c r="B12560" s="3" t="s">
        <v>47</v>
      </c>
      <c r="C12560" s="3" t="s">
        <v>5</v>
      </c>
      <c r="D12560" s="4">
        <v>898449.91</v>
      </c>
      <c r="E12560" s="4">
        <v>18870</v>
      </c>
      <c r="F12560" s="7">
        <f t="shared" si="198"/>
        <v>917319.91</v>
      </c>
    </row>
    <row r="12561" spans="1:6">
      <c r="A12561" s="5" t="s">
        <v>141</v>
      </c>
      <c r="B12561" s="5" t="s">
        <v>47</v>
      </c>
      <c r="C12561" s="5" t="s">
        <v>11</v>
      </c>
      <c r="D12561" s="6">
        <v>123858.38</v>
      </c>
      <c r="E12561" s="6">
        <v>0</v>
      </c>
      <c r="F12561" s="7">
        <f t="shared" si="198"/>
        <v>123858.38</v>
      </c>
    </row>
    <row r="12562" spans="1:6">
      <c r="A12562" s="3" t="s">
        <v>141</v>
      </c>
      <c r="B12562" s="3" t="s">
        <v>47</v>
      </c>
      <c r="C12562" s="3" t="s">
        <v>6</v>
      </c>
      <c r="D12562" s="4">
        <v>6038857.6600000001</v>
      </c>
      <c r="E12562" s="4">
        <v>54527.29</v>
      </c>
      <c r="F12562" s="7">
        <f t="shared" si="198"/>
        <v>6093384.9500000002</v>
      </c>
    </row>
    <row r="12563" spans="1:6">
      <c r="A12563" s="5" t="s">
        <v>141</v>
      </c>
      <c r="B12563" s="5" t="s">
        <v>47</v>
      </c>
      <c r="C12563" s="5" t="s">
        <v>7</v>
      </c>
      <c r="D12563" s="6">
        <v>64156151.630000003</v>
      </c>
      <c r="E12563" s="6">
        <v>0</v>
      </c>
      <c r="F12563" s="7">
        <f t="shared" ref="F12563:F12626" si="199">SUM(D12563:E12563)</f>
        <v>64156151.630000003</v>
      </c>
    </row>
    <row r="12564" spans="1:6">
      <c r="A12564" s="3" t="s">
        <v>142</v>
      </c>
      <c r="B12564" s="3" t="s">
        <v>4</v>
      </c>
      <c r="C12564" s="3" t="s">
        <v>5</v>
      </c>
      <c r="D12564" s="4">
        <v>825002.24</v>
      </c>
      <c r="E12564" s="4">
        <v>1467998</v>
      </c>
      <c r="F12564" s="7">
        <f t="shared" si="199"/>
        <v>2293000.2400000002</v>
      </c>
    </row>
    <row r="12565" spans="1:6">
      <c r="A12565" s="5" t="s">
        <v>142</v>
      </c>
      <c r="B12565" s="5" t="s">
        <v>4</v>
      </c>
      <c r="C12565" s="5" t="s">
        <v>6</v>
      </c>
      <c r="D12565" s="6">
        <v>49139934.479999997</v>
      </c>
      <c r="E12565" s="6">
        <v>1699295.05</v>
      </c>
      <c r="F12565" s="7">
        <f t="shared" si="199"/>
        <v>50839229.529999994</v>
      </c>
    </row>
    <row r="12566" spans="1:6">
      <c r="A12566" s="3" t="s">
        <v>142</v>
      </c>
      <c r="B12566" s="3" t="s">
        <v>4</v>
      </c>
      <c r="C12566" s="3" t="s">
        <v>7</v>
      </c>
      <c r="D12566" s="4">
        <v>160136342.31</v>
      </c>
      <c r="E12566" s="4">
        <v>0</v>
      </c>
      <c r="F12566" s="7">
        <f t="shared" si="199"/>
        <v>160136342.31</v>
      </c>
    </row>
    <row r="12567" spans="1:6">
      <c r="A12567" s="5" t="s">
        <v>142</v>
      </c>
      <c r="B12567" s="5" t="s">
        <v>8</v>
      </c>
      <c r="C12567" s="5" t="s">
        <v>9</v>
      </c>
      <c r="D12567" s="6">
        <v>311875533.63999999</v>
      </c>
      <c r="E12567" s="6">
        <v>0</v>
      </c>
      <c r="F12567" s="7">
        <f t="shared" si="199"/>
        <v>311875533.63999999</v>
      </c>
    </row>
    <row r="12568" spans="1:6">
      <c r="A12568" s="3" t="s">
        <v>142</v>
      </c>
      <c r="B12568" s="3" t="s">
        <v>8</v>
      </c>
      <c r="C12568" s="3" t="s">
        <v>11</v>
      </c>
      <c r="D12568" s="4">
        <v>4899464595.9300003</v>
      </c>
      <c r="E12568" s="4">
        <v>0</v>
      </c>
      <c r="F12568" s="7">
        <f t="shared" si="199"/>
        <v>4899464595.9300003</v>
      </c>
    </row>
    <row r="12569" spans="1:6">
      <c r="A12569" s="5" t="s">
        <v>142</v>
      </c>
      <c r="B12569" s="5" t="s">
        <v>8</v>
      </c>
      <c r="C12569" s="5" t="s">
        <v>6</v>
      </c>
      <c r="D12569" s="6">
        <v>38535068.43</v>
      </c>
      <c r="E12569" s="6">
        <v>0</v>
      </c>
      <c r="F12569" s="7">
        <f t="shared" si="199"/>
        <v>38535068.43</v>
      </c>
    </row>
    <row r="12570" spans="1:6">
      <c r="A12570" s="3" t="s">
        <v>142</v>
      </c>
      <c r="B12570" s="3" t="s">
        <v>12</v>
      </c>
      <c r="C12570" s="3" t="s">
        <v>5</v>
      </c>
      <c r="D12570" s="4">
        <v>763566.48</v>
      </c>
      <c r="E12570" s="4">
        <v>3085098.51</v>
      </c>
      <c r="F12570" s="7">
        <f t="shared" si="199"/>
        <v>3848664.9899999998</v>
      </c>
    </row>
    <row r="12571" spans="1:6">
      <c r="A12571" s="5" t="s">
        <v>142</v>
      </c>
      <c r="B12571" s="5" t="s">
        <v>12</v>
      </c>
      <c r="C12571" s="5" t="s">
        <v>6</v>
      </c>
      <c r="D12571" s="6">
        <v>10795048.779999999</v>
      </c>
      <c r="E12571" s="6">
        <v>179970.45</v>
      </c>
      <c r="F12571" s="7">
        <f t="shared" si="199"/>
        <v>10975019.229999999</v>
      </c>
    </row>
    <row r="12572" spans="1:6">
      <c r="A12572" s="3" t="s">
        <v>142</v>
      </c>
      <c r="B12572" s="3" t="s">
        <v>12</v>
      </c>
      <c r="C12572" s="3" t="s">
        <v>7</v>
      </c>
      <c r="D12572" s="4">
        <v>64853220.68</v>
      </c>
      <c r="E12572" s="4">
        <v>4001.33</v>
      </c>
      <c r="F12572" s="7">
        <f t="shared" si="199"/>
        <v>64857222.009999998</v>
      </c>
    </row>
    <row r="12573" spans="1:6">
      <c r="A12573" s="5" t="s">
        <v>142</v>
      </c>
      <c r="B12573" s="5" t="s">
        <v>13</v>
      </c>
      <c r="C12573" s="5" t="s">
        <v>5</v>
      </c>
      <c r="D12573" s="6">
        <v>4463982.37</v>
      </c>
      <c r="E12573" s="6">
        <v>5896074.0800000001</v>
      </c>
      <c r="F12573" s="7">
        <f t="shared" si="199"/>
        <v>10360056.449999999</v>
      </c>
    </row>
    <row r="12574" spans="1:6">
      <c r="A12574" s="3" t="s">
        <v>142</v>
      </c>
      <c r="B12574" s="3" t="s">
        <v>13</v>
      </c>
      <c r="C12574" s="3" t="s">
        <v>6</v>
      </c>
      <c r="D12574" s="4">
        <v>59884111.869999997</v>
      </c>
      <c r="E12574" s="4">
        <v>2497378.34</v>
      </c>
      <c r="F12574" s="7">
        <f t="shared" si="199"/>
        <v>62381490.209999993</v>
      </c>
    </row>
    <row r="12575" spans="1:6">
      <c r="A12575" s="5" t="s">
        <v>142</v>
      </c>
      <c r="B12575" s="5" t="s">
        <v>13</v>
      </c>
      <c r="C12575" s="5" t="s">
        <v>7</v>
      </c>
      <c r="D12575" s="6">
        <v>591211941.01999998</v>
      </c>
      <c r="E12575" s="6">
        <v>1155207.6499999999</v>
      </c>
      <c r="F12575" s="7">
        <f t="shared" si="199"/>
        <v>592367148.66999996</v>
      </c>
    </row>
    <row r="12576" spans="1:6">
      <c r="A12576" s="3" t="s">
        <v>142</v>
      </c>
      <c r="B12576" s="3" t="s">
        <v>14</v>
      </c>
      <c r="C12576" s="3" t="s">
        <v>5</v>
      </c>
      <c r="D12576" s="4">
        <v>10098798.810000001</v>
      </c>
      <c r="E12576" s="4">
        <v>4016686.62</v>
      </c>
      <c r="F12576" s="7">
        <f t="shared" si="199"/>
        <v>14115485.43</v>
      </c>
    </row>
    <row r="12577" spans="1:6">
      <c r="A12577" s="5" t="s">
        <v>142</v>
      </c>
      <c r="B12577" s="5" t="s">
        <v>14</v>
      </c>
      <c r="C12577" s="5" t="s">
        <v>6</v>
      </c>
      <c r="D12577" s="6">
        <v>52347263.119999997</v>
      </c>
      <c r="E12577" s="6">
        <v>1281816.0900000001</v>
      </c>
      <c r="F12577" s="7">
        <f t="shared" si="199"/>
        <v>53629079.210000001</v>
      </c>
    </row>
    <row r="12578" spans="1:6">
      <c r="A12578" s="3" t="s">
        <v>142</v>
      </c>
      <c r="B12578" s="3" t="s">
        <v>14</v>
      </c>
      <c r="C12578" s="3" t="s">
        <v>7</v>
      </c>
      <c r="D12578" s="4">
        <v>172171389.11000001</v>
      </c>
      <c r="E12578" s="4">
        <v>164528.35999999999</v>
      </c>
      <c r="F12578" s="7">
        <f t="shared" si="199"/>
        <v>172335917.47000003</v>
      </c>
    </row>
    <row r="12579" spans="1:6">
      <c r="A12579" s="5" t="s">
        <v>142</v>
      </c>
      <c r="B12579" s="5" t="s">
        <v>15</v>
      </c>
      <c r="C12579" s="5" t="s">
        <v>10</v>
      </c>
      <c r="D12579" s="6">
        <v>228463.78</v>
      </c>
      <c r="E12579" s="6">
        <v>0</v>
      </c>
      <c r="F12579" s="7">
        <f t="shared" si="199"/>
        <v>228463.78</v>
      </c>
    </row>
    <row r="12580" spans="1:6">
      <c r="A12580" s="3" t="s">
        <v>142</v>
      </c>
      <c r="B12580" s="3" t="s">
        <v>15</v>
      </c>
      <c r="C12580" s="3" t="s">
        <v>5</v>
      </c>
      <c r="D12580" s="4">
        <v>5486534.1600000001</v>
      </c>
      <c r="E12580" s="4">
        <v>8194616.04</v>
      </c>
      <c r="F12580" s="7">
        <f t="shared" si="199"/>
        <v>13681150.199999999</v>
      </c>
    </row>
    <row r="12581" spans="1:6">
      <c r="A12581" s="5" t="s">
        <v>142</v>
      </c>
      <c r="B12581" s="5" t="s">
        <v>15</v>
      </c>
      <c r="C12581" s="5" t="s">
        <v>6</v>
      </c>
      <c r="D12581" s="6">
        <v>77465562.260000005</v>
      </c>
      <c r="E12581" s="6">
        <v>991533.52</v>
      </c>
      <c r="F12581" s="7">
        <f t="shared" si="199"/>
        <v>78457095.780000001</v>
      </c>
    </row>
    <row r="12582" spans="1:6">
      <c r="A12582" s="3" t="s">
        <v>142</v>
      </c>
      <c r="B12582" s="3" t="s">
        <v>15</v>
      </c>
      <c r="C12582" s="3" t="s">
        <v>7</v>
      </c>
      <c r="D12582" s="4">
        <v>373054649.00999999</v>
      </c>
      <c r="E12582" s="4">
        <v>10.81</v>
      </c>
      <c r="F12582" s="7">
        <f t="shared" si="199"/>
        <v>373054659.81999999</v>
      </c>
    </row>
    <row r="12583" spans="1:6">
      <c r="A12583" s="5" t="s">
        <v>142</v>
      </c>
      <c r="B12583" s="5" t="s">
        <v>16</v>
      </c>
      <c r="C12583" s="5" t="s">
        <v>5</v>
      </c>
      <c r="D12583" s="6">
        <v>195479.59</v>
      </c>
      <c r="E12583" s="6">
        <v>0</v>
      </c>
      <c r="F12583" s="7">
        <f t="shared" si="199"/>
        <v>195479.59</v>
      </c>
    </row>
    <row r="12584" spans="1:6">
      <c r="A12584" s="3" t="s">
        <v>142</v>
      </c>
      <c r="B12584" s="3" t="s">
        <v>16</v>
      </c>
      <c r="C12584" s="3" t="s">
        <v>6</v>
      </c>
      <c r="D12584" s="4">
        <v>2308577.19</v>
      </c>
      <c r="E12584" s="4">
        <v>16667.2</v>
      </c>
      <c r="F12584" s="7">
        <f t="shared" si="199"/>
        <v>2325244.39</v>
      </c>
    </row>
    <row r="12585" spans="1:6">
      <c r="A12585" s="5" t="s">
        <v>142</v>
      </c>
      <c r="B12585" s="5" t="s">
        <v>16</v>
      </c>
      <c r="C12585" s="5" t="s">
        <v>7</v>
      </c>
      <c r="D12585" s="6">
        <v>16355488.32</v>
      </c>
      <c r="E12585" s="6">
        <v>0</v>
      </c>
      <c r="F12585" s="7">
        <f t="shared" si="199"/>
        <v>16355488.32</v>
      </c>
    </row>
    <row r="12586" spans="1:6">
      <c r="A12586" s="3" t="s">
        <v>142</v>
      </c>
      <c r="B12586" s="3" t="s">
        <v>67</v>
      </c>
      <c r="C12586" s="3" t="s">
        <v>10</v>
      </c>
      <c r="D12586" s="4">
        <v>92967203.379999995</v>
      </c>
      <c r="E12586" s="4">
        <v>68508.67</v>
      </c>
      <c r="F12586" s="7">
        <f t="shared" si="199"/>
        <v>93035712.049999997</v>
      </c>
    </row>
    <row r="12587" spans="1:6">
      <c r="A12587" s="5" t="s">
        <v>142</v>
      </c>
      <c r="B12587" s="5" t="s">
        <v>67</v>
      </c>
      <c r="C12587" s="5" t="s">
        <v>5</v>
      </c>
      <c r="D12587" s="6">
        <v>4648577.43</v>
      </c>
      <c r="E12587" s="6">
        <v>33482687.350000001</v>
      </c>
      <c r="F12587" s="7">
        <f t="shared" si="199"/>
        <v>38131264.780000001</v>
      </c>
    </row>
    <row r="12588" spans="1:6">
      <c r="A12588" s="3" t="s">
        <v>142</v>
      </c>
      <c r="B12588" s="3" t="s">
        <v>67</v>
      </c>
      <c r="C12588" s="3" t="s">
        <v>6</v>
      </c>
      <c r="D12588" s="4">
        <v>53095649.939999998</v>
      </c>
      <c r="E12588" s="4">
        <v>1242525.58</v>
      </c>
      <c r="F12588" s="7">
        <f t="shared" si="199"/>
        <v>54338175.519999996</v>
      </c>
    </row>
    <row r="12589" spans="1:6">
      <c r="A12589" s="5" t="s">
        <v>142</v>
      </c>
      <c r="B12589" s="5" t="s">
        <v>67</v>
      </c>
      <c r="C12589" s="5" t="s">
        <v>7</v>
      </c>
      <c r="D12589" s="6">
        <v>225047744.06999999</v>
      </c>
      <c r="E12589" s="6">
        <v>0</v>
      </c>
      <c r="F12589" s="7">
        <f t="shared" si="199"/>
        <v>225047744.06999999</v>
      </c>
    </row>
    <row r="12590" spans="1:6">
      <c r="A12590" s="3" t="s">
        <v>142</v>
      </c>
      <c r="B12590" s="3" t="s">
        <v>19</v>
      </c>
      <c r="C12590" s="3" t="s">
        <v>10</v>
      </c>
      <c r="D12590" s="4">
        <v>0</v>
      </c>
      <c r="E12590" s="4">
        <v>6869000</v>
      </c>
      <c r="F12590" s="7">
        <f t="shared" si="199"/>
        <v>6869000</v>
      </c>
    </row>
    <row r="12591" spans="1:6">
      <c r="A12591" s="5" t="s">
        <v>142</v>
      </c>
      <c r="B12591" s="5" t="s">
        <v>19</v>
      </c>
      <c r="C12591" s="5" t="s">
        <v>5</v>
      </c>
      <c r="D12591" s="6">
        <v>14515636.210000001</v>
      </c>
      <c r="E12591" s="6">
        <v>11684861.439999999</v>
      </c>
      <c r="F12591" s="7">
        <f t="shared" si="199"/>
        <v>26200497.649999999</v>
      </c>
    </row>
    <row r="12592" spans="1:6">
      <c r="A12592" s="3" t="s">
        <v>142</v>
      </c>
      <c r="B12592" s="3" t="s">
        <v>19</v>
      </c>
      <c r="C12592" s="3" t="s">
        <v>6</v>
      </c>
      <c r="D12592" s="4">
        <v>171048142.19</v>
      </c>
      <c r="E12592" s="4">
        <v>25451927.41</v>
      </c>
      <c r="F12592" s="7">
        <f t="shared" si="199"/>
        <v>196500069.59999999</v>
      </c>
    </row>
    <row r="12593" spans="1:6">
      <c r="A12593" s="5" t="s">
        <v>142</v>
      </c>
      <c r="B12593" s="5" t="s">
        <v>19</v>
      </c>
      <c r="C12593" s="5" t="s">
        <v>7</v>
      </c>
      <c r="D12593" s="6">
        <v>68908721.239999995</v>
      </c>
      <c r="E12593" s="6">
        <v>0</v>
      </c>
      <c r="F12593" s="7">
        <f t="shared" si="199"/>
        <v>68908721.239999995</v>
      </c>
    </row>
    <row r="12594" spans="1:6">
      <c r="A12594" s="3" t="s">
        <v>142</v>
      </c>
      <c r="B12594" s="3" t="s">
        <v>20</v>
      </c>
      <c r="C12594" s="3" t="s">
        <v>10</v>
      </c>
      <c r="D12594" s="4">
        <v>5324</v>
      </c>
      <c r="E12594" s="4">
        <v>14218.33</v>
      </c>
      <c r="F12594" s="7">
        <f t="shared" si="199"/>
        <v>19542.330000000002</v>
      </c>
    </row>
    <row r="12595" spans="1:6">
      <c r="A12595" s="5" t="s">
        <v>142</v>
      </c>
      <c r="B12595" s="5" t="s">
        <v>20</v>
      </c>
      <c r="C12595" s="5" t="s">
        <v>5</v>
      </c>
      <c r="D12595" s="6">
        <v>7018036.9100000001</v>
      </c>
      <c r="E12595" s="6">
        <v>10095129.1</v>
      </c>
      <c r="F12595" s="7">
        <f t="shared" si="199"/>
        <v>17113166.009999998</v>
      </c>
    </row>
    <row r="12596" spans="1:6">
      <c r="A12596" s="3" t="s">
        <v>142</v>
      </c>
      <c r="B12596" s="3" t="s">
        <v>20</v>
      </c>
      <c r="C12596" s="3" t="s">
        <v>6</v>
      </c>
      <c r="D12596" s="4">
        <v>18893119.850000001</v>
      </c>
      <c r="E12596" s="4">
        <v>1351737.04</v>
      </c>
      <c r="F12596" s="7">
        <f t="shared" si="199"/>
        <v>20244856.890000001</v>
      </c>
    </row>
    <row r="12597" spans="1:6">
      <c r="A12597" s="5" t="s">
        <v>142</v>
      </c>
      <c r="B12597" s="5" t="s">
        <v>20</v>
      </c>
      <c r="C12597" s="5" t="s">
        <v>7</v>
      </c>
      <c r="D12597" s="6">
        <v>20716162.75</v>
      </c>
      <c r="E12597" s="6">
        <v>0</v>
      </c>
      <c r="F12597" s="7">
        <f t="shared" si="199"/>
        <v>20716162.75</v>
      </c>
    </row>
    <row r="12598" spans="1:6">
      <c r="A12598" s="3" t="s">
        <v>142</v>
      </c>
      <c r="B12598" s="3" t="s">
        <v>21</v>
      </c>
      <c r="C12598" s="3" t="s">
        <v>9</v>
      </c>
      <c r="D12598" s="4">
        <v>14680958.68</v>
      </c>
      <c r="E12598" s="4">
        <v>0</v>
      </c>
      <c r="F12598" s="7">
        <f t="shared" si="199"/>
        <v>14680958.68</v>
      </c>
    </row>
    <row r="12599" spans="1:6">
      <c r="A12599" s="5" t="s">
        <v>142</v>
      </c>
      <c r="B12599" s="5" t="s">
        <v>21</v>
      </c>
      <c r="C12599" s="5" t="s">
        <v>10</v>
      </c>
      <c r="D12599" s="6">
        <v>342787557.07999998</v>
      </c>
      <c r="E12599" s="6">
        <v>0</v>
      </c>
      <c r="F12599" s="7">
        <f t="shared" si="199"/>
        <v>342787557.07999998</v>
      </c>
    </row>
    <row r="12600" spans="1:6">
      <c r="A12600" s="3" t="s">
        <v>142</v>
      </c>
      <c r="B12600" s="3" t="s">
        <v>21</v>
      </c>
      <c r="C12600" s="3" t="s">
        <v>5</v>
      </c>
      <c r="D12600" s="4">
        <v>96624969.019999996</v>
      </c>
      <c r="E12600" s="4">
        <v>49213224.799999997</v>
      </c>
      <c r="F12600" s="7">
        <f t="shared" si="199"/>
        <v>145838193.81999999</v>
      </c>
    </row>
    <row r="12601" spans="1:6">
      <c r="A12601" s="5" t="s">
        <v>142</v>
      </c>
      <c r="B12601" s="5" t="s">
        <v>21</v>
      </c>
      <c r="C12601" s="5" t="s">
        <v>11</v>
      </c>
      <c r="D12601" s="6">
        <v>1159372.6000000001</v>
      </c>
      <c r="E12601" s="6">
        <v>0</v>
      </c>
      <c r="F12601" s="7">
        <f t="shared" si="199"/>
        <v>1159372.6000000001</v>
      </c>
    </row>
    <row r="12602" spans="1:6">
      <c r="A12602" s="3" t="s">
        <v>142</v>
      </c>
      <c r="B12602" s="3" t="s">
        <v>21</v>
      </c>
      <c r="C12602" s="3" t="s">
        <v>6</v>
      </c>
      <c r="D12602" s="4">
        <v>362262233.37</v>
      </c>
      <c r="E12602" s="4">
        <v>21416973.530000001</v>
      </c>
      <c r="F12602" s="7">
        <f t="shared" si="199"/>
        <v>383679206.89999998</v>
      </c>
    </row>
    <row r="12603" spans="1:6">
      <c r="A12603" s="5" t="s">
        <v>142</v>
      </c>
      <c r="B12603" s="5" t="s">
        <v>21</v>
      </c>
      <c r="C12603" s="5" t="s">
        <v>7</v>
      </c>
      <c r="D12603" s="6">
        <v>2354534148.6900001</v>
      </c>
      <c r="E12603" s="6">
        <v>0</v>
      </c>
      <c r="F12603" s="7">
        <f t="shared" si="199"/>
        <v>2354534148.6900001</v>
      </c>
    </row>
    <row r="12604" spans="1:6">
      <c r="A12604" s="3" t="s">
        <v>142</v>
      </c>
      <c r="B12604" s="3" t="s">
        <v>22</v>
      </c>
      <c r="C12604" s="3" t="s">
        <v>9</v>
      </c>
      <c r="D12604" s="4">
        <v>5725183.6600000001</v>
      </c>
      <c r="E12604" s="4">
        <v>0</v>
      </c>
      <c r="F12604" s="7">
        <f t="shared" si="199"/>
        <v>5725183.6600000001</v>
      </c>
    </row>
    <row r="12605" spans="1:6">
      <c r="A12605" s="5" t="s">
        <v>142</v>
      </c>
      <c r="B12605" s="5" t="s">
        <v>22</v>
      </c>
      <c r="C12605" s="5" t="s">
        <v>10</v>
      </c>
      <c r="D12605" s="6">
        <v>6662.54</v>
      </c>
      <c r="E12605" s="6">
        <v>1199</v>
      </c>
      <c r="F12605" s="7">
        <f t="shared" si="199"/>
        <v>7861.54</v>
      </c>
    </row>
    <row r="12606" spans="1:6">
      <c r="A12606" s="3" t="s">
        <v>142</v>
      </c>
      <c r="B12606" s="3" t="s">
        <v>22</v>
      </c>
      <c r="C12606" s="3" t="s">
        <v>5</v>
      </c>
      <c r="D12606" s="4">
        <v>57133272.710000001</v>
      </c>
      <c r="E12606" s="4">
        <v>51942596.520000003</v>
      </c>
      <c r="F12606" s="7">
        <f t="shared" si="199"/>
        <v>109075869.23</v>
      </c>
    </row>
    <row r="12607" spans="1:6">
      <c r="A12607" s="5" t="s">
        <v>142</v>
      </c>
      <c r="B12607" s="5" t="s">
        <v>22</v>
      </c>
      <c r="C12607" s="5" t="s">
        <v>11</v>
      </c>
      <c r="D12607" s="6">
        <v>4312097.62</v>
      </c>
      <c r="E12607" s="6">
        <v>0</v>
      </c>
      <c r="F12607" s="7">
        <f t="shared" si="199"/>
        <v>4312097.62</v>
      </c>
    </row>
    <row r="12608" spans="1:6">
      <c r="A12608" s="3" t="s">
        <v>142</v>
      </c>
      <c r="B12608" s="3" t="s">
        <v>22</v>
      </c>
      <c r="C12608" s="3" t="s">
        <v>6</v>
      </c>
      <c r="D12608" s="4">
        <v>768515945.58000004</v>
      </c>
      <c r="E12608" s="4">
        <v>16811305.09</v>
      </c>
      <c r="F12608" s="7">
        <f t="shared" si="199"/>
        <v>785327250.67000008</v>
      </c>
    </row>
    <row r="12609" spans="1:6">
      <c r="A12609" s="5" t="s">
        <v>142</v>
      </c>
      <c r="B12609" s="5" t="s">
        <v>22</v>
      </c>
      <c r="C12609" s="5" t="s">
        <v>7</v>
      </c>
      <c r="D12609" s="6">
        <v>1151119841.53</v>
      </c>
      <c r="E12609" s="6">
        <v>922540.28</v>
      </c>
      <c r="F12609" s="7">
        <f t="shared" si="199"/>
        <v>1152042381.8099999</v>
      </c>
    </row>
    <row r="12610" spans="1:6">
      <c r="A12610" s="3" t="s">
        <v>142</v>
      </c>
      <c r="B12610" s="3" t="s">
        <v>23</v>
      </c>
      <c r="C12610" s="3" t="s">
        <v>9</v>
      </c>
      <c r="D12610" s="4">
        <v>862855</v>
      </c>
      <c r="E12610" s="4">
        <v>0</v>
      </c>
      <c r="F12610" s="7">
        <f t="shared" si="199"/>
        <v>862855</v>
      </c>
    </row>
    <row r="12611" spans="1:6">
      <c r="A12611" s="5" t="s">
        <v>142</v>
      </c>
      <c r="B12611" s="5" t="s">
        <v>23</v>
      </c>
      <c r="C12611" s="5" t="s">
        <v>5</v>
      </c>
      <c r="D12611" s="6">
        <v>2639092.96</v>
      </c>
      <c r="E12611" s="6">
        <v>6673357.8200000003</v>
      </c>
      <c r="F12611" s="7">
        <f t="shared" si="199"/>
        <v>9312450.7800000012</v>
      </c>
    </row>
    <row r="12612" spans="1:6">
      <c r="A12612" s="3" t="s">
        <v>142</v>
      </c>
      <c r="B12612" s="3" t="s">
        <v>23</v>
      </c>
      <c r="C12612" s="3" t="s">
        <v>11</v>
      </c>
      <c r="D12612" s="4">
        <v>280140.59999999998</v>
      </c>
      <c r="E12612" s="4">
        <v>0</v>
      </c>
      <c r="F12612" s="7">
        <f t="shared" si="199"/>
        <v>280140.59999999998</v>
      </c>
    </row>
    <row r="12613" spans="1:6">
      <c r="A12613" s="5" t="s">
        <v>142</v>
      </c>
      <c r="B12613" s="5" t="s">
        <v>23</v>
      </c>
      <c r="C12613" s="5" t="s">
        <v>6</v>
      </c>
      <c r="D12613" s="6">
        <v>326230203.92000002</v>
      </c>
      <c r="E12613" s="6">
        <v>26632795.16</v>
      </c>
      <c r="F12613" s="7">
        <f t="shared" si="199"/>
        <v>352862999.08000004</v>
      </c>
    </row>
    <row r="12614" spans="1:6">
      <c r="A12614" s="3" t="s">
        <v>142</v>
      </c>
      <c r="B12614" s="3" t="s">
        <v>23</v>
      </c>
      <c r="C12614" s="3" t="s">
        <v>7</v>
      </c>
      <c r="D12614" s="4">
        <v>776004471.83000004</v>
      </c>
      <c r="E12614" s="4">
        <v>0</v>
      </c>
      <c r="F12614" s="7">
        <f t="shared" si="199"/>
        <v>776004471.83000004</v>
      </c>
    </row>
    <row r="12615" spans="1:6">
      <c r="A12615" s="5" t="s">
        <v>142</v>
      </c>
      <c r="B12615" s="5" t="s">
        <v>24</v>
      </c>
      <c r="C12615" s="5" t="s">
        <v>10</v>
      </c>
      <c r="D12615" s="6">
        <v>403562866.17000002</v>
      </c>
      <c r="E12615" s="6">
        <v>0</v>
      </c>
      <c r="F12615" s="7">
        <f t="shared" si="199"/>
        <v>403562866.17000002</v>
      </c>
    </row>
    <row r="12616" spans="1:6">
      <c r="A12616" s="3" t="s">
        <v>142</v>
      </c>
      <c r="B12616" s="3" t="s">
        <v>24</v>
      </c>
      <c r="C12616" s="3" t="s">
        <v>5</v>
      </c>
      <c r="D12616" s="4">
        <v>30684731.670000002</v>
      </c>
      <c r="E12616" s="4">
        <v>137210455.90000001</v>
      </c>
      <c r="F12616" s="7">
        <f t="shared" si="199"/>
        <v>167895187.56999999</v>
      </c>
    </row>
    <row r="12617" spans="1:6">
      <c r="A12617" s="5" t="s">
        <v>142</v>
      </c>
      <c r="B12617" s="5" t="s">
        <v>24</v>
      </c>
      <c r="C12617" s="5" t="s">
        <v>11</v>
      </c>
      <c r="D12617" s="6">
        <v>480.49</v>
      </c>
      <c r="E12617" s="6">
        <v>0</v>
      </c>
      <c r="F12617" s="7">
        <f t="shared" si="199"/>
        <v>480.49</v>
      </c>
    </row>
    <row r="12618" spans="1:6">
      <c r="A12618" s="3" t="s">
        <v>142</v>
      </c>
      <c r="B12618" s="3" t="s">
        <v>24</v>
      </c>
      <c r="C12618" s="3" t="s">
        <v>6</v>
      </c>
      <c r="D12618" s="4">
        <v>23279300.550000001</v>
      </c>
      <c r="E12618" s="4">
        <v>3302557.1</v>
      </c>
      <c r="F12618" s="7">
        <f t="shared" si="199"/>
        <v>26581857.650000002</v>
      </c>
    </row>
    <row r="12619" spans="1:6">
      <c r="A12619" s="5" t="s">
        <v>142</v>
      </c>
      <c r="B12619" s="5" t="s">
        <v>24</v>
      </c>
      <c r="C12619" s="5" t="s">
        <v>7</v>
      </c>
      <c r="D12619" s="6">
        <v>50201562.759999998</v>
      </c>
      <c r="E12619" s="6">
        <v>0</v>
      </c>
      <c r="F12619" s="7">
        <f t="shared" si="199"/>
        <v>50201562.759999998</v>
      </c>
    </row>
    <row r="12620" spans="1:6">
      <c r="A12620" s="3" t="s">
        <v>142</v>
      </c>
      <c r="B12620" s="3" t="s">
        <v>25</v>
      </c>
      <c r="C12620" s="3" t="s">
        <v>9</v>
      </c>
      <c r="D12620" s="4">
        <v>7938033.4900000002</v>
      </c>
      <c r="E12620" s="4">
        <v>0</v>
      </c>
      <c r="F12620" s="7">
        <f t="shared" si="199"/>
        <v>7938033.4900000002</v>
      </c>
    </row>
    <row r="12621" spans="1:6">
      <c r="A12621" s="5" t="s">
        <v>142</v>
      </c>
      <c r="B12621" s="5" t="s">
        <v>25</v>
      </c>
      <c r="C12621" s="5" t="s">
        <v>10</v>
      </c>
      <c r="D12621" s="6">
        <v>0</v>
      </c>
      <c r="E12621" s="6">
        <v>0</v>
      </c>
      <c r="F12621" s="7">
        <f t="shared" si="199"/>
        <v>0</v>
      </c>
    </row>
    <row r="12622" spans="1:6">
      <c r="A12622" s="3" t="s">
        <v>142</v>
      </c>
      <c r="B12622" s="3" t="s">
        <v>25</v>
      </c>
      <c r="C12622" s="3" t="s">
        <v>5</v>
      </c>
      <c r="D12622" s="4">
        <v>55402514.869999997</v>
      </c>
      <c r="E12622" s="4">
        <v>52013288.649999999</v>
      </c>
      <c r="F12622" s="7">
        <f t="shared" si="199"/>
        <v>107415803.52</v>
      </c>
    </row>
    <row r="12623" spans="1:6">
      <c r="A12623" s="5" t="s">
        <v>142</v>
      </c>
      <c r="B12623" s="5" t="s">
        <v>25</v>
      </c>
      <c r="C12623" s="5" t="s">
        <v>11</v>
      </c>
      <c r="D12623" s="6">
        <v>2510796.41</v>
      </c>
      <c r="E12623" s="6">
        <v>0</v>
      </c>
      <c r="F12623" s="7">
        <f t="shared" si="199"/>
        <v>2510796.41</v>
      </c>
    </row>
    <row r="12624" spans="1:6">
      <c r="A12624" s="3" t="s">
        <v>142</v>
      </c>
      <c r="B12624" s="3" t="s">
        <v>25</v>
      </c>
      <c r="C12624" s="3" t="s">
        <v>6</v>
      </c>
      <c r="D12624" s="4">
        <v>156560760.09999999</v>
      </c>
      <c r="E12624" s="4">
        <v>7606854.4699999997</v>
      </c>
      <c r="F12624" s="7">
        <f t="shared" si="199"/>
        <v>164167614.56999999</v>
      </c>
    </row>
    <row r="12625" spans="1:6">
      <c r="A12625" s="5" t="s">
        <v>142</v>
      </c>
      <c r="B12625" s="5" t="s">
        <v>25</v>
      </c>
      <c r="C12625" s="5" t="s">
        <v>7</v>
      </c>
      <c r="D12625" s="6">
        <v>374511002.48000002</v>
      </c>
      <c r="E12625" s="6">
        <v>-12936.18</v>
      </c>
      <c r="F12625" s="7">
        <f t="shared" si="199"/>
        <v>374498066.30000001</v>
      </c>
    </row>
    <row r="12626" spans="1:6">
      <c r="A12626" s="3" t="s">
        <v>142</v>
      </c>
      <c r="B12626" s="3" t="s">
        <v>97</v>
      </c>
      <c r="C12626" s="3" t="s">
        <v>5</v>
      </c>
      <c r="D12626" s="4">
        <v>1266060.6200000001</v>
      </c>
      <c r="E12626" s="4">
        <v>4490230.0999999996</v>
      </c>
      <c r="F12626" s="7">
        <f t="shared" si="199"/>
        <v>5756290.7199999997</v>
      </c>
    </row>
    <row r="12627" spans="1:6">
      <c r="A12627" s="5" t="s">
        <v>142</v>
      </c>
      <c r="B12627" s="5" t="s">
        <v>97</v>
      </c>
      <c r="C12627" s="5" t="s">
        <v>6</v>
      </c>
      <c r="D12627" s="6">
        <v>14447572909</v>
      </c>
      <c r="E12627" s="6">
        <v>9830851.0199999996</v>
      </c>
      <c r="F12627" s="7">
        <f t="shared" ref="F12627:F12690" si="200">SUM(D12627:E12627)</f>
        <v>14457403760.02</v>
      </c>
    </row>
    <row r="12628" spans="1:6">
      <c r="A12628" s="3" t="s">
        <v>142</v>
      </c>
      <c r="B12628" s="3" t="s">
        <v>97</v>
      </c>
      <c r="C12628" s="3" t="s">
        <v>7</v>
      </c>
      <c r="D12628" s="4">
        <v>523249104.52999997</v>
      </c>
      <c r="E12628" s="4">
        <v>64993.23</v>
      </c>
      <c r="F12628" s="7">
        <f t="shared" si="200"/>
        <v>523314097.75999999</v>
      </c>
    </row>
    <row r="12629" spans="1:6">
      <c r="A12629" s="5" t="s">
        <v>142</v>
      </c>
      <c r="B12629" s="5" t="s">
        <v>28</v>
      </c>
      <c r="C12629" s="5" t="s">
        <v>9</v>
      </c>
      <c r="D12629" s="6">
        <v>463690.71</v>
      </c>
      <c r="E12629" s="6">
        <v>0</v>
      </c>
      <c r="F12629" s="7">
        <f t="shared" si="200"/>
        <v>463690.71</v>
      </c>
    </row>
    <row r="12630" spans="1:6">
      <c r="A12630" s="3" t="s">
        <v>142</v>
      </c>
      <c r="B12630" s="3" t="s">
        <v>28</v>
      </c>
      <c r="C12630" s="3" t="s">
        <v>10</v>
      </c>
      <c r="D12630" s="4">
        <v>850000</v>
      </c>
      <c r="E12630" s="4">
        <v>0</v>
      </c>
      <c r="F12630" s="7">
        <f t="shared" si="200"/>
        <v>850000</v>
      </c>
    </row>
    <row r="12631" spans="1:6">
      <c r="A12631" s="5" t="s">
        <v>142</v>
      </c>
      <c r="B12631" s="5" t="s">
        <v>28</v>
      </c>
      <c r="C12631" s="5" t="s">
        <v>5</v>
      </c>
      <c r="D12631" s="6">
        <v>30462190.809999999</v>
      </c>
      <c r="E12631" s="6">
        <v>170366759.38</v>
      </c>
      <c r="F12631" s="7">
        <f t="shared" si="200"/>
        <v>200828950.19</v>
      </c>
    </row>
    <row r="12632" spans="1:6">
      <c r="A12632" s="3" t="s">
        <v>142</v>
      </c>
      <c r="B12632" s="3" t="s">
        <v>28</v>
      </c>
      <c r="C12632" s="3" t="s">
        <v>11</v>
      </c>
      <c r="D12632" s="4">
        <v>101491.91</v>
      </c>
      <c r="E12632" s="4">
        <v>0</v>
      </c>
      <c r="F12632" s="7">
        <f t="shared" si="200"/>
        <v>101491.91</v>
      </c>
    </row>
    <row r="12633" spans="1:6">
      <c r="A12633" s="5" t="s">
        <v>142</v>
      </c>
      <c r="B12633" s="5" t="s">
        <v>28</v>
      </c>
      <c r="C12633" s="5" t="s">
        <v>6</v>
      </c>
      <c r="D12633" s="6">
        <v>2891689448.4499998</v>
      </c>
      <c r="E12633" s="6">
        <v>61355689.479999997</v>
      </c>
      <c r="F12633" s="7">
        <f t="shared" si="200"/>
        <v>2953045137.9299998</v>
      </c>
    </row>
    <row r="12634" spans="1:6">
      <c r="A12634" s="3" t="s">
        <v>142</v>
      </c>
      <c r="B12634" s="3" t="s">
        <v>28</v>
      </c>
      <c r="C12634" s="3" t="s">
        <v>7</v>
      </c>
      <c r="D12634" s="4">
        <v>651659285.52999997</v>
      </c>
      <c r="E12634" s="4">
        <v>0</v>
      </c>
      <c r="F12634" s="7">
        <f t="shared" si="200"/>
        <v>651659285.52999997</v>
      </c>
    </row>
    <row r="12635" spans="1:6">
      <c r="A12635" s="5" t="s">
        <v>142</v>
      </c>
      <c r="B12635" s="5" t="s">
        <v>68</v>
      </c>
      <c r="C12635" s="5" t="s">
        <v>9</v>
      </c>
      <c r="D12635" s="6">
        <v>0</v>
      </c>
      <c r="E12635" s="6">
        <v>0</v>
      </c>
      <c r="F12635" s="7">
        <f t="shared" si="200"/>
        <v>0</v>
      </c>
    </row>
    <row r="12636" spans="1:6">
      <c r="A12636" s="3" t="s">
        <v>142</v>
      </c>
      <c r="B12636" s="3" t="s">
        <v>68</v>
      </c>
      <c r="C12636" s="3" t="s">
        <v>5</v>
      </c>
      <c r="D12636" s="4">
        <v>2913710.2</v>
      </c>
      <c r="E12636" s="4">
        <v>81241411.769999996</v>
      </c>
      <c r="F12636" s="7">
        <f t="shared" si="200"/>
        <v>84155121.969999999</v>
      </c>
    </row>
    <row r="12637" spans="1:6">
      <c r="A12637" s="5" t="s">
        <v>142</v>
      </c>
      <c r="B12637" s="5" t="s">
        <v>68</v>
      </c>
      <c r="C12637" s="5" t="s">
        <v>11</v>
      </c>
      <c r="D12637" s="6">
        <v>12800.21</v>
      </c>
      <c r="E12637" s="6">
        <v>0</v>
      </c>
      <c r="F12637" s="7">
        <f t="shared" si="200"/>
        <v>12800.21</v>
      </c>
    </row>
    <row r="12638" spans="1:6">
      <c r="A12638" s="3" t="s">
        <v>142</v>
      </c>
      <c r="B12638" s="3" t="s">
        <v>68</v>
      </c>
      <c r="C12638" s="3" t="s">
        <v>6</v>
      </c>
      <c r="D12638" s="4">
        <v>25673322.260000002</v>
      </c>
      <c r="E12638" s="4">
        <v>6993990.7800000003</v>
      </c>
      <c r="F12638" s="7">
        <f t="shared" si="200"/>
        <v>32667313.040000003</v>
      </c>
    </row>
    <row r="12639" spans="1:6">
      <c r="A12639" s="5" t="s">
        <v>142</v>
      </c>
      <c r="B12639" s="5" t="s">
        <v>68</v>
      </c>
      <c r="C12639" s="5" t="s">
        <v>7</v>
      </c>
      <c r="D12639" s="6">
        <v>21941688.07</v>
      </c>
      <c r="E12639" s="6">
        <v>0</v>
      </c>
      <c r="F12639" s="7">
        <f t="shared" si="200"/>
        <v>21941688.07</v>
      </c>
    </row>
    <row r="12640" spans="1:6">
      <c r="A12640" s="3" t="s">
        <v>142</v>
      </c>
      <c r="B12640" s="3" t="s">
        <v>29</v>
      </c>
      <c r="C12640" s="3" t="s">
        <v>5</v>
      </c>
      <c r="D12640" s="4">
        <v>115465</v>
      </c>
      <c r="E12640" s="4">
        <v>250632.01</v>
      </c>
      <c r="F12640" s="7">
        <f t="shared" si="200"/>
        <v>366097.01</v>
      </c>
    </row>
    <row r="12641" spans="1:6">
      <c r="A12641" s="5" t="s">
        <v>142</v>
      </c>
      <c r="B12641" s="5" t="s">
        <v>29</v>
      </c>
      <c r="C12641" s="5" t="s">
        <v>6</v>
      </c>
      <c r="D12641" s="6">
        <v>24209395.640000001</v>
      </c>
      <c r="E12641" s="6">
        <v>14681.96</v>
      </c>
      <c r="F12641" s="7">
        <f t="shared" si="200"/>
        <v>24224077.600000001</v>
      </c>
    </row>
    <row r="12642" spans="1:6">
      <c r="A12642" s="3" t="s">
        <v>142</v>
      </c>
      <c r="B12642" s="3" t="s">
        <v>29</v>
      </c>
      <c r="C12642" s="3" t="s">
        <v>7</v>
      </c>
      <c r="D12642" s="4">
        <v>67835697.420000002</v>
      </c>
      <c r="E12642" s="4">
        <v>0</v>
      </c>
      <c r="F12642" s="7">
        <f t="shared" si="200"/>
        <v>67835697.420000002</v>
      </c>
    </row>
    <row r="12643" spans="1:6">
      <c r="A12643" s="5" t="s">
        <v>142</v>
      </c>
      <c r="B12643" s="5" t="s">
        <v>30</v>
      </c>
      <c r="C12643" s="5" t="s">
        <v>5</v>
      </c>
      <c r="D12643" s="6">
        <v>1658677.27</v>
      </c>
      <c r="E12643" s="6">
        <v>1422.27</v>
      </c>
      <c r="F12643" s="7">
        <f t="shared" si="200"/>
        <v>1660099.54</v>
      </c>
    </row>
    <row r="12644" spans="1:6">
      <c r="A12644" s="3" t="s">
        <v>142</v>
      </c>
      <c r="B12644" s="3" t="s">
        <v>30</v>
      </c>
      <c r="C12644" s="3" t="s">
        <v>6</v>
      </c>
      <c r="D12644" s="4">
        <v>89935942.140000001</v>
      </c>
      <c r="E12644" s="4">
        <v>764956.33</v>
      </c>
      <c r="F12644" s="7">
        <f t="shared" si="200"/>
        <v>90700898.469999999</v>
      </c>
    </row>
    <row r="12645" spans="1:6">
      <c r="A12645" s="5" t="s">
        <v>142</v>
      </c>
      <c r="B12645" s="5" t="s">
        <v>30</v>
      </c>
      <c r="C12645" s="5" t="s">
        <v>7</v>
      </c>
      <c r="D12645" s="6">
        <v>61766466.579999998</v>
      </c>
      <c r="E12645" s="6">
        <v>739.75</v>
      </c>
      <c r="F12645" s="7">
        <f t="shared" si="200"/>
        <v>61767206.329999998</v>
      </c>
    </row>
    <row r="12646" spans="1:6">
      <c r="A12646" s="3" t="s">
        <v>142</v>
      </c>
      <c r="B12646" s="3" t="s">
        <v>31</v>
      </c>
      <c r="C12646" s="3" t="s">
        <v>5</v>
      </c>
      <c r="D12646" s="4">
        <v>1046447.3</v>
      </c>
      <c r="E12646" s="4">
        <v>103639.63</v>
      </c>
      <c r="F12646" s="7">
        <f t="shared" si="200"/>
        <v>1150086.9300000002</v>
      </c>
    </row>
    <row r="12647" spans="1:6">
      <c r="A12647" s="5" t="s">
        <v>142</v>
      </c>
      <c r="B12647" s="5" t="s">
        <v>31</v>
      </c>
      <c r="C12647" s="5" t="s">
        <v>6</v>
      </c>
      <c r="D12647" s="6">
        <v>44261989.799999997</v>
      </c>
      <c r="E12647" s="6">
        <v>4504416.43</v>
      </c>
      <c r="F12647" s="7">
        <f t="shared" si="200"/>
        <v>48766406.229999997</v>
      </c>
    </row>
    <row r="12648" spans="1:6">
      <c r="A12648" s="3" t="s">
        <v>142</v>
      </c>
      <c r="B12648" s="3" t="s">
        <v>31</v>
      </c>
      <c r="C12648" s="3" t="s">
        <v>7</v>
      </c>
      <c r="D12648" s="4">
        <v>30373686.02</v>
      </c>
      <c r="E12648" s="4">
        <v>0</v>
      </c>
      <c r="F12648" s="7">
        <f t="shared" si="200"/>
        <v>30373686.02</v>
      </c>
    </row>
    <row r="12649" spans="1:6">
      <c r="A12649" s="5" t="s">
        <v>142</v>
      </c>
      <c r="B12649" s="5" t="s">
        <v>32</v>
      </c>
      <c r="C12649" s="5" t="s">
        <v>9</v>
      </c>
      <c r="D12649" s="6">
        <v>1918789.4</v>
      </c>
      <c r="E12649" s="6">
        <v>0</v>
      </c>
      <c r="F12649" s="7">
        <f t="shared" si="200"/>
        <v>1918789.4</v>
      </c>
    </row>
    <row r="12650" spans="1:6">
      <c r="A12650" s="3" t="s">
        <v>142</v>
      </c>
      <c r="B12650" s="3" t="s">
        <v>32</v>
      </c>
      <c r="C12650" s="3" t="s">
        <v>10</v>
      </c>
      <c r="D12650" s="4">
        <v>155071114.38999999</v>
      </c>
      <c r="E12650" s="4">
        <v>1632768.14</v>
      </c>
      <c r="F12650" s="7">
        <f t="shared" si="200"/>
        <v>156703882.52999997</v>
      </c>
    </row>
    <row r="12651" spans="1:6">
      <c r="A12651" s="5" t="s">
        <v>142</v>
      </c>
      <c r="B12651" s="5" t="s">
        <v>32</v>
      </c>
      <c r="C12651" s="5" t="s">
        <v>5</v>
      </c>
      <c r="D12651" s="6">
        <v>12337579.689999999</v>
      </c>
      <c r="E12651" s="6">
        <v>20511026.370000001</v>
      </c>
      <c r="F12651" s="7">
        <f t="shared" si="200"/>
        <v>32848606.060000002</v>
      </c>
    </row>
    <row r="12652" spans="1:6">
      <c r="A12652" s="3" t="s">
        <v>142</v>
      </c>
      <c r="B12652" s="3" t="s">
        <v>32</v>
      </c>
      <c r="C12652" s="3" t="s">
        <v>11</v>
      </c>
      <c r="D12652" s="4">
        <v>320154.71999999997</v>
      </c>
      <c r="E12652" s="4">
        <v>0</v>
      </c>
      <c r="F12652" s="7">
        <f t="shared" si="200"/>
        <v>320154.71999999997</v>
      </c>
    </row>
    <row r="12653" spans="1:6">
      <c r="A12653" s="5" t="s">
        <v>142</v>
      </c>
      <c r="B12653" s="5" t="s">
        <v>32</v>
      </c>
      <c r="C12653" s="5" t="s">
        <v>6</v>
      </c>
      <c r="D12653" s="6">
        <v>37022765.780000001</v>
      </c>
      <c r="E12653" s="6">
        <v>6022718</v>
      </c>
      <c r="F12653" s="7">
        <f t="shared" si="200"/>
        <v>43045483.780000001</v>
      </c>
    </row>
    <row r="12654" spans="1:6">
      <c r="A12654" s="3" t="s">
        <v>142</v>
      </c>
      <c r="B12654" s="3" t="s">
        <v>32</v>
      </c>
      <c r="C12654" s="3" t="s">
        <v>7</v>
      </c>
      <c r="D12654" s="4">
        <v>52676346.25</v>
      </c>
      <c r="E12654" s="4">
        <v>0</v>
      </c>
      <c r="F12654" s="7">
        <f t="shared" si="200"/>
        <v>52676346.25</v>
      </c>
    </row>
    <row r="12655" spans="1:6">
      <c r="A12655" s="5" t="s">
        <v>142</v>
      </c>
      <c r="B12655" s="5" t="s">
        <v>33</v>
      </c>
      <c r="C12655" s="5" t="s">
        <v>5</v>
      </c>
      <c r="D12655" s="6">
        <v>1864333.49</v>
      </c>
      <c r="E12655" s="6">
        <v>1391229.23</v>
      </c>
      <c r="F12655" s="7">
        <f t="shared" si="200"/>
        <v>3255562.7199999997</v>
      </c>
    </row>
    <row r="12656" spans="1:6">
      <c r="A12656" s="3" t="s">
        <v>142</v>
      </c>
      <c r="B12656" s="3" t="s">
        <v>33</v>
      </c>
      <c r="C12656" s="3" t="s">
        <v>6</v>
      </c>
      <c r="D12656" s="4">
        <v>40881387.719999999</v>
      </c>
      <c r="E12656" s="4">
        <v>227970.63</v>
      </c>
      <c r="F12656" s="7">
        <f t="shared" si="200"/>
        <v>41109358.350000001</v>
      </c>
    </row>
    <row r="12657" spans="1:6">
      <c r="A12657" s="5" t="s">
        <v>142</v>
      </c>
      <c r="B12657" s="5" t="s">
        <v>33</v>
      </c>
      <c r="C12657" s="5" t="s">
        <v>7</v>
      </c>
      <c r="D12657" s="6">
        <v>23312061.719999999</v>
      </c>
      <c r="E12657" s="6">
        <v>0</v>
      </c>
      <c r="F12657" s="7">
        <f t="shared" si="200"/>
        <v>23312061.719999999</v>
      </c>
    </row>
    <row r="12658" spans="1:6">
      <c r="A12658" s="3" t="s">
        <v>142</v>
      </c>
      <c r="B12658" s="3" t="s">
        <v>110</v>
      </c>
      <c r="C12658" s="3" t="s">
        <v>5</v>
      </c>
      <c r="D12658" s="4">
        <v>2379381.86</v>
      </c>
      <c r="E12658" s="4">
        <v>872692.31</v>
      </c>
      <c r="F12658" s="7">
        <f t="shared" si="200"/>
        <v>3252074.17</v>
      </c>
    </row>
    <row r="12659" spans="1:6">
      <c r="A12659" s="5" t="s">
        <v>142</v>
      </c>
      <c r="B12659" s="5" t="s">
        <v>110</v>
      </c>
      <c r="C12659" s="5" t="s">
        <v>6</v>
      </c>
      <c r="D12659" s="6">
        <v>2137233650.3199999</v>
      </c>
      <c r="E12659" s="6">
        <v>3676816.82</v>
      </c>
      <c r="F12659" s="7">
        <f t="shared" si="200"/>
        <v>2140910467.1399999</v>
      </c>
    </row>
    <row r="12660" spans="1:6">
      <c r="A12660" s="3" t="s">
        <v>142</v>
      </c>
      <c r="B12660" s="3" t="s">
        <v>110</v>
      </c>
      <c r="C12660" s="3" t="s">
        <v>7</v>
      </c>
      <c r="D12660" s="4">
        <v>1945109.86</v>
      </c>
      <c r="E12660" s="4">
        <v>0</v>
      </c>
      <c r="F12660" s="7">
        <f t="shared" si="200"/>
        <v>1945109.86</v>
      </c>
    </row>
    <row r="12661" spans="1:6">
      <c r="A12661" s="5" t="s">
        <v>142</v>
      </c>
      <c r="B12661" s="5" t="s">
        <v>83</v>
      </c>
      <c r="C12661" s="5" t="s">
        <v>5</v>
      </c>
      <c r="D12661" s="6">
        <v>997712.55</v>
      </c>
      <c r="E12661" s="6">
        <v>24421029.539999999</v>
      </c>
      <c r="F12661" s="7">
        <f t="shared" si="200"/>
        <v>25418742.09</v>
      </c>
    </row>
    <row r="12662" spans="1:6">
      <c r="A12662" s="3" t="s">
        <v>142</v>
      </c>
      <c r="B12662" s="3" t="s">
        <v>83</v>
      </c>
      <c r="C12662" s="3" t="s">
        <v>6</v>
      </c>
      <c r="D12662" s="4">
        <v>70028861.340000004</v>
      </c>
      <c r="E12662" s="4">
        <v>13180074.66</v>
      </c>
      <c r="F12662" s="7">
        <f t="shared" si="200"/>
        <v>83208936</v>
      </c>
    </row>
    <row r="12663" spans="1:6">
      <c r="A12663" s="5" t="s">
        <v>142</v>
      </c>
      <c r="B12663" s="5" t="s">
        <v>83</v>
      </c>
      <c r="C12663" s="5" t="s">
        <v>7</v>
      </c>
      <c r="D12663" s="6">
        <v>1287221.96</v>
      </c>
      <c r="E12663" s="6">
        <v>0</v>
      </c>
      <c r="F12663" s="7">
        <f t="shared" si="200"/>
        <v>1287221.96</v>
      </c>
    </row>
    <row r="12664" spans="1:6">
      <c r="A12664" s="3" t="s">
        <v>142</v>
      </c>
      <c r="B12664" s="3" t="s">
        <v>36</v>
      </c>
      <c r="C12664" s="3" t="s">
        <v>9</v>
      </c>
      <c r="D12664" s="4">
        <v>228947.86</v>
      </c>
      <c r="E12664" s="4">
        <v>0</v>
      </c>
      <c r="F12664" s="7">
        <f t="shared" si="200"/>
        <v>228947.86</v>
      </c>
    </row>
    <row r="12665" spans="1:6">
      <c r="A12665" s="5" t="s">
        <v>142</v>
      </c>
      <c r="B12665" s="5" t="s">
        <v>36</v>
      </c>
      <c r="C12665" s="5" t="s">
        <v>5</v>
      </c>
      <c r="D12665" s="6">
        <v>148161.45000000001</v>
      </c>
      <c r="E12665" s="6">
        <v>1684777.03</v>
      </c>
      <c r="F12665" s="7">
        <f t="shared" si="200"/>
        <v>1832938.48</v>
      </c>
    </row>
    <row r="12666" spans="1:6">
      <c r="A12666" s="3" t="s">
        <v>142</v>
      </c>
      <c r="B12666" s="3" t="s">
        <v>36</v>
      </c>
      <c r="C12666" s="3" t="s">
        <v>11</v>
      </c>
      <c r="D12666" s="4">
        <v>131690.28</v>
      </c>
      <c r="E12666" s="4">
        <v>0</v>
      </c>
      <c r="F12666" s="7">
        <f t="shared" si="200"/>
        <v>131690.28</v>
      </c>
    </row>
    <row r="12667" spans="1:6">
      <c r="A12667" s="5" t="s">
        <v>142</v>
      </c>
      <c r="B12667" s="5" t="s">
        <v>36</v>
      </c>
      <c r="C12667" s="5" t="s">
        <v>6</v>
      </c>
      <c r="D12667" s="6">
        <v>34527724.920000002</v>
      </c>
      <c r="E12667" s="6">
        <v>1501074.04</v>
      </c>
      <c r="F12667" s="7">
        <f t="shared" si="200"/>
        <v>36028798.960000001</v>
      </c>
    </row>
    <row r="12668" spans="1:6">
      <c r="A12668" s="3" t="s">
        <v>142</v>
      </c>
      <c r="B12668" s="3" t="s">
        <v>36</v>
      </c>
      <c r="C12668" s="3" t="s">
        <v>7</v>
      </c>
      <c r="D12668" s="4">
        <v>72308883.120000005</v>
      </c>
      <c r="E12668" s="4">
        <v>0</v>
      </c>
      <c r="F12668" s="7">
        <f t="shared" si="200"/>
        <v>72308883.120000005</v>
      </c>
    </row>
    <row r="12669" spans="1:6">
      <c r="A12669" s="5" t="s">
        <v>142</v>
      </c>
      <c r="B12669" s="5" t="s">
        <v>37</v>
      </c>
      <c r="C12669" s="5" t="s">
        <v>10</v>
      </c>
      <c r="D12669" s="6">
        <v>6716671.3600000003</v>
      </c>
      <c r="E12669" s="6">
        <v>267791.51</v>
      </c>
      <c r="F12669" s="7">
        <f t="shared" si="200"/>
        <v>6984462.8700000001</v>
      </c>
    </row>
    <row r="12670" spans="1:6">
      <c r="A12670" s="3" t="s">
        <v>142</v>
      </c>
      <c r="B12670" s="3" t="s">
        <v>37</v>
      </c>
      <c r="C12670" s="3" t="s">
        <v>5</v>
      </c>
      <c r="D12670" s="4">
        <v>308135.25</v>
      </c>
      <c r="E12670" s="4">
        <v>1023842.8</v>
      </c>
      <c r="F12670" s="7">
        <f t="shared" si="200"/>
        <v>1331978.05</v>
      </c>
    </row>
    <row r="12671" spans="1:6">
      <c r="A12671" s="5" t="s">
        <v>142</v>
      </c>
      <c r="B12671" s="5" t="s">
        <v>37</v>
      </c>
      <c r="C12671" s="5" t="s">
        <v>11</v>
      </c>
      <c r="D12671" s="6">
        <v>0</v>
      </c>
      <c r="E12671" s="6">
        <v>0</v>
      </c>
      <c r="F12671" s="7">
        <f t="shared" si="200"/>
        <v>0</v>
      </c>
    </row>
    <row r="12672" spans="1:6">
      <c r="A12672" s="3" t="s">
        <v>142</v>
      </c>
      <c r="B12672" s="3" t="s">
        <v>37</v>
      </c>
      <c r="C12672" s="3" t="s">
        <v>6</v>
      </c>
      <c r="D12672" s="4">
        <v>105501964.03</v>
      </c>
      <c r="E12672" s="4">
        <v>5613144.0499999998</v>
      </c>
      <c r="F12672" s="7">
        <f t="shared" si="200"/>
        <v>111115108.08</v>
      </c>
    </row>
    <row r="12673" spans="1:6">
      <c r="A12673" s="5" t="s">
        <v>142</v>
      </c>
      <c r="B12673" s="5" t="s">
        <v>37</v>
      </c>
      <c r="C12673" s="5" t="s">
        <v>7</v>
      </c>
      <c r="D12673" s="6">
        <v>165304574.97999999</v>
      </c>
      <c r="E12673" s="6">
        <v>0</v>
      </c>
      <c r="F12673" s="7">
        <f t="shared" si="200"/>
        <v>165304574.97999999</v>
      </c>
    </row>
    <row r="12674" spans="1:6">
      <c r="A12674" s="3" t="s">
        <v>142</v>
      </c>
      <c r="B12674" s="3" t="s">
        <v>38</v>
      </c>
      <c r="C12674" s="3" t="s">
        <v>10</v>
      </c>
      <c r="D12674" s="4">
        <v>0</v>
      </c>
      <c r="E12674" s="4">
        <v>5833307.79</v>
      </c>
      <c r="F12674" s="7">
        <f t="shared" si="200"/>
        <v>5833307.79</v>
      </c>
    </row>
    <row r="12675" spans="1:6">
      <c r="A12675" s="5" t="s">
        <v>142</v>
      </c>
      <c r="B12675" s="5" t="s">
        <v>38</v>
      </c>
      <c r="C12675" s="5" t="s">
        <v>5</v>
      </c>
      <c r="D12675" s="6">
        <v>569600217.46000004</v>
      </c>
      <c r="E12675" s="6">
        <v>238814398.38999999</v>
      </c>
      <c r="F12675" s="7">
        <f t="shared" si="200"/>
        <v>808414615.85000002</v>
      </c>
    </row>
    <row r="12676" spans="1:6">
      <c r="A12676" s="3" t="s">
        <v>142</v>
      </c>
      <c r="B12676" s="3" t="s">
        <v>38</v>
      </c>
      <c r="C12676" s="3" t="s">
        <v>6</v>
      </c>
      <c r="D12676" s="4">
        <v>38715142.299999997</v>
      </c>
      <c r="E12676" s="4">
        <v>3968432.28</v>
      </c>
      <c r="F12676" s="7">
        <f t="shared" si="200"/>
        <v>42683574.579999998</v>
      </c>
    </row>
    <row r="12677" spans="1:6">
      <c r="A12677" s="5" t="s">
        <v>142</v>
      </c>
      <c r="B12677" s="5" t="s">
        <v>38</v>
      </c>
      <c r="C12677" s="5" t="s">
        <v>7</v>
      </c>
      <c r="D12677" s="6">
        <v>165848873.99000001</v>
      </c>
      <c r="E12677" s="6">
        <v>175.06</v>
      </c>
      <c r="F12677" s="7">
        <f t="shared" si="200"/>
        <v>165849049.05000001</v>
      </c>
    </row>
    <row r="12678" spans="1:6">
      <c r="A12678" s="3" t="s">
        <v>142</v>
      </c>
      <c r="B12678" s="3" t="s">
        <v>39</v>
      </c>
      <c r="C12678" s="3" t="s">
        <v>10</v>
      </c>
      <c r="D12678" s="4">
        <v>683478736.55999994</v>
      </c>
      <c r="E12678" s="4">
        <v>0</v>
      </c>
      <c r="F12678" s="7">
        <f t="shared" si="200"/>
        <v>683478736.55999994</v>
      </c>
    </row>
    <row r="12679" spans="1:6">
      <c r="A12679" s="5" t="s">
        <v>142</v>
      </c>
      <c r="B12679" s="5" t="s">
        <v>39</v>
      </c>
      <c r="C12679" s="5" t="s">
        <v>5</v>
      </c>
      <c r="D12679" s="6">
        <v>3099070.46</v>
      </c>
      <c r="E12679" s="6">
        <v>567965.61</v>
      </c>
      <c r="F12679" s="7">
        <f t="shared" si="200"/>
        <v>3667036.07</v>
      </c>
    </row>
    <row r="12680" spans="1:6">
      <c r="A12680" s="3" t="s">
        <v>142</v>
      </c>
      <c r="B12680" s="3" t="s">
        <v>39</v>
      </c>
      <c r="C12680" s="3" t="s">
        <v>6</v>
      </c>
      <c r="D12680" s="4">
        <v>2665551686.7600002</v>
      </c>
      <c r="E12680" s="4">
        <v>3563770</v>
      </c>
      <c r="F12680" s="7">
        <f t="shared" si="200"/>
        <v>2669115456.7600002</v>
      </c>
    </row>
    <row r="12681" spans="1:6">
      <c r="A12681" s="5" t="s">
        <v>142</v>
      </c>
      <c r="B12681" s="5" t="s">
        <v>39</v>
      </c>
      <c r="C12681" s="5" t="s">
        <v>7</v>
      </c>
      <c r="D12681" s="6">
        <v>130833476.53</v>
      </c>
      <c r="E12681" s="6">
        <v>0</v>
      </c>
      <c r="F12681" s="7">
        <f t="shared" si="200"/>
        <v>130833476.53</v>
      </c>
    </row>
    <row r="12682" spans="1:6">
      <c r="A12682" s="3" t="s">
        <v>142</v>
      </c>
      <c r="B12682" s="3" t="s">
        <v>39</v>
      </c>
      <c r="C12682" s="3" t="s">
        <v>127</v>
      </c>
      <c r="D12682" s="4">
        <v>0</v>
      </c>
      <c r="E12682" s="4">
        <v>0</v>
      </c>
      <c r="F12682" s="7">
        <f t="shared" si="200"/>
        <v>0</v>
      </c>
    </row>
    <row r="12683" spans="1:6">
      <c r="A12683" s="5" t="s">
        <v>142</v>
      </c>
      <c r="B12683" s="5" t="s">
        <v>69</v>
      </c>
      <c r="C12683" s="5" t="s">
        <v>5</v>
      </c>
      <c r="D12683" s="6">
        <v>105800.94</v>
      </c>
      <c r="E12683" s="6">
        <v>113919547.75</v>
      </c>
      <c r="F12683" s="7">
        <f t="shared" si="200"/>
        <v>114025348.69</v>
      </c>
    </row>
    <row r="12684" spans="1:6">
      <c r="A12684" s="3" t="s">
        <v>142</v>
      </c>
      <c r="B12684" s="3" t="s">
        <v>69</v>
      </c>
      <c r="C12684" s="3" t="s">
        <v>6</v>
      </c>
      <c r="D12684" s="4">
        <v>28493723.170000002</v>
      </c>
      <c r="E12684" s="4">
        <v>-28812.7</v>
      </c>
      <c r="F12684" s="7">
        <f t="shared" si="200"/>
        <v>28464910.470000003</v>
      </c>
    </row>
    <row r="12685" spans="1:6">
      <c r="A12685" s="5" t="s">
        <v>142</v>
      </c>
      <c r="B12685" s="5" t="s">
        <v>69</v>
      </c>
      <c r="C12685" s="5" t="s">
        <v>7</v>
      </c>
      <c r="D12685" s="6">
        <v>3083723.58</v>
      </c>
      <c r="E12685" s="6">
        <v>0</v>
      </c>
      <c r="F12685" s="7">
        <f t="shared" si="200"/>
        <v>3083723.58</v>
      </c>
    </row>
    <row r="12686" spans="1:6">
      <c r="A12686" s="3" t="s">
        <v>142</v>
      </c>
      <c r="B12686" s="3" t="s">
        <v>40</v>
      </c>
      <c r="C12686" s="3" t="s">
        <v>10</v>
      </c>
      <c r="D12686" s="4">
        <v>0</v>
      </c>
      <c r="E12686" s="4">
        <v>332996.03000000003</v>
      </c>
      <c r="F12686" s="7">
        <f t="shared" si="200"/>
        <v>332996.03000000003</v>
      </c>
    </row>
    <row r="12687" spans="1:6">
      <c r="A12687" s="5" t="s">
        <v>142</v>
      </c>
      <c r="B12687" s="5" t="s">
        <v>40</v>
      </c>
      <c r="C12687" s="5" t="s">
        <v>5</v>
      </c>
      <c r="D12687" s="6">
        <v>5405888.9400000004</v>
      </c>
      <c r="E12687" s="6">
        <v>2431959.9300000002</v>
      </c>
      <c r="F12687" s="7">
        <f t="shared" si="200"/>
        <v>7837848.870000001</v>
      </c>
    </row>
    <row r="12688" spans="1:6">
      <c r="A12688" s="3" t="s">
        <v>142</v>
      </c>
      <c r="B12688" s="3" t="s">
        <v>40</v>
      </c>
      <c r="C12688" s="3" t="s">
        <v>6</v>
      </c>
      <c r="D12688" s="4">
        <v>24842177.989999998</v>
      </c>
      <c r="E12688" s="4">
        <v>1575966.33</v>
      </c>
      <c r="F12688" s="7">
        <f t="shared" si="200"/>
        <v>26418144.32</v>
      </c>
    </row>
    <row r="12689" spans="1:6">
      <c r="A12689" s="5" t="s">
        <v>142</v>
      </c>
      <c r="B12689" s="5" t="s">
        <v>40</v>
      </c>
      <c r="C12689" s="5" t="s">
        <v>7</v>
      </c>
      <c r="D12689" s="6">
        <v>147697405.91</v>
      </c>
      <c r="E12689" s="6">
        <v>0</v>
      </c>
      <c r="F12689" s="7">
        <f t="shared" si="200"/>
        <v>147697405.91</v>
      </c>
    </row>
    <row r="12690" spans="1:6">
      <c r="A12690" s="3" t="s">
        <v>142</v>
      </c>
      <c r="B12690" s="3" t="s">
        <v>56</v>
      </c>
      <c r="C12690" s="3" t="s">
        <v>5</v>
      </c>
      <c r="D12690" s="4">
        <v>0</v>
      </c>
      <c r="E12690" s="4">
        <v>0</v>
      </c>
      <c r="F12690" s="7">
        <f t="shared" si="200"/>
        <v>0</v>
      </c>
    </row>
    <row r="12691" spans="1:6">
      <c r="A12691" s="5" t="s">
        <v>142</v>
      </c>
      <c r="B12691" s="5" t="s">
        <v>56</v>
      </c>
      <c r="C12691" s="5" t="s">
        <v>6</v>
      </c>
      <c r="D12691" s="6">
        <v>0</v>
      </c>
      <c r="E12691" s="6">
        <v>0</v>
      </c>
      <c r="F12691" s="7">
        <f t="shared" ref="F12691:F12754" si="201">SUM(D12691:E12691)</f>
        <v>0</v>
      </c>
    </row>
    <row r="12692" spans="1:6">
      <c r="A12692" s="3" t="s">
        <v>142</v>
      </c>
      <c r="B12692" s="3" t="s">
        <v>41</v>
      </c>
      <c r="C12692" s="3" t="s">
        <v>10</v>
      </c>
      <c r="D12692" s="4">
        <v>216260308.02000001</v>
      </c>
      <c r="E12692" s="4">
        <v>50002285.350000001</v>
      </c>
      <c r="F12692" s="7">
        <f t="shared" si="201"/>
        <v>266262593.37</v>
      </c>
    </row>
    <row r="12693" spans="1:6">
      <c r="A12693" s="5" t="s">
        <v>142</v>
      </c>
      <c r="B12693" s="5" t="s">
        <v>41</v>
      </c>
      <c r="C12693" s="5" t="s">
        <v>6</v>
      </c>
      <c r="D12693" s="6">
        <v>518498497.75</v>
      </c>
      <c r="E12693" s="6">
        <v>20388593.390000001</v>
      </c>
      <c r="F12693" s="7">
        <f t="shared" si="201"/>
        <v>538887091.13999999</v>
      </c>
    </row>
    <row r="12694" spans="1:6">
      <c r="A12694" s="3" t="s">
        <v>142</v>
      </c>
      <c r="B12694" s="3" t="s">
        <v>42</v>
      </c>
      <c r="C12694" s="3" t="s">
        <v>10</v>
      </c>
      <c r="D12694" s="4">
        <v>33256951.030000001</v>
      </c>
      <c r="E12694" s="4">
        <v>0</v>
      </c>
      <c r="F12694" s="7">
        <f t="shared" si="201"/>
        <v>33256951.030000001</v>
      </c>
    </row>
    <row r="12695" spans="1:6">
      <c r="A12695" s="5" t="s">
        <v>142</v>
      </c>
      <c r="B12695" s="5" t="s">
        <v>42</v>
      </c>
      <c r="C12695" s="5" t="s">
        <v>5</v>
      </c>
      <c r="D12695" s="6">
        <v>2780437.27</v>
      </c>
      <c r="E12695" s="6">
        <v>4447851.4400000004</v>
      </c>
      <c r="F12695" s="7">
        <f t="shared" si="201"/>
        <v>7228288.7100000009</v>
      </c>
    </row>
    <row r="12696" spans="1:6">
      <c r="A12696" s="3" t="s">
        <v>142</v>
      </c>
      <c r="B12696" s="3" t="s">
        <v>42</v>
      </c>
      <c r="C12696" s="3" t="s">
        <v>6</v>
      </c>
      <c r="D12696" s="4">
        <v>58761199.189999998</v>
      </c>
      <c r="E12696" s="4">
        <v>1772748.39</v>
      </c>
      <c r="F12696" s="7">
        <f t="shared" si="201"/>
        <v>60533947.579999998</v>
      </c>
    </row>
    <row r="12697" spans="1:6">
      <c r="A12697" s="5" t="s">
        <v>142</v>
      </c>
      <c r="B12697" s="5" t="s">
        <v>42</v>
      </c>
      <c r="C12697" s="5" t="s">
        <v>7</v>
      </c>
      <c r="D12697" s="6">
        <v>167891229.41999999</v>
      </c>
      <c r="E12697" s="6">
        <v>7533.79</v>
      </c>
      <c r="F12697" s="7">
        <f t="shared" si="201"/>
        <v>167898763.20999998</v>
      </c>
    </row>
    <row r="12698" spans="1:6">
      <c r="A12698" s="3" t="s">
        <v>142</v>
      </c>
      <c r="B12698" s="3" t="s">
        <v>50</v>
      </c>
      <c r="C12698" s="3" t="s">
        <v>9</v>
      </c>
      <c r="D12698" s="4">
        <v>3874674426.8400002</v>
      </c>
      <c r="E12698" s="4">
        <v>0</v>
      </c>
      <c r="F12698" s="7">
        <f t="shared" si="201"/>
        <v>3874674426.8400002</v>
      </c>
    </row>
    <row r="12699" spans="1:6">
      <c r="A12699" s="5" t="s">
        <v>142</v>
      </c>
      <c r="B12699" s="5" t="s">
        <v>43</v>
      </c>
      <c r="C12699" s="5" t="s">
        <v>5</v>
      </c>
      <c r="D12699" s="6">
        <v>1301346.08</v>
      </c>
      <c r="E12699" s="6">
        <v>448128.71</v>
      </c>
      <c r="F12699" s="7">
        <f t="shared" si="201"/>
        <v>1749474.79</v>
      </c>
    </row>
    <row r="12700" spans="1:6">
      <c r="A12700" s="3" t="s">
        <v>142</v>
      </c>
      <c r="B12700" s="3" t="s">
        <v>43</v>
      </c>
      <c r="C12700" s="3" t="s">
        <v>6</v>
      </c>
      <c r="D12700" s="4">
        <v>30991591.710000001</v>
      </c>
      <c r="E12700" s="4">
        <v>622920.80000000005</v>
      </c>
      <c r="F12700" s="7">
        <f t="shared" si="201"/>
        <v>31614512.510000002</v>
      </c>
    </row>
    <row r="12701" spans="1:6">
      <c r="A12701" s="5" t="s">
        <v>142</v>
      </c>
      <c r="B12701" s="5" t="s">
        <v>43</v>
      </c>
      <c r="C12701" s="5" t="s">
        <v>7</v>
      </c>
      <c r="D12701" s="6">
        <v>147550358.65000001</v>
      </c>
      <c r="E12701" s="6">
        <v>0</v>
      </c>
      <c r="F12701" s="7">
        <f t="shared" si="201"/>
        <v>147550358.65000001</v>
      </c>
    </row>
    <row r="12702" spans="1:6">
      <c r="A12702" s="3" t="s">
        <v>142</v>
      </c>
      <c r="B12702" s="3" t="s">
        <v>44</v>
      </c>
      <c r="C12702" s="3" t="s">
        <v>5</v>
      </c>
      <c r="D12702" s="4">
        <v>204943.47</v>
      </c>
      <c r="E12702" s="4">
        <v>0</v>
      </c>
      <c r="F12702" s="7">
        <f t="shared" si="201"/>
        <v>204943.47</v>
      </c>
    </row>
    <row r="12703" spans="1:6">
      <c r="A12703" s="5" t="s">
        <v>142</v>
      </c>
      <c r="B12703" s="5" t="s">
        <v>44</v>
      </c>
      <c r="C12703" s="5" t="s">
        <v>6</v>
      </c>
      <c r="D12703" s="6">
        <v>7356843</v>
      </c>
      <c r="E12703" s="6">
        <v>37609.769999999997</v>
      </c>
      <c r="F12703" s="7">
        <f t="shared" si="201"/>
        <v>7394452.7699999996</v>
      </c>
    </row>
    <row r="12704" spans="1:6">
      <c r="A12704" s="3" t="s">
        <v>142</v>
      </c>
      <c r="B12704" s="3" t="s">
        <v>44</v>
      </c>
      <c r="C12704" s="3" t="s">
        <v>7</v>
      </c>
      <c r="D12704" s="4">
        <v>39386401.939999998</v>
      </c>
      <c r="E12704" s="4">
        <v>0</v>
      </c>
      <c r="F12704" s="7">
        <f t="shared" si="201"/>
        <v>39386401.939999998</v>
      </c>
    </row>
    <row r="12705" spans="1:6">
      <c r="A12705" s="5" t="s">
        <v>142</v>
      </c>
      <c r="B12705" s="5" t="s">
        <v>45</v>
      </c>
      <c r="C12705" s="5" t="s">
        <v>5</v>
      </c>
      <c r="D12705" s="6">
        <v>2021734.38</v>
      </c>
      <c r="E12705" s="6">
        <v>2811100</v>
      </c>
      <c r="F12705" s="7">
        <f t="shared" si="201"/>
        <v>4832834.38</v>
      </c>
    </row>
    <row r="12706" spans="1:6">
      <c r="A12706" s="3" t="s">
        <v>142</v>
      </c>
      <c r="B12706" s="3" t="s">
        <v>45</v>
      </c>
      <c r="C12706" s="3" t="s">
        <v>6</v>
      </c>
      <c r="D12706" s="4">
        <v>7492685.0300000003</v>
      </c>
      <c r="E12706" s="4">
        <v>150893.18</v>
      </c>
      <c r="F12706" s="7">
        <f t="shared" si="201"/>
        <v>7643578.21</v>
      </c>
    </row>
    <row r="12707" spans="1:6">
      <c r="A12707" s="5" t="s">
        <v>142</v>
      </c>
      <c r="B12707" s="5" t="s">
        <v>45</v>
      </c>
      <c r="C12707" s="5" t="s">
        <v>7</v>
      </c>
      <c r="D12707" s="6">
        <v>16016437.869999999</v>
      </c>
      <c r="E12707" s="6">
        <v>0</v>
      </c>
      <c r="F12707" s="7">
        <f t="shared" si="201"/>
        <v>16016437.869999999</v>
      </c>
    </row>
    <row r="12708" spans="1:6">
      <c r="A12708" s="3" t="s">
        <v>142</v>
      </c>
      <c r="B12708" s="3" t="s">
        <v>46</v>
      </c>
      <c r="C12708" s="3" t="s">
        <v>5</v>
      </c>
      <c r="D12708" s="4">
        <v>2970605.67</v>
      </c>
      <c r="E12708" s="4">
        <v>270070.69</v>
      </c>
      <c r="F12708" s="7">
        <f t="shared" si="201"/>
        <v>3240676.36</v>
      </c>
    </row>
    <row r="12709" spans="1:6">
      <c r="A12709" s="5" t="s">
        <v>142</v>
      </c>
      <c r="B12709" s="5" t="s">
        <v>46</v>
      </c>
      <c r="C12709" s="5" t="s">
        <v>6</v>
      </c>
      <c r="D12709" s="6">
        <v>8678951211.3099995</v>
      </c>
      <c r="E12709" s="6">
        <v>511835.44</v>
      </c>
      <c r="F12709" s="7">
        <f t="shared" si="201"/>
        <v>8679463046.75</v>
      </c>
    </row>
    <row r="12710" spans="1:6">
      <c r="A12710" s="3" t="s">
        <v>142</v>
      </c>
      <c r="B12710" s="3" t="s">
        <v>46</v>
      </c>
      <c r="C12710" s="3" t="s">
        <v>7</v>
      </c>
      <c r="D12710" s="4">
        <v>619816691.20000005</v>
      </c>
      <c r="E12710" s="4">
        <v>937.51</v>
      </c>
      <c r="F12710" s="7">
        <f t="shared" si="201"/>
        <v>619817628.71000004</v>
      </c>
    </row>
    <row r="12711" spans="1:6">
      <c r="A12711" s="5" t="s">
        <v>142</v>
      </c>
      <c r="B12711" s="5" t="s">
        <v>47</v>
      </c>
      <c r="C12711" s="5" t="s">
        <v>5</v>
      </c>
      <c r="D12711" s="6">
        <v>1101081.6299999999</v>
      </c>
      <c r="E12711" s="6">
        <v>0</v>
      </c>
      <c r="F12711" s="7">
        <f t="shared" si="201"/>
        <v>1101081.6299999999</v>
      </c>
    </row>
    <row r="12712" spans="1:6">
      <c r="A12712" s="3" t="s">
        <v>142</v>
      </c>
      <c r="B12712" s="3" t="s">
        <v>47</v>
      </c>
      <c r="C12712" s="3" t="s">
        <v>6</v>
      </c>
      <c r="D12712" s="4">
        <v>6162300.5999999996</v>
      </c>
      <c r="E12712" s="4">
        <v>24652.66</v>
      </c>
      <c r="F12712" s="7">
        <f t="shared" si="201"/>
        <v>6186953.2599999998</v>
      </c>
    </row>
    <row r="12713" spans="1:6">
      <c r="A12713" s="5" t="s">
        <v>142</v>
      </c>
      <c r="B12713" s="5" t="s">
        <v>47</v>
      </c>
      <c r="C12713" s="5" t="s">
        <v>7</v>
      </c>
      <c r="D12713" s="6">
        <v>62860793.840000004</v>
      </c>
      <c r="E12713" s="6">
        <v>0</v>
      </c>
      <c r="F12713" s="7">
        <f t="shared" si="201"/>
        <v>62860793.840000004</v>
      </c>
    </row>
    <row r="12714" spans="1:6">
      <c r="A12714" s="3" t="s">
        <v>143</v>
      </c>
      <c r="B12714" s="3" t="s">
        <v>4</v>
      </c>
      <c r="C12714" s="3" t="s">
        <v>5</v>
      </c>
      <c r="D12714" s="4">
        <v>160450.54</v>
      </c>
      <c r="E12714" s="4">
        <v>1754107.71</v>
      </c>
      <c r="F12714" s="7">
        <f t="shared" si="201"/>
        <v>1914558.25</v>
      </c>
    </row>
    <row r="12715" spans="1:6">
      <c r="A12715" s="5" t="s">
        <v>143</v>
      </c>
      <c r="B12715" s="5" t="s">
        <v>4</v>
      </c>
      <c r="C12715" s="5" t="s">
        <v>6</v>
      </c>
      <c r="D12715" s="6">
        <v>41008712.810000002</v>
      </c>
      <c r="E12715" s="6">
        <v>676624.6</v>
      </c>
      <c r="F12715" s="7">
        <f t="shared" si="201"/>
        <v>41685337.410000004</v>
      </c>
    </row>
    <row r="12716" spans="1:6">
      <c r="A12716" s="3" t="s">
        <v>143</v>
      </c>
      <c r="B12716" s="3" t="s">
        <v>4</v>
      </c>
      <c r="C12716" s="3" t="s">
        <v>7</v>
      </c>
      <c r="D12716" s="4">
        <v>160353850.72999999</v>
      </c>
      <c r="E12716" s="4">
        <v>0</v>
      </c>
      <c r="F12716" s="7">
        <f t="shared" si="201"/>
        <v>160353850.72999999</v>
      </c>
    </row>
    <row r="12717" spans="1:6">
      <c r="A12717" s="5" t="s">
        <v>143</v>
      </c>
      <c r="B12717" s="5" t="s">
        <v>8</v>
      </c>
      <c r="C12717" s="5" t="s">
        <v>9</v>
      </c>
      <c r="D12717" s="6">
        <v>8128578314.6499996</v>
      </c>
      <c r="E12717" s="6">
        <v>0</v>
      </c>
      <c r="F12717" s="7">
        <f t="shared" si="201"/>
        <v>8128578314.6499996</v>
      </c>
    </row>
    <row r="12718" spans="1:6">
      <c r="A12718" s="3" t="s">
        <v>143</v>
      </c>
      <c r="B12718" s="3" t="s">
        <v>8</v>
      </c>
      <c r="C12718" s="3" t="s">
        <v>11</v>
      </c>
      <c r="D12718" s="4">
        <v>10342150240.290001</v>
      </c>
      <c r="E12718" s="4">
        <v>0</v>
      </c>
      <c r="F12718" s="7">
        <f t="shared" si="201"/>
        <v>10342150240.290001</v>
      </c>
    </row>
    <row r="12719" spans="1:6">
      <c r="A12719" s="5" t="s">
        <v>143</v>
      </c>
      <c r="B12719" s="5" t="s">
        <v>8</v>
      </c>
      <c r="C12719" s="5" t="s">
        <v>6</v>
      </c>
      <c r="D12719" s="6">
        <v>36061712.350000001</v>
      </c>
      <c r="E12719" s="6">
        <v>184123.66</v>
      </c>
      <c r="F12719" s="7">
        <f t="shared" si="201"/>
        <v>36245836.009999998</v>
      </c>
    </row>
    <row r="12720" spans="1:6">
      <c r="A12720" s="3" t="s">
        <v>143</v>
      </c>
      <c r="B12720" s="3" t="s">
        <v>12</v>
      </c>
      <c r="C12720" s="3" t="s">
        <v>5</v>
      </c>
      <c r="D12720" s="4">
        <v>444703.27</v>
      </c>
      <c r="E12720" s="4">
        <v>1600005.87</v>
      </c>
      <c r="F12720" s="7">
        <f t="shared" si="201"/>
        <v>2044709.1400000001</v>
      </c>
    </row>
    <row r="12721" spans="1:6">
      <c r="A12721" s="5" t="s">
        <v>143</v>
      </c>
      <c r="B12721" s="5" t="s">
        <v>12</v>
      </c>
      <c r="C12721" s="5" t="s">
        <v>6</v>
      </c>
      <c r="D12721" s="6">
        <v>9954844.8300000001</v>
      </c>
      <c r="E12721" s="6">
        <v>18211.41</v>
      </c>
      <c r="F12721" s="7">
        <f t="shared" si="201"/>
        <v>9973056.2400000002</v>
      </c>
    </row>
    <row r="12722" spans="1:6">
      <c r="A12722" s="3" t="s">
        <v>143</v>
      </c>
      <c r="B12722" s="3" t="s">
        <v>12</v>
      </c>
      <c r="C12722" s="3" t="s">
        <v>7</v>
      </c>
      <c r="D12722" s="4">
        <v>64438296.539999999</v>
      </c>
      <c r="E12722" s="4">
        <v>0</v>
      </c>
      <c r="F12722" s="7">
        <f t="shared" si="201"/>
        <v>64438296.539999999</v>
      </c>
    </row>
    <row r="12723" spans="1:6">
      <c r="A12723" s="5" t="s">
        <v>143</v>
      </c>
      <c r="B12723" s="5" t="s">
        <v>13</v>
      </c>
      <c r="C12723" s="5" t="s">
        <v>10</v>
      </c>
      <c r="D12723" s="6">
        <v>0</v>
      </c>
      <c r="E12723" s="6">
        <v>0</v>
      </c>
      <c r="F12723" s="7">
        <f t="shared" si="201"/>
        <v>0</v>
      </c>
    </row>
    <row r="12724" spans="1:6">
      <c r="A12724" s="3" t="s">
        <v>143</v>
      </c>
      <c r="B12724" s="3" t="s">
        <v>13</v>
      </c>
      <c r="C12724" s="3" t="s">
        <v>5</v>
      </c>
      <c r="D12724" s="4">
        <v>2984044.88</v>
      </c>
      <c r="E12724" s="4">
        <v>4374962.29</v>
      </c>
      <c r="F12724" s="7">
        <f t="shared" si="201"/>
        <v>7359007.1699999999</v>
      </c>
    </row>
    <row r="12725" spans="1:6">
      <c r="A12725" s="5" t="s">
        <v>143</v>
      </c>
      <c r="B12725" s="5" t="s">
        <v>13</v>
      </c>
      <c r="C12725" s="5" t="s">
        <v>6</v>
      </c>
      <c r="D12725" s="6">
        <v>58946137.829999998</v>
      </c>
      <c r="E12725" s="6">
        <v>1388975.36</v>
      </c>
      <c r="F12725" s="7">
        <f t="shared" si="201"/>
        <v>60335113.189999998</v>
      </c>
    </row>
    <row r="12726" spans="1:6">
      <c r="A12726" s="3" t="s">
        <v>143</v>
      </c>
      <c r="B12726" s="3" t="s">
        <v>13</v>
      </c>
      <c r="C12726" s="3" t="s">
        <v>7</v>
      </c>
      <c r="D12726" s="4">
        <v>611877322.20000005</v>
      </c>
      <c r="E12726" s="4">
        <v>9509049.2200000007</v>
      </c>
      <c r="F12726" s="7">
        <f t="shared" si="201"/>
        <v>621386371.42000008</v>
      </c>
    </row>
    <row r="12727" spans="1:6">
      <c r="A12727" s="5" t="s">
        <v>143</v>
      </c>
      <c r="B12727" s="5" t="s">
        <v>14</v>
      </c>
      <c r="C12727" s="5" t="s">
        <v>10</v>
      </c>
      <c r="D12727" s="6">
        <v>0</v>
      </c>
      <c r="E12727" s="6">
        <v>1980</v>
      </c>
      <c r="F12727" s="7">
        <f t="shared" si="201"/>
        <v>1980</v>
      </c>
    </row>
    <row r="12728" spans="1:6">
      <c r="A12728" s="3" t="s">
        <v>143</v>
      </c>
      <c r="B12728" s="3" t="s">
        <v>14</v>
      </c>
      <c r="C12728" s="3" t="s">
        <v>5</v>
      </c>
      <c r="D12728" s="4">
        <v>12672574.439999999</v>
      </c>
      <c r="E12728" s="4">
        <v>2221751.65</v>
      </c>
      <c r="F12728" s="7">
        <f t="shared" si="201"/>
        <v>14894326.09</v>
      </c>
    </row>
    <row r="12729" spans="1:6">
      <c r="A12729" s="5" t="s">
        <v>143</v>
      </c>
      <c r="B12729" s="5" t="s">
        <v>14</v>
      </c>
      <c r="C12729" s="5" t="s">
        <v>6</v>
      </c>
      <c r="D12729" s="6">
        <v>46263352.009999998</v>
      </c>
      <c r="E12729" s="6">
        <v>1965150.8</v>
      </c>
      <c r="F12729" s="7">
        <f t="shared" si="201"/>
        <v>48228502.809999995</v>
      </c>
    </row>
    <row r="12730" spans="1:6">
      <c r="A12730" s="3" t="s">
        <v>143</v>
      </c>
      <c r="B12730" s="3" t="s">
        <v>14</v>
      </c>
      <c r="C12730" s="3" t="s">
        <v>7</v>
      </c>
      <c r="D12730" s="4">
        <v>171063528.03</v>
      </c>
      <c r="E12730" s="4">
        <v>206853.02</v>
      </c>
      <c r="F12730" s="7">
        <f t="shared" si="201"/>
        <v>171270381.05000001</v>
      </c>
    </row>
    <row r="12731" spans="1:6">
      <c r="A12731" s="5" t="s">
        <v>143</v>
      </c>
      <c r="B12731" s="5" t="s">
        <v>15</v>
      </c>
      <c r="C12731" s="5" t="s">
        <v>10</v>
      </c>
      <c r="D12731" s="6">
        <v>437757.36</v>
      </c>
      <c r="E12731" s="6">
        <v>0</v>
      </c>
      <c r="F12731" s="7">
        <f t="shared" si="201"/>
        <v>437757.36</v>
      </c>
    </row>
    <row r="12732" spans="1:6">
      <c r="A12732" s="3" t="s">
        <v>143</v>
      </c>
      <c r="B12732" s="3" t="s">
        <v>15</v>
      </c>
      <c r="C12732" s="3" t="s">
        <v>5</v>
      </c>
      <c r="D12732" s="4">
        <v>1992354.32</v>
      </c>
      <c r="E12732" s="4">
        <v>3653922.38</v>
      </c>
      <c r="F12732" s="7">
        <f t="shared" si="201"/>
        <v>5646276.7000000002</v>
      </c>
    </row>
    <row r="12733" spans="1:6">
      <c r="A12733" s="5" t="s">
        <v>143</v>
      </c>
      <c r="B12733" s="5" t="s">
        <v>15</v>
      </c>
      <c r="C12733" s="5" t="s">
        <v>6</v>
      </c>
      <c r="D12733" s="6">
        <v>67128695.040000007</v>
      </c>
      <c r="E12733" s="6">
        <v>548571.54</v>
      </c>
      <c r="F12733" s="7">
        <f t="shared" si="201"/>
        <v>67677266.580000013</v>
      </c>
    </row>
    <row r="12734" spans="1:6">
      <c r="A12734" s="3" t="s">
        <v>143</v>
      </c>
      <c r="B12734" s="3" t="s">
        <v>15</v>
      </c>
      <c r="C12734" s="3" t="s">
        <v>7</v>
      </c>
      <c r="D12734" s="4">
        <v>367315404.41000003</v>
      </c>
      <c r="E12734" s="4">
        <v>36324.92</v>
      </c>
      <c r="F12734" s="7">
        <f t="shared" si="201"/>
        <v>367351729.33000004</v>
      </c>
    </row>
    <row r="12735" spans="1:6">
      <c r="A12735" s="5" t="s">
        <v>143</v>
      </c>
      <c r="B12735" s="5" t="s">
        <v>16</v>
      </c>
      <c r="C12735" s="5" t="s">
        <v>5</v>
      </c>
      <c r="D12735" s="6">
        <v>102264.98</v>
      </c>
      <c r="E12735" s="6">
        <v>0</v>
      </c>
      <c r="F12735" s="7">
        <f t="shared" si="201"/>
        <v>102264.98</v>
      </c>
    </row>
    <row r="12736" spans="1:6">
      <c r="A12736" s="3" t="s">
        <v>143</v>
      </c>
      <c r="B12736" s="3" t="s">
        <v>16</v>
      </c>
      <c r="C12736" s="3" t="s">
        <v>6</v>
      </c>
      <c r="D12736" s="4">
        <v>1755452.64</v>
      </c>
      <c r="E12736" s="4">
        <v>478.38</v>
      </c>
      <c r="F12736" s="7">
        <f t="shared" si="201"/>
        <v>1755931.0199999998</v>
      </c>
    </row>
    <row r="12737" spans="1:6">
      <c r="A12737" s="5" t="s">
        <v>143</v>
      </c>
      <c r="B12737" s="5" t="s">
        <v>16</v>
      </c>
      <c r="C12737" s="5" t="s">
        <v>7</v>
      </c>
      <c r="D12737" s="6">
        <v>16907136.260000002</v>
      </c>
      <c r="E12737" s="6">
        <v>0</v>
      </c>
      <c r="F12737" s="7">
        <f t="shared" si="201"/>
        <v>16907136.260000002</v>
      </c>
    </row>
    <row r="12738" spans="1:6">
      <c r="A12738" s="3" t="s">
        <v>143</v>
      </c>
      <c r="B12738" s="3" t="s">
        <v>67</v>
      </c>
      <c r="C12738" s="3" t="s">
        <v>9</v>
      </c>
      <c r="D12738" s="4">
        <v>187339.54</v>
      </c>
      <c r="E12738" s="4">
        <v>0</v>
      </c>
      <c r="F12738" s="7">
        <f t="shared" si="201"/>
        <v>187339.54</v>
      </c>
    </row>
    <row r="12739" spans="1:6">
      <c r="A12739" s="5" t="s">
        <v>143</v>
      </c>
      <c r="B12739" s="5" t="s">
        <v>67</v>
      </c>
      <c r="C12739" s="5" t="s">
        <v>10</v>
      </c>
      <c r="D12739" s="6">
        <v>67549280.840000004</v>
      </c>
      <c r="E12739" s="6">
        <v>734.3</v>
      </c>
      <c r="F12739" s="7">
        <f t="shared" si="201"/>
        <v>67550015.140000001</v>
      </c>
    </row>
    <row r="12740" spans="1:6">
      <c r="A12740" s="3" t="s">
        <v>143</v>
      </c>
      <c r="B12740" s="3" t="s">
        <v>67</v>
      </c>
      <c r="C12740" s="3" t="s">
        <v>5</v>
      </c>
      <c r="D12740" s="4">
        <v>3514995.14</v>
      </c>
      <c r="E12740" s="4">
        <v>22594968.469999999</v>
      </c>
      <c r="F12740" s="7">
        <f t="shared" si="201"/>
        <v>26109963.609999999</v>
      </c>
    </row>
    <row r="12741" spans="1:6">
      <c r="A12741" s="5" t="s">
        <v>143</v>
      </c>
      <c r="B12741" s="5" t="s">
        <v>67</v>
      </c>
      <c r="C12741" s="5" t="s">
        <v>11</v>
      </c>
      <c r="D12741" s="6">
        <v>14050.47</v>
      </c>
      <c r="E12741" s="6">
        <v>0</v>
      </c>
      <c r="F12741" s="7">
        <f t="shared" si="201"/>
        <v>14050.47</v>
      </c>
    </row>
    <row r="12742" spans="1:6">
      <c r="A12742" s="3" t="s">
        <v>143</v>
      </c>
      <c r="B12742" s="3" t="s">
        <v>67</v>
      </c>
      <c r="C12742" s="3" t="s">
        <v>6</v>
      </c>
      <c r="D12742" s="4">
        <v>52959284.700000003</v>
      </c>
      <c r="E12742" s="4">
        <v>1889448.06</v>
      </c>
      <c r="F12742" s="7">
        <f t="shared" si="201"/>
        <v>54848732.760000005</v>
      </c>
    </row>
    <row r="12743" spans="1:6">
      <c r="A12743" s="5" t="s">
        <v>143</v>
      </c>
      <c r="B12743" s="5" t="s">
        <v>67</v>
      </c>
      <c r="C12743" s="5" t="s">
        <v>7</v>
      </c>
      <c r="D12743" s="6">
        <v>222955038.44999999</v>
      </c>
      <c r="E12743" s="6">
        <v>0</v>
      </c>
      <c r="F12743" s="7">
        <f t="shared" si="201"/>
        <v>222955038.44999999</v>
      </c>
    </row>
    <row r="12744" spans="1:6">
      <c r="A12744" s="3" t="s">
        <v>143</v>
      </c>
      <c r="B12744" s="3" t="s">
        <v>19</v>
      </c>
      <c r="C12744" s="3" t="s">
        <v>10</v>
      </c>
      <c r="D12744" s="4">
        <v>0</v>
      </c>
      <c r="E12744" s="4">
        <v>0</v>
      </c>
      <c r="F12744" s="7">
        <f t="shared" si="201"/>
        <v>0</v>
      </c>
    </row>
    <row r="12745" spans="1:6">
      <c r="A12745" s="5" t="s">
        <v>143</v>
      </c>
      <c r="B12745" s="5" t="s">
        <v>19</v>
      </c>
      <c r="C12745" s="5" t="s">
        <v>5</v>
      </c>
      <c r="D12745" s="6">
        <v>38255026.380000003</v>
      </c>
      <c r="E12745" s="6">
        <v>31485426.190000001</v>
      </c>
      <c r="F12745" s="7">
        <f t="shared" si="201"/>
        <v>69740452.570000008</v>
      </c>
    </row>
    <row r="12746" spans="1:6">
      <c r="A12746" s="3" t="s">
        <v>143</v>
      </c>
      <c r="B12746" s="3" t="s">
        <v>19</v>
      </c>
      <c r="C12746" s="3" t="s">
        <v>6</v>
      </c>
      <c r="D12746" s="4">
        <v>199556308.63999999</v>
      </c>
      <c r="E12746" s="4">
        <v>35768472.149999999</v>
      </c>
      <c r="F12746" s="7">
        <f t="shared" si="201"/>
        <v>235324780.78999999</v>
      </c>
    </row>
    <row r="12747" spans="1:6">
      <c r="A12747" s="5" t="s">
        <v>143</v>
      </c>
      <c r="B12747" s="5" t="s">
        <v>19</v>
      </c>
      <c r="C12747" s="5" t="s">
        <v>7</v>
      </c>
      <c r="D12747" s="6">
        <v>72802984.280000001</v>
      </c>
      <c r="E12747" s="6">
        <v>0</v>
      </c>
      <c r="F12747" s="7">
        <f t="shared" si="201"/>
        <v>72802984.280000001</v>
      </c>
    </row>
    <row r="12748" spans="1:6">
      <c r="A12748" s="3" t="s">
        <v>143</v>
      </c>
      <c r="B12748" s="3" t="s">
        <v>20</v>
      </c>
      <c r="C12748" s="3" t="s">
        <v>10</v>
      </c>
      <c r="D12748" s="4">
        <v>0</v>
      </c>
      <c r="E12748" s="4">
        <v>0</v>
      </c>
      <c r="F12748" s="7">
        <f t="shared" si="201"/>
        <v>0</v>
      </c>
    </row>
    <row r="12749" spans="1:6">
      <c r="A12749" s="5" t="s">
        <v>143</v>
      </c>
      <c r="B12749" s="5" t="s">
        <v>20</v>
      </c>
      <c r="C12749" s="5" t="s">
        <v>5</v>
      </c>
      <c r="D12749" s="6">
        <v>8402395.0600000005</v>
      </c>
      <c r="E12749" s="6">
        <v>7431558.5</v>
      </c>
      <c r="F12749" s="7">
        <f t="shared" si="201"/>
        <v>15833953.560000001</v>
      </c>
    </row>
    <row r="12750" spans="1:6">
      <c r="A12750" s="3" t="s">
        <v>143</v>
      </c>
      <c r="B12750" s="3" t="s">
        <v>20</v>
      </c>
      <c r="C12750" s="3" t="s">
        <v>6</v>
      </c>
      <c r="D12750" s="4">
        <v>13409577.24</v>
      </c>
      <c r="E12750" s="4">
        <v>576358.04</v>
      </c>
      <c r="F12750" s="7">
        <f t="shared" si="201"/>
        <v>13985935.280000001</v>
      </c>
    </row>
    <row r="12751" spans="1:6">
      <c r="A12751" s="5" t="s">
        <v>143</v>
      </c>
      <c r="B12751" s="5" t="s">
        <v>20</v>
      </c>
      <c r="C12751" s="5" t="s">
        <v>7</v>
      </c>
      <c r="D12751" s="6">
        <v>18665990.079999998</v>
      </c>
      <c r="E12751" s="6">
        <v>0</v>
      </c>
      <c r="F12751" s="7">
        <f t="shared" si="201"/>
        <v>18665990.079999998</v>
      </c>
    </row>
    <row r="12752" spans="1:6">
      <c r="A12752" s="3" t="s">
        <v>143</v>
      </c>
      <c r="B12752" s="3" t="s">
        <v>21</v>
      </c>
      <c r="C12752" s="3" t="s">
        <v>9</v>
      </c>
      <c r="D12752" s="4">
        <v>30947078.73</v>
      </c>
      <c r="E12752" s="4">
        <v>0</v>
      </c>
      <c r="F12752" s="7">
        <f t="shared" si="201"/>
        <v>30947078.73</v>
      </c>
    </row>
    <row r="12753" spans="1:6">
      <c r="A12753" s="5" t="s">
        <v>143</v>
      </c>
      <c r="B12753" s="5" t="s">
        <v>21</v>
      </c>
      <c r="C12753" s="5" t="s">
        <v>10</v>
      </c>
      <c r="D12753" s="6">
        <v>128185.15</v>
      </c>
      <c r="E12753" s="6">
        <v>0</v>
      </c>
      <c r="F12753" s="7">
        <f t="shared" si="201"/>
        <v>128185.15</v>
      </c>
    </row>
    <row r="12754" spans="1:6">
      <c r="A12754" s="3" t="s">
        <v>143</v>
      </c>
      <c r="B12754" s="3" t="s">
        <v>21</v>
      </c>
      <c r="C12754" s="3" t="s">
        <v>5</v>
      </c>
      <c r="D12754" s="4">
        <v>116742018.8</v>
      </c>
      <c r="E12754" s="4">
        <v>23644175.879999999</v>
      </c>
      <c r="F12754" s="7">
        <f t="shared" si="201"/>
        <v>140386194.68000001</v>
      </c>
    </row>
    <row r="12755" spans="1:6">
      <c r="A12755" s="5" t="s">
        <v>143</v>
      </c>
      <c r="B12755" s="5" t="s">
        <v>21</v>
      </c>
      <c r="C12755" s="5" t="s">
        <v>11</v>
      </c>
      <c r="D12755" s="6">
        <v>6709045.3200000003</v>
      </c>
      <c r="E12755" s="6">
        <v>0</v>
      </c>
      <c r="F12755" s="7">
        <f t="shared" ref="F12755:F12818" si="202">SUM(D12755:E12755)</f>
        <v>6709045.3200000003</v>
      </c>
    </row>
    <row r="12756" spans="1:6">
      <c r="A12756" s="3" t="s">
        <v>143</v>
      </c>
      <c r="B12756" s="3" t="s">
        <v>21</v>
      </c>
      <c r="C12756" s="3" t="s">
        <v>6</v>
      </c>
      <c r="D12756" s="4">
        <v>275396387.20999998</v>
      </c>
      <c r="E12756" s="4">
        <v>10398497.210000001</v>
      </c>
      <c r="F12756" s="7">
        <f t="shared" si="202"/>
        <v>285794884.41999996</v>
      </c>
    </row>
    <row r="12757" spans="1:6">
      <c r="A12757" s="5" t="s">
        <v>143</v>
      </c>
      <c r="B12757" s="5" t="s">
        <v>21</v>
      </c>
      <c r="C12757" s="5" t="s">
        <v>7</v>
      </c>
      <c r="D12757" s="6">
        <v>2346641267.1599998</v>
      </c>
      <c r="E12757" s="6">
        <v>1057593.1599999999</v>
      </c>
      <c r="F12757" s="7">
        <f t="shared" si="202"/>
        <v>2347698860.3199997</v>
      </c>
    </row>
    <row r="12758" spans="1:6">
      <c r="A12758" s="3" t="s">
        <v>143</v>
      </c>
      <c r="B12758" s="3" t="s">
        <v>22</v>
      </c>
      <c r="C12758" s="3" t="s">
        <v>9</v>
      </c>
      <c r="D12758" s="4">
        <v>151232.85</v>
      </c>
      <c r="E12758" s="4">
        <v>0</v>
      </c>
      <c r="F12758" s="7">
        <f t="shared" si="202"/>
        <v>151232.85</v>
      </c>
    </row>
    <row r="12759" spans="1:6">
      <c r="A12759" s="5" t="s">
        <v>143</v>
      </c>
      <c r="B12759" s="5" t="s">
        <v>22</v>
      </c>
      <c r="C12759" s="5" t="s">
        <v>10</v>
      </c>
      <c r="D12759" s="6">
        <v>6218.21</v>
      </c>
      <c r="E12759" s="6">
        <v>3096.69</v>
      </c>
      <c r="F12759" s="7">
        <f t="shared" si="202"/>
        <v>9314.9</v>
      </c>
    </row>
    <row r="12760" spans="1:6">
      <c r="A12760" s="3" t="s">
        <v>143</v>
      </c>
      <c r="B12760" s="3" t="s">
        <v>22</v>
      </c>
      <c r="C12760" s="3" t="s">
        <v>5</v>
      </c>
      <c r="D12760" s="4">
        <v>48318285.880000003</v>
      </c>
      <c r="E12760" s="4">
        <v>31010007.809999999</v>
      </c>
      <c r="F12760" s="7">
        <f t="shared" si="202"/>
        <v>79328293.689999998</v>
      </c>
    </row>
    <row r="12761" spans="1:6">
      <c r="A12761" s="5" t="s">
        <v>143</v>
      </c>
      <c r="B12761" s="5" t="s">
        <v>22</v>
      </c>
      <c r="C12761" s="5" t="s">
        <v>11</v>
      </c>
      <c r="D12761" s="6">
        <v>14402.18</v>
      </c>
      <c r="E12761" s="6">
        <v>0</v>
      </c>
      <c r="F12761" s="7">
        <f t="shared" si="202"/>
        <v>14402.18</v>
      </c>
    </row>
    <row r="12762" spans="1:6">
      <c r="A12762" s="3" t="s">
        <v>143</v>
      </c>
      <c r="B12762" s="3" t="s">
        <v>22</v>
      </c>
      <c r="C12762" s="3" t="s">
        <v>6</v>
      </c>
      <c r="D12762" s="4">
        <v>655230750.62</v>
      </c>
      <c r="E12762" s="4">
        <v>16090355.68</v>
      </c>
      <c r="F12762" s="7">
        <f t="shared" si="202"/>
        <v>671321106.29999995</v>
      </c>
    </row>
    <row r="12763" spans="1:6">
      <c r="A12763" s="5" t="s">
        <v>143</v>
      </c>
      <c r="B12763" s="5" t="s">
        <v>22</v>
      </c>
      <c r="C12763" s="5" t="s">
        <v>7</v>
      </c>
      <c r="D12763" s="6">
        <v>1167111098.6199999</v>
      </c>
      <c r="E12763" s="6">
        <v>2056790.68</v>
      </c>
      <c r="F12763" s="7">
        <f t="shared" si="202"/>
        <v>1169167889.3</v>
      </c>
    </row>
    <row r="12764" spans="1:6">
      <c r="A12764" s="3" t="s">
        <v>143</v>
      </c>
      <c r="B12764" s="3" t="s">
        <v>23</v>
      </c>
      <c r="C12764" s="3" t="s">
        <v>9</v>
      </c>
      <c r="D12764" s="4">
        <v>5227071.8600000003</v>
      </c>
      <c r="E12764" s="4">
        <v>0</v>
      </c>
      <c r="F12764" s="7">
        <f t="shared" si="202"/>
        <v>5227071.8600000003</v>
      </c>
    </row>
    <row r="12765" spans="1:6">
      <c r="A12765" s="5" t="s">
        <v>143</v>
      </c>
      <c r="B12765" s="5" t="s">
        <v>23</v>
      </c>
      <c r="C12765" s="5" t="s">
        <v>5</v>
      </c>
      <c r="D12765" s="6">
        <v>3795146.15</v>
      </c>
      <c r="E12765" s="6">
        <v>11645456.18</v>
      </c>
      <c r="F12765" s="7">
        <f t="shared" si="202"/>
        <v>15440602.33</v>
      </c>
    </row>
    <row r="12766" spans="1:6">
      <c r="A12766" s="3" t="s">
        <v>143</v>
      </c>
      <c r="B12766" s="3" t="s">
        <v>23</v>
      </c>
      <c r="C12766" s="3" t="s">
        <v>11</v>
      </c>
      <c r="D12766" s="4">
        <v>2043654.63</v>
      </c>
      <c r="E12766" s="4">
        <v>0</v>
      </c>
      <c r="F12766" s="7">
        <f t="shared" si="202"/>
        <v>2043654.63</v>
      </c>
    </row>
    <row r="12767" spans="1:6">
      <c r="A12767" s="5" t="s">
        <v>143</v>
      </c>
      <c r="B12767" s="5" t="s">
        <v>23</v>
      </c>
      <c r="C12767" s="5" t="s">
        <v>6</v>
      </c>
      <c r="D12767" s="6">
        <v>232904310.97999999</v>
      </c>
      <c r="E12767" s="6">
        <v>571715.31999999995</v>
      </c>
      <c r="F12767" s="7">
        <f t="shared" si="202"/>
        <v>233476026.29999998</v>
      </c>
    </row>
    <row r="12768" spans="1:6">
      <c r="A12768" s="3" t="s">
        <v>143</v>
      </c>
      <c r="B12768" s="3" t="s">
        <v>23</v>
      </c>
      <c r="C12768" s="3" t="s">
        <v>7</v>
      </c>
      <c r="D12768" s="4">
        <v>780606344.47000003</v>
      </c>
      <c r="E12768" s="4">
        <v>0</v>
      </c>
      <c r="F12768" s="7">
        <f t="shared" si="202"/>
        <v>780606344.47000003</v>
      </c>
    </row>
    <row r="12769" spans="1:6">
      <c r="A12769" s="5" t="s">
        <v>143</v>
      </c>
      <c r="B12769" s="5" t="s">
        <v>24</v>
      </c>
      <c r="C12769" s="5" t="s">
        <v>9</v>
      </c>
      <c r="D12769" s="6">
        <v>19042339.960000001</v>
      </c>
      <c r="E12769" s="6">
        <v>0</v>
      </c>
      <c r="F12769" s="7">
        <f t="shared" si="202"/>
        <v>19042339.960000001</v>
      </c>
    </row>
    <row r="12770" spans="1:6">
      <c r="A12770" s="3" t="s">
        <v>143</v>
      </c>
      <c r="B12770" s="3" t="s">
        <v>24</v>
      </c>
      <c r="C12770" s="3" t="s">
        <v>10</v>
      </c>
      <c r="D12770" s="4">
        <v>404390711.30000001</v>
      </c>
      <c r="E12770" s="4">
        <v>961553.26</v>
      </c>
      <c r="F12770" s="7">
        <f t="shared" si="202"/>
        <v>405352264.56</v>
      </c>
    </row>
    <row r="12771" spans="1:6">
      <c r="A12771" s="5" t="s">
        <v>143</v>
      </c>
      <c r="B12771" s="5" t="s">
        <v>24</v>
      </c>
      <c r="C12771" s="5" t="s">
        <v>5</v>
      </c>
      <c r="D12771" s="6">
        <v>22996411.309999999</v>
      </c>
      <c r="E12771" s="6">
        <v>70592004.459999993</v>
      </c>
      <c r="F12771" s="7">
        <f t="shared" si="202"/>
        <v>93588415.769999996</v>
      </c>
    </row>
    <row r="12772" spans="1:6">
      <c r="A12772" s="3" t="s">
        <v>143</v>
      </c>
      <c r="B12772" s="3" t="s">
        <v>24</v>
      </c>
      <c r="C12772" s="3" t="s">
        <v>11</v>
      </c>
      <c r="D12772" s="4">
        <v>1773734.72</v>
      </c>
      <c r="E12772" s="4">
        <v>0</v>
      </c>
      <c r="F12772" s="7">
        <f t="shared" si="202"/>
        <v>1773734.72</v>
      </c>
    </row>
    <row r="12773" spans="1:6">
      <c r="A12773" s="5" t="s">
        <v>143</v>
      </c>
      <c r="B12773" s="5" t="s">
        <v>24</v>
      </c>
      <c r="C12773" s="5" t="s">
        <v>6</v>
      </c>
      <c r="D12773" s="6">
        <v>20676264.859999999</v>
      </c>
      <c r="E12773" s="6">
        <v>2506626.7400000002</v>
      </c>
      <c r="F12773" s="7">
        <f t="shared" si="202"/>
        <v>23182891.600000001</v>
      </c>
    </row>
    <row r="12774" spans="1:6">
      <c r="A12774" s="3" t="s">
        <v>143</v>
      </c>
      <c r="B12774" s="3" t="s">
        <v>24</v>
      </c>
      <c r="C12774" s="3" t="s">
        <v>7</v>
      </c>
      <c r="D12774" s="4">
        <v>41798285.890000001</v>
      </c>
      <c r="E12774" s="4">
        <v>0</v>
      </c>
      <c r="F12774" s="7">
        <f t="shared" si="202"/>
        <v>41798285.890000001</v>
      </c>
    </row>
    <row r="12775" spans="1:6">
      <c r="A12775" s="5" t="s">
        <v>143</v>
      </c>
      <c r="B12775" s="5" t="s">
        <v>25</v>
      </c>
      <c r="C12775" s="5" t="s">
        <v>9</v>
      </c>
      <c r="D12775" s="6">
        <v>5896430.9900000002</v>
      </c>
      <c r="E12775" s="6">
        <v>0</v>
      </c>
      <c r="F12775" s="7">
        <f t="shared" si="202"/>
        <v>5896430.9900000002</v>
      </c>
    </row>
    <row r="12776" spans="1:6">
      <c r="A12776" s="3" t="s">
        <v>143</v>
      </c>
      <c r="B12776" s="3" t="s">
        <v>25</v>
      </c>
      <c r="C12776" s="3" t="s">
        <v>10</v>
      </c>
      <c r="D12776" s="4">
        <v>0</v>
      </c>
      <c r="E12776" s="4">
        <v>0</v>
      </c>
      <c r="F12776" s="7">
        <f t="shared" si="202"/>
        <v>0</v>
      </c>
    </row>
    <row r="12777" spans="1:6">
      <c r="A12777" s="5" t="s">
        <v>143</v>
      </c>
      <c r="B12777" s="5" t="s">
        <v>25</v>
      </c>
      <c r="C12777" s="5" t="s">
        <v>5</v>
      </c>
      <c r="D12777" s="6">
        <v>14628449.390000001</v>
      </c>
      <c r="E12777" s="6">
        <v>36334947.25</v>
      </c>
      <c r="F12777" s="7">
        <f t="shared" si="202"/>
        <v>50963396.640000001</v>
      </c>
    </row>
    <row r="12778" spans="1:6">
      <c r="A12778" s="3" t="s">
        <v>143</v>
      </c>
      <c r="B12778" s="3" t="s">
        <v>25</v>
      </c>
      <c r="C12778" s="3" t="s">
        <v>11</v>
      </c>
      <c r="D12778" s="4">
        <v>3385303.97</v>
      </c>
      <c r="E12778" s="4">
        <v>0</v>
      </c>
      <c r="F12778" s="7">
        <f t="shared" si="202"/>
        <v>3385303.97</v>
      </c>
    </row>
    <row r="12779" spans="1:6">
      <c r="A12779" s="5" t="s">
        <v>143</v>
      </c>
      <c r="B12779" s="5" t="s">
        <v>25</v>
      </c>
      <c r="C12779" s="5" t="s">
        <v>6</v>
      </c>
      <c r="D12779" s="6">
        <v>111326962.59999999</v>
      </c>
      <c r="E12779" s="6">
        <v>2624691.9900000002</v>
      </c>
      <c r="F12779" s="7">
        <f t="shared" si="202"/>
        <v>113951654.58999999</v>
      </c>
    </row>
    <row r="12780" spans="1:6">
      <c r="A12780" s="3" t="s">
        <v>143</v>
      </c>
      <c r="B12780" s="3" t="s">
        <v>25</v>
      </c>
      <c r="C12780" s="3" t="s">
        <v>7</v>
      </c>
      <c r="D12780" s="4">
        <v>381618522.67000002</v>
      </c>
      <c r="E12780" s="4">
        <v>0</v>
      </c>
      <c r="F12780" s="7">
        <f t="shared" si="202"/>
        <v>381618522.67000002</v>
      </c>
    </row>
    <row r="12781" spans="1:6">
      <c r="A12781" s="5" t="s">
        <v>143</v>
      </c>
      <c r="B12781" s="5" t="s">
        <v>97</v>
      </c>
      <c r="C12781" s="5" t="s">
        <v>5</v>
      </c>
      <c r="D12781" s="6">
        <v>1632770.3</v>
      </c>
      <c r="E12781" s="6">
        <v>4127435.83</v>
      </c>
      <c r="F12781" s="7">
        <f t="shared" si="202"/>
        <v>5760206.1299999999</v>
      </c>
    </row>
    <row r="12782" spans="1:6">
      <c r="A12782" s="3" t="s">
        <v>143</v>
      </c>
      <c r="B12782" s="3" t="s">
        <v>97</v>
      </c>
      <c r="C12782" s="3" t="s">
        <v>6</v>
      </c>
      <c r="D12782" s="4">
        <v>20901803683.639999</v>
      </c>
      <c r="E12782" s="4">
        <v>2154872.0499999998</v>
      </c>
      <c r="F12782" s="7">
        <f t="shared" si="202"/>
        <v>20903958555.689999</v>
      </c>
    </row>
    <row r="12783" spans="1:6">
      <c r="A12783" s="5" t="s">
        <v>143</v>
      </c>
      <c r="B12783" s="5" t="s">
        <v>97</v>
      </c>
      <c r="C12783" s="5" t="s">
        <v>7</v>
      </c>
      <c r="D12783" s="6">
        <v>557400843.32000005</v>
      </c>
      <c r="E12783" s="6">
        <v>0</v>
      </c>
      <c r="F12783" s="7">
        <f t="shared" si="202"/>
        <v>557400843.32000005</v>
      </c>
    </row>
    <row r="12784" spans="1:6">
      <c r="A12784" s="3" t="s">
        <v>143</v>
      </c>
      <c r="B12784" s="3" t="s">
        <v>28</v>
      </c>
      <c r="C12784" s="3" t="s">
        <v>9</v>
      </c>
      <c r="D12784" s="4">
        <v>8541423.7899999991</v>
      </c>
      <c r="E12784" s="4">
        <v>0</v>
      </c>
      <c r="F12784" s="7">
        <f t="shared" si="202"/>
        <v>8541423.7899999991</v>
      </c>
    </row>
    <row r="12785" spans="1:6">
      <c r="A12785" s="5" t="s">
        <v>143</v>
      </c>
      <c r="B12785" s="5" t="s">
        <v>28</v>
      </c>
      <c r="C12785" s="5" t="s">
        <v>10</v>
      </c>
      <c r="D12785" s="6">
        <v>0</v>
      </c>
      <c r="E12785" s="6">
        <v>0</v>
      </c>
      <c r="F12785" s="7">
        <f t="shared" si="202"/>
        <v>0</v>
      </c>
    </row>
    <row r="12786" spans="1:6">
      <c r="A12786" s="3" t="s">
        <v>143</v>
      </c>
      <c r="B12786" s="3" t="s">
        <v>28</v>
      </c>
      <c r="C12786" s="3" t="s">
        <v>5</v>
      </c>
      <c r="D12786" s="4">
        <v>6565065.9900000002</v>
      </c>
      <c r="E12786" s="4">
        <v>64728317.960000001</v>
      </c>
      <c r="F12786" s="7">
        <f t="shared" si="202"/>
        <v>71293383.950000003</v>
      </c>
    </row>
    <row r="12787" spans="1:6">
      <c r="A12787" s="5" t="s">
        <v>143</v>
      </c>
      <c r="B12787" s="5" t="s">
        <v>28</v>
      </c>
      <c r="C12787" s="5" t="s">
        <v>11</v>
      </c>
      <c r="D12787" s="6">
        <v>5524693.0999999996</v>
      </c>
      <c r="E12787" s="6">
        <v>0</v>
      </c>
      <c r="F12787" s="7">
        <f t="shared" si="202"/>
        <v>5524693.0999999996</v>
      </c>
    </row>
    <row r="12788" spans="1:6">
      <c r="A12788" s="3" t="s">
        <v>143</v>
      </c>
      <c r="B12788" s="3" t="s">
        <v>28</v>
      </c>
      <c r="C12788" s="3" t="s">
        <v>6</v>
      </c>
      <c r="D12788" s="4">
        <v>2736828196.5599999</v>
      </c>
      <c r="E12788" s="4">
        <v>36050019.630000003</v>
      </c>
      <c r="F12788" s="7">
        <f t="shared" si="202"/>
        <v>2772878216.1900001</v>
      </c>
    </row>
    <row r="12789" spans="1:6">
      <c r="A12789" s="5" t="s">
        <v>143</v>
      </c>
      <c r="B12789" s="5" t="s">
        <v>28</v>
      </c>
      <c r="C12789" s="5" t="s">
        <v>7</v>
      </c>
      <c r="D12789" s="6">
        <v>673227251.24000001</v>
      </c>
      <c r="E12789" s="6">
        <v>0</v>
      </c>
      <c r="F12789" s="7">
        <f t="shared" si="202"/>
        <v>673227251.24000001</v>
      </c>
    </row>
    <row r="12790" spans="1:6">
      <c r="A12790" s="3" t="s">
        <v>143</v>
      </c>
      <c r="B12790" s="3" t="s">
        <v>68</v>
      </c>
      <c r="C12790" s="3" t="s">
        <v>9</v>
      </c>
      <c r="D12790" s="4">
        <v>19212886.890000001</v>
      </c>
      <c r="E12790" s="4">
        <v>0</v>
      </c>
      <c r="F12790" s="7">
        <f t="shared" si="202"/>
        <v>19212886.890000001</v>
      </c>
    </row>
    <row r="12791" spans="1:6">
      <c r="A12791" s="5" t="s">
        <v>143</v>
      </c>
      <c r="B12791" s="5" t="s">
        <v>68</v>
      </c>
      <c r="C12791" s="5" t="s">
        <v>5</v>
      </c>
      <c r="D12791" s="6">
        <v>7594805.2199999997</v>
      </c>
      <c r="E12791" s="6">
        <v>93427307.579999998</v>
      </c>
      <c r="F12791" s="7">
        <f t="shared" si="202"/>
        <v>101022112.8</v>
      </c>
    </row>
    <row r="12792" spans="1:6">
      <c r="A12792" s="3" t="s">
        <v>143</v>
      </c>
      <c r="B12792" s="3" t="s">
        <v>68</v>
      </c>
      <c r="C12792" s="3" t="s">
        <v>11</v>
      </c>
      <c r="D12792" s="4">
        <v>7788020.0599999996</v>
      </c>
      <c r="E12792" s="4">
        <v>0</v>
      </c>
      <c r="F12792" s="7">
        <f t="shared" si="202"/>
        <v>7788020.0599999996</v>
      </c>
    </row>
    <row r="12793" spans="1:6">
      <c r="A12793" s="5" t="s">
        <v>143</v>
      </c>
      <c r="B12793" s="5" t="s">
        <v>68</v>
      </c>
      <c r="C12793" s="5" t="s">
        <v>6</v>
      </c>
      <c r="D12793" s="6">
        <v>33673590.530000001</v>
      </c>
      <c r="E12793" s="6">
        <v>4809578.71</v>
      </c>
      <c r="F12793" s="7">
        <f t="shared" si="202"/>
        <v>38483169.240000002</v>
      </c>
    </row>
    <row r="12794" spans="1:6">
      <c r="A12794" s="3" t="s">
        <v>143</v>
      </c>
      <c r="B12794" s="3" t="s">
        <v>68</v>
      </c>
      <c r="C12794" s="3" t="s">
        <v>7</v>
      </c>
      <c r="D12794" s="4">
        <v>19490447.34</v>
      </c>
      <c r="E12794" s="4">
        <v>0</v>
      </c>
      <c r="F12794" s="7">
        <f t="shared" si="202"/>
        <v>19490447.34</v>
      </c>
    </row>
    <row r="12795" spans="1:6">
      <c r="A12795" s="5" t="s">
        <v>143</v>
      </c>
      <c r="B12795" s="5" t="s">
        <v>29</v>
      </c>
      <c r="C12795" s="5" t="s">
        <v>5</v>
      </c>
      <c r="D12795" s="6">
        <v>39103.47</v>
      </c>
      <c r="E12795" s="6">
        <v>42378.3</v>
      </c>
      <c r="F12795" s="7">
        <f t="shared" si="202"/>
        <v>81481.77</v>
      </c>
    </row>
    <row r="12796" spans="1:6">
      <c r="A12796" s="3" t="s">
        <v>143</v>
      </c>
      <c r="B12796" s="3" t="s">
        <v>29</v>
      </c>
      <c r="C12796" s="3" t="s">
        <v>6</v>
      </c>
      <c r="D12796" s="4">
        <v>12877074.24</v>
      </c>
      <c r="E12796" s="4">
        <v>22830.76</v>
      </c>
      <c r="F12796" s="7">
        <f t="shared" si="202"/>
        <v>12899905</v>
      </c>
    </row>
    <row r="12797" spans="1:6">
      <c r="A12797" s="5" t="s">
        <v>143</v>
      </c>
      <c r="B12797" s="5" t="s">
        <v>29</v>
      </c>
      <c r="C12797" s="5" t="s">
        <v>7</v>
      </c>
      <c r="D12797" s="6">
        <v>75153542.079999998</v>
      </c>
      <c r="E12797" s="6">
        <v>0</v>
      </c>
      <c r="F12797" s="7">
        <f t="shared" si="202"/>
        <v>75153542.079999998</v>
      </c>
    </row>
    <row r="12798" spans="1:6">
      <c r="A12798" s="3" t="s">
        <v>143</v>
      </c>
      <c r="B12798" s="3" t="s">
        <v>30</v>
      </c>
      <c r="C12798" s="3" t="s">
        <v>5</v>
      </c>
      <c r="D12798" s="4">
        <v>2730654.54</v>
      </c>
      <c r="E12798" s="4">
        <v>-2074.46</v>
      </c>
      <c r="F12798" s="7">
        <f t="shared" si="202"/>
        <v>2728580.08</v>
      </c>
    </row>
    <row r="12799" spans="1:6">
      <c r="A12799" s="5" t="s">
        <v>143</v>
      </c>
      <c r="B12799" s="5" t="s">
        <v>30</v>
      </c>
      <c r="C12799" s="5" t="s">
        <v>6</v>
      </c>
      <c r="D12799" s="6">
        <v>44158183.030000001</v>
      </c>
      <c r="E12799" s="6">
        <v>895476.62</v>
      </c>
      <c r="F12799" s="7">
        <f t="shared" si="202"/>
        <v>45053659.649999999</v>
      </c>
    </row>
    <row r="12800" spans="1:6">
      <c r="A12800" s="3" t="s">
        <v>143</v>
      </c>
      <c r="B12800" s="3" t="s">
        <v>30</v>
      </c>
      <c r="C12800" s="3" t="s">
        <v>7</v>
      </c>
      <c r="D12800" s="4">
        <v>38445262.840000004</v>
      </c>
      <c r="E12800" s="4">
        <v>-1078.95</v>
      </c>
      <c r="F12800" s="7">
        <f t="shared" si="202"/>
        <v>38444183.890000001</v>
      </c>
    </row>
    <row r="12801" spans="1:6">
      <c r="A12801" s="5" t="s">
        <v>143</v>
      </c>
      <c r="B12801" s="5" t="s">
        <v>31</v>
      </c>
      <c r="C12801" s="5" t="s">
        <v>5</v>
      </c>
      <c r="D12801" s="6">
        <v>986273.16</v>
      </c>
      <c r="E12801" s="6">
        <v>0</v>
      </c>
      <c r="F12801" s="7">
        <f t="shared" si="202"/>
        <v>986273.16</v>
      </c>
    </row>
    <row r="12802" spans="1:6">
      <c r="A12802" s="3" t="s">
        <v>143</v>
      </c>
      <c r="B12802" s="3" t="s">
        <v>31</v>
      </c>
      <c r="C12802" s="3" t="s">
        <v>6</v>
      </c>
      <c r="D12802" s="4">
        <v>42536981.299999997</v>
      </c>
      <c r="E12802" s="4">
        <v>521996.21</v>
      </c>
      <c r="F12802" s="7">
        <f t="shared" si="202"/>
        <v>43058977.509999998</v>
      </c>
    </row>
    <row r="12803" spans="1:6">
      <c r="A12803" s="5" t="s">
        <v>143</v>
      </c>
      <c r="B12803" s="5" t="s">
        <v>31</v>
      </c>
      <c r="C12803" s="5" t="s">
        <v>7</v>
      </c>
      <c r="D12803" s="6">
        <v>31013358.989999998</v>
      </c>
      <c r="E12803" s="6">
        <v>0</v>
      </c>
      <c r="F12803" s="7">
        <f t="shared" si="202"/>
        <v>31013358.989999998</v>
      </c>
    </row>
    <row r="12804" spans="1:6">
      <c r="A12804" s="3" t="s">
        <v>143</v>
      </c>
      <c r="B12804" s="3" t="s">
        <v>32</v>
      </c>
      <c r="C12804" s="3" t="s">
        <v>10</v>
      </c>
      <c r="D12804" s="4">
        <v>34936266.359999999</v>
      </c>
      <c r="E12804" s="4">
        <v>0</v>
      </c>
      <c r="F12804" s="7">
        <f t="shared" si="202"/>
        <v>34936266.359999999</v>
      </c>
    </row>
    <row r="12805" spans="1:6">
      <c r="A12805" s="5" t="s">
        <v>143</v>
      </c>
      <c r="B12805" s="5" t="s">
        <v>32</v>
      </c>
      <c r="C12805" s="5" t="s">
        <v>5</v>
      </c>
      <c r="D12805" s="6">
        <v>21502317.460000001</v>
      </c>
      <c r="E12805" s="6">
        <v>12295551.9</v>
      </c>
      <c r="F12805" s="7">
        <f t="shared" si="202"/>
        <v>33797869.359999999</v>
      </c>
    </row>
    <row r="12806" spans="1:6">
      <c r="A12806" s="3" t="s">
        <v>143</v>
      </c>
      <c r="B12806" s="3" t="s">
        <v>32</v>
      </c>
      <c r="C12806" s="3" t="s">
        <v>6</v>
      </c>
      <c r="D12806" s="4">
        <v>43380764.850000001</v>
      </c>
      <c r="E12806" s="4">
        <v>1845466.7</v>
      </c>
      <c r="F12806" s="7">
        <f t="shared" si="202"/>
        <v>45226231.550000004</v>
      </c>
    </row>
    <row r="12807" spans="1:6">
      <c r="A12807" s="5" t="s">
        <v>143</v>
      </c>
      <c r="B12807" s="5" t="s">
        <v>32</v>
      </c>
      <c r="C12807" s="5" t="s">
        <v>7</v>
      </c>
      <c r="D12807" s="6">
        <v>46437824.609999999</v>
      </c>
      <c r="E12807" s="6">
        <v>10000</v>
      </c>
      <c r="F12807" s="7">
        <f t="shared" si="202"/>
        <v>46447824.609999999</v>
      </c>
    </row>
    <row r="12808" spans="1:6">
      <c r="A12808" s="3" t="s">
        <v>143</v>
      </c>
      <c r="B12808" s="3" t="s">
        <v>33</v>
      </c>
      <c r="C12808" s="3" t="s">
        <v>5</v>
      </c>
      <c r="D12808" s="4">
        <v>1242034.3999999999</v>
      </c>
      <c r="E12808" s="4">
        <v>2200000</v>
      </c>
      <c r="F12808" s="7">
        <f t="shared" si="202"/>
        <v>3442034.4</v>
      </c>
    </row>
    <row r="12809" spans="1:6">
      <c r="A12809" s="5" t="s">
        <v>143</v>
      </c>
      <c r="B12809" s="5" t="s">
        <v>33</v>
      </c>
      <c r="C12809" s="5" t="s">
        <v>6</v>
      </c>
      <c r="D12809" s="6">
        <v>41326268.18</v>
      </c>
      <c r="E12809" s="6">
        <v>416188.19</v>
      </c>
      <c r="F12809" s="7">
        <f t="shared" si="202"/>
        <v>41742456.369999997</v>
      </c>
    </row>
    <row r="12810" spans="1:6">
      <c r="A12810" s="3" t="s">
        <v>143</v>
      </c>
      <c r="B12810" s="3" t="s">
        <v>33</v>
      </c>
      <c r="C12810" s="3" t="s">
        <v>7</v>
      </c>
      <c r="D12810" s="4">
        <v>24414514.23</v>
      </c>
      <c r="E12810" s="4">
        <v>0</v>
      </c>
      <c r="F12810" s="7">
        <f t="shared" si="202"/>
        <v>24414514.23</v>
      </c>
    </row>
    <row r="12811" spans="1:6">
      <c r="A12811" s="5" t="s">
        <v>143</v>
      </c>
      <c r="B12811" s="5" t="s">
        <v>110</v>
      </c>
      <c r="C12811" s="5" t="s">
        <v>5</v>
      </c>
      <c r="D12811" s="6">
        <v>377933.17</v>
      </c>
      <c r="E12811" s="6">
        <v>1579355.45</v>
      </c>
      <c r="F12811" s="7">
        <f t="shared" si="202"/>
        <v>1957288.6199999999</v>
      </c>
    </row>
    <row r="12812" spans="1:6">
      <c r="A12812" s="3" t="s">
        <v>143</v>
      </c>
      <c r="B12812" s="3" t="s">
        <v>110</v>
      </c>
      <c r="C12812" s="3" t="s">
        <v>6</v>
      </c>
      <c r="D12812" s="4">
        <v>2077432976</v>
      </c>
      <c r="E12812" s="4">
        <v>3900138.71</v>
      </c>
      <c r="F12812" s="7">
        <f t="shared" si="202"/>
        <v>2081333114.71</v>
      </c>
    </row>
    <row r="12813" spans="1:6">
      <c r="A12813" s="5" t="s">
        <v>143</v>
      </c>
      <c r="B12813" s="5" t="s">
        <v>110</v>
      </c>
      <c r="C12813" s="5" t="s">
        <v>7</v>
      </c>
      <c r="D12813" s="6">
        <v>1810176.12</v>
      </c>
      <c r="E12813" s="6">
        <v>0</v>
      </c>
      <c r="F12813" s="7">
        <f t="shared" si="202"/>
        <v>1810176.12</v>
      </c>
    </row>
    <row r="12814" spans="1:6">
      <c r="A12814" s="3" t="s">
        <v>143</v>
      </c>
      <c r="B12814" s="3" t="s">
        <v>83</v>
      </c>
      <c r="C12814" s="3" t="s">
        <v>5</v>
      </c>
      <c r="D12814" s="4">
        <v>5133311.4000000004</v>
      </c>
      <c r="E12814" s="4">
        <v>15044044.15</v>
      </c>
      <c r="F12814" s="7">
        <f t="shared" si="202"/>
        <v>20177355.550000001</v>
      </c>
    </row>
    <row r="12815" spans="1:6">
      <c r="A12815" s="5" t="s">
        <v>143</v>
      </c>
      <c r="B12815" s="5" t="s">
        <v>83</v>
      </c>
      <c r="C12815" s="5" t="s">
        <v>6</v>
      </c>
      <c r="D12815" s="6">
        <v>37359944.57</v>
      </c>
      <c r="E12815" s="6">
        <v>3523030.11</v>
      </c>
      <c r="F12815" s="7">
        <f t="shared" si="202"/>
        <v>40882974.68</v>
      </c>
    </row>
    <row r="12816" spans="1:6">
      <c r="A12816" s="3" t="s">
        <v>143</v>
      </c>
      <c r="B12816" s="3" t="s">
        <v>83</v>
      </c>
      <c r="C12816" s="3" t="s">
        <v>7</v>
      </c>
      <c r="D12816" s="4">
        <v>1242754.7</v>
      </c>
      <c r="E12816" s="4">
        <v>0</v>
      </c>
      <c r="F12816" s="7">
        <f t="shared" si="202"/>
        <v>1242754.7</v>
      </c>
    </row>
    <row r="12817" spans="1:6">
      <c r="A12817" s="5" t="s">
        <v>143</v>
      </c>
      <c r="B12817" s="5" t="s">
        <v>36</v>
      </c>
      <c r="C12817" s="5" t="s">
        <v>10</v>
      </c>
      <c r="D12817" s="6">
        <v>0</v>
      </c>
      <c r="E12817" s="6">
        <v>0</v>
      </c>
      <c r="F12817" s="7">
        <f t="shared" si="202"/>
        <v>0</v>
      </c>
    </row>
    <row r="12818" spans="1:6">
      <c r="A12818" s="3" t="s">
        <v>143</v>
      </c>
      <c r="B12818" s="3" t="s">
        <v>36</v>
      </c>
      <c r="C12818" s="3" t="s">
        <v>5</v>
      </c>
      <c r="D12818" s="4">
        <v>177631.81</v>
      </c>
      <c r="E12818" s="4">
        <v>7834079.8300000001</v>
      </c>
      <c r="F12818" s="7">
        <f t="shared" si="202"/>
        <v>8011711.6399999997</v>
      </c>
    </row>
    <row r="12819" spans="1:6">
      <c r="A12819" s="5" t="s">
        <v>143</v>
      </c>
      <c r="B12819" s="5" t="s">
        <v>36</v>
      </c>
      <c r="C12819" s="5" t="s">
        <v>6</v>
      </c>
      <c r="D12819" s="6">
        <v>30252958.440000001</v>
      </c>
      <c r="E12819" s="6">
        <v>1158062.6000000001</v>
      </c>
      <c r="F12819" s="7">
        <f t="shared" ref="F12819:F12882" si="203">SUM(D12819:E12819)</f>
        <v>31411021.040000003</v>
      </c>
    </row>
    <row r="12820" spans="1:6">
      <c r="A12820" s="3" t="s">
        <v>143</v>
      </c>
      <c r="B12820" s="3" t="s">
        <v>36</v>
      </c>
      <c r="C12820" s="3" t="s">
        <v>7</v>
      </c>
      <c r="D12820" s="4">
        <v>66029264.850000001</v>
      </c>
      <c r="E12820" s="4">
        <v>0</v>
      </c>
      <c r="F12820" s="7">
        <f t="shared" si="203"/>
        <v>66029264.850000001</v>
      </c>
    </row>
    <row r="12821" spans="1:6">
      <c r="A12821" s="5" t="s">
        <v>143</v>
      </c>
      <c r="B12821" s="5" t="s">
        <v>37</v>
      </c>
      <c r="C12821" s="5" t="s">
        <v>9</v>
      </c>
      <c r="D12821" s="6">
        <v>0</v>
      </c>
      <c r="E12821" s="6">
        <v>0</v>
      </c>
      <c r="F12821" s="7">
        <f t="shared" si="203"/>
        <v>0</v>
      </c>
    </row>
    <row r="12822" spans="1:6">
      <c r="A12822" s="3" t="s">
        <v>143</v>
      </c>
      <c r="B12822" s="3" t="s">
        <v>37</v>
      </c>
      <c r="C12822" s="3" t="s">
        <v>10</v>
      </c>
      <c r="D12822" s="4">
        <v>623780.96</v>
      </c>
      <c r="E12822" s="4">
        <v>0</v>
      </c>
      <c r="F12822" s="7">
        <f t="shared" si="203"/>
        <v>623780.96</v>
      </c>
    </row>
    <row r="12823" spans="1:6">
      <c r="A12823" s="5" t="s">
        <v>143</v>
      </c>
      <c r="B12823" s="5" t="s">
        <v>37</v>
      </c>
      <c r="C12823" s="5" t="s">
        <v>5</v>
      </c>
      <c r="D12823" s="6">
        <v>610240.26</v>
      </c>
      <c r="E12823" s="6">
        <v>632531.93000000005</v>
      </c>
      <c r="F12823" s="7">
        <f t="shared" si="203"/>
        <v>1242772.19</v>
      </c>
    </row>
    <row r="12824" spans="1:6">
      <c r="A12824" s="3" t="s">
        <v>143</v>
      </c>
      <c r="B12824" s="3" t="s">
        <v>37</v>
      </c>
      <c r="C12824" s="3" t="s">
        <v>11</v>
      </c>
      <c r="D12824" s="4">
        <v>0</v>
      </c>
      <c r="E12824" s="4">
        <v>0</v>
      </c>
      <c r="F12824" s="7">
        <f t="shared" si="203"/>
        <v>0</v>
      </c>
    </row>
    <row r="12825" spans="1:6">
      <c r="A12825" s="5" t="s">
        <v>143</v>
      </c>
      <c r="B12825" s="5" t="s">
        <v>37</v>
      </c>
      <c r="C12825" s="5" t="s">
        <v>6</v>
      </c>
      <c r="D12825" s="6">
        <v>88012065.340000004</v>
      </c>
      <c r="E12825" s="6">
        <v>2472430</v>
      </c>
      <c r="F12825" s="7">
        <f t="shared" si="203"/>
        <v>90484495.340000004</v>
      </c>
    </row>
    <row r="12826" spans="1:6">
      <c r="A12826" s="3" t="s">
        <v>143</v>
      </c>
      <c r="B12826" s="3" t="s">
        <v>37</v>
      </c>
      <c r="C12826" s="3" t="s">
        <v>7</v>
      </c>
      <c r="D12826" s="4">
        <v>165719406.69999999</v>
      </c>
      <c r="E12826" s="4">
        <v>0</v>
      </c>
      <c r="F12826" s="7">
        <f t="shared" si="203"/>
        <v>165719406.69999999</v>
      </c>
    </row>
    <row r="12827" spans="1:6">
      <c r="A12827" s="5" t="s">
        <v>143</v>
      </c>
      <c r="B12827" s="5" t="s">
        <v>38</v>
      </c>
      <c r="C12827" s="5" t="s">
        <v>9</v>
      </c>
      <c r="D12827" s="6">
        <v>39340262.100000001</v>
      </c>
      <c r="E12827" s="6">
        <v>0</v>
      </c>
      <c r="F12827" s="7">
        <f t="shared" si="203"/>
        <v>39340262.100000001</v>
      </c>
    </row>
    <row r="12828" spans="1:6">
      <c r="A12828" s="3" t="s">
        <v>143</v>
      </c>
      <c r="B12828" s="3" t="s">
        <v>38</v>
      </c>
      <c r="C12828" s="3" t="s">
        <v>10</v>
      </c>
      <c r="D12828" s="4">
        <v>0</v>
      </c>
      <c r="E12828" s="4">
        <v>0</v>
      </c>
      <c r="F12828" s="7">
        <f t="shared" si="203"/>
        <v>0</v>
      </c>
    </row>
    <row r="12829" spans="1:6">
      <c r="A12829" s="5" t="s">
        <v>143</v>
      </c>
      <c r="B12829" s="5" t="s">
        <v>38</v>
      </c>
      <c r="C12829" s="5" t="s">
        <v>5</v>
      </c>
      <c r="D12829" s="6">
        <v>300356896.22000003</v>
      </c>
      <c r="E12829" s="6">
        <v>100037676.92</v>
      </c>
      <c r="F12829" s="7">
        <f t="shared" si="203"/>
        <v>400394573.14000005</v>
      </c>
    </row>
    <row r="12830" spans="1:6">
      <c r="A12830" s="3" t="s">
        <v>143</v>
      </c>
      <c r="B12830" s="3" t="s">
        <v>38</v>
      </c>
      <c r="C12830" s="3" t="s">
        <v>11</v>
      </c>
      <c r="D12830" s="4">
        <v>16668457.220000001</v>
      </c>
      <c r="E12830" s="4">
        <v>0</v>
      </c>
      <c r="F12830" s="7">
        <f t="shared" si="203"/>
        <v>16668457.220000001</v>
      </c>
    </row>
    <row r="12831" spans="1:6">
      <c r="A12831" s="5" t="s">
        <v>143</v>
      </c>
      <c r="B12831" s="5" t="s">
        <v>38</v>
      </c>
      <c r="C12831" s="5" t="s">
        <v>6</v>
      </c>
      <c r="D12831" s="6">
        <v>29455572.690000001</v>
      </c>
      <c r="E12831" s="6">
        <v>3421244.29</v>
      </c>
      <c r="F12831" s="7">
        <f t="shared" si="203"/>
        <v>32876816.98</v>
      </c>
    </row>
    <row r="12832" spans="1:6">
      <c r="A12832" s="3" t="s">
        <v>143</v>
      </c>
      <c r="B12832" s="3" t="s">
        <v>38</v>
      </c>
      <c r="C12832" s="3" t="s">
        <v>7</v>
      </c>
      <c r="D12832" s="4">
        <v>159574000.46000001</v>
      </c>
      <c r="E12832" s="4">
        <v>93213.49</v>
      </c>
      <c r="F12832" s="7">
        <f t="shared" si="203"/>
        <v>159667213.95000002</v>
      </c>
    </row>
    <row r="12833" spans="1:6">
      <c r="A12833" s="5" t="s">
        <v>143</v>
      </c>
      <c r="B12833" s="5" t="s">
        <v>39</v>
      </c>
      <c r="C12833" s="5" t="s">
        <v>10</v>
      </c>
      <c r="D12833" s="6">
        <v>756068255</v>
      </c>
      <c r="E12833" s="6">
        <v>0</v>
      </c>
      <c r="F12833" s="7">
        <f t="shared" si="203"/>
        <v>756068255</v>
      </c>
    </row>
    <row r="12834" spans="1:6">
      <c r="A12834" s="3" t="s">
        <v>143</v>
      </c>
      <c r="B12834" s="3" t="s">
        <v>39</v>
      </c>
      <c r="C12834" s="3" t="s">
        <v>5</v>
      </c>
      <c r="D12834" s="4">
        <v>4909103.18</v>
      </c>
      <c r="E12834" s="4">
        <v>0</v>
      </c>
      <c r="F12834" s="7">
        <f t="shared" si="203"/>
        <v>4909103.18</v>
      </c>
    </row>
    <row r="12835" spans="1:6">
      <c r="A12835" s="5" t="s">
        <v>143</v>
      </c>
      <c r="B12835" s="5" t="s">
        <v>39</v>
      </c>
      <c r="C12835" s="5" t="s">
        <v>6</v>
      </c>
      <c r="D12835" s="6">
        <v>1844852094.3599999</v>
      </c>
      <c r="E12835" s="6">
        <v>1730406.52</v>
      </c>
      <c r="F12835" s="7">
        <f t="shared" si="203"/>
        <v>1846582500.8799999</v>
      </c>
    </row>
    <row r="12836" spans="1:6">
      <c r="A12836" s="3" t="s">
        <v>143</v>
      </c>
      <c r="B12836" s="3" t="s">
        <v>39</v>
      </c>
      <c r="C12836" s="3" t="s">
        <v>7</v>
      </c>
      <c r="D12836" s="4">
        <v>140957225.37</v>
      </c>
      <c r="E12836" s="4">
        <v>0</v>
      </c>
      <c r="F12836" s="7">
        <f t="shared" si="203"/>
        <v>140957225.37</v>
      </c>
    </row>
    <row r="12837" spans="1:6">
      <c r="A12837" s="5" t="s">
        <v>143</v>
      </c>
      <c r="B12837" s="5" t="s">
        <v>39</v>
      </c>
      <c r="C12837" s="5" t="s">
        <v>127</v>
      </c>
      <c r="D12837" s="6">
        <v>0</v>
      </c>
      <c r="E12837" s="6">
        <v>0</v>
      </c>
      <c r="F12837" s="7">
        <f t="shared" si="203"/>
        <v>0</v>
      </c>
    </row>
    <row r="12838" spans="1:6">
      <c r="A12838" s="3" t="s">
        <v>143</v>
      </c>
      <c r="B12838" s="3" t="s">
        <v>69</v>
      </c>
      <c r="C12838" s="3" t="s">
        <v>5</v>
      </c>
      <c r="D12838" s="4">
        <v>18626.810000000001</v>
      </c>
      <c r="E12838" s="4">
        <v>43495693.43</v>
      </c>
      <c r="F12838" s="7">
        <f t="shared" si="203"/>
        <v>43514320.240000002</v>
      </c>
    </row>
    <row r="12839" spans="1:6">
      <c r="A12839" s="5" t="s">
        <v>143</v>
      </c>
      <c r="B12839" s="5" t="s">
        <v>69</v>
      </c>
      <c r="C12839" s="5" t="s">
        <v>6</v>
      </c>
      <c r="D12839" s="6">
        <v>20236238.5</v>
      </c>
      <c r="E12839" s="6">
        <v>1160325</v>
      </c>
      <c r="F12839" s="7">
        <f t="shared" si="203"/>
        <v>21396563.5</v>
      </c>
    </row>
    <row r="12840" spans="1:6">
      <c r="A12840" s="3" t="s">
        <v>143</v>
      </c>
      <c r="B12840" s="3" t="s">
        <v>69</v>
      </c>
      <c r="C12840" s="3" t="s">
        <v>7</v>
      </c>
      <c r="D12840" s="4">
        <v>3188129.55</v>
      </c>
      <c r="E12840" s="4">
        <v>0</v>
      </c>
      <c r="F12840" s="7">
        <f t="shared" si="203"/>
        <v>3188129.55</v>
      </c>
    </row>
    <row r="12841" spans="1:6">
      <c r="A12841" s="5" t="s">
        <v>143</v>
      </c>
      <c r="B12841" s="5" t="s">
        <v>40</v>
      </c>
      <c r="C12841" s="5" t="s">
        <v>10</v>
      </c>
      <c r="D12841" s="6">
        <v>32515000</v>
      </c>
      <c r="E12841" s="6">
        <v>166241.48000000001</v>
      </c>
      <c r="F12841" s="7">
        <f t="shared" si="203"/>
        <v>32681241.48</v>
      </c>
    </row>
    <row r="12842" spans="1:6">
      <c r="A12842" s="3" t="s">
        <v>143</v>
      </c>
      <c r="B12842" s="3" t="s">
        <v>40</v>
      </c>
      <c r="C12842" s="3" t="s">
        <v>5</v>
      </c>
      <c r="D12842" s="4">
        <v>4609401.24</v>
      </c>
      <c r="E12842" s="4">
        <v>1415010.54</v>
      </c>
      <c r="F12842" s="7">
        <f t="shared" si="203"/>
        <v>6024411.7800000003</v>
      </c>
    </row>
    <row r="12843" spans="1:6">
      <c r="A12843" s="5" t="s">
        <v>143</v>
      </c>
      <c r="B12843" s="5" t="s">
        <v>40</v>
      </c>
      <c r="C12843" s="5" t="s">
        <v>6</v>
      </c>
      <c r="D12843" s="6">
        <v>25144618.329999998</v>
      </c>
      <c r="E12843" s="6">
        <v>1933268.74</v>
      </c>
      <c r="F12843" s="7">
        <f t="shared" si="203"/>
        <v>27077887.069999997</v>
      </c>
    </row>
    <row r="12844" spans="1:6">
      <c r="A12844" s="3" t="s">
        <v>143</v>
      </c>
      <c r="B12844" s="3" t="s">
        <v>40</v>
      </c>
      <c r="C12844" s="3" t="s">
        <v>7</v>
      </c>
      <c r="D12844" s="4">
        <v>149596881.34999999</v>
      </c>
      <c r="E12844" s="4">
        <v>0</v>
      </c>
      <c r="F12844" s="7">
        <f t="shared" si="203"/>
        <v>149596881.34999999</v>
      </c>
    </row>
    <row r="12845" spans="1:6">
      <c r="A12845" s="5" t="s">
        <v>143</v>
      </c>
      <c r="B12845" s="5" t="s">
        <v>56</v>
      </c>
      <c r="C12845" s="5" t="s">
        <v>5</v>
      </c>
      <c r="D12845" s="6">
        <v>0</v>
      </c>
      <c r="E12845" s="6">
        <v>0</v>
      </c>
      <c r="F12845" s="7">
        <f t="shared" si="203"/>
        <v>0</v>
      </c>
    </row>
    <row r="12846" spans="1:6">
      <c r="A12846" s="3" t="s">
        <v>143</v>
      </c>
      <c r="B12846" s="3" t="s">
        <v>56</v>
      </c>
      <c r="C12846" s="3" t="s">
        <v>6</v>
      </c>
      <c r="D12846" s="4">
        <v>0</v>
      </c>
      <c r="E12846" s="4">
        <v>0</v>
      </c>
      <c r="F12846" s="7">
        <f t="shared" si="203"/>
        <v>0</v>
      </c>
    </row>
    <row r="12847" spans="1:6">
      <c r="A12847" s="5" t="s">
        <v>143</v>
      </c>
      <c r="B12847" s="5" t="s">
        <v>41</v>
      </c>
      <c r="C12847" s="5" t="s">
        <v>10</v>
      </c>
      <c r="D12847" s="6">
        <v>432861624.66000003</v>
      </c>
      <c r="E12847" s="6">
        <v>103089713.73</v>
      </c>
      <c r="F12847" s="7">
        <f t="shared" si="203"/>
        <v>535951338.39000005</v>
      </c>
    </row>
    <row r="12848" spans="1:6">
      <c r="A12848" s="3" t="s">
        <v>143</v>
      </c>
      <c r="B12848" s="3" t="s">
        <v>41</v>
      </c>
      <c r="C12848" s="3" t="s">
        <v>6</v>
      </c>
      <c r="D12848" s="4">
        <v>193059605.86000001</v>
      </c>
      <c r="E12848" s="4">
        <v>0</v>
      </c>
      <c r="F12848" s="7">
        <f t="shared" si="203"/>
        <v>193059605.86000001</v>
      </c>
    </row>
    <row r="12849" spans="1:6">
      <c r="A12849" s="5" t="s">
        <v>143</v>
      </c>
      <c r="B12849" s="5" t="s">
        <v>42</v>
      </c>
      <c r="C12849" s="5" t="s">
        <v>9</v>
      </c>
      <c r="D12849" s="6">
        <v>0</v>
      </c>
      <c r="E12849" s="6">
        <v>0</v>
      </c>
      <c r="F12849" s="7">
        <f t="shared" si="203"/>
        <v>0</v>
      </c>
    </row>
    <row r="12850" spans="1:6">
      <c r="A12850" s="3" t="s">
        <v>143</v>
      </c>
      <c r="B12850" s="3" t="s">
        <v>42</v>
      </c>
      <c r="C12850" s="3" t="s">
        <v>10</v>
      </c>
      <c r="D12850" s="4">
        <v>0</v>
      </c>
      <c r="E12850" s="4">
        <v>0</v>
      </c>
      <c r="F12850" s="7">
        <f t="shared" si="203"/>
        <v>0</v>
      </c>
    </row>
    <row r="12851" spans="1:6">
      <c r="A12851" s="5" t="s">
        <v>143</v>
      </c>
      <c r="B12851" s="5" t="s">
        <v>42</v>
      </c>
      <c r="C12851" s="5" t="s">
        <v>5</v>
      </c>
      <c r="D12851" s="6">
        <v>3598422.77</v>
      </c>
      <c r="E12851" s="6">
        <v>568175.31999999995</v>
      </c>
      <c r="F12851" s="7">
        <f t="shared" si="203"/>
        <v>4166598.09</v>
      </c>
    </row>
    <row r="12852" spans="1:6">
      <c r="A12852" s="3" t="s">
        <v>143</v>
      </c>
      <c r="B12852" s="3" t="s">
        <v>42</v>
      </c>
      <c r="C12852" s="3" t="s">
        <v>11</v>
      </c>
      <c r="D12852" s="4">
        <v>0</v>
      </c>
      <c r="E12852" s="4">
        <v>0</v>
      </c>
      <c r="F12852" s="7">
        <f t="shared" si="203"/>
        <v>0</v>
      </c>
    </row>
    <row r="12853" spans="1:6">
      <c r="A12853" s="5" t="s">
        <v>143</v>
      </c>
      <c r="B12853" s="5" t="s">
        <v>42</v>
      </c>
      <c r="C12853" s="5" t="s">
        <v>6</v>
      </c>
      <c r="D12853" s="6">
        <v>69979212.150000006</v>
      </c>
      <c r="E12853" s="6">
        <v>977522.13</v>
      </c>
      <c r="F12853" s="7">
        <f t="shared" si="203"/>
        <v>70956734.280000001</v>
      </c>
    </row>
    <row r="12854" spans="1:6">
      <c r="A12854" s="3" t="s">
        <v>143</v>
      </c>
      <c r="B12854" s="3" t="s">
        <v>42</v>
      </c>
      <c r="C12854" s="3" t="s">
        <v>7</v>
      </c>
      <c r="D12854" s="4">
        <v>162309558.12</v>
      </c>
      <c r="E12854" s="4">
        <v>0</v>
      </c>
      <c r="F12854" s="7">
        <f t="shared" si="203"/>
        <v>162309558.12</v>
      </c>
    </row>
    <row r="12855" spans="1:6">
      <c r="A12855" s="5" t="s">
        <v>143</v>
      </c>
      <c r="B12855" s="5" t="s">
        <v>50</v>
      </c>
      <c r="C12855" s="5" t="s">
        <v>9</v>
      </c>
      <c r="D12855" s="6">
        <v>17082670617.35</v>
      </c>
      <c r="E12855" s="6">
        <v>0</v>
      </c>
      <c r="F12855" s="7">
        <f t="shared" si="203"/>
        <v>17082670617.35</v>
      </c>
    </row>
    <row r="12856" spans="1:6">
      <c r="A12856" s="3" t="s">
        <v>143</v>
      </c>
      <c r="B12856" s="3" t="s">
        <v>43</v>
      </c>
      <c r="C12856" s="3" t="s">
        <v>5</v>
      </c>
      <c r="D12856" s="4">
        <v>1457869.47</v>
      </c>
      <c r="E12856" s="4">
        <v>1708577.09</v>
      </c>
      <c r="F12856" s="7">
        <f t="shared" si="203"/>
        <v>3166446.56</v>
      </c>
    </row>
    <row r="12857" spans="1:6">
      <c r="A12857" s="5" t="s">
        <v>143</v>
      </c>
      <c r="B12857" s="5" t="s">
        <v>43</v>
      </c>
      <c r="C12857" s="5" t="s">
        <v>6</v>
      </c>
      <c r="D12857" s="6">
        <v>30298016.68</v>
      </c>
      <c r="E12857" s="6">
        <v>5731.35</v>
      </c>
      <c r="F12857" s="7">
        <f t="shared" si="203"/>
        <v>30303748.030000001</v>
      </c>
    </row>
    <row r="12858" spans="1:6">
      <c r="A12858" s="3" t="s">
        <v>143</v>
      </c>
      <c r="B12858" s="3" t="s">
        <v>43</v>
      </c>
      <c r="C12858" s="3" t="s">
        <v>7</v>
      </c>
      <c r="D12858" s="4">
        <v>162242815.21000001</v>
      </c>
      <c r="E12858" s="4">
        <v>0</v>
      </c>
      <c r="F12858" s="7">
        <f t="shared" si="203"/>
        <v>162242815.21000001</v>
      </c>
    </row>
    <row r="12859" spans="1:6">
      <c r="A12859" s="5" t="s">
        <v>143</v>
      </c>
      <c r="B12859" s="5" t="s">
        <v>44</v>
      </c>
      <c r="C12859" s="5" t="s">
        <v>5</v>
      </c>
      <c r="D12859" s="6">
        <v>754305.52</v>
      </c>
      <c r="E12859" s="6">
        <v>106561</v>
      </c>
      <c r="F12859" s="7">
        <f t="shared" si="203"/>
        <v>860866.52</v>
      </c>
    </row>
    <row r="12860" spans="1:6">
      <c r="A12860" s="3" t="s">
        <v>143</v>
      </c>
      <c r="B12860" s="3" t="s">
        <v>44</v>
      </c>
      <c r="C12860" s="3" t="s">
        <v>6</v>
      </c>
      <c r="D12860" s="4">
        <v>6235386.2999999998</v>
      </c>
      <c r="E12860" s="4">
        <v>12482.79</v>
      </c>
      <c r="F12860" s="7">
        <f t="shared" si="203"/>
        <v>6247869.0899999999</v>
      </c>
    </row>
    <row r="12861" spans="1:6">
      <c r="A12861" s="5" t="s">
        <v>143</v>
      </c>
      <c r="B12861" s="5" t="s">
        <v>44</v>
      </c>
      <c r="C12861" s="5" t="s">
        <v>7</v>
      </c>
      <c r="D12861" s="6">
        <v>40737837.460000001</v>
      </c>
      <c r="E12861" s="6">
        <v>0</v>
      </c>
      <c r="F12861" s="7">
        <f t="shared" si="203"/>
        <v>40737837.460000001</v>
      </c>
    </row>
    <row r="12862" spans="1:6">
      <c r="A12862" s="3" t="s">
        <v>143</v>
      </c>
      <c r="B12862" s="3" t="s">
        <v>45</v>
      </c>
      <c r="C12862" s="3" t="s">
        <v>5</v>
      </c>
      <c r="D12862" s="4">
        <v>4789101.78</v>
      </c>
      <c r="E12862" s="4">
        <v>178198</v>
      </c>
      <c r="F12862" s="7">
        <f t="shared" si="203"/>
        <v>4967299.78</v>
      </c>
    </row>
    <row r="12863" spans="1:6">
      <c r="A12863" s="5" t="s">
        <v>143</v>
      </c>
      <c r="B12863" s="5" t="s">
        <v>45</v>
      </c>
      <c r="C12863" s="5" t="s">
        <v>6</v>
      </c>
      <c r="D12863" s="6">
        <v>6698470.5599999996</v>
      </c>
      <c r="E12863" s="6">
        <v>10342</v>
      </c>
      <c r="F12863" s="7">
        <f t="shared" si="203"/>
        <v>6708812.5599999996</v>
      </c>
    </row>
    <row r="12864" spans="1:6">
      <c r="A12864" s="3" t="s">
        <v>143</v>
      </c>
      <c r="B12864" s="3" t="s">
        <v>45</v>
      </c>
      <c r="C12864" s="3" t="s">
        <v>7</v>
      </c>
      <c r="D12864" s="4">
        <v>15651284.619999999</v>
      </c>
      <c r="E12864" s="4">
        <v>0</v>
      </c>
      <c r="F12864" s="7">
        <f t="shared" si="203"/>
        <v>15651284.619999999</v>
      </c>
    </row>
    <row r="12865" spans="1:6">
      <c r="A12865" s="5" t="s">
        <v>143</v>
      </c>
      <c r="B12865" s="5" t="s">
        <v>46</v>
      </c>
      <c r="C12865" s="5" t="s">
        <v>5</v>
      </c>
      <c r="D12865" s="6">
        <v>243475.07</v>
      </c>
      <c r="E12865" s="6">
        <v>447316.43</v>
      </c>
      <c r="F12865" s="7">
        <f t="shared" si="203"/>
        <v>690791.5</v>
      </c>
    </row>
    <row r="12866" spans="1:6">
      <c r="A12866" s="3" t="s">
        <v>143</v>
      </c>
      <c r="B12866" s="3" t="s">
        <v>46</v>
      </c>
      <c r="C12866" s="3" t="s">
        <v>6</v>
      </c>
      <c r="D12866" s="4">
        <v>7730993717.3000002</v>
      </c>
      <c r="E12866" s="4">
        <v>726798.37</v>
      </c>
      <c r="F12866" s="7">
        <f t="shared" si="203"/>
        <v>7731720515.6700001</v>
      </c>
    </row>
    <row r="12867" spans="1:6">
      <c r="A12867" s="5" t="s">
        <v>143</v>
      </c>
      <c r="B12867" s="5" t="s">
        <v>46</v>
      </c>
      <c r="C12867" s="5" t="s">
        <v>7</v>
      </c>
      <c r="D12867" s="6">
        <v>621260453.66999996</v>
      </c>
      <c r="E12867" s="6">
        <v>0</v>
      </c>
      <c r="F12867" s="7">
        <f t="shared" si="203"/>
        <v>621260453.66999996</v>
      </c>
    </row>
    <row r="12868" spans="1:6">
      <c r="A12868" s="3" t="s">
        <v>143</v>
      </c>
      <c r="B12868" s="3" t="s">
        <v>47</v>
      </c>
      <c r="C12868" s="3" t="s">
        <v>10</v>
      </c>
      <c r="D12868" s="4">
        <v>0</v>
      </c>
      <c r="E12868" s="4">
        <v>0</v>
      </c>
      <c r="F12868" s="7">
        <f t="shared" si="203"/>
        <v>0</v>
      </c>
    </row>
    <row r="12869" spans="1:6">
      <c r="A12869" s="5" t="s">
        <v>143</v>
      </c>
      <c r="B12869" s="5" t="s">
        <v>47</v>
      </c>
      <c r="C12869" s="5" t="s">
        <v>5</v>
      </c>
      <c r="D12869" s="6">
        <v>50651.91</v>
      </c>
      <c r="E12869" s="6">
        <v>63627.14</v>
      </c>
      <c r="F12869" s="7">
        <f t="shared" si="203"/>
        <v>114279.05</v>
      </c>
    </row>
    <row r="12870" spans="1:6">
      <c r="A12870" s="3" t="s">
        <v>143</v>
      </c>
      <c r="B12870" s="3" t="s">
        <v>47</v>
      </c>
      <c r="C12870" s="3" t="s">
        <v>6</v>
      </c>
      <c r="D12870" s="4">
        <v>5483258.71</v>
      </c>
      <c r="E12870" s="4">
        <v>766.99</v>
      </c>
      <c r="F12870" s="7">
        <f t="shared" si="203"/>
        <v>5484025.7000000002</v>
      </c>
    </row>
    <row r="12871" spans="1:6">
      <c r="A12871" s="5" t="s">
        <v>143</v>
      </c>
      <c r="B12871" s="5" t="s">
        <v>47</v>
      </c>
      <c r="C12871" s="5" t="s">
        <v>7</v>
      </c>
      <c r="D12871" s="6">
        <v>63982479.439999998</v>
      </c>
      <c r="E12871" s="6">
        <v>0</v>
      </c>
      <c r="F12871" s="7">
        <f t="shared" si="203"/>
        <v>63982479.439999998</v>
      </c>
    </row>
    <row r="12872" spans="1:6">
      <c r="A12872" s="3" t="s">
        <v>144</v>
      </c>
      <c r="B12872" s="3" t="s">
        <v>4</v>
      </c>
      <c r="C12872" s="3" t="s">
        <v>5</v>
      </c>
      <c r="D12872" s="4">
        <v>2401657.21</v>
      </c>
      <c r="E12872" s="4">
        <v>602453.14</v>
      </c>
      <c r="F12872" s="7">
        <f t="shared" si="203"/>
        <v>3004110.35</v>
      </c>
    </row>
    <row r="12873" spans="1:6">
      <c r="A12873" s="5" t="s">
        <v>144</v>
      </c>
      <c r="B12873" s="5" t="s">
        <v>4</v>
      </c>
      <c r="C12873" s="5" t="s">
        <v>6</v>
      </c>
      <c r="D12873" s="6">
        <v>49118578.840000004</v>
      </c>
      <c r="E12873" s="6">
        <v>1500285.1</v>
      </c>
      <c r="F12873" s="7">
        <f t="shared" si="203"/>
        <v>50618863.940000005</v>
      </c>
    </row>
    <row r="12874" spans="1:6">
      <c r="A12874" s="3" t="s">
        <v>144</v>
      </c>
      <c r="B12874" s="3" t="s">
        <v>4</v>
      </c>
      <c r="C12874" s="3" t="s">
        <v>7</v>
      </c>
      <c r="D12874" s="4">
        <v>162578473.25999999</v>
      </c>
      <c r="E12874" s="4">
        <v>0</v>
      </c>
      <c r="F12874" s="7">
        <f t="shared" si="203"/>
        <v>162578473.25999999</v>
      </c>
    </row>
    <row r="12875" spans="1:6">
      <c r="A12875" s="5" t="s">
        <v>144</v>
      </c>
      <c r="B12875" s="5" t="s">
        <v>8</v>
      </c>
      <c r="C12875" s="5" t="s">
        <v>9</v>
      </c>
      <c r="D12875" s="6">
        <v>35637725799.43</v>
      </c>
      <c r="E12875" s="6">
        <v>0</v>
      </c>
      <c r="F12875" s="7">
        <f t="shared" si="203"/>
        <v>35637725799.43</v>
      </c>
    </row>
    <row r="12876" spans="1:6">
      <c r="A12876" s="3" t="s">
        <v>144</v>
      </c>
      <c r="B12876" s="3" t="s">
        <v>8</v>
      </c>
      <c r="C12876" s="3" t="s">
        <v>11</v>
      </c>
      <c r="D12876" s="4">
        <v>9117507829.7199993</v>
      </c>
      <c r="E12876" s="4">
        <v>0</v>
      </c>
      <c r="F12876" s="7">
        <f t="shared" si="203"/>
        <v>9117507829.7199993</v>
      </c>
    </row>
    <row r="12877" spans="1:6">
      <c r="A12877" s="5" t="s">
        <v>144</v>
      </c>
      <c r="B12877" s="5" t="s">
        <v>8</v>
      </c>
      <c r="C12877" s="5" t="s">
        <v>6</v>
      </c>
      <c r="D12877" s="6">
        <v>41113975.009999998</v>
      </c>
      <c r="E12877" s="6">
        <v>8492.7800000000007</v>
      </c>
      <c r="F12877" s="7">
        <f t="shared" si="203"/>
        <v>41122467.789999999</v>
      </c>
    </row>
    <row r="12878" spans="1:6">
      <c r="A12878" s="3" t="s">
        <v>144</v>
      </c>
      <c r="B12878" s="3" t="s">
        <v>12</v>
      </c>
      <c r="C12878" s="3" t="s">
        <v>5</v>
      </c>
      <c r="D12878" s="4">
        <v>773343.58</v>
      </c>
      <c r="E12878" s="4">
        <v>115519.14</v>
      </c>
      <c r="F12878" s="7">
        <f t="shared" si="203"/>
        <v>888862.71999999997</v>
      </c>
    </row>
    <row r="12879" spans="1:6">
      <c r="A12879" s="5" t="s">
        <v>144</v>
      </c>
      <c r="B12879" s="5" t="s">
        <v>12</v>
      </c>
      <c r="C12879" s="5" t="s">
        <v>6</v>
      </c>
      <c r="D12879" s="6">
        <v>13457137.869999999</v>
      </c>
      <c r="E12879" s="6">
        <v>30978.12</v>
      </c>
      <c r="F12879" s="7">
        <f t="shared" si="203"/>
        <v>13488115.989999998</v>
      </c>
    </row>
    <row r="12880" spans="1:6">
      <c r="A12880" s="3" t="s">
        <v>144</v>
      </c>
      <c r="B12880" s="3" t="s">
        <v>12</v>
      </c>
      <c r="C12880" s="3" t="s">
        <v>7</v>
      </c>
      <c r="D12880" s="4">
        <v>146646960.55000001</v>
      </c>
      <c r="E12880" s="4">
        <v>0</v>
      </c>
      <c r="F12880" s="7">
        <f t="shared" si="203"/>
        <v>146646960.55000001</v>
      </c>
    </row>
    <row r="12881" spans="1:6">
      <c r="A12881" s="5" t="s">
        <v>144</v>
      </c>
      <c r="B12881" s="5" t="s">
        <v>13</v>
      </c>
      <c r="C12881" s="5" t="s">
        <v>5</v>
      </c>
      <c r="D12881" s="6">
        <v>3339618.15</v>
      </c>
      <c r="E12881" s="6">
        <v>3625860.64</v>
      </c>
      <c r="F12881" s="7">
        <f t="shared" si="203"/>
        <v>6965478.79</v>
      </c>
    </row>
    <row r="12882" spans="1:6">
      <c r="A12882" s="3" t="s">
        <v>144</v>
      </c>
      <c r="B12882" s="3" t="s">
        <v>13</v>
      </c>
      <c r="C12882" s="3" t="s">
        <v>6</v>
      </c>
      <c r="D12882" s="4">
        <v>65905888.740000002</v>
      </c>
      <c r="E12882" s="4">
        <v>2735065.31</v>
      </c>
      <c r="F12882" s="7">
        <f t="shared" si="203"/>
        <v>68640954.049999997</v>
      </c>
    </row>
    <row r="12883" spans="1:6">
      <c r="A12883" s="5" t="s">
        <v>144</v>
      </c>
      <c r="B12883" s="5" t="s">
        <v>13</v>
      </c>
      <c r="C12883" s="5" t="s">
        <v>7</v>
      </c>
      <c r="D12883" s="6">
        <v>592761827.47000003</v>
      </c>
      <c r="E12883" s="6">
        <v>273219.7</v>
      </c>
      <c r="F12883" s="7">
        <f t="shared" ref="F12883:F12946" si="204">SUM(D12883:E12883)</f>
        <v>593035047.17000008</v>
      </c>
    </row>
    <row r="12884" spans="1:6">
      <c r="A12884" s="3" t="s">
        <v>144</v>
      </c>
      <c r="B12884" s="3" t="s">
        <v>14</v>
      </c>
      <c r="C12884" s="3" t="s">
        <v>10</v>
      </c>
      <c r="D12884" s="4">
        <v>128000</v>
      </c>
      <c r="E12884" s="4">
        <v>239799</v>
      </c>
      <c r="F12884" s="7">
        <f t="shared" si="204"/>
        <v>367799</v>
      </c>
    </row>
    <row r="12885" spans="1:6">
      <c r="A12885" s="5" t="s">
        <v>144</v>
      </c>
      <c r="B12885" s="5" t="s">
        <v>14</v>
      </c>
      <c r="C12885" s="5" t="s">
        <v>5</v>
      </c>
      <c r="D12885" s="6">
        <v>12958283.609999999</v>
      </c>
      <c r="E12885" s="6">
        <v>1795311.27</v>
      </c>
      <c r="F12885" s="7">
        <f t="shared" si="204"/>
        <v>14753594.879999999</v>
      </c>
    </row>
    <row r="12886" spans="1:6">
      <c r="A12886" s="3" t="s">
        <v>144</v>
      </c>
      <c r="B12886" s="3" t="s">
        <v>14</v>
      </c>
      <c r="C12886" s="3" t="s">
        <v>6</v>
      </c>
      <c r="D12886" s="4">
        <v>61675399.939999998</v>
      </c>
      <c r="E12886" s="4">
        <v>1506757.28</v>
      </c>
      <c r="F12886" s="7">
        <f t="shared" si="204"/>
        <v>63182157.219999999</v>
      </c>
    </row>
    <row r="12887" spans="1:6">
      <c r="A12887" s="5" t="s">
        <v>144</v>
      </c>
      <c r="B12887" s="5" t="s">
        <v>14</v>
      </c>
      <c r="C12887" s="5" t="s">
        <v>7</v>
      </c>
      <c r="D12887" s="6">
        <v>175031030.81999999</v>
      </c>
      <c r="E12887" s="6">
        <v>39501.22</v>
      </c>
      <c r="F12887" s="7">
        <f t="shared" si="204"/>
        <v>175070532.03999999</v>
      </c>
    </row>
    <row r="12888" spans="1:6">
      <c r="A12888" s="3" t="s">
        <v>144</v>
      </c>
      <c r="B12888" s="3" t="s">
        <v>15</v>
      </c>
      <c r="C12888" s="3" t="s">
        <v>10</v>
      </c>
      <c r="D12888" s="4">
        <v>10596.21</v>
      </c>
      <c r="E12888" s="4">
        <v>0</v>
      </c>
      <c r="F12888" s="7">
        <f t="shared" si="204"/>
        <v>10596.21</v>
      </c>
    </row>
    <row r="12889" spans="1:6">
      <c r="A12889" s="5" t="s">
        <v>144</v>
      </c>
      <c r="B12889" s="5" t="s">
        <v>15</v>
      </c>
      <c r="C12889" s="5" t="s">
        <v>5</v>
      </c>
      <c r="D12889" s="6">
        <v>4359179.04</v>
      </c>
      <c r="E12889" s="6">
        <v>4553805.8600000003</v>
      </c>
      <c r="F12889" s="7">
        <f t="shared" si="204"/>
        <v>8912984.9000000004</v>
      </c>
    </row>
    <row r="12890" spans="1:6">
      <c r="A12890" s="3" t="s">
        <v>144</v>
      </c>
      <c r="B12890" s="3" t="s">
        <v>15</v>
      </c>
      <c r="C12890" s="3" t="s">
        <v>6</v>
      </c>
      <c r="D12890" s="4">
        <v>73030130.920000002</v>
      </c>
      <c r="E12890" s="4">
        <v>1042242.05</v>
      </c>
      <c r="F12890" s="7">
        <f t="shared" si="204"/>
        <v>74072372.969999999</v>
      </c>
    </row>
    <row r="12891" spans="1:6">
      <c r="A12891" s="5" t="s">
        <v>144</v>
      </c>
      <c r="B12891" s="5" t="s">
        <v>15</v>
      </c>
      <c r="C12891" s="5" t="s">
        <v>7</v>
      </c>
      <c r="D12891" s="6">
        <v>373888428.19999999</v>
      </c>
      <c r="E12891" s="6">
        <v>-11871.23</v>
      </c>
      <c r="F12891" s="7">
        <f t="shared" si="204"/>
        <v>373876556.96999997</v>
      </c>
    </row>
    <row r="12892" spans="1:6">
      <c r="A12892" s="3" t="s">
        <v>144</v>
      </c>
      <c r="B12892" s="3" t="s">
        <v>16</v>
      </c>
      <c r="C12892" s="3" t="s">
        <v>5</v>
      </c>
      <c r="D12892" s="4">
        <v>252252.1</v>
      </c>
      <c r="E12892" s="4">
        <v>0</v>
      </c>
      <c r="F12892" s="7">
        <f t="shared" si="204"/>
        <v>252252.1</v>
      </c>
    </row>
    <row r="12893" spans="1:6">
      <c r="A12893" s="5" t="s">
        <v>144</v>
      </c>
      <c r="B12893" s="5" t="s">
        <v>16</v>
      </c>
      <c r="C12893" s="5" t="s">
        <v>6</v>
      </c>
      <c r="D12893" s="6">
        <v>1733935.39</v>
      </c>
      <c r="E12893" s="6">
        <v>208372.6</v>
      </c>
      <c r="F12893" s="7">
        <f t="shared" si="204"/>
        <v>1942307.99</v>
      </c>
    </row>
    <row r="12894" spans="1:6">
      <c r="A12894" s="3" t="s">
        <v>144</v>
      </c>
      <c r="B12894" s="3" t="s">
        <v>16</v>
      </c>
      <c r="C12894" s="3" t="s">
        <v>7</v>
      </c>
      <c r="D12894" s="4">
        <v>16425768.76</v>
      </c>
      <c r="E12894" s="4">
        <v>0</v>
      </c>
      <c r="F12894" s="7">
        <f t="shared" si="204"/>
        <v>16425768.76</v>
      </c>
    </row>
    <row r="12895" spans="1:6">
      <c r="A12895" s="5" t="s">
        <v>144</v>
      </c>
      <c r="B12895" s="5" t="s">
        <v>67</v>
      </c>
      <c r="C12895" s="5" t="s">
        <v>10</v>
      </c>
      <c r="D12895" s="6">
        <v>78848523.840000004</v>
      </c>
      <c r="E12895" s="6">
        <v>74990.179999999993</v>
      </c>
      <c r="F12895" s="7">
        <f t="shared" si="204"/>
        <v>78923514.020000011</v>
      </c>
    </row>
    <row r="12896" spans="1:6">
      <c r="A12896" s="3" t="s">
        <v>144</v>
      </c>
      <c r="B12896" s="3" t="s">
        <v>67</v>
      </c>
      <c r="C12896" s="3" t="s">
        <v>5</v>
      </c>
      <c r="D12896" s="4">
        <v>15894155.210000001</v>
      </c>
      <c r="E12896" s="4">
        <v>20532885.690000001</v>
      </c>
      <c r="F12896" s="7">
        <f t="shared" si="204"/>
        <v>36427040.900000006</v>
      </c>
    </row>
    <row r="12897" spans="1:6">
      <c r="A12897" s="5" t="s">
        <v>144</v>
      </c>
      <c r="B12897" s="5" t="s">
        <v>67</v>
      </c>
      <c r="C12897" s="5" t="s">
        <v>6</v>
      </c>
      <c r="D12897" s="6">
        <v>80152385.340000004</v>
      </c>
      <c r="E12897" s="6">
        <v>2286186.7999999998</v>
      </c>
      <c r="F12897" s="7">
        <f t="shared" si="204"/>
        <v>82438572.140000001</v>
      </c>
    </row>
    <row r="12898" spans="1:6">
      <c r="A12898" s="3" t="s">
        <v>144</v>
      </c>
      <c r="B12898" s="3" t="s">
        <v>67</v>
      </c>
      <c r="C12898" s="3" t="s">
        <v>7</v>
      </c>
      <c r="D12898" s="4">
        <v>194987407.41</v>
      </c>
      <c r="E12898" s="4">
        <v>0</v>
      </c>
      <c r="F12898" s="7">
        <f t="shared" si="204"/>
        <v>194987407.41</v>
      </c>
    </row>
    <row r="12899" spans="1:6">
      <c r="A12899" s="5" t="s">
        <v>144</v>
      </c>
      <c r="B12899" s="5" t="s">
        <v>19</v>
      </c>
      <c r="C12899" s="5" t="s">
        <v>10</v>
      </c>
      <c r="D12899" s="6">
        <v>0</v>
      </c>
      <c r="E12899" s="6">
        <v>0</v>
      </c>
      <c r="F12899" s="7">
        <f t="shared" si="204"/>
        <v>0</v>
      </c>
    </row>
    <row r="12900" spans="1:6">
      <c r="A12900" s="3" t="s">
        <v>144</v>
      </c>
      <c r="B12900" s="3" t="s">
        <v>19</v>
      </c>
      <c r="C12900" s="3" t="s">
        <v>5</v>
      </c>
      <c r="D12900" s="4">
        <v>34810094.57</v>
      </c>
      <c r="E12900" s="4">
        <v>21768389.140000001</v>
      </c>
      <c r="F12900" s="7">
        <f t="shared" si="204"/>
        <v>56578483.710000001</v>
      </c>
    </row>
    <row r="12901" spans="1:6">
      <c r="A12901" s="5" t="s">
        <v>144</v>
      </c>
      <c r="B12901" s="5" t="s">
        <v>19</v>
      </c>
      <c r="C12901" s="5" t="s">
        <v>6</v>
      </c>
      <c r="D12901" s="6">
        <v>141479135.84</v>
      </c>
      <c r="E12901" s="6">
        <v>4992626.72</v>
      </c>
      <c r="F12901" s="7">
        <f t="shared" si="204"/>
        <v>146471762.56</v>
      </c>
    </row>
    <row r="12902" spans="1:6">
      <c r="A12902" s="3" t="s">
        <v>144</v>
      </c>
      <c r="B12902" s="3" t="s">
        <v>19</v>
      </c>
      <c r="C12902" s="3" t="s">
        <v>7</v>
      </c>
      <c r="D12902" s="4">
        <v>69389358.019999996</v>
      </c>
      <c r="E12902" s="4">
        <v>32956.21</v>
      </c>
      <c r="F12902" s="7">
        <f t="shared" si="204"/>
        <v>69422314.229999989</v>
      </c>
    </row>
    <row r="12903" spans="1:6">
      <c r="A12903" s="5" t="s">
        <v>144</v>
      </c>
      <c r="B12903" s="5" t="s">
        <v>20</v>
      </c>
      <c r="C12903" s="5" t="s">
        <v>10</v>
      </c>
      <c r="D12903" s="6">
        <v>0</v>
      </c>
      <c r="E12903" s="6">
        <v>6499</v>
      </c>
      <c r="F12903" s="7">
        <f t="shared" si="204"/>
        <v>6499</v>
      </c>
    </row>
    <row r="12904" spans="1:6">
      <c r="A12904" s="3" t="s">
        <v>144</v>
      </c>
      <c r="B12904" s="3" t="s">
        <v>20</v>
      </c>
      <c r="C12904" s="3" t="s">
        <v>5</v>
      </c>
      <c r="D12904" s="4">
        <v>3147791.63</v>
      </c>
      <c r="E12904" s="4">
        <v>744378.6</v>
      </c>
      <c r="F12904" s="7">
        <f t="shared" si="204"/>
        <v>3892170.23</v>
      </c>
    </row>
    <row r="12905" spans="1:6">
      <c r="A12905" s="5" t="s">
        <v>144</v>
      </c>
      <c r="B12905" s="5" t="s">
        <v>20</v>
      </c>
      <c r="C12905" s="5" t="s">
        <v>6</v>
      </c>
      <c r="D12905" s="6">
        <v>15643742.59</v>
      </c>
      <c r="E12905" s="6">
        <v>1811957.27</v>
      </c>
      <c r="F12905" s="7">
        <f t="shared" si="204"/>
        <v>17455699.859999999</v>
      </c>
    </row>
    <row r="12906" spans="1:6">
      <c r="A12906" s="3" t="s">
        <v>144</v>
      </c>
      <c r="B12906" s="3" t="s">
        <v>20</v>
      </c>
      <c r="C12906" s="3" t="s">
        <v>7</v>
      </c>
      <c r="D12906" s="4">
        <v>17910312.609999999</v>
      </c>
      <c r="E12906" s="4">
        <v>0</v>
      </c>
      <c r="F12906" s="7">
        <f t="shared" si="204"/>
        <v>17910312.609999999</v>
      </c>
    </row>
    <row r="12907" spans="1:6">
      <c r="A12907" s="5" t="s">
        <v>144</v>
      </c>
      <c r="B12907" s="5" t="s">
        <v>21</v>
      </c>
      <c r="C12907" s="5" t="s">
        <v>9</v>
      </c>
      <c r="D12907" s="6">
        <v>3969634.16</v>
      </c>
      <c r="E12907" s="6">
        <v>0</v>
      </c>
      <c r="F12907" s="7">
        <f t="shared" si="204"/>
        <v>3969634.16</v>
      </c>
    </row>
    <row r="12908" spans="1:6">
      <c r="A12908" s="3" t="s">
        <v>144</v>
      </c>
      <c r="B12908" s="3" t="s">
        <v>21</v>
      </c>
      <c r="C12908" s="3" t="s">
        <v>10</v>
      </c>
      <c r="D12908" s="4">
        <v>84795230.120000005</v>
      </c>
      <c r="E12908" s="4">
        <v>6640</v>
      </c>
      <c r="F12908" s="7">
        <f t="shared" si="204"/>
        <v>84801870.120000005</v>
      </c>
    </row>
    <row r="12909" spans="1:6">
      <c r="A12909" s="5" t="s">
        <v>144</v>
      </c>
      <c r="B12909" s="5" t="s">
        <v>21</v>
      </c>
      <c r="C12909" s="5" t="s">
        <v>5</v>
      </c>
      <c r="D12909" s="6">
        <v>100330813.41</v>
      </c>
      <c r="E12909" s="6">
        <v>21964851.489999998</v>
      </c>
      <c r="F12909" s="7">
        <f t="shared" si="204"/>
        <v>122295664.89999999</v>
      </c>
    </row>
    <row r="12910" spans="1:6">
      <c r="A12910" s="3" t="s">
        <v>144</v>
      </c>
      <c r="B12910" s="3" t="s">
        <v>21</v>
      </c>
      <c r="C12910" s="3" t="s">
        <v>11</v>
      </c>
      <c r="D12910" s="4">
        <v>659012.32999999996</v>
      </c>
      <c r="E12910" s="4">
        <v>0</v>
      </c>
      <c r="F12910" s="7">
        <f t="shared" si="204"/>
        <v>659012.32999999996</v>
      </c>
    </row>
    <row r="12911" spans="1:6">
      <c r="A12911" s="5" t="s">
        <v>144</v>
      </c>
      <c r="B12911" s="5" t="s">
        <v>21</v>
      </c>
      <c r="C12911" s="5" t="s">
        <v>6</v>
      </c>
      <c r="D12911" s="6">
        <v>363457598.44999999</v>
      </c>
      <c r="E12911" s="6">
        <v>11855253.67</v>
      </c>
      <c r="F12911" s="7">
        <f t="shared" si="204"/>
        <v>375312852.12</v>
      </c>
    </row>
    <row r="12912" spans="1:6">
      <c r="A12912" s="3" t="s">
        <v>144</v>
      </c>
      <c r="B12912" s="3" t="s">
        <v>21</v>
      </c>
      <c r="C12912" s="3" t="s">
        <v>7</v>
      </c>
      <c r="D12912" s="4">
        <v>2338115094.8200002</v>
      </c>
      <c r="E12912" s="4">
        <v>1702359.27</v>
      </c>
      <c r="F12912" s="7">
        <f t="shared" si="204"/>
        <v>2339817454.0900002</v>
      </c>
    </row>
    <row r="12913" spans="1:6">
      <c r="A12913" s="5" t="s">
        <v>144</v>
      </c>
      <c r="B12913" s="5" t="s">
        <v>22</v>
      </c>
      <c r="C12913" s="5" t="s">
        <v>9</v>
      </c>
      <c r="D12913" s="6">
        <v>224754.55</v>
      </c>
      <c r="E12913" s="6">
        <v>0</v>
      </c>
      <c r="F12913" s="7">
        <f t="shared" si="204"/>
        <v>224754.55</v>
      </c>
    </row>
    <row r="12914" spans="1:6">
      <c r="A12914" s="3" t="s">
        <v>144</v>
      </c>
      <c r="B12914" s="3" t="s">
        <v>22</v>
      </c>
      <c r="C12914" s="3" t="s">
        <v>10</v>
      </c>
      <c r="D12914" s="4">
        <v>15176.07</v>
      </c>
      <c r="E12914" s="4">
        <v>784.9</v>
      </c>
      <c r="F12914" s="7">
        <f t="shared" si="204"/>
        <v>15960.97</v>
      </c>
    </row>
    <row r="12915" spans="1:6">
      <c r="A12915" s="5" t="s">
        <v>144</v>
      </c>
      <c r="B12915" s="5" t="s">
        <v>22</v>
      </c>
      <c r="C12915" s="5" t="s">
        <v>5</v>
      </c>
      <c r="D12915" s="6">
        <v>39535124</v>
      </c>
      <c r="E12915" s="6">
        <v>29086544.07</v>
      </c>
      <c r="F12915" s="7">
        <f t="shared" si="204"/>
        <v>68621668.069999993</v>
      </c>
    </row>
    <row r="12916" spans="1:6">
      <c r="A12916" s="3" t="s">
        <v>144</v>
      </c>
      <c r="B12916" s="3" t="s">
        <v>22</v>
      </c>
      <c r="C12916" s="3" t="s">
        <v>11</v>
      </c>
      <c r="D12916" s="4">
        <v>19462.560000000001</v>
      </c>
      <c r="E12916" s="4">
        <v>0</v>
      </c>
      <c r="F12916" s="7">
        <f t="shared" si="204"/>
        <v>19462.560000000001</v>
      </c>
    </row>
    <row r="12917" spans="1:6">
      <c r="A12917" s="5" t="s">
        <v>144</v>
      </c>
      <c r="B12917" s="5" t="s">
        <v>22</v>
      </c>
      <c r="C12917" s="5" t="s">
        <v>6</v>
      </c>
      <c r="D12917" s="6">
        <v>994287674.65999997</v>
      </c>
      <c r="E12917" s="6">
        <v>23348403.5</v>
      </c>
      <c r="F12917" s="7">
        <f t="shared" si="204"/>
        <v>1017636078.16</v>
      </c>
    </row>
    <row r="12918" spans="1:6">
      <c r="A12918" s="3" t="s">
        <v>144</v>
      </c>
      <c r="B12918" s="3" t="s">
        <v>22</v>
      </c>
      <c r="C12918" s="3" t="s">
        <v>7</v>
      </c>
      <c r="D12918" s="4">
        <v>1127779380.99</v>
      </c>
      <c r="E12918" s="4">
        <v>430243.79</v>
      </c>
      <c r="F12918" s="7">
        <f t="shared" si="204"/>
        <v>1128209624.78</v>
      </c>
    </row>
    <row r="12919" spans="1:6">
      <c r="A12919" s="5" t="s">
        <v>144</v>
      </c>
      <c r="B12919" s="5" t="s">
        <v>23</v>
      </c>
      <c r="C12919" s="5" t="s">
        <v>10</v>
      </c>
      <c r="D12919" s="6">
        <v>0</v>
      </c>
      <c r="E12919" s="6">
        <v>0</v>
      </c>
      <c r="F12919" s="7">
        <f t="shared" si="204"/>
        <v>0</v>
      </c>
    </row>
    <row r="12920" spans="1:6">
      <c r="A12920" s="3" t="s">
        <v>144</v>
      </c>
      <c r="B12920" s="3" t="s">
        <v>23</v>
      </c>
      <c r="C12920" s="3" t="s">
        <v>5</v>
      </c>
      <c r="D12920" s="4">
        <v>2539289.59</v>
      </c>
      <c r="E12920" s="4">
        <v>8631809.25</v>
      </c>
      <c r="F12920" s="7">
        <f t="shared" si="204"/>
        <v>11171098.84</v>
      </c>
    </row>
    <row r="12921" spans="1:6">
      <c r="A12921" s="5" t="s">
        <v>144</v>
      </c>
      <c r="B12921" s="5" t="s">
        <v>23</v>
      </c>
      <c r="C12921" s="5" t="s">
        <v>11</v>
      </c>
      <c r="D12921" s="6">
        <v>225596.94</v>
      </c>
      <c r="E12921" s="6">
        <v>0</v>
      </c>
      <c r="F12921" s="7">
        <f t="shared" si="204"/>
        <v>225596.94</v>
      </c>
    </row>
    <row r="12922" spans="1:6">
      <c r="A12922" s="3" t="s">
        <v>144</v>
      </c>
      <c r="B12922" s="3" t="s">
        <v>23</v>
      </c>
      <c r="C12922" s="3" t="s">
        <v>6</v>
      </c>
      <c r="D12922" s="4">
        <v>199410962.16</v>
      </c>
      <c r="E12922" s="4">
        <v>406530.76</v>
      </c>
      <c r="F12922" s="7">
        <f t="shared" si="204"/>
        <v>199817492.91999999</v>
      </c>
    </row>
    <row r="12923" spans="1:6">
      <c r="A12923" s="5" t="s">
        <v>144</v>
      </c>
      <c r="B12923" s="5" t="s">
        <v>23</v>
      </c>
      <c r="C12923" s="5" t="s">
        <v>7</v>
      </c>
      <c r="D12923" s="6">
        <v>783742620.01999998</v>
      </c>
      <c r="E12923" s="6">
        <v>151110.78</v>
      </c>
      <c r="F12923" s="7">
        <f t="shared" si="204"/>
        <v>783893730.79999995</v>
      </c>
    </row>
    <row r="12924" spans="1:6">
      <c r="A12924" s="3" t="s">
        <v>144</v>
      </c>
      <c r="B12924" s="3" t="s">
        <v>23</v>
      </c>
      <c r="C12924" s="3" t="s">
        <v>127</v>
      </c>
      <c r="D12924" s="4">
        <v>0</v>
      </c>
      <c r="E12924" s="4">
        <v>0</v>
      </c>
      <c r="F12924" s="7">
        <f t="shared" si="204"/>
        <v>0</v>
      </c>
    </row>
    <row r="12925" spans="1:6">
      <c r="A12925" s="5" t="s">
        <v>144</v>
      </c>
      <c r="B12925" s="5" t="s">
        <v>24</v>
      </c>
      <c r="C12925" s="5" t="s">
        <v>10</v>
      </c>
      <c r="D12925" s="6">
        <v>441783685.19999999</v>
      </c>
      <c r="E12925" s="6">
        <v>0</v>
      </c>
      <c r="F12925" s="7">
        <f t="shared" si="204"/>
        <v>441783685.19999999</v>
      </c>
    </row>
    <row r="12926" spans="1:6">
      <c r="A12926" s="3" t="s">
        <v>144</v>
      </c>
      <c r="B12926" s="3" t="s">
        <v>24</v>
      </c>
      <c r="C12926" s="3" t="s">
        <v>5</v>
      </c>
      <c r="D12926" s="4">
        <v>59790871.920000002</v>
      </c>
      <c r="E12926" s="4">
        <v>122898797.93000001</v>
      </c>
      <c r="F12926" s="7">
        <f t="shared" si="204"/>
        <v>182689669.85000002</v>
      </c>
    </row>
    <row r="12927" spans="1:6">
      <c r="A12927" s="5" t="s">
        <v>144</v>
      </c>
      <c r="B12927" s="5" t="s">
        <v>24</v>
      </c>
      <c r="C12927" s="5" t="s">
        <v>6</v>
      </c>
      <c r="D12927" s="6">
        <v>22837996.960000001</v>
      </c>
      <c r="E12927" s="6">
        <v>3416187.63</v>
      </c>
      <c r="F12927" s="7">
        <f t="shared" si="204"/>
        <v>26254184.59</v>
      </c>
    </row>
    <row r="12928" spans="1:6">
      <c r="A12928" s="3" t="s">
        <v>144</v>
      </c>
      <c r="B12928" s="3" t="s">
        <v>24</v>
      </c>
      <c r="C12928" s="3" t="s">
        <v>7</v>
      </c>
      <c r="D12928" s="4">
        <v>37273771.710000001</v>
      </c>
      <c r="E12928" s="4">
        <v>9703.11</v>
      </c>
      <c r="F12928" s="7">
        <f t="shared" si="204"/>
        <v>37283474.82</v>
      </c>
    </row>
    <row r="12929" spans="1:6">
      <c r="A12929" s="5" t="s">
        <v>144</v>
      </c>
      <c r="B12929" s="5" t="s">
        <v>25</v>
      </c>
      <c r="C12929" s="5" t="s">
        <v>9</v>
      </c>
      <c r="D12929" s="6">
        <v>167715.01999999999</v>
      </c>
      <c r="E12929" s="6">
        <v>0</v>
      </c>
      <c r="F12929" s="7">
        <f t="shared" si="204"/>
        <v>167715.01999999999</v>
      </c>
    </row>
    <row r="12930" spans="1:6">
      <c r="A12930" s="3" t="s">
        <v>144</v>
      </c>
      <c r="B12930" s="3" t="s">
        <v>25</v>
      </c>
      <c r="C12930" s="3" t="s">
        <v>5</v>
      </c>
      <c r="D12930" s="4">
        <v>9984465.7100000009</v>
      </c>
      <c r="E12930" s="4">
        <v>41320365.170000002</v>
      </c>
      <c r="F12930" s="7">
        <f t="shared" si="204"/>
        <v>51304830.880000003</v>
      </c>
    </row>
    <row r="12931" spans="1:6">
      <c r="A12931" s="5" t="s">
        <v>144</v>
      </c>
      <c r="B12931" s="5" t="s">
        <v>25</v>
      </c>
      <c r="C12931" s="5" t="s">
        <v>11</v>
      </c>
      <c r="D12931" s="6">
        <v>186041.98</v>
      </c>
      <c r="E12931" s="6">
        <v>0</v>
      </c>
      <c r="F12931" s="7">
        <f t="shared" si="204"/>
        <v>186041.98</v>
      </c>
    </row>
    <row r="12932" spans="1:6">
      <c r="A12932" s="3" t="s">
        <v>144</v>
      </c>
      <c r="B12932" s="3" t="s">
        <v>25</v>
      </c>
      <c r="C12932" s="3" t="s">
        <v>6</v>
      </c>
      <c r="D12932" s="4">
        <v>108595634.70999999</v>
      </c>
      <c r="E12932" s="4">
        <v>3909416.9</v>
      </c>
      <c r="F12932" s="7">
        <f t="shared" si="204"/>
        <v>112505051.61</v>
      </c>
    </row>
    <row r="12933" spans="1:6">
      <c r="A12933" s="5" t="s">
        <v>144</v>
      </c>
      <c r="B12933" s="5" t="s">
        <v>25</v>
      </c>
      <c r="C12933" s="5" t="s">
        <v>7</v>
      </c>
      <c r="D12933" s="6">
        <v>360221631.79000002</v>
      </c>
      <c r="E12933" s="6">
        <v>0</v>
      </c>
      <c r="F12933" s="7">
        <f t="shared" si="204"/>
        <v>360221631.79000002</v>
      </c>
    </row>
    <row r="12934" spans="1:6">
      <c r="A12934" s="3" t="s">
        <v>144</v>
      </c>
      <c r="B12934" s="3" t="s">
        <v>97</v>
      </c>
      <c r="C12934" s="3" t="s">
        <v>5</v>
      </c>
      <c r="D12934" s="4">
        <v>1620983.43</v>
      </c>
      <c r="E12934" s="4">
        <v>1830440.8</v>
      </c>
      <c r="F12934" s="7">
        <f t="shared" si="204"/>
        <v>3451424.23</v>
      </c>
    </row>
    <row r="12935" spans="1:6">
      <c r="A12935" s="5" t="s">
        <v>144</v>
      </c>
      <c r="B12935" s="5" t="s">
        <v>97</v>
      </c>
      <c r="C12935" s="5" t="s">
        <v>6</v>
      </c>
      <c r="D12935" s="6">
        <v>14568527859.360001</v>
      </c>
      <c r="E12935" s="6">
        <v>318506.49</v>
      </c>
      <c r="F12935" s="7">
        <f t="shared" si="204"/>
        <v>14568846365.85</v>
      </c>
    </row>
    <row r="12936" spans="1:6">
      <c r="A12936" s="3" t="s">
        <v>144</v>
      </c>
      <c r="B12936" s="3" t="s">
        <v>97</v>
      </c>
      <c r="C12936" s="3" t="s">
        <v>7</v>
      </c>
      <c r="D12936" s="4">
        <v>578985007.49000001</v>
      </c>
      <c r="E12936" s="4">
        <v>51535.5</v>
      </c>
      <c r="F12936" s="7">
        <f t="shared" si="204"/>
        <v>579036542.99000001</v>
      </c>
    </row>
    <row r="12937" spans="1:6">
      <c r="A12937" s="5" t="s">
        <v>144</v>
      </c>
      <c r="B12937" s="5" t="s">
        <v>28</v>
      </c>
      <c r="C12937" s="5" t="s">
        <v>9</v>
      </c>
      <c r="D12937" s="6">
        <v>250457.52</v>
      </c>
      <c r="E12937" s="6">
        <v>0</v>
      </c>
      <c r="F12937" s="7">
        <f t="shared" si="204"/>
        <v>250457.52</v>
      </c>
    </row>
    <row r="12938" spans="1:6">
      <c r="A12938" s="3" t="s">
        <v>144</v>
      </c>
      <c r="B12938" s="3" t="s">
        <v>28</v>
      </c>
      <c r="C12938" s="3" t="s">
        <v>10</v>
      </c>
      <c r="D12938" s="4">
        <v>36600000</v>
      </c>
      <c r="E12938" s="4">
        <v>0</v>
      </c>
      <c r="F12938" s="7">
        <f t="shared" si="204"/>
        <v>36600000</v>
      </c>
    </row>
    <row r="12939" spans="1:6">
      <c r="A12939" s="5" t="s">
        <v>144</v>
      </c>
      <c r="B12939" s="5" t="s">
        <v>28</v>
      </c>
      <c r="C12939" s="5" t="s">
        <v>5</v>
      </c>
      <c r="D12939" s="6">
        <v>23286569.300000001</v>
      </c>
      <c r="E12939" s="6">
        <v>76452750.459999993</v>
      </c>
      <c r="F12939" s="7">
        <f t="shared" si="204"/>
        <v>99739319.75999999</v>
      </c>
    </row>
    <row r="12940" spans="1:6">
      <c r="A12940" s="3" t="s">
        <v>144</v>
      </c>
      <c r="B12940" s="3" t="s">
        <v>28</v>
      </c>
      <c r="C12940" s="3" t="s">
        <v>11</v>
      </c>
      <c r="D12940" s="4">
        <v>4646.16</v>
      </c>
      <c r="E12940" s="4">
        <v>0</v>
      </c>
      <c r="F12940" s="7">
        <f t="shared" si="204"/>
        <v>4646.16</v>
      </c>
    </row>
    <row r="12941" spans="1:6">
      <c r="A12941" s="5" t="s">
        <v>144</v>
      </c>
      <c r="B12941" s="5" t="s">
        <v>28</v>
      </c>
      <c r="C12941" s="5" t="s">
        <v>6</v>
      </c>
      <c r="D12941" s="6">
        <v>2935660495.7399998</v>
      </c>
      <c r="E12941" s="6">
        <v>46382510.009999998</v>
      </c>
      <c r="F12941" s="7">
        <f t="shared" si="204"/>
        <v>2982043005.75</v>
      </c>
    </row>
    <row r="12942" spans="1:6">
      <c r="A12942" s="3" t="s">
        <v>144</v>
      </c>
      <c r="B12942" s="3" t="s">
        <v>28</v>
      </c>
      <c r="C12942" s="3" t="s">
        <v>7</v>
      </c>
      <c r="D12942" s="4">
        <v>608606171.51999998</v>
      </c>
      <c r="E12942" s="4">
        <v>0</v>
      </c>
      <c r="F12942" s="7">
        <f t="shared" si="204"/>
        <v>608606171.51999998</v>
      </c>
    </row>
    <row r="12943" spans="1:6">
      <c r="A12943" s="5" t="s">
        <v>144</v>
      </c>
      <c r="B12943" s="5" t="s">
        <v>68</v>
      </c>
      <c r="C12943" s="5" t="s">
        <v>9</v>
      </c>
      <c r="D12943" s="6">
        <v>6922489.8300000001</v>
      </c>
      <c r="E12943" s="6">
        <v>0</v>
      </c>
      <c r="F12943" s="7">
        <f t="shared" si="204"/>
        <v>6922489.8300000001</v>
      </c>
    </row>
    <row r="12944" spans="1:6">
      <c r="A12944" s="3" t="s">
        <v>144</v>
      </c>
      <c r="B12944" s="3" t="s">
        <v>68</v>
      </c>
      <c r="C12944" s="3" t="s">
        <v>5</v>
      </c>
      <c r="D12944" s="4">
        <v>22232082.140000001</v>
      </c>
      <c r="E12944" s="4">
        <v>162097958.83000001</v>
      </c>
      <c r="F12944" s="7">
        <f t="shared" si="204"/>
        <v>184330040.97000003</v>
      </c>
    </row>
    <row r="12945" spans="1:6">
      <c r="A12945" s="5" t="s">
        <v>144</v>
      </c>
      <c r="B12945" s="5" t="s">
        <v>68</v>
      </c>
      <c r="C12945" s="5" t="s">
        <v>11</v>
      </c>
      <c r="D12945" s="6">
        <v>5816431.3200000003</v>
      </c>
      <c r="E12945" s="6">
        <v>0</v>
      </c>
      <c r="F12945" s="7">
        <f t="shared" si="204"/>
        <v>5816431.3200000003</v>
      </c>
    </row>
    <row r="12946" spans="1:6">
      <c r="A12946" s="3" t="s">
        <v>144</v>
      </c>
      <c r="B12946" s="3" t="s">
        <v>68</v>
      </c>
      <c r="C12946" s="3" t="s">
        <v>6</v>
      </c>
      <c r="D12946" s="4">
        <v>70760107.109999999</v>
      </c>
      <c r="E12946" s="4">
        <v>3866257.73</v>
      </c>
      <c r="F12946" s="7">
        <f t="shared" si="204"/>
        <v>74626364.840000004</v>
      </c>
    </row>
    <row r="12947" spans="1:6">
      <c r="A12947" s="5" t="s">
        <v>144</v>
      </c>
      <c r="B12947" s="5" t="s">
        <v>68</v>
      </c>
      <c r="C12947" s="5" t="s">
        <v>7</v>
      </c>
      <c r="D12947" s="6">
        <v>27848489.170000002</v>
      </c>
      <c r="E12947" s="6">
        <v>0</v>
      </c>
      <c r="F12947" s="7">
        <f t="shared" ref="F12947:F13010" si="205">SUM(D12947:E12947)</f>
        <v>27848489.170000002</v>
      </c>
    </row>
    <row r="12948" spans="1:6">
      <c r="A12948" s="3" t="s">
        <v>144</v>
      </c>
      <c r="B12948" s="3" t="s">
        <v>29</v>
      </c>
      <c r="C12948" s="3" t="s">
        <v>5</v>
      </c>
      <c r="D12948" s="4">
        <v>3393346.83</v>
      </c>
      <c r="E12948" s="4">
        <v>31644.11</v>
      </c>
      <c r="F12948" s="7">
        <f t="shared" si="205"/>
        <v>3424990.94</v>
      </c>
    </row>
    <row r="12949" spans="1:6">
      <c r="A12949" s="5" t="s">
        <v>144</v>
      </c>
      <c r="B12949" s="5" t="s">
        <v>29</v>
      </c>
      <c r="C12949" s="5" t="s">
        <v>6</v>
      </c>
      <c r="D12949" s="6">
        <v>50947897.189999998</v>
      </c>
      <c r="E12949" s="6">
        <v>790.83</v>
      </c>
      <c r="F12949" s="7">
        <f t="shared" si="205"/>
        <v>50948688.019999996</v>
      </c>
    </row>
    <row r="12950" spans="1:6">
      <c r="A12950" s="3" t="s">
        <v>144</v>
      </c>
      <c r="B12950" s="3" t="s">
        <v>29</v>
      </c>
      <c r="C12950" s="3" t="s">
        <v>7</v>
      </c>
      <c r="D12950" s="4">
        <v>63726770.890000001</v>
      </c>
      <c r="E12950" s="4">
        <v>0</v>
      </c>
      <c r="F12950" s="7">
        <f t="shared" si="205"/>
        <v>63726770.890000001</v>
      </c>
    </row>
    <row r="12951" spans="1:6">
      <c r="A12951" s="5" t="s">
        <v>144</v>
      </c>
      <c r="B12951" s="5" t="s">
        <v>30</v>
      </c>
      <c r="C12951" s="5" t="s">
        <v>5</v>
      </c>
      <c r="D12951" s="6">
        <v>834259.03</v>
      </c>
      <c r="E12951" s="6">
        <v>-1599.19</v>
      </c>
      <c r="F12951" s="7">
        <f t="shared" si="205"/>
        <v>832659.84000000008</v>
      </c>
    </row>
    <row r="12952" spans="1:6">
      <c r="A12952" s="3" t="s">
        <v>144</v>
      </c>
      <c r="B12952" s="3" t="s">
        <v>30</v>
      </c>
      <c r="C12952" s="3" t="s">
        <v>6</v>
      </c>
      <c r="D12952" s="4">
        <v>137506483.66999999</v>
      </c>
      <c r="E12952" s="4">
        <v>-191519.02</v>
      </c>
      <c r="F12952" s="7">
        <f t="shared" si="205"/>
        <v>137314964.64999998</v>
      </c>
    </row>
    <row r="12953" spans="1:6">
      <c r="A12953" s="5" t="s">
        <v>144</v>
      </c>
      <c r="B12953" s="5" t="s">
        <v>30</v>
      </c>
      <c r="C12953" s="5" t="s">
        <v>7</v>
      </c>
      <c r="D12953" s="6">
        <v>38895973.020000003</v>
      </c>
      <c r="E12953" s="6">
        <v>-831.78</v>
      </c>
      <c r="F12953" s="7">
        <f t="shared" si="205"/>
        <v>38895141.240000002</v>
      </c>
    </row>
    <row r="12954" spans="1:6">
      <c r="A12954" s="3" t="s">
        <v>144</v>
      </c>
      <c r="B12954" s="3" t="s">
        <v>31</v>
      </c>
      <c r="C12954" s="3" t="s">
        <v>9</v>
      </c>
      <c r="D12954" s="4">
        <v>8283.89</v>
      </c>
      <c r="E12954" s="4">
        <v>0</v>
      </c>
      <c r="F12954" s="7">
        <f t="shared" si="205"/>
        <v>8283.89</v>
      </c>
    </row>
    <row r="12955" spans="1:6">
      <c r="A12955" s="5" t="s">
        <v>144</v>
      </c>
      <c r="B12955" s="5" t="s">
        <v>31</v>
      </c>
      <c r="C12955" s="5" t="s">
        <v>5</v>
      </c>
      <c r="D12955" s="6">
        <v>1562959.18</v>
      </c>
      <c r="E12955" s="6">
        <v>0</v>
      </c>
      <c r="F12955" s="7">
        <f t="shared" si="205"/>
        <v>1562959.18</v>
      </c>
    </row>
    <row r="12956" spans="1:6">
      <c r="A12956" s="3" t="s">
        <v>144</v>
      </c>
      <c r="B12956" s="3" t="s">
        <v>31</v>
      </c>
      <c r="C12956" s="3" t="s">
        <v>11</v>
      </c>
      <c r="D12956" s="4">
        <v>6960.31</v>
      </c>
      <c r="E12956" s="4">
        <v>0</v>
      </c>
      <c r="F12956" s="7">
        <f t="shared" si="205"/>
        <v>6960.31</v>
      </c>
    </row>
    <row r="12957" spans="1:6">
      <c r="A12957" s="5" t="s">
        <v>144</v>
      </c>
      <c r="B12957" s="5" t="s">
        <v>31</v>
      </c>
      <c r="C12957" s="5" t="s">
        <v>6</v>
      </c>
      <c r="D12957" s="6">
        <v>37993829.289999999</v>
      </c>
      <c r="E12957" s="6">
        <v>5116368.67</v>
      </c>
      <c r="F12957" s="7">
        <f t="shared" si="205"/>
        <v>43110197.960000001</v>
      </c>
    </row>
    <row r="12958" spans="1:6">
      <c r="A12958" s="3" t="s">
        <v>144</v>
      </c>
      <c r="B12958" s="3" t="s">
        <v>31</v>
      </c>
      <c r="C12958" s="3" t="s">
        <v>7</v>
      </c>
      <c r="D12958" s="4">
        <v>29947046.300000001</v>
      </c>
      <c r="E12958" s="4">
        <v>0</v>
      </c>
      <c r="F12958" s="7">
        <f t="shared" si="205"/>
        <v>29947046.300000001</v>
      </c>
    </row>
    <row r="12959" spans="1:6">
      <c r="A12959" s="5" t="s">
        <v>144</v>
      </c>
      <c r="B12959" s="5" t="s">
        <v>32</v>
      </c>
      <c r="C12959" s="5" t="s">
        <v>9</v>
      </c>
      <c r="D12959" s="6">
        <v>0</v>
      </c>
      <c r="E12959" s="6">
        <v>0</v>
      </c>
      <c r="F12959" s="7">
        <f t="shared" si="205"/>
        <v>0</v>
      </c>
    </row>
    <row r="12960" spans="1:6">
      <c r="A12960" s="3" t="s">
        <v>144</v>
      </c>
      <c r="B12960" s="3" t="s">
        <v>32</v>
      </c>
      <c r="C12960" s="3" t="s">
        <v>10</v>
      </c>
      <c r="D12960" s="4">
        <v>109835493.89</v>
      </c>
      <c r="E12960" s="4">
        <v>0</v>
      </c>
      <c r="F12960" s="7">
        <f t="shared" si="205"/>
        <v>109835493.89</v>
      </c>
    </row>
    <row r="12961" spans="1:6">
      <c r="A12961" s="5" t="s">
        <v>144</v>
      </c>
      <c r="B12961" s="5" t="s">
        <v>32</v>
      </c>
      <c r="C12961" s="5" t="s">
        <v>5</v>
      </c>
      <c r="D12961" s="6">
        <v>34554169.68</v>
      </c>
      <c r="E12961" s="6">
        <v>22517083.449999999</v>
      </c>
      <c r="F12961" s="7">
        <f t="shared" si="205"/>
        <v>57071253.129999995</v>
      </c>
    </row>
    <row r="12962" spans="1:6">
      <c r="A12962" s="3" t="s">
        <v>144</v>
      </c>
      <c r="B12962" s="3" t="s">
        <v>32</v>
      </c>
      <c r="C12962" s="3" t="s">
        <v>11</v>
      </c>
      <c r="D12962" s="4">
        <v>0</v>
      </c>
      <c r="E12962" s="4">
        <v>0</v>
      </c>
      <c r="F12962" s="7">
        <f t="shared" si="205"/>
        <v>0</v>
      </c>
    </row>
    <row r="12963" spans="1:6">
      <c r="A12963" s="5" t="s">
        <v>144</v>
      </c>
      <c r="B12963" s="5" t="s">
        <v>32</v>
      </c>
      <c r="C12963" s="5" t="s">
        <v>6</v>
      </c>
      <c r="D12963" s="6">
        <v>60869044.960000001</v>
      </c>
      <c r="E12963" s="6">
        <v>1269890.3500000001</v>
      </c>
      <c r="F12963" s="7">
        <f t="shared" si="205"/>
        <v>62138935.310000002</v>
      </c>
    </row>
    <row r="12964" spans="1:6">
      <c r="A12964" s="3" t="s">
        <v>144</v>
      </c>
      <c r="B12964" s="3" t="s">
        <v>32</v>
      </c>
      <c r="C12964" s="3" t="s">
        <v>7</v>
      </c>
      <c r="D12964" s="4">
        <v>45166230.100000001</v>
      </c>
      <c r="E12964" s="4">
        <v>0</v>
      </c>
      <c r="F12964" s="7">
        <f t="shared" si="205"/>
        <v>45166230.100000001</v>
      </c>
    </row>
    <row r="12965" spans="1:6">
      <c r="A12965" s="5" t="s">
        <v>144</v>
      </c>
      <c r="B12965" s="5" t="s">
        <v>33</v>
      </c>
      <c r="C12965" s="5" t="s">
        <v>5</v>
      </c>
      <c r="D12965" s="6">
        <v>3003978.38</v>
      </c>
      <c r="E12965" s="6">
        <v>4542696.01</v>
      </c>
      <c r="F12965" s="7">
        <f t="shared" si="205"/>
        <v>7546674.3899999997</v>
      </c>
    </row>
    <row r="12966" spans="1:6">
      <c r="A12966" s="3" t="s">
        <v>144</v>
      </c>
      <c r="B12966" s="3" t="s">
        <v>33</v>
      </c>
      <c r="C12966" s="3" t="s">
        <v>6</v>
      </c>
      <c r="D12966" s="4">
        <v>43550212.020000003</v>
      </c>
      <c r="E12966" s="4">
        <v>1632760.26</v>
      </c>
      <c r="F12966" s="7">
        <f t="shared" si="205"/>
        <v>45182972.280000001</v>
      </c>
    </row>
    <row r="12967" spans="1:6">
      <c r="A12967" s="5" t="s">
        <v>144</v>
      </c>
      <c r="B12967" s="5" t="s">
        <v>33</v>
      </c>
      <c r="C12967" s="5" t="s">
        <v>7</v>
      </c>
      <c r="D12967" s="6">
        <v>22949708.789999999</v>
      </c>
      <c r="E12967" s="6">
        <v>0</v>
      </c>
      <c r="F12967" s="7">
        <f t="shared" si="205"/>
        <v>22949708.789999999</v>
      </c>
    </row>
    <row r="12968" spans="1:6">
      <c r="A12968" s="3" t="s">
        <v>144</v>
      </c>
      <c r="B12968" s="3" t="s">
        <v>110</v>
      </c>
      <c r="C12968" s="3" t="s">
        <v>5</v>
      </c>
      <c r="D12968" s="4">
        <v>35966.639999999999</v>
      </c>
      <c r="E12968" s="4">
        <v>6688067.7199999997</v>
      </c>
      <c r="F12968" s="7">
        <f t="shared" si="205"/>
        <v>6724034.3599999994</v>
      </c>
    </row>
    <row r="12969" spans="1:6">
      <c r="A12969" s="5" t="s">
        <v>144</v>
      </c>
      <c r="B12969" s="5" t="s">
        <v>110</v>
      </c>
      <c r="C12969" s="5" t="s">
        <v>6</v>
      </c>
      <c r="D12969" s="6">
        <v>2101715544.8399999</v>
      </c>
      <c r="E12969" s="6">
        <v>5678201.3099999996</v>
      </c>
      <c r="F12969" s="7">
        <f t="shared" si="205"/>
        <v>2107393746.1499999</v>
      </c>
    </row>
    <row r="12970" spans="1:6">
      <c r="A12970" s="3" t="s">
        <v>144</v>
      </c>
      <c r="B12970" s="3" t="s">
        <v>110</v>
      </c>
      <c r="C12970" s="3" t="s">
        <v>7</v>
      </c>
      <c r="D12970" s="4">
        <v>2048438.21</v>
      </c>
      <c r="E12970" s="4">
        <v>0</v>
      </c>
      <c r="F12970" s="7">
        <f t="shared" si="205"/>
        <v>2048438.21</v>
      </c>
    </row>
    <row r="12971" spans="1:6">
      <c r="A12971" s="5" t="s">
        <v>144</v>
      </c>
      <c r="B12971" s="5" t="s">
        <v>83</v>
      </c>
      <c r="C12971" s="5" t="s">
        <v>5</v>
      </c>
      <c r="D12971" s="6">
        <v>414430.87</v>
      </c>
      <c r="E12971" s="6">
        <v>13018513.210000001</v>
      </c>
      <c r="F12971" s="7">
        <f t="shared" si="205"/>
        <v>13432944.08</v>
      </c>
    </row>
    <row r="12972" spans="1:6">
      <c r="A12972" s="3" t="s">
        <v>144</v>
      </c>
      <c r="B12972" s="3" t="s">
        <v>83</v>
      </c>
      <c r="C12972" s="3" t="s">
        <v>6</v>
      </c>
      <c r="D12972" s="4">
        <v>15899419.09</v>
      </c>
      <c r="E12972" s="4">
        <v>2279744.5099999998</v>
      </c>
      <c r="F12972" s="7">
        <f t="shared" si="205"/>
        <v>18179163.600000001</v>
      </c>
    </row>
    <row r="12973" spans="1:6">
      <c r="A12973" s="5" t="s">
        <v>144</v>
      </c>
      <c r="B12973" s="5" t="s">
        <v>83</v>
      </c>
      <c r="C12973" s="5" t="s">
        <v>7</v>
      </c>
      <c r="D12973" s="6">
        <v>1254195.6499999999</v>
      </c>
      <c r="E12973" s="6">
        <v>0</v>
      </c>
      <c r="F12973" s="7">
        <f t="shared" si="205"/>
        <v>1254195.6499999999</v>
      </c>
    </row>
    <row r="12974" spans="1:6">
      <c r="A12974" s="3" t="s">
        <v>144</v>
      </c>
      <c r="B12974" s="3" t="s">
        <v>36</v>
      </c>
      <c r="C12974" s="3" t="s">
        <v>9</v>
      </c>
      <c r="D12974" s="4">
        <v>1195765.44</v>
      </c>
      <c r="E12974" s="4">
        <v>0</v>
      </c>
      <c r="F12974" s="7">
        <f t="shared" si="205"/>
        <v>1195765.44</v>
      </c>
    </row>
    <row r="12975" spans="1:6">
      <c r="A12975" s="5" t="s">
        <v>144</v>
      </c>
      <c r="B12975" s="5" t="s">
        <v>36</v>
      </c>
      <c r="C12975" s="5" t="s">
        <v>10</v>
      </c>
      <c r="D12975" s="6">
        <v>0</v>
      </c>
      <c r="E12975" s="6">
        <v>0</v>
      </c>
      <c r="F12975" s="7">
        <f t="shared" si="205"/>
        <v>0</v>
      </c>
    </row>
    <row r="12976" spans="1:6">
      <c r="A12976" s="3" t="s">
        <v>144</v>
      </c>
      <c r="B12976" s="3" t="s">
        <v>36</v>
      </c>
      <c r="C12976" s="3" t="s">
        <v>5</v>
      </c>
      <c r="D12976" s="4">
        <v>379553.57</v>
      </c>
      <c r="E12976" s="4">
        <v>2975771.85</v>
      </c>
      <c r="F12976" s="7">
        <f t="shared" si="205"/>
        <v>3355325.42</v>
      </c>
    </row>
    <row r="12977" spans="1:6">
      <c r="A12977" s="5" t="s">
        <v>144</v>
      </c>
      <c r="B12977" s="5" t="s">
        <v>36</v>
      </c>
      <c r="C12977" s="5" t="s">
        <v>11</v>
      </c>
      <c r="D12977" s="6">
        <v>424048.26</v>
      </c>
      <c r="E12977" s="6">
        <v>0</v>
      </c>
      <c r="F12977" s="7">
        <f t="shared" si="205"/>
        <v>424048.26</v>
      </c>
    </row>
    <row r="12978" spans="1:6">
      <c r="A12978" s="3" t="s">
        <v>144</v>
      </c>
      <c r="B12978" s="3" t="s">
        <v>36</v>
      </c>
      <c r="C12978" s="3" t="s">
        <v>6</v>
      </c>
      <c r="D12978" s="4">
        <v>34755598.799999997</v>
      </c>
      <c r="E12978" s="4">
        <v>1767740.25</v>
      </c>
      <c r="F12978" s="7">
        <f t="shared" si="205"/>
        <v>36523339.049999997</v>
      </c>
    </row>
    <row r="12979" spans="1:6">
      <c r="A12979" s="5" t="s">
        <v>144</v>
      </c>
      <c r="B12979" s="5" t="s">
        <v>36</v>
      </c>
      <c r="C12979" s="5" t="s">
        <v>7</v>
      </c>
      <c r="D12979" s="6">
        <v>61284556.560000002</v>
      </c>
      <c r="E12979" s="6">
        <v>0</v>
      </c>
      <c r="F12979" s="7">
        <f t="shared" si="205"/>
        <v>61284556.560000002</v>
      </c>
    </row>
    <row r="12980" spans="1:6">
      <c r="A12980" s="3" t="s">
        <v>144</v>
      </c>
      <c r="B12980" s="3" t="s">
        <v>37</v>
      </c>
      <c r="C12980" s="3" t="s">
        <v>9</v>
      </c>
      <c r="D12980" s="4">
        <v>1604342.94</v>
      </c>
      <c r="E12980" s="4">
        <v>0</v>
      </c>
      <c r="F12980" s="7">
        <f t="shared" si="205"/>
        <v>1604342.94</v>
      </c>
    </row>
    <row r="12981" spans="1:6">
      <c r="A12981" s="5" t="s">
        <v>144</v>
      </c>
      <c r="B12981" s="5" t="s">
        <v>37</v>
      </c>
      <c r="C12981" s="5" t="s">
        <v>10</v>
      </c>
      <c r="D12981" s="6">
        <v>0</v>
      </c>
      <c r="E12981" s="6">
        <v>0</v>
      </c>
      <c r="F12981" s="7">
        <f t="shared" si="205"/>
        <v>0</v>
      </c>
    </row>
    <row r="12982" spans="1:6">
      <c r="A12982" s="3" t="s">
        <v>144</v>
      </c>
      <c r="B12982" s="3" t="s">
        <v>37</v>
      </c>
      <c r="C12982" s="3" t="s">
        <v>5</v>
      </c>
      <c r="D12982" s="4">
        <v>400467.20000000001</v>
      </c>
      <c r="E12982" s="4">
        <v>1518101.65</v>
      </c>
      <c r="F12982" s="7">
        <f t="shared" si="205"/>
        <v>1918568.8499999999</v>
      </c>
    </row>
    <row r="12983" spans="1:6">
      <c r="A12983" s="5" t="s">
        <v>144</v>
      </c>
      <c r="B12983" s="5" t="s">
        <v>37</v>
      </c>
      <c r="C12983" s="5" t="s">
        <v>11</v>
      </c>
      <c r="D12983" s="6">
        <v>979490.87</v>
      </c>
      <c r="E12983" s="6">
        <v>0</v>
      </c>
      <c r="F12983" s="7">
        <f t="shared" si="205"/>
        <v>979490.87</v>
      </c>
    </row>
    <row r="12984" spans="1:6">
      <c r="A12984" s="3" t="s">
        <v>144</v>
      </c>
      <c r="B12984" s="3" t="s">
        <v>37</v>
      </c>
      <c r="C12984" s="3" t="s">
        <v>6</v>
      </c>
      <c r="D12984" s="4">
        <v>64045647.479999997</v>
      </c>
      <c r="E12984" s="4">
        <v>3373101.68</v>
      </c>
      <c r="F12984" s="7">
        <f t="shared" si="205"/>
        <v>67418749.159999996</v>
      </c>
    </row>
    <row r="12985" spans="1:6">
      <c r="A12985" s="5" t="s">
        <v>144</v>
      </c>
      <c r="B12985" s="5" t="s">
        <v>37</v>
      </c>
      <c r="C12985" s="5" t="s">
        <v>7</v>
      </c>
      <c r="D12985" s="6">
        <v>164349883.16</v>
      </c>
      <c r="E12985" s="6">
        <v>6457.11</v>
      </c>
      <c r="F12985" s="7">
        <f t="shared" si="205"/>
        <v>164356340.27000001</v>
      </c>
    </row>
    <row r="12986" spans="1:6">
      <c r="A12986" s="3" t="s">
        <v>144</v>
      </c>
      <c r="B12986" s="3" t="s">
        <v>38</v>
      </c>
      <c r="C12986" s="3" t="s">
        <v>10</v>
      </c>
      <c r="D12986" s="4">
        <v>0</v>
      </c>
      <c r="E12986" s="4">
        <v>2108736.69</v>
      </c>
      <c r="F12986" s="7">
        <f t="shared" si="205"/>
        <v>2108736.69</v>
      </c>
    </row>
    <row r="12987" spans="1:6">
      <c r="A12987" s="5" t="s">
        <v>144</v>
      </c>
      <c r="B12987" s="5" t="s">
        <v>38</v>
      </c>
      <c r="C12987" s="5" t="s">
        <v>5</v>
      </c>
      <c r="D12987" s="6">
        <v>313280893.43000001</v>
      </c>
      <c r="E12987" s="6">
        <v>123137508.31999999</v>
      </c>
      <c r="F12987" s="7">
        <f t="shared" si="205"/>
        <v>436418401.75</v>
      </c>
    </row>
    <row r="12988" spans="1:6">
      <c r="A12988" s="3" t="s">
        <v>144</v>
      </c>
      <c r="B12988" s="3" t="s">
        <v>38</v>
      </c>
      <c r="C12988" s="3" t="s">
        <v>6</v>
      </c>
      <c r="D12988" s="4">
        <v>65933635.18</v>
      </c>
      <c r="E12988" s="4">
        <v>2259357.6800000002</v>
      </c>
      <c r="F12988" s="7">
        <f t="shared" si="205"/>
        <v>68192992.859999999</v>
      </c>
    </row>
    <row r="12989" spans="1:6">
      <c r="A12989" s="5" t="s">
        <v>144</v>
      </c>
      <c r="B12989" s="5" t="s">
        <v>38</v>
      </c>
      <c r="C12989" s="5" t="s">
        <v>7</v>
      </c>
      <c r="D12989" s="6">
        <v>152505463.84</v>
      </c>
      <c r="E12989" s="6">
        <v>0</v>
      </c>
      <c r="F12989" s="7">
        <f t="shared" si="205"/>
        <v>152505463.84</v>
      </c>
    </row>
    <row r="12990" spans="1:6">
      <c r="A12990" s="3" t="s">
        <v>144</v>
      </c>
      <c r="B12990" s="3" t="s">
        <v>39</v>
      </c>
      <c r="C12990" s="3" t="s">
        <v>10</v>
      </c>
      <c r="D12990" s="4">
        <v>708093402.64999998</v>
      </c>
      <c r="E12990" s="4">
        <v>0</v>
      </c>
      <c r="F12990" s="7">
        <f t="shared" si="205"/>
        <v>708093402.64999998</v>
      </c>
    </row>
    <row r="12991" spans="1:6">
      <c r="A12991" s="5" t="s">
        <v>144</v>
      </c>
      <c r="B12991" s="5" t="s">
        <v>39</v>
      </c>
      <c r="C12991" s="5" t="s">
        <v>5</v>
      </c>
      <c r="D12991" s="6">
        <v>2709111.74</v>
      </c>
      <c r="E12991" s="6">
        <v>5522.38</v>
      </c>
      <c r="F12991" s="7">
        <f t="shared" si="205"/>
        <v>2714634.12</v>
      </c>
    </row>
    <row r="12992" spans="1:6">
      <c r="A12992" s="3" t="s">
        <v>144</v>
      </c>
      <c r="B12992" s="3" t="s">
        <v>39</v>
      </c>
      <c r="C12992" s="3" t="s">
        <v>6</v>
      </c>
      <c r="D12992" s="4">
        <v>1833727605.3</v>
      </c>
      <c r="E12992" s="4">
        <v>65204.51</v>
      </c>
      <c r="F12992" s="7">
        <f t="shared" si="205"/>
        <v>1833792809.8099999</v>
      </c>
    </row>
    <row r="12993" spans="1:6">
      <c r="A12993" s="5" t="s">
        <v>144</v>
      </c>
      <c r="B12993" s="5" t="s">
        <v>39</v>
      </c>
      <c r="C12993" s="5" t="s">
        <v>7</v>
      </c>
      <c r="D12993" s="6">
        <v>125391558.47</v>
      </c>
      <c r="E12993" s="6">
        <v>0</v>
      </c>
      <c r="F12993" s="7">
        <f t="shared" si="205"/>
        <v>125391558.47</v>
      </c>
    </row>
    <row r="12994" spans="1:6">
      <c r="A12994" s="3" t="s">
        <v>144</v>
      </c>
      <c r="B12994" s="3" t="s">
        <v>39</v>
      </c>
      <c r="C12994" s="3" t="s">
        <v>127</v>
      </c>
      <c r="D12994" s="4">
        <v>0</v>
      </c>
      <c r="E12994" s="4">
        <v>0</v>
      </c>
      <c r="F12994" s="7">
        <f t="shared" si="205"/>
        <v>0</v>
      </c>
    </row>
    <row r="12995" spans="1:6">
      <c r="A12995" s="5" t="s">
        <v>144</v>
      </c>
      <c r="B12995" s="5" t="s">
        <v>69</v>
      </c>
      <c r="C12995" s="5" t="s">
        <v>5</v>
      </c>
      <c r="D12995" s="6">
        <v>710106.34</v>
      </c>
      <c r="E12995" s="6">
        <v>76809725.5</v>
      </c>
      <c r="F12995" s="7">
        <f t="shared" si="205"/>
        <v>77519831.840000004</v>
      </c>
    </row>
    <row r="12996" spans="1:6">
      <c r="A12996" s="3" t="s">
        <v>144</v>
      </c>
      <c r="B12996" s="3" t="s">
        <v>69</v>
      </c>
      <c r="C12996" s="3" t="s">
        <v>6</v>
      </c>
      <c r="D12996" s="4">
        <v>26673995.879999999</v>
      </c>
      <c r="E12996" s="4">
        <v>7333.6</v>
      </c>
      <c r="F12996" s="7">
        <f t="shared" si="205"/>
        <v>26681329.48</v>
      </c>
    </row>
    <row r="12997" spans="1:6">
      <c r="A12997" s="5" t="s">
        <v>144</v>
      </c>
      <c r="B12997" s="5" t="s">
        <v>69</v>
      </c>
      <c r="C12997" s="5" t="s">
        <v>7</v>
      </c>
      <c r="D12997" s="6">
        <v>3019875.63</v>
      </c>
      <c r="E12997" s="6">
        <v>0</v>
      </c>
      <c r="F12997" s="7">
        <f t="shared" si="205"/>
        <v>3019875.63</v>
      </c>
    </row>
    <row r="12998" spans="1:6">
      <c r="A12998" s="3" t="s">
        <v>144</v>
      </c>
      <c r="B12998" s="3" t="s">
        <v>40</v>
      </c>
      <c r="C12998" s="3" t="s">
        <v>10</v>
      </c>
      <c r="D12998" s="4">
        <v>0</v>
      </c>
      <c r="E12998" s="4">
        <v>56241.48</v>
      </c>
      <c r="F12998" s="7">
        <f t="shared" si="205"/>
        <v>56241.48</v>
      </c>
    </row>
    <row r="12999" spans="1:6">
      <c r="A12999" s="5" t="s">
        <v>144</v>
      </c>
      <c r="B12999" s="5" t="s">
        <v>40</v>
      </c>
      <c r="C12999" s="5" t="s">
        <v>5</v>
      </c>
      <c r="D12999" s="6">
        <v>4004227.22</v>
      </c>
      <c r="E12999" s="6">
        <v>772984.55</v>
      </c>
      <c r="F12999" s="7">
        <f t="shared" si="205"/>
        <v>4777211.7700000005</v>
      </c>
    </row>
    <row r="13000" spans="1:6">
      <c r="A13000" s="3" t="s">
        <v>144</v>
      </c>
      <c r="B13000" s="3" t="s">
        <v>40</v>
      </c>
      <c r="C13000" s="3" t="s">
        <v>6</v>
      </c>
      <c r="D13000" s="4">
        <v>29242230.260000002</v>
      </c>
      <c r="E13000" s="4">
        <v>939103.62</v>
      </c>
      <c r="F13000" s="7">
        <f t="shared" si="205"/>
        <v>30181333.880000003</v>
      </c>
    </row>
    <row r="13001" spans="1:6">
      <c r="A13001" s="5" t="s">
        <v>144</v>
      </c>
      <c r="B13001" s="5" t="s">
        <v>40</v>
      </c>
      <c r="C13001" s="5" t="s">
        <v>7</v>
      </c>
      <c r="D13001" s="6">
        <v>152204754.24000001</v>
      </c>
      <c r="E13001" s="6">
        <v>0</v>
      </c>
      <c r="F13001" s="7">
        <f t="shared" si="205"/>
        <v>152204754.24000001</v>
      </c>
    </row>
    <row r="13002" spans="1:6">
      <c r="A13002" s="3" t="s">
        <v>144</v>
      </c>
      <c r="B13002" s="3" t="s">
        <v>56</v>
      </c>
      <c r="C13002" s="3" t="s">
        <v>5</v>
      </c>
      <c r="D13002" s="4">
        <v>0</v>
      </c>
      <c r="E13002" s="4">
        <v>0</v>
      </c>
      <c r="F13002" s="7">
        <f t="shared" si="205"/>
        <v>0</v>
      </c>
    </row>
    <row r="13003" spans="1:6">
      <c r="A13003" s="5" t="s">
        <v>144</v>
      </c>
      <c r="B13003" s="5" t="s">
        <v>56</v>
      </c>
      <c r="C13003" s="5" t="s">
        <v>6</v>
      </c>
      <c r="D13003" s="6">
        <v>0</v>
      </c>
      <c r="E13003" s="6">
        <v>0</v>
      </c>
      <c r="F13003" s="7">
        <f t="shared" si="205"/>
        <v>0</v>
      </c>
    </row>
    <row r="13004" spans="1:6">
      <c r="A13004" s="3" t="s">
        <v>144</v>
      </c>
      <c r="B13004" s="3" t="s">
        <v>41</v>
      </c>
      <c r="C13004" s="3" t="s">
        <v>10</v>
      </c>
      <c r="D13004" s="4">
        <v>462882431.62</v>
      </c>
      <c r="E13004" s="4">
        <v>27390973.469999999</v>
      </c>
      <c r="F13004" s="7">
        <f t="shared" si="205"/>
        <v>490273405.09000003</v>
      </c>
    </row>
    <row r="13005" spans="1:6">
      <c r="A13005" s="5" t="s">
        <v>144</v>
      </c>
      <c r="B13005" s="5" t="s">
        <v>41</v>
      </c>
      <c r="C13005" s="5" t="s">
        <v>6</v>
      </c>
      <c r="D13005" s="6">
        <v>217820813.88</v>
      </c>
      <c r="E13005" s="6">
        <v>0</v>
      </c>
      <c r="F13005" s="7">
        <f t="shared" si="205"/>
        <v>217820813.88</v>
      </c>
    </row>
    <row r="13006" spans="1:6">
      <c r="A13006" s="3" t="s">
        <v>144</v>
      </c>
      <c r="B13006" s="3" t="s">
        <v>42</v>
      </c>
      <c r="C13006" s="3" t="s">
        <v>9</v>
      </c>
      <c r="D13006" s="4">
        <v>1487074.39</v>
      </c>
      <c r="E13006" s="4">
        <v>0</v>
      </c>
      <c r="F13006" s="7">
        <f t="shared" si="205"/>
        <v>1487074.39</v>
      </c>
    </row>
    <row r="13007" spans="1:6">
      <c r="A13007" s="5" t="s">
        <v>144</v>
      </c>
      <c r="B13007" s="5" t="s">
        <v>42</v>
      </c>
      <c r="C13007" s="5" t="s">
        <v>10</v>
      </c>
      <c r="D13007" s="6">
        <v>24295814.02</v>
      </c>
      <c r="E13007" s="6">
        <v>0</v>
      </c>
      <c r="F13007" s="7">
        <f t="shared" si="205"/>
        <v>24295814.02</v>
      </c>
    </row>
    <row r="13008" spans="1:6">
      <c r="A13008" s="3" t="s">
        <v>144</v>
      </c>
      <c r="B13008" s="3" t="s">
        <v>42</v>
      </c>
      <c r="C13008" s="3" t="s">
        <v>5</v>
      </c>
      <c r="D13008" s="4">
        <v>14895755.060000001</v>
      </c>
      <c r="E13008" s="4">
        <v>345905.88</v>
      </c>
      <c r="F13008" s="7">
        <f t="shared" si="205"/>
        <v>15241660.940000001</v>
      </c>
    </row>
    <row r="13009" spans="1:6">
      <c r="A13009" s="5" t="s">
        <v>144</v>
      </c>
      <c r="B13009" s="5" t="s">
        <v>42</v>
      </c>
      <c r="C13009" s="5" t="s">
        <v>11</v>
      </c>
      <c r="D13009" s="6">
        <v>866833.96</v>
      </c>
      <c r="E13009" s="6">
        <v>0</v>
      </c>
      <c r="F13009" s="7">
        <f t="shared" si="205"/>
        <v>866833.96</v>
      </c>
    </row>
    <row r="13010" spans="1:6">
      <c r="A13010" s="3" t="s">
        <v>144</v>
      </c>
      <c r="B13010" s="3" t="s">
        <v>42</v>
      </c>
      <c r="C13010" s="3" t="s">
        <v>6</v>
      </c>
      <c r="D13010" s="4">
        <v>95235886.909999996</v>
      </c>
      <c r="E13010" s="4">
        <v>329972.11</v>
      </c>
      <c r="F13010" s="7">
        <f t="shared" si="205"/>
        <v>95565859.019999996</v>
      </c>
    </row>
    <row r="13011" spans="1:6">
      <c r="A13011" s="5" t="s">
        <v>144</v>
      </c>
      <c r="B13011" s="5" t="s">
        <v>42</v>
      </c>
      <c r="C13011" s="5" t="s">
        <v>7</v>
      </c>
      <c r="D13011" s="6">
        <v>166014388.27000001</v>
      </c>
      <c r="E13011" s="6">
        <v>125219.27</v>
      </c>
      <c r="F13011" s="7">
        <f t="shared" ref="F13011:F13074" si="206">SUM(D13011:E13011)</f>
        <v>166139607.54000002</v>
      </c>
    </row>
    <row r="13012" spans="1:6">
      <c r="A13012" s="3" t="s">
        <v>144</v>
      </c>
      <c r="B13012" s="3" t="s">
        <v>50</v>
      </c>
      <c r="C13012" s="3" t="s">
        <v>9</v>
      </c>
      <c r="D13012" s="4">
        <v>52266422522.290001</v>
      </c>
      <c r="E13012" s="4">
        <v>0</v>
      </c>
      <c r="F13012" s="7">
        <f t="shared" si="206"/>
        <v>52266422522.290001</v>
      </c>
    </row>
    <row r="13013" spans="1:6">
      <c r="A13013" s="5" t="s">
        <v>144</v>
      </c>
      <c r="B13013" s="5" t="s">
        <v>43</v>
      </c>
      <c r="C13013" s="5" t="s">
        <v>9</v>
      </c>
      <c r="D13013" s="6">
        <v>0</v>
      </c>
      <c r="E13013" s="6">
        <v>0</v>
      </c>
      <c r="F13013" s="7">
        <f t="shared" si="206"/>
        <v>0</v>
      </c>
    </row>
    <row r="13014" spans="1:6">
      <c r="A13014" s="3" t="s">
        <v>144</v>
      </c>
      <c r="B13014" s="3" t="s">
        <v>43</v>
      </c>
      <c r="C13014" s="3" t="s">
        <v>5</v>
      </c>
      <c r="D13014" s="4">
        <v>562180.38</v>
      </c>
      <c r="E13014" s="4">
        <v>15300</v>
      </c>
      <c r="F13014" s="7">
        <f t="shared" si="206"/>
        <v>577480.38</v>
      </c>
    </row>
    <row r="13015" spans="1:6">
      <c r="A13015" s="5" t="s">
        <v>144</v>
      </c>
      <c r="B13015" s="5" t="s">
        <v>43</v>
      </c>
      <c r="C13015" s="5" t="s">
        <v>11</v>
      </c>
      <c r="D13015" s="6">
        <v>0</v>
      </c>
      <c r="E13015" s="6">
        <v>0</v>
      </c>
      <c r="F13015" s="7">
        <f t="shared" si="206"/>
        <v>0</v>
      </c>
    </row>
    <row r="13016" spans="1:6">
      <c r="A13016" s="3" t="s">
        <v>144</v>
      </c>
      <c r="B13016" s="3" t="s">
        <v>43</v>
      </c>
      <c r="C13016" s="3" t="s">
        <v>6</v>
      </c>
      <c r="D13016" s="4">
        <v>35473081.57</v>
      </c>
      <c r="E13016" s="4">
        <v>72288.149999999994</v>
      </c>
      <c r="F13016" s="7">
        <f t="shared" si="206"/>
        <v>35545369.719999999</v>
      </c>
    </row>
    <row r="13017" spans="1:6">
      <c r="A13017" s="5" t="s">
        <v>144</v>
      </c>
      <c r="B13017" s="5" t="s">
        <v>43</v>
      </c>
      <c r="C13017" s="5" t="s">
        <v>7</v>
      </c>
      <c r="D13017" s="6">
        <v>143384336.94</v>
      </c>
      <c r="E13017" s="6">
        <v>0</v>
      </c>
      <c r="F13017" s="7">
        <f t="shared" si="206"/>
        <v>143384336.94</v>
      </c>
    </row>
    <row r="13018" spans="1:6">
      <c r="A13018" s="3" t="s">
        <v>144</v>
      </c>
      <c r="B13018" s="3" t="s">
        <v>44</v>
      </c>
      <c r="C13018" s="3" t="s">
        <v>5</v>
      </c>
      <c r="D13018" s="4">
        <v>1708104.31</v>
      </c>
      <c r="E13018" s="4">
        <v>5280.1</v>
      </c>
      <c r="F13018" s="7">
        <f t="shared" si="206"/>
        <v>1713384.4100000001</v>
      </c>
    </row>
    <row r="13019" spans="1:6">
      <c r="A13019" s="5" t="s">
        <v>144</v>
      </c>
      <c r="B13019" s="5" t="s">
        <v>44</v>
      </c>
      <c r="C13019" s="5" t="s">
        <v>6</v>
      </c>
      <c r="D13019" s="6">
        <v>8645438.3800000008</v>
      </c>
      <c r="E13019" s="6">
        <v>2134.73</v>
      </c>
      <c r="F13019" s="7">
        <f t="shared" si="206"/>
        <v>8647573.1100000013</v>
      </c>
    </row>
    <row r="13020" spans="1:6">
      <c r="A13020" s="3" t="s">
        <v>144</v>
      </c>
      <c r="B13020" s="3" t="s">
        <v>44</v>
      </c>
      <c r="C13020" s="3" t="s">
        <v>7</v>
      </c>
      <c r="D13020" s="4">
        <v>66968414.649999999</v>
      </c>
      <c r="E13020" s="4">
        <v>0</v>
      </c>
      <c r="F13020" s="7">
        <f t="shared" si="206"/>
        <v>66968414.649999999</v>
      </c>
    </row>
    <row r="13021" spans="1:6">
      <c r="A13021" s="5" t="s">
        <v>144</v>
      </c>
      <c r="B13021" s="5" t="s">
        <v>45</v>
      </c>
      <c r="C13021" s="5" t="s">
        <v>5</v>
      </c>
      <c r="D13021" s="6">
        <v>2775836.66</v>
      </c>
      <c r="E13021" s="6">
        <v>96575.85</v>
      </c>
      <c r="F13021" s="7">
        <f t="shared" si="206"/>
        <v>2872412.5100000002</v>
      </c>
    </row>
    <row r="13022" spans="1:6">
      <c r="A13022" s="3" t="s">
        <v>144</v>
      </c>
      <c r="B13022" s="3" t="s">
        <v>45</v>
      </c>
      <c r="C13022" s="3" t="s">
        <v>6</v>
      </c>
      <c r="D13022" s="4">
        <v>11148563</v>
      </c>
      <c r="E13022" s="4">
        <v>395007.26</v>
      </c>
      <c r="F13022" s="7">
        <f t="shared" si="206"/>
        <v>11543570.26</v>
      </c>
    </row>
    <row r="13023" spans="1:6">
      <c r="A13023" s="5" t="s">
        <v>144</v>
      </c>
      <c r="B13023" s="5" t="s">
        <v>45</v>
      </c>
      <c r="C13023" s="5" t="s">
        <v>7</v>
      </c>
      <c r="D13023" s="6">
        <v>15747733.73</v>
      </c>
      <c r="E13023" s="6">
        <v>0</v>
      </c>
      <c r="F13023" s="7">
        <f t="shared" si="206"/>
        <v>15747733.73</v>
      </c>
    </row>
    <row r="13024" spans="1:6">
      <c r="A13024" s="3" t="s">
        <v>144</v>
      </c>
      <c r="B13024" s="3" t="s">
        <v>46</v>
      </c>
      <c r="C13024" s="3" t="s">
        <v>5</v>
      </c>
      <c r="D13024" s="4">
        <v>1616798.58</v>
      </c>
      <c r="E13024" s="4">
        <v>842277.56</v>
      </c>
      <c r="F13024" s="7">
        <f t="shared" si="206"/>
        <v>2459076.14</v>
      </c>
    </row>
    <row r="13025" spans="1:6">
      <c r="A13025" s="5" t="s">
        <v>144</v>
      </c>
      <c r="B13025" s="5" t="s">
        <v>46</v>
      </c>
      <c r="C13025" s="5" t="s">
        <v>6</v>
      </c>
      <c r="D13025" s="6">
        <v>6705702440.2200003</v>
      </c>
      <c r="E13025" s="6">
        <v>872415.04</v>
      </c>
      <c r="F13025" s="7">
        <f t="shared" si="206"/>
        <v>6706574855.2600002</v>
      </c>
    </row>
    <row r="13026" spans="1:6">
      <c r="A13026" s="3" t="s">
        <v>144</v>
      </c>
      <c r="B13026" s="3" t="s">
        <v>46</v>
      </c>
      <c r="C13026" s="3" t="s">
        <v>7</v>
      </c>
      <c r="D13026" s="4">
        <v>620303629.61000001</v>
      </c>
      <c r="E13026" s="4">
        <v>7445</v>
      </c>
      <c r="F13026" s="7">
        <f t="shared" si="206"/>
        <v>620311074.61000001</v>
      </c>
    </row>
    <row r="13027" spans="1:6">
      <c r="A13027" s="5" t="s">
        <v>144</v>
      </c>
      <c r="B13027" s="5" t="s">
        <v>47</v>
      </c>
      <c r="C13027" s="5" t="s">
        <v>5</v>
      </c>
      <c r="D13027" s="6">
        <v>375845.72</v>
      </c>
      <c r="E13027" s="6">
        <v>111349.21</v>
      </c>
      <c r="F13027" s="7">
        <f t="shared" si="206"/>
        <v>487194.93</v>
      </c>
    </row>
    <row r="13028" spans="1:6">
      <c r="A13028" s="3" t="s">
        <v>144</v>
      </c>
      <c r="B13028" s="3" t="s">
        <v>47</v>
      </c>
      <c r="C13028" s="3" t="s">
        <v>6</v>
      </c>
      <c r="D13028" s="4">
        <v>7266378.1699999999</v>
      </c>
      <c r="E13028" s="4">
        <v>14066.35</v>
      </c>
      <c r="F13028" s="7">
        <f t="shared" si="206"/>
        <v>7280444.5199999996</v>
      </c>
    </row>
    <row r="13029" spans="1:6">
      <c r="A13029" s="5" t="s">
        <v>144</v>
      </c>
      <c r="B13029" s="5" t="s">
        <v>47</v>
      </c>
      <c r="C13029" s="5" t="s">
        <v>7</v>
      </c>
      <c r="D13029" s="6">
        <v>94423789.010000005</v>
      </c>
      <c r="E13029" s="6">
        <v>0</v>
      </c>
      <c r="F13029" s="7">
        <f t="shared" si="206"/>
        <v>94423789.010000005</v>
      </c>
    </row>
    <row r="13030" spans="1:6">
      <c r="A13030" s="3" t="s">
        <v>145</v>
      </c>
      <c r="B13030" s="3" t="s">
        <v>4</v>
      </c>
      <c r="C13030" s="3" t="s">
        <v>5</v>
      </c>
      <c r="D13030" s="4">
        <v>1787787.67</v>
      </c>
      <c r="E13030" s="4">
        <v>1938864.66</v>
      </c>
      <c r="F13030" s="7">
        <f t="shared" si="206"/>
        <v>3726652.33</v>
      </c>
    </row>
    <row r="13031" spans="1:6">
      <c r="A13031" s="5" t="s">
        <v>145</v>
      </c>
      <c r="B13031" s="5" t="s">
        <v>4</v>
      </c>
      <c r="C13031" s="5" t="s">
        <v>6</v>
      </c>
      <c r="D13031" s="6">
        <v>38915744.280000001</v>
      </c>
      <c r="E13031" s="6">
        <v>124340.42</v>
      </c>
      <c r="F13031" s="7">
        <f t="shared" si="206"/>
        <v>39040084.700000003</v>
      </c>
    </row>
    <row r="13032" spans="1:6">
      <c r="A13032" s="3" t="s">
        <v>145</v>
      </c>
      <c r="B13032" s="3" t="s">
        <v>4</v>
      </c>
      <c r="C13032" s="3" t="s">
        <v>7</v>
      </c>
      <c r="D13032" s="4">
        <v>162833629.24000001</v>
      </c>
      <c r="E13032" s="4">
        <v>60444656.119999997</v>
      </c>
      <c r="F13032" s="7">
        <f t="shared" si="206"/>
        <v>223278285.36000001</v>
      </c>
    </row>
    <row r="13033" spans="1:6">
      <c r="A13033" s="5" t="s">
        <v>145</v>
      </c>
      <c r="B13033" s="5" t="s">
        <v>8</v>
      </c>
      <c r="C13033" s="5" t="s">
        <v>9</v>
      </c>
      <c r="D13033" s="6">
        <v>387001190.81999999</v>
      </c>
      <c r="E13033" s="6">
        <v>0</v>
      </c>
      <c r="F13033" s="7">
        <f t="shared" si="206"/>
        <v>387001190.81999999</v>
      </c>
    </row>
    <row r="13034" spans="1:6">
      <c r="A13034" s="3" t="s">
        <v>145</v>
      </c>
      <c r="B13034" s="3" t="s">
        <v>8</v>
      </c>
      <c r="C13034" s="3" t="s">
        <v>11</v>
      </c>
      <c r="D13034" s="4">
        <v>9071286020.3299999</v>
      </c>
      <c r="E13034" s="4">
        <v>0</v>
      </c>
      <c r="F13034" s="7">
        <f t="shared" si="206"/>
        <v>9071286020.3299999</v>
      </c>
    </row>
    <row r="13035" spans="1:6">
      <c r="A13035" s="5" t="s">
        <v>145</v>
      </c>
      <c r="B13035" s="5" t="s">
        <v>8</v>
      </c>
      <c r="C13035" s="5" t="s">
        <v>6</v>
      </c>
      <c r="D13035" s="6">
        <v>14722044.359999999</v>
      </c>
      <c r="E13035" s="6">
        <v>169672.5</v>
      </c>
      <c r="F13035" s="7">
        <f t="shared" si="206"/>
        <v>14891716.859999999</v>
      </c>
    </row>
    <row r="13036" spans="1:6">
      <c r="A13036" s="3" t="s">
        <v>145</v>
      </c>
      <c r="B13036" s="3" t="s">
        <v>12</v>
      </c>
      <c r="C13036" s="3" t="s">
        <v>5</v>
      </c>
      <c r="D13036" s="4">
        <v>235634.68</v>
      </c>
      <c r="E13036" s="4">
        <v>798525.27</v>
      </c>
      <c r="F13036" s="7">
        <f t="shared" si="206"/>
        <v>1034159.95</v>
      </c>
    </row>
    <row r="13037" spans="1:6">
      <c r="A13037" s="5" t="s">
        <v>145</v>
      </c>
      <c r="B13037" s="5" t="s">
        <v>12</v>
      </c>
      <c r="C13037" s="5" t="s">
        <v>6</v>
      </c>
      <c r="D13037" s="6">
        <v>10874069.67</v>
      </c>
      <c r="E13037" s="6">
        <v>8080.87</v>
      </c>
      <c r="F13037" s="7">
        <f t="shared" si="206"/>
        <v>10882150.539999999</v>
      </c>
    </row>
    <row r="13038" spans="1:6">
      <c r="A13038" s="3" t="s">
        <v>145</v>
      </c>
      <c r="B13038" s="3" t="s">
        <v>12</v>
      </c>
      <c r="C13038" s="3" t="s">
        <v>7</v>
      </c>
      <c r="D13038" s="4">
        <v>104625523.62</v>
      </c>
      <c r="E13038" s="4">
        <v>0</v>
      </c>
      <c r="F13038" s="7">
        <f t="shared" si="206"/>
        <v>104625523.62</v>
      </c>
    </row>
    <row r="13039" spans="1:6">
      <c r="A13039" s="5" t="s">
        <v>145</v>
      </c>
      <c r="B13039" s="5" t="s">
        <v>13</v>
      </c>
      <c r="C13039" s="5" t="s">
        <v>10</v>
      </c>
      <c r="D13039" s="6">
        <v>0</v>
      </c>
      <c r="E13039" s="6">
        <v>0</v>
      </c>
      <c r="F13039" s="7">
        <f t="shared" si="206"/>
        <v>0</v>
      </c>
    </row>
    <row r="13040" spans="1:6">
      <c r="A13040" s="3" t="s">
        <v>145</v>
      </c>
      <c r="B13040" s="3" t="s">
        <v>13</v>
      </c>
      <c r="C13040" s="3" t="s">
        <v>5</v>
      </c>
      <c r="D13040" s="4">
        <v>5507780.3899999997</v>
      </c>
      <c r="E13040" s="4">
        <v>2495667.65</v>
      </c>
      <c r="F13040" s="7">
        <f t="shared" si="206"/>
        <v>8003448.0399999991</v>
      </c>
    </row>
    <row r="13041" spans="1:6">
      <c r="A13041" s="5" t="s">
        <v>145</v>
      </c>
      <c r="B13041" s="5" t="s">
        <v>13</v>
      </c>
      <c r="C13041" s="5" t="s">
        <v>6</v>
      </c>
      <c r="D13041" s="6">
        <v>61808110.659999996</v>
      </c>
      <c r="E13041" s="6">
        <v>1089529.96</v>
      </c>
      <c r="F13041" s="7">
        <f t="shared" si="206"/>
        <v>62897640.619999997</v>
      </c>
    </row>
    <row r="13042" spans="1:6">
      <c r="A13042" s="3" t="s">
        <v>145</v>
      </c>
      <c r="B13042" s="3" t="s">
        <v>13</v>
      </c>
      <c r="C13042" s="3" t="s">
        <v>7</v>
      </c>
      <c r="D13042" s="4">
        <v>618806034.30999994</v>
      </c>
      <c r="E13042" s="4">
        <v>19243.05</v>
      </c>
      <c r="F13042" s="7">
        <f t="shared" si="206"/>
        <v>618825277.3599999</v>
      </c>
    </row>
    <row r="13043" spans="1:6">
      <c r="A13043" s="5" t="s">
        <v>145</v>
      </c>
      <c r="B13043" s="5" t="s">
        <v>14</v>
      </c>
      <c r="C13043" s="5" t="s">
        <v>10</v>
      </c>
      <c r="D13043" s="6">
        <v>0</v>
      </c>
      <c r="E13043" s="6">
        <v>3861</v>
      </c>
      <c r="F13043" s="7">
        <f t="shared" si="206"/>
        <v>3861</v>
      </c>
    </row>
    <row r="13044" spans="1:6">
      <c r="A13044" s="3" t="s">
        <v>145</v>
      </c>
      <c r="B13044" s="3" t="s">
        <v>14</v>
      </c>
      <c r="C13044" s="3" t="s">
        <v>5</v>
      </c>
      <c r="D13044" s="4">
        <v>12964469.470000001</v>
      </c>
      <c r="E13044" s="4">
        <v>1835391.72</v>
      </c>
      <c r="F13044" s="7">
        <f t="shared" si="206"/>
        <v>14799861.190000001</v>
      </c>
    </row>
    <row r="13045" spans="1:6">
      <c r="A13045" s="5" t="s">
        <v>145</v>
      </c>
      <c r="B13045" s="5" t="s">
        <v>14</v>
      </c>
      <c r="C13045" s="5" t="s">
        <v>6</v>
      </c>
      <c r="D13045" s="6">
        <v>54117531.159999996</v>
      </c>
      <c r="E13045" s="6">
        <v>2397609.86</v>
      </c>
      <c r="F13045" s="7">
        <f t="shared" si="206"/>
        <v>56515141.019999996</v>
      </c>
    </row>
    <row r="13046" spans="1:6">
      <c r="A13046" s="3" t="s">
        <v>145</v>
      </c>
      <c r="B13046" s="3" t="s">
        <v>14</v>
      </c>
      <c r="C13046" s="3" t="s">
        <v>7</v>
      </c>
      <c r="D13046" s="4">
        <v>246558101.84</v>
      </c>
      <c r="E13046" s="4">
        <v>47706.16</v>
      </c>
      <c r="F13046" s="7">
        <f t="shared" si="206"/>
        <v>246605808</v>
      </c>
    </row>
    <row r="13047" spans="1:6">
      <c r="A13047" s="5" t="s">
        <v>145</v>
      </c>
      <c r="B13047" s="5" t="s">
        <v>15</v>
      </c>
      <c r="C13047" s="5" t="s">
        <v>10</v>
      </c>
      <c r="D13047" s="6">
        <v>13724.13</v>
      </c>
      <c r="E13047" s="6">
        <v>0</v>
      </c>
      <c r="F13047" s="7">
        <f t="shared" si="206"/>
        <v>13724.13</v>
      </c>
    </row>
    <row r="13048" spans="1:6">
      <c r="A13048" s="3" t="s">
        <v>145</v>
      </c>
      <c r="B13048" s="3" t="s">
        <v>15</v>
      </c>
      <c r="C13048" s="3" t="s">
        <v>5</v>
      </c>
      <c r="D13048" s="4">
        <v>5731859.4699999997</v>
      </c>
      <c r="E13048" s="4">
        <v>3753666.73</v>
      </c>
      <c r="F13048" s="7">
        <f t="shared" si="206"/>
        <v>9485526.1999999993</v>
      </c>
    </row>
    <row r="13049" spans="1:6">
      <c r="A13049" s="5" t="s">
        <v>145</v>
      </c>
      <c r="B13049" s="5" t="s">
        <v>15</v>
      </c>
      <c r="C13049" s="5" t="s">
        <v>6</v>
      </c>
      <c r="D13049" s="6">
        <v>72608808.829999998</v>
      </c>
      <c r="E13049" s="6">
        <v>990473.81</v>
      </c>
      <c r="F13049" s="7">
        <f t="shared" si="206"/>
        <v>73599282.640000001</v>
      </c>
    </row>
    <row r="13050" spans="1:6">
      <c r="A13050" s="3" t="s">
        <v>145</v>
      </c>
      <c r="B13050" s="3" t="s">
        <v>15</v>
      </c>
      <c r="C13050" s="3" t="s">
        <v>7</v>
      </c>
      <c r="D13050" s="4">
        <v>605696705.00999999</v>
      </c>
      <c r="E13050" s="4">
        <v>0</v>
      </c>
      <c r="F13050" s="7">
        <f t="shared" si="206"/>
        <v>605696705.00999999</v>
      </c>
    </row>
    <row r="13051" spans="1:6">
      <c r="A13051" s="5" t="s">
        <v>145</v>
      </c>
      <c r="B13051" s="5" t="s">
        <v>16</v>
      </c>
      <c r="C13051" s="5" t="s">
        <v>5</v>
      </c>
      <c r="D13051" s="6">
        <v>126666.92</v>
      </c>
      <c r="E13051" s="6">
        <v>3200</v>
      </c>
      <c r="F13051" s="7">
        <f t="shared" si="206"/>
        <v>129866.92</v>
      </c>
    </row>
    <row r="13052" spans="1:6">
      <c r="A13052" s="3" t="s">
        <v>145</v>
      </c>
      <c r="B13052" s="3" t="s">
        <v>16</v>
      </c>
      <c r="C13052" s="3" t="s">
        <v>6</v>
      </c>
      <c r="D13052" s="4">
        <v>2108972.5</v>
      </c>
      <c r="E13052" s="4">
        <v>844.8</v>
      </c>
      <c r="F13052" s="7">
        <f t="shared" si="206"/>
        <v>2109817.2999999998</v>
      </c>
    </row>
    <row r="13053" spans="1:6">
      <c r="A13053" s="5" t="s">
        <v>145</v>
      </c>
      <c r="B13053" s="5" t="s">
        <v>16</v>
      </c>
      <c r="C13053" s="5" t="s">
        <v>7</v>
      </c>
      <c r="D13053" s="6">
        <v>25526683.190000001</v>
      </c>
      <c r="E13053" s="6">
        <v>0</v>
      </c>
      <c r="F13053" s="7">
        <f t="shared" si="206"/>
        <v>25526683.190000001</v>
      </c>
    </row>
    <row r="13054" spans="1:6">
      <c r="A13054" s="3" t="s">
        <v>145</v>
      </c>
      <c r="B13054" s="3" t="s">
        <v>67</v>
      </c>
      <c r="C13054" s="3" t="s">
        <v>10</v>
      </c>
      <c r="D13054" s="4">
        <v>92659486.469999999</v>
      </c>
      <c r="E13054" s="4">
        <v>77969.88</v>
      </c>
      <c r="F13054" s="7">
        <f t="shared" si="206"/>
        <v>92737456.349999994</v>
      </c>
    </row>
    <row r="13055" spans="1:6">
      <c r="A13055" s="5" t="s">
        <v>145</v>
      </c>
      <c r="B13055" s="5" t="s">
        <v>67</v>
      </c>
      <c r="C13055" s="5" t="s">
        <v>5</v>
      </c>
      <c r="D13055" s="6">
        <v>9757850.1099999994</v>
      </c>
      <c r="E13055" s="6">
        <v>7979347.5300000003</v>
      </c>
      <c r="F13055" s="7">
        <f t="shared" si="206"/>
        <v>17737197.640000001</v>
      </c>
    </row>
    <row r="13056" spans="1:6">
      <c r="A13056" s="3" t="s">
        <v>145</v>
      </c>
      <c r="B13056" s="3" t="s">
        <v>67</v>
      </c>
      <c r="C13056" s="3" t="s">
        <v>6</v>
      </c>
      <c r="D13056" s="4">
        <v>71878820.670000002</v>
      </c>
      <c r="E13056" s="4">
        <v>1490267.68</v>
      </c>
      <c r="F13056" s="7">
        <f t="shared" si="206"/>
        <v>73369088.350000009</v>
      </c>
    </row>
    <row r="13057" spans="1:6">
      <c r="A13057" s="5" t="s">
        <v>145</v>
      </c>
      <c r="B13057" s="5" t="s">
        <v>67</v>
      </c>
      <c r="C13057" s="5" t="s">
        <v>7</v>
      </c>
      <c r="D13057" s="6">
        <v>329048584.43000001</v>
      </c>
      <c r="E13057" s="6">
        <v>0</v>
      </c>
      <c r="F13057" s="7">
        <f t="shared" si="206"/>
        <v>329048584.43000001</v>
      </c>
    </row>
    <row r="13058" spans="1:6">
      <c r="A13058" s="3" t="s">
        <v>145</v>
      </c>
      <c r="B13058" s="3" t="s">
        <v>19</v>
      </c>
      <c r="C13058" s="3" t="s">
        <v>9</v>
      </c>
      <c r="D13058" s="4">
        <v>239032.02</v>
      </c>
      <c r="E13058" s="4">
        <v>0</v>
      </c>
      <c r="F13058" s="7">
        <f t="shared" si="206"/>
        <v>239032.02</v>
      </c>
    </row>
    <row r="13059" spans="1:6">
      <c r="A13059" s="5" t="s">
        <v>145</v>
      </c>
      <c r="B13059" s="5" t="s">
        <v>19</v>
      </c>
      <c r="C13059" s="5" t="s">
        <v>10</v>
      </c>
      <c r="D13059" s="6">
        <v>0</v>
      </c>
      <c r="E13059" s="6">
        <v>0</v>
      </c>
      <c r="F13059" s="7">
        <f t="shared" si="206"/>
        <v>0</v>
      </c>
    </row>
    <row r="13060" spans="1:6">
      <c r="A13060" s="3" t="s">
        <v>145</v>
      </c>
      <c r="B13060" s="3" t="s">
        <v>19</v>
      </c>
      <c r="C13060" s="3" t="s">
        <v>5</v>
      </c>
      <c r="D13060" s="4">
        <v>52281388.939999998</v>
      </c>
      <c r="E13060" s="4">
        <v>21520532.91</v>
      </c>
      <c r="F13060" s="7">
        <f t="shared" si="206"/>
        <v>73801921.849999994</v>
      </c>
    </row>
    <row r="13061" spans="1:6">
      <c r="A13061" s="5" t="s">
        <v>145</v>
      </c>
      <c r="B13061" s="5" t="s">
        <v>19</v>
      </c>
      <c r="C13061" s="5" t="s">
        <v>11</v>
      </c>
      <c r="D13061" s="6">
        <v>2987.9</v>
      </c>
      <c r="E13061" s="6">
        <v>0</v>
      </c>
      <c r="F13061" s="7">
        <f t="shared" si="206"/>
        <v>2987.9</v>
      </c>
    </row>
    <row r="13062" spans="1:6">
      <c r="A13062" s="3" t="s">
        <v>145</v>
      </c>
      <c r="B13062" s="3" t="s">
        <v>19</v>
      </c>
      <c r="C13062" s="3" t="s">
        <v>6</v>
      </c>
      <c r="D13062" s="4">
        <v>204876743.44</v>
      </c>
      <c r="E13062" s="4">
        <v>5327838.51</v>
      </c>
      <c r="F13062" s="7">
        <f t="shared" si="206"/>
        <v>210204581.94999999</v>
      </c>
    </row>
    <row r="13063" spans="1:6">
      <c r="A13063" s="5" t="s">
        <v>145</v>
      </c>
      <c r="B13063" s="5" t="s">
        <v>19</v>
      </c>
      <c r="C13063" s="5" t="s">
        <v>7</v>
      </c>
      <c r="D13063" s="6">
        <v>115296101.58</v>
      </c>
      <c r="E13063" s="6">
        <v>0</v>
      </c>
      <c r="F13063" s="7">
        <f t="shared" si="206"/>
        <v>115296101.58</v>
      </c>
    </row>
    <row r="13064" spans="1:6">
      <c r="A13064" s="3" t="s">
        <v>145</v>
      </c>
      <c r="B13064" s="3" t="s">
        <v>20</v>
      </c>
      <c r="C13064" s="3" t="s">
        <v>9</v>
      </c>
      <c r="D13064" s="4">
        <v>0</v>
      </c>
      <c r="E13064" s="4">
        <v>0</v>
      </c>
      <c r="F13064" s="7">
        <f t="shared" si="206"/>
        <v>0</v>
      </c>
    </row>
    <row r="13065" spans="1:6">
      <c r="A13065" s="5" t="s">
        <v>145</v>
      </c>
      <c r="B13065" s="5" t="s">
        <v>20</v>
      </c>
      <c r="C13065" s="5" t="s">
        <v>10</v>
      </c>
      <c r="D13065" s="6">
        <v>17460</v>
      </c>
      <c r="E13065" s="6">
        <v>0</v>
      </c>
      <c r="F13065" s="7">
        <f t="shared" si="206"/>
        <v>17460</v>
      </c>
    </row>
    <row r="13066" spans="1:6">
      <c r="A13066" s="3" t="s">
        <v>145</v>
      </c>
      <c r="B13066" s="3" t="s">
        <v>20</v>
      </c>
      <c r="C13066" s="3" t="s">
        <v>5</v>
      </c>
      <c r="D13066" s="4">
        <v>4010726.52</v>
      </c>
      <c r="E13066" s="4">
        <v>2703001.06</v>
      </c>
      <c r="F13066" s="7">
        <f t="shared" si="206"/>
        <v>6713727.5800000001</v>
      </c>
    </row>
    <row r="13067" spans="1:6">
      <c r="A13067" s="5" t="s">
        <v>145</v>
      </c>
      <c r="B13067" s="5" t="s">
        <v>20</v>
      </c>
      <c r="C13067" s="5" t="s">
        <v>11</v>
      </c>
      <c r="D13067" s="6">
        <v>0</v>
      </c>
      <c r="E13067" s="6">
        <v>0</v>
      </c>
      <c r="F13067" s="7">
        <f t="shared" si="206"/>
        <v>0</v>
      </c>
    </row>
    <row r="13068" spans="1:6">
      <c r="A13068" s="3" t="s">
        <v>145</v>
      </c>
      <c r="B13068" s="3" t="s">
        <v>20</v>
      </c>
      <c r="C13068" s="3" t="s">
        <v>6</v>
      </c>
      <c r="D13068" s="4">
        <v>25269735.539999999</v>
      </c>
      <c r="E13068" s="4">
        <v>1563206.22</v>
      </c>
      <c r="F13068" s="7">
        <f t="shared" si="206"/>
        <v>26832941.759999998</v>
      </c>
    </row>
    <row r="13069" spans="1:6">
      <c r="A13069" s="5" t="s">
        <v>145</v>
      </c>
      <c r="B13069" s="5" t="s">
        <v>20</v>
      </c>
      <c r="C13069" s="5" t="s">
        <v>7</v>
      </c>
      <c r="D13069" s="6">
        <v>28271453.449999999</v>
      </c>
      <c r="E13069" s="6">
        <v>0</v>
      </c>
      <c r="F13069" s="7">
        <f t="shared" si="206"/>
        <v>28271453.449999999</v>
      </c>
    </row>
    <row r="13070" spans="1:6">
      <c r="A13070" s="3" t="s">
        <v>145</v>
      </c>
      <c r="B13070" s="3" t="s">
        <v>20</v>
      </c>
      <c r="C13070" s="3" t="s">
        <v>127</v>
      </c>
      <c r="D13070" s="4">
        <v>0</v>
      </c>
      <c r="E13070" s="4">
        <v>0</v>
      </c>
      <c r="F13070" s="7">
        <f t="shared" si="206"/>
        <v>0</v>
      </c>
    </row>
    <row r="13071" spans="1:6">
      <c r="A13071" s="5" t="s">
        <v>145</v>
      </c>
      <c r="B13071" s="5" t="s">
        <v>21</v>
      </c>
      <c r="C13071" s="5" t="s">
        <v>9</v>
      </c>
      <c r="D13071" s="6">
        <v>17666687.16</v>
      </c>
      <c r="E13071" s="6">
        <v>0</v>
      </c>
      <c r="F13071" s="7">
        <f t="shared" si="206"/>
        <v>17666687.16</v>
      </c>
    </row>
    <row r="13072" spans="1:6">
      <c r="A13072" s="3" t="s">
        <v>145</v>
      </c>
      <c r="B13072" s="3" t="s">
        <v>21</v>
      </c>
      <c r="C13072" s="3" t="s">
        <v>10</v>
      </c>
      <c r="D13072" s="4">
        <v>52123624.909999996</v>
      </c>
      <c r="E13072" s="4">
        <v>0</v>
      </c>
      <c r="F13072" s="7">
        <f t="shared" si="206"/>
        <v>52123624.909999996</v>
      </c>
    </row>
    <row r="13073" spans="1:6">
      <c r="A13073" s="5" t="s">
        <v>145</v>
      </c>
      <c r="B13073" s="5" t="s">
        <v>21</v>
      </c>
      <c r="C13073" s="5" t="s">
        <v>5</v>
      </c>
      <c r="D13073" s="6">
        <v>144337932.53999999</v>
      </c>
      <c r="E13073" s="6">
        <v>33799111.43</v>
      </c>
      <c r="F13073" s="7">
        <f t="shared" si="206"/>
        <v>178137043.97</v>
      </c>
    </row>
    <row r="13074" spans="1:6">
      <c r="A13074" s="3" t="s">
        <v>145</v>
      </c>
      <c r="B13074" s="3" t="s">
        <v>21</v>
      </c>
      <c r="C13074" s="3" t="s">
        <v>11</v>
      </c>
      <c r="D13074" s="4">
        <v>2787699.45</v>
      </c>
      <c r="E13074" s="4">
        <v>0</v>
      </c>
      <c r="F13074" s="7">
        <f t="shared" si="206"/>
        <v>2787699.45</v>
      </c>
    </row>
    <row r="13075" spans="1:6">
      <c r="A13075" s="5" t="s">
        <v>145</v>
      </c>
      <c r="B13075" s="5" t="s">
        <v>21</v>
      </c>
      <c r="C13075" s="5" t="s">
        <v>6</v>
      </c>
      <c r="D13075" s="6">
        <v>411248545.19</v>
      </c>
      <c r="E13075" s="6">
        <v>13239711.08</v>
      </c>
      <c r="F13075" s="7">
        <f t="shared" ref="F13075:F13138" si="207">SUM(D13075:E13075)</f>
        <v>424488256.26999998</v>
      </c>
    </row>
    <row r="13076" spans="1:6">
      <c r="A13076" s="3" t="s">
        <v>145</v>
      </c>
      <c r="B13076" s="3" t="s">
        <v>21</v>
      </c>
      <c r="C13076" s="3" t="s">
        <v>7</v>
      </c>
      <c r="D13076" s="4">
        <v>3581527697.3099999</v>
      </c>
      <c r="E13076" s="4">
        <v>10863293.119999999</v>
      </c>
      <c r="F13076" s="7">
        <f t="shared" si="207"/>
        <v>3592390990.4299998</v>
      </c>
    </row>
    <row r="13077" spans="1:6">
      <c r="A13077" s="5" t="s">
        <v>145</v>
      </c>
      <c r="B13077" s="5" t="s">
        <v>22</v>
      </c>
      <c r="C13077" s="5" t="s">
        <v>9</v>
      </c>
      <c r="D13077" s="6">
        <v>39448644.909999996</v>
      </c>
      <c r="E13077" s="6">
        <v>0</v>
      </c>
      <c r="F13077" s="7">
        <f t="shared" si="207"/>
        <v>39448644.909999996</v>
      </c>
    </row>
    <row r="13078" spans="1:6">
      <c r="A13078" s="3" t="s">
        <v>145</v>
      </c>
      <c r="B13078" s="3" t="s">
        <v>22</v>
      </c>
      <c r="C13078" s="3" t="s">
        <v>10</v>
      </c>
      <c r="D13078" s="4">
        <v>11183.37</v>
      </c>
      <c r="E13078" s="4">
        <v>837.95</v>
      </c>
      <c r="F13078" s="7">
        <f t="shared" si="207"/>
        <v>12021.320000000002</v>
      </c>
    </row>
    <row r="13079" spans="1:6">
      <c r="A13079" s="5" t="s">
        <v>145</v>
      </c>
      <c r="B13079" s="5" t="s">
        <v>22</v>
      </c>
      <c r="C13079" s="5" t="s">
        <v>5</v>
      </c>
      <c r="D13079" s="6">
        <v>48886685.340000004</v>
      </c>
      <c r="E13079" s="6">
        <v>31383600.940000001</v>
      </c>
      <c r="F13079" s="7">
        <f t="shared" si="207"/>
        <v>80270286.280000001</v>
      </c>
    </row>
    <row r="13080" spans="1:6">
      <c r="A13080" s="3" t="s">
        <v>145</v>
      </c>
      <c r="B13080" s="3" t="s">
        <v>22</v>
      </c>
      <c r="C13080" s="3" t="s">
        <v>11</v>
      </c>
      <c r="D13080" s="4">
        <v>13817627.85</v>
      </c>
      <c r="E13080" s="4">
        <v>0</v>
      </c>
      <c r="F13080" s="7">
        <f t="shared" si="207"/>
        <v>13817627.85</v>
      </c>
    </row>
    <row r="13081" spans="1:6">
      <c r="A13081" s="5" t="s">
        <v>145</v>
      </c>
      <c r="B13081" s="5" t="s">
        <v>22</v>
      </c>
      <c r="C13081" s="5" t="s">
        <v>6</v>
      </c>
      <c r="D13081" s="6">
        <v>653299194.88</v>
      </c>
      <c r="E13081" s="6">
        <v>9151656.1400000006</v>
      </c>
      <c r="F13081" s="7">
        <f t="shared" si="207"/>
        <v>662450851.01999998</v>
      </c>
    </row>
    <row r="13082" spans="1:6">
      <c r="A13082" s="3" t="s">
        <v>145</v>
      </c>
      <c r="B13082" s="3" t="s">
        <v>22</v>
      </c>
      <c r="C13082" s="3" t="s">
        <v>7</v>
      </c>
      <c r="D13082" s="4">
        <v>1875906122.4400001</v>
      </c>
      <c r="E13082" s="4">
        <v>12792895.84</v>
      </c>
      <c r="F13082" s="7">
        <f t="shared" si="207"/>
        <v>1888699018.28</v>
      </c>
    </row>
    <row r="13083" spans="1:6">
      <c r="A13083" s="5" t="s">
        <v>145</v>
      </c>
      <c r="B13083" s="5" t="s">
        <v>22</v>
      </c>
      <c r="C13083" s="5" t="s">
        <v>127</v>
      </c>
      <c r="D13083" s="6">
        <v>0</v>
      </c>
      <c r="E13083" s="6">
        <v>0</v>
      </c>
      <c r="F13083" s="7">
        <f t="shared" si="207"/>
        <v>0</v>
      </c>
    </row>
    <row r="13084" spans="1:6">
      <c r="A13084" s="3" t="s">
        <v>145</v>
      </c>
      <c r="B13084" s="3" t="s">
        <v>23</v>
      </c>
      <c r="C13084" s="3" t="s">
        <v>5</v>
      </c>
      <c r="D13084" s="4">
        <v>4020214.96</v>
      </c>
      <c r="E13084" s="4">
        <v>9973894.3699999992</v>
      </c>
      <c r="F13084" s="7">
        <f t="shared" si="207"/>
        <v>13994109.329999998</v>
      </c>
    </row>
    <row r="13085" spans="1:6">
      <c r="A13085" s="5" t="s">
        <v>145</v>
      </c>
      <c r="B13085" s="5" t="s">
        <v>23</v>
      </c>
      <c r="C13085" s="5" t="s">
        <v>11</v>
      </c>
      <c r="D13085" s="6">
        <v>1587573.02</v>
      </c>
      <c r="E13085" s="6">
        <v>0</v>
      </c>
      <c r="F13085" s="7">
        <f t="shared" si="207"/>
        <v>1587573.02</v>
      </c>
    </row>
    <row r="13086" spans="1:6">
      <c r="A13086" s="3" t="s">
        <v>145</v>
      </c>
      <c r="B13086" s="3" t="s">
        <v>23</v>
      </c>
      <c r="C13086" s="3" t="s">
        <v>6</v>
      </c>
      <c r="D13086" s="4">
        <v>225638403.00999999</v>
      </c>
      <c r="E13086" s="4">
        <v>676017</v>
      </c>
      <c r="F13086" s="7">
        <f t="shared" si="207"/>
        <v>226314420.00999999</v>
      </c>
    </row>
    <row r="13087" spans="1:6">
      <c r="A13087" s="5" t="s">
        <v>145</v>
      </c>
      <c r="B13087" s="5" t="s">
        <v>23</v>
      </c>
      <c r="C13087" s="5" t="s">
        <v>7</v>
      </c>
      <c r="D13087" s="6">
        <v>1079472788.3499999</v>
      </c>
      <c r="E13087" s="6">
        <v>0</v>
      </c>
      <c r="F13087" s="7">
        <f t="shared" si="207"/>
        <v>1079472788.3499999</v>
      </c>
    </row>
    <row r="13088" spans="1:6">
      <c r="A13088" s="3" t="s">
        <v>145</v>
      </c>
      <c r="B13088" s="3" t="s">
        <v>24</v>
      </c>
      <c r="C13088" s="3" t="s">
        <v>9</v>
      </c>
      <c r="D13088" s="4">
        <v>70076.460000000006</v>
      </c>
      <c r="E13088" s="4">
        <v>0</v>
      </c>
      <c r="F13088" s="7">
        <f t="shared" si="207"/>
        <v>70076.460000000006</v>
      </c>
    </row>
    <row r="13089" spans="1:6">
      <c r="A13089" s="5" t="s">
        <v>145</v>
      </c>
      <c r="B13089" s="5" t="s">
        <v>24</v>
      </c>
      <c r="C13089" s="5" t="s">
        <v>10</v>
      </c>
      <c r="D13089" s="6">
        <v>209649074.68000001</v>
      </c>
      <c r="E13089" s="6">
        <v>0</v>
      </c>
      <c r="F13089" s="7">
        <f t="shared" si="207"/>
        <v>209649074.68000001</v>
      </c>
    </row>
    <row r="13090" spans="1:6">
      <c r="A13090" s="3" t="s">
        <v>145</v>
      </c>
      <c r="B13090" s="3" t="s">
        <v>24</v>
      </c>
      <c r="C13090" s="3" t="s">
        <v>5</v>
      </c>
      <c r="D13090" s="4">
        <v>37396102.359999999</v>
      </c>
      <c r="E13090" s="4">
        <v>72921373.370000005</v>
      </c>
      <c r="F13090" s="7">
        <f t="shared" si="207"/>
        <v>110317475.73</v>
      </c>
    </row>
    <row r="13091" spans="1:6">
      <c r="A13091" s="5" t="s">
        <v>145</v>
      </c>
      <c r="B13091" s="5" t="s">
        <v>24</v>
      </c>
      <c r="C13091" s="5" t="s">
        <v>11</v>
      </c>
      <c r="D13091" s="6">
        <v>135847.91</v>
      </c>
      <c r="E13091" s="6">
        <v>0</v>
      </c>
      <c r="F13091" s="7">
        <f t="shared" si="207"/>
        <v>135847.91</v>
      </c>
    </row>
    <row r="13092" spans="1:6">
      <c r="A13092" s="3" t="s">
        <v>145</v>
      </c>
      <c r="B13092" s="3" t="s">
        <v>24</v>
      </c>
      <c r="C13092" s="3" t="s">
        <v>6</v>
      </c>
      <c r="D13092" s="4">
        <v>27723280.609999999</v>
      </c>
      <c r="E13092" s="4">
        <v>2864952.93</v>
      </c>
      <c r="F13092" s="7">
        <f t="shared" si="207"/>
        <v>30588233.539999999</v>
      </c>
    </row>
    <row r="13093" spans="1:6">
      <c r="A13093" s="5" t="s">
        <v>145</v>
      </c>
      <c r="B13093" s="5" t="s">
        <v>24</v>
      </c>
      <c r="C13093" s="5" t="s">
        <v>7</v>
      </c>
      <c r="D13093" s="6">
        <v>64870592.670000002</v>
      </c>
      <c r="E13093" s="6">
        <v>0</v>
      </c>
      <c r="F13093" s="7">
        <f t="shared" si="207"/>
        <v>64870592.670000002</v>
      </c>
    </row>
    <row r="13094" spans="1:6">
      <c r="A13094" s="3" t="s">
        <v>145</v>
      </c>
      <c r="B13094" s="3" t="s">
        <v>25</v>
      </c>
      <c r="C13094" s="3" t="s">
        <v>9</v>
      </c>
      <c r="D13094" s="4">
        <v>0</v>
      </c>
      <c r="E13094" s="4">
        <v>0</v>
      </c>
      <c r="F13094" s="7">
        <f t="shared" si="207"/>
        <v>0</v>
      </c>
    </row>
    <row r="13095" spans="1:6">
      <c r="A13095" s="5" t="s">
        <v>145</v>
      </c>
      <c r="B13095" s="5" t="s">
        <v>25</v>
      </c>
      <c r="C13095" s="5" t="s">
        <v>10</v>
      </c>
      <c r="D13095" s="6">
        <v>0</v>
      </c>
      <c r="E13095" s="6">
        <v>0</v>
      </c>
      <c r="F13095" s="7">
        <f t="shared" si="207"/>
        <v>0</v>
      </c>
    </row>
    <row r="13096" spans="1:6">
      <c r="A13096" s="3" t="s">
        <v>145</v>
      </c>
      <c r="B13096" s="3" t="s">
        <v>25</v>
      </c>
      <c r="C13096" s="3" t="s">
        <v>5</v>
      </c>
      <c r="D13096" s="4">
        <v>10160700.26</v>
      </c>
      <c r="E13096" s="4">
        <v>70772763.900000006</v>
      </c>
      <c r="F13096" s="7">
        <f t="shared" si="207"/>
        <v>80933464.160000011</v>
      </c>
    </row>
    <row r="13097" spans="1:6">
      <c r="A13097" s="5" t="s">
        <v>145</v>
      </c>
      <c r="B13097" s="5" t="s">
        <v>25</v>
      </c>
      <c r="C13097" s="5" t="s">
        <v>11</v>
      </c>
      <c r="D13097" s="6">
        <v>0</v>
      </c>
      <c r="E13097" s="6">
        <v>0</v>
      </c>
      <c r="F13097" s="7">
        <f t="shared" si="207"/>
        <v>0</v>
      </c>
    </row>
    <row r="13098" spans="1:6">
      <c r="A13098" s="3" t="s">
        <v>145</v>
      </c>
      <c r="B13098" s="3" t="s">
        <v>25</v>
      </c>
      <c r="C13098" s="3" t="s">
        <v>6</v>
      </c>
      <c r="D13098" s="4">
        <v>99511680.129999995</v>
      </c>
      <c r="E13098" s="4">
        <v>2583283.41</v>
      </c>
      <c r="F13098" s="7">
        <f t="shared" si="207"/>
        <v>102094963.53999999</v>
      </c>
    </row>
    <row r="13099" spans="1:6">
      <c r="A13099" s="5" t="s">
        <v>145</v>
      </c>
      <c r="B13099" s="5" t="s">
        <v>25</v>
      </c>
      <c r="C13099" s="5" t="s">
        <v>7</v>
      </c>
      <c r="D13099" s="6">
        <v>594842942.01999998</v>
      </c>
      <c r="E13099" s="6">
        <v>0</v>
      </c>
      <c r="F13099" s="7">
        <f t="shared" si="207"/>
        <v>594842942.01999998</v>
      </c>
    </row>
    <row r="13100" spans="1:6">
      <c r="A13100" s="3" t="s">
        <v>145</v>
      </c>
      <c r="B13100" s="3" t="s">
        <v>97</v>
      </c>
      <c r="C13100" s="3" t="s">
        <v>5</v>
      </c>
      <c r="D13100" s="4">
        <v>2043642.5</v>
      </c>
      <c r="E13100" s="4">
        <v>1287618.77</v>
      </c>
      <c r="F13100" s="7">
        <f t="shared" si="207"/>
        <v>3331261.27</v>
      </c>
    </row>
    <row r="13101" spans="1:6">
      <c r="A13101" s="5" t="s">
        <v>145</v>
      </c>
      <c r="B13101" s="5" t="s">
        <v>97</v>
      </c>
      <c r="C13101" s="5" t="s">
        <v>6</v>
      </c>
      <c r="D13101" s="6">
        <v>14471560973.370001</v>
      </c>
      <c r="E13101" s="6">
        <v>1019130.69</v>
      </c>
      <c r="F13101" s="7">
        <f t="shared" si="207"/>
        <v>14472580104.060001</v>
      </c>
    </row>
    <row r="13102" spans="1:6">
      <c r="A13102" s="3" t="s">
        <v>145</v>
      </c>
      <c r="B13102" s="3" t="s">
        <v>97</v>
      </c>
      <c r="C13102" s="3" t="s">
        <v>7</v>
      </c>
      <c r="D13102" s="4">
        <v>782928940.13999999</v>
      </c>
      <c r="E13102" s="4">
        <v>0</v>
      </c>
      <c r="F13102" s="7">
        <f t="shared" si="207"/>
        <v>782928940.13999999</v>
      </c>
    </row>
    <row r="13103" spans="1:6">
      <c r="A13103" s="5" t="s">
        <v>145</v>
      </c>
      <c r="B13103" s="5" t="s">
        <v>97</v>
      </c>
      <c r="C13103" s="5" t="s">
        <v>127</v>
      </c>
      <c r="D13103" s="6">
        <v>0</v>
      </c>
      <c r="E13103" s="6">
        <v>0</v>
      </c>
      <c r="F13103" s="7">
        <f t="shared" si="207"/>
        <v>0</v>
      </c>
    </row>
    <row r="13104" spans="1:6">
      <c r="A13104" s="3" t="s">
        <v>145</v>
      </c>
      <c r="B13104" s="3" t="s">
        <v>28</v>
      </c>
      <c r="C13104" s="3" t="s">
        <v>9</v>
      </c>
      <c r="D13104" s="4">
        <v>0</v>
      </c>
      <c r="E13104" s="4">
        <v>0</v>
      </c>
      <c r="F13104" s="7">
        <f t="shared" si="207"/>
        <v>0</v>
      </c>
    </row>
    <row r="13105" spans="1:6">
      <c r="A13105" s="5" t="s">
        <v>145</v>
      </c>
      <c r="B13105" s="5" t="s">
        <v>28</v>
      </c>
      <c r="C13105" s="5" t="s">
        <v>5</v>
      </c>
      <c r="D13105" s="6">
        <v>20257197.960000001</v>
      </c>
      <c r="E13105" s="6">
        <v>55441137.640000001</v>
      </c>
      <c r="F13105" s="7">
        <f t="shared" si="207"/>
        <v>75698335.599999994</v>
      </c>
    </row>
    <row r="13106" spans="1:6">
      <c r="A13106" s="3" t="s">
        <v>145</v>
      </c>
      <c r="B13106" s="3" t="s">
        <v>28</v>
      </c>
      <c r="C13106" s="3" t="s">
        <v>11</v>
      </c>
      <c r="D13106" s="4">
        <v>4034097.62</v>
      </c>
      <c r="E13106" s="4">
        <v>0</v>
      </c>
      <c r="F13106" s="7">
        <f t="shared" si="207"/>
        <v>4034097.62</v>
      </c>
    </row>
    <row r="13107" spans="1:6">
      <c r="A13107" s="5" t="s">
        <v>145</v>
      </c>
      <c r="B13107" s="5" t="s">
        <v>28</v>
      </c>
      <c r="C13107" s="5" t="s">
        <v>6</v>
      </c>
      <c r="D13107" s="6">
        <v>3226386430</v>
      </c>
      <c r="E13107" s="6">
        <v>35953826.420000002</v>
      </c>
      <c r="F13107" s="7">
        <f t="shared" si="207"/>
        <v>3262340256.4200001</v>
      </c>
    </row>
    <row r="13108" spans="1:6">
      <c r="A13108" s="3" t="s">
        <v>145</v>
      </c>
      <c r="B13108" s="3" t="s">
        <v>28</v>
      </c>
      <c r="C13108" s="3" t="s">
        <v>7</v>
      </c>
      <c r="D13108" s="4">
        <v>976162280.52999997</v>
      </c>
      <c r="E13108" s="4">
        <v>0</v>
      </c>
      <c r="F13108" s="7">
        <f t="shared" si="207"/>
        <v>976162280.52999997</v>
      </c>
    </row>
    <row r="13109" spans="1:6">
      <c r="A13109" s="5" t="s">
        <v>145</v>
      </c>
      <c r="B13109" s="5" t="s">
        <v>68</v>
      </c>
      <c r="C13109" s="5" t="s">
        <v>9</v>
      </c>
      <c r="D13109" s="6">
        <v>2234694.17</v>
      </c>
      <c r="E13109" s="6">
        <v>0</v>
      </c>
      <c r="F13109" s="7">
        <f t="shared" si="207"/>
        <v>2234694.17</v>
      </c>
    </row>
    <row r="13110" spans="1:6">
      <c r="A13110" s="3" t="s">
        <v>145</v>
      </c>
      <c r="B13110" s="3" t="s">
        <v>68</v>
      </c>
      <c r="C13110" s="3" t="s">
        <v>5</v>
      </c>
      <c r="D13110" s="4">
        <v>4528131.18</v>
      </c>
      <c r="E13110" s="4">
        <v>97481906.760000005</v>
      </c>
      <c r="F13110" s="7">
        <f t="shared" si="207"/>
        <v>102010037.94</v>
      </c>
    </row>
    <row r="13111" spans="1:6">
      <c r="A13111" s="5" t="s">
        <v>145</v>
      </c>
      <c r="B13111" s="5" t="s">
        <v>68</v>
      </c>
      <c r="C13111" s="5" t="s">
        <v>11</v>
      </c>
      <c r="D13111" s="6">
        <v>386613.53</v>
      </c>
      <c r="E13111" s="6">
        <v>0</v>
      </c>
      <c r="F13111" s="7">
        <f t="shared" si="207"/>
        <v>386613.53</v>
      </c>
    </row>
    <row r="13112" spans="1:6">
      <c r="A13112" s="3" t="s">
        <v>145</v>
      </c>
      <c r="B13112" s="3" t="s">
        <v>68</v>
      </c>
      <c r="C13112" s="3" t="s">
        <v>6</v>
      </c>
      <c r="D13112" s="4">
        <v>25137867.850000001</v>
      </c>
      <c r="E13112" s="4">
        <v>1651524.06</v>
      </c>
      <c r="F13112" s="7">
        <f t="shared" si="207"/>
        <v>26789391.91</v>
      </c>
    </row>
    <row r="13113" spans="1:6">
      <c r="A13113" s="5" t="s">
        <v>145</v>
      </c>
      <c r="B13113" s="5" t="s">
        <v>68</v>
      </c>
      <c r="C13113" s="5" t="s">
        <v>7</v>
      </c>
      <c r="D13113" s="6">
        <v>24743358.920000002</v>
      </c>
      <c r="E13113" s="6">
        <v>32826.050000000003</v>
      </c>
      <c r="F13113" s="7">
        <f t="shared" si="207"/>
        <v>24776184.970000003</v>
      </c>
    </row>
    <row r="13114" spans="1:6">
      <c r="A13114" s="3" t="s">
        <v>145</v>
      </c>
      <c r="B13114" s="3" t="s">
        <v>29</v>
      </c>
      <c r="C13114" s="3" t="s">
        <v>5</v>
      </c>
      <c r="D13114" s="4">
        <v>4275812.3099999996</v>
      </c>
      <c r="E13114" s="4">
        <v>3408.08</v>
      </c>
      <c r="F13114" s="7">
        <f t="shared" si="207"/>
        <v>4279220.3899999997</v>
      </c>
    </row>
    <row r="13115" spans="1:6">
      <c r="A13115" s="5" t="s">
        <v>145</v>
      </c>
      <c r="B13115" s="5" t="s">
        <v>29</v>
      </c>
      <c r="C13115" s="5" t="s">
        <v>6</v>
      </c>
      <c r="D13115" s="6">
        <v>21481723.48</v>
      </c>
      <c r="E13115" s="6">
        <v>22595</v>
      </c>
      <c r="F13115" s="7">
        <f t="shared" si="207"/>
        <v>21504318.48</v>
      </c>
    </row>
    <row r="13116" spans="1:6">
      <c r="A13116" s="3" t="s">
        <v>145</v>
      </c>
      <c r="B13116" s="3" t="s">
        <v>29</v>
      </c>
      <c r="C13116" s="3" t="s">
        <v>7</v>
      </c>
      <c r="D13116" s="4">
        <v>111214503.48999999</v>
      </c>
      <c r="E13116" s="4">
        <v>183889.59</v>
      </c>
      <c r="F13116" s="7">
        <f t="shared" si="207"/>
        <v>111398393.08</v>
      </c>
    </row>
    <row r="13117" spans="1:6">
      <c r="A13117" s="5" t="s">
        <v>145</v>
      </c>
      <c r="B13117" s="5" t="s">
        <v>30</v>
      </c>
      <c r="C13117" s="5" t="s">
        <v>5</v>
      </c>
      <c r="D13117" s="6">
        <v>1363927.78</v>
      </c>
      <c r="E13117" s="6">
        <v>669.02</v>
      </c>
      <c r="F13117" s="7">
        <f t="shared" si="207"/>
        <v>1364596.8</v>
      </c>
    </row>
    <row r="13118" spans="1:6">
      <c r="A13118" s="3" t="s">
        <v>145</v>
      </c>
      <c r="B13118" s="3" t="s">
        <v>30</v>
      </c>
      <c r="C13118" s="3" t="s">
        <v>6</v>
      </c>
      <c r="D13118" s="4">
        <v>95040959.310000002</v>
      </c>
      <c r="E13118" s="4">
        <v>243519.38</v>
      </c>
      <c r="F13118" s="7">
        <f t="shared" si="207"/>
        <v>95284478.689999998</v>
      </c>
    </row>
    <row r="13119" spans="1:6">
      <c r="A13119" s="5" t="s">
        <v>145</v>
      </c>
      <c r="B13119" s="5" t="s">
        <v>30</v>
      </c>
      <c r="C13119" s="5" t="s">
        <v>7</v>
      </c>
      <c r="D13119" s="6">
        <v>84576335.849999994</v>
      </c>
      <c r="E13119" s="6">
        <v>347.96</v>
      </c>
      <c r="F13119" s="7">
        <f t="shared" si="207"/>
        <v>84576683.809999987</v>
      </c>
    </row>
    <row r="13120" spans="1:6">
      <c r="A13120" s="3" t="s">
        <v>145</v>
      </c>
      <c r="B13120" s="3" t="s">
        <v>31</v>
      </c>
      <c r="C13120" s="3" t="s">
        <v>9</v>
      </c>
      <c r="D13120" s="4">
        <v>0</v>
      </c>
      <c r="E13120" s="4">
        <v>0</v>
      </c>
      <c r="F13120" s="7">
        <f t="shared" si="207"/>
        <v>0</v>
      </c>
    </row>
    <row r="13121" spans="1:6">
      <c r="A13121" s="5" t="s">
        <v>145</v>
      </c>
      <c r="B13121" s="5" t="s">
        <v>31</v>
      </c>
      <c r="C13121" s="5" t="s">
        <v>5</v>
      </c>
      <c r="D13121" s="6">
        <v>1506868.96</v>
      </c>
      <c r="E13121" s="6">
        <v>4850.75</v>
      </c>
      <c r="F13121" s="7">
        <f t="shared" si="207"/>
        <v>1511719.71</v>
      </c>
    </row>
    <row r="13122" spans="1:6">
      <c r="A13122" s="3" t="s">
        <v>145</v>
      </c>
      <c r="B13122" s="3" t="s">
        <v>31</v>
      </c>
      <c r="C13122" s="3" t="s">
        <v>11</v>
      </c>
      <c r="D13122" s="4">
        <v>31432.5</v>
      </c>
      <c r="E13122" s="4">
        <v>0</v>
      </c>
      <c r="F13122" s="7">
        <f t="shared" si="207"/>
        <v>31432.5</v>
      </c>
    </row>
    <row r="13123" spans="1:6">
      <c r="A13123" s="5" t="s">
        <v>145</v>
      </c>
      <c r="B13123" s="5" t="s">
        <v>31</v>
      </c>
      <c r="C13123" s="5" t="s">
        <v>6</v>
      </c>
      <c r="D13123" s="6">
        <v>36472849.75</v>
      </c>
      <c r="E13123" s="6">
        <v>1020259.41</v>
      </c>
      <c r="F13123" s="7">
        <f t="shared" si="207"/>
        <v>37493109.159999996</v>
      </c>
    </row>
    <row r="13124" spans="1:6">
      <c r="A13124" s="3" t="s">
        <v>145</v>
      </c>
      <c r="B13124" s="3" t="s">
        <v>31</v>
      </c>
      <c r="C13124" s="3" t="s">
        <v>7</v>
      </c>
      <c r="D13124" s="4">
        <v>47490648.390000001</v>
      </c>
      <c r="E13124" s="4">
        <v>0</v>
      </c>
      <c r="F13124" s="7">
        <f t="shared" si="207"/>
        <v>47490648.390000001</v>
      </c>
    </row>
    <row r="13125" spans="1:6">
      <c r="A13125" s="5" t="s">
        <v>145</v>
      </c>
      <c r="B13125" s="5" t="s">
        <v>32</v>
      </c>
      <c r="C13125" s="5" t="s">
        <v>9</v>
      </c>
      <c r="D13125" s="6">
        <v>0</v>
      </c>
      <c r="E13125" s="6">
        <v>0</v>
      </c>
      <c r="F13125" s="7">
        <f t="shared" si="207"/>
        <v>0</v>
      </c>
    </row>
    <row r="13126" spans="1:6">
      <c r="A13126" s="3" t="s">
        <v>145</v>
      </c>
      <c r="B13126" s="3" t="s">
        <v>32</v>
      </c>
      <c r="C13126" s="3" t="s">
        <v>10</v>
      </c>
      <c r="D13126" s="4">
        <v>35710499.799999997</v>
      </c>
      <c r="E13126" s="4">
        <v>98064.19</v>
      </c>
      <c r="F13126" s="7">
        <f t="shared" si="207"/>
        <v>35808563.989999995</v>
      </c>
    </row>
    <row r="13127" spans="1:6">
      <c r="A13127" s="5" t="s">
        <v>145</v>
      </c>
      <c r="B13127" s="5" t="s">
        <v>32</v>
      </c>
      <c r="C13127" s="5" t="s">
        <v>5</v>
      </c>
      <c r="D13127" s="6">
        <v>28131011.609999999</v>
      </c>
      <c r="E13127" s="6">
        <v>18101012.879999999</v>
      </c>
      <c r="F13127" s="7">
        <f t="shared" si="207"/>
        <v>46232024.489999995</v>
      </c>
    </row>
    <row r="13128" spans="1:6">
      <c r="A13128" s="3" t="s">
        <v>145</v>
      </c>
      <c r="B13128" s="3" t="s">
        <v>32</v>
      </c>
      <c r="C13128" s="3" t="s">
        <v>11</v>
      </c>
      <c r="D13128" s="4">
        <v>0</v>
      </c>
      <c r="E13128" s="4">
        <v>0</v>
      </c>
      <c r="F13128" s="7">
        <f t="shared" si="207"/>
        <v>0</v>
      </c>
    </row>
    <row r="13129" spans="1:6">
      <c r="A13129" s="5" t="s">
        <v>145</v>
      </c>
      <c r="B13129" s="5" t="s">
        <v>32</v>
      </c>
      <c r="C13129" s="5" t="s">
        <v>6</v>
      </c>
      <c r="D13129" s="6">
        <v>65339022.210000001</v>
      </c>
      <c r="E13129" s="6">
        <v>3062734.02</v>
      </c>
      <c r="F13129" s="7">
        <f t="shared" si="207"/>
        <v>68401756.230000004</v>
      </c>
    </row>
    <row r="13130" spans="1:6">
      <c r="A13130" s="3" t="s">
        <v>145</v>
      </c>
      <c r="B13130" s="3" t="s">
        <v>32</v>
      </c>
      <c r="C13130" s="3" t="s">
        <v>7</v>
      </c>
      <c r="D13130" s="4">
        <v>71843060.909999996</v>
      </c>
      <c r="E13130" s="4">
        <v>0</v>
      </c>
      <c r="F13130" s="7">
        <f t="shared" si="207"/>
        <v>71843060.909999996</v>
      </c>
    </row>
    <row r="13131" spans="1:6">
      <c r="A13131" s="5" t="s">
        <v>145</v>
      </c>
      <c r="B13131" s="5" t="s">
        <v>33</v>
      </c>
      <c r="C13131" s="5" t="s">
        <v>5</v>
      </c>
      <c r="D13131" s="6">
        <v>2353407.36</v>
      </c>
      <c r="E13131" s="6">
        <v>1685300</v>
      </c>
      <c r="F13131" s="7">
        <f t="shared" si="207"/>
        <v>4038707.36</v>
      </c>
    </row>
    <row r="13132" spans="1:6">
      <c r="A13132" s="3" t="s">
        <v>145</v>
      </c>
      <c r="B13132" s="3" t="s">
        <v>33</v>
      </c>
      <c r="C13132" s="3" t="s">
        <v>6</v>
      </c>
      <c r="D13132" s="4">
        <v>33784716.350000001</v>
      </c>
      <c r="E13132" s="4">
        <v>1135178.81</v>
      </c>
      <c r="F13132" s="7">
        <f t="shared" si="207"/>
        <v>34919895.160000004</v>
      </c>
    </row>
    <row r="13133" spans="1:6">
      <c r="A13133" s="5" t="s">
        <v>145</v>
      </c>
      <c r="B13133" s="5" t="s">
        <v>33</v>
      </c>
      <c r="C13133" s="5" t="s">
        <v>7</v>
      </c>
      <c r="D13133" s="6">
        <v>39068765.75</v>
      </c>
      <c r="E13133" s="6">
        <v>-7915.6</v>
      </c>
      <c r="F13133" s="7">
        <f t="shared" si="207"/>
        <v>39060850.149999999</v>
      </c>
    </row>
    <row r="13134" spans="1:6">
      <c r="A13134" s="3" t="s">
        <v>145</v>
      </c>
      <c r="B13134" s="3" t="s">
        <v>110</v>
      </c>
      <c r="C13134" s="3" t="s">
        <v>5</v>
      </c>
      <c r="D13134" s="4">
        <v>11674400.359999999</v>
      </c>
      <c r="E13134" s="4">
        <v>1376295.2</v>
      </c>
      <c r="F13134" s="7">
        <f t="shared" si="207"/>
        <v>13050695.559999999</v>
      </c>
    </row>
    <row r="13135" spans="1:6">
      <c r="A13135" s="5" t="s">
        <v>145</v>
      </c>
      <c r="B13135" s="5" t="s">
        <v>110</v>
      </c>
      <c r="C13135" s="5" t="s">
        <v>6</v>
      </c>
      <c r="D13135" s="6">
        <v>2204829076.5599999</v>
      </c>
      <c r="E13135" s="6">
        <v>2441534.2400000002</v>
      </c>
      <c r="F13135" s="7">
        <f t="shared" si="207"/>
        <v>2207270610.7999997</v>
      </c>
    </row>
    <row r="13136" spans="1:6">
      <c r="A13136" s="3" t="s">
        <v>145</v>
      </c>
      <c r="B13136" s="3" t="s">
        <v>110</v>
      </c>
      <c r="C13136" s="3" t="s">
        <v>7</v>
      </c>
      <c r="D13136" s="4">
        <v>2636377.4</v>
      </c>
      <c r="E13136" s="4">
        <v>0</v>
      </c>
      <c r="F13136" s="7">
        <f t="shared" si="207"/>
        <v>2636377.4</v>
      </c>
    </row>
    <row r="13137" spans="1:6">
      <c r="A13137" s="5" t="s">
        <v>145</v>
      </c>
      <c r="B13137" s="5" t="s">
        <v>83</v>
      </c>
      <c r="C13137" s="5" t="s">
        <v>5</v>
      </c>
      <c r="D13137" s="6">
        <v>503268.08</v>
      </c>
      <c r="E13137" s="6">
        <v>49366692.93</v>
      </c>
      <c r="F13137" s="7">
        <f t="shared" si="207"/>
        <v>49869961.009999998</v>
      </c>
    </row>
    <row r="13138" spans="1:6">
      <c r="A13138" s="3" t="s">
        <v>145</v>
      </c>
      <c r="B13138" s="3" t="s">
        <v>83</v>
      </c>
      <c r="C13138" s="3" t="s">
        <v>6</v>
      </c>
      <c r="D13138" s="4">
        <v>15528109.09</v>
      </c>
      <c r="E13138" s="4">
        <v>2571479.69</v>
      </c>
      <c r="F13138" s="7">
        <f t="shared" si="207"/>
        <v>18099588.780000001</v>
      </c>
    </row>
    <row r="13139" spans="1:6">
      <c r="A13139" s="5" t="s">
        <v>145</v>
      </c>
      <c r="B13139" s="5" t="s">
        <v>83</v>
      </c>
      <c r="C13139" s="5" t="s">
        <v>7</v>
      </c>
      <c r="D13139" s="6">
        <v>1708604.36</v>
      </c>
      <c r="E13139" s="6">
        <v>0</v>
      </c>
      <c r="F13139" s="7">
        <f t="shared" ref="F13139:F13202" si="208">SUM(D13139:E13139)</f>
        <v>1708604.36</v>
      </c>
    </row>
    <row r="13140" spans="1:6">
      <c r="A13140" s="3" t="s">
        <v>145</v>
      </c>
      <c r="B13140" s="3" t="s">
        <v>36</v>
      </c>
      <c r="C13140" s="3" t="s">
        <v>9</v>
      </c>
      <c r="D13140" s="4">
        <v>0</v>
      </c>
      <c r="E13140" s="4">
        <v>0</v>
      </c>
      <c r="F13140" s="7">
        <f t="shared" si="208"/>
        <v>0</v>
      </c>
    </row>
    <row r="13141" spans="1:6">
      <c r="A13141" s="5" t="s">
        <v>145</v>
      </c>
      <c r="B13141" s="5" t="s">
        <v>36</v>
      </c>
      <c r="C13141" s="5" t="s">
        <v>10</v>
      </c>
      <c r="D13141" s="6">
        <v>0</v>
      </c>
      <c r="E13141" s="6">
        <v>0</v>
      </c>
      <c r="F13141" s="7">
        <f t="shared" si="208"/>
        <v>0</v>
      </c>
    </row>
    <row r="13142" spans="1:6">
      <c r="A13142" s="3" t="s">
        <v>145</v>
      </c>
      <c r="B13142" s="3" t="s">
        <v>36</v>
      </c>
      <c r="C13142" s="3" t="s">
        <v>5</v>
      </c>
      <c r="D13142" s="4">
        <v>1844193.26</v>
      </c>
      <c r="E13142" s="4">
        <v>2433377.35</v>
      </c>
      <c r="F13142" s="7">
        <f t="shared" si="208"/>
        <v>4277570.6100000003</v>
      </c>
    </row>
    <row r="13143" spans="1:6">
      <c r="A13143" s="5" t="s">
        <v>145</v>
      </c>
      <c r="B13143" s="5" t="s">
        <v>36</v>
      </c>
      <c r="C13143" s="5" t="s">
        <v>11</v>
      </c>
      <c r="D13143" s="6">
        <v>0</v>
      </c>
      <c r="E13143" s="6">
        <v>0</v>
      </c>
      <c r="F13143" s="7">
        <f t="shared" si="208"/>
        <v>0</v>
      </c>
    </row>
    <row r="13144" spans="1:6">
      <c r="A13144" s="3" t="s">
        <v>145</v>
      </c>
      <c r="B13144" s="3" t="s">
        <v>36</v>
      </c>
      <c r="C13144" s="3" t="s">
        <v>6</v>
      </c>
      <c r="D13144" s="4">
        <v>76952153.560000002</v>
      </c>
      <c r="E13144" s="4">
        <v>3283806.93</v>
      </c>
      <c r="F13144" s="7">
        <f t="shared" si="208"/>
        <v>80235960.49000001</v>
      </c>
    </row>
    <row r="13145" spans="1:6">
      <c r="A13145" s="5" t="s">
        <v>145</v>
      </c>
      <c r="B13145" s="5" t="s">
        <v>36</v>
      </c>
      <c r="C13145" s="5" t="s">
        <v>7</v>
      </c>
      <c r="D13145" s="6">
        <v>101073606.87</v>
      </c>
      <c r="E13145" s="6">
        <v>0</v>
      </c>
      <c r="F13145" s="7">
        <f t="shared" si="208"/>
        <v>101073606.87</v>
      </c>
    </row>
    <row r="13146" spans="1:6">
      <c r="A13146" s="3" t="s">
        <v>145</v>
      </c>
      <c r="B13146" s="3" t="s">
        <v>37</v>
      </c>
      <c r="C13146" s="3" t="s">
        <v>10</v>
      </c>
      <c r="D13146" s="4">
        <v>12102035.140000001</v>
      </c>
      <c r="E13146" s="4">
        <v>987216.9</v>
      </c>
      <c r="F13146" s="7">
        <f t="shared" si="208"/>
        <v>13089252.040000001</v>
      </c>
    </row>
    <row r="13147" spans="1:6">
      <c r="A13147" s="5" t="s">
        <v>145</v>
      </c>
      <c r="B13147" s="5" t="s">
        <v>37</v>
      </c>
      <c r="C13147" s="5" t="s">
        <v>5</v>
      </c>
      <c r="D13147" s="6">
        <v>916093.3</v>
      </c>
      <c r="E13147" s="6">
        <v>436801.71</v>
      </c>
      <c r="F13147" s="7">
        <f t="shared" si="208"/>
        <v>1352895.01</v>
      </c>
    </row>
    <row r="13148" spans="1:6">
      <c r="A13148" s="3" t="s">
        <v>145</v>
      </c>
      <c r="B13148" s="3" t="s">
        <v>37</v>
      </c>
      <c r="C13148" s="3" t="s">
        <v>11</v>
      </c>
      <c r="D13148" s="4">
        <v>0</v>
      </c>
      <c r="E13148" s="4">
        <v>0</v>
      </c>
      <c r="F13148" s="7">
        <f t="shared" si="208"/>
        <v>0</v>
      </c>
    </row>
    <row r="13149" spans="1:6">
      <c r="A13149" s="5" t="s">
        <v>145</v>
      </c>
      <c r="B13149" s="5" t="s">
        <v>37</v>
      </c>
      <c r="C13149" s="5" t="s">
        <v>6</v>
      </c>
      <c r="D13149" s="6">
        <v>87728693.900000006</v>
      </c>
      <c r="E13149" s="6">
        <v>551387.78</v>
      </c>
      <c r="F13149" s="7">
        <f t="shared" si="208"/>
        <v>88280081.680000007</v>
      </c>
    </row>
    <row r="13150" spans="1:6">
      <c r="A13150" s="3" t="s">
        <v>145</v>
      </c>
      <c r="B13150" s="3" t="s">
        <v>37</v>
      </c>
      <c r="C13150" s="3" t="s">
        <v>7</v>
      </c>
      <c r="D13150" s="4">
        <v>240942254.37</v>
      </c>
      <c r="E13150" s="4">
        <v>0</v>
      </c>
      <c r="F13150" s="7">
        <f t="shared" si="208"/>
        <v>240942254.37</v>
      </c>
    </row>
    <row r="13151" spans="1:6">
      <c r="A13151" s="5" t="s">
        <v>145</v>
      </c>
      <c r="B13151" s="5" t="s">
        <v>38</v>
      </c>
      <c r="C13151" s="5" t="s">
        <v>10</v>
      </c>
      <c r="D13151" s="6">
        <v>0</v>
      </c>
      <c r="E13151" s="6">
        <v>647543.80000000005</v>
      </c>
      <c r="F13151" s="7">
        <f t="shared" si="208"/>
        <v>647543.80000000005</v>
      </c>
    </row>
    <row r="13152" spans="1:6">
      <c r="A13152" s="3" t="s">
        <v>145</v>
      </c>
      <c r="B13152" s="3" t="s">
        <v>38</v>
      </c>
      <c r="C13152" s="3" t="s">
        <v>5</v>
      </c>
      <c r="D13152" s="4">
        <v>489689229</v>
      </c>
      <c r="E13152" s="4">
        <v>70103386.090000004</v>
      </c>
      <c r="F13152" s="7">
        <f t="shared" si="208"/>
        <v>559792615.09000003</v>
      </c>
    </row>
    <row r="13153" spans="1:6">
      <c r="A13153" s="5" t="s">
        <v>145</v>
      </c>
      <c r="B13153" s="5" t="s">
        <v>38</v>
      </c>
      <c r="C13153" s="5" t="s">
        <v>6</v>
      </c>
      <c r="D13153" s="6">
        <v>45746379.960000001</v>
      </c>
      <c r="E13153" s="6">
        <v>1423654.52</v>
      </c>
      <c r="F13153" s="7">
        <f t="shared" si="208"/>
        <v>47170034.480000004</v>
      </c>
    </row>
    <row r="13154" spans="1:6">
      <c r="A13154" s="3" t="s">
        <v>145</v>
      </c>
      <c r="B13154" s="3" t="s">
        <v>38</v>
      </c>
      <c r="C13154" s="3" t="s">
        <v>7</v>
      </c>
      <c r="D13154" s="4">
        <v>260781902.33000001</v>
      </c>
      <c r="E13154" s="4">
        <v>0</v>
      </c>
      <c r="F13154" s="7">
        <f t="shared" si="208"/>
        <v>260781902.33000001</v>
      </c>
    </row>
    <row r="13155" spans="1:6">
      <c r="A13155" s="5" t="s">
        <v>145</v>
      </c>
      <c r="B13155" s="5" t="s">
        <v>39</v>
      </c>
      <c r="C13155" s="5" t="s">
        <v>10</v>
      </c>
      <c r="D13155" s="6">
        <v>757881635.55999994</v>
      </c>
      <c r="E13155" s="6">
        <v>0</v>
      </c>
      <c r="F13155" s="7">
        <f t="shared" si="208"/>
        <v>757881635.55999994</v>
      </c>
    </row>
    <row r="13156" spans="1:6">
      <c r="A13156" s="3" t="s">
        <v>145</v>
      </c>
      <c r="B13156" s="3" t="s">
        <v>39</v>
      </c>
      <c r="C13156" s="3" t="s">
        <v>5</v>
      </c>
      <c r="D13156" s="4">
        <v>5947970.6699999999</v>
      </c>
      <c r="E13156" s="4">
        <v>0</v>
      </c>
      <c r="F13156" s="7">
        <f t="shared" si="208"/>
        <v>5947970.6699999999</v>
      </c>
    </row>
    <row r="13157" spans="1:6">
      <c r="A13157" s="5" t="s">
        <v>145</v>
      </c>
      <c r="B13157" s="5" t="s">
        <v>39</v>
      </c>
      <c r="C13157" s="5" t="s">
        <v>6</v>
      </c>
      <c r="D13157" s="6">
        <v>2083793780.01</v>
      </c>
      <c r="E13157" s="6">
        <v>457370</v>
      </c>
      <c r="F13157" s="7">
        <f t="shared" si="208"/>
        <v>2084251150.01</v>
      </c>
    </row>
    <row r="13158" spans="1:6">
      <c r="A13158" s="3" t="s">
        <v>145</v>
      </c>
      <c r="B13158" s="3" t="s">
        <v>39</v>
      </c>
      <c r="C13158" s="3" t="s">
        <v>7</v>
      </c>
      <c r="D13158" s="4">
        <v>227271786.75999999</v>
      </c>
      <c r="E13158" s="4">
        <v>0</v>
      </c>
      <c r="F13158" s="7">
        <f t="shared" si="208"/>
        <v>227271786.75999999</v>
      </c>
    </row>
    <row r="13159" spans="1:6">
      <c r="A13159" s="5" t="s">
        <v>145</v>
      </c>
      <c r="B13159" s="5" t="s">
        <v>39</v>
      </c>
      <c r="C13159" s="5" t="s">
        <v>127</v>
      </c>
      <c r="D13159" s="6">
        <v>0</v>
      </c>
      <c r="E13159" s="6">
        <v>0</v>
      </c>
      <c r="F13159" s="7">
        <f t="shared" si="208"/>
        <v>0</v>
      </c>
    </row>
    <row r="13160" spans="1:6">
      <c r="A13160" s="3" t="s">
        <v>145</v>
      </c>
      <c r="B13160" s="3" t="s">
        <v>69</v>
      </c>
      <c r="C13160" s="3" t="s">
        <v>5</v>
      </c>
      <c r="D13160" s="4">
        <v>6442720.7999999998</v>
      </c>
      <c r="E13160" s="4">
        <v>4882075</v>
      </c>
      <c r="F13160" s="7">
        <f t="shared" si="208"/>
        <v>11324795.800000001</v>
      </c>
    </row>
    <row r="13161" spans="1:6">
      <c r="A13161" s="5" t="s">
        <v>145</v>
      </c>
      <c r="B13161" s="5" t="s">
        <v>69</v>
      </c>
      <c r="C13161" s="5" t="s">
        <v>6</v>
      </c>
      <c r="D13161" s="6">
        <v>33301048.5</v>
      </c>
      <c r="E13161" s="6">
        <v>355760</v>
      </c>
      <c r="F13161" s="7">
        <f t="shared" si="208"/>
        <v>33656808.5</v>
      </c>
    </row>
    <row r="13162" spans="1:6">
      <c r="A13162" s="3" t="s">
        <v>145</v>
      </c>
      <c r="B13162" s="3" t="s">
        <v>69</v>
      </c>
      <c r="C13162" s="3" t="s">
        <v>7</v>
      </c>
      <c r="D13162" s="4">
        <v>4529925.01</v>
      </c>
      <c r="E13162" s="4">
        <v>0</v>
      </c>
      <c r="F13162" s="7">
        <f t="shared" si="208"/>
        <v>4529925.01</v>
      </c>
    </row>
    <row r="13163" spans="1:6">
      <c r="A13163" s="5" t="s">
        <v>145</v>
      </c>
      <c r="B13163" s="5" t="s">
        <v>40</v>
      </c>
      <c r="C13163" s="5" t="s">
        <v>10</v>
      </c>
      <c r="D13163" s="6">
        <v>0</v>
      </c>
      <c r="E13163" s="6">
        <v>206241.48</v>
      </c>
      <c r="F13163" s="7">
        <f t="shared" si="208"/>
        <v>206241.48</v>
      </c>
    </row>
    <row r="13164" spans="1:6">
      <c r="A13164" s="3" t="s">
        <v>145</v>
      </c>
      <c r="B13164" s="3" t="s">
        <v>40</v>
      </c>
      <c r="C13164" s="3" t="s">
        <v>5</v>
      </c>
      <c r="D13164" s="4">
        <v>7259366.6500000004</v>
      </c>
      <c r="E13164" s="4">
        <v>1122463.5900000001</v>
      </c>
      <c r="F13164" s="7">
        <f t="shared" si="208"/>
        <v>8381830.2400000002</v>
      </c>
    </row>
    <row r="13165" spans="1:6">
      <c r="A13165" s="5" t="s">
        <v>145</v>
      </c>
      <c r="B13165" s="5" t="s">
        <v>40</v>
      </c>
      <c r="C13165" s="5" t="s">
        <v>6</v>
      </c>
      <c r="D13165" s="6">
        <v>27258676.75</v>
      </c>
      <c r="E13165" s="6">
        <v>577057.55000000005</v>
      </c>
      <c r="F13165" s="7">
        <f t="shared" si="208"/>
        <v>27835734.300000001</v>
      </c>
    </row>
    <row r="13166" spans="1:6">
      <c r="A13166" s="3" t="s">
        <v>145</v>
      </c>
      <c r="B13166" s="3" t="s">
        <v>40</v>
      </c>
      <c r="C13166" s="3" t="s">
        <v>7</v>
      </c>
      <c r="D13166" s="4">
        <v>153787315.52000001</v>
      </c>
      <c r="E13166" s="4">
        <v>0</v>
      </c>
      <c r="F13166" s="7">
        <f t="shared" si="208"/>
        <v>153787315.52000001</v>
      </c>
    </row>
    <row r="13167" spans="1:6">
      <c r="A13167" s="5" t="s">
        <v>145</v>
      </c>
      <c r="B13167" s="5" t="s">
        <v>56</v>
      </c>
      <c r="C13167" s="5" t="s">
        <v>10</v>
      </c>
      <c r="D13167" s="6">
        <v>0</v>
      </c>
      <c r="E13167" s="6">
        <v>0</v>
      </c>
      <c r="F13167" s="7">
        <f t="shared" si="208"/>
        <v>0</v>
      </c>
    </row>
    <row r="13168" spans="1:6">
      <c r="A13168" s="3" t="s">
        <v>145</v>
      </c>
      <c r="B13168" s="3" t="s">
        <v>56</v>
      </c>
      <c r="C13168" s="3" t="s">
        <v>5</v>
      </c>
      <c r="D13168" s="4">
        <v>0</v>
      </c>
      <c r="E13168" s="4">
        <v>0</v>
      </c>
      <c r="F13168" s="7">
        <f t="shared" si="208"/>
        <v>0</v>
      </c>
    </row>
    <row r="13169" spans="1:6">
      <c r="A13169" s="5" t="s">
        <v>145</v>
      </c>
      <c r="B13169" s="5" t="s">
        <v>56</v>
      </c>
      <c r="C13169" s="5" t="s">
        <v>6</v>
      </c>
      <c r="D13169" s="6">
        <v>0</v>
      </c>
      <c r="E13169" s="6">
        <v>0</v>
      </c>
      <c r="F13169" s="7">
        <f t="shared" si="208"/>
        <v>0</v>
      </c>
    </row>
    <row r="13170" spans="1:6">
      <c r="A13170" s="3" t="s">
        <v>145</v>
      </c>
      <c r="B13170" s="3" t="s">
        <v>41</v>
      </c>
      <c r="C13170" s="3" t="s">
        <v>10</v>
      </c>
      <c r="D13170" s="4">
        <v>906612912.99000001</v>
      </c>
      <c r="E13170" s="4">
        <v>66165055.920000002</v>
      </c>
      <c r="F13170" s="7">
        <f t="shared" si="208"/>
        <v>972777968.90999997</v>
      </c>
    </row>
    <row r="13171" spans="1:6">
      <c r="A13171" s="5" t="s">
        <v>145</v>
      </c>
      <c r="B13171" s="5" t="s">
        <v>41</v>
      </c>
      <c r="C13171" s="5" t="s">
        <v>6</v>
      </c>
      <c r="D13171" s="6">
        <v>305145727.70999998</v>
      </c>
      <c r="E13171" s="6">
        <v>0</v>
      </c>
      <c r="F13171" s="7">
        <f t="shared" si="208"/>
        <v>305145727.70999998</v>
      </c>
    </row>
    <row r="13172" spans="1:6">
      <c r="A13172" s="3" t="s">
        <v>145</v>
      </c>
      <c r="B13172" s="3" t="s">
        <v>42</v>
      </c>
      <c r="C13172" s="3" t="s">
        <v>10</v>
      </c>
      <c r="D13172" s="4">
        <v>1426032.46</v>
      </c>
      <c r="E13172" s="4">
        <v>0</v>
      </c>
      <c r="F13172" s="7">
        <f t="shared" si="208"/>
        <v>1426032.46</v>
      </c>
    </row>
    <row r="13173" spans="1:6">
      <c r="A13173" s="5" t="s">
        <v>145</v>
      </c>
      <c r="B13173" s="5" t="s">
        <v>42</v>
      </c>
      <c r="C13173" s="5" t="s">
        <v>5</v>
      </c>
      <c r="D13173" s="6">
        <v>37694990.909999996</v>
      </c>
      <c r="E13173" s="6">
        <v>333385.57</v>
      </c>
      <c r="F13173" s="7">
        <f t="shared" si="208"/>
        <v>38028376.479999997</v>
      </c>
    </row>
    <row r="13174" spans="1:6">
      <c r="A13174" s="3" t="s">
        <v>145</v>
      </c>
      <c r="B13174" s="3" t="s">
        <v>42</v>
      </c>
      <c r="C13174" s="3" t="s">
        <v>6</v>
      </c>
      <c r="D13174" s="4">
        <v>75476196.109999999</v>
      </c>
      <c r="E13174" s="4">
        <v>293796.36</v>
      </c>
      <c r="F13174" s="7">
        <f t="shared" si="208"/>
        <v>75769992.469999999</v>
      </c>
    </row>
    <row r="13175" spans="1:6">
      <c r="A13175" s="5" t="s">
        <v>145</v>
      </c>
      <c r="B13175" s="5" t="s">
        <v>42</v>
      </c>
      <c r="C13175" s="5" t="s">
        <v>7</v>
      </c>
      <c r="D13175" s="6">
        <v>285071653.72000003</v>
      </c>
      <c r="E13175" s="6">
        <v>0</v>
      </c>
      <c r="F13175" s="7">
        <f t="shared" si="208"/>
        <v>285071653.72000003</v>
      </c>
    </row>
    <row r="13176" spans="1:6">
      <c r="A13176" s="3" t="s">
        <v>145</v>
      </c>
      <c r="B13176" s="3" t="s">
        <v>50</v>
      </c>
      <c r="C13176" s="3" t="s">
        <v>9</v>
      </c>
      <c r="D13176" s="4">
        <v>6234467016.8100004</v>
      </c>
      <c r="E13176" s="4">
        <v>0</v>
      </c>
      <c r="F13176" s="7">
        <f t="shared" si="208"/>
        <v>6234467016.8100004</v>
      </c>
    </row>
    <row r="13177" spans="1:6">
      <c r="A13177" s="5" t="s">
        <v>145</v>
      </c>
      <c r="B13177" s="5" t="s">
        <v>51</v>
      </c>
      <c r="C13177" s="5" t="s">
        <v>127</v>
      </c>
      <c r="D13177" s="6">
        <v>0</v>
      </c>
      <c r="E13177" s="6">
        <v>0</v>
      </c>
      <c r="F13177" s="7">
        <f t="shared" si="208"/>
        <v>0</v>
      </c>
    </row>
    <row r="13178" spans="1:6">
      <c r="A13178" s="3" t="s">
        <v>145</v>
      </c>
      <c r="B13178" s="3" t="s">
        <v>43</v>
      </c>
      <c r="C13178" s="3" t="s">
        <v>5</v>
      </c>
      <c r="D13178" s="4">
        <v>1574057.28</v>
      </c>
      <c r="E13178" s="4">
        <v>843421.05</v>
      </c>
      <c r="F13178" s="7">
        <f t="shared" si="208"/>
        <v>2417478.33</v>
      </c>
    </row>
    <row r="13179" spans="1:6">
      <c r="A13179" s="5" t="s">
        <v>145</v>
      </c>
      <c r="B13179" s="5" t="s">
        <v>43</v>
      </c>
      <c r="C13179" s="5" t="s">
        <v>6</v>
      </c>
      <c r="D13179" s="6">
        <v>30729343.079999998</v>
      </c>
      <c r="E13179" s="6">
        <v>-15596.26</v>
      </c>
      <c r="F13179" s="7">
        <f t="shared" si="208"/>
        <v>30713746.819999997</v>
      </c>
    </row>
    <row r="13180" spans="1:6">
      <c r="A13180" s="3" t="s">
        <v>145</v>
      </c>
      <c r="B13180" s="3" t="s">
        <v>43</v>
      </c>
      <c r="C13180" s="3" t="s">
        <v>7</v>
      </c>
      <c r="D13180" s="4">
        <v>140200812.94999999</v>
      </c>
      <c r="E13180" s="4">
        <v>0</v>
      </c>
      <c r="F13180" s="7">
        <f t="shared" si="208"/>
        <v>140200812.94999999</v>
      </c>
    </row>
    <row r="13181" spans="1:6">
      <c r="A13181" s="5" t="s">
        <v>145</v>
      </c>
      <c r="B13181" s="5" t="s">
        <v>44</v>
      </c>
      <c r="C13181" s="5" t="s">
        <v>5</v>
      </c>
      <c r="D13181" s="6">
        <v>202391.27</v>
      </c>
      <c r="E13181" s="6">
        <v>10539</v>
      </c>
      <c r="F13181" s="7">
        <f t="shared" si="208"/>
        <v>212930.27</v>
      </c>
    </row>
    <row r="13182" spans="1:6">
      <c r="A13182" s="3" t="s">
        <v>145</v>
      </c>
      <c r="B13182" s="3" t="s">
        <v>44</v>
      </c>
      <c r="C13182" s="3" t="s">
        <v>6</v>
      </c>
      <c r="D13182" s="4">
        <v>6413164.1600000001</v>
      </c>
      <c r="E13182" s="4">
        <v>8016.86</v>
      </c>
      <c r="F13182" s="7">
        <f t="shared" si="208"/>
        <v>6421181.0200000005</v>
      </c>
    </row>
    <row r="13183" spans="1:6">
      <c r="A13183" s="5" t="s">
        <v>145</v>
      </c>
      <c r="B13183" s="5" t="s">
        <v>44</v>
      </c>
      <c r="C13183" s="5" t="s">
        <v>7</v>
      </c>
      <c r="D13183" s="6">
        <v>47924645.270000003</v>
      </c>
      <c r="E13183" s="6">
        <v>0</v>
      </c>
      <c r="F13183" s="7">
        <f t="shared" si="208"/>
        <v>47924645.270000003</v>
      </c>
    </row>
    <row r="13184" spans="1:6">
      <c r="A13184" s="3" t="s">
        <v>145</v>
      </c>
      <c r="B13184" s="3" t="s">
        <v>45</v>
      </c>
      <c r="C13184" s="3" t="s">
        <v>5</v>
      </c>
      <c r="D13184" s="4">
        <v>6963586.9199999999</v>
      </c>
      <c r="E13184" s="4">
        <v>0</v>
      </c>
      <c r="F13184" s="7">
        <f t="shared" si="208"/>
        <v>6963586.9199999999</v>
      </c>
    </row>
    <row r="13185" spans="1:6">
      <c r="A13185" s="5" t="s">
        <v>145</v>
      </c>
      <c r="B13185" s="5" t="s">
        <v>45</v>
      </c>
      <c r="C13185" s="5" t="s">
        <v>6</v>
      </c>
      <c r="D13185" s="6">
        <v>6705349.6799999997</v>
      </c>
      <c r="E13185" s="6">
        <v>66790.67</v>
      </c>
      <c r="F13185" s="7">
        <f t="shared" si="208"/>
        <v>6772140.3499999996</v>
      </c>
    </row>
    <row r="13186" spans="1:6">
      <c r="A13186" s="3" t="s">
        <v>145</v>
      </c>
      <c r="B13186" s="3" t="s">
        <v>45</v>
      </c>
      <c r="C13186" s="3" t="s">
        <v>7</v>
      </c>
      <c r="D13186" s="4">
        <v>26806675.780000001</v>
      </c>
      <c r="E13186" s="4">
        <v>0</v>
      </c>
      <c r="F13186" s="7">
        <f t="shared" si="208"/>
        <v>26806675.780000001</v>
      </c>
    </row>
    <row r="13187" spans="1:6">
      <c r="A13187" s="5" t="s">
        <v>145</v>
      </c>
      <c r="B13187" s="5" t="s">
        <v>46</v>
      </c>
      <c r="C13187" s="5" t="s">
        <v>5</v>
      </c>
      <c r="D13187" s="6">
        <v>2186044.89</v>
      </c>
      <c r="E13187" s="6">
        <v>55194.09</v>
      </c>
      <c r="F13187" s="7">
        <f t="shared" si="208"/>
        <v>2241238.98</v>
      </c>
    </row>
    <row r="13188" spans="1:6">
      <c r="A13188" s="3" t="s">
        <v>145</v>
      </c>
      <c r="B13188" s="3" t="s">
        <v>46</v>
      </c>
      <c r="C13188" s="3" t="s">
        <v>6</v>
      </c>
      <c r="D13188" s="4">
        <v>10648550439.450001</v>
      </c>
      <c r="E13188" s="4">
        <v>829935.22</v>
      </c>
      <c r="F13188" s="7">
        <f t="shared" si="208"/>
        <v>10649380374.67</v>
      </c>
    </row>
    <row r="13189" spans="1:6">
      <c r="A13189" s="5" t="s">
        <v>145</v>
      </c>
      <c r="B13189" s="5" t="s">
        <v>46</v>
      </c>
      <c r="C13189" s="5" t="s">
        <v>7</v>
      </c>
      <c r="D13189" s="6">
        <v>764629055.00999999</v>
      </c>
      <c r="E13189" s="6">
        <v>4997913.04</v>
      </c>
      <c r="F13189" s="7">
        <f t="shared" si="208"/>
        <v>769626968.04999995</v>
      </c>
    </row>
    <row r="13190" spans="1:6">
      <c r="A13190" s="3" t="s">
        <v>145</v>
      </c>
      <c r="B13190" s="3" t="s">
        <v>47</v>
      </c>
      <c r="C13190" s="3" t="s">
        <v>10</v>
      </c>
      <c r="D13190" s="4">
        <v>0</v>
      </c>
      <c r="E13190" s="4">
        <v>0</v>
      </c>
      <c r="F13190" s="7">
        <f t="shared" si="208"/>
        <v>0</v>
      </c>
    </row>
    <row r="13191" spans="1:6">
      <c r="A13191" s="5" t="s">
        <v>145</v>
      </c>
      <c r="B13191" s="5" t="s">
        <v>47</v>
      </c>
      <c r="C13191" s="5" t="s">
        <v>5</v>
      </c>
      <c r="D13191" s="6">
        <v>115341.75</v>
      </c>
      <c r="E13191" s="6">
        <v>0</v>
      </c>
      <c r="F13191" s="7">
        <f t="shared" si="208"/>
        <v>115341.75</v>
      </c>
    </row>
    <row r="13192" spans="1:6">
      <c r="A13192" s="3" t="s">
        <v>145</v>
      </c>
      <c r="B13192" s="3" t="s">
        <v>47</v>
      </c>
      <c r="C13192" s="3" t="s">
        <v>6</v>
      </c>
      <c r="D13192" s="4">
        <v>9849802.4299999997</v>
      </c>
      <c r="E13192" s="4">
        <v>53335.86</v>
      </c>
      <c r="F13192" s="7">
        <f t="shared" si="208"/>
        <v>9903138.2899999991</v>
      </c>
    </row>
    <row r="13193" spans="1:6">
      <c r="A13193" s="5" t="s">
        <v>145</v>
      </c>
      <c r="B13193" s="5" t="s">
        <v>47</v>
      </c>
      <c r="C13193" s="5" t="s">
        <v>7</v>
      </c>
      <c r="D13193" s="6">
        <v>86642454.950000003</v>
      </c>
      <c r="E13193" s="6">
        <v>0</v>
      </c>
      <c r="F13193" s="7">
        <f t="shared" si="208"/>
        <v>86642454.950000003</v>
      </c>
    </row>
    <row r="13194" spans="1:6">
      <c r="A13194" s="3" t="s">
        <v>146</v>
      </c>
      <c r="B13194" s="3" t="s">
        <v>4</v>
      </c>
      <c r="C13194" s="3" t="s">
        <v>5</v>
      </c>
      <c r="D13194" s="4">
        <v>396157.84</v>
      </c>
      <c r="E13194" s="4">
        <v>281524.18</v>
      </c>
      <c r="F13194" s="7">
        <f t="shared" si="208"/>
        <v>677682.02</v>
      </c>
    </row>
    <row r="13195" spans="1:6">
      <c r="A13195" s="5" t="s">
        <v>146</v>
      </c>
      <c r="B13195" s="5" t="s">
        <v>4</v>
      </c>
      <c r="C13195" s="5" t="s">
        <v>6</v>
      </c>
      <c r="D13195" s="6">
        <v>57829826.780000001</v>
      </c>
      <c r="E13195" s="6">
        <v>688254.74</v>
      </c>
      <c r="F13195" s="7">
        <f t="shared" si="208"/>
        <v>58518081.520000003</v>
      </c>
    </row>
    <row r="13196" spans="1:6">
      <c r="A13196" s="3" t="s">
        <v>146</v>
      </c>
      <c r="B13196" s="3" t="s">
        <v>4</v>
      </c>
      <c r="C13196" s="3" t="s">
        <v>7</v>
      </c>
      <c r="D13196" s="4">
        <v>353338264.56999999</v>
      </c>
      <c r="E13196" s="4">
        <v>78772860.159999996</v>
      </c>
      <c r="F13196" s="7">
        <f t="shared" si="208"/>
        <v>432111124.73000002</v>
      </c>
    </row>
    <row r="13197" spans="1:6">
      <c r="A13197" s="5" t="s">
        <v>146</v>
      </c>
      <c r="B13197" s="5" t="s">
        <v>8</v>
      </c>
      <c r="C13197" s="5" t="s">
        <v>9</v>
      </c>
      <c r="D13197" s="6">
        <v>7339625308.4200001</v>
      </c>
      <c r="E13197" s="6">
        <v>0</v>
      </c>
      <c r="F13197" s="7">
        <f t="shared" si="208"/>
        <v>7339625308.4200001</v>
      </c>
    </row>
    <row r="13198" spans="1:6">
      <c r="A13198" s="3" t="s">
        <v>146</v>
      </c>
      <c r="B13198" s="3" t="s">
        <v>8</v>
      </c>
      <c r="C13198" s="3" t="s">
        <v>11</v>
      </c>
      <c r="D13198" s="4">
        <v>7523880009.6599998</v>
      </c>
      <c r="E13198" s="4">
        <v>0</v>
      </c>
      <c r="F13198" s="7">
        <f t="shared" si="208"/>
        <v>7523880009.6599998</v>
      </c>
    </row>
    <row r="13199" spans="1:6">
      <c r="A13199" s="5" t="s">
        <v>146</v>
      </c>
      <c r="B13199" s="5" t="s">
        <v>8</v>
      </c>
      <c r="C13199" s="5" t="s">
        <v>6</v>
      </c>
      <c r="D13199" s="6">
        <v>66911932.509999998</v>
      </c>
      <c r="E13199" s="6">
        <v>108487.5</v>
      </c>
      <c r="F13199" s="7">
        <f t="shared" si="208"/>
        <v>67020420.009999998</v>
      </c>
    </row>
    <row r="13200" spans="1:6">
      <c r="A13200" s="3" t="s">
        <v>146</v>
      </c>
      <c r="B13200" s="3" t="s">
        <v>12</v>
      </c>
      <c r="C13200" s="3" t="s">
        <v>5</v>
      </c>
      <c r="D13200" s="4">
        <v>2184431.71</v>
      </c>
      <c r="E13200" s="4">
        <v>0</v>
      </c>
      <c r="F13200" s="7">
        <f t="shared" si="208"/>
        <v>2184431.71</v>
      </c>
    </row>
    <row r="13201" spans="1:6">
      <c r="A13201" s="5" t="s">
        <v>146</v>
      </c>
      <c r="B13201" s="5" t="s">
        <v>12</v>
      </c>
      <c r="C13201" s="5" t="s">
        <v>6</v>
      </c>
      <c r="D13201" s="6">
        <v>9023790.5099999998</v>
      </c>
      <c r="E13201" s="6">
        <v>67780.02</v>
      </c>
      <c r="F13201" s="7">
        <f t="shared" si="208"/>
        <v>9091570.5299999993</v>
      </c>
    </row>
    <row r="13202" spans="1:6">
      <c r="A13202" s="3" t="s">
        <v>146</v>
      </c>
      <c r="B13202" s="3" t="s">
        <v>12</v>
      </c>
      <c r="C13202" s="3" t="s">
        <v>7</v>
      </c>
      <c r="D13202" s="4">
        <v>79581742.150000006</v>
      </c>
      <c r="E13202" s="4">
        <v>9953.9699999999993</v>
      </c>
      <c r="F13202" s="7">
        <f t="shared" si="208"/>
        <v>79591696.120000005</v>
      </c>
    </row>
    <row r="13203" spans="1:6">
      <c r="A13203" s="5" t="s">
        <v>146</v>
      </c>
      <c r="B13203" s="5" t="s">
        <v>13</v>
      </c>
      <c r="C13203" s="5" t="s">
        <v>10</v>
      </c>
      <c r="D13203" s="6">
        <v>0</v>
      </c>
      <c r="E13203" s="6">
        <v>0</v>
      </c>
      <c r="F13203" s="7">
        <f t="shared" ref="F13203:F13266" si="209">SUM(D13203:E13203)</f>
        <v>0</v>
      </c>
    </row>
    <row r="13204" spans="1:6">
      <c r="A13204" s="3" t="s">
        <v>146</v>
      </c>
      <c r="B13204" s="3" t="s">
        <v>13</v>
      </c>
      <c r="C13204" s="3" t="s">
        <v>5</v>
      </c>
      <c r="D13204" s="4">
        <v>6635116.0199999996</v>
      </c>
      <c r="E13204" s="4">
        <v>5955903.5300000003</v>
      </c>
      <c r="F13204" s="7">
        <f t="shared" si="209"/>
        <v>12591019.550000001</v>
      </c>
    </row>
    <row r="13205" spans="1:6">
      <c r="A13205" s="5" t="s">
        <v>146</v>
      </c>
      <c r="B13205" s="5" t="s">
        <v>13</v>
      </c>
      <c r="C13205" s="5" t="s">
        <v>6</v>
      </c>
      <c r="D13205" s="6">
        <v>72360026.069999993</v>
      </c>
      <c r="E13205" s="6">
        <v>4553732.91</v>
      </c>
      <c r="F13205" s="7">
        <f t="shared" si="209"/>
        <v>76913758.979999989</v>
      </c>
    </row>
    <row r="13206" spans="1:6">
      <c r="A13206" s="3" t="s">
        <v>146</v>
      </c>
      <c r="B13206" s="3" t="s">
        <v>13</v>
      </c>
      <c r="C13206" s="3" t="s">
        <v>7</v>
      </c>
      <c r="D13206" s="4">
        <v>1301049687.26</v>
      </c>
      <c r="E13206" s="4">
        <v>9401260.5600000005</v>
      </c>
      <c r="F13206" s="7">
        <f t="shared" si="209"/>
        <v>1310450947.8199999</v>
      </c>
    </row>
    <row r="13207" spans="1:6">
      <c r="A13207" s="5" t="s">
        <v>146</v>
      </c>
      <c r="B13207" s="5" t="s">
        <v>14</v>
      </c>
      <c r="C13207" s="5" t="s">
        <v>10</v>
      </c>
      <c r="D13207" s="6">
        <v>3322000</v>
      </c>
      <c r="E13207" s="6">
        <v>3960</v>
      </c>
      <c r="F13207" s="7">
        <f t="shared" si="209"/>
        <v>3325960</v>
      </c>
    </row>
    <row r="13208" spans="1:6">
      <c r="A13208" s="3" t="s">
        <v>146</v>
      </c>
      <c r="B13208" s="3" t="s">
        <v>14</v>
      </c>
      <c r="C13208" s="3" t="s">
        <v>5</v>
      </c>
      <c r="D13208" s="4">
        <v>14772070.9</v>
      </c>
      <c r="E13208" s="4">
        <v>2320440.64</v>
      </c>
      <c r="F13208" s="7">
        <f t="shared" si="209"/>
        <v>17092511.539999999</v>
      </c>
    </row>
    <row r="13209" spans="1:6">
      <c r="A13209" s="5" t="s">
        <v>146</v>
      </c>
      <c r="B13209" s="5" t="s">
        <v>14</v>
      </c>
      <c r="C13209" s="5" t="s">
        <v>6</v>
      </c>
      <c r="D13209" s="6">
        <v>64097613.039999999</v>
      </c>
      <c r="E13209" s="6">
        <v>4496074.75</v>
      </c>
      <c r="F13209" s="7">
        <f t="shared" si="209"/>
        <v>68593687.789999992</v>
      </c>
    </row>
    <row r="13210" spans="1:6">
      <c r="A13210" s="3" t="s">
        <v>146</v>
      </c>
      <c r="B13210" s="3" t="s">
        <v>14</v>
      </c>
      <c r="C13210" s="3" t="s">
        <v>7</v>
      </c>
      <c r="D13210" s="4">
        <v>338817447.35000002</v>
      </c>
      <c r="E13210" s="4">
        <v>1392773.4</v>
      </c>
      <c r="F13210" s="7">
        <f t="shared" si="209"/>
        <v>340210220.75</v>
      </c>
    </row>
    <row r="13211" spans="1:6">
      <c r="A13211" s="5" t="s">
        <v>146</v>
      </c>
      <c r="B13211" s="5" t="s">
        <v>15</v>
      </c>
      <c r="C13211" s="5" t="s">
        <v>10</v>
      </c>
      <c r="D13211" s="6">
        <v>252831.83</v>
      </c>
      <c r="E13211" s="6">
        <v>0</v>
      </c>
      <c r="F13211" s="7">
        <f t="shared" si="209"/>
        <v>252831.83</v>
      </c>
    </row>
    <row r="13212" spans="1:6">
      <c r="A13212" s="3" t="s">
        <v>146</v>
      </c>
      <c r="B13212" s="3" t="s">
        <v>15</v>
      </c>
      <c r="C13212" s="3" t="s">
        <v>5</v>
      </c>
      <c r="D13212" s="4">
        <v>8410365.4399999995</v>
      </c>
      <c r="E13212" s="4">
        <v>3855460.31</v>
      </c>
      <c r="F13212" s="7">
        <f t="shared" si="209"/>
        <v>12265825.75</v>
      </c>
    </row>
    <row r="13213" spans="1:6">
      <c r="A13213" s="5" t="s">
        <v>146</v>
      </c>
      <c r="B13213" s="5" t="s">
        <v>15</v>
      </c>
      <c r="C13213" s="5" t="s">
        <v>6</v>
      </c>
      <c r="D13213" s="6">
        <v>88564510.349999994</v>
      </c>
      <c r="E13213" s="6">
        <v>2144763.84</v>
      </c>
      <c r="F13213" s="7">
        <f t="shared" si="209"/>
        <v>90709274.189999998</v>
      </c>
    </row>
    <row r="13214" spans="1:6">
      <c r="A13214" s="3" t="s">
        <v>146</v>
      </c>
      <c r="B13214" s="3" t="s">
        <v>15</v>
      </c>
      <c r="C13214" s="3" t="s">
        <v>7</v>
      </c>
      <c r="D13214" s="4">
        <v>490606710.38</v>
      </c>
      <c r="E13214" s="4">
        <v>1337808.58</v>
      </c>
      <c r="F13214" s="7">
        <f t="shared" si="209"/>
        <v>491944518.95999998</v>
      </c>
    </row>
    <row r="13215" spans="1:6">
      <c r="A13215" s="5" t="s">
        <v>146</v>
      </c>
      <c r="B13215" s="5" t="s">
        <v>16</v>
      </c>
      <c r="C13215" s="5" t="s">
        <v>5</v>
      </c>
      <c r="D13215" s="6">
        <v>149979.66</v>
      </c>
      <c r="E13215" s="6">
        <v>1396.85</v>
      </c>
      <c r="F13215" s="7">
        <f t="shared" si="209"/>
        <v>151376.51</v>
      </c>
    </row>
    <row r="13216" spans="1:6">
      <c r="A13216" s="3" t="s">
        <v>146</v>
      </c>
      <c r="B13216" s="3" t="s">
        <v>16</v>
      </c>
      <c r="C13216" s="3" t="s">
        <v>6</v>
      </c>
      <c r="D13216" s="4">
        <v>2798663.01</v>
      </c>
      <c r="E13216" s="4">
        <v>208727</v>
      </c>
      <c r="F13216" s="7">
        <f t="shared" si="209"/>
        <v>3007390.01</v>
      </c>
    </row>
    <row r="13217" spans="1:6">
      <c r="A13217" s="5" t="s">
        <v>146</v>
      </c>
      <c r="B13217" s="5" t="s">
        <v>16</v>
      </c>
      <c r="C13217" s="5" t="s">
        <v>7</v>
      </c>
      <c r="D13217" s="6">
        <v>37886980.030000001</v>
      </c>
      <c r="E13217" s="6">
        <v>68647.179999999993</v>
      </c>
      <c r="F13217" s="7">
        <f t="shared" si="209"/>
        <v>37955627.210000001</v>
      </c>
    </row>
    <row r="13218" spans="1:6">
      <c r="A13218" s="3" t="s">
        <v>146</v>
      </c>
      <c r="B13218" s="3" t="s">
        <v>67</v>
      </c>
      <c r="C13218" s="3" t="s">
        <v>9</v>
      </c>
      <c r="D13218" s="4">
        <v>0</v>
      </c>
      <c r="E13218" s="4">
        <v>0</v>
      </c>
      <c r="F13218" s="7">
        <f t="shared" si="209"/>
        <v>0</v>
      </c>
    </row>
    <row r="13219" spans="1:6">
      <c r="A13219" s="5" t="s">
        <v>146</v>
      </c>
      <c r="B13219" s="5" t="s">
        <v>67</v>
      </c>
      <c r="C13219" s="5" t="s">
        <v>10</v>
      </c>
      <c r="D13219" s="6">
        <v>41523119.439999998</v>
      </c>
      <c r="E13219" s="6">
        <v>25714.57</v>
      </c>
      <c r="F13219" s="7">
        <f t="shared" si="209"/>
        <v>41548834.009999998</v>
      </c>
    </row>
    <row r="13220" spans="1:6">
      <c r="A13220" s="3" t="s">
        <v>146</v>
      </c>
      <c r="B13220" s="3" t="s">
        <v>67</v>
      </c>
      <c r="C13220" s="3" t="s">
        <v>5</v>
      </c>
      <c r="D13220" s="4">
        <v>34930816.57</v>
      </c>
      <c r="E13220" s="4">
        <v>22018351.539999999</v>
      </c>
      <c r="F13220" s="7">
        <f t="shared" si="209"/>
        <v>56949168.109999999</v>
      </c>
    </row>
    <row r="13221" spans="1:6">
      <c r="A13221" s="5" t="s">
        <v>146</v>
      </c>
      <c r="B13221" s="5" t="s">
        <v>67</v>
      </c>
      <c r="C13221" s="5" t="s">
        <v>11</v>
      </c>
      <c r="D13221" s="6">
        <v>41298.980000000003</v>
      </c>
      <c r="E13221" s="6">
        <v>0</v>
      </c>
      <c r="F13221" s="7">
        <f t="shared" si="209"/>
        <v>41298.980000000003</v>
      </c>
    </row>
    <row r="13222" spans="1:6">
      <c r="A13222" s="3" t="s">
        <v>146</v>
      </c>
      <c r="B13222" s="3" t="s">
        <v>67</v>
      </c>
      <c r="C13222" s="3" t="s">
        <v>6</v>
      </c>
      <c r="D13222" s="4">
        <v>129152692.77</v>
      </c>
      <c r="E13222" s="4">
        <v>3631724.51</v>
      </c>
      <c r="F13222" s="7">
        <f t="shared" si="209"/>
        <v>132784417.28</v>
      </c>
    </row>
    <row r="13223" spans="1:6">
      <c r="A13223" s="5" t="s">
        <v>146</v>
      </c>
      <c r="B13223" s="5" t="s">
        <v>67</v>
      </c>
      <c r="C13223" s="5" t="s">
        <v>7</v>
      </c>
      <c r="D13223" s="6">
        <v>313195210.25999999</v>
      </c>
      <c r="E13223" s="6">
        <v>0</v>
      </c>
      <c r="F13223" s="7">
        <f t="shared" si="209"/>
        <v>313195210.25999999</v>
      </c>
    </row>
    <row r="13224" spans="1:6">
      <c r="A13224" s="3" t="s">
        <v>146</v>
      </c>
      <c r="B13224" s="3" t="s">
        <v>19</v>
      </c>
      <c r="C13224" s="3" t="s">
        <v>9</v>
      </c>
      <c r="D13224" s="4">
        <v>0</v>
      </c>
      <c r="E13224" s="4">
        <v>0</v>
      </c>
      <c r="F13224" s="7">
        <f t="shared" si="209"/>
        <v>0</v>
      </c>
    </row>
    <row r="13225" spans="1:6">
      <c r="A13225" s="5" t="s">
        <v>146</v>
      </c>
      <c r="B13225" s="5" t="s">
        <v>19</v>
      </c>
      <c r="C13225" s="5" t="s">
        <v>10</v>
      </c>
      <c r="D13225" s="6">
        <v>31367025</v>
      </c>
      <c r="E13225" s="6">
        <v>1217690.3899999999</v>
      </c>
      <c r="F13225" s="7">
        <f t="shared" si="209"/>
        <v>32584715.390000001</v>
      </c>
    </row>
    <row r="13226" spans="1:6">
      <c r="A13226" s="3" t="s">
        <v>146</v>
      </c>
      <c r="B13226" s="3" t="s">
        <v>19</v>
      </c>
      <c r="C13226" s="3" t="s">
        <v>5</v>
      </c>
      <c r="D13226" s="4">
        <v>215756357.28999999</v>
      </c>
      <c r="E13226" s="4">
        <v>25681673.140000001</v>
      </c>
      <c r="F13226" s="7">
        <f t="shared" si="209"/>
        <v>241438030.43000001</v>
      </c>
    </row>
    <row r="13227" spans="1:6">
      <c r="A13227" s="5" t="s">
        <v>146</v>
      </c>
      <c r="B13227" s="5" t="s">
        <v>19</v>
      </c>
      <c r="C13227" s="5" t="s">
        <v>11</v>
      </c>
      <c r="D13227" s="6">
        <v>0</v>
      </c>
      <c r="E13227" s="6">
        <v>0</v>
      </c>
      <c r="F13227" s="7">
        <f t="shared" si="209"/>
        <v>0</v>
      </c>
    </row>
    <row r="13228" spans="1:6">
      <c r="A13228" s="3" t="s">
        <v>146</v>
      </c>
      <c r="B13228" s="3" t="s">
        <v>19</v>
      </c>
      <c r="C13228" s="3" t="s">
        <v>6</v>
      </c>
      <c r="D13228" s="4">
        <v>473469163.75</v>
      </c>
      <c r="E13228" s="4">
        <v>30895723.07</v>
      </c>
      <c r="F13228" s="7">
        <f t="shared" si="209"/>
        <v>504364886.81999999</v>
      </c>
    </row>
    <row r="13229" spans="1:6">
      <c r="A13229" s="5" t="s">
        <v>146</v>
      </c>
      <c r="B13229" s="5" t="s">
        <v>19</v>
      </c>
      <c r="C13229" s="5" t="s">
        <v>7</v>
      </c>
      <c r="D13229" s="6">
        <v>91580409.859999999</v>
      </c>
      <c r="E13229" s="6">
        <v>0</v>
      </c>
      <c r="F13229" s="7">
        <f t="shared" si="209"/>
        <v>91580409.859999999</v>
      </c>
    </row>
    <row r="13230" spans="1:6">
      <c r="A13230" s="3" t="s">
        <v>146</v>
      </c>
      <c r="B13230" s="3" t="s">
        <v>20</v>
      </c>
      <c r="C13230" s="3" t="s">
        <v>9</v>
      </c>
      <c r="D13230" s="4">
        <v>1637671.14</v>
      </c>
      <c r="E13230" s="4">
        <v>0</v>
      </c>
      <c r="F13230" s="7">
        <f t="shared" si="209"/>
        <v>1637671.14</v>
      </c>
    </row>
    <row r="13231" spans="1:6">
      <c r="A13231" s="5" t="s">
        <v>146</v>
      </c>
      <c r="B13231" s="5" t="s">
        <v>20</v>
      </c>
      <c r="C13231" s="5" t="s">
        <v>10</v>
      </c>
      <c r="D13231" s="6">
        <v>15255000</v>
      </c>
      <c r="E13231" s="6">
        <v>2939</v>
      </c>
      <c r="F13231" s="7">
        <f t="shared" si="209"/>
        <v>15257939</v>
      </c>
    </row>
    <row r="13232" spans="1:6">
      <c r="A13232" s="3" t="s">
        <v>146</v>
      </c>
      <c r="B13232" s="3" t="s">
        <v>20</v>
      </c>
      <c r="C13232" s="3" t="s">
        <v>5</v>
      </c>
      <c r="D13232" s="4">
        <v>4104903.18</v>
      </c>
      <c r="E13232" s="4">
        <v>1048222.88</v>
      </c>
      <c r="F13232" s="7">
        <f t="shared" si="209"/>
        <v>5153126.0600000005</v>
      </c>
    </row>
    <row r="13233" spans="1:6">
      <c r="A13233" s="5" t="s">
        <v>146</v>
      </c>
      <c r="B13233" s="5" t="s">
        <v>20</v>
      </c>
      <c r="C13233" s="5" t="s">
        <v>11</v>
      </c>
      <c r="D13233" s="6">
        <v>861440.54</v>
      </c>
      <c r="E13233" s="6">
        <v>0</v>
      </c>
      <c r="F13233" s="7">
        <f t="shared" si="209"/>
        <v>861440.54</v>
      </c>
    </row>
    <row r="13234" spans="1:6">
      <c r="A13234" s="3" t="s">
        <v>146</v>
      </c>
      <c r="B13234" s="3" t="s">
        <v>20</v>
      </c>
      <c r="C13234" s="3" t="s">
        <v>6</v>
      </c>
      <c r="D13234" s="4">
        <v>60683515.170000002</v>
      </c>
      <c r="E13234" s="4">
        <v>1759361.8</v>
      </c>
      <c r="F13234" s="7">
        <f t="shared" si="209"/>
        <v>62442876.969999999</v>
      </c>
    </row>
    <row r="13235" spans="1:6">
      <c r="A13235" s="5" t="s">
        <v>146</v>
      </c>
      <c r="B13235" s="5" t="s">
        <v>20</v>
      </c>
      <c r="C13235" s="5" t="s">
        <v>7</v>
      </c>
      <c r="D13235" s="6">
        <v>22353406.48</v>
      </c>
      <c r="E13235" s="6">
        <v>0</v>
      </c>
      <c r="F13235" s="7">
        <f t="shared" si="209"/>
        <v>22353406.48</v>
      </c>
    </row>
    <row r="13236" spans="1:6">
      <c r="A13236" s="3" t="s">
        <v>146</v>
      </c>
      <c r="B13236" s="3" t="s">
        <v>21</v>
      </c>
      <c r="C13236" s="3" t="s">
        <v>9</v>
      </c>
      <c r="D13236" s="4">
        <v>23266783.850000001</v>
      </c>
      <c r="E13236" s="4">
        <v>0</v>
      </c>
      <c r="F13236" s="7">
        <f t="shared" si="209"/>
        <v>23266783.850000001</v>
      </c>
    </row>
    <row r="13237" spans="1:6">
      <c r="A13237" s="5" t="s">
        <v>146</v>
      </c>
      <c r="B13237" s="5" t="s">
        <v>21</v>
      </c>
      <c r="C13237" s="5" t="s">
        <v>10</v>
      </c>
      <c r="D13237" s="6">
        <v>126293572.26000001</v>
      </c>
      <c r="E13237" s="6">
        <v>0</v>
      </c>
      <c r="F13237" s="7">
        <f t="shared" si="209"/>
        <v>126293572.26000001</v>
      </c>
    </row>
    <row r="13238" spans="1:6">
      <c r="A13238" s="3" t="s">
        <v>146</v>
      </c>
      <c r="B13238" s="3" t="s">
        <v>21</v>
      </c>
      <c r="C13238" s="3" t="s">
        <v>5</v>
      </c>
      <c r="D13238" s="4">
        <v>659996042.14999998</v>
      </c>
      <c r="E13238" s="4">
        <v>49150594.609999999</v>
      </c>
      <c r="F13238" s="7">
        <f t="shared" si="209"/>
        <v>709146636.75999999</v>
      </c>
    </row>
    <row r="13239" spans="1:6">
      <c r="A13239" s="5" t="s">
        <v>146</v>
      </c>
      <c r="B13239" s="5" t="s">
        <v>21</v>
      </c>
      <c r="C13239" s="5" t="s">
        <v>11</v>
      </c>
      <c r="D13239" s="6">
        <v>6398901.0199999996</v>
      </c>
      <c r="E13239" s="6">
        <v>0</v>
      </c>
      <c r="F13239" s="7">
        <f t="shared" si="209"/>
        <v>6398901.0199999996</v>
      </c>
    </row>
    <row r="13240" spans="1:6">
      <c r="A13240" s="3" t="s">
        <v>146</v>
      </c>
      <c r="B13240" s="3" t="s">
        <v>21</v>
      </c>
      <c r="C13240" s="3" t="s">
        <v>6</v>
      </c>
      <c r="D13240" s="4">
        <v>1156460509.8199999</v>
      </c>
      <c r="E13240" s="4">
        <v>22851578.010000002</v>
      </c>
      <c r="F13240" s="7">
        <f t="shared" si="209"/>
        <v>1179312087.8299999</v>
      </c>
    </row>
    <row r="13241" spans="1:6">
      <c r="A13241" s="5" t="s">
        <v>146</v>
      </c>
      <c r="B13241" s="5" t="s">
        <v>21</v>
      </c>
      <c r="C13241" s="5" t="s">
        <v>7</v>
      </c>
      <c r="D13241" s="6">
        <v>2636249264.8299999</v>
      </c>
      <c r="E13241" s="6">
        <v>0</v>
      </c>
      <c r="F13241" s="7">
        <f t="shared" si="209"/>
        <v>2636249264.8299999</v>
      </c>
    </row>
    <row r="13242" spans="1:6">
      <c r="A13242" s="3" t="s">
        <v>146</v>
      </c>
      <c r="B13242" s="3" t="s">
        <v>22</v>
      </c>
      <c r="C13242" s="3" t="s">
        <v>9</v>
      </c>
      <c r="D13242" s="4">
        <v>609485.14</v>
      </c>
      <c r="E13242" s="4">
        <v>0</v>
      </c>
      <c r="F13242" s="7">
        <f t="shared" si="209"/>
        <v>609485.14</v>
      </c>
    </row>
    <row r="13243" spans="1:6">
      <c r="A13243" s="5" t="s">
        <v>146</v>
      </c>
      <c r="B13243" s="5" t="s">
        <v>22</v>
      </c>
      <c r="C13243" s="5" t="s">
        <v>10</v>
      </c>
      <c r="D13243" s="6">
        <v>20007456.59</v>
      </c>
      <c r="E13243" s="6">
        <v>266.60000000000002</v>
      </c>
      <c r="F13243" s="7">
        <f t="shared" si="209"/>
        <v>20007723.190000001</v>
      </c>
    </row>
    <row r="13244" spans="1:6">
      <c r="A13244" s="3" t="s">
        <v>146</v>
      </c>
      <c r="B13244" s="3" t="s">
        <v>22</v>
      </c>
      <c r="C13244" s="3" t="s">
        <v>5</v>
      </c>
      <c r="D13244" s="4">
        <v>342997326.69999999</v>
      </c>
      <c r="E13244" s="4">
        <v>43147826.880000003</v>
      </c>
      <c r="F13244" s="7">
        <f t="shared" si="209"/>
        <v>386145153.57999998</v>
      </c>
    </row>
    <row r="13245" spans="1:6">
      <c r="A13245" s="5" t="s">
        <v>146</v>
      </c>
      <c r="B13245" s="5" t="s">
        <v>22</v>
      </c>
      <c r="C13245" s="5" t="s">
        <v>11</v>
      </c>
      <c r="D13245" s="6">
        <v>220837.13</v>
      </c>
      <c r="E13245" s="6">
        <v>0</v>
      </c>
      <c r="F13245" s="7">
        <f t="shared" si="209"/>
        <v>220837.13</v>
      </c>
    </row>
    <row r="13246" spans="1:6">
      <c r="A13246" s="3" t="s">
        <v>146</v>
      </c>
      <c r="B13246" s="3" t="s">
        <v>22</v>
      </c>
      <c r="C13246" s="3" t="s">
        <v>6</v>
      </c>
      <c r="D13246" s="4">
        <v>1825392397.3299999</v>
      </c>
      <c r="E13246" s="4">
        <v>35293096.939999998</v>
      </c>
      <c r="F13246" s="7">
        <f t="shared" si="209"/>
        <v>1860685494.27</v>
      </c>
    </row>
    <row r="13247" spans="1:6">
      <c r="A13247" s="5" t="s">
        <v>146</v>
      </c>
      <c r="B13247" s="5" t="s">
        <v>22</v>
      </c>
      <c r="C13247" s="5" t="s">
        <v>7</v>
      </c>
      <c r="D13247" s="6">
        <v>1487111564.75</v>
      </c>
      <c r="E13247" s="6">
        <v>2253234.02</v>
      </c>
      <c r="F13247" s="7">
        <f t="shared" si="209"/>
        <v>1489364798.77</v>
      </c>
    </row>
    <row r="13248" spans="1:6">
      <c r="A13248" s="3" t="s">
        <v>146</v>
      </c>
      <c r="B13248" s="3" t="s">
        <v>23</v>
      </c>
      <c r="C13248" s="3" t="s">
        <v>9</v>
      </c>
      <c r="D13248" s="4">
        <v>0</v>
      </c>
      <c r="E13248" s="4">
        <v>0</v>
      </c>
      <c r="F13248" s="7">
        <f t="shared" si="209"/>
        <v>0</v>
      </c>
    </row>
    <row r="13249" spans="1:6">
      <c r="A13249" s="5" t="s">
        <v>146</v>
      </c>
      <c r="B13249" s="5" t="s">
        <v>23</v>
      </c>
      <c r="C13249" s="5" t="s">
        <v>10</v>
      </c>
      <c r="D13249" s="6">
        <v>90663800</v>
      </c>
      <c r="E13249" s="6">
        <v>0</v>
      </c>
      <c r="F13249" s="7">
        <f t="shared" si="209"/>
        <v>90663800</v>
      </c>
    </row>
    <row r="13250" spans="1:6">
      <c r="A13250" s="3" t="s">
        <v>146</v>
      </c>
      <c r="B13250" s="3" t="s">
        <v>23</v>
      </c>
      <c r="C13250" s="3" t="s">
        <v>5</v>
      </c>
      <c r="D13250" s="4">
        <v>24552665.050000001</v>
      </c>
      <c r="E13250" s="4">
        <v>15088145.65</v>
      </c>
      <c r="F13250" s="7">
        <f t="shared" si="209"/>
        <v>39640810.700000003</v>
      </c>
    </row>
    <row r="13251" spans="1:6">
      <c r="A13251" s="5" t="s">
        <v>146</v>
      </c>
      <c r="B13251" s="5" t="s">
        <v>23</v>
      </c>
      <c r="C13251" s="5" t="s">
        <v>11</v>
      </c>
      <c r="D13251" s="6">
        <v>110530.92</v>
      </c>
      <c r="E13251" s="6">
        <v>0</v>
      </c>
      <c r="F13251" s="7">
        <f t="shared" si="209"/>
        <v>110530.92</v>
      </c>
    </row>
    <row r="13252" spans="1:6">
      <c r="A13252" s="3" t="s">
        <v>146</v>
      </c>
      <c r="B13252" s="3" t="s">
        <v>23</v>
      </c>
      <c r="C13252" s="3" t="s">
        <v>6</v>
      </c>
      <c r="D13252" s="4">
        <v>591014574.51999998</v>
      </c>
      <c r="E13252" s="4">
        <v>13019300.939999999</v>
      </c>
      <c r="F13252" s="7">
        <f t="shared" si="209"/>
        <v>604033875.46000004</v>
      </c>
    </row>
    <row r="13253" spans="1:6">
      <c r="A13253" s="5" t="s">
        <v>146</v>
      </c>
      <c r="B13253" s="5" t="s">
        <v>23</v>
      </c>
      <c r="C13253" s="5" t="s">
        <v>7</v>
      </c>
      <c r="D13253" s="6">
        <v>1047512870.02</v>
      </c>
      <c r="E13253" s="6">
        <v>0</v>
      </c>
      <c r="F13253" s="7">
        <f t="shared" si="209"/>
        <v>1047512870.02</v>
      </c>
    </row>
    <row r="13254" spans="1:6">
      <c r="A13254" s="3" t="s">
        <v>146</v>
      </c>
      <c r="B13254" s="3" t="s">
        <v>24</v>
      </c>
      <c r="C13254" s="3" t="s">
        <v>9</v>
      </c>
      <c r="D13254" s="4">
        <v>0</v>
      </c>
      <c r="E13254" s="4">
        <v>0</v>
      </c>
      <c r="F13254" s="7">
        <f t="shared" si="209"/>
        <v>0</v>
      </c>
    </row>
    <row r="13255" spans="1:6">
      <c r="A13255" s="5" t="s">
        <v>146</v>
      </c>
      <c r="B13255" s="5" t="s">
        <v>24</v>
      </c>
      <c r="C13255" s="5" t="s">
        <v>10</v>
      </c>
      <c r="D13255" s="6">
        <v>763708551.38999999</v>
      </c>
      <c r="E13255" s="6">
        <v>-961553.26</v>
      </c>
      <c r="F13255" s="7">
        <f t="shared" si="209"/>
        <v>762746998.13</v>
      </c>
    </row>
    <row r="13256" spans="1:6">
      <c r="A13256" s="3" t="s">
        <v>146</v>
      </c>
      <c r="B13256" s="3" t="s">
        <v>24</v>
      </c>
      <c r="C13256" s="3" t="s">
        <v>5</v>
      </c>
      <c r="D13256" s="4">
        <v>229989762.78</v>
      </c>
      <c r="E13256" s="4">
        <v>129881750.65000001</v>
      </c>
      <c r="F13256" s="7">
        <f t="shared" si="209"/>
        <v>359871513.43000001</v>
      </c>
    </row>
    <row r="13257" spans="1:6">
      <c r="A13257" s="5" t="s">
        <v>146</v>
      </c>
      <c r="B13257" s="5" t="s">
        <v>24</v>
      </c>
      <c r="C13257" s="5" t="s">
        <v>11</v>
      </c>
      <c r="D13257" s="6">
        <v>0</v>
      </c>
      <c r="E13257" s="6">
        <v>0</v>
      </c>
      <c r="F13257" s="7">
        <f t="shared" si="209"/>
        <v>0</v>
      </c>
    </row>
    <row r="13258" spans="1:6">
      <c r="A13258" s="3" t="s">
        <v>146</v>
      </c>
      <c r="B13258" s="3" t="s">
        <v>24</v>
      </c>
      <c r="C13258" s="3" t="s">
        <v>6</v>
      </c>
      <c r="D13258" s="4">
        <v>55588407.909999996</v>
      </c>
      <c r="E13258" s="4">
        <v>4316547.96</v>
      </c>
      <c r="F13258" s="7">
        <f t="shared" si="209"/>
        <v>59904955.869999997</v>
      </c>
    </row>
    <row r="13259" spans="1:6">
      <c r="A13259" s="5" t="s">
        <v>146</v>
      </c>
      <c r="B13259" s="5" t="s">
        <v>24</v>
      </c>
      <c r="C13259" s="5" t="s">
        <v>7</v>
      </c>
      <c r="D13259" s="6">
        <v>56270240.259999998</v>
      </c>
      <c r="E13259" s="6">
        <v>0</v>
      </c>
      <c r="F13259" s="7">
        <f t="shared" si="209"/>
        <v>56270240.259999998</v>
      </c>
    </row>
    <row r="13260" spans="1:6">
      <c r="A13260" s="3" t="s">
        <v>146</v>
      </c>
      <c r="B13260" s="3" t="s">
        <v>25</v>
      </c>
      <c r="C13260" s="3" t="s">
        <v>9</v>
      </c>
      <c r="D13260" s="4">
        <v>0</v>
      </c>
      <c r="E13260" s="4">
        <v>0</v>
      </c>
      <c r="F13260" s="7">
        <f t="shared" si="209"/>
        <v>0</v>
      </c>
    </row>
    <row r="13261" spans="1:6">
      <c r="A13261" s="5" t="s">
        <v>146</v>
      </c>
      <c r="B13261" s="5" t="s">
        <v>25</v>
      </c>
      <c r="C13261" s="5" t="s">
        <v>10</v>
      </c>
      <c r="D13261" s="6">
        <v>1000000</v>
      </c>
      <c r="E13261" s="6">
        <v>0</v>
      </c>
      <c r="F13261" s="7">
        <f t="shared" si="209"/>
        <v>1000000</v>
      </c>
    </row>
    <row r="13262" spans="1:6">
      <c r="A13262" s="3" t="s">
        <v>146</v>
      </c>
      <c r="B13262" s="3" t="s">
        <v>25</v>
      </c>
      <c r="C13262" s="3" t="s">
        <v>5</v>
      </c>
      <c r="D13262" s="4">
        <v>186820417.16</v>
      </c>
      <c r="E13262" s="4">
        <v>54350869.880000003</v>
      </c>
      <c r="F13262" s="7">
        <f t="shared" si="209"/>
        <v>241171287.03999999</v>
      </c>
    </row>
    <row r="13263" spans="1:6">
      <c r="A13263" s="5" t="s">
        <v>146</v>
      </c>
      <c r="B13263" s="5" t="s">
        <v>25</v>
      </c>
      <c r="C13263" s="5" t="s">
        <v>11</v>
      </c>
      <c r="D13263" s="6">
        <v>118681.25</v>
      </c>
      <c r="E13263" s="6">
        <v>0</v>
      </c>
      <c r="F13263" s="7">
        <f t="shared" si="209"/>
        <v>118681.25</v>
      </c>
    </row>
    <row r="13264" spans="1:6">
      <c r="A13264" s="3" t="s">
        <v>146</v>
      </c>
      <c r="B13264" s="3" t="s">
        <v>25</v>
      </c>
      <c r="C13264" s="3" t="s">
        <v>6</v>
      </c>
      <c r="D13264" s="4">
        <v>217782463.49000001</v>
      </c>
      <c r="E13264" s="4">
        <v>2946851.8</v>
      </c>
      <c r="F13264" s="7">
        <f t="shared" si="209"/>
        <v>220729315.29000002</v>
      </c>
    </row>
    <row r="13265" spans="1:6">
      <c r="A13265" s="5" t="s">
        <v>146</v>
      </c>
      <c r="B13265" s="5" t="s">
        <v>25</v>
      </c>
      <c r="C13265" s="5" t="s">
        <v>7</v>
      </c>
      <c r="D13265" s="6">
        <v>447245505.27999997</v>
      </c>
      <c r="E13265" s="6">
        <v>0</v>
      </c>
      <c r="F13265" s="7">
        <f t="shared" si="209"/>
        <v>447245505.27999997</v>
      </c>
    </row>
    <row r="13266" spans="1:6">
      <c r="A13266" s="3" t="s">
        <v>146</v>
      </c>
      <c r="B13266" s="3" t="s">
        <v>25</v>
      </c>
      <c r="C13266" s="3" t="s">
        <v>127</v>
      </c>
      <c r="D13266" s="4">
        <v>0</v>
      </c>
      <c r="E13266" s="4">
        <v>0</v>
      </c>
      <c r="F13266" s="7">
        <f t="shared" si="209"/>
        <v>0</v>
      </c>
    </row>
    <row r="13267" spans="1:6">
      <c r="A13267" s="5" t="s">
        <v>146</v>
      </c>
      <c r="B13267" s="5" t="s">
        <v>97</v>
      </c>
      <c r="C13267" s="5" t="s">
        <v>9</v>
      </c>
      <c r="D13267" s="6">
        <v>1504988.49</v>
      </c>
      <c r="E13267" s="6">
        <v>0</v>
      </c>
      <c r="F13267" s="7">
        <f t="shared" ref="F13267:F13330" si="210">SUM(D13267:E13267)</f>
        <v>1504988.49</v>
      </c>
    </row>
    <row r="13268" spans="1:6">
      <c r="A13268" s="3" t="s">
        <v>146</v>
      </c>
      <c r="B13268" s="3" t="s">
        <v>97</v>
      </c>
      <c r="C13268" s="3" t="s">
        <v>5</v>
      </c>
      <c r="D13268" s="4">
        <v>4915573.6100000003</v>
      </c>
      <c r="E13268" s="4">
        <v>3472045.98</v>
      </c>
      <c r="F13268" s="7">
        <f t="shared" si="210"/>
        <v>8387619.5899999999</v>
      </c>
    </row>
    <row r="13269" spans="1:6">
      <c r="A13269" s="5" t="s">
        <v>146</v>
      </c>
      <c r="B13269" s="5" t="s">
        <v>97</v>
      </c>
      <c r="C13269" s="5" t="s">
        <v>11</v>
      </c>
      <c r="D13269" s="6">
        <v>929792.88</v>
      </c>
      <c r="E13269" s="6">
        <v>0</v>
      </c>
      <c r="F13269" s="7">
        <f t="shared" si="210"/>
        <v>929792.88</v>
      </c>
    </row>
    <row r="13270" spans="1:6">
      <c r="A13270" s="3" t="s">
        <v>146</v>
      </c>
      <c r="B13270" s="3" t="s">
        <v>97</v>
      </c>
      <c r="C13270" s="3" t="s">
        <v>6</v>
      </c>
      <c r="D13270" s="4">
        <v>21168804689.330002</v>
      </c>
      <c r="E13270" s="4">
        <v>12723353.060000001</v>
      </c>
      <c r="F13270" s="7">
        <f t="shared" si="210"/>
        <v>21181528042.390003</v>
      </c>
    </row>
    <row r="13271" spans="1:6">
      <c r="A13271" s="5" t="s">
        <v>146</v>
      </c>
      <c r="B13271" s="5" t="s">
        <v>97</v>
      </c>
      <c r="C13271" s="5" t="s">
        <v>7</v>
      </c>
      <c r="D13271" s="6">
        <v>583130983.39999998</v>
      </c>
      <c r="E13271" s="6">
        <v>905702.25</v>
      </c>
      <c r="F13271" s="7">
        <f t="shared" si="210"/>
        <v>584036685.64999998</v>
      </c>
    </row>
    <row r="13272" spans="1:6">
      <c r="A13272" s="3" t="s">
        <v>146</v>
      </c>
      <c r="B13272" s="3" t="s">
        <v>28</v>
      </c>
      <c r="C13272" s="3" t="s">
        <v>9</v>
      </c>
      <c r="D13272" s="4">
        <v>1289093.44</v>
      </c>
      <c r="E13272" s="4">
        <v>0</v>
      </c>
      <c r="F13272" s="7">
        <f t="shared" si="210"/>
        <v>1289093.44</v>
      </c>
    </row>
    <row r="13273" spans="1:6">
      <c r="A13273" s="5" t="s">
        <v>146</v>
      </c>
      <c r="B13273" s="5" t="s">
        <v>28</v>
      </c>
      <c r="C13273" s="5" t="s">
        <v>10</v>
      </c>
      <c r="D13273" s="6">
        <v>0</v>
      </c>
      <c r="E13273" s="6">
        <v>0</v>
      </c>
      <c r="F13273" s="7">
        <f t="shared" si="210"/>
        <v>0</v>
      </c>
    </row>
    <row r="13274" spans="1:6">
      <c r="A13274" s="3" t="s">
        <v>146</v>
      </c>
      <c r="B13274" s="3" t="s">
        <v>28</v>
      </c>
      <c r="C13274" s="3" t="s">
        <v>5</v>
      </c>
      <c r="D13274" s="4">
        <v>28364080.809999999</v>
      </c>
      <c r="E13274" s="4">
        <v>61499901.140000001</v>
      </c>
      <c r="F13274" s="7">
        <f t="shared" si="210"/>
        <v>89863981.950000003</v>
      </c>
    </row>
    <row r="13275" spans="1:6">
      <c r="A13275" s="5" t="s">
        <v>146</v>
      </c>
      <c r="B13275" s="5" t="s">
        <v>28</v>
      </c>
      <c r="C13275" s="5" t="s">
        <v>11</v>
      </c>
      <c r="D13275" s="6">
        <v>327999.84000000003</v>
      </c>
      <c r="E13275" s="6">
        <v>0</v>
      </c>
      <c r="F13275" s="7">
        <f t="shared" si="210"/>
        <v>327999.84000000003</v>
      </c>
    </row>
    <row r="13276" spans="1:6">
      <c r="A13276" s="3" t="s">
        <v>146</v>
      </c>
      <c r="B13276" s="3" t="s">
        <v>28</v>
      </c>
      <c r="C13276" s="3" t="s">
        <v>6</v>
      </c>
      <c r="D13276" s="4">
        <v>5512402931.0699997</v>
      </c>
      <c r="E13276" s="4">
        <v>55578247.549999997</v>
      </c>
      <c r="F13276" s="7">
        <f t="shared" si="210"/>
        <v>5567981178.6199999</v>
      </c>
    </row>
    <row r="13277" spans="1:6">
      <c r="A13277" s="5" t="s">
        <v>146</v>
      </c>
      <c r="B13277" s="5" t="s">
        <v>28</v>
      </c>
      <c r="C13277" s="5" t="s">
        <v>7</v>
      </c>
      <c r="D13277" s="6">
        <v>878488969.39999998</v>
      </c>
      <c r="E13277" s="6">
        <v>1935524.99</v>
      </c>
      <c r="F13277" s="7">
        <f t="shared" si="210"/>
        <v>880424494.38999999</v>
      </c>
    </row>
    <row r="13278" spans="1:6">
      <c r="A13278" s="3" t="s">
        <v>146</v>
      </c>
      <c r="B13278" s="3" t="s">
        <v>68</v>
      </c>
      <c r="C13278" s="3" t="s">
        <v>9</v>
      </c>
      <c r="D13278" s="4">
        <v>35390632.799999997</v>
      </c>
      <c r="E13278" s="4">
        <v>0</v>
      </c>
      <c r="F13278" s="7">
        <f t="shared" si="210"/>
        <v>35390632.799999997</v>
      </c>
    </row>
    <row r="13279" spans="1:6">
      <c r="A13279" s="5" t="s">
        <v>146</v>
      </c>
      <c r="B13279" s="5" t="s">
        <v>68</v>
      </c>
      <c r="C13279" s="5" t="s">
        <v>5</v>
      </c>
      <c r="D13279" s="6">
        <v>103622005.11</v>
      </c>
      <c r="E13279" s="6">
        <v>553669331.53999996</v>
      </c>
      <c r="F13279" s="7">
        <f t="shared" si="210"/>
        <v>657291336.64999998</v>
      </c>
    </row>
    <row r="13280" spans="1:6">
      <c r="A13280" s="3" t="s">
        <v>146</v>
      </c>
      <c r="B13280" s="3" t="s">
        <v>68</v>
      </c>
      <c r="C13280" s="3" t="s">
        <v>11</v>
      </c>
      <c r="D13280" s="4">
        <v>1780341.85</v>
      </c>
      <c r="E13280" s="4">
        <v>0</v>
      </c>
      <c r="F13280" s="7">
        <f t="shared" si="210"/>
        <v>1780341.85</v>
      </c>
    </row>
    <row r="13281" spans="1:6">
      <c r="A13281" s="5" t="s">
        <v>146</v>
      </c>
      <c r="B13281" s="5" t="s">
        <v>68</v>
      </c>
      <c r="C13281" s="5" t="s">
        <v>6</v>
      </c>
      <c r="D13281" s="6">
        <v>655707353.91999996</v>
      </c>
      <c r="E13281" s="6">
        <v>20517127.079999998</v>
      </c>
      <c r="F13281" s="7">
        <f t="shared" si="210"/>
        <v>676224481</v>
      </c>
    </row>
    <row r="13282" spans="1:6">
      <c r="A13282" s="3" t="s">
        <v>146</v>
      </c>
      <c r="B13282" s="3" t="s">
        <v>68</v>
      </c>
      <c r="C13282" s="3" t="s">
        <v>7</v>
      </c>
      <c r="D13282" s="4">
        <v>29606742.07</v>
      </c>
      <c r="E13282" s="4">
        <v>364.64</v>
      </c>
      <c r="F13282" s="7">
        <f t="shared" si="210"/>
        <v>29607106.710000001</v>
      </c>
    </row>
    <row r="13283" spans="1:6">
      <c r="A13283" s="5" t="s">
        <v>146</v>
      </c>
      <c r="B13283" s="5" t="s">
        <v>68</v>
      </c>
      <c r="C13283" s="5" t="s">
        <v>127</v>
      </c>
      <c r="D13283" s="6">
        <v>0</v>
      </c>
      <c r="E13283" s="6">
        <v>0</v>
      </c>
      <c r="F13283" s="7">
        <f t="shared" si="210"/>
        <v>0</v>
      </c>
    </row>
    <row r="13284" spans="1:6">
      <c r="A13284" s="3" t="s">
        <v>146</v>
      </c>
      <c r="B13284" s="3" t="s">
        <v>29</v>
      </c>
      <c r="C13284" s="3" t="s">
        <v>10</v>
      </c>
      <c r="D13284" s="4">
        <v>0</v>
      </c>
      <c r="E13284" s="4">
        <v>0</v>
      </c>
      <c r="F13284" s="7">
        <f t="shared" si="210"/>
        <v>0</v>
      </c>
    </row>
    <row r="13285" spans="1:6">
      <c r="A13285" s="5" t="s">
        <v>146</v>
      </c>
      <c r="B13285" s="5" t="s">
        <v>29</v>
      </c>
      <c r="C13285" s="5" t="s">
        <v>5</v>
      </c>
      <c r="D13285" s="6">
        <v>409830.54</v>
      </c>
      <c r="E13285" s="6">
        <v>2773444.67</v>
      </c>
      <c r="F13285" s="7">
        <f t="shared" si="210"/>
        <v>3183275.21</v>
      </c>
    </row>
    <row r="13286" spans="1:6">
      <c r="A13286" s="3" t="s">
        <v>146</v>
      </c>
      <c r="B13286" s="3" t="s">
        <v>29</v>
      </c>
      <c r="C13286" s="3" t="s">
        <v>6</v>
      </c>
      <c r="D13286" s="4">
        <v>67788711.540000007</v>
      </c>
      <c r="E13286" s="4">
        <v>56433.93</v>
      </c>
      <c r="F13286" s="7">
        <f t="shared" si="210"/>
        <v>67845145.470000014</v>
      </c>
    </row>
    <row r="13287" spans="1:6">
      <c r="A13287" s="5" t="s">
        <v>146</v>
      </c>
      <c r="B13287" s="5" t="s">
        <v>29</v>
      </c>
      <c r="C13287" s="5" t="s">
        <v>7</v>
      </c>
      <c r="D13287" s="6">
        <v>71367695.680000007</v>
      </c>
      <c r="E13287" s="6">
        <v>89034.05</v>
      </c>
      <c r="F13287" s="7">
        <f t="shared" si="210"/>
        <v>71456729.730000004</v>
      </c>
    </row>
    <row r="13288" spans="1:6">
      <c r="A13288" s="3" t="s">
        <v>146</v>
      </c>
      <c r="B13288" s="3" t="s">
        <v>29</v>
      </c>
      <c r="C13288" s="3" t="s">
        <v>127</v>
      </c>
      <c r="D13288" s="4">
        <v>0</v>
      </c>
      <c r="E13288" s="4">
        <v>0</v>
      </c>
      <c r="F13288" s="7">
        <f t="shared" si="210"/>
        <v>0</v>
      </c>
    </row>
    <row r="13289" spans="1:6">
      <c r="A13289" s="5" t="s">
        <v>146</v>
      </c>
      <c r="B13289" s="5" t="s">
        <v>30</v>
      </c>
      <c r="C13289" s="5" t="s">
        <v>5</v>
      </c>
      <c r="D13289" s="6">
        <v>10499957.27</v>
      </c>
      <c r="E13289" s="6">
        <v>-208.96</v>
      </c>
      <c r="F13289" s="7">
        <f t="shared" si="210"/>
        <v>10499748.309999999</v>
      </c>
    </row>
    <row r="13290" spans="1:6">
      <c r="A13290" s="3" t="s">
        <v>146</v>
      </c>
      <c r="B13290" s="3" t="s">
        <v>30</v>
      </c>
      <c r="C13290" s="3" t="s">
        <v>6</v>
      </c>
      <c r="D13290" s="4">
        <v>145988518.52000001</v>
      </c>
      <c r="E13290" s="4">
        <v>3562934.91</v>
      </c>
      <c r="F13290" s="7">
        <f t="shared" si="210"/>
        <v>149551453.43000001</v>
      </c>
    </row>
    <row r="13291" spans="1:6">
      <c r="A13291" s="5" t="s">
        <v>146</v>
      </c>
      <c r="B13291" s="5" t="s">
        <v>30</v>
      </c>
      <c r="C13291" s="5" t="s">
        <v>7</v>
      </c>
      <c r="D13291" s="6">
        <v>53152921.469999999</v>
      </c>
      <c r="E13291" s="6">
        <v>-108.68</v>
      </c>
      <c r="F13291" s="7">
        <f t="shared" si="210"/>
        <v>53152812.789999999</v>
      </c>
    </row>
    <row r="13292" spans="1:6">
      <c r="A13292" s="3" t="s">
        <v>146</v>
      </c>
      <c r="B13292" s="3" t="s">
        <v>31</v>
      </c>
      <c r="C13292" s="3" t="s">
        <v>5</v>
      </c>
      <c r="D13292" s="4">
        <v>8693504.5700000003</v>
      </c>
      <c r="E13292" s="4">
        <v>66948</v>
      </c>
      <c r="F13292" s="7">
        <f t="shared" si="210"/>
        <v>8760452.5700000003</v>
      </c>
    </row>
    <row r="13293" spans="1:6">
      <c r="A13293" s="5" t="s">
        <v>146</v>
      </c>
      <c r="B13293" s="5" t="s">
        <v>31</v>
      </c>
      <c r="C13293" s="5" t="s">
        <v>11</v>
      </c>
      <c r="D13293" s="6">
        <v>49592.88</v>
      </c>
      <c r="E13293" s="6">
        <v>0</v>
      </c>
      <c r="F13293" s="7">
        <f t="shared" si="210"/>
        <v>49592.88</v>
      </c>
    </row>
    <row r="13294" spans="1:6">
      <c r="A13294" s="3" t="s">
        <v>146</v>
      </c>
      <c r="B13294" s="3" t="s">
        <v>31</v>
      </c>
      <c r="C13294" s="3" t="s">
        <v>6</v>
      </c>
      <c r="D13294" s="4">
        <v>94632304.689999998</v>
      </c>
      <c r="E13294" s="4">
        <v>10074786.130000001</v>
      </c>
      <c r="F13294" s="7">
        <f t="shared" si="210"/>
        <v>104707090.81999999</v>
      </c>
    </row>
    <row r="13295" spans="1:6">
      <c r="A13295" s="5" t="s">
        <v>146</v>
      </c>
      <c r="B13295" s="5" t="s">
        <v>31</v>
      </c>
      <c r="C13295" s="5" t="s">
        <v>7</v>
      </c>
      <c r="D13295" s="6">
        <v>42121827.780000001</v>
      </c>
      <c r="E13295" s="6">
        <v>0</v>
      </c>
      <c r="F13295" s="7">
        <f t="shared" si="210"/>
        <v>42121827.780000001</v>
      </c>
    </row>
    <row r="13296" spans="1:6">
      <c r="A13296" s="3" t="s">
        <v>146</v>
      </c>
      <c r="B13296" s="3" t="s">
        <v>32</v>
      </c>
      <c r="C13296" s="3" t="s">
        <v>9</v>
      </c>
      <c r="D13296" s="4">
        <v>3844951.77</v>
      </c>
      <c r="E13296" s="4">
        <v>0</v>
      </c>
      <c r="F13296" s="7">
        <f t="shared" si="210"/>
        <v>3844951.77</v>
      </c>
    </row>
    <row r="13297" spans="1:6">
      <c r="A13297" s="5" t="s">
        <v>146</v>
      </c>
      <c r="B13297" s="5" t="s">
        <v>32</v>
      </c>
      <c r="C13297" s="5" t="s">
        <v>10</v>
      </c>
      <c r="D13297" s="6">
        <v>644739870.63</v>
      </c>
      <c r="E13297" s="6">
        <v>8045926.2300000004</v>
      </c>
      <c r="F13297" s="7">
        <f t="shared" si="210"/>
        <v>652785796.86000001</v>
      </c>
    </row>
    <row r="13298" spans="1:6">
      <c r="A13298" s="3" t="s">
        <v>146</v>
      </c>
      <c r="B13298" s="3" t="s">
        <v>32</v>
      </c>
      <c r="C13298" s="3" t="s">
        <v>5</v>
      </c>
      <c r="D13298" s="4">
        <v>119639290.3</v>
      </c>
      <c r="E13298" s="4">
        <v>36009414.789999999</v>
      </c>
      <c r="F13298" s="7">
        <f t="shared" si="210"/>
        <v>155648705.09</v>
      </c>
    </row>
    <row r="13299" spans="1:6">
      <c r="A13299" s="5" t="s">
        <v>146</v>
      </c>
      <c r="B13299" s="5" t="s">
        <v>32</v>
      </c>
      <c r="C13299" s="5" t="s">
        <v>11</v>
      </c>
      <c r="D13299" s="6">
        <v>7211351.75</v>
      </c>
      <c r="E13299" s="6">
        <v>0</v>
      </c>
      <c r="F13299" s="7">
        <f t="shared" si="210"/>
        <v>7211351.75</v>
      </c>
    </row>
    <row r="13300" spans="1:6">
      <c r="A13300" s="3" t="s">
        <v>146</v>
      </c>
      <c r="B13300" s="3" t="s">
        <v>32</v>
      </c>
      <c r="C13300" s="3" t="s">
        <v>6</v>
      </c>
      <c r="D13300" s="4">
        <v>254790887.69</v>
      </c>
      <c r="E13300" s="4">
        <v>2655281.2799999998</v>
      </c>
      <c r="F13300" s="7">
        <f t="shared" si="210"/>
        <v>257446168.97</v>
      </c>
    </row>
    <row r="13301" spans="1:6">
      <c r="A13301" s="5" t="s">
        <v>146</v>
      </c>
      <c r="B13301" s="5" t="s">
        <v>32</v>
      </c>
      <c r="C13301" s="5" t="s">
        <v>7</v>
      </c>
      <c r="D13301" s="6">
        <v>59260869.829999998</v>
      </c>
      <c r="E13301" s="6">
        <v>0</v>
      </c>
      <c r="F13301" s="7">
        <f t="shared" si="210"/>
        <v>59260869.829999998</v>
      </c>
    </row>
    <row r="13302" spans="1:6">
      <c r="A13302" s="3" t="s">
        <v>146</v>
      </c>
      <c r="B13302" s="3" t="s">
        <v>33</v>
      </c>
      <c r="C13302" s="3" t="s">
        <v>5</v>
      </c>
      <c r="D13302" s="4">
        <v>159442907.94999999</v>
      </c>
      <c r="E13302" s="4">
        <v>1616649.12</v>
      </c>
      <c r="F13302" s="7">
        <f t="shared" si="210"/>
        <v>161059557.06999999</v>
      </c>
    </row>
    <row r="13303" spans="1:6">
      <c r="A13303" s="5" t="s">
        <v>146</v>
      </c>
      <c r="B13303" s="5" t="s">
        <v>33</v>
      </c>
      <c r="C13303" s="5" t="s">
        <v>6</v>
      </c>
      <c r="D13303" s="6">
        <v>186156305.47999999</v>
      </c>
      <c r="E13303" s="6">
        <v>1818500.22</v>
      </c>
      <c r="F13303" s="7">
        <f t="shared" si="210"/>
        <v>187974805.69999999</v>
      </c>
    </row>
    <row r="13304" spans="1:6">
      <c r="A13304" s="3" t="s">
        <v>146</v>
      </c>
      <c r="B13304" s="3" t="s">
        <v>33</v>
      </c>
      <c r="C13304" s="3" t="s">
        <v>7</v>
      </c>
      <c r="D13304" s="4">
        <v>28890253.960000001</v>
      </c>
      <c r="E13304" s="4">
        <v>0</v>
      </c>
      <c r="F13304" s="7">
        <f t="shared" si="210"/>
        <v>28890253.960000001</v>
      </c>
    </row>
    <row r="13305" spans="1:6">
      <c r="A13305" s="5" t="s">
        <v>146</v>
      </c>
      <c r="B13305" s="5" t="s">
        <v>110</v>
      </c>
      <c r="C13305" s="5" t="s">
        <v>5</v>
      </c>
      <c r="D13305" s="6">
        <v>68218967.609999999</v>
      </c>
      <c r="E13305" s="6">
        <v>3083077</v>
      </c>
      <c r="F13305" s="7">
        <f t="shared" si="210"/>
        <v>71302044.609999999</v>
      </c>
    </row>
    <row r="13306" spans="1:6">
      <c r="A13306" s="3" t="s">
        <v>146</v>
      </c>
      <c r="B13306" s="3" t="s">
        <v>110</v>
      </c>
      <c r="C13306" s="3" t="s">
        <v>6</v>
      </c>
      <c r="D13306" s="4">
        <v>2514389118.6700001</v>
      </c>
      <c r="E13306" s="4">
        <v>3953583.33</v>
      </c>
      <c r="F13306" s="7">
        <f t="shared" si="210"/>
        <v>2518342702</v>
      </c>
    </row>
    <row r="13307" spans="1:6">
      <c r="A13307" s="5" t="s">
        <v>146</v>
      </c>
      <c r="B13307" s="5" t="s">
        <v>110</v>
      </c>
      <c r="C13307" s="5" t="s">
        <v>7</v>
      </c>
      <c r="D13307" s="6">
        <v>2546699.71</v>
      </c>
      <c r="E13307" s="6">
        <v>0</v>
      </c>
      <c r="F13307" s="7">
        <f t="shared" si="210"/>
        <v>2546699.71</v>
      </c>
    </row>
    <row r="13308" spans="1:6">
      <c r="A13308" s="3" t="s">
        <v>146</v>
      </c>
      <c r="B13308" s="3" t="s">
        <v>83</v>
      </c>
      <c r="C13308" s="3" t="s">
        <v>5</v>
      </c>
      <c r="D13308" s="4">
        <v>22479371.829999998</v>
      </c>
      <c r="E13308" s="4">
        <v>111290083.77</v>
      </c>
      <c r="F13308" s="7">
        <f t="shared" si="210"/>
        <v>133769455.59999999</v>
      </c>
    </row>
    <row r="13309" spans="1:6">
      <c r="A13309" s="5" t="s">
        <v>146</v>
      </c>
      <c r="B13309" s="5" t="s">
        <v>83</v>
      </c>
      <c r="C13309" s="5" t="s">
        <v>6</v>
      </c>
      <c r="D13309" s="6">
        <v>25079842.57</v>
      </c>
      <c r="E13309" s="6">
        <v>2373722.38</v>
      </c>
      <c r="F13309" s="7">
        <f t="shared" si="210"/>
        <v>27453564.949999999</v>
      </c>
    </row>
    <row r="13310" spans="1:6">
      <c r="A13310" s="3" t="s">
        <v>146</v>
      </c>
      <c r="B13310" s="3" t="s">
        <v>83</v>
      </c>
      <c r="C13310" s="3" t="s">
        <v>7</v>
      </c>
      <c r="D13310" s="4">
        <v>1549391.03</v>
      </c>
      <c r="E13310" s="4">
        <v>0</v>
      </c>
      <c r="F13310" s="7">
        <f t="shared" si="210"/>
        <v>1549391.03</v>
      </c>
    </row>
    <row r="13311" spans="1:6">
      <c r="A13311" s="5" t="s">
        <v>146</v>
      </c>
      <c r="B13311" s="5" t="s">
        <v>36</v>
      </c>
      <c r="C13311" s="5" t="s">
        <v>10</v>
      </c>
      <c r="D13311" s="6">
        <v>0</v>
      </c>
      <c r="E13311" s="6">
        <v>9566.9</v>
      </c>
      <c r="F13311" s="7">
        <f t="shared" si="210"/>
        <v>9566.9</v>
      </c>
    </row>
    <row r="13312" spans="1:6">
      <c r="A13312" s="3" t="s">
        <v>146</v>
      </c>
      <c r="B13312" s="3" t="s">
        <v>36</v>
      </c>
      <c r="C13312" s="3" t="s">
        <v>5</v>
      </c>
      <c r="D13312" s="4">
        <v>12639730.57</v>
      </c>
      <c r="E13312" s="4">
        <v>1808826.44</v>
      </c>
      <c r="F13312" s="7">
        <f t="shared" si="210"/>
        <v>14448557.01</v>
      </c>
    </row>
    <row r="13313" spans="1:6">
      <c r="A13313" s="5" t="s">
        <v>146</v>
      </c>
      <c r="B13313" s="5" t="s">
        <v>36</v>
      </c>
      <c r="C13313" s="5" t="s">
        <v>6</v>
      </c>
      <c r="D13313" s="6">
        <v>172118297.38999999</v>
      </c>
      <c r="E13313" s="6">
        <v>2359118.52</v>
      </c>
      <c r="F13313" s="7">
        <f t="shared" si="210"/>
        <v>174477415.91</v>
      </c>
    </row>
    <row r="13314" spans="1:6">
      <c r="A13314" s="3" t="s">
        <v>146</v>
      </c>
      <c r="B13314" s="3" t="s">
        <v>36</v>
      </c>
      <c r="C13314" s="3" t="s">
        <v>7</v>
      </c>
      <c r="D13314" s="4">
        <v>80379981.400000006</v>
      </c>
      <c r="E13314" s="4">
        <v>244071.06</v>
      </c>
      <c r="F13314" s="7">
        <f t="shared" si="210"/>
        <v>80624052.460000008</v>
      </c>
    </row>
    <row r="13315" spans="1:6">
      <c r="A13315" s="5" t="s">
        <v>146</v>
      </c>
      <c r="B13315" s="5" t="s">
        <v>37</v>
      </c>
      <c r="C13315" s="5" t="s">
        <v>9</v>
      </c>
      <c r="D13315" s="6">
        <v>0</v>
      </c>
      <c r="E13315" s="6">
        <v>0</v>
      </c>
      <c r="F13315" s="7">
        <f t="shared" si="210"/>
        <v>0</v>
      </c>
    </row>
    <row r="13316" spans="1:6">
      <c r="A13316" s="3" t="s">
        <v>146</v>
      </c>
      <c r="B13316" s="3" t="s">
        <v>37</v>
      </c>
      <c r="C13316" s="3" t="s">
        <v>10</v>
      </c>
      <c r="D13316" s="4">
        <v>0</v>
      </c>
      <c r="E13316" s="4">
        <v>0</v>
      </c>
      <c r="F13316" s="7">
        <f t="shared" si="210"/>
        <v>0</v>
      </c>
    </row>
    <row r="13317" spans="1:6">
      <c r="A13317" s="5" t="s">
        <v>146</v>
      </c>
      <c r="B13317" s="5" t="s">
        <v>37</v>
      </c>
      <c r="C13317" s="5" t="s">
        <v>5</v>
      </c>
      <c r="D13317" s="6">
        <v>4895799</v>
      </c>
      <c r="E13317" s="6">
        <v>-94788.41</v>
      </c>
      <c r="F13317" s="7">
        <f t="shared" si="210"/>
        <v>4801010.59</v>
      </c>
    </row>
    <row r="13318" spans="1:6">
      <c r="A13318" s="3" t="s">
        <v>146</v>
      </c>
      <c r="B13318" s="3" t="s">
        <v>37</v>
      </c>
      <c r="C13318" s="3" t="s">
        <v>11</v>
      </c>
      <c r="D13318" s="4">
        <v>0</v>
      </c>
      <c r="E13318" s="4">
        <v>0</v>
      </c>
      <c r="F13318" s="7">
        <f t="shared" si="210"/>
        <v>0</v>
      </c>
    </row>
    <row r="13319" spans="1:6">
      <c r="A13319" s="5" t="s">
        <v>146</v>
      </c>
      <c r="B13319" s="5" t="s">
        <v>37</v>
      </c>
      <c r="C13319" s="5" t="s">
        <v>6</v>
      </c>
      <c r="D13319" s="6">
        <v>109298559.47</v>
      </c>
      <c r="E13319" s="6">
        <v>-155401.10999999999</v>
      </c>
      <c r="F13319" s="7">
        <f t="shared" si="210"/>
        <v>109143158.36</v>
      </c>
    </row>
    <row r="13320" spans="1:6">
      <c r="A13320" s="3" t="s">
        <v>146</v>
      </c>
      <c r="B13320" s="3" t="s">
        <v>37</v>
      </c>
      <c r="C13320" s="3" t="s">
        <v>7</v>
      </c>
      <c r="D13320" s="4">
        <v>226091564.47</v>
      </c>
      <c r="E13320" s="4">
        <v>0</v>
      </c>
      <c r="F13320" s="7">
        <f t="shared" si="210"/>
        <v>226091564.47</v>
      </c>
    </row>
    <row r="13321" spans="1:6">
      <c r="A13321" s="5" t="s">
        <v>146</v>
      </c>
      <c r="B13321" s="5" t="s">
        <v>38</v>
      </c>
      <c r="C13321" s="5" t="s">
        <v>9</v>
      </c>
      <c r="D13321" s="6">
        <v>36336592.420000002</v>
      </c>
      <c r="E13321" s="6">
        <v>0</v>
      </c>
      <c r="F13321" s="7">
        <f t="shared" si="210"/>
        <v>36336592.420000002</v>
      </c>
    </row>
    <row r="13322" spans="1:6">
      <c r="A13322" s="3" t="s">
        <v>146</v>
      </c>
      <c r="B13322" s="3" t="s">
        <v>38</v>
      </c>
      <c r="C13322" s="3" t="s">
        <v>10</v>
      </c>
      <c r="D13322" s="4">
        <v>0</v>
      </c>
      <c r="E13322" s="4">
        <v>9516031.1600000001</v>
      </c>
      <c r="F13322" s="7">
        <f t="shared" si="210"/>
        <v>9516031.1600000001</v>
      </c>
    </row>
    <row r="13323" spans="1:6">
      <c r="A13323" s="5" t="s">
        <v>146</v>
      </c>
      <c r="B13323" s="5" t="s">
        <v>38</v>
      </c>
      <c r="C13323" s="5" t="s">
        <v>5</v>
      </c>
      <c r="D13323" s="6">
        <v>1127406428.73</v>
      </c>
      <c r="E13323" s="6">
        <v>207141483.91999999</v>
      </c>
      <c r="F13323" s="7">
        <f t="shared" si="210"/>
        <v>1334547912.6500001</v>
      </c>
    </row>
    <row r="13324" spans="1:6">
      <c r="A13324" s="3" t="s">
        <v>146</v>
      </c>
      <c r="B13324" s="3" t="s">
        <v>38</v>
      </c>
      <c r="C13324" s="3" t="s">
        <v>11</v>
      </c>
      <c r="D13324" s="4">
        <v>13248519.119999999</v>
      </c>
      <c r="E13324" s="4">
        <v>0</v>
      </c>
      <c r="F13324" s="7">
        <f t="shared" si="210"/>
        <v>13248519.119999999</v>
      </c>
    </row>
    <row r="13325" spans="1:6">
      <c r="A13325" s="5" t="s">
        <v>146</v>
      </c>
      <c r="B13325" s="5" t="s">
        <v>38</v>
      </c>
      <c r="C13325" s="5" t="s">
        <v>6</v>
      </c>
      <c r="D13325" s="6">
        <v>262324076.41999999</v>
      </c>
      <c r="E13325" s="6">
        <v>4756136.17</v>
      </c>
      <c r="F13325" s="7">
        <f t="shared" si="210"/>
        <v>267080212.58999997</v>
      </c>
    </row>
    <row r="13326" spans="1:6">
      <c r="A13326" s="3" t="s">
        <v>146</v>
      </c>
      <c r="B13326" s="3" t="s">
        <v>38</v>
      </c>
      <c r="C13326" s="3" t="s">
        <v>7</v>
      </c>
      <c r="D13326" s="4">
        <v>177568726.34999999</v>
      </c>
      <c r="E13326" s="4">
        <v>134.36000000000001</v>
      </c>
      <c r="F13326" s="7">
        <f t="shared" si="210"/>
        <v>177568860.71000001</v>
      </c>
    </row>
    <row r="13327" spans="1:6">
      <c r="A13327" s="5" t="s">
        <v>146</v>
      </c>
      <c r="B13327" s="5" t="s">
        <v>39</v>
      </c>
      <c r="C13327" s="5" t="s">
        <v>10</v>
      </c>
      <c r="D13327" s="6">
        <v>169074345.63999999</v>
      </c>
      <c r="E13327" s="6">
        <v>0</v>
      </c>
      <c r="F13327" s="7">
        <f t="shared" si="210"/>
        <v>169074345.63999999</v>
      </c>
    </row>
    <row r="13328" spans="1:6">
      <c r="A13328" s="3" t="s">
        <v>146</v>
      </c>
      <c r="B13328" s="3" t="s">
        <v>39</v>
      </c>
      <c r="C13328" s="3" t="s">
        <v>5</v>
      </c>
      <c r="D13328" s="4">
        <v>4801589.93</v>
      </c>
      <c r="E13328" s="4">
        <v>0</v>
      </c>
      <c r="F13328" s="7">
        <f t="shared" si="210"/>
        <v>4801589.93</v>
      </c>
    </row>
    <row r="13329" spans="1:6">
      <c r="A13329" s="5" t="s">
        <v>146</v>
      </c>
      <c r="B13329" s="5" t="s">
        <v>39</v>
      </c>
      <c r="C13329" s="5" t="s">
        <v>6</v>
      </c>
      <c r="D13329" s="6">
        <v>1747908402.29</v>
      </c>
      <c r="E13329" s="6">
        <v>53267.38</v>
      </c>
      <c r="F13329" s="7">
        <f t="shared" si="210"/>
        <v>1747961669.6700001</v>
      </c>
    </row>
    <row r="13330" spans="1:6">
      <c r="A13330" s="3" t="s">
        <v>146</v>
      </c>
      <c r="B13330" s="3" t="s">
        <v>39</v>
      </c>
      <c r="C13330" s="3" t="s">
        <v>7</v>
      </c>
      <c r="D13330" s="4">
        <v>160765030.66</v>
      </c>
      <c r="E13330" s="4">
        <v>0</v>
      </c>
      <c r="F13330" s="7">
        <f t="shared" si="210"/>
        <v>160765030.66</v>
      </c>
    </row>
    <row r="13331" spans="1:6">
      <c r="A13331" s="5" t="s">
        <v>146</v>
      </c>
      <c r="B13331" s="5" t="s">
        <v>39</v>
      </c>
      <c r="C13331" s="5" t="s">
        <v>127</v>
      </c>
      <c r="D13331" s="6">
        <v>0</v>
      </c>
      <c r="E13331" s="6">
        <v>0</v>
      </c>
      <c r="F13331" s="7">
        <f t="shared" ref="F13331:F13367" si="211">SUM(D13331:E13331)</f>
        <v>0</v>
      </c>
    </row>
    <row r="13332" spans="1:6">
      <c r="A13332" s="3" t="s">
        <v>146</v>
      </c>
      <c r="B13332" s="3" t="s">
        <v>69</v>
      </c>
      <c r="C13332" s="3" t="s">
        <v>5</v>
      </c>
      <c r="D13332" s="4">
        <v>211249539.21000001</v>
      </c>
      <c r="E13332" s="4">
        <v>211947946.58000001</v>
      </c>
      <c r="F13332" s="7">
        <f t="shared" si="211"/>
        <v>423197485.79000002</v>
      </c>
    </row>
    <row r="13333" spans="1:6">
      <c r="A13333" s="5" t="s">
        <v>146</v>
      </c>
      <c r="B13333" s="5" t="s">
        <v>69</v>
      </c>
      <c r="C13333" s="5" t="s">
        <v>6</v>
      </c>
      <c r="D13333" s="6">
        <v>157429783.02000001</v>
      </c>
      <c r="E13333" s="6">
        <v>107614</v>
      </c>
      <c r="F13333" s="7">
        <f t="shared" si="211"/>
        <v>157537397.02000001</v>
      </c>
    </row>
    <row r="13334" spans="1:6">
      <c r="A13334" s="3" t="s">
        <v>146</v>
      </c>
      <c r="B13334" s="3" t="s">
        <v>69</v>
      </c>
      <c r="C13334" s="3" t="s">
        <v>7</v>
      </c>
      <c r="D13334" s="4">
        <v>3239404.88</v>
      </c>
      <c r="E13334" s="4">
        <v>0</v>
      </c>
      <c r="F13334" s="7">
        <f t="shared" si="211"/>
        <v>3239404.88</v>
      </c>
    </row>
    <row r="13335" spans="1:6">
      <c r="A13335" s="5" t="s">
        <v>146</v>
      </c>
      <c r="B13335" s="5" t="s">
        <v>40</v>
      </c>
      <c r="C13335" s="5" t="s">
        <v>10</v>
      </c>
      <c r="D13335" s="6">
        <v>21227500</v>
      </c>
      <c r="E13335" s="6">
        <v>2229000</v>
      </c>
      <c r="F13335" s="7">
        <f t="shared" si="211"/>
        <v>23456500</v>
      </c>
    </row>
    <row r="13336" spans="1:6">
      <c r="A13336" s="3" t="s">
        <v>146</v>
      </c>
      <c r="B13336" s="3" t="s">
        <v>40</v>
      </c>
      <c r="C13336" s="3" t="s">
        <v>5</v>
      </c>
      <c r="D13336" s="4">
        <v>7406778.5899999999</v>
      </c>
      <c r="E13336" s="4">
        <v>1817607.64</v>
      </c>
      <c r="F13336" s="7">
        <f t="shared" si="211"/>
        <v>9224386.2300000004</v>
      </c>
    </row>
    <row r="13337" spans="1:6">
      <c r="A13337" s="5" t="s">
        <v>146</v>
      </c>
      <c r="B13337" s="5" t="s">
        <v>40</v>
      </c>
      <c r="C13337" s="5" t="s">
        <v>6</v>
      </c>
      <c r="D13337" s="6">
        <v>45866533.200000003</v>
      </c>
      <c r="E13337" s="6">
        <v>1900472</v>
      </c>
      <c r="F13337" s="7">
        <f t="shared" si="211"/>
        <v>47767005.200000003</v>
      </c>
    </row>
    <row r="13338" spans="1:6">
      <c r="A13338" s="3" t="s">
        <v>146</v>
      </c>
      <c r="B13338" s="3" t="s">
        <v>40</v>
      </c>
      <c r="C13338" s="3" t="s">
        <v>7</v>
      </c>
      <c r="D13338" s="4">
        <v>260666857.38999999</v>
      </c>
      <c r="E13338" s="4">
        <v>0</v>
      </c>
      <c r="F13338" s="7">
        <f t="shared" si="211"/>
        <v>260666857.38999999</v>
      </c>
    </row>
    <row r="13339" spans="1:6">
      <c r="A13339" s="5" t="s">
        <v>146</v>
      </c>
      <c r="B13339" s="5" t="s">
        <v>56</v>
      </c>
      <c r="C13339" s="5" t="s">
        <v>5</v>
      </c>
      <c r="D13339" s="6">
        <v>0</v>
      </c>
      <c r="E13339" s="6">
        <v>0</v>
      </c>
      <c r="F13339" s="7">
        <f t="shared" si="211"/>
        <v>0</v>
      </c>
    </row>
    <row r="13340" spans="1:6">
      <c r="A13340" s="3" t="s">
        <v>146</v>
      </c>
      <c r="B13340" s="3" t="s">
        <v>56</v>
      </c>
      <c r="C13340" s="3" t="s">
        <v>6</v>
      </c>
      <c r="D13340" s="4">
        <v>0</v>
      </c>
      <c r="E13340" s="4">
        <v>0</v>
      </c>
      <c r="F13340" s="7">
        <f t="shared" si="211"/>
        <v>0</v>
      </c>
    </row>
    <row r="13341" spans="1:6">
      <c r="A13341" s="5" t="s">
        <v>146</v>
      </c>
      <c r="B13341" s="5" t="s">
        <v>41</v>
      </c>
      <c r="C13341" s="5" t="s">
        <v>10</v>
      </c>
      <c r="D13341" s="6">
        <v>1689544371.02</v>
      </c>
      <c r="E13341" s="6">
        <v>301824773.39999998</v>
      </c>
      <c r="F13341" s="7">
        <f t="shared" si="211"/>
        <v>1991369144.4200001</v>
      </c>
    </row>
    <row r="13342" spans="1:6">
      <c r="A13342" s="3" t="s">
        <v>146</v>
      </c>
      <c r="B13342" s="3" t="s">
        <v>41</v>
      </c>
      <c r="C13342" s="3" t="s">
        <v>6</v>
      </c>
      <c r="D13342" s="4">
        <v>829282710.25</v>
      </c>
      <c r="E13342" s="4">
        <v>0</v>
      </c>
      <c r="F13342" s="7">
        <f t="shared" si="211"/>
        <v>829282710.25</v>
      </c>
    </row>
    <row r="13343" spans="1:6">
      <c r="A13343" s="5" t="s">
        <v>146</v>
      </c>
      <c r="B13343" s="5" t="s">
        <v>42</v>
      </c>
      <c r="C13343" s="5" t="s">
        <v>10</v>
      </c>
      <c r="D13343" s="6">
        <v>116560425.97</v>
      </c>
      <c r="E13343" s="6">
        <v>0</v>
      </c>
      <c r="F13343" s="7">
        <f t="shared" si="211"/>
        <v>116560425.97</v>
      </c>
    </row>
    <row r="13344" spans="1:6">
      <c r="A13344" s="3" t="s">
        <v>146</v>
      </c>
      <c r="B13344" s="3" t="s">
        <v>42</v>
      </c>
      <c r="C13344" s="3" t="s">
        <v>5</v>
      </c>
      <c r="D13344" s="4">
        <v>52192127.850000001</v>
      </c>
      <c r="E13344" s="4">
        <v>2489307</v>
      </c>
      <c r="F13344" s="7">
        <f t="shared" si="211"/>
        <v>54681434.850000001</v>
      </c>
    </row>
    <row r="13345" spans="1:6">
      <c r="A13345" s="5" t="s">
        <v>146</v>
      </c>
      <c r="B13345" s="5" t="s">
        <v>42</v>
      </c>
      <c r="C13345" s="5" t="s">
        <v>6</v>
      </c>
      <c r="D13345" s="6">
        <v>219156536.31999999</v>
      </c>
      <c r="E13345" s="6">
        <v>532740.25</v>
      </c>
      <c r="F13345" s="7">
        <f t="shared" si="211"/>
        <v>219689276.56999999</v>
      </c>
    </row>
    <row r="13346" spans="1:6">
      <c r="A13346" s="3" t="s">
        <v>146</v>
      </c>
      <c r="B13346" s="3" t="s">
        <v>42</v>
      </c>
      <c r="C13346" s="3" t="s">
        <v>7</v>
      </c>
      <c r="D13346" s="4">
        <v>244995706.11000001</v>
      </c>
      <c r="E13346" s="4">
        <v>0</v>
      </c>
      <c r="F13346" s="7">
        <f t="shared" si="211"/>
        <v>244995706.11000001</v>
      </c>
    </row>
    <row r="13347" spans="1:6">
      <c r="A13347" s="5" t="s">
        <v>146</v>
      </c>
      <c r="B13347" s="5" t="s">
        <v>50</v>
      </c>
      <c r="C13347" s="5" t="s">
        <v>9</v>
      </c>
      <c r="D13347" s="6">
        <v>26783297020.380001</v>
      </c>
      <c r="E13347" s="6">
        <v>0</v>
      </c>
      <c r="F13347" s="7">
        <f t="shared" si="211"/>
        <v>26783297020.380001</v>
      </c>
    </row>
    <row r="13348" spans="1:6">
      <c r="A13348" s="3" t="s">
        <v>146</v>
      </c>
      <c r="B13348" s="3" t="s">
        <v>51</v>
      </c>
      <c r="C13348" s="3" t="s">
        <v>6</v>
      </c>
      <c r="D13348" s="4">
        <v>0</v>
      </c>
      <c r="E13348" s="4">
        <v>0</v>
      </c>
      <c r="F13348" s="7">
        <f t="shared" si="211"/>
        <v>0</v>
      </c>
    </row>
    <row r="13349" spans="1:6">
      <c r="A13349" s="5" t="s">
        <v>146</v>
      </c>
      <c r="B13349" s="5" t="s">
        <v>51</v>
      </c>
      <c r="C13349" s="5" t="s">
        <v>127</v>
      </c>
      <c r="D13349" s="6">
        <v>0</v>
      </c>
      <c r="E13349" s="6">
        <v>0</v>
      </c>
      <c r="F13349" s="7">
        <f t="shared" si="211"/>
        <v>0</v>
      </c>
    </row>
    <row r="13350" spans="1:6">
      <c r="A13350" s="3" t="s">
        <v>146</v>
      </c>
      <c r="B13350" s="3" t="s">
        <v>43</v>
      </c>
      <c r="C13350" s="3" t="s">
        <v>5</v>
      </c>
      <c r="D13350" s="4">
        <v>4487095.9800000004</v>
      </c>
      <c r="E13350" s="4">
        <v>33004.29</v>
      </c>
      <c r="F13350" s="7">
        <f t="shared" si="211"/>
        <v>4520100.2700000005</v>
      </c>
    </row>
    <row r="13351" spans="1:6">
      <c r="A13351" s="5" t="s">
        <v>146</v>
      </c>
      <c r="B13351" s="5" t="s">
        <v>43</v>
      </c>
      <c r="C13351" s="5" t="s">
        <v>6</v>
      </c>
      <c r="D13351" s="6">
        <v>42856162.469999999</v>
      </c>
      <c r="E13351" s="6">
        <v>11846.4</v>
      </c>
      <c r="F13351" s="7">
        <f t="shared" si="211"/>
        <v>42868008.869999997</v>
      </c>
    </row>
    <row r="13352" spans="1:6">
      <c r="A13352" s="3" t="s">
        <v>146</v>
      </c>
      <c r="B13352" s="3" t="s">
        <v>43</v>
      </c>
      <c r="C13352" s="3" t="s">
        <v>7</v>
      </c>
      <c r="D13352" s="4">
        <v>411670038.02999997</v>
      </c>
      <c r="E13352" s="4">
        <v>0</v>
      </c>
      <c r="F13352" s="7">
        <f t="shared" si="211"/>
        <v>411670038.02999997</v>
      </c>
    </row>
    <row r="13353" spans="1:6">
      <c r="A13353" s="5" t="s">
        <v>146</v>
      </c>
      <c r="B13353" s="5" t="s">
        <v>44</v>
      </c>
      <c r="C13353" s="5" t="s">
        <v>5</v>
      </c>
      <c r="D13353" s="6">
        <v>356952.53</v>
      </c>
      <c r="E13353" s="6">
        <v>0</v>
      </c>
      <c r="F13353" s="7">
        <f t="shared" si="211"/>
        <v>356952.53</v>
      </c>
    </row>
    <row r="13354" spans="1:6">
      <c r="A13354" s="3" t="s">
        <v>146</v>
      </c>
      <c r="B13354" s="3" t="s">
        <v>44</v>
      </c>
      <c r="C13354" s="3" t="s">
        <v>6</v>
      </c>
      <c r="D13354" s="4">
        <v>9817220.1199999992</v>
      </c>
      <c r="E13354" s="4">
        <v>84748.2</v>
      </c>
      <c r="F13354" s="7">
        <f t="shared" si="211"/>
        <v>9901968.3199999984</v>
      </c>
    </row>
    <row r="13355" spans="1:6">
      <c r="A13355" s="5" t="s">
        <v>146</v>
      </c>
      <c r="B13355" s="5" t="s">
        <v>44</v>
      </c>
      <c r="C13355" s="5" t="s">
        <v>7</v>
      </c>
      <c r="D13355" s="6">
        <v>98644947.620000005</v>
      </c>
      <c r="E13355" s="6">
        <v>0</v>
      </c>
      <c r="F13355" s="7">
        <f t="shared" si="211"/>
        <v>98644947.620000005</v>
      </c>
    </row>
    <row r="13356" spans="1:6">
      <c r="A13356" s="3" t="s">
        <v>146</v>
      </c>
      <c r="B13356" s="3" t="s">
        <v>45</v>
      </c>
      <c r="C13356" s="3" t="s">
        <v>5</v>
      </c>
      <c r="D13356" s="4">
        <v>3419264.66</v>
      </c>
      <c r="E13356" s="4">
        <v>0</v>
      </c>
      <c r="F13356" s="7">
        <f t="shared" si="211"/>
        <v>3419264.66</v>
      </c>
    </row>
    <row r="13357" spans="1:6">
      <c r="A13357" s="5" t="s">
        <v>146</v>
      </c>
      <c r="B13357" s="5" t="s">
        <v>45</v>
      </c>
      <c r="C13357" s="5" t="s">
        <v>6</v>
      </c>
      <c r="D13357" s="6">
        <v>9910700.3499999996</v>
      </c>
      <c r="E13357" s="6">
        <v>304595.05</v>
      </c>
      <c r="F13357" s="7">
        <f t="shared" si="211"/>
        <v>10215295.4</v>
      </c>
    </row>
    <row r="13358" spans="1:6">
      <c r="A13358" s="3" t="s">
        <v>146</v>
      </c>
      <c r="B13358" s="3" t="s">
        <v>45</v>
      </c>
      <c r="C13358" s="3" t="s">
        <v>7</v>
      </c>
      <c r="D13358" s="4">
        <v>49832591.359999999</v>
      </c>
      <c r="E13358" s="4">
        <v>0</v>
      </c>
      <c r="F13358" s="7">
        <f t="shared" si="211"/>
        <v>49832591.359999999</v>
      </c>
    </row>
    <row r="13359" spans="1:6">
      <c r="A13359" s="5" t="s">
        <v>146</v>
      </c>
      <c r="B13359" s="5" t="s">
        <v>46</v>
      </c>
      <c r="C13359" s="5" t="s">
        <v>5</v>
      </c>
      <c r="D13359" s="6">
        <v>2293958.9500000002</v>
      </c>
      <c r="E13359" s="6">
        <v>355761.61</v>
      </c>
      <c r="F13359" s="7">
        <f t="shared" si="211"/>
        <v>2649720.56</v>
      </c>
    </row>
    <row r="13360" spans="1:6">
      <c r="A13360" s="3" t="s">
        <v>146</v>
      </c>
      <c r="B13360" s="3" t="s">
        <v>46</v>
      </c>
      <c r="C13360" s="3" t="s">
        <v>6</v>
      </c>
      <c r="D13360" s="4">
        <v>11306456744.440001</v>
      </c>
      <c r="E13360" s="4">
        <v>173428.44</v>
      </c>
      <c r="F13360" s="7">
        <f t="shared" si="211"/>
        <v>11306630172.880001</v>
      </c>
    </row>
    <row r="13361" spans="1:6">
      <c r="A13361" s="5" t="s">
        <v>146</v>
      </c>
      <c r="B13361" s="5" t="s">
        <v>46</v>
      </c>
      <c r="C13361" s="5" t="s">
        <v>7</v>
      </c>
      <c r="D13361" s="6">
        <v>715651367.85000002</v>
      </c>
      <c r="E13361" s="6">
        <v>44626.91</v>
      </c>
      <c r="F13361" s="7">
        <f t="shared" si="211"/>
        <v>715695994.75999999</v>
      </c>
    </row>
    <row r="13362" spans="1:6">
      <c r="A13362" s="3" t="s">
        <v>146</v>
      </c>
      <c r="B13362" s="3" t="s">
        <v>47</v>
      </c>
      <c r="C13362" s="3" t="s">
        <v>9</v>
      </c>
      <c r="D13362" s="4">
        <v>0</v>
      </c>
      <c r="E13362" s="4">
        <v>0</v>
      </c>
      <c r="F13362" s="7">
        <f t="shared" si="211"/>
        <v>0</v>
      </c>
    </row>
    <row r="13363" spans="1:6">
      <c r="A13363" s="5" t="s">
        <v>146</v>
      </c>
      <c r="B13363" s="5" t="s">
        <v>47</v>
      </c>
      <c r="C13363" s="5" t="s">
        <v>10</v>
      </c>
      <c r="D13363" s="6">
        <v>0</v>
      </c>
      <c r="E13363" s="6">
        <v>0</v>
      </c>
      <c r="F13363" s="7">
        <f t="shared" si="211"/>
        <v>0</v>
      </c>
    </row>
    <row r="13364" spans="1:6">
      <c r="A13364" s="3" t="s">
        <v>146</v>
      </c>
      <c r="B13364" s="3" t="s">
        <v>47</v>
      </c>
      <c r="C13364" s="3" t="s">
        <v>5</v>
      </c>
      <c r="D13364" s="4">
        <v>632328.13</v>
      </c>
      <c r="E13364" s="4">
        <v>0</v>
      </c>
      <c r="F13364" s="7">
        <f t="shared" si="211"/>
        <v>632328.13</v>
      </c>
    </row>
    <row r="13365" spans="1:6">
      <c r="A13365" s="5" t="s">
        <v>146</v>
      </c>
      <c r="B13365" s="5" t="s">
        <v>47</v>
      </c>
      <c r="C13365" s="5" t="s">
        <v>11</v>
      </c>
      <c r="D13365" s="6">
        <v>0</v>
      </c>
      <c r="E13365" s="6">
        <v>0</v>
      </c>
      <c r="F13365" s="7">
        <f t="shared" si="211"/>
        <v>0</v>
      </c>
    </row>
    <row r="13366" spans="1:6">
      <c r="A13366" s="3" t="s">
        <v>146</v>
      </c>
      <c r="B13366" s="3" t="s">
        <v>47</v>
      </c>
      <c r="C13366" s="3" t="s">
        <v>6</v>
      </c>
      <c r="D13366" s="4">
        <v>7136942.6500000004</v>
      </c>
      <c r="E13366" s="4">
        <v>1613311.17</v>
      </c>
      <c r="F13366" s="7">
        <f t="shared" si="211"/>
        <v>8750253.8200000003</v>
      </c>
    </row>
    <row r="13367" spans="1:6">
      <c r="A13367" s="5" t="s">
        <v>146</v>
      </c>
      <c r="B13367" s="5" t="s">
        <v>47</v>
      </c>
      <c r="C13367" s="5" t="s">
        <v>7</v>
      </c>
      <c r="D13367" s="6">
        <v>112003869.48</v>
      </c>
      <c r="E13367" s="6">
        <v>0</v>
      </c>
      <c r="F13367" s="7">
        <f t="shared" si="211"/>
        <v>112003869.48</v>
      </c>
    </row>
    <row r="13368" spans="1:6">
      <c r="A13368" s="5" t="s">
        <v>147</v>
      </c>
      <c r="B13368" s="5" t="s">
        <v>4</v>
      </c>
      <c r="C13368" s="5" t="s">
        <v>5</v>
      </c>
      <c r="D13368" s="6">
        <v>0</v>
      </c>
      <c r="E13368" s="6">
        <v>678891.8</v>
      </c>
      <c r="F13368" s="7">
        <f>SUM(D13368:E13368)</f>
        <v>678891.8</v>
      </c>
    </row>
    <row r="13369" spans="1:6">
      <c r="A13369" s="3" t="s">
        <v>147</v>
      </c>
      <c r="B13369" s="3" t="s">
        <v>4</v>
      </c>
      <c r="C13369" s="3" t="s">
        <v>6</v>
      </c>
      <c r="D13369" s="4">
        <v>15594076.029999999</v>
      </c>
      <c r="E13369" s="4">
        <v>40194415.689999998</v>
      </c>
      <c r="F13369" s="7">
        <f t="shared" ref="F13369:F13432" si="212">SUM(D13369:E13369)</f>
        <v>55788491.719999999</v>
      </c>
    </row>
    <row r="13370" spans="1:6">
      <c r="A13370" s="5" t="s">
        <v>147</v>
      </c>
      <c r="B13370" s="5" t="s">
        <v>4</v>
      </c>
      <c r="C13370" s="5" t="s">
        <v>7</v>
      </c>
      <c r="D13370" s="6">
        <v>171190455.81999999</v>
      </c>
      <c r="E13370" s="6">
        <v>94093705.549999997</v>
      </c>
      <c r="F13370" s="7">
        <f t="shared" si="212"/>
        <v>265284161.37</v>
      </c>
    </row>
    <row r="13371" spans="1:6">
      <c r="A13371" s="3" t="s">
        <v>147</v>
      </c>
      <c r="B13371" s="3" t="s">
        <v>8</v>
      </c>
      <c r="C13371" s="3" t="s">
        <v>9</v>
      </c>
      <c r="D13371" s="4">
        <v>284593597.85000002</v>
      </c>
      <c r="E13371" s="4">
        <v>34048179.340000004</v>
      </c>
      <c r="F13371" s="7">
        <f t="shared" si="212"/>
        <v>318641777.19000006</v>
      </c>
    </row>
    <row r="13372" spans="1:6">
      <c r="A13372" s="5" t="s">
        <v>147</v>
      </c>
      <c r="B13372" s="5" t="s">
        <v>8</v>
      </c>
      <c r="C13372" s="5" t="s">
        <v>10</v>
      </c>
      <c r="D13372" s="6">
        <v>0</v>
      </c>
      <c r="E13372" s="6">
        <v>0</v>
      </c>
      <c r="F13372" s="7">
        <f t="shared" si="212"/>
        <v>0</v>
      </c>
    </row>
    <row r="13373" spans="1:6">
      <c r="A13373" s="3" t="s">
        <v>147</v>
      </c>
      <c r="B13373" s="3" t="s">
        <v>8</v>
      </c>
      <c r="C13373" s="3" t="s">
        <v>11</v>
      </c>
      <c r="D13373" s="4">
        <v>25565309251.880001</v>
      </c>
      <c r="E13373" s="4">
        <v>25956039.550000001</v>
      </c>
      <c r="F13373" s="7">
        <f t="shared" si="212"/>
        <v>25591265291.43</v>
      </c>
    </row>
    <row r="13374" spans="1:6">
      <c r="A13374" s="5" t="s">
        <v>147</v>
      </c>
      <c r="B13374" s="5" t="s">
        <v>8</v>
      </c>
      <c r="C13374" s="5" t="s">
        <v>6</v>
      </c>
      <c r="D13374" s="6">
        <v>0</v>
      </c>
      <c r="E13374" s="6">
        <v>12452138.09</v>
      </c>
      <c r="F13374" s="7">
        <f t="shared" si="212"/>
        <v>12452138.09</v>
      </c>
    </row>
    <row r="13375" spans="1:6">
      <c r="A13375" s="3" t="s">
        <v>147</v>
      </c>
      <c r="B13375" s="3" t="s">
        <v>12</v>
      </c>
      <c r="C13375" s="3" t="s">
        <v>5</v>
      </c>
      <c r="D13375" s="4">
        <v>0</v>
      </c>
      <c r="E13375" s="4">
        <v>4525922.05</v>
      </c>
      <c r="F13375" s="7">
        <f t="shared" si="212"/>
        <v>4525922.05</v>
      </c>
    </row>
    <row r="13376" spans="1:6">
      <c r="A13376" s="5" t="s">
        <v>147</v>
      </c>
      <c r="B13376" s="5" t="s">
        <v>12</v>
      </c>
      <c r="C13376" s="5" t="s">
        <v>6</v>
      </c>
      <c r="D13376" s="6">
        <v>5201134.6900000004</v>
      </c>
      <c r="E13376" s="6">
        <v>7335047.6900000004</v>
      </c>
      <c r="F13376" s="7">
        <f t="shared" si="212"/>
        <v>12536182.380000001</v>
      </c>
    </row>
    <row r="13377" spans="1:6">
      <c r="A13377" s="3" t="s">
        <v>147</v>
      </c>
      <c r="B13377" s="3" t="s">
        <v>12</v>
      </c>
      <c r="C13377" s="3" t="s">
        <v>7</v>
      </c>
      <c r="D13377" s="4">
        <v>87203040.450000003</v>
      </c>
      <c r="E13377" s="4">
        <v>10995.04</v>
      </c>
      <c r="F13377" s="7">
        <f t="shared" si="212"/>
        <v>87214035.49000001</v>
      </c>
    </row>
    <row r="13378" spans="1:6">
      <c r="A13378" s="5" t="s">
        <v>147</v>
      </c>
      <c r="B13378" s="5" t="s">
        <v>13</v>
      </c>
      <c r="C13378" s="5" t="s">
        <v>10</v>
      </c>
      <c r="D13378" s="6">
        <v>0</v>
      </c>
      <c r="E13378" s="6">
        <v>0</v>
      </c>
      <c r="F13378" s="7">
        <f t="shared" si="212"/>
        <v>0</v>
      </c>
    </row>
    <row r="13379" spans="1:6">
      <c r="A13379" s="3" t="s">
        <v>147</v>
      </c>
      <c r="B13379" s="3" t="s">
        <v>13</v>
      </c>
      <c r="C13379" s="3" t="s">
        <v>5</v>
      </c>
      <c r="D13379" s="4">
        <v>0</v>
      </c>
      <c r="E13379" s="4">
        <v>10295013.9</v>
      </c>
      <c r="F13379" s="7">
        <f t="shared" si="212"/>
        <v>10295013.9</v>
      </c>
    </row>
    <row r="13380" spans="1:6">
      <c r="A13380" s="5" t="s">
        <v>147</v>
      </c>
      <c r="B13380" s="5" t="s">
        <v>13</v>
      </c>
      <c r="C13380" s="5" t="s">
        <v>6</v>
      </c>
      <c r="D13380" s="6">
        <v>26817341.210000001</v>
      </c>
      <c r="E13380" s="6">
        <v>33134901.25</v>
      </c>
      <c r="F13380" s="7">
        <f t="shared" si="212"/>
        <v>59952242.460000001</v>
      </c>
    </row>
    <row r="13381" spans="1:6">
      <c r="A13381" s="3" t="s">
        <v>147</v>
      </c>
      <c r="B13381" s="3" t="s">
        <v>13</v>
      </c>
      <c r="C13381" s="3" t="s">
        <v>7</v>
      </c>
      <c r="D13381" s="4">
        <v>800159286.48000002</v>
      </c>
      <c r="E13381" s="4">
        <v>24465874.940000001</v>
      </c>
      <c r="F13381" s="7">
        <f t="shared" si="212"/>
        <v>824625161.42000008</v>
      </c>
    </row>
    <row r="13382" spans="1:6">
      <c r="A13382" s="5" t="s">
        <v>147</v>
      </c>
      <c r="B13382" s="5" t="s">
        <v>14</v>
      </c>
      <c r="C13382" s="5" t="s">
        <v>10</v>
      </c>
      <c r="D13382" s="6">
        <v>0</v>
      </c>
      <c r="E13382" s="6">
        <v>150000</v>
      </c>
      <c r="F13382" s="7">
        <f t="shared" si="212"/>
        <v>150000</v>
      </c>
    </row>
    <row r="13383" spans="1:6">
      <c r="A13383" s="3" t="s">
        <v>147</v>
      </c>
      <c r="B13383" s="3" t="s">
        <v>14</v>
      </c>
      <c r="C13383" s="3" t="s">
        <v>5</v>
      </c>
      <c r="D13383" s="4">
        <v>0</v>
      </c>
      <c r="E13383" s="4">
        <v>12527015.34</v>
      </c>
      <c r="F13383" s="7">
        <f t="shared" si="212"/>
        <v>12527015.34</v>
      </c>
    </row>
    <row r="13384" spans="1:6">
      <c r="A13384" s="5" t="s">
        <v>147</v>
      </c>
      <c r="B13384" s="5" t="s">
        <v>14</v>
      </c>
      <c r="C13384" s="5" t="s">
        <v>6</v>
      </c>
      <c r="D13384" s="6">
        <v>16655648.57</v>
      </c>
      <c r="E13384" s="6">
        <v>31111428.309999999</v>
      </c>
      <c r="F13384" s="7">
        <f t="shared" si="212"/>
        <v>47767076.879999995</v>
      </c>
    </row>
    <row r="13385" spans="1:6">
      <c r="A13385" s="3" t="s">
        <v>147</v>
      </c>
      <c r="B13385" s="3" t="s">
        <v>14</v>
      </c>
      <c r="C13385" s="3" t="s">
        <v>7</v>
      </c>
      <c r="D13385" s="4">
        <v>301828417.85000002</v>
      </c>
      <c r="E13385" s="4">
        <v>11417912.140000001</v>
      </c>
      <c r="F13385" s="7">
        <f t="shared" si="212"/>
        <v>313246329.99000001</v>
      </c>
    </row>
    <row r="13386" spans="1:6">
      <c r="A13386" s="5" t="s">
        <v>147</v>
      </c>
      <c r="B13386" s="5" t="s">
        <v>15</v>
      </c>
      <c r="C13386" s="5" t="s">
        <v>10</v>
      </c>
      <c r="D13386" s="6">
        <v>58012278.119999997</v>
      </c>
      <c r="E13386" s="6">
        <v>73613.58</v>
      </c>
      <c r="F13386" s="7">
        <f t="shared" si="212"/>
        <v>58085891.699999996</v>
      </c>
    </row>
    <row r="13387" spans="1:6">
      <c r="A13387" s="3" t="s">
        <v>147</v>
      </c>
      <c r="B13387" s="3" t="s">
        <v>15</v>
      </c>
      <c r="C13387" s="3" t="s">
        <v>5</v>
      </c>
      <c r="D13387" s="4">
        <v>0</v>
      </c>
      <c r="E13387" s="4">
        <v>10585878.73</v>
      </c>
      <c r="F13387" s="7">
        <f t="shared" si="212"/>
        <v>10585878.73</v>
      </c>
    </row>
    <row r="13388" spans="1:6">
      <c r="A13388" s="5" t="s">
        <v>147</v>
      </c>
      <c r="B13388" s="5" t="s">
        <v>15</v>
      </c>
      <c r="C13388" s="5" t="s">
        <v>6</v>
      </c>
      <c r="D13388" s="6">
        <v>1008872440.26</v>
      </c>
      <c r="E13388" s="6">
        <v>54250688.460000001</v>
      </c>
      <c r="F13388" s="7">
        <f t="shared" si="212"/>
        <v>1063123128.72</v>
      </c>
    </row>
    <row r="13389" spans="1:6">
      <c r="A13389" s="3" t="s">
        <v>147</v>
      </c>
      <c r="B13389" s="3" t="s">
        <v>15</v>
      </c>
      <c r="C13389" s="3" t="s">
        <v>7</v>
      </c>
      <c r="D13389" s="4">
        <v>1916552186.0999999</v>
      </c>
      <c r="E13389" s="4">
        <v>61344222.789999999</v>
      </c>
      <c r="F13389" s="7">
        <f t="shared" si="212"/>
        <v>1977896408.8899999</v>
      </c>
    </row>
    <row r="13390" spans="1:6">
      <c r="A13390" s="5" t="s">
        <v>147</v>
      </c>
      <c r="B13390" s="5" t="s">
        <v>16</v>
      </c>
      <c r="C13390" s="5" t="s">
        <v>5</v>
      </c>
      <c r="D13390" s="6">
        <v>0</v>
      </c>
      <c r="E13390" s="6">
        <v>288947.59999999998</v>
      </c>
      <c r="F13390" s="7">
        <f t="shared" si="212"/>
        <v>288947.59999999998</v>
      </c>
    </row>
    <row r="13391" spans="1:6">
      <c r="A13391" s="3" t="s">
        <v>147</v>
      </c>
      <c r="B13391" s="3" t="s">
        <v>16</v>
      </c>
      <c r="C13391" s="3" t="s">
        <v>6</v>
      </c>
      <c r="D13391" s="4">
        <v>608359.30000000005</v>
      </c>
      <c r="E13391" s="4">
        <v>795941.09</v>
      </c>
      <c r="F13391" s="7">
        <f t="shared" si="212"/>
        <v>1404300.3900000001</v>
      </c>
    </row>
    <row r="13392" spans="1:6">
      <c r="A13392" s="5" t="s">
        <v>147</v>
      </c>
      <c r="B13392" s="5" t="s">
        <v>16</v>
      </c>
      <c r="C13392" s="5" t="s">
        <v>7</v>
      </c>
      <c r="D13392" s="6">
        <v>19959124.039999999</v>
      </c>
      <c r="E13392" s="6">
        <v>22731.29</v>
      </c>
      <c r="F13392" s="7">
        <f t="shared" si="212"/>
        <v>19981855.329999998</v>
      </c>
    </row>
    <row r="13393" spans="1:6">
      <c r="A13393" s="3" t="s">
        <v>147</v>
      </c>
      <c r="B13393" s="3" t="s">
        <v>67</v>
      </c>
      <c r="C13393" s="3" t="s">
        <v>9</v>
      </c>
      <c r="D13393" s="4">
        <v>0</v>
      </c>
      <c r="E13393" s="4">
        <v>0</v>
      </c>
      <c r="F13393" s="7">
        <f t="shared" si="212"/>
        <v>0</v>
      </c>
    </row>
    <row r="13394" spans="1:6">
      <c r="A13394" s="5" t="s">
        <v>147</v>
      </c>
      <c r="B13394" s="5" t="s">
        <v>67</v>
      </c>
      <c r="C13394" s="5" t="s">
        <v>10</v>
      </c>
      <c r="D13394" s="6">
        <v>0</v>
      </c>
      <c r="E13394" s="6">
        <v>6309998.4800000004</v>
      </c>
      <c r="F13394" s="7">
        <f t="shared" si="212"/>
        <v>6309998.4800000004</v>
      </c>
    </row>
    <row r="13395" spans="1:6">
      <c r="A13395" s="3" t="s">
        <v>147</v>
      </c>
      <c r="B13395" s="3" t="s">
        <v>67</v>
      </c>
      <c r="C13395" s="3" t="s">
        <v>5</v>
      </c>
      <c r="D13395" s="4">
        <v>0</v>
      </c>
      <c r="E13395" s="4">
        <v>8553910.2699999996</v>
      </c>
      <c r="F13395" s="7">
        <f t="shared" si="212"/>
        <v>8553910.2699999996</v>
      </c>
    </row>
    <row r="13396" spans="1:6">
      <c r="A13396" s="5" t="s">
        <v>147</v>
      </c>
      <c r="B13396" s="5" t="s">
        <v>67</v>
      </c>
      <c r="C13396" s="5" t="s">
        <v>11</v>
      </c>
      <c r="D13396" s="6">
        <v>0</v>
      </c>
      <c r="E13396" s="6">
        <v>0</v>
      </c>
      <c r="F13396" s="7">
        <f t="shared" si="212"/>
        <v>0</v>
      </c>
    </row>
    <row r="13397" spans="1:6">
      <c r="A13397" s="3" t="s">
        <v>147</v>
      </c>
      <c r="B13397" s="3" t="s">
        <v>67</v>
      </c>
      <c r="C13397" s="3" t="s">
        <v>6</v>
      </c>
      <c r="D13397" s="4">
        <v>9868389.4399999995</v>
      </c>
      <c r="E13397" s="4">
        <v>25822305.890000001</v>
      </c>
      <c r="F13397" s="7">
        <f t="shared" si="212"/>
        <v>35690695.329999998</v>
      </c>
    </row>
    <row r="13398" spans="1:6">
      <c r="A13398" s="5" t="s">
        <v>147</v>
      </c>
      <c r="B13398" s="5" t="s">
        <v>67</v>
      </c>
      <c r="C13398" s="5" t="s">
        <v>7</v>
      </c>
      <c r="D13398" s="6">
        <v>152166733.06999999</v>
      </c>
      <c r="E13398" s="6">
        <v>11705995.67</v>
      </c>
      <c r="F13398" s="7">
        <f t="shared" si="212"/>
        <v>163872728.73999998</v>
      </c>
    </row>
    <row r="13399" spans="1:6">
      <c r="A13399" s="3" t="s">
        <v>147</v>
      </c>
      <c r="B13399" s="3" t="s">
        <v>19</v>
      </c>
      <c r="C13399" s="3" t="s">
        <v>9</v>
      </c>
      <c r="D13399" s="4">
        <v>0</v>
      </c>
      <c r="E13399" s="4">
        <v>0</v>
      </c>
      <c r="F13399" s="7">
        <f t="shared" si="212"/>
        <v>0</v>
      </c>
    </row>
    <row r="13400" spans="1:6">
      <c r="A13400" s="5" t="s">
        <v>147</v>
      </c>
      <c r="B13400" s="5" t="s">
        <v>19</v>
      </c>
      <c r="C13400" s="5" t="s">
        <v>10</v>
      </c>
      <c r="D13400" s="6">
        <v>0</v>
      </c>
      <c r="E13400" s="6">
        <v>0</v>
      </c>
      <c r="F13400" s="7">
        <f t="shared" si="212"/>
        <v>0</v>
      </c>
    </row>
    <row r="13401" spans="1:6">
      <c r="A13401" s="3" t="s">
        <v>147</v>
      </c>
      <c r="B13401" s="3" t="s">
        <v>19</v>
      </c>
      <c r="C13401" s="3" t="s">
        <v>5</v>
      </c>
      <c r="D13401" s="4">
        <v>0</v>
      </c>
      <c r="E13401" s="4">
        <v>19501857.57</v>
      </c>
      <c r="F13401" s="7">
        <f t="shared" si="212"/>
        <v>19501857.57</v>
      </c>
    </row>
    <row r="13402" spans="1:6">
      <c r="A13402" s="5" t="s">
        <v>147</v>
      </c>
      <c r="B13402" s="5" t="s">
        <v>19</v>
      </c>
      <c r="C13402" s="5" t="s">
        <v>11</v>
      </c>
      <c r="D13402" s="6">
        <v>0</v>
      </c>
      <c r="E13402" s="6">
        <v>0</v>
      </c>
      <c r="F13402" s="7">
        <f t="shared" si="212"/>
        <v>0</v>
      </c>
    </row>
    <row r="13403" spans="1:6">
      <c r="A13403" s="3" t="s">
        <v>147</v>
      </c>
      <c r="B13403" s="3" t="s">
        <v>19</v>
      </c>
      <c r="C13403" s="3" t="s">
        <v>6</v>
      </c>
      <c r="D13403" s="4">
        <v>22745623</v>
      </c>
      <c r="E13403" s="4">
        <v>54323693.979999997</v>
      </c>
      <c r="F13403" s="7">
        <f t="shared" si="212"/>
        <v>77069316.979999989</v>
      </c>
    </row>
    <row r="13404" spans="1:6">
      <c r="A13404" s="5" t="s">
        <v>147</v>
      </c>
      <c r="B13404" s="5" t="s">
        <v>19</v>
      </c>
      <c r="C13404" s="5" t="s">
        <v>7</v>
      </c>
      <c r="D13404" s="6">
        <v>76511593.980000004</v>
      </c>
      <c r="E13404" s="6">
        <v>178532.12</v>
      </c>
      <c r="F13404" s="7">
        <f t="shared" si="212"/>
        <v>76690126.100000009</v>
      </c>
    </row>
    <row r="13405" spans="1:6">
      <c r="A13405" s="3" t="s">
        <v>147</v>
      </c>
      <c r="B13405" s="3" t="s">
        <v>19</v>
      </c>
      <c r="C13405" s="3" t="s">
        <v>127</v>
      </c>
      <c r="D13405" s="4">
        <v>0</v>
      </c>
      <c r="E13405" s="4">
        <v>0</v>
      </c>
      <c r="F13405" s="7">
        <f t="shared" si="212"/>
        <v>0</v>
      </c>
    </row>
    <row r="13406" spans="1:6">
      <c r="A13406" s="5" t="s">
        <v>147</v>
      </c>
      <c r="B13406" s="5" t="s">
        <v>20</v>
      </c>
      <c r="C13406" s="5" t="s">
        <v>9</v>
      </c>
      <c r="D13406" s="6">
        <v>0</v>
      </c>
      <c r="E13406" s="6">
        <v>0</v>
      </c>
      <c r="F13406" s="7">
        <f t="shared" si="212"/>
        <v>0</v>
      </c>
    </row>
    <row r="13407" spans="1:6">
      <c r="A13407" s="3" t="s">
        <v>147</v>
      </c>
      <c r="B13407" s="3" t="s">
        <v>20</v>
      </c>
      <c r="C13407" s="3" t="s">
        <v>10</v>
      </c>
      <c r="D13407" s="4">
        <v>0</v>
      </c>
      <c r="E13407" s="4">
        <v>19200</v>
      </c>
      <c r="F13407" s="7">
        <f t="shared" si="212"/>
        <v>19200</v>
      </c>
    </row>
    <row r="13408" spans="1:6">
      <c r="A13408" s="5" t="s">
        <v>147</v>
      </c>
      <c r="B13408" s="5" t="s">
        <v>20</v>
      </c>
      <c r="C13408" s="5" t="s">
        <v>5</v>
      </c>
      <c r="D13408" s="6">
        <v>0</v>
      </c>
      <c r="E13408" s="6">
        <v>4870154.87</v>
      </c>
      <c r="F13408" s="7">
        <f t="shared" si="212"/>
        <v>4870154.87</v>
      </c>
    </row>
    <row r="13409" spans="1:6">
      <c r="A13409" s="3" t="s">
        <v>147</v>
      </c>
      <c r="B13409" s="3" t="s">
        <v>20</v>
      </c>
      <c r="C13409" s="3" t="s">
        <v>11</v>
      </c>
      <c r="D13409" s="4">
        <v>0</v>
      </c>
      <c r="E13409" s="4">
        <v>0</v>
      </c>
      <c r="F13409" s="7">
        <f t="shared" si="212"/>
        <v>0</v>
      </c>
    </row>
    <row r="13410" spans="1:6">
      <c r="A13410" s="5" t="s">
        <v>147</v>
      </c>
      <c r="B13410" s="5" t="s">
        <v>20</v>
      </c>
      <c r="C13410" s="5" t="s">
        <v>6</v>
      </c>
      <c r="D13410" s="6">
        <v>3209309.33</v>
      </c>
      <c r="E13410" s="6">
        <v>27484809.329999998</v>
      </c>
      <c r="F13410" s="7">
        <f t="shared" si="212"/>
        <v>30694118.659999996</v>
      </c>
    </row>
    <row r="13411" spans="1:6">
      <c r="A13411" s="3" t="s">
        <v>147</v>
      </c>
      <c r="B13411" s="3" t="s">
        <v>20</v>
      </c>
      <c r="C13411" s="3" t="s">
        <v>7</v>
      </c>
      <c r="D13411" s="4">
        <v>22171543</v>
      </c>
      <c r="E13411" s="4">
        <v>218848.52</v>
      </c>
      <c r="F13411" s="7">
        <f t="shared" si="212"/>
        <v>22390391.52</v>
      </c>
    </row>
    <row r="13412" spans="1:6">
      <c r="A13412" s="5" t="s">
        <v>147</v>
      </c>
      <c r="B13412" s="5" t="s">
        <v>21</v>
      </c>
      <c r="C13412" s="5" t="s">
        <v>9</v>
      </c>
      <c r="D13412" s="6">
        <v>15736863.4</v>
      </c>
      <c r="E13412" s="6">
        <v>0</v>
      </c>
      <c r="F13412" s="7">
        <f t="shared" si="212"/>
        <v>15736863.4</v>
      </c>
    </row>
    <row r="13413" spans="1:6">
      <c r="A13413" s="3" t="s">
        <v>147</v>
      </c>
      <c r="B13413" s="3" t="s">
        <v>21</v>
      </c>
      <c r="C13413" s="3" t="s">
        <v>10</v>
      </c>
      <c r="D13413" s="4">
        <v>0</v>
      </c>
      <c r="E13413" s="4">
        <v>23670</v>
      </c>
      <c r="F13413" s="7">
        <f t="shared" si="212"/>
        <v>23670</v>
      </c>
    </row>
    <row r="13414" spans="1:6">
      <c r="A13414" s="5" t="s">
        <v>147</v>
      </c>
      <c r="B13414" s="5" t="s">
        <v>21</v>
      </c>
      <c r="C13414" s="5" t="s">
        <v>5</v>
      </c>
      <c r="D13414" s="6">
        <v>0</v>
      </c>
      <c r="E13414" s="6">
        <v>128193508.53</v>
      </c>
      <c r="F13414" s="7">
        <f t="shared" si="212"/>
        <v>128193508.53</v>
      </c>
    </row>
    <row r="13415" spans="1:6">
      <c r="A13415" s="3" t="s">
        <v>147</v>
      </c>
      <c r="B13415" s="3" t="s">
        <v>21</v>
      </c>
      <c r="C13415" s="3" t="s">
        <v>11</v>
      </c>
      <c r="D13415" s="4">
        <v>3631066.2</v>
      </c>
      <c r="E13415" s="4">
        <v>0</v>
      </c>
      <c r="F13415" s="7">
        <f t="shared" si="212"/>
        <v>3631066.2</v>
      </c>
    </row>
    <row r="13416" spans="1:6">
      <c r="A13416" s="5" t="s">
        <v>147</v>
      </c>
      <c r="B13416" s="5" t="s">
        <v>21</v>
      </c>
      <c r="C13416" s="5" t="s">
        <v>6</v>
      </c>
      <c r="D13416" s="6">
        <v>35556399.259999998</v>
      </c>
      <c r="E13416" s="6">
        <v>89115221.959999993</v>
      </c>
      <c r="F13416" s="7">
        <f t="shared" si="212"/>
        <v>124671621.22</v>
      </c>
    </row>
    <row r="13417" spans="1:6">
      <c r="A13417" s="3" t="s">
        <v>147</v>
      </c>
      <c r="B13417" s="3" t="s">
        <v>21</v>
      </c>
      <c r="C13417" s="3" t="s">
        <v>7</v>
      </c>
      <c r="D13417" s="4">
        <v>2290435999.5999999</v>
      </c>
      <c r="E13417" s="4">
        <v>24061051.34</v>
      </c>
      <c r="F13417" s="7">
        <f t="shared" si="212"/>
        <v>2314497050.9400001</v>
      </c>
    </row>
    <row r="13418" spans="1:6">
      <c r="A13418" s="5" t="s">
        <v>147</v>
      </c>
      <c r="B13418" s="5" t="s">
        <v>21</v>
      </c>
      <c r="C13418" s="5" t="s">
        <v>127</v>
      </c>
      <c r="D13418" s="6">
        <v>0</v>
      </c>
      <c r="E13418" s="6">
        <v>0</v>
      </c>
      <c r="F13418" s="7">
        <f t="shared" si="212"/>
        <v>0</v>
      </c>
    </row>
    <row r="13419" spans="1:6">
      <c r="A13419" s="3" t="s">
        <v>147</v>
      </c>
      <c r="B13419" s="3" t="s">
        <v>22</v>
      </c>
      <c r="C13419" s="3" t="s">
        <v>9</v>
      </c>
      <c r="D13419" s="4">
        <v>590465.37</v>
      </c>
      <c r="E13419" s="4">
        <v>0</v>
      </c>
      <c r="F13419" s="7">
        <f t="shared" si="212"/>
        <v>590465.37</v>
      </c>
    </row>
    <row r="13420" spans="1:6">
      <c r="A13420" s="5" t="s">
        <v>147</v>
      </c>
      <c r="B13420" s="5" t="s">
        <v>22</v>
      </c>
      <c r="C13420" s="5" t="s">
        <v>10</v>
      </c>
      <c r="D13420" s="6">
        <v>632060.02</v>
      </c>
      <c r="E13420" s="6">
        <v>8496.85</v>
      </c>
      <c r="F13420" s="7">
        <f t="shared" si="212"/>
        <v>640556.87</v>
      </c>
    </row>
    <row r="13421" spans="1:6">
      <c r="A13421" s="3" t="s">
        <v>147</v>
      </c>
      <c r="B13421" s="3" t="s">
        <v>22</v>
      </c>
      <c r="C13421" s="3" t="s">
        <v>5</v>
      </c>
      <c r="D13421" s="4">
        <v>0</v>
      </c>
      <c r="E13421" s="4">
        <v>129998767.55</v>
      </c>
      <c r="F13421" s="7">
        <f t="shared" si="212"/>
        <v>129998767.55</v>
      </c>
    </row>
    <row r="13422" spans="1:6">
      <c r="A13422" s="5" t="s">
        <v>147</v>
      </c>
      <c r="B13422" s="5" t="s">
        <v>22</v>
      </c>
      <c r="C13422" s="5" t="s">
        <v>11</v>
      </c>
      <c r="D13422" s="6">
        <v>70712.179999999993</v>
      </c>
      <c r="E13422" s="6">
        <v>0</v>
      </c>
      <c r="F13422" s="7">
        <f t="shared" si="212"/>
        <v>70712.179999999993</v>
      </c>
    </row>
    <row r="13423" spans="1:6">
      <c r="A13423" s="3" t="s">
        <v>147</v>
      </c>
      <c r="B13423" s="3" t="s">
        <v>22</v>
      </c>
      <c r="C13423" s="3" t="s">
        <v>6</v>
      </c>
      <c r="D13423" s="4">
        <v>243377639.02000001</v>
      </c>
      <c r="E13423" s="4">
        <v>532271196.69999999</v>
      </c>
      <c r="F13423" s="7">
        <f t="shared" si="212"/>
        <v>775648835.72000003</v>
      </c>
    </row>
    <row r="13424" spans="1:6">
      <c r="A13424" s="5" t="s">
        <v>147</v>
      </c>
      <c r="B13424" s="5" t="s">
        <v>22</v>
      </c>
      <c r="C13424" s="5" t="s">
        <v>7</v>
      </c>
      <c r="D13424" s="6">
        <v>1433342035.6700001</v>
      </c>
      <c r="E13424" s="6">
        <v>44225297.829999998</v>
      </c>
      <c r="F13424" s="7">
        <f t="shared" si="212"/>
        <v>1477567333.5</v>
      </c>
    </row>
    <row r="13425" spans="1:6">
      <c r="A13425" s="3" t="s">
        <v>147</v>
      </c>
      <c r="B13425" s="3" t="s">
        <v>23</v>
      </c>
      <c r="C13425" s="3" t="s">
        <v>9</v>
      </c>
      <c r="D13425" s="4">
        <v>0</v>
      </c>
      <c r="E13425" s="4">
        <v>0</v>
      </c>
      <c r="F13425" s="7">
        <f t="shared" si="212"/>
        <v>0</v>
      </c>
    </row>
    <row r="13426" spans="1:6">
      <c r="A13426" s="5" t="s">
        <v>147</v>
      </c>
      <c r="B13426" s="5" t="s">
        <v>23</v>
      </c>
      <c r="C13426" s="5" t="s">
        <v>10</v>
      </c>
      <c r="D13426" s="6">
        <v>0</v>
      </c>
      <c r="E13426" s="6">
        <v>0</v>
      </c>
      <c r="F13426" s="7">
        <f t="shared" si="212"/>
        <v>0</v>
      </c>
    </row>
    <row r="13427" spans="1:6">
      <c r="A13427" s="3" t="s">
        <v>147</v>
      </c>
      <c r="B13427" s="3" t="s">
        <v>23</v>
      </c>
      <c r="C13427" s="3" t="s">
        <v>5</v>
      </c>
      <c r="D13427" s="4">
        <v>0</v>
      </c>
      <c r="E13427" s="4">
        <v>5476072.1799999997</v>
      </c>
      <c r="F13427" s="7">
        <f t="shared" si="212"/>
        <v>5476072.1799999997</v>
      </c>
    </row>
    <row r="13428" spans="1:6">
      <c r="A13428" s="5" t="s">
        <v>147</v>
      </c>
      <c r="B13428" s="5" t="s">
        <v>23</v>
      </c>
      <c r="C13428" s="5" t="s">
        <v>11</v>
      </c>
      <c r="D13428" s="6">
        <v>231117.14</v>
      </c>
      <c r="E13428" s="6">
        <v>0</v>
      </c>
      <c r="F13428" s="7">
        <f t="shared" si="212"/>
        <v>231117.14</v>
      </c>
    </row>
    <row r="13429" spans="1:6">
      <c r="A13429" s="3" t="s">
        <v>147</v>
      </c>
      <c r="B13429" s="3" t="s">
        <v>23</v>
      </c>
      <c r="C13429" s="3" t="s">
        <v>6</v>
      </c>
      <c r="D13429" s="4">
        <v>66168292.740000002</v>
      </c>
      <c r="E13429" s="4">
        <v>54709513.579999998</v>
      </c>
      <c r="F13429" s="7">
        <f t="shared" si="212"/>
        <v>120877806.31999999</v>
      </c>
    </row>
    <row r="13430" spans="1:6">
      <c r="A13430" s="5" t="s">
        <v>147</v>
      </c>
      <c r="B13430" s="5" t="s">
        <v>23</v>
      </c>
      <c r="C13430" s="5" t="s">
        <v>7</v>
      </c>
      <c r="D13430" s="6">
        <v>654129470.46000004</v>
      </c>
      <c r="E13430" s="6">
        <v>10106632.960000001</v>
      </c>
      <c r="F13430" s="7">
        <f t="shared" si="212"/>
        <v>664236103.42000008</v>
      </c>
    </row>
    <row r="13431" spans="1:6">
      <c r="A13431" s="3" t="s">
        <v>147</v>
      </c>
      <c r="B13431" s="3" t="s">
        <v>23</v>
      </c>
      <c r="C13431" s="3" t="s">
        <v>127</v>
      </c>
      <c r="D13431" s="4">
        <v>0</v>
      </c>
      <c r="E13431" s="4">
        <v>0</v>
      </c>
      <c r="F13431" s="7">
        <f t="shared" si="212"/>
        <v>0</v>
      </c>
    </row>
    <row r="13432" spans="1:6">
      <c r="A13432" s="5" t="s">
        <v>147</v>
      </c>
      <c r="B13432" s="5" t="s">
        <v>24</v>
      </c>
      <c r="C13432" s="5" t="s">
        <v>9</v>
      </c>
      <c r="D13432" s="6">
        <v>3107616.01</v>
      </c>
      <c r="E13432" s="6">
        <v>0</v>
      </c>
      <c r="F13432" s="7">
        <f t="shared" si="212"/>
        <v>3107616.01</v>
      </c>
    </row>
    <row r="13433" spans="1:6">
      <c r="A13433" s="3" t="s">
        <v>147</v>
      </c>
      <c r="B13433" s="3" t="s">
        <v>24</v>
      </c>
      <c r="C13433" s="3" t="s">
        <v>10</v>
      </c>
      <c r="D13433" s="4">
        <v>36653126.479999997</v>
      </c>
      <c r="E13433" s="4">
        <v>118494800.55</v>
      </c>
      <c r="F13433" s="7">
        <f t="shared" ref="F13433:F13496" si="213">SUM(D13433:E13433)</f>
        <v>155147927.03</v>
      </c>
    </row>
    <row r="13434" spans="1:6">
      <c r="A13434" s="5" t="s">
        <v>147</v>
      </c>
      <c r="B13434" s="5" t="s">
        <v>24</v>
      </c>
      <c r="C13434" s="5" t="s">
        <v>5</v>
      </c>
      <c r="D13434" s="6">
        <v>0</v>
      </c>
      <c r="E13434" s="6">
        <v>48634749.590000004</v>
      </c>
      <c r="F13434" s="7">
        <f t="shared" si="213"/>
        <v>48634749.590000004</v>
      </c>
    </row>
    <row r="13435" spans="1:6">
      <c r="A13435" s="3" t="s">
        <v>147</v>
      </c>
      <c r="B13435" s="3" t="s">
        <v>24</v>
      </c>
      <c r="C13435" s="3" t="s">
        <v>11</v>
      </c>
      <c r="D13435" s="4">
        <v>1618869.68</v>
      </c>
      <c r="E13435" s="4">
        <v>0</v>
      </c>
      <c r="F13435" s="7">
        <f t="shared" si="213"/>
        <v>1618869.68</v>
      </c>
    </row>
    <row r="13436" spans="1:6">
      <c r="A13436" s="5" t="s">
        <v>147</v>
      </c>
      <c r="B13436" s="5" t="s">
        <v>24</v>
      </c>
      <c r="C13436" s="5" t="s">
        <v>6</v>
      </c>
      <c r="D13436" s="6">
        <v>2057956.02</v>
      </c>
      <c r="E13436" s="6">
        <v>19271449.780000001</v>
      </c>
      <c r="F13436" s="7">
        <f t="shared" si="213"/>
        <v>21329405.800000001</v>
      </c>
    </row>
    <row r="13437" spans="1:6">
      <c r="A13437" s="3" t="s">
        <v>147</v>
      </c>
      <c r="B13437" s="3" t="s">
        <v>24</v>
      </c>
      <c r="C13437" s="3" t="s">
        <v>7</v>
      </c>
      <c r="D13437" s="4">
        <v>47969845.32</v>
      </c>
      <c r="E13437" s="4">
        <v>1240922.56</v>
      </c>
      <c r="F13437" s="7">
        <f t="shared" si="213"/>
        <v>49210767.880000003</v>
      </c>
    </row>
    <row r="13438" spans="1:6">
      <c r="A13438" s="5" t="s">
        <v>147</v>
      </c>
      <c r="B13438" s="5" t="s">
        <v>25</v>
      </c>
      <c r="C13438" s="5" t="s">
        <v>9</v>
      </c>
      <c r="D13438" s="6">
        <v>0</v>
      </c>
      <c r="E13438" s="6">
        <v>0</v>
      </c>
      <c r="F13438" s="7">
        <f t="shared" si="213"/>
        <v>0</v>
      </c>
    </row>
    <row r="13439" spans="1:6">
      <c r="A13439" s="3" t="s">
        <v>147</v>
      </c>
      <c r="B13439" s="3" t="s">
        <v>25</v>
      </c>
      <c r="C13439" s="3" t="s">
        <v>10</v>
      </c>
      <c r="D13439" s="4">
        <v>116613.43</v>
      </c>
      <c r="E13439" s="4">
        <v>0</v>
      </c>
      <c r="F13439" s="7">
        <f t="shared" si="213"/>
        <v>116613.43</v>
      </c>
    </row>
    <row r="13440" spans="1:6">
      <c r="A13440" s="5" t="s">
        <v>147</v>
      </c>
      <c r="B13440" s="5" t="s">
        <v>25</v>
      </c>
      <c r="C13440" s="5" t="s">
        <v>5</v>
      </c>
      <c r="D13440" s="6">
        <v>0</v>
      </c>
      <c r="E13440" s="6">
        <v>10459654.51</v>
      </c>
      <c r="F13440" s="7">
        <f t="shared" si="213"/>
        <v>10459654.51</v>
      </c>
    </row>
    <row r="13441" spans="1:6">
      <c r="A13441" s="3" t="s">
        <v>147</v>
      </c>
      <c r="B13441" s="3" t="s">
        <v>25</v>
      </c>
      <c r="C13441" s="3" t="s">
        <v>11</v>
      </c>
      <c r="D13441" s="4">
        <v>116704.33</v>
      </c>
      <c r="E13441" s="4">
        <v>0</v>
      </c>
      <c r="F13441" s="7">
        <f t="shared" si="213"/>
        <v>116704.33</v>
      </c>
    </row>
    <row r="13442" spans="1:6">
      <c r="A13442" s="5" t="s">
        <v>147</v>
      </c>
      <c r="B13442" s="5" t="s">
        <v>25</v>
      </c>
      <c r="C13442" s="5" t="s">
        <v>6</v>
      </c>
      <c r="D13442" s="6">
        <v>14061310.32</v>
      </c>
      <c r="E13442" s="6">
        <v>32927828.68</v>
      </c>
      <c r="F13442" s="7">
        <f t="shared" si="213"/>
        <v>46989139</v>
      </c>
    </row>
    <row r="13443" spans="1:6">
      <c r="A13443" s="3" t="s">
        <v>147</v>
      </c>
      <c r="B13443" s="3" t="s">
        <v>25</v>
      </c>
      <c r="C13443" s="3" t="s">
        <v>7</v>
      </c>
      <c r="D13443" s="4">
        <v>389242300.74000001</v>
      </c>
      <c r="E13443" s="4">
        <v>244570.54</v>
      </c>
      <c r="F13443" s="7">
        <f t="shared" si="213"/>
        <v>389486871.28000003</v>
      </c>
    </row>
    <row r="13444" spans="1:6">
      <c r="A13444" s="5" t="s">
        <v>147</v>
      </c>
      <c r="B13444" s="5" t="s">
        <v>25</v>
      </c>
      <c r="C13444" s="5" t="s">
        <v>127</v>
      </c>
      <c r="D13444" s="6">
        <v>0</v>
      </c>
      <c r="E13444" s="6">
        <v>0</v>
      </c>
      <c r="F13444" s="7">
        <f t="shared" si="213"/>
        <v>0</v>
      </c>
    </row>
    <row r="13445" spans="1:6">
      <c r="A13445" s="3" t="s">
        <v>147</v>
      </c>
      <c r="B13445" s="3" t="s">
        <v>97</v>
      </c>
      <c r="C13445" s="3" t="s">
        <v>9</v>
      </c>
      <c r="D13445" s="4">
        <v>0</v>
      </c>
      <c r="E13445" s="4">
        <v>0</v>
      </c>
      <c r="F13445" s="7">
        <f t="shared" si="213"/>
        <v>0</v>
      </c>
    </row>
    <row r="13446" spans="1:6">
      <c r="A13446" s="5" t="s">
        <v>147</v>
      </c>
      <c r="B13446" s="5" t="s">
        <v>97</v>
      </c>
      <c r="C13446" s="5" t="s">
        <v>5</v>
      </c>
      <c r="D13446" s="6">
        <v>0</v>
      </c>
      <c r="E13446" s="6">
        <v>3839396.64</v>
      </c>
      <c r="F13446" s="7">
        <f t="shared" si="213"/>
        <v>3839396.64</v>
      </c>
    </row>
    <row r="13447" spans="1:6">
      <c r="A13447" s="3" t="s">
        <v>147</v>
      </c>
      <c r="B13447" s="3" t="s">
        <v>97</v>
      </c>
      <c r="C13447" s="3" t="s">
        <v>11</v>
      </c>
      <c r="D13447" s="4">
        <v>0</v>
      </c>
      <c r="E13447" s="4">
        <v>0</v>
      </c>
      <c r="F13447" s="7">
        <f t="shared" si="213"/>
        <v>0</v>
      </c>
    </row>
    <row r="13448" spans="1:6">
      <c r="A13448" s="5" t="s">
        <v>147</v>
      </c>
      <c r="B13448" s="5" t="s">
        <v>97</v>
      </c>
      <c r="C13448" s="5" t="s">
        <v>6</v>
      </c>
      <c r="D13448" s="6">
        <v>15956506108.32</v>
      </c>
      <c r="E13448" s="6">
        <v>191557126.74000001</v>
      </c>
      <c r="F13448" s="7">
        <f t="shared" si="213"/>
        <v>16148063235.059999</v>
      </c>
    </row>
    <row r="13449" spans="1:6">
      <c r="A13449" s="3" t="s">
        <v>147</v>
      </c>
      <c r="B13449" s="3" t="s">
        <v>97</v>
      </c>
      <c r="C13449" s="3" t="s">
        <v>7</v>
      </c>
      <c r="D13449" s="4">
        <v>331609191.69</v>
      </c>
      <c r="E13449" s="4">
        <v>45091.45</v>
      </c>
      <c r="F13449" s="7">
        <f t="shared" si="213"/>
        <v>331654283.13999999</v>
      </c>
    </row>
    <row r="13450" spans="1:6">
      <c r="A13450" s="5" t="s">
        <v>147</v>
      </c>
      <c r="B13450" s="5" t="s">
        <v>28</v>
      </c>
      <c r="C13450" s="5" t="s">
        <v>9</v>
      </c>
      <c r="D13450" s="6">
        <v>6039620.9400000004</v>
      </c>
      <c r="E13450" s="6">
        <v>0</v>
      </c>
      <c r="F13450" s="7">
        <f t="shared" si="213"/>
        <v>6039620.9400000004</v>
      </c>
    </row>
    <row r="13451" spans="1:6">
      <c r="A13451" s="3" t="s">
        <v>147</v>
      </c>
      <c r="B13451" s="3" t="s">
        <v>28</v>
      </c>
      <c r="C13451" s="3" t="s">
        <v>10</v>
      </c>
      <c r="D13451" s="4">
        <v>0</v>
      </c>
      <c r="E13451" s="4">
        <v>0</v>
      </c>
      <c r="F13451" s="7">
        <f t="shared" si="213"/>
        <v>0</v>
      </c>
    </row>
    <row r="13452" spans="1:6">
      <c r="A13452" s="5" t="s">
        <v>147</v>
      </c>
      <c r="B13452" s="5" t="s">
        <v>28</v>
      </c>
      <c r="C13452" s="5" t="s">
        <v>5</v>
      </c>
      <c r="D13452" s="6">
        <v>0</v>
      </c>
      <c r="E13452" s="6">
        <v>80939165.109999999</v>
      </c>
      <c r="F13452" s="7">
        <f t="shared" si="213"/>
        <v>80939165.109999999</v>
      </c>
    </row>
    <row r="13453" spans="1:6">
      <c r="A13453" s="3" t="s">
        <v>147</v>
      </c>
      <c r="B13453" s="3" t="s">
        <v>28</v>
      </c>
      <c r="C13453" s="3" t="s">
        <v>11</v>
      </c>
      <c r="D13453" s="4">
        <v>5633946.0199999996</v>
      </c>
      <c r="E13453" s="4">
        <v>0</v>
      </c>
      <c r="F13453" s="7">
        <f t="shared" si="213"/>
        <v>5633946.0199999996</v>
      </c>
    </row>
    <row r="13454" spans="1:6">
      <c r="A13454" s="5" t="s">
        <v>147</v>
      </c>
      <c r="B13454" s="5" t="s">
        <v>28</v>
      </c>
      <c r="C13454" s="5" t="s">
        <v>6</v>
      </c>
      <c r="D13454" s="6">
        <v>581466373.33000004</v>
      </c>
      <c r="E13454" s="6">
        <v>673337081.89999998</v>
      </c>
      <c r="F13454" s="7">
        <f t="shared" si="213"/>
        <v>1254803455.23</v>
      </c>
    </row>
    <row r="13455" spans="1:6">
      <c r="A13455" s="3" t="s">
        <v>147</v>
      </c>
      <c r="B13455" s="3" t="s">
        <v>28</v>
      </c>
      <c r="C13455" s="3" t="s">
        <v>7</v>
      </c>
      <c r="D13455" s="4">
        <v>648290382.73000002</v>
      </c>
      <c r="E13455" s="4">
        <v>300824.24</v>
      </c>
      <c r="F13455" s="7">
        <f t="shared" si="213"/>
        <v>648591206.97000003</v>
      </c>
    </row>
    <row r="13456" spans="1:6">
      <c r="A13456" s="5" t="s">
        <v>147</v>
      </c>
      <c r="B13456" s="5" t="s">
        <v>68</v>
      </c>
      <c r="C13456" s="5" t="s">
        <v>9</v>
      </c>
      <c r="D13456" s="6">
        <v>0</v>
      </c>
      <c r="E13456" s="6">
        <v>0</v>
      </c>
      <c r="F13456" s="7">
        <f t="shared" si="213"/>
        <v>0</v>
      </c>
    </row>
    <row r="13457" spans="1:6">
      <c r="A13457" s="3" t="s">
        <v>147</v>
      </c>
      <c r="B13457" s="3" t="s">
        <v>68</v>
      </c>
      <c r="C13457" s="3" t="s">
        <v>5</v>
      </c>
      <c r="D13457" s="4">
        <v>0</v>
      </c>
      <c r="E13457" s="4">
        <v>83157734.989999995</v>
      </c>
      <c r="F13457" s="7">
        <f t="shared" si="213"/>
        <v>83157734.989999995</v>
      </c>
    </row>
    <row r="13458" spans="1:6">
      <c r="A13458" s="5" t="s">
        <v>147</v>
      </c>
      <c r="B13458" s="5" t="s">
        <v>68</v>
      </c>
      <c r="C13458" s="5" t="s">
        <v>11</v>
      </c>
      <c r="D13458" s="6">
        <v>142895.06</v>
      </c>
      <c r="E13458" s="6">
        <v>0</v>
      </c>
      <c r="F13458" s="7">
        <f t="shared" si="213"/>
        <v>142895.06</v>
      </c>
    </row>
    <row r="13459" spans="1:6">
      <c r="A13459" s="3" t="s">
        <v>147</v>
      </c>
      <c r="B13459" s="3" t="s">
        <v>68</v>
      </c>
      <c r="C13459" s="3" t="s">
        <v>6</v>
      </c>
      <c r="D13459" s="4">
        <v>4761046.5</v>
      </c>
      <c r="E13459" s="4">
        <v>17160533.609999999</v>
      </c>
      <c r="F13459" s="7">
        <f t="shared" si="213"/>
        <v>21921580.109999999</v>
      </c>
    </row>
    <row r="13460" spans="1:6">
      <c r="A13460" s="5" t="s">
        <v>147</v>
      </c>
      <c r="B13460" s="5" t="s">
        <v>68</v>
      </c>
      <c r="C13460" s="5" t="s">
        <v>7</v>
      </c>
      <c r="D13460" s="6">
        <v>13219713.189999999</v>
      </c>
      <c r="E13460" s="6">
        <v>1534610.2</v>
      </c>
      <c r="F13460" s="7">
        <f t="shared" si="213"/>
        <v>14754323.389999999</v>
      </c>
    </row>
    <row r="13461" spans="1:6">
      <c r="A13461" s="3" t="s">
        <v>147</v>
      </c>
      <c r="B13461" s="3" t="s">
        <v>68</v>
      </c>
      <c r="C13461" s="3" t="s">
        <v>127</v>
      </c>
      <c r="D13461" s="4">
        <v>0</v>
      </c>
      <c r="E13461" s="4">
        <v>0</v>
      </c>
      <c r="F13461" s="7">
        <f t="shared" si="213"/>
        <v>0</v>
      </c>
    </row>
    <row r="13462" spans="1:6">
      <c r="A13462" s="5" t="s">
        <v>147</v>
      </c>
      <c r="B13462" s="5" t="s">
        <v>29</v>
      </c>
      <c r="C13462" s="5" t="s">
        <v>10</v>
      </c>
      <c r="D13462" s="6">
        <v>0</v>
      </c>
      <c r="E13462" s="6">
        <v>0</v>
      </c>
      <c r="F13462" s="7">
        <f t="shared" si="213"/>
        <v>0</v>
      </c>
    </row>
    <row r="13463" spans="1:6">
      <c r="A13463" s="3" t="s">
        <v>147</v>
      </c>
      <c r="B13463" s="3" t="s">
        <v>29</v>
      </c>
      <c r="C13463" s="3" t="s">
        <v>5</v>
      </c>
      <c r="D13463" s="4">
        <v>0</v>
      </c>
      <c r="E13463" s="4">
        <v>620104.24</v>
      </c>
      <c r="F13463" s="7">
        <f t="shared" si="213"/>
        <v>620104.24</v>
      </c>
    </row>
    <row r="13464" spans="1:6">
      <c r="A13464" s="5" t="s">
        <v>147</v>
      </c>
      <c r="B13464" s="5" t="s">
        <v>29</v>
      </c>
      <c r="C13464" s="5" t="s">
        <v>6</v>
      </c>
      <c r="D13464" s="6">
        <v>4318599.4000000004</v>
      </c>
      <c r="E13464" s="6">
        <v>7225924.3899999997</v>
      </c>
      <c r="F13464" s="7">
        <f t="shared" si="213"/>
        <v>11544523.789999999</v>
      </c>
    </row>
    <row r="13465" spans="1:6">
      <c r="A13465" s="3" t="s">
        <v>147</v>
      </c>
      <c r="B13465" s="3" t="s">
        <v>29</v>
      </c>
      <c r="C13465" s="3" t="s">
        <v>7</v>
      </c>
      <c r="D13465" s="4">
        <v>63010735.920000002</v>
      </c>
      <c r="E13465" s="4">
        <v>445356.89</v>
      </c>
      <c r="F13465" s="7">
        <f t="shared" si="213"/>
        <v>63456092.810000002</v>
      </c>
    </row>
    <row r="13466" spans="1:6">
      <c r="A13466" s="5" t="s">
        <v>147</v>
      </c>
      <c r="B13466" s="5" t="s">
        <v>29</v>
      </c>
      <c r="C13466" s="5" t="s">
        <v>127</v>
      </c>
      <c r="D13466" s="6">
        <v>0</v>
      </c>
      <c r="E13466" s="6">
        <v>0</v>
      </c>
      <c r="F13466" s="7">
        <f t="shared" si="213"/>
        <v>0</v>
      </c>
    </row>
    <row r="13467" spans="1:6">
      <c r="A13467" s="3" t="s">
        <v>147</v>
      </c>
      <c r="B13467" s="3" t="s">
        <v>30</v>
      </c>
      <c r="C13467" s="3" t="s">
        <v>5</v>
      </c>
      <c r="D13467" s="4">
        <v>0</v>
      </c>
      <c r="E13467" s="4">
        <v>4900.8999999999996</v>
      </c>
      <c r="F13467" s="7">
        <f t="shared" si="213"/>
        <v>4900.8999999999996</v>
      </c>
    </row>
    <row r="13468" spans="1:6">
      <c r="A13468" s="5" t="s">
        <v>147</v>
      </c>
      <c r="B13468" s="5" t="s">
        <v>30</v>
      </c>
      <c r="C13468" s="5" t="s">
        <v>6</v>
      </c>
      <c r="D13468" s="6">
        <v>29069825.629999999</v>
      </c>
      <c r="E13468" s="6">
        <v>4017738.34</v>
      </c>
      <c r="F13468" s="7">
        <f t="shared" si="213"/>
        <v>33087563.969999999</v>
      </c>
    </row>
    <row r="13469" spans="1:6">
      <c r="A13469" s="3" t="s">
        <v>147</v>
      </c>
      <c r="B13469" s="3" t="s">
        <v>30</v>
      </c>
      <c r="C13469" s="3" t="s">
        <v>7</v>
      </c>
      <c r="D13469" s="4">
        <v>27233219.23</v>
      </c>
      <c r="E13469" s="4">
        <v>0</v>
      </c>
      <c r="F13469" s="7">
        <f t="shared" si="213"/>
        <v>27233219.23</v>
      </c>
    </row>
    <row r="13470" spans="1:6">
      <c r="A13470" s="5" t="s">
        <v>147</v>
      </c>
      <c r="B13470" s="5" t="s">
        <v>31</v>
      </c>
      <c r="C13470" s="5" t="s">
        <v>9</v>
      </c>
      <c r="D13470" s="6">
        <v>0</v>
      </c>
      <c r="E13470" s="6">
        <v>0</v>
      </c>
      <c r="F13470" s="7">
        <f t="shared" si="213"/>
        <v>0</v>
      </c>
    </row>
    <row r="13471" spans="1:6">
      <c r="A13471" s="3" t="s">
        <v>147</v>
      </c>
      <c r="B13471" s="3" t="s">
        <v>31</v>
      </c>
      <c r="C13471" s="3" t="s">
        <v>5</v>
      </c>
      <c r="D13471" s="4">
        <v>0</v>
      </c>
      <c r="E13471" s="4">
        <v>674449.81</v>
      </c>
      <c r="F13471" s="7">
        <f t="shared" si="213"/>
        <v>674449.81</v>
      </c>
    </row>
    <row r="13472" spans="1:6">
      <c r="A13472" s="5" t="s">
        <v>147</v>
      </c>
      <c r="B13472" s="5" t="s">
        <v>31</v>
      </c>
      <c r="C13472" s="5" t="s">
        <v>11</v>
      </c>
      <c r="D13472" s="6">
        <v>0</v>
      </c>
      <c r="E13472" s="6">
        <v>0</v>
      </c>
      <c r="F13472" s="7">
        <f t="shared" si="213"/>
        <v>0</v>
      </c>
    </row>
    <row r="13473" spans="1:6">
      <c r="A13473" s="3" t="s">
        <v>147</v>
      </c>
      <c r="B13473" s="3" t="s">
        <v>31</v>
      </c>
      <c r="C13473" s="3" t="s">
        <v>6</v>
      </c>
      <c r="D13473" s="4">
        <v>3544337.74</v>
      </c>
      <c r="E13473" s="4">
        <v>15282274.220000001</v>
      </c>
      <c r="F13473" s="7">
        <f t="shared" si="213"/>
        <v>18826611.960000001</v>
      </c>
    </row>
    <row r="13474" spans="1:6">
      <c r="A13474" s="5" t="s">
        <v>147</v>
      </c>
      <c r="B13474" s="5" t="s">
        <v>31</v>
      </c>
      <c r="C13474" s="5" t="s">
        <v>7</v>
      </c>
      <c r="D13474" s="6">
        <v>20957363.559999999</v>
      </c>
      <c r="E13474" s="6">
        <v>944073.1</v>
      </c>
      <c r="F13474" s="7">
        <f t="shared" si="213"/>
        <v>21901436.66</v>
      </c>
    </row>
    <row r="13475" spans="1:6">
      <c r="A13475" s="3" t="s">
        <v>147</v>
      </c>
      <c r="B13475" s="3" t="s">
        <v>31</v>
      </c>
      <c r="C13475" s="3" t="s">
        <v>127</v>
      </c>
      <c r="D13475" s="4">
        <v>0</v>
      </c>
      <c r="E13475" s="4">
        <v>0</v>
      </c>
      <c r="F13475" s="7">
        <f t="shared" si="213"/>
        <v>0</v>
      </c>
    </row>
    <row r="13476" spans="1:6">
      <c r="A13476" s="5" t="s">
        <v>147</v>
      </c>
      <c r="B13476" s="5" t="s">
        <v>32</v>
      </c>
      <c r="C13476" s="5" t="s">
        <v>9</v>
      </c>
      <c r="D13476" s="6">
        <v>0</v>
      </c>
      <c r="E13476" s="6">
        <v>0</v>
      </c>
      <c r="F13476" s="7">
        <f t="shared" si="213"/>
        <v>0</v>
      </c>
    </row>
    <row r="13477" spans="1:6">
      <c r="A13477" s="3" t="s">
        <v>147</v>
      </c>
      <c r="B13477" s="3" t="s">
        <v>32</v>
      </c>
      <c r="C13477" s="3" t="s">
        <v>10</v>
      </c>
      <c r="D13477" s="4">
        <v>102391326.22</v>
      </c>
      <c r="E13477" s="4">
        <v>21430409.359999999</v>
      </c>
      <c r="F13477" s="7">
        <f t="shared" si="213"/>
        <v>123821735.58</v>
      </c>
    </row>
    <row r="13478" spans="1:6">
      <c r="A13478" s="5" t="s">
        <v>147</v>
      </c>
      <c r="B13478" s="5" t="s">
        <v>32</v>
      </c>
      <c r="C13478" s="5" t="s">
        <v>5</v>
      </c>
      <c r="D13478" s="6">
        <v>0</v>
      </c>
      <c r="E13478" s="6">
        <v>27819192.399999999</v>
      </c>
      <c r="F13478" s="7">
        <f t="shared" si="213"/>
        <v>27819192.399999999</v>
      </c>
    </row>
    <row r="13479" spans="1:6">
      <c r="A13479" s="3" t="s">
        <v>147</v>
      </c>
      <c r="B13479" s="3" t="s">
        <v>32</v>
      </c>
      <c r="C13479" s="3" t="s">
        <v>11</v>
      </c>
      <c r="D13479" s="4">
        <v>9419.7900000000009</v>
      </c>
      <c r="E13479" s="4">
        <v>0</v>
      </c>
      <c r="F13479" s="7">
        <f t="shared" si="213"/>
        <v>9419.7900000000009</v>
      </c>
    </row>
    <row r="13480" spans="1:6">
      <c r="A13480" s="5" t="s">
        <v>147</v>
      </c>
      <c r="B13480" s="5" t="s">
        <v>32</v>
      </c>
      <c r="C13480" s="5" t="s">
        <v>6</v>
      </c>
      <c r="D13480" s="6">
        <v>31997423.109999999</v>
      </c>
      <c r="E13480" s="6">
        <v>37252208.710000001</v>
      </c>
      <c r="F13480" s="7">
        <f t="shared" si="213"/>
        <v>69249631.819999993</v>
      </c>
    </row>
    <row r="13481" spans="1:6">
      <c r="A13481" s="3" t="s">
        <v>147</v>
      </c>
      <c r="B13481" s="3" t="s">
        <v>32</v>
      </c>
      <c r="C13481" s="3" t="s">
        <v>7</v>
      </c>
      <c r="D13481" s="4">
        <v>68939219.719999999</v>
      </c>
      <c r="E13481" s="4">
        <v>599438.12</v>
      </c>
      <c r="F13481" s="7">
        <f t="shared" si="213"/>
        <v>69538657.840000004</v>
      </c>
    </row>
    <row r="13482" spans="1:6">
      <c r="A13482" s="5" t="s">
        <v>147</v>
      </c>
      <c r="B13482" s="5" t="s">
        <v>33</v>
      </c>
      <c r="C13482" s="5" t="s">
        <v>5</v>
      </c>
      <c r="D13482" s="6">
        <v>0</v>
      </c>
      <c r="E13482" s="6">
        <v>2566380.6</v>
      </c>
      <c r="F13482" s="7">
        <f t="shared" si="213"/>
        <v>2566380.6</v>
      </c>
    </row>
    <row r="13483" spans="1:6">
      <c r="A13483" s="3" t="s">
        <v>147</v>
      </c>
      <c r="B13483" s="3" t="s">
        <v>33</v>
      </c>
      <c r="C13483" s="3" t="s">
        <v>6</v>
      </c>
      <c r="D13483" s="4">
        <v>13690149.130000001</v>
      </c>
      <c r="E13483" s="4">
        <v>10805567.02</v>
      </c>
      <c r="F13483" s="7">
        <f t="shared" si="213"/>
        <v>24495716.149999999</v>
      </c>
    </row>
    <row r="13484" spans="1:6">
      <c r="A13484" s="5" t="s">
        <v>147</v>
      </c>
      <c r="B13484" s="5" t="s">
        <v>33</v>
      </c>
      <c r="C13484" s="5" t="s">
        <v>7</v>
      </c>
      <c r="D13484" s="6">
        <v>26335459.82</v>
      </c>
      <c r="E13484" s="6">
        <v>61070.57</v>
      </c>
      <c r="F13484" s="7">
        <f t="shared" si="213"/>
        <v>26396530.390000001</v>
      </c>
    </row>
    <row r="13485" spans="1:6">
      <c r="A13485" s="3" t="s">
        <v>147</v>
      </c>
      <c r="B13485" s="3" t="s">
        <v>33</v>
      </c>
      <c r="C13485" s="3" t="s">
        <v>127</v>
      </c>
      <c r="D13485" s="4">
        <v>0</v>
      </c>
      <c r="E13485" s="4">
        <v>0</v>
      </c>
      <c r="F13485" s="7">
        <f t="shared" si="213"/>
        <v>0</v>
      </c>
    </row>
    <row r="13486" spans="1:6">
      <c r="A13486" s="5" t="s">
        <v>147</v>
      </c>
      <c r="B13486" s="5" t="s">
        <v>110</v>
      </c>
      <c r="C13486" s="5" t="s">
        <v>5</v>
      </c>
      <c r="D13486" s="6">
        <v>0</v>
      </c>
      <c r="E13486" s="6">
        <v>1663547.61</v>
      </c>
      <c r="F13486" s="7">
        <f t="shared" si="213"/>
        <v>1663547.61</v>
      </c>
    </row>
    <row r="13487" spans="1:6">
      <c r="A13487" s="3" t="s">
        <v>147</v>
      </c>
      <c r="B13487" s="3" t="s">
        <v>110</v>
      </c>
      <c r="C13487" s="3" t="s">
        <v>6</v>
      </c>
      <c r="D13487" s="4">
        <v>833698340.45000005</v>
      </c>
      <c r="E13487" s="4">
        <v>14497626.9</v>
      </c>
      <c r="F13487" s="7">
        <f t="shared" si="213"/>
        <v>848195967.35000002</v>
      </c>
    </row>
    <row r="13488" spans="1:6">
      <c r="A13488" s="5" t="s">
        <v>147</v>
      </c>
      <c r="B13488" s="5" t="s">
        <v>110</v>
      </c>
      <c r="C13488" s="5" t="s">
        <v>7</v>
      </c>
      <c r="D13488" s="6">
        <v>2111949.56</v>
      </c>
      <c r="E13488" s="6">
        <v>0</v>
      </c>
      <c r="F13488" s="7">
        <f t="shared" si="213"/>
        <v>2111949.56</v>
      </c>
    </row>
    <row r="13489" spans="1:6">
      <c r="A13489" s="3" t="s">
        <v>147</v>
      </c>
      <c r="B13489" s="3" t="s">
        <v>83</v>
      </c>
      <c r="C13489" s="3" t="s">
        <v>5</v>
      </c>
      <c r="D13489" s="4">
        <v>0</v>
      </c>
      <c r="E13489" s="4">
        <v>6619339.5099999998</v>
      </c>
      <c r="F13489" s="7">
        <f t="shared" si="213"/>
        <v>6619339.5099999998</v>
      </c>
    </row>
    <row r="13490" spans="1:6">
      <c r="A13490" s="5" t="s">
        <v>147</v>
      </c>
      <c r="B13490" s="5" t="s">
        <v>83</v>
      </c>
      <c r="C13490" s="5" t="s">
        <v>6</v>
      </c>
      <c r="D13490" s="6">
        <v>185966.4</v>
      </c>
      <c r="E13490" s="6">
        <v>36543947.299999997</v>
      </c>
      <c r="F13490" s="7">
        <f t="shared" si="213"/>
        <v>36729913.699999996</v>
      </c>
    </row>
    <row r="13491" spans="1:6">
      <c r="A13491" s="3" t="s">
        <v>147</v>
      </c>
      <c r="B13491" s="3" t="s">
        <v>83</v>
      </c>
      <c r="C13491" s="3" t="s">
        <v>7</v>
      </c>
      <c r="D13491" s="4">
        <v>1229032.01</v>
      </c>
      <c r="E13491" s="4">
        <v>167815.67999999999</v>
      </c>
      <c r="F13491" s="7">
        <f t="shared" si="213"/>
        <v>1396847.69</v>
      </c>
    </row>
    <row r="13492" spans="1:6">
      <c r="A13492" s="5" t="s">
        <v>147</v>
      </c>
      <c r="B13492" s="5" t="s">
        <v>36</v>
      </c>
      <c r="C13492" s="5" t="s">
        <v>9</v>
      </c>
      <c r="D13492" s="6">
        <v>0</v>
      </c>
      <c r="E13492" s="6">
        <v>0</v>
      </c>
      <c r="F13492" s="7">
        <f t="shared" si="213"/>
        <v>0</v>
      </c>
    </row>
    <row r="13493" spans="1:6">
      <c r="A13493" s="3" t="s">
        <v>147</v>
      </c>
      <c r="B13493" s="3" t="s">
        <v>36</v>
      </c>
      <c r="C13493" s="3" t="s">
        <v>10</v>
      </c>
      <c r="D13493" s="4">
        <v>9234511.8100000005</v>
      </c>
      <c r="E13493" s="4">
        <v>0</v>
      </c>
      <c r="F13493" s="7">
        <f t="shared" si="213"/>
        <v>9234511.8100000005</v>
      </c>
    </row>
    <row r="13494" spans="1:6">
      <c r="A13494" s="5" t="s">
        <v>147</v>
      </c>
      <c r="B13494" s="5" t="s">
        <v>36</v>
      </c>
      <c r="C13494" s="5" t="s">
        <v>5</v>
      </c>
      <c r="D13494" s="6">
        <v>0</v>
      </c>
      <c r="E13494" s="6">
        <v>1331332.95</v>
      </c>
      <c r="F13494" s="7">
        <f t="shared" si="213"/>
        <v>1331332.95</v>
      </c>
    </row>
    <row r="13495" spans="1:6">
      <c r="A13495" s="3" t="s">
        <v>147</v>
      </c>
      <c r="B13495" s="3" t="s">
        <v>36</v>
      </c>
      <c r="C13495" s="3" t="s">
        <v>11</v>
      </c>
      <c r="D13495" s="4">
        <v>83447.960000000006</v>
      </c>
      <c r="E13495" s="4">
        <v>0</v>
      </c>
      <c r="F13495" s="7">
        <f t="shared" si="213"/>
        <v>83447.960000000006</v>
      </c>
    </row>
    <row r="13496" spans="1:6">
      <c r="A13496" s="5" t="s">
        <v>147</v>
      </c>
      <c r="B13496" s="5" t="s">
        <v>36</v>
      </c>
      <c r="C13496" s="5" t="s">
        <v>6</v>
      </c>
      <c r="D13496" s="6">
        <v>3115276.58</v>
      </c>
      <c r="E13496" s="6">
        <v>4136509.98</v>
      </c>
      <c r="F13496" s="7">
        <f t="shared" si="213"/>
        <v>7251786.5600000005</v>
      </c>
    </row>
    <row r="13497" spans="1:6">
      <c r="A13497" s="3" t="s">
        <v>147</v>
      </c>
      <c r="B13497" s="3" t="s">
        <v>36</v>
      </c>
      <c r="C13497" s="3" t="s">
        <v>7</v>
      </c>
      <c r="D13497" s="4">
        <v>73227744.980000004</v>
      </c>
      <c r="E13497" s="4">
        <v>68865.39</v>
      </c>
      <c r="F13497" s="7">
        <f t="shared" ref="F13497:F13560" si="214">SUM(D13497:E13497)</f>
        <v>73296610.370000005</v>
      </c>
    </row>
    <row r="13498" spans="1:6">
      <c r="A13498" s="5" t="s">
        <v>147</v>
      </c>
      <c r="B13498" s="5" t="s">
        <v>36</v>
      </c>
      <c r="C13498" s="5" t="s">
        <v>127</v>
      </c>
      <c r="D13498" s="6">
        <v>0</v>
      </c>
      <c r="E13498" s="6">
        <v>0</v>
      </c>
      <c r="F13498" s="7">
        <f t="shared" si="214"/>
        <v>0</v>
      </c>
    </row>
    <row r="13499" spans="1:6">
      <c r="A13499" s="3" t="s">
        <v>147</v>
      </c>
      <c r="B13499" s="3" t="s">
        <v>37</v>
      </c>
      <c r="C13499" s="3" t="s">
        <v>9</v>
      </c>
      <c r="D13499" s="4">
        <v>0</v>
      </c>
      <c r="E13499" s="4">
        <v>0</v>
      </c>
      <c r="F13499" s="7">
        <f t="shared" si="214"/>
        <v>0</v>
      </c>
    </row>
    <row r="13500" spans="1:6">
      <c r="A13500" s="5" t="s">
        <v>147</v>
      </c>
      <c r="B13500" s="5" t="s">
        <v>37</v>
      </c>
      <c r="C13500" s="5" t="s">
        <v>10</v>
      </c>
      <c r="D13500" s="6">
        <v>0</v>
      </c>
      <c r="E13500" s="6">
        <v>0</v>
      </c>
      <c r="F13500" s="7">
        <f t="shared" si="214"/>
        <v>0</v>
      </c>
    </row>
    <row r="13501" spans="1:6">
      <c r="A13501" s="3" t="s">
        <v>147</v>
      </c>
      <c r="B13501" s="3" t="s">
        <v>37</v>
      </c>
      <c r="C13501" s="3" t="s">
        <v>5</v>
      </c>
      <c r="D13501" s="4">
        <v>0</v>
      </c>
      <c r="E13501" s="4">
        <v>2004287.61</v>
      </c>
      <c r="F13501" s="7">
        <f t="shared" si="214"/>
        <v>2004287.61</v>
      </c>
    </row>
    <row r="13502" spans="1:6">
      <c r="A13502" s="5" t="s">
        <v>147</v>
      </c>
      <c r="B13502" s="5" t="s">
        <v>37</v>
      </c>
      <c r="C13502" s="5" t="s">
        <v>11</v>
      </c>
      <c r="D13502" s="6">
        <v>133810.64000000001</v>
      </c>
      <c r="E13502" s="6">
        <v>0</v>
      </c>
      <c r="F13502" s="7">
        <f t="shared" si="214"/>
        <v>133810.64000000001</v>
      </c>
    </row>
    <row r="13503" spans="1:6">
      <c r="A13503" s="3" t="s">
        <v>147</v>
      </c>
      <c r="B13503" s="3" t="s">
        <v>37</v>
      </c>
      <c r="C13503" s="3" t="s">
        <v>6</v>
      </c>
      <c r="D13503" s="4">
        <v>11936563.539999999</v>
      </c>
      <c r="E13503" s="4">
        <v>18118316.27</v>
      </c>
      <c r="F13503" s="7">
        <f t="shared" si="214"/>
        <v>30054879.809999999</v>
      </c>
    </row>
    <row r="13504" spans="1:6">
      <c r="A13504" s="5" t="s">
        <v>147</v>
      </c>
      <c r="B13504" s="5" t="s">
        <v>37</v>
      </c>
      <c r="C13504" s="5" t="s">
        <v>7</v>
      </c>
      <c r="D13504" s="6">
        <v>153040516.28999999</v>
      </c>
      <c r="E13504" s="6">
        <v>7768035.5300000003</v>
      </c>
      <c r="F13504" s="7">
        <f t="shared" si="214"/>
        <v>160808551.81999999</v>
      </c>
    </row>
    <row r="13505" spans="1:6">
      <c r="A13505" s="3" t="s">
        <v>147</v>
      </c>
      <c r="B13505" s="3" t="s">
        <v>38</v>
      </c>
      <c r="C13505" s="3" t="s">
        <v>9</v>
      </c>
      <c r="D13505" s="4">
        <v>0</v>
      </c>
      <c r="E13505" s="4">
        <v>0</v>
      </c>
      <c r="F13505" s="7">
        <f t="shared" si="214"/>
        <v>0</v>
      </c>
    </row>
    <row r="13506" spans="1:6">
      <c r="A13506" s="5" t="s">
        <v>147</v>
      </c>
      <c r="B13506" s="5" t="s">
        <v>38</v>
      </c>
      <c r="C13506" s="5" t="s">
        <v>10</v>
      </c>
      <c r="D13506" s="6">
        <v>446891.82</v>
      </c>
      <c r="E13506" s="6">
        <v>0</v>
      </c>
      <c r="F13506" s="7">
        <f t="shared" si="214"/>
        <v>446891.82</v>
      </c>
    </row>
    <row r="13507" spans="1:6">
      <c r="A13507" s="3" t="s">
        <v>147</v>
      </c>
      <c r="B13507" s="3" t="s">
        <v>38</v>
      </c>
      <c r="C13507" s="3" t="s">
        <v>5</v>
      </c>
      <c r="D13507" s="4">
        <v>0</v>
      </c>
      <c r="E13507" s="4">
        <v>201794004.97</v>
      </c>
      <c r="F13507" s="7">
        <f t="shared" si="214"/>
        <v>201794004.97</v>
      </c>
    </row>
    <row r="13508" spans="1:6">
      <c r="A13508" s="5" t="s">
        <v>147</v>
      </c>
      <c r="B13508" s="5" t="s">
        <v>38</v>
      </c>
      <c r="C13508" s="5" t="s">
        <v>11</v>
      </c>
      <c r="D13508" s="6">
        <v>0</v>
      </c>
      <c r="E13508" s="6">
        <v>0</v>
      </c>
      <c r="F13508" s="7">
        <f t="shared" si="214"/>
        <v>0</v>
      </c>
    </row>
    <row r="13509" spans="1:6">
      <c r="A13509" s="3" t="s">
        <v>147</v>
      </c>
      <c r="B13509" s="3" t="s">
        <v>38</v>
      </c>
      <c r="C13509" s="3" t="s">
        <v>6</v>
      </c>
      <c r="D13509" s="4">
        <v>18570262.239999998</v>
      </c>
      <c r="E13509" s="4">
        <v>27075640.539999999</v>
      </c>
      <c r="F13509" s="7">
        <f t="shared" si="214"/>
        <v>45645902.780000001</v>
      </c>
    </row>
    <row r="13510" spans="1:6">
      <c r="A13510" s="5" t="s">
        <v>147</v>
      </c>
      <c r="B13510" s="5" t="s">
        <v>38</v>
      </c>
      <c r="C13510" s="5" t="s">
        <v>7</v>
      </c>
      <c r="D13510" s="6">
        <v>149565680.94</v>
      </c>
      <c r="E13510" s="6">
        <v>3743748.71</v>
      </c>
      <c r="F13510" s="7">
        <f t="shared" si="214"/>
        <v>153309429.65000001</v>
      </c>
    </row>
    <row r="13511" spans="1:6">
      <c r="A13511" s="3" t="s">
        <v>147</v>
      </c>
      <c r="B13511" s="3" t="s">
        <v>39</v>
      </c>
      <c r="C13511" s="3" t="s">
        <v>10</v>
      </c>
      <c r="D13511" s="4">
        <v>791265352.52999997</v>
      </c>
      <c r="E13511" s="4">
        <v>623579908.34000003</v>
      </c>
      <c r="F13511" s="7">
        <f t="shared" si="214"/>
        <v>1414845260.8699999</v>
      </c>
    </row>
    <row r="13512" spans="1:6">
      <c r="A13512" s="5" t="s">
        <v>147</v>
      </c>
      <c r="B13512" s="5" t="s">
        <v>39</v>
      </c>
      <c r="C13512" s="5" t="s">
        <v>5</v>
      </c>
      <c r="D13512" s="6">
        <v>0</v>
      </c>
      <c r="E13512" s="6">
        <v>681903</v>
      </c>
      <c r="F13512" s="7">
        <f t="shared" si="214"/>
        <v>681903</v>
      </c>
    </row>
    <row r="13513" spans="1:6">
      <c r="A13513" s="3" t="s">
        <v>147</v>
      </c>
      <c r="B13513" s="3" t="s">
        <v>39</v>
      </c>
      <c r="C13513" s="3" t="s">
        <v>6</v>
      </c>
      <c r="D13513" s="4">
        <v>919625224.55999994</v>
      </c>
      <c r="E13513" s="4">
        <v>141893302.40000001</v>
      </c>
      <c r="F13513" s="7">
        <f t="shared" si="214"/>
        <v>1061518526.9599999</v>
      </c>
    </row>
    <row r="13514" spans="1:6">
      <c r="A13514" s="5" t="s">
        <v>147</v>
      </c>
      <c r="B13514" s="5" t="s">
        <v>39</v>
      </c>
      <c r="C13514" s="5" t="s">
        <v>7</v>
      </c>
      <c r="D13514" s="6">
        <v>131636292.05</v>
      </c>
      <c r="E13514" s="6">
        <v>136717.96</v>
      </c>
      <c r="F13514" s="7">
        <f t="shared" si="214"/>
        <v>131773010.00999999</v>
      </c>
    </row>
    <row r="13515" spans="1:6">
      <c r="A13515" s="3" t="s">
        <v>147</v>
      </c>
      <c r="B13515" s="3" t="s">
        <v>39</v>
      </c>
      <c r="C13515" s="3" t="s">
        <v>127</v>
      </c>
      <c r="D13515" s="4">
        <v>0</v>
      </c>
      <c r="E13515" s="4">
        <v>0</v>
      </c>
      <c r="F13515" s="7">
        <f t="shared" si="214"/>
        <v>0</v>
      </c>
    </row>
    <row r="13516" spans="1:6">
      <c r="A13516" s="5" t="s">
        <v>147</v>
      </c>
      <c r="B13516" s="5" t="s">
        <v>69</v>
      </c>
      <c r="C13516" s="5" t="s">
        <v>5</v>
      </c>
      <c r="D13516" s="6">
        <v>0</v>
      </c>
      <c r="E13516" s="6">
        <v>138033.26</v>
      </c>
      <c r="F13516" s="7">
        <f t="shared" si="214"/>
        <v>138033.26</v>
      </c>
    </row>
    <row r="13517" spans="1:6">
      <c r="A13517" s="3" t="s">
        <v>147</v>
      </c>
      <c r="B13517" s="3" t="s">
        <v>69</v>
      </c>
      <c r="C13517" s="3" t="s">
        <v>6</v>
      </c>
      <c r="D13517" s="4">
        <v>1595756.22</v>
      </c>
      <c r="E13517" s="4">
        <v>12631846.380000001</v>
      </c>
      <c r="F13517" s="7">
        <f t="shared" si="214"/>
        <v>14227602.600000001</v>
      </c>
    </row>
    <row r="13518" spans="1:6">
      <c r="A13518" s="5" t="s">
        <v>147</v>
      </c>
      <c r="B13518" s="5" t="s">
        <v>69</v>
      </c>
      <c r="C13518" s="5" t="s">
        <v>7</v>
      </c>
      <c r="D13518" s="6">
        <v>3434541.3</v>
      </c>
      <c r="E13518" s="6">
        <v>85134.58</v>
      </c>
      <c r="F13518" s="7">
        <f t="shared" si="214"/>
        <v>3519675.88</v>
      </c>
    </row>
    <row r="13519" spans="1:6">
      <c r="A13519" s="3" t="s">
        <v>147</v>
      </c>
      <c r="B13519" s="3" t="s">
        <v>40</v>
      </c>
      <c r="C13519" s="3" t="s">
        <v>10</v>
      </c>
      <c r="D13519" s="4">
        <v>0</v>
      </c>
      <c r="E13519" s="4">
        <v>10230000</v>
      </c>
      <c r="F13519" s="7">
        <f t="shared" si="214"/>
        <v>10230000</v>
      </c>
    </row>
    <row r="13520" spans="1:6">
      <c r="A13520" s="5" t="s">
        <v>147</v>
      </c>
      <c r="B13520" s="5" t="s">
        <v>40</v>
      </c>
      <c r="C13520" s="5" t="s">
        <v>5</v>
      </c>
      <c r="D13520" s="6">
        <v>0</v>
      </c>
      <c r="E13520" s="6">
        <v>6451082.7000000002</v>
      </c>
      <c r="F13520" s="7">
        <f t="shared" si="214"/>
        <v>6451082.7000000002</v>
      </c>
    </row>
    <row r="13521" spans="1:6">
      <c r="A13521" s="3" t="s">
        <v>147</v>
      </c>
      <c r="B13521" s="3" t="s">
        <v>40</v>
      </c>
      <c r="C13521" s="3" t="s">
        <v>6</v>
      </c>
      <c r="D13521" s="4">
        <v>12619038.550000001</v>
      </c>
      <c r="E13521" s="4">
        <v>12780335.220000001</v>
      </c>
      <c r="F13521" s="7">
        <f t="shared" si="214"/>
        <v>25399373.770000003</v>
      </c>
    </row>
    <row r="13522" spans="1:6">
      <c r="A13522" s="5" t="s">
        <v>147</v>
      </c>
      <c r="B13522" s="5" t="s">
        <v>40</v>
      </c>
      <c r="C13522" s="5" t="s">
        <v>7</v>
      </c>
      <c r="D13522" s="6">
        <v>222846227.15000001</v>
      </c>
      <c r="E13522" s="6">
        <v>158055.15</v>
      </c>
      <c r="F13522" s="7">
        <f t="shared" si="214"/>
        <v>223004282.30000001</v>
      </c>
    </row>
    <row r="13523" spans="1:6">
      <c r="A13523" s="3" t="s">
        <v>147</v>
      </c>
      <c r="B13523" s="3" t="s">
        <v>41</v>
      </c>
      <c r="C13523" s="3" t="s">
        <v>10</v>
      </c>
      <c r="D13523" s="4">
        <v>0</v>
      </c>
      <c r="E13523" s="4">
        <v>265102347.06</v>
      </c>
      <c r="F13523" s="7">
        <f t="shared" si="214"/>
        <v>265102347.06</v>
      </c>
    </row>
    <row r="13524" spans="1:6">
      <c r="A13524" s="5" t="s">
        <v>147</v>
      </c>
      <c r="B13524" s="5" t="s">
        <v>41</v>
      </c>
      <c r="C13524" s="5" t="s">
        <v>6</v>
      </c>
      <c r="D13524" s="6">
        <v>17218872.050000001</v>
      </c>
      <c r="E13524" s="6">
        <v>412747663.79000002</v>
      </c>
      <c r="F13524" s="7">
        <f t="shared" si="214"/>
        <v>429966535.84000003</v>
      </c>
    </row>
    <row r="13525" spans="1:6">
      <c r="A13525" s="3" t="s">
        <v>147</v>
      </c>
      <c r="B13525" s="3" t="s">
        <v>42</v>
      </c>
      <c r="C13525" s="3" t="s">
        <v>9</v>
      </c>
      <c r="D13525" s="4">
        <v>0</v>
      </c>
      <c r="E13525" s="4">
        <v>0</v>
      </c>
      <c r="F13525" s="7">
        <f t="shared" si="214"/>
        <v>0</v>
      </c>
    </row>
    <row r="13526" spans="1:6">
      <c r="A13526" s="5" t="s">
        <v>147</v>
      </c>
      <c r="B13526" s="5" t="s">
        <v>42</v>
      </c>
      <c r="C13526" s="5" t="s">
        <v>10</v>
      </c>
      <c r="D13526" s="6">
        <v>0</v>
      </c>
      <c r="E13526" s="6">
        <v>0</v>
      </c>
      <c r="F13526" s="7">
        <f t="shared" si="214"/>
        <v>0</v>
      </c>
    </row>
    <row r="13527" spans="1:6">
      <c r="A13527" s="3" t="s">
        <v>147</v>
      </c>
      <c r="B13527" s="3" t="s">
        <v>42</v>
      </c>
      <c r="C13527" s="3" t="s">
        <v>5</v>
      </c>
      <c r="D13527" s="4">
        <v>0</v>
      </c>
      <c r="E13527" s="4">
        <v>9847897.4900000002</v>
      </c>
      <c r="F13527" s="7">
        <f t="shared" si="214"/>
        <v>9847897.4900000002</v>
      </c>
    </row>
    <row r="13528" spans="1:6">
      <c r="A13528" s="5" t="s">
        <v>147</v>
      </c>
      <c r="B13528" s="5" t="s">
        <v>42</v>
      </c>
      <c r="C13528" s="5" t="s">
        <v>11</v>
      </c>
      <c r="D13528" s="6">
        <v>0</v>
      </c>
      <c r="E13528" s="6">
        <v>0</v>
      </c>
      <c r="F13528" s="7">
        <f t="shared" si="214"/>
        <v>0</v>
      </c>
    </row>
    <row r="13529" spans="1:6">
      <c r="A13529" s="3" t="s">
        <v>147</v>
      </c>
      <c r="B13529" s="3" t="s">
        <v>42</v>
      </c>
      <c r="C13529" s="3" t="s">
        <v>6</v>
      </c>
      <c r="D13529" s="4">
        <v>13039809.800000001</v>
      </c>
      <c r="E13529" s="4">
        <v>53981482.710000001</v>
      </c>
      <c r="F13529" s="7">
        <f t="shared" si="214"/>
        <v>67021292.510000005</v>
      </c>
    </row>
    <row r="13530" spans="1:6">
      <c r="A13530" s="5" t="s">
        <v>147</v>
      </c>
      <c r="B13530" s="5" t="s">
        <v>42</v>
      </c>
      <c r="C13530" s="5" t="s">
        <v>7</v>
      </c>
      <c r="D13530" s="6">
        <v>199666010.16</v>
      </c>
      <c r="E13530" s="6">
        <v>8014078.3300000001</v>
      </c>
      <c r="F13530" s="7">
        <f t="shared" si="214"/>
        <v>207680088.49000001</v>
      </c>
    </row>
    <row r="13531" spans="1:6">
      <c r="A13531" s="3" t="s">
        <v>147</v>
      </c>
      <c r="B13531" s="3" t="s">
        <v>42</v>
      </c>
      <c r="C13531" s="3" t="s">
        <v>127</v>
      </c>
      <c r="D13531" s="4">
        <v>0</v>
      </c>
      <c r="E13531" s="4">
        <v>0</v>
      </c>
      <c r="F13531" s="7">
        <f t="shared" si="214"/>
        <v>0</v>
      </c>
    </row>
    <row r="13532" spans="1:6">
      <c r="A13532" s="5" t="s">
        <v>147</v>
      </c>
      <c r="B13532" s="5" t="s">
        <v>50</v>
      </c>
      <c r="C13532" s="5" t="s">
        <v>9</v>
      </c>
      <c r="D13532" s="6">
        <v>72280596796.020004</v>
      </c>
      <c r="E13532" s="6">
        <v>0</v>
      </c>
      <c r="F13532" s="7">
        <f t="shared" si="214"/>
        <v>72280596796.020004</v>
      </c>
    </row>
    <row r="13533" spans="1:6">
      <c r="A13533" s="3" t="s">
        <v>147</v>
      </c>
      <c r="B13533" s="3" t="s">
        <v>51</v>
      </c>
      <c r="C13533" s="3" t="s">
        <v>127</v>
      </c>
      <c r="D13533" s="4">
        <v>0</v>
      </c>
      <c r="E13533" s="4">
        <v>0</v>
      </c>
      <c r="F13533" s="7">
        <f t="shared" si="214"/>
        <v>0</v>
      </c>
    </row>
    <row r="13534" spans="1:6">
      <c r="A13534" s="5" t="s">
        <v>147</v>
      </c>
      <c r="B13534" s="5" t="s">
        <v>43</v>
      </c>
      <c r="C13534" s="5" t="s">
        <v>9</v>
      </c>
      <c r="D13534" s="6">
        <v>989676.35</v>
      </c>
      <c r="E13534" s="6">
        <v>0</v>
      </c>
      <c r="F13534" s="7">
        <f t="shared" si="214"/>
        <v>989676.35</v>
      </c>
    </row>
    <row r="13535" spans="1:6">
      <c r="A13535" s="3" t="s">
        <v>147</v>
      </c>
      <c r="B13535" s="3" t="s">
        <v>43</v>
      </c>
      <c r="C13535" s="3" t="s">
        <v>5</v>
      </c>
      <c r="D13535" s="4">
        <v>0</v>
      </c>
      <c r="E13535" s="4">
        <v>351961.1</v>
      </c>
      <c r="F13535" s="7">
        <f t="shared" si="214"/>
        <v>351961.1</v>
      </c>
    </row>
    <row r="13536" spans="1:6">
      <c r="A13536" s="5" t="s">
        <v>147</v>
      </c>
      <c r="B13536" s="5" t="s">
        <v>43</v>
      </c>
      <c r="C13536" s="5" t="s">
        <v>11</v>
      </c>
      <c r="D13536" s="6">
        <v>508038.43</v>
      </c>
      <c r="E13536" s="6">
        <v>0</v>
      </c>
      <c r="F13536" s="7">
        <f t="shared" si="214"/>
        <v>508038.43</v>
      </c>
    </row>
    <row r="13537" spans="1:6">
      <c r="A13537" s="3" t="s">
        <v>147</v>
      </c>
      <c r="B13537" s="3" t="s">
        <v>43</v>
      </c>
      <c r="C13537" s="3" t="s">
        <v>6</v>
      </c>
      <c r="D13537" s="4">
        <v>8154041.4500000002</v>
      </c>
      <c r="E13537" s="4">
        <v>11160055.91</v>
      </c>
      <c r="F13537" s="7">
        <f t="shared" si="214"/>
        <v>19314097.359999999</v>
      </c>
    </row>
    <row r="13538" spans="1:6">
      <c r="A13538" s="5" t="s">
        <v>147</v>
      </c>
      <c r="B13538" s="5" t="s">
        <v>43</v>
      </c>
      <c r="C13538" s="5" t="s">
        <v>7</v>
      </c>
      <c r="D13538" s="6">
        <v>171635164.83000001</v>
      </c>
      <c r="E13538" s="6">
        <v>0</v>
      </c>
      <c r="F13538" s="7">
        <f t="shared" si="214"/>
        <v>171635164.83000001</v>
      </c>
    </row>
    <row r="13539" spans="1:6">
      <c r="A13539" s="3" t="s">
        <v>147</v>
      </c>
      <c r="B13539" s="3" t="s">
        <v>44</v>
      </c>
      <c r="C13539" s="3" t="s">
        <v>5</v>
      </c>
      <c r="D13539" s="4">
        <v>0</v>
      </c>
      <c r="E13539" s="4">
        <v>504876.47</v>
      </c>
      <c r="F13539" s="7">
        <f t="shared" si="214"/>
        <v>504876.47</v>
      </c>
    </row>
    <row r="13540" spans="1:6">
      <c r="A13540" s="5" t="s">
        <v>147</v>
      </c>
      <c r="B13540" s="5" t="s">
        <v>44</v>
      </c>
      <c r="C13540" s="5" t="s">
        <v>6</v>
      </c>
      <c r="D13540" s="6">
        <v>3173427.43</v>
      </c>
      <c r="E13540" s="6">
        <v>6925380.6399999997</v>
      </c>
      <c r="F13540" s="7">
        <f t="shared" si="214"/>
        <v>10098808.07</v>
      </c>
    </row>
    <row r="13541" spans="1:6">
      <c r="A13541" s="3" t="s">
        <v>147</v>
      </c>
      <c r="B13541" s="3" t="s">
        <v>44</v>
      </c>
      <c r="C13541" s="3" t="s">
        <v>7</v>
      </c>
      <c r="D13541" s="4">
        <v>58490177.950000003</v>
      </c>
      <c r="E13541" s="4">
        <v>193877.14</v>
      </c>
      <c r="F13541" s="7">
        <f t="shared" si="214"/>
        <v>58684055.090000004</v>
      </c>
    </row>
    <row r="13542" spans="1:6">
      <c r="A13542" s="5" t="s">
        <v>147</v>
      </c>
      <c r="B13542" s="5" t="s">
        <v>45</v>
      </c>
      <c r="C13542" s="5" t="s">
        <v>5</v>
      </c>
      <c r="D13542" s="6">
        <v>0</v>
      </c>
      <c r="E13542" s="6">
        <v>5900723.2800000003</v>
      </c>
      <c r="F13542" s="7">
        <f t="shared" si="214"/>
        <v>5900723.2800000003</v>
      </c>
    </row>
    <row r="13543" spans="1:6">
      <c r="A13543" s="3" t="s">
        <v>147</v>
      </c>
      <c r="B13543" s="3" t="s">
        <v>45</v>
      </c>
      <c r="C13543" s="3" t="s">
        <v>6</v>
      </c>
      <c r="D13543" s="4">
        <v>1032034.3</v>
      </c>
      <c r="E13543" s="4">
        <v>8694025.3399999999</v>
      </c>
      <c r="F13543" s="7">
        <f t="shared" si="214"/>
        <v>9726059.6400000006</v>
      </c>
    </row>
    <row r="13544" spans="1:6">
      <c r="A13544" s="5" t="s">
        <v>147</v>
      </c>
      <c r="B13544" s="5" t="s">
        <v>45</v>
      </c>
      <c r="C13544" s="5" t="s">
        <v>7</v>
      </c>
      <c r="D13544" s="6">
        <v>23408633.460000001</v>
      </c>
      <c r="E13544" s="6">
        <v>98532.7</v>
      </c>
      <c r="F13544" s="7">
        <f t="shared" si="214"/>
        <v>23507166.16</v>
      </c>
    </row>
    <row r="13545" spans="1:6">
      <c r="A13545" s="3" t="s">
        <v>147</v>
      </c>
      <c r="B13545" s="3" t="s">
        <v>46</v>
      </c>
      <c r="C13545" s="3" t="s">
        <v>5</v>
      </c>
      <c r="D13545" s="4">
        <v>0</v>
      </c>
      <c r="E13545" s="4">
        <v>1201457.78</v>
      </c>
      <c r="F13545" s="7">
        <f t="shared" si="214"/>
        <v>1201457.78</v>
      </c>
    </row>
    <row r="13546" spans="1:6">
      <c r="A13546" s="5" t="s">
        <v>147</v>
      </c>
      <c r="B13546" s="5" t="s">
        <v>46</v>
      </c>
      <c r="C13546" s="5" t="s">
        <v>6</v>
      </c>
      <c r="D13546" s="6">
        <v>13727823356.059999</v>
      </c>
      <c r="E13546" s="6">
        <v>386898253.63999999</v>
      </c>
      <c r="F13546" s="7">
        <f t="shared" si="214"/>
        <v>14114721609.699999</v>
      </c>
    </row>
    <row r="13547" spans="1:6">
      <c r="A13547" s="3" t="s">
        <v>147</v>
      </c>
      <c r="B13547" s="3" t="s">
        <v>46</v>
      </c>
      <c r="C13547" s="3" t="s">
        <v>7</v>
      </c>
      <c r="D13547" s="4">
        <v>574981791.46000004</v>
      </c>
      <c r="E13547" s="4">
        <v>60610528.729999997</v>
      </c>
      <c r="F13547" s="7">
        <f t="shared" si="214"/>
        <v>635592320.19000006</v>
      </c>
    </row>
    <row r="13548" spans="1:6">
      <c r="A13548" s="5" t="s">
        <v>147</v>
      </c>
      <c r="B13548" s="5" t="s">
        <v>47</v>
      </c>
      <c r="C13548" s="5" t="s">
        <v>9</v>
      </c>
      <c r="D13548" s="6">
        <v>150249</v>
      </c>
      <c r="E13548" s="6">
        <v>0</v>
      </c>
      <c r="F13548" s="7">
        <f t="shared" si="214"/>
        <v>150249</v>
      </c>
    </row>
    <row r="13549" spans="1:6">
      <c r="A13549" s="3" t="s">
        <v>147</v>
      </c>
      <c r="B13549" s="3" t="s">
        <v>47</v>
      </c>
      <c r="C13549" s="3" t="s">
        <v>10</v>
      </c>
      <c r="D13549" s="4">
        <v>0</v>
      </c>
      <c r="E13549" s="4">
        <v>5200000</v>
      </c>
      <c r="F13549" s="7">
        <f t="shared" si="214"/>
        <v>5200000</v>
      </c>
    </row>
    <row r="13550" spans="1:6">
      <c r="A13550" s="5" t="s">
        <v>147</v>
      </c>
      <c r="B13550" s="5" t="s">
        <v>47</v>
      </c>
      <c r="C13550" s="5" t="s">
        <v>5</v>
      </c>
      <c r="D13550" s="6">
        <v>0</v>
      </c>
      <c r="E13550" s="6">
        <v>760707.95</v>
      </c>
      <c r="F13550" s="7">
        <f t="shared" si="214"/>
        <v>760707.95</v>
      </c>
    </row>
    <row r="13551" spans="1:6">
      <c r="A13551" s="3" t="s">
        <v>147</v>
      </c>
      <c r="B13551" s="3" t="s">
        <v>47</v>
      </c>
      <c r="C13551" s="3" t="s">
        <v>11</v>
      </c>
      <c r="D13551" s="4">
        <v>138739.54999999999</v>
      </c>
      <c r="E13551" s="4">
        <v>0</v>
      </c>
      <c r="F13551" s="7">
        <f t="shared" si="214"/>
        <v>138739.54999999999</v>
      </c>
    </row>
    <row r="13552" spans="1:6">
      <c r="A13552" s="5" t="s">
        <v>147</v>
      </c>
      <c r="B13552" s="5" t="s">
        <v>47</v>
      </c>
      <c r="C13552" s="5" t="s">
        <v>6</v>
      </c>
      <c r="D13552" s="6">
        <v>2110729.1</v>
      </c>
      <c r="E13552" s="6">
        <v>4964344.5199999996</v>
      </c>
      <c r="F13552" s="7">
        <f t="shared" si="214"/>
        <v>7075073.6199999992</v>
      </c>
    </row>
    <row r="13553" spans="1:6">
      <c r="A13553" s="3" t="s">
        <v>147</v>
      </c>
      <c r="B13553" s="3" t="s">
        <v>47</v>
      </c>
      <c r="C13553" s="3" t="s">
        <v>7</v>
      </c>
      <c r="D13553" s="4">
        <v>92449382.349999994</v>
      </c>
      <c r="E13553" s="4">
        <v>4131323.74</v>
      </c>
      <c r="F13553" s="7">
        <f t="shared" si="214"/>
        <v>96580706.089999989</v>
      </c>
    </row>
    <row r="13554" spans="1:6">
      <c r="A13554" s="5" t="s">
        <v>148</v>
      </c>
      <c r="B13554" s="5" t="s">
        <v>4</v>
      </c>
      <c r="C13554" s="5" t="s">
        <v>5</v>
      </c>
      <c r="D13554" s="6">
        <v>0</v>
      </c>
      <c r="E13554" s="6">
        <v>386317.2</v>
      </c>
      <c r="F13554" s="7">
        <f t="shared" si="214"/>
        <v>386317.2</v>
      </c>
    </row>
    <row r="13555" spans="1:6">
      <c r="A13555" s="3" t="s">
        <v>148</v>
      </c>
      <c r="B13555" s="3" t="s">
        <v>4</v>
      </c>
      <c r="C13555" s="3" t="s">
        <v>6</v>
      </c>
      <c r="D13555" s="4">
        <v>34923966.859999999</v>
      </c>
      <c r="E13555" s="4">
        <v>5896753.9199999999</v>
      </c>
      <c r="F13555" s="7">
        <f t="shared" si="214"/>
        <v>40820720.780000001</v>
      </c>
    </row>
    <row r="13556" spans="1:6">
      <c r="A13556" s="5" t="s">
        <v>148</v>
      </c>
      <c r="B13556" s="5" t="s">
        <v>4</v>
      </c>
      <c r="C13556" s="5" t="s">
        <v>7</v>
      </c>
      <c r="D13556" s="6">
        <v>222953702.03999999</v>
      </c>
      <c r="E13556" s="6">
        <v>2777237.14</v>
      </c>
      <c r="F13556" s="7">
        <f t="shared" si="214"/>
        <v>225730939.17999998</v>
      </c>
    </row>
    <row r="13557" spans="1:6">
      <c r="A13557" s="3" t="s">
        <v>148</v>
      </c>
      <c r="B13557" s="3" t="s">
        <v>8</v>
      </c>
      <c r="C13557" s="3" t="s">
        <v>9</v>
      </c>
      <c r="D13557" s="4">
        <v>281036727</v>
      </c>
      <c r="E13557" s="4">
        <v>0</v>
      </c>
      <c r="F13557" s="7">
        <f t="shared" si="214"/>
        <v>281036727</v>
      </c>
    </row>
    <row r="13558" spans="1:6">
      <c r="A13558" s="5" t="s">
        <v>148</v>
      </c>
      <c r="B13558" s="5" t="s">
        <v>8</v>
      </c>
      <c r="C13558" s="5" t="s">
        <v>10</v>
      </c>
      <c r="D13558" s="6">
        <v>0</v>
      </c>
      <c r="E13558" s="6">
        <v>0</v>
      </c>
      <c r="F13558" s="7">
        <f t="shared" si="214"/>
        <v>0</v>
      </c>
    </row>
    <row r="13559" spans="1:6">
      <c r="A13559" s="3" t="s">
        <v>148</v>
      </c>
      <c r="B13559" s="3" t="s">
        <v>8</v>
      </c>
      <c r="C13559" s="3" t="s">
        <v>11</v>
      </c>
      <c r="D13559" s="4">
        <v>5286129638.9499998</v>
      </c>
      <c r="E13559" s="4">
        <v>0</v>
      </c>
      <c r="F13559" s="7">
        <f t="shared" si="214"/>
        <v>5286129638.9499998</v>
      </c>
    </row>
    <row r="13560" spans="1:6">
      <c r="A13560" s="5" t="s">
        <v>148</v>
      </c>
      <c r="B13560" s="5" t="s">
        <v>8</v>
      </c>
      <c r="C13560" s="5" t="s">
        <v>6</v>
      </c>
      <c r="D13560" s="6">
        <v>0</v>
      </c>
      <c r="E13560" s="6">
        <v>0</v>
      </c>
      <c r="F13560" s="7">
        <f t="shared" si="214"/>
        <v>0</v>
      </c>
    </row>
    <row r="13561" spans="1:6">
      <c r="A13561" s="3" t="s">
        <v>148</v>
      </c>
      <c r="B13561" s="3" t="s">
        <v>12</v>
      </c>
      <c r="C13561" s="3" t="s">
        <v>5</v>
      </c>
      <c r="D13561" s="4">
        <v>0</v>
      </c>
      <c r="E13561" s="4">
        <v>5771244.6600000001</v>
      </c>
      <c r="F13561" s="7">
        <f t="shared" ref="F13561:F13624" si="215">SUM(D13561:E13561)</f>
        <v>5771244.6600000001</v>
      </c>
    </row>
    <row r="13562" spans="1:6">
      <c r="A13562" s="5" t="s">
        <v>148</v>
      </c>
      <c r="B13562" s="5" t="s">
        <v>12</v>
      </c>
      <c r="C13562" s="5" t="s">
        <v>6</v>
      </c>
      <c r="D13562" s="6">
        <v>9495530.4399999995</v>
      </c>
      <c r="E13562" s="6">
        <v>1691685.11</v>
      </c>
      <c r="F13562" s="7">
        <f t="shared" si="215"/>
        <v>11187215.549999999</v>
      </c>
    </row>
    <row r="13563" spans="1:6">
      <c r="A13563" s="3" t="s">
        <v>148</v>
      </c>
      <c r="B13563" s="3" t="s">
        <v>12</v>
      </c>
      <c r="C13563" s="3" t="s">
        <v>7</v>
      </c>
      <c r="D13563" s="4">
        <v>76946115.620000005</v>
      </c>
      <c r="E13563" s="4">
        <v>26605323.34</v>
      </c>
      <c r="F13563" s="7">
        <f t="shared" si="215"/>
        <v>103551438.96000001</v>
      </c>
    </row>
    <row r="13564" spans="1:6">
      <c r="A13564" s="5" t="s">
        <v>148</v>
      </c>
      <c r="B13564" s="5" t="s">
        <v>13</v>
      </c>
      <c r="C13564" s="5" t="s">
        <v>5</v>
      </c>
      <c r="D13564" s="6">
        <v>0</v>
      </c>
      <c r="E13564" s="6">
        <v>16351937.369999999</v>
      </c>
      <c r="F13564" s="7">
        <f t="shared" si="215"/>
        <v>16351937.369999999</v>
      </c>
    </row>
    <row r="13565" spans="1:6">
      <c r="A13565" s="3" t="s">
        <v>148</v>
      </c>
      <c r="B13565" s="3" t="s">
        <v>13</v>
      </c>
      <c r="C13565" s="3" t="s">
        <v>6</v>
      </c>
      <c r="D13565" s="4">
        <v>48939686.600000001</v>
      </c>
      <c r="E13565" s="4">
        <v>13680662.07</v>
      </c>
      <c r="F13565" s="7">
        <f t="shared" si="215"/>
        <v>62620348.670000002</v>
      </c>
    </row>
    <row r="13566" spans="1:6">
      <c r="A13566" s="5" t="s">
        <v>148</v>
      </c>
      <c r="B13566" s="5" t="s">
        <v>13</v>
      </c>
      <c r="C13566" s="5" t="s">
        <v>7</v>
      </c>
      <c r="D13566" s="6">
        <v>682201997.74000001</v>
      </c>
      <c r="E13566" s="6">
        <v>8864323.1799999997</v>
      </c>
      <c r="F13566" s="7">
        <f t="shared" si="215"/>
        <v>691066320.91999996</v>
      </c>
    </row>
    <row r="13567" spans="1:6">
      <c r="A13567" s="3" t="s">
        <v>148</v>
      </c>
      <c r="B13567" s="3" t="s">
        <v>14</v>
      </c>
      <c r="C13567" s="3" t="s">
        <v>10</v>
      </c>
      <c r="D13567" s="4">
        <v>0</v>
      </c>
      <c r="E13567" s="4">
        <v>400000</v>
      </c>
      <c r="F13567" s="7">
        <f t="shared" si="215"/>
        <v>400000</v>
      </c>
    </row>
    <row r="13568" spans="1:6">
      <c r="A13568" s="5" t="s">
        <v>148</v>
      </c>
      <c r="B13568" s="5" t="s">
        <v>14</v>
      </c>
      <c r="C13568" s="5" t="s">
        <v>5</v>
      </c>
      <c r="D13568" s="6">
        <v>0</v>
      </c>
      <c r="E13568" s="6">
        <v>14132416.52</v>
      </c>
      <c r="F13568" s="7">
        <f t="shared" si="215"/>
        <v>14132416.52</v>
      </c>
    </row>
    <row r="13569" spans="1:6">
      <c r="A13569" s="3" t="s">
        <v>148</v>
      </c>
      <c r="B13569" s="3" t="s">
        <v>14</v>
      </c>
      <c r="C13569" s="3" t="s">
        <v>6</v>
      </c>
      <c r="D13569" s="4">
        <v>30912610.550000001</v>
      </c>
      <c r="E13569" s="4">
        <v>11775657.039999999</v>
      </c>
      <c r="F13569" s="7">
        <f t="shared" si="215"/>
        <v>42688267.590000004</v>
      </c>
    </row>
    <row r="13570" spans="1:6">
      <c r="A13570" s="5" t="s">
        <v>148</v>
      </c>
      <c r="B13570" s="5" t="s">
        <v>14</v>
      </c>
      <c r="C13570" s="5" t="s">
        <v>7</v>
      </c>
      <c r="D13570" s="6">
        <v>189846997.80000001</v>
      </c>
      <c r="E13570" s="6">
        <v>3440752.31</v>
      </c>
      <c r="F13570" s="7">
        <f t="shared" si="215"/>
        <v>193287750.11000001</v>
      </c>
    </row>
    <row r="13571" spans="1:6">
      <c r="A13571" s="3" t="s">
        <v>148</v>
      </c>
      <c r="B13571" s="3" t="s">
        <v>15</v>
      </c>
      <c r="C13571" s="3" t="s">
        <v>10</v>
      </c>
      <c r="D13571" s="4">
        <v>67712.149999999994</v>
      </c>
      <c r="E13571" s="4">
        <v>0</v>
      </c>
      <c r="F13571" s="7">
        <f t="shared" si="215"/>
        <v>67712.149999999994</v>
      </c>
    </row>
    <row r="13572" spans="1:6">
      <c r="A13572" s="5" t="s">
        <v>148</v>
      </c>
      <c r="B13572" s="5" t="s">
        <v>15</v>
      </c>
      <c r="C13572" s="5" t="s">
        <v>5</v>
      </c>
      <c r="D13572" s="6">
        <v>0</v>
      </c>
      <c r="E13572" s="6">
        <v>14585788.949999999</v>
      </c>
      <c r="F13572" s="7">
        <f t="shared" si="215"/>
        <v>14585788.949999999</v>
      </c>
    </row>
    <row r="13573" spans="1:6">
      <c r="A13573" s="3" t="s">
        <v>148</v>
      </c>
      <c r="B13573" s="3" t="s">
        <v>15</v>
      </c>
      <c r="C13573" s="3" t="s">
        <v>6</v>
      </c>
      <c r="D13573" s="4">
        <v>45175904.759999998</v>
      </c>
      <c r="E13573" s="4">
        <v>18095973.710000001</v>
      </c>
      <c r="F13573" s="7">
        <f t="shared" si="215"/>
        <v>63271878.469999999</v>
      </c>
    </row>
    <row r="13574" spans="1:6">
      <c r="A13574" s="5" t="s">
        <v>148</v>
      </c>
      <c r="B13574" s="5" t="s">
        <v>15</v>
      </c>
      <c r="C13574" s="5" t="s">
        <v>7</v>
      </c>
      <c r="D13574" s="6">
        <v>416374013.06</v>
      </c>
      <c r="E13574" s="6">
        <v>1213753.1000000001</v>
      </c>
      <c r="F13574" s="7">
        <f t="shared" si="215"/>
        <v>417587766.16000003</v>
      </c>
    </row>
    <row r="13575" spans="1:6">
      <c r="A13575" s="3" t="s">
        <v>148</v>
      </c>
      <c r="B13575" s="3" t="s">
        <v>16</v>
      </c>
      <c r="C13575" s="3" t="s">
        <v>5</v>
      </c>
      <c r="D13575" s="4">
        <v>0</v>
      </c>
      <c r="E13575" s="4">
        <v>181294.39</v>
      </c>
      <c r="F13575" s="7">
        <f t="shared" si="215"/>
        <v>181294.39</v>
      </c>
    </row>
    <row r="13576" spans="1:6">
      <c r="A13576" s="5" t="s">
        <v>148</v>
      </c>
      <c r="B13576" s="5" t="s">
        <v>16</v>
      </c>
      <c r="C13576" s="5" t="s">
        <v>6</v>
      </c>
      <c r="D13576" s="6">
        <v>1446353.46</v>
      </c>
      <c r="E13576" s="6">
        <v>683748.18</v>
      </c>
      <c r="F13576" s="7">
        <f t="shared" si="215"/>
        <v>2130101.64</v>
      </c>
    </row>
    <row r="13577" spans="1:6">
      <c r="A13577" s="3" t="s">
        <v>148</v>
      </c>
      <c r="B13577" s="3" t="s">
        <v>16</v>
      </c>
      <c r="C13577" s="3" t="s">
        <v>7</v>
      </c>
      <c r="D13577" s="4">
        <v>18170149.52</v>
      </c>
      <c r="E13577" s="4">
        <v>0</v>
      </c>
      <c r="F13577" s="7">
        <f t="shared" si="215"/>
        <v>18170149.52</v>
      </c>
    </row>
    <row r="13578" spans="1:6">
      <c r="A13578" s="5" t="s">
        <v>148</v>
      </c>
      <c r="B13578" s="5" t="s">
        <v>67</v>
      </c>
      <c r="C13578" s="5" t="s">
        <v>9</v>
      </c>
      <c r="D13578" s="6">
        <v>0</v>
      </c>
      <c r="E13578" s="6">
        <v>0</v>
      </c>
      <c r="F13578" s="7">
        <f t="shared" si="215"/>
        <v>0</v>
      </c>
    </row>
    <row r="13579" spans="1:6">
      <c r="A13579" s="3" t="s">
        <v>148</v>
      </c>
      <c r="B13579" s="3" t="s">
        <v>67</v>
      </c>
      <c r="C13579" s="3" t="s">
        <v>10</v>
      </c>
      <c r="D13579" s="4">
        <v>0</v>
      </c>
      <c r="E13579" s="4">
        <v>4477612.75</v>
      </c>
      <c r="F13579" s="7">
        <f t="shared" si="215"/>
        <v>4477612.75</v>
      </c>
    </row>
    <row r="13580" spans="1:6">
      <c r="A13580" s="5" t="s">
        <v>148</v>
      </c>
      <c r="B13580" s="5" t="s">
        <v>67</v>
      </c>
      <c r="C13580" s="5" t="s">
        <v>5</v>
      </c>
      <c r="D13580" s="6">
        <v>0</v>
      </c>
      <c r="E13580" s="6">
        <v>16336417.560000001</v>
      </c>
      <c r="F13580" s="7">
        <f t="shared" si="215"/>
        <v>16336417.560000001</v>
      </c>
    </row>
    <row r="13581" spans="1:6">
      <c r="A13581" s="3" t="s">
        <v>148</v>
      </c>
      <c r="B13581" s="3" t="s">
        <v>67</v>
      </c>
      <c r="C13581" s="3" t="s">
        <v>11</v>
      </c>
      <c r="D13581" s="4">
        <v>0</v>
      </c>
      <c r="E13581" s="4">
        <v>0</v>
      </c>
      <c r="F13581" s="7">
        <f t="shared" si="215"/>
        <v>0</v>
      </c>
    </row>
    <row r="13582" spans="1:6">
      <c r="A13582" s="5" t="s">
        <v>148</v>
      </c>
      <c r="B13582" s="5" t="s">
        <v>67</v>
      </c>
      <c r="C13582" s="5" t="s">
        <v>6</v>
      </c>
      <c r="D13582" s="6">
        <v>27551550.829999998</v>
      </c>
      <c r="E13582" s="6">
        <v>20380467.91</v>
      </c>
      <c r="F13582" s="7">
        <f t="shared" si="215"/>
        <v>47932018.739999995</v>
      </c>
    </row>
    <row r="13583" spans="1:6">
      <c r="A13583" s="3" t="s">
        <v>148</v>
      </c>
      <c r="B13583" s="3" t="s">
        <v>67</v>
      </c>
      <c r="C13583" s="3" t="s">
        <v>7</v>
      </c>
      <c r="D13583" s="4">
        <v>224972954.59</v>
      </c>
      <c r="E13583" s="4">
        <v>126624.55</v>
      </c>
      <c r="F13583" s="7">
        <f t="shared" si="215"/>
        <v>225099579.14000002</v>
      </c>
    </row>
    <row r="13584" spans="1:6">
      <c r="A13584" s="5" t="s">
        <v>148</v>
      </c>
      <c r="B13584" s="5" t="s">
        <v>19</v>
      </c>
      <c r="C13584" s="5" t="s">
        <v>5</v>
      </c>
      <c r="D13584" s="6">
        <v>0</v>
      </c>
      <c r="E13584" s="6">
        <v>30182059.57</v>
      </c>
      <c r="F13584" s="7">
        <f t="shared" si="215"/>
        <v>30182059.57</v>
      </c>
    </row>
    <row r="13585" spans="1:6">
      <c r="A13585" s="3" t="s">
        <v>148</v>
      </c>
      <c r="B13585" s="3" t="s">
        <v>19</v>
      </c>
      <c r="C13585" s="3" t="s">
        <v>6</v>
      </c>
      <c r="D13585" s="4">
        <v>116287726.76000001</v>
      </c>
      <c r="E13585" s="4">
        <v>57147457.759999998</v>
      </c>
      <c r="F13585" s="7">
        <f t="shared" si="215"/>
        <v>173435184.52000001</v>
      </c>
    </row>
    <row r="13586" spans="1:6">
      <c r="A13586" s="5" t="s">
        <v>148</v>
      </c>
      <c r="B13586" s="5" t="s">
        <v>19</v>
      </c>
      <c r="C13586" s="5" t="s">
        <v>7</v>
      </c>
      <c r="D13586" s="6">
        <v>69603573.040000007</v>
      </c>
      <c r="E13586" s="6">
        <v>0</v>
      </c>
      <c r="F13586" s="7">
        <f t="shared" si="215"/>
        <v>69603573.040000007</v>
      </c>
    </row>
    <row r="13587" spans="1:6">
      <c r="A13587" s="3" t="s">
        <v>148</v>
      </c>
      <c r="B13587" s="3" t="s">
        <v>20</v>
      </c>
      <c r="C13587" s="3" t="s">
        <v>5</v>
      </c>
      <c r="D13587" s="4">
        <v>0</v>
      </c>
      <c r="E13587" s="4">
        <v>6124830.9699999997</v>
      </c>
      <c r="F13587" s="7">
        <f t="shared" si="215"/>
        <v>6124830.9699999997</v>
      </c>
    </row>
    <row r="13588" spans="1:6">
      <c r="A13588" s="5" t="s">
        <v>148</v>
      </c>
      <c r="B13588" s="5" t="s">
        <v>20</v>
      </c>
      <c r="C13588" s="5" t="s">
        <v>6</v>
      </c>
      <c r="D13588" s="6">
        <v>7605641.9199999999</v>
      </c>
      <c r="E13588" s="6">
        <v>24384486.440000001</v>
      </c>
      <c r="F13588" s="7">
        <f t="shared" si="215"/>
        <v>31990128.359999999</v>
      </c>
    </row>
    <row r="13589" spans="1:6">
      <c r="A13589" s="3" t="s">
        <v>148</v>
      </c>
      <c r="B13589" s="3" t="s">
        <v>20</v>
      </c>
      <c r="C13589" s="3" t="s">
        <v>7</v>
      </c>
      <c r="D13589" s="4">
        <v>19169017.859999999</v>
      </c>
      <c r="E13589" s="4">
        <v>51535.35</v>
      </c>
      <c r="F13589" s="7">
        <f t="shared" si="215"/>
        <v>19220553.210000001</v>
      </c>
    </row>
    <row r="13590" spans="1:6">
      <c r="A13590" s="5" t="s">
        <v>148</v>
      </c>
      <c r="B13590" s="5" t="s">
        <v>21</v>
      </c>
      <c r="C13590" s="5" t="s">
        <v>9</v>
      </c>
      <c r="D13590" s="6">
        <v>12362461.59</v>
      </c>
      <c r="E13590" s="6">
        <v>0</v>
      </c>
      <c r="F13590" s="7">
        <f t="shared" si="215"/>
        <v>12362461.59</v>
      </c>
    </row>
    <row r="13591" spans="1:6">
      <c r="A13591" s="3" t="s">
        <v>148</v>
      </c>
      <c r="B13591" s="3" t="s">
        <v>21</v>
      </c>
      <c r="C13591" s="3" t="s">
        <v>10</v>
      </c>
      <c r="D13591" s="4">
        <v>0</v>
      </c>
      <c r="E13591" s="4">
        <v>174462.02</v>
      </c>
      <c r="F13591" s="7">
        <f t="shared" si="215"/>
        <v>174462.02</v>
      </c>
    </row>
    <row r="13592" spans="1:6">
      <c r="A13592" s="5" t="s">
        <v>148</v>
      </c>
      <c r="B13592" s="5" t="s">
        <v>21</v>
      </c>
      <c r="C13592" s="5" t="s">
        <v>5</v>
      </c>
      <c r="D13592" s="6">
        <v>0</v>
      </c>
      <c r="E13592" s="6">
        <v>68720783.120000005</v>
      </c>
      <c r="F13592" s="7">
        <f t="shared" si="215"/>
        <v>68720783.120000005</v>
      </c>
    </row>
    <row r="13593" spans="1:6">
      <c r="A13593" s="3" t="s">
        <v>148</v>
      </c>
      <c r="B13593" s="3" t="s">
        <v>21</v>
      </c>
      <c r="C13593" s="3" t="s">
        <v>11</v>
      </c>
      <c r="D13593" s="4">
        <v>1461251.06</v>
      </c>
      <c r="E13593" s="4">
        <v>0</v>
      </c>
      <c r="F13593" s="7">
        <f t="shared" si="215"/>
        <v>1461251.06</v>
      </c>
    </row>
    <row r="13594" spans="1:6">
      <c r="A13594" s="5" t="s">
        <v>148</v>
      </c>
      <c r="B13594" s="5" t="s">
        <v>21</v>
      </c>
      <c r="C13594" s="5" t="s">
        <v>6</v>
      </c>
      <c r="D13594" s="6">
        <v>123128292.84</v>
      </c>
      <c r="E13594" s="6">
        <v>97264606.359999999</v>
      </c>
      <c r="F13594" s="7">
        <f t="shared" si="215"/>
        <v>220392899.19999999</v>
      </c>
    </row>
    <row r="13595" spans="1:6">
      <c r="A13595" s="3" t="s">
        <v>148</v>
      </c>
      <c r="B13595" s="3" t="s">
        <v>21</v>
      </c>
      <c r="C13595" s="3" t="s">
        <v>7</v>
      </c>
      <c r="D13595" s="4">
        <v>2353454701.71</v>
      </c>
      <c r="E13595" s="4">
        <v>22869655.850000001</v>
      </c>
      <c r="F13595" s="7">
        <f t="shared" si="215"/>
        <v>2376324357.5599999</v>
      </c>
    </row>
    <row r="13596" spans="1:6">
      <c r="A13596" s="5" t="s">
        <v>148</v>
      </c>
      <c r="B13596" s="5" t="s">
        <v>22</v>
      </c>
      <c r="C13596" s="5" t="s">
        <v>9</v>
      </c>
      <c r="D13596" s="6">
        <v>5618104.4000000004</v>
      </c>
      <c r="E13596" s="6">
        <v>0</v>
      </c>
      <c r="F13596" s="7">
        <f t="shared" si="215"/>
        <v>5618104.4000000004</v>
      </c>
    </row>
    <row r="13597" spans="1:6">
      <c r="A13597" s="3" t="s">
        <v>148</v>
      </c>
      <c r="B13597" s="3" t="s">
        <v>22</v>
      </c>
      <c r="C13597" s="3" t="s">
        <v>10</v>
      </c>
      <c r="D13597" s="4">
        <v>0</v>
      </c>
      <c r="E13597" s="4">
        <v>3877.85</v>
      </c>
      <c r="F13597" s="7">
        <f t="shared" si="215"/>
        <v>3877.85</v>
      </c>
    </row>
    <row r="13598" spans="1:6">
      <c r="A13598" s="5" t="s">
        <v>148</v>
      </c>
      <c r="B13598" s="5" t="s">
        <v>22</v>
      </c>
      <c r="C13598" s="5" t="s">
        <v>5</v>
      </c>
      <c r="D13598" s="6">
        <v>0</v>
      </c>
      <c r="E13598" s="6">
        <v>168988348.34999999</v>
      </c>
      <c r="F13598" s="7">
        <f t="shared" si="215"/>
        <v>168988348.34999999</v>
      </c>
    </row>
    <row r="13599" spans="1:6">
      <c r="A13599" s="3" t="s">
        <v>148</v>
      </c>
      <c r="B13599" s="3" t="s">
        <v>22</v>
      </c>
      <c r="C13599" s="3" t="s">
        <v>11</v>
      </c>
      <c r="D13599" s="4">
        <v>3975054.91</v>
      </c>
      <c r="E13599" s="4">
        <v>0</v>
      </c>
      <c r="F13599" s="7">
        <f t="shared" si="215"/>
        <v>3975054.91</v>
      </c>
    </row>
    <row r="13600" spans="1:6">
      <c r="A13600" s="5" t="s">
        <v>148</v>
      </c>
      <c r="B13600" s="5" t="s">
        <v>22</v>
      </c>
      <c r="C13600" s="5" t="s">
        <v>6</v>
      </c>
      <c r="D13600" s="6">
        <v>325501571.94</v>
      </c>
      <c r="E13600" s="6">
        <v>285728398.62</v>
      </c>
      <c r="F13600" s="7">
        <f t="shared" si="215"/>
        <v>611229970.55999994</v>
      </c>
    </row>
    <row r="13601" spans="1:6">
      <c r="A13601" s="3" t="s">
        <v>148</v>
      </c>
      <c r="B13601" s="3" t="s">
        <v>22</v>
      </c>
      <c r="C13601" s="3" t="s">
        <v>7</v>
      </c>
      <c r="D13601" s="4">
        <v>1151980148.0799999</v>
      </c>
      <c r="E13601" s="4">
        <v>2205819.21</v>
      </c>
      <c r="F13601" s="7">
        <f t="shared" si="215"/>
        <v>1154185967.29</v>
      </c>
    </row>
    <row r="13602" spans="1:6">
      <c r="A13602" s="5" t="s">
        <v>148</v>
      </c>
      <c r="B13602" s="5" t="s">
        <v>23</v>
      </c>
      <c r="C13602" s="5" t="s">
        <v>9</v>
      </c>
      <c r="D13602" s="6">
        <v>790765</v>
      </c>
      <c r="E13602" s="6">
        <v>0</v>
      </c>
      <c r="F13602" s="7">
        <f t="shared" si="215"/>
        <v>790765</v>
      </c>
    </row>
    <row r="13603" spans="1:6">
      <c r="A13603" s="3" t="s">
        <v>148</v>
      </c>
      <c r="B13603" s="3" t="s">
        <v>23</v>
      </c>
      <c r="C13603" s="3" t="s">
        <v>5</v>
      </c>
      <c r="D13603" s="4">
        <v>0</v>
      </c>
      <c r="E13603" s="4">
        <v>9648276.8300000001</v>
      </c>
      <c r="F13603" s="7">
        <f t="shared" si="215"/>
        <v>9648276.8300000001</v>
      </c>
    </row>
    <row r="13604" spans="1:6">
      <c r="A13604" s="5" t="s">
        <v>148</v>
      </c>
      <c r="B13604" s="5" t="s">
        <v>23</v>
      </c>
      <c r="C13604" s="5" t="s">
        <v>11</v>
      </c>
      <c r="D13604" s="6">
        <v>267229.55</v>
      </c>
      <c r="E13604" s="6">
        <v>0</v>
      </c>
      <c r="F13604" s="7">
        <f t="shared" si="215"/>
        <v>267229.55</v>
      </c>
    </row>
    <row r="13605" spans="1:6">
      <c r="A13605" s="3" t="s">
        <v>148</v>
      </c>
      <c r="B13605" s="3" t="s">
        <v>23</v>
      </c>
      <c r="C13605" s="3" t="s">
        <v>6</v>
      </c>
      <c r="D13605" s="4">
        <v>101334451.20999999</v>
      </c>
      <c r="E13605" s="4">
        <v>32612873.059999999</v>
      </c>
      <c r="F13605" s="7">
        <f t="shared" si="215"/>
        <v>133947324.27</v>
      </c>
    </row>
    <row r="13606" spans="1:6">
      <c r="A13606" s="5" t="s">
        <v>148</v>
      </c>
      <c r="B13606" s="5" t="s">
        <v>23</v>
      </c>
      <c r="C13606" s="5" t="s">
        <v>7</v>
      </c>
      <c r="D13606" s="6">
        <v>933136385.32000005</v>
      </c>
      <c r="E13606" s="6">
        <v>34337.42</v>
      </c>
      <c r="F13606" s="7">
        <f t="shared" si="215"/>
        <v>933170722.74000001</v>
      </c>
    </row>
    <row r="13607" spans="1:6">
      <c r="A13607" s="3" t="s">
        <v>148</v>
      </c>
      <c r="B13607" s="3" t="s">
        <v>24</v>
      </c>
      <c r="C13607" s="3" t="s">
        <v>10</v>
      </c>
      <c r="D13607" s="4">
        <v>750904300.28999996</v>
      </c>
      <c r="E13607" s="4">
        <v>17151328.16</v>
      </c>
      <c r="F13607" s="7">
        <f t="shared" si="215"/>
        <v>768055628.44999993</v>
      </c>
    </row>
    <row r="13608" spans="1:6">
      <c r="A13608" s="5" t="s">
        <v>148</v>
      </c>
      <c r="B13608" s="5" t="s">
        <v>24</v>
      </c>
      <c r="C13608" s="5" t="s">
        <v>5</v>
      </c>
      <c r="D13608" s="6">
        <v>0</v>
      </c>
      <c r="E13608" s="6">
        <v>65114903.609999999</v>
      </c>
      <c r="F13608" s="7">
        <f t="shared" si="215"/>
        <v>65114903.609999999</v>
      </c>
    </row>
    <row r="13609" spans="1:6">
      <c r="A13609" s="3" t="s">
        <v>148</v>
      </c>
      <c r="B13609" s="3" t="s">
        <v>24</v>
      </c>
      <c r="C13609" s="3" t="s">
        <v>11</v>
      </c>
      <c r="D13609" s="4">
        <v>3513.71</v>
      </c>
      <c r="E13609" s="4">
        <v>0</v>
      </c>
      <c r="F13609" s="7">
        <f t="shared" si="215"/>
        <v>3513.71</v>
      </c>
    </row>
    <row r="13610" spans="1:6">
      <c r="A13610" s="5" t="s">
        <v>148</v>
      </c>
      <c r="B13610" s="5" t="s">
        <v>24</v>
      </c>
      <c r="C13610" s="5" t="s">
        <v>6</v>
      </c>
      <c r="D13610" s="6">
        <v>7620937.4199999999</v>
      </c>
      <c r="E13610" s="6">
        <v>16330845.6</v>
      </c>
      <c r="F13610" s="7">
        <f t="shared" si="215"/>
        <v>23951783.02</v>
      </c>
    </row>
    <row r="13611" spans="1:6">
      <c r="A13611" s="3" t="s">
        <v>148</v>
      </c>
      <c r="B13611" s="3" t="s">
        <v>24</v>
      </c>
      <c r="C13611" s="3" t="s">
        <v>7</v>
      </c>
      <c r="D13611" s="4">
        <v>42121058.549999997</v>
      </c>
      <c r="E13611" s="4">
        <v>46689.03</v>
      </c>
      <c r="F13611" s="7">
        <f t="shared" si="215"/>
        <v>42167747.579999998</v>
      </c>
    </row>
    <row r="13612" spans="1:6">
      <c r="A13612" s="5" t="s">
        <v>148</v>
      </c>
      <c r="B13612" s="5" t="s">
        <v>25</v>
      </c>
      <c r="C13612" s="5" t="s">
        <v>9</v>
      </c>
      <c r="D13612" s="6">
        <v>4412037.2</v>
      </c>
      <c r="E13612" s="6">
        <v>0</v>
      </c>
      <c r="F13612" s="7">
        <f t="shared" si="215"/>
        <v>4412037.2</v>
      </c>
    </row>
    <row r="13613" spans="1:6">
      <c r="A13613" s="3" t="s">
        <v>148</v>
      </c>
      <c r="B13613" s="3" t="s">
        <v>25</v>
      </c>
      <c r="C13613" s="3" t="s">
        <v>5</v>
      </c>
      <c r="D13613" s="4">
        <v>0</v>
      </c>
      <c r="E13613" s="4">
        <v>47951015.850000001</v>
      </c>
      <c r="F13613" s="7">
        <f t="shared" si="215"/>
        <v>47951015.850000001</v>
      </c>
    </row>
    <row r="13614" spans="1:6">
      <c r="A13614" s="5" t="s">
        <v>148</v>
      </c>
      <c r="B13614" s="5" t="s">
        <v>25</v>
      </c>
      <c r="C13614" s="5" t="s">
        <v>11</v>
      </c>
      <c r="D13614" s="6">
        <v>2487348.0499999998</v>
      </c>
      <c r="E13614" s="6">
        <v>0</v>
      </c>
      <c r="F13614" s="7">
        <f t="shared" si="215"/>
        <v>2487348.0499999998</v>
      </c>
    </row>
    <row r="13615" spans="1:6">
      <c r="A13615" s="3" t="s">
        <v>148</v>
      </c>
      <c r="B13615" s="3" t="s">
        <v>25</v>
      </c>
      <c r="C13615" s="3" t="s">
        <v>6</v>
      </c>
      <c r="D13615" s="4">
        <v>38555982.789999999</v>
      </c>
      <c r="E13615" s="4">
        <v>23696641.120000001</v>
      </c>
      <c r="F13615" s="7">
        <f t="shared" si="215"/>
        <v>62252623.909999996</v>
      </c>
    </row>
    <row r="13616" spans="1:6">
      <c r="A13616" s="5" t="s">
        <v>148</v>
      </c>
      <c r="B13616" s="5" t="s">
        <v>25</v>
      </c>
      <c r="C13616" s="5" t="s">
        <v>7</v>
      </c>
      <c r="D13616" s="6">
        <v>408806545.69</v>
      </c>
      <c r="E13616" s="6">
        <v>1719.72</v>
      </c>
      <c r="F13616" s="7">
        <f t="shared" si="215"/>
        <v>408808265.41000003</v>
      </c>
    </row>
    <row r="13617" spans="1:6">
      <c r="A13617" s="3" t="s">
        <v>148</v>
      </c>
      <c r="B13617" s="3" t="s">
        <v>97</v>
      </c>
      <c r="C13617" s="3" t="s">
        <v>5</v>
      </c>
      <c r="D13617" s="4">
        <v>0</v>
      </c>
      <c r="E13617" s="4">
        <v>4105146.07</v>
      </c>
      <c r="F13617" s="7">
        <f t="shared" si="215"/>
        <v>4105146.07</v>
      </c>
    </row>
    <row r="13618" spans="1:6">
      <c r="A13618" s="5" t="s">
        <v>148</v>
      </c>
      <c r="B13618" s="5" t="s">
        <v>97</v>
      </c>
      <c r="C13618" s="5" t="s">
        <v>6</v>
      </c>
      <c r="D13618" s="6">
        <v>10744324608.809999</v>
      </c>
      <c r="E13618" s="6">
        <v>11424324.029999999</v>
      </c>
      <c r="F13618" s="7">
        <f t="shared" si="215"/>
        <v>10755748932.84</v>
      </c>
    </row>
    <row r="13619" spans="1:6">
      <c r="A13619" s="3" t="s">
        <v>148</v>
      </c>
      <c r="B13619" s="3" t="s">
        <v>97</v>
      </c>
      <c r="C13619" s="3" t="s">
        <v>7</v>
      </c>
      <c r="D13619" s="4">
        <v>952341111.80999994</v>
      </c>
      <c r="E13619" s="4">
        <v>148.44999999999999</v>
      </c>
      <c r="F13619" s="7">
        <f t="shared" si="215"/>
        <v>952341260.25999999</v>
      </c>
    </row>
    <row r="13620" spans="1:6">
      <c r="A13620" s="5" t="s">
        <v>148</v>
      </c>
      <c r="B13620" s="5" t="s">
        <v>28</v>
      </c>
      <c r="C13620" s="5" t="s">
        <v>9</v>
      </c>
      <c r="D13620" s="6">
        <v>419592.54</v>
      </c>
      <c r="E13620" s="6">
        <v>0</v>
      </c>
      <c r="F13620" s="7">
        <f t="shared" si="215"/>
        <v>419592.54</v>
      </c>
    </row>
    <row r="13621" spans="1:6">
      <c r="A13621" s="3" t="s">
        <v>148</v>
      </c>
      <c r="B13621" s="3" t="s">
        <v>28</v>
      </c>
      <c r="C13621" s="3" t="s">
        <v>5</v>
      </c>
      <c r="D13621" s="4">
        <v>0</v>
      </c>
      <c r="E13621" s="4">
        <v>64837176.18</v>
      </c>
      <c r="F13621" s="7">
        <f t="shared" si="215"/>
        <v>64837176.18</v>
      </c>
    </row>
    <row r="13622" spans="1:6">
      <c r="A13622" s="5" t="s">
        <v>148</v>
      </c>
      <c r="B13622" s="5" t="s">
        <v>28</v>
      </c>
      <c r="C13622" s="5" t="s">
        <v>11</v>
      </c>
      <c r="D13622" s="6">
        <v>79341.48</v>
      </c>
      <c r="E13622" s="6">
        <v>0</v>
      </c>
      <c r="F13622" s="7">
        <f t="shared" si="215"/>
        <v>79341.48</v>
      </c>
    </row>
    <row r="13623" spans="1:6">
      <c r="A13623" s="3" t="s">
        <v>148</v>
      </c>
      <c r="B13623" s="3" t="s">
        <v>28</v>
      </c>
      <c r="C13623" s="3" t="s">
        <v>6</v>
      </c>
      <c r="D13623" s="4">
        <v>2845287253.8699999</v>
      </c>
      <c r="E13623" s="4">
        <v>359289999.29000002</v>
      </c>
      <c r="F13623" s="7">
        <f t="shared" si="215"/>
        <v>3204577253.1599998</v>
      </c>
    </row>
    <row r="13624" spans="1:6">
      <c r="A13624" s="5" t="s">
        <v>148</v>
      </c>
      <c r="B13624" s="5" t="s">
        <v>28</v>
      </c>
      <c r="C13624" s="5" t="s">
        <v>7</v>
      </c>
      <c r="D13624" s="6">
        <v>608509275.94000006</v>
      </c>
      <c r="E13624" s="6">
        <v>40940.559999999998</v>
      </c>
      <c r="F13624" s="7">
        <f t="shared" si="215"/>
        <v>608550216.5</v>
      </c>
    </row>
    <row r="13625" spans="1:6">
      <c r="A13625" s="3" t="s">
        <v>148</v>
      </c>
      <c r="B13625" s="3" t="s">
        <v>68</v>
      </c>
      <c r="C13625" s="3" t="s">
        <v>9</v>
      </c>
      <c r="D13625" s="4">
        <v>0</v>
      </c>
      <c r="E13625" s="4">
        <v>0</v>
      </c>
      <c r="F13625" s="7">
        <f t="shared" ref="F13625:F13688" si="216">SUM(D13625:E13625)</f>
        <v>0</v>
      </c>
    </row>
    <row r="13626" spans="1:6">
      <c r="A13626" s="5" t="s">
        <v>148</v>
      </c>
      <c r="B13626" s="5" t="s">
        <v>68</v>
      </c>
      <c r="C13626" s="5" t="s">
        <v>5</v>
      </c>
      <c r="D13626" s="6">
        <v>0</v>
      </c>
      <c r="E13626" s="6">
        <v>145672346.36000001</v>
      </c>
      <c r="F13626" s="7">
        <f t="shared" si="216"/>
        <v>145672346.36000001</v>
      </c>
    </row>
    <row r="13627" spans="1:6">
      <c r="A13627" s="3" t="s">
        <v>148</v>
      </c>
      <c r="B13627" s="3" t="s">
        <v>68</v>
      </c>
      <c r="C13627" s="3" t="s">
        <v>11</v>
      </c>
      <c r="D13627" s="4">
        <v>0</v>
      </c>
      <c r="E13627" s="4">
        <v>0</v>
      </c>
      <c r="F13627" s="7">
        <f t="shared" si="216"/>
        <v>0</v>
      </c>
    </row>
    <row r="13628" spans="1:6">
      <c r="A13628" s="5" t="s">
        <v>148</v>
      </c>
      <c r="B13628" s="5" t="s">
        <v>68</v>
      </c>
      <c r="C13628" s="5" t="s">
        <v>6</v>
      </c>
      <c r="D13628" s="6">
        <v>16473733.25</v>
      </c>
      <c r="E13628" s="6">
        <v>10971025.810000001</v>
      </c>
      <c r="F13628" s="7">
        <f t="shared" si="216"/>
        <v>27444759.060000002</v>
      </c>
    </row>
    <row r="13629" spans="1:6">
      <c r="A13629" s="3" t="s">
        <v>148</v>
      </c>
      <c r="B13629" s="3" t="s">
        <v>68</v>
      </c>
      <c r="C13629" s="3" t="s">
        <v>7</v>
      </c>
      <c r="D13629" s="4">
        <v>23299452.989999998</v>
      </c>
      <c r="E13629" s="4">
        <v>523395.44</v>
      </c>
      <c r="F13629" s="7">
        <f t="shared" si="216"/>
        <v>23822848.43</v>
      </c>
    </row>
    <row r="13630" spans="1:6">
      <c r="A13630" s="5" t="s">
        <v>148</v>
      </c>
      <c r="B13630" s="5" t="s">
        <v>29</v>
      </c>
      <c r="C13630" s="5" t="s">
        <v>5</v>
      </c>
      <c r="D13630" s="6">
        <v>0</v>
      </c>
      <c r="E13630" s="6">
        <v>58686.83</v>
      </c>
      <c r="F13630" s="7">
        <f t="shared" si="216"/>
        <v>58686.83</v>
      </c>
    </row>
    <row r="13631" spans="1:6">
      <c r="A13631" s="3" t="s">
        <v>148</v>
      </c>
      <c r="B13631" s="3" t="s">
        <v>29</v>
      </c>
      <c r="C13631" s="3" t="s">
        <v>6</v>
      </c>
      <c r="D13631" s="4">
        <v>8298567.3200000003</v>
      </c>
      <c r="E13631" s="4">
        <v>3623651.27</v>
      </c>
      <c r="F13631" s="7">
        <f t="shared" si="216"/>
        <v>11922218.59</v>
      </c>
    </row>
    <row r="13632" spans="1:6">
      <c r="A13632" s="5" t="s">
        <v>148</v>
      </c>
      <c r="B13632" s="5" t="s">
        <v>29</v>
      </c>
      <c r="C13632" s="5" t="s">
        <v>7</v>
      </c>
      <c r="D13632" s="6">
        <v>62776943.140000001</v>
      </c>
      <c r="E13632" s="6">
        <v>502899.86</v>
      </c>
      <c r="F13632" s="7">
        <f t="shared" si="216"/>
        <v>63279843</v>
      </c>
    </row>
    <row r="13633" spans="1:6">
      <c r="A13633" s="3" t="s">
        <v>148</v>
      </c>
      <c r="B13633" s="3" t="s">
        <v>30</v>
      </c>
      <c r="C13633" s="3" t="s">
        <v>5</v>
      </c>
      <c r="D13633" s="4">
        <v>0</v>
      </c>
      <c r="E13633" s="4">
        <v>248947.44</v>
      </c>
      <c r="F13633" s="7">
        <f t="shared" si="216"/>
        <v>248947.44</v>
      </c>
    </row>
    <row r="13634" spans="1:6">
      <c r="A13634" s="5" t="s">
        <v>148</v>
      </c>
      <c r="B13634" s="5" t="s">
        <v>30</v>
      </c>
      <c r="C13634" s="5" t="s">
        <v>6</v>
      </c>
      <c r="D13634" s="6">
        <v>52239292.810000002</v>
      </c>
      <c r="E13634" s="6">
        <v>1795897.25</v>
      </c>
      <c r="F13634" s="7">
        <f t="shared" si="216"/>
        <v>54035190.060000002</v>
      </c>
    </row>
    <row r="13635" spans="1:6">
      <c r="A13635" s="3" t="s">
        <v>148</v>
      </c>
      <c r="B13635" s="3" t="s">
        <v>30</v>
      </c>
      <c r="C13635" s="3" t="s">
        <v>7</v>
      </c>
      <c r="D13635" s="4">
        <v>51012083.020000003</v>
      </c>
      <c r="E13635" s="4">
        <v>0</v>
      </c>
      <c r="F13635" s="7">
        <f t="shared" si="216"/>
        <v>51012083.020000003</v>
      </c>
    </row>
    <row r="13636" spans="1:6">
      <c r="A13636" s="5" t="s">
        <v>148</v>
      </c>
      <c r="B13636" s="5" t="s">
        <v>31</v>
      </c>
      <c r="C13636" s="5" t="s">
        <v>5</v>
      </c>
      <c r="D13636" s="6">
        <v>0</v>
      </c>
      <c r="E13636" s="6">
        <v>1573161.68</v>
      </c>
      <c r="F13636" s="7">
        <f t="shared" si="216"/>
        <v>1573161.68</v>
      </c>
    </row>
    <row r="13637" spans="1:6">
      <c r="A13637" s="3" t="s">
        <v>148</v>
      </c>
      <c r="B13637" s="3" t="s">
        <v>31</v>
      </c>
      <c r="C13637" s="3" t="s">
        <v>6</v>
      </c>
      <c r="D13637" s="4">
        <v>12119506.93</v>
      </c>
      <c r="E13637" s="4">
        <v>7823730.6699999999</v>
      </c>
      <c r="F13637" s="7">
        <f t="shared" si="216"/>
        <v>19943237.600000001</v>
      </c>
    </row>
    <row r="13638" spans="1:6">
      <c r="A13638" s="5" t="s">
        <v>148</v>
      </c>
      <c r="B13638" s="5" t="s">
        <v>31</v>
      </c>
      <c r="C13638" s="5" t="s">
        <v>7</v>
      </c>
      <c r="D13638" s="6">
        <v>37233354.399999999</v>
      </c>
      <c r="E13638" s="6">
        <v>233.99</v>
      </c>
      <c r="F13638" s="7">
        <f t="shared" si="216"/>
        <v>37233588.390000001</v>
      </c>
    </row>
    <row r="13639" spans="1:6">
      <c r="A13639" s="3" t="s">
        <v>148</v>
      </c>
      <c r="B13639" s="3" t="s">
        <v>32</v>
      </c>
      <c r="C13639" s="3" t="s">
        <v>9</v>
      </c>
      <c r="D13639" s="4">
        <v>1696910.27</v>
      </c>
      <c r="E13639" s="4">
        <v>0</v>
      </c>
      <c r="F13639" s="7">
        <f t="shared" si="216"/>
        <v>1696910.27</v>
      </c>
    </row>
    <row r="13640" spans="1:6">
      <c r="A13640" s="5" t="s">
        <v>148</v>
      </c>
      <c r="B13640" s="5" t="s">
        <v>32</v>
      </c>
      <c r="C13640" s="5" t="s">
        <v>10</v>
      </c>
      <c r="D13640" s="6">
        <v>-39718.660000000003</v>
      </c>
      <c r="E13640" s="6">
        <v>9097317.0500000007</v>
      </c>
      <c r="F13640" s="7">
        <f t="shared" si="216"/>
        <v>9057598.3900000006</v>
      </c>
    </row>
    <row r="13641" spans="1:6">
      <c r="A13641" s="3" t="s">
        <v>148</v>
      </c>
      <c r="B13641" s="3" t="s">
        <v>32</v>
      </c>
      <c r="C13641" s="3" t="s">
        <v>5</v>
      </c>
      <c r="D13641" s="4">
        <v>0</v>
      </c>
      <c r="E13641" s="4">
        <v>52379687.119999997</v>
      </c>
      <c r="F13641" s="7">
        <f t="shared" si="216"/>
        <v>52379687.119999997</v>
      </c>
    </row>
    <row r="13642" spans="1:6">
      <c r="A13642" s="5" t="s">
        <v>148</v>
      </c>
      <c r="B13642" s="5" t="s">
        <v>32</v>
      </c>
      <c r="C13642" s="5" t="s">
        <v>11</v>
      </c>
      <c r="D13642" s="6">
        <v>334532.01</v>
      </c>
      <c r="E13642" s="6">
        <v>0</v>
      </c>
      <c r="F13642" s="7">
        <f t="shared" si="216"/>
        <v>334532.01</v>
      </c>
    </row>
    <row r="13643" spans="1:6">
      <c r="A13643" s="3" t="s">
        <v>148</v>
      </c>
      <c r="B13643" s="3" t="s">
        <v>32</v>
      </c>
      <c r="C13643" s="3" t="s">
        <v>6</v>
      </c>
      <c r="D13643" s="4">
        <v>12752474.02</v>
      </c>
      <c r="E13643" s="4">
        <v>23440004.690000001</v>
      </c>
      <c r="F13643" s="7">
        <f t="shared" si="216"/>
        <v>36192478.710000001</v>
      </c>
    </row>
    <row r="13644" spans="1:6">
      <c r="A13644" s="5" t="s">
        <v>148</v>
      </c>
      <c r="B13644" s="5" t="s">
        <v>32</v>
      </c>
      <c r="C13644" s="5" t="s">
        <v>7</v>
      </c>
      <c r="D13644" s="6">
        <v>54564476.329999998</v>
      </c>
      <c r="E13644" s="6">
        <v>530634.18000000005</v>
      </c>
      <c r="F13644" s="7">
        <f t="shared" si="216"/>
        <v>55095110.509999998</v>
      </c>
    </row>
    <row r="13645" spans="1:6">
      <c r="A13645" s="3" t="s">
        <v>148</v>
      </c>
      <c r="B13645" s="3" t="s">
        <v>33</v>
      </c>
      <c r="C13645" s="3" t="s">
        <v>5</v>
      </c>
      <c r="D13645" s="4">
        <v>0</v>
      </c>
      <c r="E13645" s="4">
        <v>2781124.32</v>
      </c>
      <c r="F13645" s="7">
        <f t="shared" si="216"/>
        <v>2781124.32</v>
      </c>
    </row>
    <row r="13646" spans="1:6">
      <c r="A13646" s="5" t="s">
        <v>148</v>
      </c>
      <c r="B13646" s="5" t="s">
        <v>33</v>
      </c>
      <c r="C13646" s="5" t="s">
        <v>6</v>
      </c>
      <c r="D13646" s="6">
        <v>34100889</v>
      </c>
      <c r="E13646" s="6">
        <v>5565245.5700000003</v>
      </c>
      <c r="F13646" s="7">
        <f t="shared" si="216"/>
        <v>39666134.57</v>
      </c>
    </row>
    <row r="13647" spans="1:6">
      <c r="A13647" s="3" t="s">
        <v>148</v>
      </c>
      <c r="B13647" s="3" t="s">
        <v>33</v>
      </c>
      <c r="C13647" s="3" t="s">
        <v>7</v>
      </c>
      <c r="D13647" s="4">
        <v>22655254.920000002</v>
      </c>
      <c r="E13647" s="4">
        <v>3439.24</v>
      </c>
      <c r="F13647" s="7">
        <f t="shared" si="216"/>
        <v>22658694.16</v>
      </c>
    </row>
    <row r="13648" spans="1:6">
      <c r="A13648" s="5" t="s">
        <v>148</v>
      </c>
      <c r="B13648" s="5" t="s">
        <v>110</v>
      </c>
      <c r="C13648" s="5" t="s">
        <v>5</v>
      </c>
      <c r="D13648" s="6">
        <v>0</v>
      </c>
      <c r="E13648" s="6">
        <v>1603217.23</v>
      </c>
      <c r="F13648" s="7">
        <f t="shared" si="216"/>
        <v>1603217.23</v>
      </c>
    </row>
    <row r="13649" spans="1:6">
      <c r="A13649" s="3" t="s">
        <v>148</v>
      </c>
      <c r="B13649" s="3" t="s">
        <v>110</v>
      </c>
      <c r="C13649" s="3" t="s">
        <v>6</v>
      </c>
      <c r="D13649" s="4">
        <v>3203550914.0900002</v>
      </c>
      <c r="E13649" s="4">
        <v>33200508.170000002</v>
      </c>
      <c r="F13649" s="7">
        <f t="shared" si="216"/>
        <v>3236751422.2600002</v>
      </c>
    </row>
    <row r="13650" spans="1:6">
      <c r="A13650" s="5" t="s">
        <v>148</v>
      </c>
      <c r="B13650" s="5" t="s">
        <v>110</v>
      </c>
      <c r="C13650" s="5" t="s">
        <v>7</v>
      </c>
      <c r="D13650" s="6">
        <v>1990817.97</v>
      </c>
      <c r="E13650" s="6">
        <v>106485.03</v>
      </c>
      <c r="F13650" s="7">
        <f t="shared" si="216"/>
        <v>2097303</v>
      </c>
    </row>
    <row r="13651" spans="1:6">
      <c r="A13651" s="3" t="s">
        <v>148</v>
      </c>
      <c r="B13651" s="3" t="s">
        <v>83</v>
      </c>
      <c r="C13651" s="3" t="s">
        <v>5</v>
      </c>
      <c r="D13651" s="4">
        <v>0</v>
      </c>
      <c r="E13651" s="4">
        <v>3153033.02</v>
      </c>
      <c r="F13651" s="7">
        <f t="shared" si="216"/>
        <v>3153033.02</v>
      </c>
    </row>
    <row r="13652" spans="1:6">
      <c r="A13652" s="5" t="s">
        <v>148</v>
      </c>
      <c r="B13652" s="5" t="s">
        <v>83</v>
      </c>
      <c r="C13652" s="5" t="s">
        <v>6</v>
      </c>
      <c r="D13652" s="6">
        <v>766864</v>
      </c>
      <c r="E13652" s="6">
        <v>11444163.689999999</v>
      </c>
      <c r="F13652" s="7">
        <f t="shared" si="216"/>
        <v>12211027.689999999</v>
      </c>
    </row>
    <row r="13653" spans="1:6">
      <c r="A13653" s="3" t="s">
        <v>148</v>
      </c>
      <c r="B13653" s="3" t="s">
        <v>83</v>
      </c>
      <c r="C13653" s="3" t="s">
        <v>7</v>
      </c>
      <c r="D13653" s="4">
        <v>1206333.9099999999</v>
      </c>
      <c r="E13653" s="4">
        <v>0</v>
      </c>
      <c r="F13653" s="7">
        <f t="shared" si="216"/>
        <v>1206333.9099999999</v>
      </c>
    </row>
    <row r="13654" spans="1:6">
      <c r="A13654" s="5" t="s">
        <v>148</v>
      </c>
      <c r="B13654" s="5" t="s">
        <v>36</v>
      </c>
      <c r="C13654" s="5" t="s">
        <v>9</v>
      </c>
      <c r="D13654" s="6">
        <v>240056.56</v>
      </c>
      <c r="E13654" s="6">
        <v>0</v>
      </c>
      <c r="F13654" s="7">
        <f t="shared" si="216"/>
        <v>240056.56</v>
      </c>
    </row>
    <row r="13655" spans="1:6">
      <c r="A13655" s="3" t="s">
        <v>148</v>
      </c>
      <c r="B13655" s="3" t="s">
        <v>36</v>
      </c>
      <c r="C13655" s="3" t="s">
        <v>5</v>
      </c>
      <c r="D13655" s="4">
        <v>0</v>
      </c>
      <c r="E13655" s="4">
        <v>3327552.05</v>
      </c>
      <c r="F13655" s="7">
        <f t="shared" si="216"/>
        <v>3327552.05</v>
      </c>
    </row>
    <row r="13656" spans="1:6">
      <c r="A13656" s="5" t="s">
        <v>148</v>
      </c>
      <c r="B13656" s="5" t="s">
        <v>36</v>
      </c>
      <c r="C13656" s="5" t="s">
        <v>11</v>
      </c>
      <c r="D13656" s="6">
        <v>134315.34</v>
      </c>
      <c r="E13656" s="6">
        <v>0</v>
      </c>
      <c r="F13656" s="7">
        <f t="shared" si="216"/>
        <v>134315.34</v>
      </c>
    </row>
    <row r="13657" spans="1:6">
      <c r="A13657" s="3" t="s">
        <v>148</v>
      </c>
      <c r="B13657" s="3" t="s">
        <v>36</v>
      </c>
      <c r="C13657" s="3" t="s">
        <v>6</v>
      </c>
      <c r="D13657" s="4">
        <v>11296525.57</v>
      </c>
      <c r="E13657" s="4">
        <v>5999332.1799999997</v>
      </c>
      <c r="F13657" s="7">
        <f t="shared" si="216"/>
        <v>17295857.75</v>
      </c>
    </row>
    <row r="13658" spans="1:6">
      <c r="A13658" s="5" t="s">
        <v>148</v>
      </c>
      <c r="B13658" s="5" t="s">
        <v>36</v>
      </c>
      <c r="C13658" s="5" t="s">
        <v>7</v>
      </c>
      <c r="D13658" s="6">
        <v>64601776.979999997</v>
      </c>
      <c r="E13658" s="6">
        <v>0</v>
      </c>
      <c r="F13658" s="7">
        <f t="shared" si="216"/>
        <v>64601776.979999997</v>
      </c>
    </row>
    <row r="13659" spans="1:6">
      <c r="A13659" s="3" t="s">
        <v>148</v>
      </c>
      <c r="B13659" s="3" t="s">
        <v>37</v>
      </c>
      <c r="C13659" s="3" t="s">
        <v>10</v>
      </c>
      <c r="D13659" s="4">
        <v>0</v>
      </c>
      <c r="E13659" s="4">
        <v>1015257.15</v>
      </c>
      <c r="F13659" s="7">
        <f t="shared" si="216"/>
        <v>1015257.15</v>
      </c>
    </row>
    <row r="13660" spans="1:6">
      <c r="A13660" s="5" t="s">
        <v>148</v>
      </c>
      <c r="B13660" s="5" t="s">
        <v>37</v>
      </c>
      <c r="C13660" s="5" t="s">
        <v>5</v>
      </c>
      <c r="D13660" s="6">
        <v>0</v>
      </c>
      <c r="E13660" s="6">
        <v>1412664.85</v>
      </c>
      <c r="F13660" s="7">
        <f t="shared" si="216"/>
        <v>1412664.85</v>
      </c>
    </row>
    <row r="13661" spans="1:6">
      <c r="A13661" s="3" t="s">
        <v>148</v>
      </c>
      <c r="B13661" s="3" t="s">
        <v>37</v>
      </c>
      <c r="C13661" s="3" t="s">
        <v>6</v>
      </c>
      <c r="D13661" s="4">
        <v>18597551.219999999</v>
      </c>
      <c r="E13661" s="4">
        <v>11174484.5</v>
      </c>
      <c r="F13661" s="7">
        <f t="shared" si="216"/>
        <v>29772035.719999999</v>
      </c>
    </row>
    <row r="13662" spans="1:6">
      <c r="A13662" s="5" t="s">
        <v>148</v>
      </c>
      <c r="B13662" s="5" t="s">
        <v>37</v>
      </c>
      <c r="C13662" s="5" t="s">
        <v>7</v>
      </c>
      <c r="D13662" s="6">
        <v>153039394.66999999</v>
      </c>
      <c r="E13662" s="6">
        <v>1404228.76</v>
      </c>
      <c r="F13662" s="7">
        <f t="shared" si="216"/>
        <v>154443623.42999998</v>
      </c>
    </row>
    <row r="13663" spans="1:6">
      <c r="A13663" s="3" t="s">
        <v>148</v>
      </c>
      <c r="B13663" s="3" t="s">
        <v>38</v>
      </c>
      <c r="C13663" s="3" t="s">
        <v>10</v>
      </c>
      <c r="D13663" s="4">
        <v>0</v>
      </c>
      <c r="E13663" s="4">
        <v>0</v>
      </c>
      <c r="F13663" s="7">
        <f t="shared" si="216"/>
        <v>0</v>
      </c>
    </row>
    <row r="13664" spans="1:6">
      <c r="A13664" s="5" t="s">
        <v>148</v>
      </c>
      <c r="B13664" s="5" t="s">
        <v>38</v>
      </c>
      <c r="C13664" s="5" t="s">
        <v>5</v>
      </c>
      <c r="D13664" s="6">
        <v>0</v>
      </c>
      <c r="E13664" s="6">
        <v>311154736.98000002</v>
      </c>
      <c r="F13664" s="7">
        <f t="shared" si="216"/>
        <v>311154736.98000002</v>
      </c>
    </row>
    <row r="13665" spans="1:6">
      <c r="A13665" s="3" t="s">
        <v>148</v>
      </c>
      <c r="B13665" s="3" t="s">
        <v>38</v>
      </c>
      <c r="C13665" s="3" t="s">
        <v>6</v>
      </c>
      <c r="D13665" s="4">
        <v>11513921.51</v>
      </c>
      <c r="E13665" s="4">
        <v>17809117.59</v>
      </c>
      <c r="F13665" s="7">
        <f t="shared" si="216"/>
        <v>29323039.100000001</v>
      </c>
    </row>
    <row r="13666" spans="1:6">
      <c r="A13666" s="5" t="s">
        <v>148</v>
      </c>
      <c r="B13666" s="5" t="s">
        <v>38</v>
      </c>
      <c r="C13666" s="5" t="s">
        <v>7</v>
      </c>
      <c r="D13666" s="6">
        <v>153090257.66</v>
      </c>
      <c r="E13666" s="6">
        <v>2863829.62</v>
      </c>
      <c r="F13666" s="7">
        <f t="shared" si="216"/>
        <v>155954087.28</v>
      </c>
    </row>
    <row r="13667" spans="1:6">
      <c r="A13667" s="3" t="s">
        <v>148</v>
      </c>
      <c r="B13667" s="3" t="s">
        <v>39</v>
      </c>
      <c r="C13667" s="3" t="s">
        <v>10</v>
      </c>
      <c r="D13667" s="4">
        <v>769517187.35000002</v>
      </c>
      <c r="E13667" s="4">
        <v>0</v>
      </c>
      <c r="F13667" s="7">
        <f t="shared" si="216"/>
        <v>769517187.35000002</v>
      </c>
    </row>
    <row r="13668" spans="1:6">
      <c r="A13668" s="5" t="s">
        <v>148</v>
      </c>
      <c r="B13668" s="5" t="s">
        <v>39</v>
      </c>
      <c r="C13668" s="5" t="s">
        <v>5</v>
      </c>
      <c r="D13668" s="6">
        <v>0</v>
      </c>
      <c r="E13668" s="6">
        <v>426121.38</v>
      </c>
      <c r="F13668" s="7">
        <f t="shared" si="216"/>
        <v>426121.38</v>
      </c>
    </row>
    <row r="13669" spans="1:6">
      <c r="A13669" s="3" t="s">
        <v>148</v>
      </c>
      <c r="B13669" s="3" t="s">
        <v>39</v>
      </c>
      <c r="C13669" s="3" t="s">
        <v>6</v>
      </c>
      <c r="D13669" s="4">
        <v>1494098630.4400001</v>
      </c>
      <c r="E13669" s="4">
        <v>136448026.25999999</v>
      </c>
      <c r="F13669" s="7">
        <f t="shared" si="216"/>
        <v>1630546656.7</v>
      </c>
    </row>
    <row r="13670" spans="1:6">
      <c r="A13670" s="5" t="s">
        <v>148</v>
      </c>
      <c r="B13670" s="5" t="s">
        <v>39</v>
      </c>
      <c r="C13670" s="5" t="s">
        <v>7</v>
      </c>
      <c r="D13670" s="6">
        <v>127165082.62</v>
      </c>
      <c r="E13670" s="6">
        <v>0</v>
      </c>
      <c r="F13670" s="7">
        <f t="shared" si="216"/>
        <v>127165082.62</v>
      </c>
    </row>
    <row r="13671" spans="1:6">
      <c r="A13671" s="3" t="s">
        <v>148</v>
      </c>
      <c r="B13671" s="3" t="s">
        <v>69</v>
      </c>
      <c r="C13671" s="3" t="s">
        <v>5</v>
      </c>
      <c r="D13671" s="4">
        <v>0</v>
      </c>
      <c r="E13671" s="4">
        <v>1771575</v>
      </c>
      <c r="F13671" s="7">
        <f t="shared" si="216"/>
        <v>1771575</v>
      </c>
    </row>
    <row r="13672" spans="1:6">
      <c r="A13672" s="5" t="s">
        <v>148</v>
      </c>
      <c r="B13672" s="5" t="s">
        <v>69</v>
      </c>
      <c r="C13672" s="5" t="s">
        <v>6</v>
      </c>
      <c r="D13672" s="6">
        <v>3354402.58</v>
      </c>
      <c r="E13672" s="6">
        <v>25059056.82</v>
      </c>
      <c r="F13672" s="7">
        <f t="shared" si="216"/>
        <v>28413459.399999999</v>
      </c>
    </row>
    <row r="13673" spans="1:6">
      <c r="A13673" s="3" t="s">
        <v>148</v>
      </c>
      <c r="B13673" s="3" t="s">
        <v>69</v>
      </c>
      <c r="C13673" s="3" t="s">
        <v>7</v>
      </c>
      <c r="D13673" s="4">
        <v>7922209.0300000003</v>
      </c>
      <c r="E13673" s="4">
        <v>0</v>
      </c>
      <c r="F13673" s="7">
        <f t="shared" si="216"/>
        <v>7922209.0300000003</v>
      </c>
    </row>
    <row r="13674" spans="1:6">
      <c r="A13674" s="5" t="s">
        <v>148</v>
      </c>
      <c r="B13674" s="5" t="s">
        <v>40</v>
      </c>
      <c r="C13674" s="5" t="s">
        <v>5</v>
      </c>
      <c r="D13674" s="6">
        <v>0</v>
      </c>
      <c r="E13674" s="6">
        <v>13071179.300000001</v>
      </c>
      <c r="F13674" s="7">
        <f t="shared" si="216"/>
        <v>13071179.300000001</v>
      </c>
    </row>
    <row r="13675" spans="1:6">
      <c r="A13675" s="3" t="s">
        <v>148</v>
      </c>
      <c r="B13675" s="3" t="s">
        <v>40</v>
      </c>
      <c r="C13675" s="3" t="s">
        <v>6</v>
      </c>
      <c r="D13675" s="4">
        <v>21993422.280000001</v>
      </c>
      <c r="E13675" s="4">
        <v>7082378.5700000003</v>
      </c>
      <c r="F13675" s="7">
        <f t="shared" si="216"/>
        <v>29075800.850000001</v>
      </c>
    </row>
    <row r="13676" spans="1:6">
      <c r="A13676" s="5" t="s">
        <v>148</v>
      </c>
      <c r="B13676" s="5" t="s">
        <v>40</v>
      </c>
      <c r="C13676" s="5" t="s">
        <v>7</v>
      </c>
      <c r="D13676" s="6">
        <v>157160675.88999999</v>
      </c>
      <c r="E13676" s="6">
        <v>4615.54</v>
      </c>
      <c r="F13676" s="7">
        <f t="shared" si="216"/>
        <v>157165291.42999998</v>
      </c>
    </row>
    <row r="13677" spans="1:6">
      <c r="A13677" s="3" t="s">
        <v>148</v>
      </c>
      <c r="B13677" s="3" t="s">
        <v>56</v>
      </c>
      <c r="C13677" s="3" t="s">
        <v>56</v>
      </c>
      <c r="D13677" s="4">
        <v>0</v>
      </c>
      <c r="E13677" s="4">
        <v>0</v>
      </c>
      <c r="F13677" s="7">
        <f t="shared" si="216"/>
        <v>0</v>
      </c>
    </row>
    <row r="13678" spans="1:6">
      <c r="A13678" s="5" t="s">
        <v>148</v>
      </c>
      <c r="B13678" s="5" t="s">
        <v>41</v>
      </c>
      <c r="C13678" s="5" t="s">
        <v>10</v>
      </c>
      <c r="D13678" s="6">
        <v>0</v>
      </c>
      <c r="E13678" s="6">
        <v>53499740.649999999</v>
      </c>
      <c r="F13678" s="7">
        <f t="shared" si="216"/>
        <v>53499740.649999999</v>
      </c>
    </row>
    <row r="13679" spans="1:6">
      <c r="A13679" s="3" t="s">
        <v>148</v>
      </c>
      <c r="B13679" s="3" t="s">
        <v>41</v>
      </c>
      <c r="C13679" s="3" t="s">
        <v>6</v>
      </c>
      <c r="D13679" s="4">
        <v>104823524.40000001</v>
      </c>
      <c r="E13679" s="4">
        <v>70000000</v>
      </c>
      <c r="F13679" s="7">
        <f t="shared" si="216"/>
        <v>174823524.40000001</v>
      </c>
    </row>
    <row r="13680" spans="1:6">
      <c r="A13680" s="5" t="s">
        <v>148</v>
      </c>
      <c r="B13680" s="5" t="s">
        <v>42</v>
      </c>
      <c r="C13680" s="5" t="s">
        <v>10</v>
      </c>
      <c r="D13680" s="6">
        <v>0</v>
      </c>
      <c r="E13680" s="6">
        <v>0</v>
      </c>
      <c r="F13680" s="7">
        <f t="shared" si="216"/>
        <v>0</v>
      </c>
    </row>
    <row r="13681" spans="1:6">
      <c r="A13681" s="3" t="s">
        <v>148</v>
      </c>
      <c r="B13681" s="3" t="s">
        <v>42</v>
      </c>
      <c r="C13681" s="3" t="s">
        <v>5</v>
      </c>
      <c r="D13681" s="4">
        <v>0</v>
      </c>
      <c r="E13681" s="4">
        <v>13044341.42</v>
      </c>
      <c r="F13681" s="7">
        <f t="shared" si="216"/>
        <v>13044341.42</v>
      </c>
    </row>
    <row r="13682" spans="1:6">
      <c r="A13682" s="5" t="s">
        <v>148</v>
      </c>
      <c r="B13682" s="5" t="s">
        <v>42</v>
      </c>
      <c r="C13682" s="5" t="s">
        <v>6</v>
      </c>
      <c r="D13682" s="6">
        <v>29937406.960000001</v>
      </c>
      <c r="E13682" s="6">
        <v>27931671.59</v>
      </c>
      <c r="F13682" s="7">
        <f t="shared" si="216"/>
        <v>57869078.549999997</v>
      </c>
    </row>
    <row r="13683" spans="1:6">
      <c r="A13683" s="3" t="s">
        <v>148</v>
      </c>
      <c r="B13683" s="3" t="s">
        <v>42</v>
      </c>
      <c r="C13683" s="3" t="s">
        <v>7</v>
      </c>
      <c r="D13683" s="4">
        <v>196934425.19999999</v>
      </c>
      <c r="E13683" s="4">
        <v>2504741.34</v>
      </c>
      <c r="F13683" s="7">
        <f t="shared" si="216"/>
        <v>199439166.53999999</v>
      </c>
    </row>
    <row r="13684" spans="1:6">
      <c r="A13684" s="5" t="s">
        <v>148</v>
      </c>
      <c r="B13684" s="5" t="s">
        <v>50</v>
      </c>
      <c r="C13684" s="5" t="s">
        <v>9</v>
      </c>
      <c r="D13684" s="6">
        <v>8579670672.3400002</v>
      </c>
      <c r="E13684" s="6">
        <v>0</v>
      </c>
      <c r="F13684" s="7">
        <f t="shared" si="216"/>
        <v>8579670672.3400002</v>
      </c>
    </row>
    <row r="13685" spans="1:6">
      <c r="A13685" s="3" t="s">
        <v>148</v>
      </c>
      <c r="B13685" s="3" t="s">
        <v>43</v>
      </c>
      <c r="C13685" s="3" t="s">
        <v>5</v>
      </c>
      <c r="D13685" s="4">
        <v>0</v>
      </c>
      <c r="E13685" s="4">
        <v>594809.19999999995</v>
      </c>
      <c r="F13685" s="7">
        <f t="shared" si="216"/>
        <v>594809.19999999995</v>
      </c>
    </row>
    <row r="13686" spans="1:6">
      <c r="A13686" s="5" t="s">
        <v>148</v>
      </c>
      <c r="B13686" s="5" t="s">
        <v>43</v>
      </c>
      <c r="C13686" s="5" t="s">
        <v>6</v>
      </c>
      <c r="D13686" s="6">
        <v>22335912.59</v>
      </c>
      <c r="E13686" s="6">
        <v>3887708.55</v>
      </c>
      <c r="F13686" s="7">
        <f t="shared" si="216"/>
        <v>26223621.140000001</v>
      </c>
    </row>
    <row r="13687" spans="1:6">
      <c r="A13687" s="3" t="s">
        <v>148</v>
      </c>
      <c r="B13687" s="3" t="s">
        <v>43</v>
      </c>
      <c r="C13687" s="3" t="s">
        <v>7</v>
      </c>
      <c r="D13687" s="4">
        <v>184249608.36000001</v>
      </c>
      <c r="E13687" s="4">
        <v>5922716.8700000001</v>
      </c>
      <c r="F13687" s="7">
        <f t="shared" si="216"/>
        <v>190172325.23000002</v>
      </c>
    </row>
    <row r="13688" spans="1:6">
      <c r="A13688" s="5" t="s">
        <v>148</v>
      </c>
      <c r="B13688" s="5" t="s">
        <v>44</v>
      </c>
      <c r="C13688" s="5" t="s">
        <v>5</v>
      </c>
      <c r="D13688" s="6">
        <v>0</v>
      </c>
      <c r="E13688" s="6">
        <v>646753.75</v>
      </c>
      <c r="F13688" s="7">
        <f t="shared" si="216"/>
        <v>646753.75</v>
      </c>
    </row>
    <row r="13689" spans="1:6">
      <c r="A13689" s="3" t="s">
        <v>148</v>
      </c>
      <c r="B13689" s="3" t="s">
        <v>44</v>
      </c>
      <c r="C13689" s="3" t="s">
        <v>6</v>
      </c>
      <c r="D13689" s="4">
        <v>8240458.6600000001</v>
      </c>
      <c r="E13689" s="4">
        <v>2845495.3</v>
      </c>
      <c r="F13689" s="7">
        <f t="shared" ref="F13689:F13752" si="217">SUM(D13689:E13689)</f>
        <v>11085953.960000001</v>
      </c>
    </row>
    <row r="13690" spans="1:6">
      <c r="A13690" s="5" t="s">
        <v>148</v>
      </c>
      <c r="B13690" s="5" t="s">
        <v>44</v>
      </c>
      <c r="C13690" s="5" t="s">
        <v>7</v>
      </c>
      <c r="D13690" s="6">
        <v>42706559.359999999</v>
      </c>
      <c r="E13690" s="6">
        <v>19897.22</v>
      </c>
      <c r="F13690" s="7">
        <f t="shared" si="217"/>
        <v>42726456.579999998</v>
      </c>
    </row>
    <row r="13691" spans="1:6">
      <c r="A13691" s="3" t="s">
        <v>148</v>
      </c>
      <c r="B13691" s="3" t="s">
        <v>45</v>
      </c>
      <c r="C13691" s="3" t="s">
        <v>5</v>
      </c>
      <c r="D13691" s="4">
        <v>0</v>
      </c>
      <c r="E13691" s="4">
        <v>13360622.42</v>
      </c>
      <c r="F13691" s="7">
        <f t="shared" si="217"/>
        <v>13360622.42</v>
      </c>
    </row>
    <row r="13692" spans="1:6">
      <c r="A13692" s="5" t="s">
        <v>148</v>
      </c>
      <c r="B13692" s="5" t="s">
        <v>45</v>
      </c>
      <c r="C13692" s="5" t="s">
        <v>6</v>
      </c>
      <c r="D13692" s="6">
        <v>5912057.9699999997</v>
      </c>
      <c r="E13692" s="6">
        <v>3655068.12</v>
      </c>
      <c r="F13692" s="7">
        <f t="shared" si="217"/>
        <v>9567126.0899999999</v>
      </c>
    </row>
    <row r="13693" spans="1:6">
      <c r="A13693" s="3" t="s">
        <v>148</v>
      </c>
      <c r="B13693" s="3" t="s">
        <v>45</v>
      </c>
      <c r="C13693" s="3" t="s">
        <v>7</v>
      </c>
      <c r="D13693" s="4">
        <v>16379956.890000001</v>
      </c>
      <c r="E13693" s="4">
        <v>0</v>
      </c>
      <c r="F13693" s="7">
        <f t="shared" si="217"/>
        <v>16379956.890000001</v>
      </c>
    </row>
    <row r="13694" spans="1:6">
      <c r="A13694" s="5" t="s">
        <v>148</v>
      </c>
      <c r="B13694" s="5" t="s">
        <v>46</v>
      </c>
      <c r="C13694" s="5" t="s">
        <v>5</v>
      </c>
      <c r="D13694" s="6">
        <v>174400</v>
      </c>
      <c r="E13694" s="6">
        <v>1718053.05</v>
      </c>
      <c r="F13694" s="7">
        <f t="shared" si="217"/>
        <v>1892453.05</v>
      </c>
    </row>
    <row r="13695" spans="1:6">
      <c r="A13695" s="3" t="s">
        <v>148</v>
      </c>
      <c r="B13695" s="3" t="s">
        <v>46</v>
      </c>
      <c r="C13695" s="3" t="s">
        <v>6</v>
      </c>
      <c r="D13695" s="4">
        <v>7183140587.75</v>
      </c>
      <c r="E13695" s="4">
        <v>4985690.9400000004</v>
      </c>
      <c r="F13695" s="7">
        <f t="shared" si="217"/>
        <v>7188126278.6899996</v>
      </c>
    </row>
    <row r="13696" spans="1:6">
      <c r="A13696" s="5" t="s">
        <v>148</v>
      </c>
      <c r="B13696" s="5" t="s">
        <v>46</v>
      </c>
      <c r="C13696" s="5" t="s">
        <v>7</v>
      </c>
      <c r="D13696" s="6">
        <v>697645122.00999999</v>
      </c>
      <c r="E13696" s="6">
        <v>2891401.71</v>
      </c>
      <c r="F13696" s="7">
        <f t="shared" si="217"/>
        <v>700536523.72000003</v>
      </c>
    </row>
    <row r="13697" spans="1:6">
      <c r="A13697" s="3" t="s">
        <v>148</v>
      </c>
      <c r="B13697" s="3" t="s">
        <v>47</v>
      </c>
      <c r="C13697" s="3" t="s">
        <v>5</v>
      </c>
      <c r="D13697" s="4">
        <v>0</v>
      </c>
      <c r="E13697" s="4">
        <v>1018477.79</v>
      </c>
      <c r="F13697" s="7">
        <f t="shared" si="217"/>
        <v>1018477.79</v>
      </c>
    </row>
    <row r="13698" spans="1:6">
      <c r="A13698" s="5" t="s">
        <v>148</v>
      </c>
      <c r="B13698" s="5" t="s">
        <v>47</v>
      </c>
      <c r="C13698" s="5" t="s">
        <v>6</v>
      </c>
      <c r="D13698" s="6">
        <v>5362065.6399999997</v>
      </c>
      <c r="E13698" s="6">
        <v>664230.99</v>
      </c>
      <c r="F13698" s="7">
        <f t="shared" si="217"/>
        <v>6026296.6299999999</v>
      </c>
    </row>
    <row r="13699" spans="1:6">
      <c r="A13699" s="3" t="s">
        <v>148</v>
      </c>
      <c r="B13699" s="3" t="s">
        <v>47</v>
      </c>
      <c r="C13699" s="3" t="s">
        <v>7</v>
      </c>
      <c r="D13699" s="4">
        <v>53851839.890000001</v>
      </c>
      <c r="E13699" s="4">
        <v>128381.94</v>
      </c>
      <c r="F13699" s="7">
        <f t="shared" si="217"/>
        <v>53980221.829999998</v>
      </c>
    </row>
    <row r="13700" spans="1:6">
      <c r="A13700" s="5" t="s">
        <v>149</v>
      </c>
      <c r="B13700" s="5" t="s">
        <v>4</v>
      </c>
      <c r="C13700" s="5" t="s">
        <v>5</v>
      </c>
      <c r="D13700" s="6">
        <v>9699.93</v>
      </c>
      <c r="E13700" s="6">
        <v>975793.18</v>
      </c>
      <c r="F13700" s="7">
        <f t="shared" si="217"/>
        <v>985493.1100000001</v>
      </c>
    </row>
    <row r="13701" spans="1:6">
      <c r="A13701" s="3" t="s">
        <v>149</v>
      </c>
      <c r="B13701" s="3" t="s">
        <v>4</v>
      </c>
      <c r="C13701" s="3" t="s">
        <v>6</v>
      </c>
      <c r="D13701" s="4">
        <v>37704609.130000003</v>
      </c>
      <c r="E13701" s="4">
        <v>3441130.42</v>
      </c>
      <c r="F13701" s="7">
        <f t="shared" si="217"/>
        <v>41145739.550000004</v>
      </c>
    </row>
    <row r="13702" spans="1:6">
      <c r="A13702" s="5" t="s">
        <v>149</v>
      </c>
      <c r="B13702" s="5" t="s">
        <v>4</v>
      </c>
      <c r="C13702" s="5" t="s">
        <v>7</v>
      </c>
      <c r="D13702" s="6">
        <v>165825009.87</v>
      </c>
      <c r="E13702" s="6">
        <v>7258547.3200000003</v>
      </c>
      <c r="F13702" s="7">
        <f t="shared" si="217"/>
        <v>173083557.19</v>
      </c>
    </row>
    <row r="13703" spans="1:6">
      <c r="A13703" s="3" t="s">
        <v>149</v>
      </c>
      <c r="B13703" s="3" t="s">
        <v>4</v>
      </c>
      <c r="C13703" s="3" t="s">
        <v>127</v>
      </c>
      <c r="D13703" s="4">
        <v>0</v>
      </c>
      <c r="E13703" s="4">
        <v>0</v>
      </c>
      <c r="F13703" s="7">
        <f t="shared" si="217"/>
        <v>0</v>
      </c>
    </row>
    <row r="13704" spans="1:6">
      <c r="A13704" s="5" t="s">
        <v>149</v>
      </c>
      <c r="B13704" s="5" t="s">
        <v>8</v>
      </c>
      <c r="C13704" s="5" t="s">
        <v>9</v>
      </c>
      <c r="D13704" s="6">
        <v>268533597.99000001</v>
      </c>
      <c r="E13704" s="6">
        <v>0</v>
      </c>
      <c r="F13704" s="7">
        <f t="shared" si="217"/>
        <v>268533597.99000001</v>
      </c>
    </row>
    <row r="13705" spans="1:6">
      <c r="A13705" s="3" t="s">
        <v>149</v>
      </c>
      <c r="B13705" s="3" t="s">
        <v>8</v>
      </c>
      <c r="C13705" s="3" t="s">
        <v>10</v>
      </c>
      <c r="D13705" s="4">
        <v>10000000000</v>
      </c>
      <c r="E13705" s="4">
        <v>0</v>
      </c>
      <c r="F13705" s="7">
        <f t="shared" si="217"/>
        <v>10000000000</v>
      </c>
    </row>
    <row r="13706" spans="1:6">
      <c r="A13706" s="5" t="s">
        <v>149</v>
      </c>
      <c r="B13706" s="5" t="s">
        <v>8</v>
      </c>
      <c r="C13706" s="5" t="s">
        <v>11</v>
      </c>
      <c r="D13706" s="6">
        <v>6681240163.6999998</v>
      </c>
      <c r="E13706" s="6">
        <v>0</v>
      </c>
      <c r="F13706" s="7">
        <f t="shared" si="217"/>
        <v>6681240163.6999998</v>
      </c>
    </row>
    <row r="13707" spans="1:6">
      <c r="A13707" s="3" t="s">
        <v>149</v>
      </c>
      <c r="B13707" s="3" t="s">
        <v>8</v>
      </c>
      <c r="C13707" s="3" t="s">
        <v>6</v>
      </c>
      <c r="D13707" s="4">
        <v>0</v>
      </c>
      <c r="E13707" s="4">
        <v>1813352.52</v>
      </c>
      <c r="F13707" s="7">
        <f t="shared" si="217"/>
        <v>1813352.52</v>
      </c>
    </row>
    <row r="13708" spans="1:6">
      <c r="A13708" s="5" t="s">
        <v>149</v>
      </c>
      <c r="B13708" s="5" t="s">
        <v>12</v>
      </c>
      <c r="C13708" s="5" t="s">
        <v>5</v>
      </c>
      <c r="D13708" s="6">
        <v>0</v>
      </c>
      <c r="E13708" s="6">
        <v>10880536.890000001</v>
      </c>
      <c r="F13708" s="7">
        <f t="shared" si="217"/>
        <v>10880536.890000001</v>
      </c>
    </row>
    <row r="13709" spans="1:6">
      <c r="A13709" s="3" t="s">
        <v>149</v>
      </c>
      <c r="B13709" s="3" t="s">
        <v>12</v>
      </c>
      <c r="C13709" s="3" t="s">
        <v>6</v>
      </c>
      <c r="D13709" s="4">
        <v>10817794.800000001</v>
      </c>
      <c r="E13709" s="4">
        <v>117472.25</v>
      </c>
      <c r="F13709" s="7">
        <f t="shared" si="217"/>
        <v>10935267.050000001</v>
      </c>
    </row>
    <row r="13710" spans="1:6">
      <c r="A13710" s="5" t="s">
        <v>149</v>
      </c>
      <c r="B13710" s="5" t="s">
        <v>12</v>
      </c>
      <c r="C13710" s="5" t="s">
        <v>7</v>
      </c>
      <c r="D13710" s="6">
        <v>66038049.219999999</v>
      </c>
      <c r="E13710" s="6">
        <v>0</v>
      </c>
      <c r="F13710" s="7">
        <f t="shared" si="217"/>
        <v>66038049.219999999</v>
      </c>
    </row>
    <row r="13711" spans="1:6">
      <c r="A13711" s="3" t="s">
        <v>149</v>
      </c>
      <c r="B13711" s="3" t="s">
        <v>13</v>
      </c>
      <c r="C13711" s="3" t="s">
        <v>10</v>
      </c>
      <c r="D13711" s="4">
        <v>0</v>
      </c>
      <c r="E13711" s="4">
        <v>0</v>
      </c>
      <c r="F13711" s="7">
        <f t="shared" si="217"/>
        <v>0</v>
      </c>
    </row>
    <row r="13712" spans="1:6">
      <c r="A13712" s="5" t="s">
        <v>149</v>
      </c>
      <c r="B13712" s="5" t="s">
        <v>13</v>
      </c>
      <c r="C13712" s="5" t="s">
        <v>5</v>
      </c>
      <c r="D13712" s="6">
        <v>0</v>
      </c>
      <c r="E13712" s="6">
        <v>17893593.199999999</v>
      </c>
      <c r="F13712" s="7">
        <f t="shared" si="217"/>
        <v>17893593.199999999</v>
      </c>
    </row>
    <row r="13713" spans="1:6">
      <c r="A13713" s="3" t="s">
        <v>149</v>
      </c>
      <c r="B13713" s="3" t="s">
        <v>13</v>
      </c>
      <c r="C13713" s="3" t="s">
        <v>6</v>
      </c>
      <c r="D13713" s="4">
        <v>57032321.189999998</v>
      </c>
      <c r="E13713" s="4">
        <v>12578418.689999999</v>
      </c>
      <c r="F13713" s="7">
        <f t="shared" si="217"/>
        <v>69610739.879999995</v>
      </c>
    </row>
    <row r="13714" spans="1:6">
      <c r="A13714" s="5" t="s">
        <v>149</v>
      </c>
      <c r="B13714" s="5" t="s">
        <v>13</v>
      </c>
      <c r="C13714" s="5" t="s">
        <v>7</v>
      </c>
      <c r="D13714" s="6">
        <v>845235508.11000001</v>
      </c>
      <c r="E13714" s="6">
        <v>8941085.4199999999</v>
      </c>
      <c r="F13714" s="7">
        <f t="shared" si="217"/>
        <v>854176593.52999997</v>
      </c>
    </row>
    <row r="13715" spans="1:6">
      <c r="A13715" s="3" t="s">
        <v>149</v>
      </c>
      <c r="B13715" s="3" t="s">
        <v>14</v>
      </c>
      <c r="C13715" s="3" t="s">
        <v>10</v>
      </c>
      <c r="D13715" s="4">
        <v>0</v>
      </c>
      <c r="E13715" s="4">
        <v>300000</v>
      </c>
      <c r="F13715" s="7">
        <f t="shared" si="217"/>
        <v>300000</v>
      </c>
    </row>
    <row r="13716" spans="1:6">
      <c r="A13716" s="5" t="s">
        <v>149</v>
      </c>
      <c r="B13716" s="5" t="s">
        <v>14</v>
      </c>
      <c r="C13716" s="5" t="s">
        <v>5</v>
      </c>
      <c r="D13716" s="6">
        <v>289.07</v>
      </c>
      <c r="E13716" s="6">
        <v>9181191.3900000006</v>
      </c>
      <c r="F13716" s="7">
        <f t="shared" si="217"/>
        <v>9181480.4600000009</v>
      </c>
    </row>
    <row r="13717" spans="1:6">
      <c r="A13717" s="3" t="s">
        <v>149</v>
      </c>
      <c r="B13717" s="3" t="s">
        <v>14</v>
      </c>
      <c r="C13717" s="3" t="s">
        <v>6</v>
      </c>
      <c r="D13717" s="4">
        <v>46261774.729999997</v>
      </c>
      <c r="E13717" s="4">
        <v>4603290.9000000004</v>
      </c>
      <c r="F13717" s="7">
        <f t="shared" si="217"/>
        <v>50865065.629999995</v>
      </c>
    </row>
    <row r="13718" spans="1:6">
      <c r="A13718" s="5" t="s">
        <v>149</v>
      </c>
      <c r="B13718" s="5" t="s">
        <v>14</v>
      </c>
      <c r="C13718" s="5" t="s">
        <v>7</v>
      </c>
      <c r="D13718" s="6">
        <v>190805103.38</v>
      </c>
      <c r="E13718" s="6">
        <v>3316585.63</v>
      </c>
      <c r="F13718" s="7">
        <f t="shared" si="217"/>
        <v>194121689.00999999</v>
      </c>
    </row>
    <row r="13719" spans="1:6">
      <c r="A13719" s="3" t="s">
        <v>149</v>
      </c>
      <c r="B13719" s="3" t="s">
        <v>15</v>
      </c>
      <c r="C13719" s="3" t="s">
        <v>10</v>
      </c>
      <c r="D13719" s="4">
        <v>1257513.8400000001</v>
      </c>
      <c r="E13719" s="4">
        <v>0</v>
      </c>
      <c r="F13719" s="7">
        <f t="shared" si="217"/>
        <v>1257513.8400000001</v>
      </c>
    </row>
    <row r="13720" spans="1:6">
      <c r="A13720" s="5" t="s">
        <v>149</v>
      </c>
      <c r="B13720" s="5" t="s">
        <v>15</v>
      </c>
      <c r="C13720" s="5" t="s">
        <v>5</v>
      </c>
      <c r="D13720" s="6">
        <v>576542.82999999996</v>
      </c>
      <c r="E13720" s="6">
        <v>15979080.210000001</v>
      </c>
      <c r="F13720" s="7">
        <f t="shared" si="217"/>
        <v>16555623.040000001</v>
      </c>
    </row>
    <row r="13721" spans="1:6">
      <c r="A13721" s="3" t="s">
        <v>149</v>
      </c>
      <c r="B13721" s="3" t="s">
        <v>15</v>
      </c>
      <c r="C13721" s="3" t="s">
        <v>6</v>
      </c>
      <c r="D13721" s="4">
        <v>54417761.079999998</v>
      </c>
      <c r="E13721" s="4">
        <v>10668671.029999999</v>
      </c>
      <c r="F13721" s="7">
        <f t="shared" si="217"/>
        <v>65086432.109999999</v>
      </c>
    </row>
    <row r="13722" spans="1:6">
      <c r="A13722" s="5" t="s">
        <v>149</v>
      </c>
      <c r="B13722" s="5" t="s">
        <v>15</v>
      </c>
      <c r="C13722" s="5" t="s">
        <v>7</v>
      </c>
      <c r="D13722" s="6">
        <v>364285462.13</v>
      </c>
      <c r="E13722" s="6">
        <v>70485.850000000006</v>
      </c>
      <c r="F13722" s="7">
        <f t="shared" si="217"/>
        <v>364355947.98000002</v>
      </c>
    </row>
    <row r="13723" spans="1:6">
      <c r="A13723" s="3" t="s">
        <v>149</v>
      </c>
      <c r="B13723" s="3" t="s">
        <v>16</v>
      </c>
      <c r="C13723" s="3" t="s">
        <v>5</v>
      </c>
      <c r="D13723" s="4">
        <v>0</v>
      </c>
      <c r="E13723" s="4">
        <v>230743</v>
      </c>
      <c r="F13723" s="7">
        <f t="shared" si="217"/>
        <v>230743</v>
      </c>
    </row>
    <row r="13724" spans="1:6">
      <c r="A13724" s="5" t="s">
        <v>149</v>
      </c>
      <c r="B13724" s="5" t="s">
        <v>16</v>
      </c>
      <c r="C13724" s="5" t="s">
        <v>6</v>
      </c>
      <c r="D13724" s="6">
        <v>2048112.42</v>
      </c>
      <c r="E13724" s="6">
        <v>552207.79</v>
      </c>
      <c r="F13724" s="7">
        <f t="shared" si="217"/>
        <v>2600320.21</v>
      </c>
    </row>
    <row r="13725" spans="1:6">
      <c r="A13725" s="3" t="s">
        <v>149</v>
      </c>
      <c r="B13725" s="3" t="s">
        <v>16</v>
      </c>
      <c r="C13725" s="3" t="s">
        <v>7</v>
      </c>
      <c r="D13725" s="4">
        <v>18215903.27</v>
      </c>
      <c r="E13725" s="4">
        <v>0</v>
      </c>
      <c r="F13725" s="7">
        <f t="shared" si="217"/>
        <v>18215903.27</v>
      </c>
    </row>
    <row r="13726" spans="1:6">
      <c r="A13726" s="5" t="s">
        <v>149</v>
      </c>
      <c r="B13726" s="5" t="s">
        <v>67</v>
      </c>
      <c r="C13726" s="5" t="s">
        <v>9</v>
      </c>
      <c r="D13726" s="6">
        <v>174315.88</v>
      </c>
      <c r="E13726" s="6">
        <v>0</v>
      </c>
      <c r="F13726" s="7">
        <f t="shared" si="217"/>
        <v>174315.88</v>
      </c>
    </row>
    <row r="13727" spans="1:6">
      <c r="A13727" s="3" t="s">
        <v>149</v>
      </c>
      <c r="B13727" s="3" t="s">
        <v>67</v>
      </c>
      <c r="C13727" s="3" t="s">
        <v>10</v>
      </c>
      <c r="D13727" s="4">
        <v>10282679.23</v>
      </c>
      <c r="E13727" s="4">
        <v>1831229.78</v>
      </c>
      <c r="F13727" s="7">
        <f t="shared" si="217"/>
        <v>12113909.01</v>
      </c>
    </row>
    <row r="13728" spans="1:6">
      <c r="A13728" s="5" t="s">
        <v>149</v>
      </c>
      <c r="B13728" s="5" t="s">
        <v>67</v>
      </c>
      <c r="C13728" s="5" t="s">
        <v>5</v>
      </c>
      <c r="D13728" s="6">
        <v>0</v>
      </c>
      <c r="E13728" s="6">
        <v>19329912.140000001</v>
      </c>
      <c r="F13728" s="7">
        <f t="shared" si="217"/>
        <v>19329912.140000001</v>
      </c>
    </row>
    <row r="13729" spans="1:6">
      <c r="A13729" s="3" t="s">
        <v>149</v>
      </c>
      <c r="B13729" s="3" t="s">
        <v>67</v>
      </c>
      <c r="C13729" s="3" t="s">
        <v>11</v>
      </c>
      <c r="D13729" s="4">
        <v>6536.85</v>
      </c>
      <c r="E13729" s="4">
        <v>0</v>
      </c>
      <c r="F13729" s="7">
        <f t="shared" si="217"/>
        <v>6536.85</v>
      </c>
    </row>
    <row r="13730" spans="1:6">
      <c r="A13730" s="5" t="s">
        <v>149</v>
      </c>
      <c r="B13730" s="5" t="s">
        <v>67</v>
      </c>
      <c r="C13730" s="5" t="s">
        <v>6</v>
      </c>
      <c r="D13730" s="6">
        <v>44035644.75</v>
      </c>
      <c r="E13730" s="6">
        <v>10806692.630000001</v>
      </c>
      <c r="F13730" s="7">
        <f t="shared" si="217"/>
        <v>54842337.380000003</v>
      </c>
    </row>
    <row r="13731" spans="1:6">
      <c r="A13731" s="3" t="s">
        <v>149</v>
      </c>
      <c r="B13731" s="3" t="s">
        <v>67</v>
      </c>
      <c r="C13731" s="3" t="s">
        <v>7</v>
      </c>
      <c r="D13731" s="4">
        <v>252015986.34</v>
      </c>
      <c r="E13731" s="4">
        <v>106770.66</v>
      </c>
      <c r="F13731" s="7">
        <f t="shared" si="217"/>
        <v>252122757</v>
      </c>
    </row>
    <row r="13732" spans="1:6">
      <c r="A13732" s="5" t="s">
        <v>149</v>
      </c>
      <c r="B13732" s="5" t="s">
        <v>67</v>
      </c>
      <c r="C13732" s="5" t="s">
        <v>127</v>
      </c>
      <c r="D13732" s="6">
        <v>0</v>
      </c>
      <c r="E13732" s="6">
        <v>0</v>
      </c>
      <c r="F13732" s="7">
        <f t="shared" si="217"/>
        <v>0</v>
      </c>
    </row>
    <row r="13733" spans="1:6">
      <c r="A13733" s="3" t="s">
        <v>149</v>
      </c>
      <c r="B13733" s="3" t="s">
        <v>19</v>
      </c>
      <c r="C13733" s="3" t="s">
        <v>10</v>
      </c>
      <c r="D13733" s="4">
        <v>0</v>
      </c>
      <c r="E13733" s="4">
        <v>0</v>
      </c>
      <c r="F13733" s="7">
        <f t="shared" si="217"/>
        <v>0</v>
      </c>
    </row>
    <row r="13734" spans="1:6">
      <c r="A13734" s="5" t="s">
        <v>149</v>
      </c>
      <c r="B13734" s="5" t="s">
        <v>19</v>
      </c>
      <c r="C13734" s="5" t="s">
        <v>5</v>
      </c>
      <c r="D13734" s="6">
        <v>26816.26</v>
      </c>
      <c r="E13734" s="6">
        <v>30563538</v>
      </c>
      <c r="F13734" s="7">
        <f t="shared" si="217"/>
        <v>30590354.260000002</v>
      </c>
    </row>
    <row r="13735" spans="1:6">
      <c r="A13735" s="3" t="s">
        <v>149</v>
      </c>
      <c r="B13735" s="3" t="s">
        <v>19</v>
      </c>
      <c r="C13735" s="3" t="s">
        <v>6</v>
      </c>
      <c r="D13735" s="4">
        <v>104552793.19</v>
      </c>
      <c r="E13735" s="4">
        <v>64795029.289999999</v>
      </c>
      <c r="F13735" s="7">
        <f t="shared" si="217"/>
        <v>169347822.47999999</v>
      </c>
    </row>
    <row r="13736" spans="1:6">
      <c r="A13736" s="5" t="s">
        <v>149</v>
      </c>
      <c r="B13736" s="5" t="s">
        <v>19</v>
      </c>
      <c r="C13736" s="5" t="s">
        <v>7</v>
      </c>
      <c r="D13736" s="6">
        <v>68876769.379999995</v>
      </c>
      <c r="E13736" s="6">
        <v>0</v>
      </c>
      <c r="F13736" s="7">
        <f t="shared" si="217"/>
        <v>68876769.379999995</v>
      </c>
    </row>
    <row r="13737" spans="1:6">
      <c r="A13737" s="3" t="s">
        <v>149</v>
      </c>
      <c r="B13737" s="3" t="s">
        <v>19</v>
      </c>
      <c r="C13737" s="3" t="s">
        <v>127</v>
      </c>
      <c r="D13737" s="4">
        <v>0</v>
      </c>
      <c r="E13737" s="4">
        <v>0</v>
      </c>
      <c r="F13737" s="7">
        <f t="shared" si="217"/>
        <v>0</v>
      </c>
    </row>
    <row r="13738" spans="1:6">
      <c r="A13738" s="5" t="s">
        <v>149</v>
      </c>
      <c r="B13738" s="5" t="s">
        <v>20</v>
      </c>
      <c r="C13738" s="5" t="s">
        <v>10</v>
      </c>
      <c r="D13738" s="6">
        <v>0</v>
      </c>
      <c r="E13738" s="6">
        <v>68400</v>
      </c>
      <c r="F13738" s="7">
        <f t="shared" si="217"/>
        <v>68400</v>
      </c>
    </row>
    <row r="13739" spans="1:6">
      <c r="A13739" s="3" t="s">
        <v>149</v>
      </c>
      <c r="B13739" s="3" t="s">
        <v>20</v>
      </c>
      <c r="C13739" s="3" t="s">
        <v>5</v>
      </c>
      <c r="D13739" s="4">
        <v>0</v>
      </c>
      <c r="E13739" s="4">
        <v>22041936.760000002</v>
      </c>
      <c r="F13739" s="7">
        <f t="shared" si="217"/>
        <v>22041936.760000002</v>
      </c>
    </row>
    <row r="13740" spans="1:6">
      <c r="A13740" s="5" t="s">
        <v>149</v>
      </c>
      <c r="B13740" s="5" t="s">
        <v>20</v>
      </c>
      <c r="C13740" s="5" t="s">
        <v>6</v>
      </c>
      <c r="D13740" s="6">
        <v>11604713.619999999</v>
      </c>
      <c r="E13740" s="6">
        <v>20063306.16</v>
      </c>
      <c r="F13740" s="7">
        <f t="shared" si="217"/>
        <v>31668019.780000001</v>
      </c>
    </row>
    <row r="13741" spans="1:6">
      <c r="A13741" s="3" t="s">
        <v>149</v>
      </c>
      <c r="B13741" s="3" t="s">
        <v>20</v>
      </c>
      <c r="C13741" s="3" t="s">
        <v>7</v>
      </c>
      <c r="D13741" s="4">
        <v>18163959.559999999</v>
      </c>
      <c r="E13741" s="4">
        <v>0</v>
      </c>
      <c r="F13741" s="7">
        <f t="shared" si="217"/>
        <v>18163959.559999999</v>
      </c>
    </row>
    <row r="13742" spans="1:6">
      <c r="A13742" s="5" t="s">
        <v>149</v>
      </c>
      <c r="B13742" s="5" t="s">
        <v>20</v>
      </c>
      <c r="C13742" s="5" t="s">
        <v>127</v>
      </c>
      <c r="D13742" s="6">
        <v>0</v>
      </c>
      <c r="E13742" s="6">
        <v>0</v>
      </c>
      <c r="F13742" s="7">
        <f t="shared" si="217"/>
        <v>0</v>
      </c>
    </row>
    <row r="13743" spans="1:6">
      <c r="A13743" s="3" t="s">
        <v>149</v>
      </c>
      <c r="B13743" s="3" t="s">
        <v>21</v>
      </c>
      <c r="C13743" s="3" t="s">
        <v>9</v>
      </c>
      <c r="D13743" s="4">
        <v>25454613.010000002</v>
      </c>
      <c r="E13743" s="4">
        <v>0</v>
      </c>
      <c r="F13743" s="7">
        <f t="shared" si="217"/>
        <v>25454613.010000002</v>
      </c>
    </row>
    <row r="13744" spans="1:6">
      <c r="A13744" s="5" t="s">
        <v>149</v>
      </c>
      <c r="B13744" s="5" t="s">
        <v>21</v>
      </c>
      <c r="C13744" s="5" t="s">
        <v>10</v>
      </c>
      <c r="D13744" s="6">
        <v>0</v>
      </c>
      <c r="E13744" s="6">
        <v>78779.81</v>
      </c>
      <c r="F13744" s="7">
        <f t="shared" si="217"/>
        <v>78779.81</v>
      </c>
    </row>
    <row r="13745" spans="1:6">
      <c r="A13745" s="3" t="s">
        <v>149</v>
      </c>
      <c r="B13745" s="3" t="s">
        <v>21</v>
      </c>
      <c r="C13745" s="3" t="s">
        <v>5</v>
      </c>
      <c r="D13745" s="4">
        <v>0</v>
      </c>
      <c r="E13745" s="4">
        <v>84794742.670000002</v>
      </c>
      <c r="F13745" s="7">
        <f t="shared" si="217"/>
        <v>84794742.670000002</v>
      </c>
    </row>
    <row r="13746" spans="1:6">
      <c r="A13746" s="5" t="s">
        <v>149</v>
      </c>
      <c r="B13746" s="5" t="s">
        <v>21</v>
      </c>
      <c r="C13746" s="5" t="s">
        <v>11</v>
      </c>
      <c r="D13746" s="6">
        <v>20349478.510000002</v>
      </c>
      <c r="E13746" s="6">
        <v>0</v>
      </c>
      <c r="F13746" s="7">
        <f t="shared" si="217"/>
        <v>20349478.510000002</v>
      </c>
    </row>
    <row r="13747" spans="1:6">
      <c r="A13747" s="3" t="s">
        <v>149</v>
      </c>
      <c r="B13747" s="3" t="s">
        <v>21</v>
      </c>
      <c r="C13747" s="3" t="s">
        <v>6</v>
      </c>
      <c r="D13747" s="4">
        <v>198716045.25999999</v>
      </c>
      <c r="E13747" s="4">
        <v>125439898.42</v>
      </c>
      <c r="F13747" s="7">
        <f t="shared" si="217"/>
        <v>324155943.68000001</v>
      </c>
    </row>
    <row r="13748" spans="1:6">
      <c r="A13748" s="5" t="s">
        <v>149</v>
      </c>
      <c r="B13748" s="5" t="s">
        <v>21</v>
      </c>
      <c r="C13748" s="5" t="s">
        <v>7</v>
      </c>
      <c r="D13748" s="6">
        <v>2285851050.3400002</v>
      </c>
      <c r="E13748" s="6">
        <v>5636391.5899999999</v>
      </c>
      <c r="F13748" s="7">
        <f t="shared" si="217"/>
        <v>2291487441.9300003</v>
      </c>
    </row>
    <row r="13749" spans="1:6">
      <c r="A13749" s="3" t="s">
        <v>149</v>
      </c>
      <c r="B13749" s="3" t="s">
        <v>21</v>
      </c>
      <c r="C13749" s="3" t="s">
        <v>127</v>
      </c>
      <c r="D13749" s="4">
        <v>0</v>
      </c>
      <c r="E13749" s="4">
        <v>0</v>
      </c>
      <c r="F13749" s="7">
        <f t="shared" si="217"/>
        <v>0</v>
      </c>
    </row>
    <row r="13750" spans="1:6">
      <c r="A13750" s="5" t="s">
        <v>149</v>
      </c>
      <c r="B13750" s="5" t="s">
        <v>22</v>
      </c>
      <c r="C13750" s="5" t="s">
        <v>9</v>
      </c>
      <c r="D13750" s="6">
        <v>132816.04999999999</v>
      </c>
      <c r="E13750" s="6">
        <v>0</v>
      </c>
      <c r="F13750" s="7">
        <f t="shared" si="217"/>
        <v>132816.04999999999</v>
      </c>
    </row>
    <row r="13751" spans="1:6">
      <c r="A13751" s="3" t="s">
        <v>149</v>
      </c>
      <c r="B13751" s="3" t="s">
        <v>22</v>
      </c>
      <c r="C13751" s="3" t="s">
        <v>10</v>
      </c>
      <c r="D13751" s="4">
        <v>0</v>
      </c>
      <c r="E13751" s="4">
        <v>11650.48</v>
      </c>
      <c r="F13751" s="7">
        <f t="shared" si="217"/>
        <v>11650.48</v>
      </c>
    </row>
    <row r="13752" spans="1:6">
      <c r="A13752" s="5" t="s">
        <v>149</v>
      </c>
      <c r="B13752" s="5" t="s">
        <v>22</v>
      </c>
      <c r="C13752" s="5" t="s">
        <v>5</v>
      </c>
      <c r="D13752" s="6">
        <v>1262239.33</v>
      </c>
      <c r="E13752" s="6">
        <v>139830218.34</v>
      </c>
      <c r="F13752" s="7">
        <f t="shared" si="217"/>
        <v>141092457.67000002</v>
      </c>
    </row>
    <row r="13753" spans="1:6">
      <c r="A13753" s="3" t="s">
        <v>149</v>
      </c>
      <c r="B13753" s="3" t="s">
        <v>22</v>
      </c>
      <c r="C13753" s="3" t="s">
        <v>11</v>
      </c>
      <c r="D13753" s="4">
        <v>8460.75</v>
      </c>
      <c r="E13753" s="4">
        <v>0</v>
      </c>
      <c r="F13753" s="7">
        <f t="shared" ref="F13753:F13816" si="218">SUM(D13753:E13753)</f>
        <v>8460.75</v>
      </c>
    </row>
    <row r="13754" spans="1:6">
      <c r="A13754" s="5" t="s">
        <v>149</v>
      </c>
      <c r="B13754" s="5" t="s">
        <v>22</v>
      </c>
      <c r="C13754" s="5" t="s">
        <v>6</v>
      </c>
      <c r="D13754" s="6">
        <v>548588439.13</v>
      </c>
      <c r="E13754" s="6">
        <v>144812555.19</v>
      </c>
      <c r="F13754" s="7">
        <f t="shared" si="218"/>
        <v>693400994.31999993</v>
      </c>
    </row>
    <row r="13755" spans="1:6">
      <c r="A13755" s="3" t="s">
        <v>149</v>
      </c>
      <c r="B13755" s="3" t="s">
        <v>22</v>
      </c>
      <c r="C13755" s="3" t="s">
        <v>7</v>
      </c>
      <c r="D13755" s="4">
        <v>1145104861.4100001</v>
      </c>
      <c r="E13755" s="4">
        <v>4442412.46</v>
      </c>
      <c r="F13755" s="7">
        <f t="shared" si="218"/>
        <v>1149547273.8700001</v>
      </c>
    </row>
    <row r="13756" spans="1:6">
      <c r="A13756" s="5" t="s">
        <v>149</v>
      </c>
      <c r="B13756" s="5" t="s">
        <v>23</v>
      </c>
      <c r="C13756" s="5" t="s">
        <v>9</v>
      </c>
      <c r="D13756" s="6">
        <v>6912325.9299999997</v>
      </c>
      <c r="E13756" s="6">
        <v>0</v>
      </c>
      <c r="F13756" s="7">
        <f t="shared" si="218"/>
        <v>6912325.9299999997</v>
      </c>
    </row>
    <row r="13757" spans="1:6">
      <c r="A13757" s="3" t="s">
        <v>149</v>
      </c>
      <c r="B13757" s="3" t="s">
        <v>23</v>
      </c>
      <c r="C13757" s="3" t="s">
        <v>10</v>
      </c>
      <c r="D13757" s="4">
        <v>0</v>
      </c>
      <c r="E13757" s="4">
        <v>0</v>
      </c>
      <c r="F13757" s="7">
        <f t="shared" si="218"/>
        <v>0</v>
      </c>
    </row>
    <row r="13758" spans="1:6">
      <c r="A13758" s="5" t="s">
        <v>149</v>
      </c>
      <c r="B13758" s="5" t="s">
        <v>23</v>
      </c>
      <c r="C13758" s="5" t="s">
        <v>5</v>
      </c>
      <c r="D13758" s="6">
        <v>0</v>
      </c>
      <c r="E13758" s="6">
        <v>15224403.060000001</v>
      </c>
      <c r="F13758" s="7">
        <f t="shared" si="218"/>
        <v>15224403.060000001</v>
      </c>
    </row>
    <row r="13759" spans="1:6">
      <c r="A13759" s="3" t="s">
        <v>149</v>
      </c>
      <c r="B13759" s="3" t="s">
        <v>23</v>
      </c>
      <c r="C13759" s="3" t="s">
        <v>11</v>
      </c>
      <c r="D13759" s="4">
        <v>1984289.62</v>
      </c>
      <c r="E13759" s="4">
        <v>0</v>
      </c>
      <c r="F13759" s="7">
        <f t="shared" si="218"/>
        <v>1984289.62</v>
      </c>
    </row>
    <row r="13760" spans="1:6">
      <c r="A13760" s="5" t="s">
        <v>149</v>
      </c>
      <c r="B13760" s="5" t="s">
        <v>23</v>
      </c>
      <c r="C13760" s="5" t="s">
        <v>6</v>
      </c>
      <c r="D13760" s="6">
        <v>129986146.51000001</v>
      </c>
      <c r="E13760" s="6">
        <v>5468248.25</v>
      </c>
      <c r="F13760" s="7">
        <f t="shared" si="218"/>
        <v>135454394.75999999</v>
      </c>
    </row>
    <row r="13761" spans="1:6">
      <c r="A13761" s="3" t="s">
        <v>149</v>
      </c>
      <c r="B13761" s="3" t="s">
        <v>23</v>
      </c>
      <c r="C13761" s="3" t="s">
        <v>7</v>
      </c>
      <c r="D13761" s="4">
        <v>699826518.75999999</v>
      </c>
      <c r="E13761" s="4">
        <v>1464561.15</v>
      </c>
      <c r="F13761" s="7">
        <f t="shared" si="218"/>
        <v>701291079.90999997</v>
      </c>
    </row>
    <row r="13762" spans="1:6">
      <c r="A13762" s="5" t="s">
        <v>149</v>
      </c>
      <c r="B13762" s="5" t="s">
        <v>23</v>
      </c>
      <c r="C13762" s="5" t="s">
        <v>127</v>
      </c>
      <c r="D13762" s="6">
        <v>0</v>
      </c>
      <c r="E13762" s="6">
        <v>0</v>
      </c>
      <c r="F13762" s="7">
        <f t="shared" si="218"/>
        <v>0</v>
      </c>
    </row>
    <row r="13763" spans="1:6">
      <c r="A13763" s="3" t="s">
        <v>149</v>
      </c>
      <c r="B13763" s="3" t="s">
        <v>24</v>
      </c>
      <c r="C13763" s="3" t="s">
        <v>9</v>
      </c>
      <c r="D13763" s="4">
        <v>3558462.78</v>
      </c>
      <c r="E13763" s="4">
        <v>0</v>
      </c>
      <c r="F13763" s="7">
        <f t="shared" si="218"/>
        <v>3558462.78</v>
      </c>
    </row>
    <row r="13764" spans="1:6">
      <c r="A13764" s="5" t="s">
        <v>149</v>
      </c>
      <c r="B13764" s="5" t="s">
        <v>24</v>
      </c>
      <c r="C13764" s="5" t="s">
        <v>10</v>
      </c>
      <c r="D13764" s="6">
        <v>579696055.20000005</v>
      </c>
      <c r="E13764" s="6">
        <v>0</v>
      </c>
      <c r="F13764" s="7">
        <f t="shared" si="218"/>
        <v>579696055.20000005</v>
      </c>
    </row>
    <row r="13765" spans="1:6">
      <c r="A13765" s="3" t="s">
        <v>149</v>
      </c>
      <c r="B13765" s="3" t="s">
        <v>24</v>
      </c>
      <c r="C13765" s="3" t="s">
        <v>5</v>
      </c>
      <c r="D13765" s="4">
        <v>2329334</v>
      </c>
      <c r="E13765" s="4">
        <v>206196611.24000001</v>
      </c>
      <c r="F13765" s="7">
        <f t="shared" si="218"/>
        <v>208525945.24000001</v>
      </c>
    </row>
    <row r="13766" spans="1:6">
      <c r="A13766" s="5" t="s">
        <v>149</v>
      </c>
      <c r="B13766" s="5" t="s">
        <v>24</v>
      </c>
      <c r="C13766" s="5" t="s">
        <v>11</v>
      </c>
      <c r="D13766" s="6">
        <v>1552121.08</v>
      </c>
      <c r="E13766" s="6">
        <v>0</v>
      </c>
      <c r="F13766" s="7">
        <f t="shared" si="218"/>
        <v>1552121.08</v>
      </c>
    </row>
    <row r="13767" spans="1:6">
      <c r="A13767" s="3" t="s">
        <v>149</v>
      </c>
      <c r="B13767" s="3" t="s">
        <v>24</v>
      </c>
      <c r="C13767" s="3" t="s">
        <v>6</v>
      </c>
      <c r="D13767" s="4">
        <v>27802282.469999999</v>
      </c>
      <c r="E13767" s="4">
        <v>17345294.449999999</v>
      </c>
      <c r="F13767" s="7">
        <f t="shared" si="218"/>
        <v>45147576.920000002</v>
      </c>
    </row>
    <row r="13768" spans="1:6">
      <c r="A13768" s="5" t="s">
        <v>149</v>
      </c>
      <c r="B13768" s="5" t="s">
        <v>24</v>
      </c>
      <c r="C13768" s="5" t="s">
        <v>7</v>
      </c>
      <c r="D13768" s="6">
        <v>41437712.719999999</v>
      </c>
      <c r="E13768" s="6">
        <v>126239.15</v>
      </c>
      <c r="F13768" s="7">
        <f t="shared" si="218"/>
        <v>41563951.869999997</v>
      </c>
    </row>
    <row r="13769" spans="1:6">
      <c r="A13769" s="3" t="s">
        <v>149</v>
      </c>
      <c r="B13769" s="3" t="s">
        <v>25</v>
      </c>
      <c r="C13769" s="3" t="s">
        <v>9</v>
      </c>
      <c r="D13769" s="4">
        <v>5786459.7199999997</v>
      </c>
      <c r="E13769" s="4">
        <v>0</v>
      </c>
      <c r="F13769" s="7">
        <f t="shared" si="218"/>
        <v>5786459.7199999997</v>
      </c>
    </row>
    <row r="13770" spans="1:6">
      <c r="A13770" s="5" t="s">
        <v>149</v>
      </c>
      <c r="B13770" s="5" t="s">
        <v>25</v>
      </c>
      <c r="C13770" s="5" t="s">
        <v>10</v>
      </c>
      <c r="D13770" s="6">
        <v>0</v>
      </c>
      <c r="E13770" s="6">
        <v>0</v>
      </c>
      <c r="F13770" s="7">
        <f t="shared" si="218"/>
        <v>0</v>
      </c>
    </row>
    <row r="13771" spans="1:6">
      <c r="A13771" s="3" t="s">
        <v>149</v>
      </c>
      <c r="B13771" s="3" t="s">
        <v>25</v>
      </c>
      <c r="C13771" s="3" t="s">
        <v>5</v>
      </c>
      <c r="D13771" s="4">
        <v>11468.18</v>
      </c>
      <c r="E13771" s="4">
        <v>22754654.359999999</v>
      </c>
      <c r="F13771" s="7">
        <f t="shared" si="218"/>
        <v>22766122.539999999</v>
      </c>
    </row>
    <row r="13772" spans="1:6">
      <c r="A13772" s="5" t="s">
        <v>149</v>
      </c>
      <c r="B13772" s="5" t="s">
        <v>25</v>
      </c>
      <c r="C13772" s="5" t="s">
        <v>11</v>
      </c>
      <c r="D13772" s="6">
        <v>3302180.8</v>
      </c>
      <c r="E13772" s="6">
        <v>0</v>
      </c>
      <c r="F13772" s="7">
        <f t="shared" si="218"/>
        <v>3302180.8</v>
      </c>
    </row>
    <row r="13773" spans="1:6">
      <c r="A13773" s="3" t="s">
        <v>149</v>
      </c>
      <c r="B13773" s="3" t="s">
        <v>25</v>
      </c>
      <c r="C13773" s="3" t="s">
        <v>6</v>
      </c>
      <c r="D13773" s="4">
        <v>58993190.859999999</v>
      </c>
      <c r="E13773" s="4">
        <v>10915619.470000001</v>
      </c>
      <c r="F13773" s="7">
        <f t="shared" si="218"/>
        <v>69908810.329999998</v>
      </c>
    </row>
    <row r="13774" spans="1:6">
      <c r="A13774" s="5" t="s">
        <v>149</v>
      </c>
      <c r="B13774" s="5" t="s">
        <v>25</v>
      </c>
      <c r="C13774" s="5" t="s">
        <v>7</v>
      </c>
      <c r="D13774" s="6">
        <v>404288312.06</v>
      </c>
      <c r="E13774" s="6">
        <v>92981.27</v>
      </c>
      <c r="F13774" s="7">
        <f t="shared" si="218"/>
        <v>404381293.32999998</v>
      </c>
    </row>
    <row r="13775" spans="1:6">
      <c r="A13775" s="3" t="s">
        <v>149</v>
      </c>
      <c r="B13775" s="3" t="s">
        <v>25</v>
      </c>
      <c r="C13775" s="3" t="s">
        <v>127</v>
      </c>
      <c r="D13775" s="4">
        <v>0</v>
      </c>
      <c r="E13775" s="4">
        <v>0</v>
      </c>
      <c r="F13775" s="7">
        <f t="shared" si="218"/>
        <v>0</v>
      </c>
    </row>
    <row r="13776" spans="1:6">
      <c r="A13776" s="5" t="s">
        <v>149</v>
      </c>
      <c r="B13776" s="5" t="s">
        <v>97</v>
      </c>
      <c r="C13776" s="5" t="s">
        <v>5</v>
      </c>
      <c r="D13776" s="6">
        <v>123369.01</v>
      </c>
      <c r="E13776" s="6">
        <v>6321351.2199999997</v>
      </c>
      <c r="F13776" s="7">
        <f t="shared" si="218"/>
        <v>6444720.2299999995</v>
      </c>
    </row>
    <row r="13777" spans="1:6">
      <c r="A13777" s="3" t="s">
        <v>149</v>
      </c>
      <c r="B13777" s="3" t="s">
        <v>97</v>
      </c>
      <c r="C13777" s="3" t="s">
        <v>6</v>
      </c>
      <c r="D13777" s="4">
        <v>17950440157.099998</v>
      </c>
      <c r="E13777" s="4">
        <v>6924973.8300000001</v>
      </c>
      <c r="F13777" s="7">
        <f t="shared" si="218"/>
        <v>17957365130.93</v>
      </c>
    </row>
    <row r="13778" spans="1:6">
      <c r="A13778" s="5" t="s">
        <v>149</v>
      </c>
      <c r="B13778" s="5" t="s">
        <v>97</v>
      </c>
      <c r="C13778" s="5" t="s">
        <v>7</v>
      </c>
      <c r="D13778" s="6">
        <v>575440022.38999999</v>
      </c>
      <c r="E13778" s="6">
        <v>1473.56</v>
      </c>
      <c r="F13778" s="7">
        <f t="shared" si="218"/>
        <v>575441495.94999993</v>
      </c>
    </row>
    <row r="13779" spans="1:6">
      <c r="A13779" s="3" t="s">
        <v>149</v>
      </c>
      <c r="B13779" s="3" t="s">
        <v>97</v>
      </c>
      <c r="C13779" s="3" t="s">
        <v>127</v>
      </c>
      <c r="D13779" s="4">
        <v>0</v>
      </c>
      <c r="E13779" s="4">
        <v>0</v>
      </c>
      <c r="F13779" s="7">
        <f t="shared" si="218"/>
        <v>0</v>
      </c>
    </row>
    <row r="13780" spans="1:6">
      <c r="A13780" s="5" t="s">
        <v>149</v>
      </c>
      <c r="B13780" s="5" t="s">
        <v>28</v>
      </c>
      <c r="C13780" s="5" t="s">
        <v>9</v>
      </c>
      <c r="D13780" s="6">
        <v>6672209.04</v>
      </c>
      <c r="E13780" s="6">
        <v>0</v>
      </c>
      <c r="F13780" s="7">
        <f t="shared" si="218"/>
        <v>6672209.04</v>
      </c>
    </row>
    <row r="13781" spans="1:6">
      <c r="A13781" s="3" t="s">
        <v>149</v>
      </c>
      <c r="B13781" s="3" t="s">
        <v>28</v>
      </c>
      <c r="C13781" s="3" t="s">
        <v>10</v>
      </c>
      <c r="D13781" s="4">
        <v>0</v>
      </c>
      <c r="E13781" s="4">
        <v>0</v>
      </c>
      <c r="F13781" s="7">
        <f t="shared" si="218"/>
        <v>0</v>
      </c>
    </row>
    <row r="13782" spans="1:6">
      <c r="A13782" s="5" t="s">
        <v>149</v>
      </c>
      <c r="B13782" s="5" t="s">
        <v>28</v>
      </c>
      <c r="C13782" s="5" t="s">
        <v>5</v>
      </c>
      <c r="D13782" s="6">
        <v>0</v>
      </c>
      <c r="E13782" s="6">
        <v>120442603.47</v>
      </c>
      <c r="F13782" s="7">
        <f t="shared" si="218"/>
        <v>120442603.47</v>
      </c>
    </row>
    <row r="13783" spans="1:6">
      <c r="A13783" s="3" t="s">
        <v>149</v>
      </c>
      <c r="B13783" s="3" t="s">
        <v>28</v>
      </c>
      <c r="C13783" s="3" t="s">
        <v>11</v>
      </c>
      <c r="D13783" s="4">
        <v>5571925.54</v>
      </c>
      <c r="E13783" s="4">
        <v>0</v>
      </c>
      <c r="F13783" s="7">
        <f t="shared" si="218"/>
        <v>5571925.54</v>
      </c>
    </row>
    <row r="13784" spans="1:6">
      <c r="A13784" s="5" t="s">
        <v>149</v>
      </c>
      <c r="B13784" s="5" t="s">
        <v>28</v>
      </c>
      <c r="C13784" s="5" t="s">
        <v>6</v>
      </c>
      <c r="D13784" s="6">
        <v>2929756742.6599998</v>
      </c>
      <c r="E13784" s="6">
        <v>301234589.95999998</v>
      </c>
      <c r="F13784" s="7">
        <f t="shared" si="218"/>
        <v>3230991332.6199999</v>
      </c>
    </row>
    <row r="13785" spans="1:6">
      <c r="A13785" s="3" t="s">
        <v>149</v>
      </c>
      <c r="B13785" s="3" t="s">
        <v>28</v>
      </c>
      <c r="C13785" s="3" t="s">
        <v>7</v>
      </c>
      <c r="D13785" s="4">
        <v>636257157.54999995</v>
      </c>
      <c r="E13785" s="4">
        <v>15898.85</v>
      </c>
      <c r="F13785" s="7">
        <f t="shared" si="218"/>
        <v>636273056.39999998</v>
      </c>
    </row>
    <row r="13786" spans="1:6">
      <c r="A13786" s="5" t="s">
        <v>149</v>
      </c>
      <c r="B13786" s="5" t="s">
        <v>68</v>
      </c>
      <c r="C13786" s="5" t="s">
        <v>9</v>
      </c>
      <c r="D13786" s="6">
        <v>17581264.579999998</v>
      </c>
      <c r="E13786" s="6">
        <v>0</v>
      </c>
      <c r="F13786" s="7">
        <f t="shared" si="218"/>
        <v>17581264.579999998</v>
      </c>
    </row>
    <row r="13787" spans="1:6">
      <c r="A13787" s="3" t="s">
        <v>149</v>
      </c>
      <c r="B13787" s="3" t="s">
        <v>68</v>
      </c>
      <c r="C13787" s="3" t="s">
        <v>5</v>
      </c>
      <c r="D13787" s="4">
        <v>0</v>
      </c>
      <c r="E13787" s="4">
        <v>248755062.50999999</v>
      </c>
      <c r="F13787" s="7">
        <f t="shared" si="218"/>
        <v>248755062.50999999</v>
      </c>
    </row>
    <row r="13788" spans="1:6">
      <c r="A13788" s="5" t="s">
        <v>149</v>
      </c>
      <c r="B13788" s="5" t="s">
        <v>68</v>
      </c>
      <c r="C13788" s="5" t="s">
        <v>11</v>
      </c>
      <c r="D13788" s="6">
        <v>7871292.0300000003</v>
      </c>
      <c r="E13788" s="6">
        <v>0</v>
      </c>
      <c r="F13788" s="7">
        <f t="shared" si="218"/>
        <v>7871292.0300000003</v>
      </c>
    </row>
    <row r="13789" spans="1:6">
      <c r="A13789" s="3" t="s">
        <v>149</v>
      </c>
      <c r="B13789" s="3" t="s">
        <v>68</v>
      </c>
      <c r="C13789" s="3" t="s">
        <v>6</v>
      </c>
      <c r="D13789" s="4">
        <v>19521858.149999999</v>
      </c>
      <c r="E13789" s="4">
        <v>5440867.75</v>
      </c>
      <c r="F13789" s="7">
        <f t="shared" si="218"/>
        <v>24962725.899999999</v>
      </c>
    </row>
    <row r="13790" spans="1:6">
      <c r="A13790" s="5" t="s">
        <v>149</v>
      </c>
      <c r="B13790" s="5" t="s">
        <v>68</v>
      </c>
      <c r="C13790" s="5" t="s">
        <v>7</v>
      </c>
      <c r="D13790" s="6">
        <v>12881824.85</v>
      </c>
      <c r="E13790" s="6">
        <v>1198225.53</v>
      </c>
      <c r="F13790" s="7">
        <f t="shared" si="218"/>
        <v>14080050.379999999</v>
      </c>
    </row>
    <row r="13791" spans="1:6">
      <c r="A13791" s="3" t="s">
        <v>149</v>
      </c>
      <c r="B13791" s="3" t="s">
        <v>68</v>
      </c>
      <c r="C13791" s="3" t="s">
        <v>127</v>
      </c>
      <c r="D13791" s="4">
        <v>0</v>
      </c>
      <c r="E13791" s="4">
        <v>0</v>
      </c>
      <c r="F13791" s="7">
        <f t="shared" si="218"/>
        <v>0</v>
      </c>
    </row>
    <row r="13792" spans="1:6">
      <c r="A13792" s="5" t="s">
        <v>149</v>
      </c>
      <c r="B13792" s="5" t="s">
        <v>29</v>
      </c>
      <c r="C13792" s="5" t="s">
        <v>10</v>
      </c>
      <c r="D13792" s="6">
        <v>0</v>
      </c>
      <c r="E13792" s="6">
        <v>0</v>
      </c>
      <c r="F13792" s="7">
        <f t="shared" si="218"/>
        <v>0</v>
      </c>
    </row>
    <row r="13793" spans="1:6">
      <c r="A13793" s="3" t="s">
        <v>149</v>
      </c>
      <c r="B13793" s="3" t="s">
        <v>29</v>
      </c>
      <c r="C13793" s="3" t="s">
        <v>5</v>
      </c>
      <c r="D13793" s="4">
        <v>0</v>
      </c>
      <c r="E13793" s="4">
        <v>1792764.45</v>
      </c>
      <c r="F13793" s="7">
        <f t="shared" si="218"/>
        <v>1792764.45</v>
      </c>
    </row>
    <row r="13794" spans="1:6">
      <c r="A13794" s="5" t="s">
        <v>149</v>
      </c>
      <c r="B13794" s="5" t="s">
        <v>29</v>
      </c>
      <c r="C13794" s="5" t="s">
        <v>6</v>
      </c>
      <c r="D13794" s="6">
        <v>13907593.300000001</v>
      </c>
      <c r="E13794" s="6">
        <v>2526831.3199999998</v>
      </c>
      <c r="F13794" s="7">
        <f t="shared" si="218"/>
        <v>16434424.620000001</v>
      </c>
    </row>
    <row r="13795" spans="1:6">
      <c r="A13795" s="3" t="s">
        <v>149</v>
      </c>
      <c r="B13795" s="3" t="s">
        <v>29</v>
      </c>
      <c r="C13795" s="3" t="s">
        <v>7</v>
      </c>
      <c r="D13795" s="4">
        <v>65480211.979999997</v>
      </c>
      <c r="E13795" s="4">
        <v>179749.89</v>
      </c>
      <c r="F13795" s="7">
        <f t="shared" si="218"/>
        <v>65659961.869999997</v>
      </c>
    </row>
    <row r="13796" spans="1:6">
      <c r="A13796" s="5" t="s">
        <v>149</v>
      </c>
      <c r="B13796" s="5" t="s">
        <v>29</v>
      </c>
      <c r="C13796" s="5" t="s">
        <v>127</v>
      </c>
      <c r="D13796" s="6">
        <v>0</v>
      </c>
      <c r="E13796" s="6">
        <v>0</v>
      </c>
      <c r="F13796" s="7">
        <f t="shared" si="218"/>
        <v>0</v>
      </c>
    </row>
    <row r="13797" spans="1:6">
      <c r="A13797" s="3" t="s">
        <v>149</v>
      </c>
      <c r="B13797" s="3" t="s">
        <v>30</v>
      </c>
      <c r="C13797" s="3" t="s">
        <v>5</v>
      </c>
      <c r="D13797" s="4">
        <v>0</v>
      </c>
      <c r="E13797" s="4">
        <v>354745.96</v>
      </c>
      <c r="F13797" s="7">
        <f t="shared" si="218"/>
        <v>354745.96</v>
      </c>
    </row>
    <row r="13798" spans="1:6">
      <c r="A13798" s="5" t="s">
        <v>149</v>
      </c>
      <c r="B13798" s="5" t="s">
        <v>30</v>
      </c>
      <c r="C13798" s="5" t="s">
        <v>6</v>
      </c>
      <c r="D13798" s="6">
        <v>48060654.899999999</v>
      </c>
      <c r="E13798" s="6">
        <v>1291633.29</v>
      </c>
      <c r="F13798" s="7">
        <f t="shared" si="218"/>
        <v>49352288.189999998</v>
      </c>
    </row>
    <row r="13799" spans="1:6">
      <c r="A13799" s="3" t="s">
        <v>149</v>
      </c>
      <c r="B13799" s="3" t="s">
        <v>30</v>
      </c>
      <c r="C13799" s="3" t="s">
        <v>7</v>
      </c>
      <c r="D13799" s="4">
        <v>52881509.329999998</v>
      </c>
      <c r="E13799" s="4">
        <v>0</v>
      </c>
      <c r="F13799" s="7">
        <f t="shared" si="218"/>
        <v>52881509.329999998</v>
      </c>
    </row>
    <row r="13800" spans="1:6">
      <c r="A13800" s="5" t="s">
        <v>149</v>
      </c>
      <c r="B13800" s="5" t="s">
        <v>31</v>
      </c>
      <c r="C13800" s="5" t="s">
        <v>5</v>
      </c>
      <c r="D13800" s="6">
        <v>0</v>
      </c>
      <c r="E13800" s="6">
        <v>1212673.6399999999</v>
      </c>
      <c r="F13800" s="7">
        <f t="shared" si="218"/>
        <v>1212673.6399999999</v>
      </c>
    </row>
    <row r="13801" spans="1:6">
      <c r="A13801" s="3" t="s">
        <v>149</v>
      </c>
      <c r="B13801" s="3" t="s">
        <v>31</v>
      </c>
      <c r="C13801" s="3" t="s">
        <v>6</v>
      </c>
      <c r="D13801" s="4">
        <v>15737307.220000001</v>
      </c>
      <c r="E13801" s="4">
        <v>10564671.85</v>
      </c>
      <c r="F13801" s="7">
        <f t="shared" si="218"/>
        <v>26301979.07</v>
      </c>
    </row>
    <row r="13802" spans="1:6">
      <c r="A13802" s="5" t="s">
        <v>149</v>
      </c>
      <c r="B13802" s="5" t="s">
        <v>31</v>
      </c>
      <c r="C13802" s="5" t="s">
        <v>7</v>
      </c>
      <c r="D13802" s="6">
        <v>28967433.629999999</v>
      </c>
      <c r="E13802" s="6">
        <v>5282.26</v>
      </c>
      <c r="F13802" s="7">
        <f t="shared" si="218"/>
        <v>28972715.890000001</v>
      </c>
    </row>
    <row r="13803" spans="1:6">
      <c r="A13803" s="3" t="s">
        <v>149</v>
      </c>
      <c r="B13803" s="3" t="s">
        <v>31</v>
      </c>
      <c r="C13803" s="3" t="s">
        <v>127</v>
      </c>
      <c r="D13803" s="4">
        <v>0</v>
      </c>
      <c r="E13803" s="4">
        <v>0</v>
      </c>
      <c r="F13803" s="7">
        <f t="shared" si="218"/>
        <v>0</v>
      </c>
    </row>
    <row r="13804" spans="1:6">
      <c r="A13804" s="5" t="s">
        <v>149</v>
      </c>
      <c r="B13804" s="5" t="s">
        <v>32</v>
      </c>
      <c r="C13804" s="5" t="s">
        <v>10</v>
      </c>
      <c r="D13804" s="6">
        <v>138021.41</v>
      </c>
      <c r="E13804" s="6">
        <v>2805295.73</v>
      </c>
      <c r="F13804" s="7">
        <f t="shared" si="218"/>
        <v>2943317.14</v>
      </c>
    </row>
    <row r="13805" spans="1:6">
      <c r="A13805" s="3" t="s">
        <v>149</v>
      </c>
      <c r="B13805" s="3" t="s">
        <v>32</v>
      </c>
      <c r="C13805" s="3" t="s">
        <v>5</v>
      </c>
      <c r="D13805" s="4">
        <v>0</v>
      </c>
      <c r="E13805" s="4">
        <v>22884835.09</v>
      </c>
      <c r="F13805" s="7">
        <f t="shared" si="218"/>
        <v>22884835.09</v>
      </c>
    </row>
    <row r="13806" spans="1:6">
      <c r="A13806" s="5" t="s">
        <v>149</v>
      </c>
      <c r="B13806" s="5" t="s">
        <v>32</v>
      </c>
      <c r="C13806" s="5" t="s">
        <v>6</v>
      </c>
      <c r="D13806" s="6">
        <v>19784172.530000001</v>
      </c>
      <c r="E13806" s="6">
        <v>30422313.34</v>
      </c>
      <c r="F13806" s="7">
        <f t="shared" si="218"/>
        <v>50206485.870000005</v>
      </c>
    </row>
    <row r="13807" spans="1:6">
      <c r="A13807" s="3" t="s">
        <v>149</v>
      </c>
      <c r="B13807" s="3" t="s">
        <v>32</v>
      </c>
      <c r="C13807" s="3" t="s">
        <v>7</v>
      </c>
      <c r="D13807" s="4">
        <v>49683887.869999997</v>
      </c>
      <c r="E13807" s="4">
        <v>0</v>
      </c>
      <c r="F13807" s="7">
        <f t="shared" si="218"/>
        <v>49683887.869999997</v>
      </c>
    </row>
    <row r="13808" spans="1:6">
      <c r="A13808" s="5" t="s">
        <v>149</v>
      </c>
      <c r="B13808" s="5" t="s">
        <v>32</v>
      </c>
      <c r="C13808" s="5" t="s">
        <v>127</v>
      </c>
      <c r="D13808" s="6">
        <v>0</v>
      </c>
      <c r="E13808" s="6">
        <v>0</v>
      </c>
      <c r="F13808" s="7">
        <f t="shared" si="218"/>
        <v>0</v>
      </c>
    </row>
    <row r="13809" spans="1:6">
      <c r="A13809" s="3" t="s">
        <v>149</v>
      </c>
      <c r="B13809" s="3" t="s">
        <v>33</v>
      </c>
      <c r="C13809" s="3" t="s">
        <v>5</v>
      </c>
      <c r="D13809" s="4">
        <v>0</v>
      </c>
      <c r="E13809" s="4">
        <v>4359065.67</v>
      </c>
      <c r="F13809" s="7">
        <f t="shared" si="218"/>
        <v>4359065.67</v>
      </c>
    </row>
    <row r="13810" spans="1:6">
      <c r="A13810" s="5" t="s">
        <v>149</v>
      </c>
      <c r="B13810" s="5" t="s">
        <v>33</v>
      </c>
      <c r="C13810" s="5" t="s">
        <v>6</v>
      </c>
      <c r="D13810" s="6">
        <v>32607183.66</v>
      </c>
      <c r="E13810" s="6">
        <v>10988269.789999999</v>
      </c>
      <c r="F13810" s="7">
        <f t="shared" si="218"/>
        <v>43595453.450000003</v>
      </c>
    </row>
    <row r="13811" spans="1:6">
      <c r="A13811" s="3" t="s">
        <v>149</v>
      </c>
      <c r="B13811" s="3" t="s">
        <v>33</v>
      </c>
      <c r="C13811" s="3" t="s">
        <v>7</v>
      </c>
      <c r="D13811" s="4">
        <v>22506542.850000001</v>
      </c>
      <c r="E13811" s="4">
        <v>0</v>
      </c>
      <c r="F13811" s="7">
        <f t="shared" si="218"/>
        <v>22506542.850000001</v>
      </c>
    </row>
    <row r="13812" spans="1:6">
      <c r="A13812" s="5" t="s">
        <v>149</v>
      </c>
      <c r="B13812" s="5" t="s">
        <v>33</v>
      </c>
      <c r="C13812" s="5" t="s">
        <v>127</v>
      </c>
      <c r="D13812" s="6">
        <v>0</v>
      </c>
      <c r="E13812" s="6">
        <v>0</v>
      </c>
      <c r="F13812" s="7">
        <f t="shared" si="218"/>
        <v>0</v>
      </c>
    </row>
    <row r="13813" spans="1:6">
      <c r="A13813" s="3" t="s">
        <v>149</v>
      </c>
      <c r="B13813" s="3" t="s">
        <v>110</v>
      </c>
      <c r="C13813" s="3" t="s">
        <v>5</v>
      </c>
      <c r="D13813" s="4">
        <v>0</v>
      </c>
      <c r="E13813" s="4">
        <v>5109684.63</v>
      </c>
      <c r="F13813" s="7">
        <f t="shared" si="218"/>
        <v>5109684.63</v>
      </c>
    </row>
    <row r="13814" spans="1:6">
      <c r="A13814" s="5" t="s">
        <v>149</v>
      </c>
      <c r="B13814" s="5" t="s">
        <v>110</v>
      </c>
      <c r="C13814" s="5" t="s">
        <v>6</v>
      </c>
      <c r="D13814" s="6">
        <v>2328220933.4099998</v>
      </c>
      <c r="E13814" s="6">
        <v>11399949.52</v>
      </c>
      <c r="F13814" s="7">
        <f t="shared" si="218"/>
        <v>2339620882.9299998</v>
      </c>
    </row>
    <row r="13815" spans="1:6">
      <c r="A13815" s="3" t="s">
        <v>149</v>
      </c>
      <c r="B13815" s="3" t="s">
        <v>110</v>
      </c>
      <c r="C13815" s="3" t="s">
        <v>7</v>
      </c>
      <c r="D13815" s="4">
        <v>2210053.17</v>
      </c>
      <c r="E13815" s="4">
        <v>0</v>
      </c>
      <c r="F13815" s="7">
        <f t="shared" si="218"/>
        <v>2210053.17</v>
      </c>
    </row>
    <row r="13816" spans="1:6">
      <c r="A13816" s="5" t="s">
        <v>149</v>
      </c>
      <c r="B13816" s="5" t="s">
        <v>110</v>
      </c>
      <c r="C13816" s="5" t="s">
        <v>127</v>
      </c>
      <c r="D13816" s="6">
        <v>0</v>
      </c>
      <c r="E13816" s="6">
        <v>0</v>
      </c>
      <c r="F13816" s="7">
        <f t="shared" si="218"/>
        <v>0</v>
      </c>
    </row>
    <row r="13817" spans="1:6">
      <c r="A13817" s="3" t="s">
        <v>149</v>
      </c>
      <c r="B13817" s="3" t="s">
        <v>83</v>
      </c>
      <c r="C13817" s="3" t="s">
        <v>5</v>
      </c>
      <c r="D13817" s="4">
        <v>0</v>
      </c>
      <c r="E13817" s="4">
        <v>1321697.1299999999</v>
      </c>
      <c r="F13817" s="7">
        <f t="shared" ref="F13817:F13880" si="219">SUM(D13817:E13817)</f>
        <v>1321697.1299999999</v>
      </c>
    </row>
    <row r="13818" spans="1:6">
      <c r="A13818" s="5" t="s">
        <v>149</v>
      </c>
      <c r="B13818" s="5" t="s">
        <v>83</v>
      </c>
      <c r="C13818" s="5" t="s">
        <v>6</v>
      </c>
      <c r="D13818" s="6">
        <v>3094938.23</v>
      </c>
      <c r="E13818" s="6">
        <v>41161314.509999998</v>
      </c>
      <c r="F13818" s="7">
        <f t="shared" si="219"/>
        <v>44256252.739999995</v>
      </c>
    </row>
    <row r="13819" spans="1:6">
      <c r="A13819" s="3" t="s">
        <v>149</v>
      </c>
      <c r="B13819" s="3" t="s">
        <v>83</v>
      </c>
      <c r="C13819" s="3" t="s">
        <v>7</v>
      </c>
      <c r="D13819" s="4">
        <v>29053.67</v>
      </c>
      <c r="E13819" s="4">
        <v>0</v>
      </c>
      <c r="F13819" s="7">
        <f t="shared" si="219"/>
        <v>29053.67</v>
      </c>
    </row>
    <row r="13820" spans="1:6">
      <c r="A13820" s="5" t="s">
        <v>149</v>
      </c>
      <c r="B13820" s="5" t="s">
        <v>83</v>
      </c>
      <c r="C13820" s="5" t="s">
        <v>127</v>
      </c>
      <c r="D13820" s="6">
        <v>0</v>
      </c>
      <c r="E13820" s="6">
        <v>0</v>
      </c>
      <c r="F13820" s="7">
        <f t="shared" si="219"/>
        <v>0</v>
      </c>
    </row>
    <row r="13821" spans="1:6">
      <c r="A13821" s="3" t="s">
        <v>149</v>
      </c>
      <c r="B13821" s="3" t="s">
        <v>36</v>
      </c>
      <c r="C13821" s="3" t="s">
        <v>10</v>
      </c>
      <c r="D13821" s="4">
        <v>0</v>
      </c>
      <c r="E13821" s="4">
        <v>0</v>
      </c>
      <c r="F13821" s="7">
        <f t="shared" si="219"/>
        <v>0</v>
      </c>
    </row>
    <row r="13822" spans="1:6">
      <c r="A13822" s="5" t="s">
        <v>149</v>
      </c>
      <c r="B13822" s="5" t="s">
        <v>36</v>
      </c>
      <c r="C13822" s="5" t="s">
        <v>5</v>
      </c>
      <c r="D13822" s="6">
        <v>0</v>
      </c>
      <c r="E13822" s="6">
        <v>4630838.9800000004</v>
      </c>
      <c r="F13822" s="7">
        <f t="shared" si="219"/>
        <v>4630838.9800000004</v>
      </c>
    </row>
    <row r="13823" spans="1:6">
      <c r="A13823" s="3" t="s">
        <v>149</v>
      </c>
      <c r="B13823" s="3" t="s">
        <v>36</v>
      </c>
      <c r="C13823" s="3" t="s">
        <v>6</v>
      </c>
      <c r="D13823" s="4">
        <v>25789855.940000001</v>
      </c>
      <c r="E13823" s="4">
        <v>4714306.6500000004</v>
      </c>
      <c r="F13823" s="7">
        <f t="shared" si="219"/>
        <v>30504162.590000004</v>
      </c>
    </row>
    <row r="13824" spans="1:6">
      <c r="A13824" s="5" t="s">
        <v>149</v>
      </c>
      <c r="B13824" s="5" t="s">
        <v>36</v>
      </c>
      <c r="C13824" s="5" t="s">
        <v>7</v>
      </c>
      <c r="D13824" s="6">
        <v>59622859.899999999</v>
      </c>
      <c r="E13824" s="6">
        <v>0</v>
      </c>
      <c r="F13824" s="7">
        <f t="shared" si="219"/>
        <v>59622859.899999999</v>
      </c>
    </row>
    <row r="13825" spans="1:6">
      <c r="A13825" s="3" t="s">
        <v>149</v>
      </c>
      <c r="B13825" s="3" t="s">
        <v>36</v>
      </c>
      <c r="C13825" s="3" t="s">
        <v>127</v>
      </c>
      <c r="D13825" s="4">
        <v>0</v>
      </c>
      <c r="E13825" s="4">
        <v>0</v>
      </c>
      <c r="F13825" s="7">
        <f t="shared" si="219"/>
        <v>0</v>
      </c>
    </row>
    <row r="13826" spans="1:6">
      <c r="A13826" s="5" t="s">
        <v>149</v>
      </c>
      <c r="B13826" s="5" t="s">
        <v>37</v>
      </c>
      <c r="C13826" s="5" t="s">
        <v>9</v>
      </c>
      <c r="D13826" s="6">
        <v>0</v>
      </c>
      <c r="E13826" s="6">
        <v>0</v>
      </c>
      <c r="F13826" s="7">
        <f t="shared" si="219"/>
        <v>0</v>
      </c>
    </row>
    <row r="13827" spans="1:6">
      <c r="A13827" s="3" t="s">
        <v>149</v>
      </c>
      <c r="B13827" s="3" t="s">
        <v>37</v>
      </c>
      <c r="C13827" s="3" t="s">
        <v>10</v>
      </c>
      <c r="D13827" s="4">
        <v>0</v>
      </c>
      <c r="E13827" s="4">
        <v>0</v>
      </c>
      <c r="F13827" s="7">
        <f t="shared" si="219"/>
        <v>0</v>
      </c>
    </row>
    <row r="13828" spans="1:6">
      <c r="A13828" s="5" t="s">
        <v>149</v>
      </c>
      <c r="B13828" s="5" t="s">
        <v>37</v>
      </c>
      <c r="C13828" s="5" t="s">
        <v>5</v>
      </c>
      <c r="D13828" s="6">
        <v>0</v>
      </c>
      <c r="E13828" s="6">
        <v>2030219.22</v>
      </c>
      <c r="F13828" s="7">
        <f t="shared" si="219"/>
        <v>2030219.22</v>
      </c>
    </row>
    <row r="13829" spans="1:6">
      <c r="A13829" s="3" t="s">
        <v>149</v>
      </c>
      <c r="B13829" s="3" t="s">
        <v>37</v>
      </c>
      <c r="C13829" s="3" t="s">
        <v>11</v>
      </c>
      <c r="D13829" s="4">
        <v>0</v>
      </c>
      <c r="E13829" s="4">
        <v>0</v>
      </c>
      <c r="F13829" s="7">
        <f t="shared" si="219"/>
        <v>0</v>
      </c>
    </row>
    <row r="13830" spans="1:6">
      <c r="A13830" s="5" t="s">
        <v>149</v>
      </c>
      <c r="B13830" s="5" t="s">
        <v>37</v>
      </c>
      <c r="C13830" s="5" t="s">
        <v>6</v>
      </c>
      <c r="D13830" s="6">
        <v>25586179.629999999</v>
      </c>
      <c r="E13830" s="6">
        <v>4977516.8</v>
      </c>
      <c r="F13830" s="7">
        <f t="shared" si="219"/>
        <v>30563696.43</v>
      </c>
    </row>
    <row r="13831" spans="1:6">
      <c r="A13831" s="3" t="s">
        <v>149</v>
      </c>
      <c r="B13831" s="3" t="s">
        <v>37</v>
      </c>
      <c r="C13831" s="3" t="s">
        <v>7</v>
      </c>
      <c r="D13831" s="4">
        <v>149109657.59</v>
      </c>
      <c r="E13831" s="4">
        <v>461690.06</v>
      </c>
      <c r="F13831" s="7">
        <f t="shared" si="219"/>
        <v>149571347.65000001</v>
      </c>
    </row>
    <row r="13832" spans="1:6">
      <c r="A13832" s="5" t="s">
        <v>149</v>
      </c>
      <c r="B13832" s="5" t="s">
        <v>38</v>
      </c>
      <c r="C13832" s="5" t="s">
        <v>9</v>
      </c>
      <c r="D13832" s="6">
        <v>34985175.369999997</v>
      </c>
      <c r="E13832" s="6">
        <v>0</v>
      </c>
      <c r="F13832" s="7">
        <f t="shared" si="219"/>
        <v>34985175.369999997</v>
      </c>
    </row>
    <row r="13833" spans="1:6">
      <c r="A13833" s="3" t="s">
        <v>149</v>
      </c>
      <c r="B13833" s="3" t="s">
        <v>38</v>
      </c>
      <c r="C13833" s="3" t="s">
        <v>10</v>
      </c>
      <c r="D13833" s="4">
        <v>0</v>
      </c>
      <c r="E13833" s="4">
        <v>0</v>
      </c>
      <c r="F13833" s="7">
        <f t="shared" si="219"/>
        <v>0</v>
      </c>
    </row>
    <row r="13834" spans="1:6">
      <c r="A13834" s="5" t="s">
        <v>149</v>
      </c>
      <c r="B13834" s="5" t="s">
        <v>38</v>
      </c>
      <c r="C13834" s="5" t="s">
        <v>5</v>
      </c>
      <c r="D13834" s="6">
        <v>367342.48</v>
      </c>
      <c r="E13834" s="6">
        <v>447055074.75</v>
      </c>
      <c r="F13834" s="7">
        <f t="shared" si="219"/>
        <v>447422417.23000002</v>
      </c>
    </row>
    <row r="13835" spans="1:6">
      <c r="A13835" s="3" t="s">
        <v>149</v>
      </c>
      <c r="B13835" s="3" t="s">
        <v>38</v>
      </c>
      <c r="C13835" s="3" t="s">
        <v>11</v>
      </c>
      <c r="D13835" s="4">
        <v>13836613.66</v>
      </c>
      <c r="E13835" s="4">
        <v>0</v>
      </c>
      <c r="F13835" s="7">
        <f t="shared" si="219"/>
        <v>13836613.66</v>
      </c>
    </row>
    <row r="13836" spans="1:6">
      <c r="A13836" s="5" t="s">
        <v>149</v>
      </c>
      <c r="B13836" s="5" t="s">
        <v>38</v>
      </c>
      <c r="C13836" s="5" t="s">
        <v>6</v>
      </c>
      <c r="D13836" s="6">
        <v>30994717.649999999</v>
      </c>
      <c r="E13836" s="6">
        <v>13970561.92</v>
      </c>
      <c r="F13836" s="7">
        <f t="shared" si="219"/>
        <v>44965279.57</v>
      </c>
    </row>
    <row r="13837" spans="1:6">
      <c r="A13837" s="3" t="s">
        <v>149</v>
      </c>
      <c r="B13837" s="3" t="s">
        <v>38</v>
      </c>
      <c r="C13837" s="3" t="s">
        <v>7</v>
      </c>
      <c r="D13837" s="4">
        <v>159791285.08000001</v>
      </c>
      <c r="E13837" s="4">
        <v>555754.64</v>
      </c>
      <c r="F13837" s="7">
        <f t="shared" si="219"/>
        <v>160347039.72</v>
      </c>
    </row>
    <row r="13838" spans="1:6">
      <c r="A13838" s="5" t="s">
        <v>149</v>
      </c>
      <c r="B13838" s="5" t="s">
        <v>38</v>
      </c>
      <c r="C13838" s="5" t="s">
        <v>127</v>
      </c>
      <c r="D13838" s="6">
        <v>0</v>
      </c>
      <c r="E13838" s="6">
        <v>0</v>
      </c>
      <c r="F13838" s="7">
        <f t="shared" si="219"/>
        <v>0</v>
      </c>
    </row>
    <row r="13839" spans="1:6">
      <c r="A13839" s="3" t="s">
        <v>149</v>
      </c>
      <c r="B13839" s="3" t="s">
        <v>39</v>
      </c>
      <c r="C13839" s="3" t="s">
        <v>10</v>
      </c>
      <c r="D13839" s="4">
        <v>731626306.16999996</v>
      </c>
      <c r="E13839" s="4">
        <v>0</v>
      </c>
      <c r="F13839" s="7">
        <f t="shared" si="219"/>
        <v>731626306.16999996</v>
      </c>
    </row>
    <row r="13840" spans="1:6">
      <c r="A13840" s="5" t="s">
        <v>149</v>
      </c>
      <c r="B13840" s="5" t="s">
        <v>39</v>
      </c>
      <c r="C13840" s="5" t="s">
        <v>5</v>
      </c>
      <c r="D13840" s="6">
        <v>7421</v>
      </c>
      <c r="E13840" s="6">
        <v>634820.84</v>
      </c>
      <c r="F13840" s="7">
        <f t="shared" si="219"/>
        <v>642241.84</v>
      </c>
    </row>
    <row r="13841" spans="1:6">
      <c r="A13841" s="3" t="s">
        <v>149</v>
      </c>
      <c r="B13841" s="3" t="s">
        <v>39</v>
      </c>
      <c r="C13841" s="3" t="s">
        <v>6</v>
      </c>
      <c r="D13841" s="4">
        <v>1315276776.9100001</v>
      </c>
      <c r="E13841" s="4">
        <v>1233783.95</v>
      </c>
      <c r="F13841" s="7">
        <f t="shared" si="219"/>
        <v>1316510560.8600001</v>
      </c>
    </row>
    <row r="13842" spans="1:6">
      <c r="A13842" s="5" t="s">
        <v>149</v>
      </c>
      <c r="B13842" s="5" t="s">
        <v>39</v>
      </c>
      <c r="C13842" s="5" t="s">
        <v>7</v>
      </c>
      <c r="D13842" s="6">
        <v>122537797.7</v>
      </c>
      <c r="E13842" s="6">
        <v>0</v>
      </c>
      <c r="F13842" s="7">
        <f t="shared" si="219"/>
        <v>122537797.7</v>
      </c>
    </row>
    <row r="13843" spans="1:6">
      <c r="A13843" s="3" t="s">
        <v>149</v>
      </c>
      <c r="B13843" s="3" t="s">
        <v>39</v>
      </c>
      <c r="C13843" s="3" t="s">
        <v>127</v>
      </c>
      <c r="D13843" s="4">
        <v>0</v>
      </c>
      <c r="E13843" s="4">
        <v>0</v>
      </c>
      <c r="F13843" s="7">
        <f t="shared" si="219"/>
        <v>0</v>
      </c>
    </row>
    <row r="13844" spans="1:6">
      <c r="A13844" s="5" t="s">
        <v>149</v>
      </c>
      <c r="B13844" s="5" t="s">
        <v>69</v>
      </c>
      <c r="C13844" s="5" t="s">
        <v>5</v>
      </c>
      <c r="D13844" s="6">
        <v>0</v>
      </c>
      <c r="E13844" s="6">
        <v>1643671.33</v>
      </c>
      <c r="F13844" s="7">
        <f t="shared" si="219"/>
        <v>1643671.33</v>
      </c>
    </row>
    <row r="13845" spans="1:6">
      <c r="A13845" s="3" t="s">
        <v>149</v>
      </c>
      <c r="B13845" s="3" t="s">
        <v>69</v>
      </c>
      <c r="C13845" s="3" t="s">
        <v>6</v>
      </c>
      <c r="D13845" s="4">
        <v>6484710.2800000003</v>
      </c>
      <c r="E13845" s="4">
        <v>12871369.51</v>
      </c>
      <c r="F13845" s="7">
        <f t="shared" si="219"/>
        <v>19356079.789999999</v>
      </c>
    </row>
    <row r="13846" spans="1:6">
      <c r="A13846" s="5" t="s">
        <v>149</v>
      </c>
      <c r="B13846" s="5" t="s">
        <v>69</v>
      </c>
      <c r="C13846" s="5" t="s">
        <v>7</v>
      </c>
      <c r="D13846" s="6">
        <v>2952184.21</v>
      </c>
      <c r="E13846" s="6">
        <v>0</v>
      </c>
      <c r="F13846" s="7">
        <f t="shared" si="219"/>
        <v>2952184.21</v>
      </c>
    </row>
    <row r="13847" spans="1:6">
      <c r="A13847" s="3" t="s">
        <v>149</v>
      </c>
      <c r="B13847" s="3" t="s">
        <v>40</v>
      </c>
      <c r="C13847" s="3" t="s">
        <v>10</v>
      </c>
      <c r="D13847" s="4">
        <v>0</v>
      </c>
      <c r="E13847" s="4">
        <v>930000</v>
      </c>
      <c r="F13847" s="7">
        <f t="shared" si="219"/>
        <v>930000</v>
      </c>
    </row>
    <row r="13848" spans="1:6">
      <c r="A13848" s="5" t="s">
        <v>149</v>
      </c>
      <c r="B13848" s="5" t="s">
        <v>40</v>
      </c>
      <c r="C13848" s="5" t="s">
        <v>5</v>
      </c>
      <c r="D13848" s="6">
        <v>0</v>
      </c>
      <c r="E13848" s="6">
        <v>12312162.76</v>
      </c>
      <c r="F13848" s="7">
        <f t="shared" si="219"/>
        <v>12312162.76</v>
      </c>
    </row>
    <row r="13849" spans="1:6">
      <c r="A13849" s="3" t="s">
        <v>149</v>
      </c>
      <c r="B13849" s="3" t="s">
        <v>40</v>
      </c>
      <c r="C13849" s="3" t="s">
        <v>6</v>
      </c>
      <c r="D13849" s="4">
        <v>26666537.039999999</v>
      </c>
      <c r="E13849" s="4">
        <v>6448174.8099999996</v>
      </c>
      <c r="F13849" s="7">
        <f t="shared" si="219"/>
        <v>33114711.849999998</v>
      </c>
    </row>
    <row r="13850" spans="1:6">
      <c r="A13850" s="5" t="s">
        <v>149</v>
      </c>
      <c r="B13850" s="5" t="s">
        <v>40</v>
      </c>
      <c r="C13850" s="5" t="s">
        <v>7</v>
      </c>
      <c r="D13850" s="6">
        <v>157642678.78</v>
      </c>
      <c r="E13850" s="6">
        <v>0</v>
      </c>
      <c r="F13850" s="7">
        <f t="shared" si="219"/>
        <v>157642678.78</v>
      </c>
    </row>
    <row r="13851" spans="1:6">
      <c r="A13851" s="3" t="s">
        <v>149</v>
      </c>
      <c r="B13851" s="3" t="s">
        <v>41</v>
      </c>
      <c r="C13851" s="3" t="s">
        <v>10</v>
      </c>
      <c r="D13851" s="4">
        <v>49223345.700000003</v>
      </c>
      <c r="E13851" s="4">
        <v>97511937.019999996</v>
      </c>
      <c r="F13851" s="7">
        <f t="shared" si="219"/>
        <v>146735282.72</v>
      </c>
    </row>
    <row r="13852" spans="1:6">
      <c r="A13852" s="5" t="s">
        <v>149</v>
      </c>
      <c r="B13852" s="5" t="s">
        <v>41</v>
      </c>
      <c r="C13852" s="5" t="s">
        <v>6</v>
      </c>
      <c r="D13852" s="6">
        <v>182274156.66999999</v>
      </c>
      <c r="E13852" s="6">
        <v>190135721</v>
      </c>
      <c r="F13852" s="7">
        <f t="shared" si="219"/>
        <v>372409877.66999996</v>
      </c>
    </row>
    <row r="13853" spans="1:6">
      <c r="A13853" s="3" t="s">
        <v>149</v>
      </c>
      <c r="B13853" s="3" t="s">
        <v>42</v>
      </c>
      <c r="C13853" s="3" t="s">
        <v>9</v>
      </c>
      <c r="D13853" s="4">
        <v>0</v>
      </c>
      <c r="E13853" s="4">
        <v>0</v>
      </c>
      <c r="F13853" s="7">
        <f t="shared" si="219"/>
        <v>0</v>
      </c>
    </row>
    <row r="13854" spans="1:6">
      <c r="A13854" s="5" t="s">
        <v>149</v>
      </c>
      <c r="B13854" s="5" t="s">
        <v>42</v>
      </c>
      <c r="C13854" s="5" t="s">
        <v>10</v>
      </c>
      <c r="D13854" s="6">
        <v>0</v>
      </c>
      <c r="E13854" s="6">
        <v>0</v>
      </c>
      <c r="F13854" s="7">
        <f t="shared" si="219"/>
        <v>0</v>
      </c>
    </row>
    <row r="13855" spans="1:6">
      <c r="A13855" s="3" t="s">
        <v>149</v>
      </c>
      <c r="B13855" s="3" t="s">
        <v>42</v>
      </c>
      <c r="C13855" s="3" t="s">
        <v>5</v>
      </c>
      <c r="D13855" s="4">
        <v>0</v>
      </c>
      <c r="E13855" s="4">
        <v>12715459.949999999</v>
      </c>
      <c r="F13855" s="7">
        <f t="shared" si="219"/>
        <v>12715459.949999999</v>
      </c>
    </row>
    <row r="13856" spans="1:6">
      <c r="A13856" s="5" t="s">
        <v>149</v>
      </c>
      <c r="B13856" s="5" t="s">
        <v>42</v>
      </c>
      <c r="C13856" s="5" t="s">
        <v>11</v>
      </c>
      <c r="D13856" s="6">
        <v>0</v>
      </c>
      <c r="E13856" s="6">
        <v>0</v>
      </c>
      <c r="F13856" s="7">
        <f t="shared" si="219"/>
        <v>0</v>
      </c>
    </row>
    <row r="13857" spans="1:6">
      <c r="A13857" s="3" t="s">
        <v>149</v>
      </c>
      <c r="B13857" s="3" t="s">
        <v>42</v>
      </c>
      <c r="C13857" s="3" t="s">
        <v>6</v>
      </c>
      <c r="D13857" s="4">
        <v>42531233.490000002</v>
      </c>
      <c r="E13857" s="4">
        <v>22137855.039999999</v>
      </c>
      <c r="F13857" s="7">
        <f t="shared" si="219"/>
        <v>64669088.530000001</v>
      </c>
    </row>
    <row r="13858" spans="1:6">
      <c r="A13858" s="5" t="s">
        <v>149</v>
      </c>
      <c r="B13858" s="5" t="s">
        <v>42</v>
      </c>
      <c r="C13858" s="5" t="s">
        <v>7</v>
      </c>
      <c r="D13858" s="6">
        <v>195964533.69999999</v>
      </c>
      <c r="E13858" s="6">
        <v>104185.93</v>
      </c>
      <c r="F13858" s="7">
        <f t="shared" si="219"/>
        <v>196068719.63</v>
      </c>
    </row>
    <row r="13859" spans="1:6">
      <c r="A13859" s="3" t="s">
        <v>149</v>
      </c>
      <c r="B13859" s="3" t="s">
        <v>42</v>
      </c>
      <c r="C13859" s="3" t="s">
        <v>127</v>
      </c>
      <c r="D13859" s="4">
        <v>0</v>
      </c>
      <c r="E13859" s="4">
        <v>0</v>
      </c>
      <c r="F13859" s="7">
        <f t="shared" si="219"/>
        <v>0</v>
      </c>
    </row>
    <row r="13860" spans="1:6">
      <c r="A13860" s="5" t="s">
        <v>149</v>
      </c>
      <c r="B13860" s="5" t="s">
        <v>50</v>
      </c>
      <c r="C13860" s="5" t="s">
        <v>9</v>
      </c>
      <c r="D13860" s="6">
        <v>21087391662.23</v>
      </c>
      <c r="E13860" s="6">
        <v>0</v>
      </c>
      <c r="F13860" s="7">
        <f t="shared" si="219"/>
        <v>21087391662.23</v>
      </c>
    </row>
    <row r="13861" spans="1:6">
      <c r="A13861" s="3" t="s">
        <v>149</v>
      </c>
      <c r="B13861" s="3" t="s">
        <v>51</v>
      </c>
      <c r="C13861" s="3" t="s">
        <v>127</v>
      </c>
      <c r="D13861" s="4">
        <v>0</v>
      </c>
      <c r="E13861" s="4">
        <v>0</v>
      </c>
      <c r="F13861" s="7">
        <f t="shared" si="219"/>
        <v>0</v>
      </c>
    </row>
    <row r="13862" spans="1:6">
      <c r="A13862" s="5" t="s">
        <v>149</v>
      </c>
      <c r="B13862" s="5" t="s">
        <v>43</v>
      </c>
      <c r="C13862" s="5" t="s">
        <v>5</v>
      </c>
      <c r="D13862" s="6">
        <v>59688.01</v>
      </c>
      <c r="E13862" s="6">
        <v>2446153.77</v>
      </c>
      <c r="F13862" s="7">
        <f t="shared" si="219"/>
        <v>2505841.7799999998</v>
      </c>
    </row>
    <row r="13863" spans="1:6">
      <c r="A13863" s="3" t="s">
        <v>149</v>
      </c>
      <c r="B13863" s="3" t="s">
        <v>43</v>
      </c>
      <c r="C13863" s="3" t="s">
        <v>6</v>
      </c>
      <c r="D13863" s="4">
        <v>28465774.780000001</v>
      </c>
      <c r="E13863" s="4">
        <v>3829111.38</v>
      </c>
      <c r="F13863" s="7">
        <f t="shared" si="219"/>
        <v>32294886.16</v>
      </c>
    </row>
    <row r="13864" spans="1:6">
      <c r="A13864" s="5" t="s">
        <v>149</v>
      </c>
      <c r="B13864" s="5" t="s">
        <v>43</v>
      </c>
      <c r="C13864" s="5" t="s">
        <v>7</v>
      </c>
      <c r="D13864" s="6">
        <v>149153443.27000001</v>
      </c>
      <c r="E13864" s="6">
        <v>0</v>
      </c>
      <c r="F13864" s="7">
        <f t="shared" si="219"/>
        <v>149153443.27000001</v>
      </c>
    </row>
    <row r="13865" spans="1:6">
      <c r="A13865" s="3" t="s">
        <v>149</v>
      </c>
      <c r="B13865" s="3" t="s">
        <v>43</v>
      </c>
      <c r="C13865" s="3" t="s">
        <v>127</v>
      </c>
      <c r="D13865" s="4">
        <v>0</v>
      </c>
      <c r="E13865" s="4">
        <v>0</v>
      </c>
      <c r="F13865" s="7">
        <f t="shared" si="219"/>
        <v>0</v>
      </c>
    </row>
    <row r="13866" spans="1:6">
      <c r="A13866" s="5" t="s">
        <v>149</v>
      </c>
      <c r="B13866" s="5" t="s">
        <v>44</v>
      </c>
      <c r="C13866" s="5" t="s">
        <v>5</v>
      </c>
      <c r="D13866" s="6">
        <v>0</v>
      </c>
      <c r="E13866" s="6">
        <v>1601698.14</v>
      </c>
      <c r="F13866" s="7">
        <f t="shared" si="219"/>
        <v>1601698.14</v>
      </c>
    </row>
    <row r="13867" spans="1:6">
      <c r="A13867" s="3" t="s">
        <v>149</v>
      </c>
      <c r="B13867" s="3" t="s">
        <v>44</v>
      </c>
      <c r="C13867" s="3" t="s">
        <v>6</v>
      </c>
      <c r="D13867" s="4">
        <v>8330461.2400000002</v>
      </c>
      <c r="E13867" s="4">
        <v>566781.78</v>
      </c>
      <c r="F13867" s="7">
        <f t="shared" si="219"/>
        <v>8897243.0199999996</v>
      </c>
    </row>
    <row r="13868" spans="1:6">
      <c r="A13868" s="5" t="s">
        <v>149</v>
      </c>
      <c r="B13868" s="5" t="s">
        <v>44</v>
      </c>
      <c r="C13868" s="5" t="s">
        <v>7</v>
      </c>
      <c r="D13868" s="6">
        <v>68783074.569999993</v>
      </c>
      <c r="E13868" s="6">
        <v>2104512.2000000002</v>
      </c>
      <c r="F13868" s="7">
        <f t="shared" si="219"/>
        <v>70887586.769999996</v>
      </c>
    </row>
    <row r="13869" spans="1:6">
      <c r="A13869" s="3" t="s">
        <v>149</v>
      </c>
      <c r="B13869" s="3" t="s">
        <v>45</v>
      </c>
      <c r="C13869" s="3" t="s">
        <v>5</v>
      </c>
      <c r="D13869" s="4">
        <v>0</v>
      </c>
      <c r="E13869" s="4">
        <v>9381710.4900000002</v>
      </c>
      <c r="F13869" s="7">
        <f t="shared" si="219"/>
        <v>9381710.4900000002</v>
      </c>
    </row>
    <row r="13870" spans="1:6">
      <c r="A13870" s="5" t="s">
        <v>149</v>
      </c>
      <c r="B13870" s="5" t="s">
        <v>45</v>
      </c>
      <c r="C13870" s="5" t="s">
        <v>6</v>
      </c>
      <c r="D13870" s="6">
        <v>9317090.4600000009</v>
      </c>
      <c r="E13870" s="6">
        <v>2293154.7200000002</v>
      </c>
      <c r="F13870" s="7">
        <f t="shared" si="219"/>
        <v>11610245.180000002</v>
      </c>
    </row>
    <row r="13871" spans="1:6">
      <c r="A13871" s="3" t="s">
        <v>149</v>
      </c>
      <c r="B13871" s="3" t="s">
        <v>45</v>
      </c>
      <c r="C13871" s="3" t="s">
        <v>7</v>
      </c>
      <c r="D13871" s="4">
        <v>16691356.539999999</v>
      </c>
      <c r="E13871" s="4">
        <v>0</v>
      </c>
      <c r="F13871" s="7">
        <f t="shared" si="219"/>
        <v>16691356.539999999</v>
      </c>
    </row>
    <row r="13872" spans="1:6">
      <c r="A13872" s="5" t="s">
        <v>149</v>
      </c>
      <c r="B13872" s="5" t="s">
        <v>46</v>
      </c>
      <c r="C13872" s="5" t="s">
        <v>5</v>
      </c>
      <c r="D13872" s="6">
        <v>78205.759999999995</v>
      </c>
      <c r="E13872" s="6">
        <v>1006476.25</v>
      </c>
      <c r="F13872" s="7">
        <f t="shared" si="219"/>
        <v>1084682.01</v>
      </c>
    </row>
    <row r="13873" spans="1:6">
      <c r="A13873" s="3" t="s">
        <v>149</v>
      </c>
      <c r="B13873" s="3" t="s">
        <v>46</v>
      </c>
      <c r="C13873" s="3" t="s">
        <v>6</v>
      </c>
      <c r="D13873" s="4">
        <v>9684605614.2099991</v>
      </c>
      <c r="E13873" s="4">
        <v>1250892.3400000001</v>
      </c>
      <c r="F13873" s="7">
        <f t="shared" si="219"/>
        <v>9685856506.5499992</v>
      </c>
    </row>
    <row r="13874" spans="1:6">
      <c r="A13874" s="5" t="s">
        <v>149</v>
      </c>
      <c r="B13874" s="5" t="s">
        <v>46</v>
      </c>
      <c r="C13874" s="5" t="s">
        <v>7</v>
      </c>
      <c r="D13874" s="6">
        <v>666298158.72000003</v>
      </c>
      <c r="E13874" s="6">
        <v>5552442.0800000001</v>
      </c>
      <c r="F13874" s="7">
        <f t="shared" si="219"/>
        <v>671850600.80000007</v>
      </c>
    </row>
    <row r="13875" spans="1:6">
      <c r="A13875" s="3" t="s">
        <v>149</v>
      </c>
      <c r="B13875" s="3" t="s">
        <v>47</v>
      </c>
      <c r="C13875" s="3" t="s">
        <v>5</v>
      </c>
      <c r="D13875" s="4">
        <v>0</v>
      </c>
      <c r="E13875" s="4">
        <v>2058662.67</v>
      </c>
      <c r="F13875" s="7">
        <f t="shared" si="219"/>
        <v>2058662.67</v>
      </c>
    </row>
    <row r="13876" spans="1:6">
      <c r="A13876" s="5" t="s">
        <v>149</v>
      </c>
      <c r="B13876" s="5" t="s">
        <v>47</v>
      </c>
      <c r="C13876" s="5" t="s">
        <v>6</v>
      </c>
      <c r="D13876" s="6">
        <v>6333813.3899999997</v>
      </c>
      <c r="E13876" s="6">
        <v>613406.30000000005</v>
      </c>
      <c r="F13876" s="7">
        <f t="shared" si="219"/>
        <v>6947219.6899999995</v>
      </c>
    </row>
    <row r="13877" spans="1:6">
      <c r="A13877" s="3" t="s">
        <v>149</v>
      </c>
      <c r="B13877" s="3" t="s">
        <v>47</v>
      </c>
      <c r="C13877" s="3" t="s">
        <v>7</v>
      </c>
      <c r="D13877" s="4">
        <v>66302026.990000002</v>
      </c>
      <c r="E13877" s="4">
        <v>50232.49</v>
      </c>
      <c r="F13877" s="7">
        <f t="shared" si="219"/>
        <v>66352259.480000004</v>
      </c>
    </row>
    <row r="13878" spans="1:6">
      <c r="A13878" s="5" t="s">
        <v>150</v>
      </c>
      <c r="B13878" s="5" t="s">
        <v>4</v>
      </c>
      <c r="C13878" s="5" t="s">
        <v>5</v>
      </c>
      <c r="D13878" s="6">
        <v>114712.28</v>
      </c>
      <c r="E13878" s="6">
        <v>1273238.6499999999</v>
      </c>
      <c r="F13878" s="7">
        <f t="shared" si="219"/>
        <v>1387950.93</v>
      </c>
    </row>
    <row r="13879" spans="1:6">
      <c r="A13879" s="3" t="s">
        <v>150</v>
      </c>
      <c r="B13879" s="3" t="s">
        <v>4</v>
      </c>
      <c r="C13879" s="3" t="s">
        <v>6</v>
      </c>
      <c r="D13879" s="4">
        <v>46156666.960000001</v>
      </c>
      <c r="E13879" s="4">
        <v>1627532.32</v>
      </c>
      <c r="F13879" s="7">
        <f t="shared" si="219"/>
        <v>47784199.280000001</v>
      </c>
    </row>
    <row r="13880" spans="1:6">
      <c r="A13880" s="5" t="s">
        <v>150</v>
      </c>
      <c r="B13880" s="5" t="s">
        <v>4</v>
      </c>
      <c r="C13880" s="5" t="s">
        <v>7</v>
      </c>
      <c r="D13880" s="6">
        <v>171719009.83000001</v>
      </c>
      <c r="E13880" s="6">
        <v>203630.81</v>
      </c>
      <c r="F13880" s="7">
        <f t="shared" si="219"/>
        <v>171922640.64000002</v>
      </c>
    </row>
    <row r="13881" spans="1:6">
      <c r="A13881" s="3" t="s">
        <v>150</v>
      </c>
      <c r="B13881" s="3" t="s">
        <v>8</v>
      </c>
      <c r="C13881" s="3" t="s">
        <v>9</v>
      </c>
      <c r="D13881" s="4">
        <v>8960439481.1599998</v>
      </c>
      <c r="E13881" s="4">
        <v>0</v>
      </c>
      <c r="F13881" s="7">
        <f t="shared" ref="F13881:F13944" si="220">SUM(D13881:E13881)</f>
        <v>8960439481.1599998</v>
      </c>
    </row>
    <row r="13882" spans="1:6">
      <c r="A13882" s="5" t="s">
        <v>150</v>
      </c>
      <c r="B13882" s="5" t="s">
        <v>8</v>
      </c>
      <c r="C13882" s="5" t="s">
        <v>11</v>
      </c>
      <c r="D13882" s="6">
        <v>6811502961.9200001</v>
      </c>
      <c r="E13882" s="6">
        <v>0</v>
      </c>
      <c r="F13882" s="7">
        <f t="shared" si="220"/>
        <v>6811502961.9200001</v>
      </c>
    </row>
    <row r="13883" spans="1:6">
      <c r="A13883" s="3" t="s">
        <v>150</v>
      </c>
      <c r="B13883" s="3" t="s">
        <v>8</v>
      </c>
      <c r="C13883" s="3" t="s">
        <v>6</v>
      </c>
      <c r="D13883" s="4">
        <v>458132.79</v>
      </c>
      <c r="E13883" s="4">
        <v>7279985.1799999997</v>
      </c>
      <c r="F13883" s="7">
        <f t="shared" si="220"/>
        <v>7738117.9699999997</v>
      </c>
    </row>
    <row r="13884" spans="1:6">
      <c r="A13884" s="5" t="s">
        <v>150</v>
      </c>
      <c r="B13884" s="5" t="s">
        <v>12</v>
      </c>
      <c r="C13884" s="5" t="s">
        <v>5</v>
      </c>
      <c r="D13884" s="6">
        <v>1234185.96</v>
      </c>
      <c r="E13884" s="6">
        <v>10306441.76</v>
      </c>
      <c r="F13884" s="7">
        <f t="shared" si="220"/>
        <v>11540627.719999999</v>
      </c>
    </row>
    <row r="13885" spans="1:6">
      <c r="A13885" s="3" t="s">
        <v>150</v>
      </c>
      <c r="B13885" s="3" t="s">
        <v>12</v>
      </c>
      <c r="C13885" s="3" t="s">
        <v>6</v>
      </c>
      <c r="D13885" s="4">
        <v>11446036.59</v>
      </c>
      <c r="E13885" s="4">
        <v>121775.67</v>
      </c>
      <c r="F13885" s="7">
        <f t="shared" si="220"/>
        <v>11567812.26</v>
      </c>
    </row>
    <row r="13886" spans="1:6">
      <c r="A13886" s="5" t="s">
        <v>150</v>
      </c>
      <c r="B13886" s="5" t="s">
        <v>12</v>
      </c>
      <c r="C13886" s="5" t="s">
        <v>7</v>
      </c>
      <c r="D13886" s="6">
        <v>66401549.640000001</v>
      </c>
      <c r="E13886" s="6">
        <v>391092.67</v>
      </c>
      <c r="F13886" s="7">
        <f t="shared" si="220"/>
        <v>66792642.310000002</v>
      </c>
    </row>
    <row r="13887" spans="1:6">
      <c r="A13887" s="3" t="s">
        <v>150</v>
      </c>
      <c r="B13887" s="3" t="s">
        <v>13</v>
      </c>
      <c r="C13887" s="3" t="s">
        <v>10</v>
      </c>
      <c r="D13887" s="4">
        <v>0</v>
      </c>
      <c r="E13887" s="4">
        <v>0</v>
      </c>
      <c r="F13887" s="7">
        <f t="shared" si="220"/>
        <v>0</v>
      </c>
    </row>
    <row r="13888" spans="1:6">
      <c r="A13888" s="5" t="s">
        <v>150</v>
      </c>
      <c r="B13888" s="5" t="s">
        <v>13</v>
      </c>
      <c r="C13888" s="5" t="s">
        <v>5</v>
      </c>
      <c r="D13888" s="6">
        <v>447795.06</v>
      </c>
      <c r="E13888" s="6">
        <v>16373378.939999999</v>
      </c>
      <c r="F13888" s="7">
        <f t="shared" si="220"/>
        <v>16821174</v>
      </c>
    </row>
    <row r="13889" spans="1:6">
      <c r="A13889" s="3" t="s">
        <v>150</v>
      </c>
      <c r="B13889" s="3" t="s">
        <v>13</v>
      </c>
      <c r="C13889" s="3" t="s">
        <v>6</v>
      </c>
      <c r="D13889" s="4">
        <v>63070518.979999997</v>
      </c>
      <c r="E13889" s="4">
        <v>7229321.7699999996</v>
      </c>
      <c r="F13889" s="7">
        <f t="shared" si="220"/>
        <v>70299840.75</v>
      </c>
    </row>
    <row r="13890" spans="1:6">
      <c r="A13890" s="5" t="s">
        <v>150</v>
      </c>
      <c r="B13890" s="5" t="s">
        <v>13</v>
      </c>
      <c r="C13890" s="5" t="s">
        <v>7</v>
      </c>
      <c r="D13890" s="6">
        <v>651687468.46000004</v>
      </c>
      <c r="E13890" s="6">
        <v>1328760.07</v>
      </c>
      <c r="F13890" s="7">
        <f t="shared" si="220"/>
        <v>653016228.53000009</v>
      </c>
    </row>
    <row r="13891" spans="1:6">
      <c r="A13891" s="3" t="s">
        <v>150</v>
      </c>
      <c r="B13891" s="3" t="s">
        <v>14</v>
      </c>
      <c r="C13891" s="3" t="s">
        <v>10</v>
      </c>
      <c r="D13891" s="4">
        <v>0</v>
      </c>
      <c r="E13891" s="4">
        <v>982550</v>
      </c>
      <c r="F13891" s="7">
        <f t="shared" si="220"/>
        <v>982550</v>
      </c>
    </row>
    <row r="13892" spans="1:6">
      <c r="A13892" s="5" t="s">
        <v>150</v>
      </c>
      <c r="B13892" s="5" t="s">
        <v>14</v>
      </c>
      <c r="C13892" s="5" t="s">
        <v>5</v>
      </c>
      <c r="D13892" s="6">
        <v>11430463.02</v>
      </c>
      <c r="E13892" s="6">
        <v>8481688.9299999997</v>
      </c>
      <c r="F13892" s="7">
        <f t="shared" si="220"/>
        <v>19912151.949999999</v>
      </c>
    </row>
    <row r="13893" spans="1:6">
      <c r="A13893" s="3" t="s">
        <v>150</v>
      </c>
      <c r="B13893" s="3" t="s">
        <v>14</v>
      </c>
      <c r="C13893" s="3" t="s">
        <v>6</v>
      </c>
      <c r="D13893" s="4">
        <v>62899915.579999998</v>
      </c>
      <c r="E13893" s="4">
        <v>3436721.5</v>
      </c>
      <c r="F13893" s="7">
        <f t="shared" si="220"/>
        <v>66336637.079999998</v>
      </c>
    </row>
    <row r="13894" spans="1:6">
      <c r="A13894" s="5" t="s">
        <v>150</v>
      </c>
      <c r="B13894" s="5" t="s">
        <v>14</v>
      </c>
      <c r="C13894" s="5" t="s">
        <v>7</v>
      </c>
      <c r="D13894" s="6">
        <v>193357354.52000001</v>
      </c>
      <c r="E13894" s="6">
        <v>501839.33</v>
      </c>
      <c r="F13894" s="7">
        <f t="shared" si="220"/>
        <v>193859193.85000002</v>
      </c>
    </row>
    <row r="13895" spans="1:6">
      <c r="A13895" s="3" t="s">
        <v>150</v>
      </c>
      <c r="B13895" s="3" t="s">
        <v>15</v>
      </c>
      <c r="C13895" s="3" t="s">
        <v>10</v>
      </c>
      <c r="D13895" s="4">
        <v>122773.37</v>
      </c>
      <c r="E13895" s="4">
        <v>0</v>
      </c>
      <c r="F13895" s="7">
        <f t="shared" si="220"/>
        <v>122773.37</v>
      </c>
    </row>
    <row r="13896" spans="1:6">
      <c r="A13896" s="5" t="s">
        <v>150</v>
      </c>
      <c r="B13896" s="5" t="s">
        <v>15</v>
      </c>
      <c r="C13896" s="5" t="s">
        <v>5</v>
      </c>
      <c r="D13896" s="6">
        <v>1285165.23</v>
      </c>
      <c r="E13896" s="6">
        <v>17340708.199999999</v>
      </c>
      <c r="F13896" s="7">
        <f t="shared" si="220"/>
        <v>18625873.43</v>
      </c>
    </row>
    <row r="13897" spans="1:6">
      <c r="A13897" s="3" t="s">
        <v>150</v>
      </c>
      <c r="B13897" s="3" t="s">
        <v>15</v>
      </c>
      <c r="C13897" s="3" t="s">
        <v>6</v>
      </c>
      <c r="D13897" s="4">
        <v>63975627.240000002</v>
      </c>
      <c r="E13897" s="4">
        <v>8478624.7699999996</v>
      </c>
      <c r="F13897" s="7">
        <f t="shared" si="220"/>
        <v>72454252.010000005</v>
      </c>
    </row>
    <row r="13898" spans="1:6">
      <c r="A13898" s="5" t="s">
        <v>150</v>
      </c>
      <c r="B13898" s="5" t="s">
        <v>15</v>
      </c>
      <c r="C13898" s="5" t="s">
        <v>7</v>
      </c>
      <c r="D13898" s="6">
        <v>382266801.75999999</v>
      </c>
      <c r="E13898" s="6">
        <v>9394443.4100000001</v>
      </c>
      <c r="F13898" s="7">
        <f t="shared" si="220"/>
        <v>391661245.17000002</v>
      </c>
    </row>
    <row r="13899" spans="1:6">
      <c r="A13899" s="3" t="s">
        <v>150</v>
      </c>
      <c r="B13899" s="3" t="s">
        <v>16</v>
      </c>
      <c r="C13899" s="3" t="s">
        <v>5</v>
      </c>
      <c r="D13899" s="4">
        <v>7163.36</v>
      </c>
      <c r="E13899" s="4">
        <v>339002.19</v>
      </c>
      <c r="F13899" s="7">
        <f t="shared" si="220"/>
        <v>346165.55</v>
      </c>
    </row>
    <row r="13900" spans="1:6">
      <c r="A13900" s="5" t="s">
        <v>150</v>
      </c>
      <c r="B13900" s="5" t="s">
        <v>16</v>
      </c>
      <c r="C13900" s="5" t="s">
        <v>6</v>
      </c>
      <c r="D13900" s="6">
        <v>2716401.66</v>
      </c>
      <c r="E13900" s="6">
        <v>498507.13</v>
      </c>
      <c r="F13900" s="7">
        <f t="shared" si="220"/>
        <v>3214908.79</v>
      </c>
    </row>
    <row r="13901" spans="1:6">
      <c r="A13901" s="3" t="s">
        <v>150</v>
      </c>
      <c r="B13901" s="3" t="s">
        <v>16</v>
      </c>
      <c r="C13901" s="3" t="s">
        <v>7</v>
      </c>
      <c r="D13901" s="4">
        <v>17121848.16</v>
      </c>
      <c r="E13901" s="4">
        <v>0</v>
      </c>
      <c r="F13901" s="7">
        <f t="shared" si="220"/>
        <v>17121848.16</v>
      </c>
    </row>
    <row r="13902" spans="1:6">
      <c r="A13902" s="5" t="s">
        <v>150</v>
      </c>
      <c r="B13902" s="5" t="s">
        <v>67</v>
      </c>
      <c r="C13902" s="5" t="s">
        <v>9</v>
      </c>
      <c r="D13902" s="6">
        <v>0</v>
      </c>
      <c r="E13902" s="6">
        <v>0</v>
      </c>
      <c r="F13902" s="7">
        <f t="shared" si="220"/>
        <v>0</v>
      </c>
    </row>
    <row r="13903" spans="1:6">
      <c r="A13903" s="3" t="s">
        <v>150</v>
      </c>
      <c r="B13903" s="3" t="s">
        <v>67</v>
      </c>
      <c r="C13903" s="3" t="s">
        <v>10</v>
      </c>
      <c r="D13903" s="4">
        <v>27615852.210000001</v>
      </c>
      <c r="E13903" s="4">
        <v>321237.03999999998</v>
      </c>
      <c r="F13903" s="7">
        <f t="shared" si="220"/>
        <v>27937089.25</v>
      </c>
    </row>
    <row r="13904" spans="1:6">
      <c r="A13904" s="5" t="s">
        <v>150</v>
      </c>
      <c r="B13904" s="5" t="s">
        <v>67</v>
      </c>
      <c r="C13904" s="5" t="s">
        <v>5</v>
      </c>
      <c r="D13904" s="6">
        <v>884.18</v>
      </c>
      <c r="E13904" s="6">
        <v>11915142.08</v>
      </c>
      <c r="F13904" s="7">
        <f t="shared" si="220"/>
        <v>11916026.26</v>
      </c>
    </row>
    <row r="13905" spans="1:6">
      <c r="A13905" s="3" t="s">
        <v>150</v>
      </c>
      <c r="B13905" s="3" t="s">
        <v>67</v>
      </c>
      <c r="C13905" s="3" t="s">
        <v>11</v>
      </c>
      <c r="D13905" s="4">
        <v>0</v>
      </c>
      <c r="E13905" s="4">
        <v>0</v>
      </c>
      <c r="F13905" s="7">
        <f t="shared" si="220"/>
        <v>0</v>
      </c>
    </row>
    <row r="13906" spans="1:6">
      <c r="A13906" s="5" t="s">
        <v>150</v>
      </c>
      <c r="B13906" s="5" t="s">
        <v>67</v>
      </c>
      <c r="C13906" s="5" t="s">
        <v>6</v>
      </c>
      <c r="D13906" s="6">
        <v>52266477.340000004</v>
      </c>
      <c r="E13906" s="6">
        <v>7431096.1200000001</v>
      </c>
      <c r="F13906" s="7">
        <f t="shared" si="220"/>
        <v>59697573.460000001</v>
      </c>
    </row>
    <row r="13907" spans="1:6">
      <c r="A13907" s="3" t="s">
        <v>150</v>
      </c>
      <c r="B13907" s="3" t="s">
        <v>67</v>
      </c>
      <c r="C13907" s="3" t="s">
        <v>7</v>
      </c>
      <c r="D13907" s="4">
        <v>204529019.28</v>
      </c>
      <c r="E13907" s="4">
        <v>3710.32</v>
      </c>
      <c r="F13907" s="7">
        <f t="shared" si="220"/>
        <v>204532729.59999999</v>
      </c>
    </row>
    <row r="13908" spans="1:6">
      <c r="A13908" s="5" t="s">
        <v>150</v>
      </c>
      <c r="B13908" s="5" t="s">
        <v>19</v>
      </c>
      <c r="C13908" s="5" t="s">
        <v>10</v>
      </c>
      <c r="D13908" s="6">
        <v>0</v>
      </c>
      <c r="E13908" s="6">
        <v>0</v>
      </c>
      <c r="F13908" s="7">
        <f t="shared" si="220"/>
        <v>0</v>
      </c>
    </row>
    <row r="13909" spans="1:6">
      <c r="A13909" s="3" t="s">
        <v>150</v>
      </c>
      <c r="B13909" s="3" t="s">
        <v>19</v>
      </c>
      <c r="C13909" s="3" t="s">
        <v>5</v>
      </c>
      <c r="D13909" s="4">
        <v>7937636.7400000002</v>
      </c>
      <c r="E13909" s="4">
        <v>31662889.91</v>
      </c>
      <c r="F13909" s="7">
        <f t="shared" si="220"/>
        <v>39600526.649999999</v>
      </c>
    </row>
    <row r="13910" spans="1:6">
      <c r="A13910" s="5" t="s">
        <v>150</v>
      </c>
      <c r="B13910" s="5" t="s">
        <v>19</v>
      </c>
      <c r="C13910" s="5" t="s">
        <v>6</v>
      </c>
      <c r="D13910" s="6">
        <v>116074450</v>
      </c>
      <c r="E13910" s="6">
        <v>29438109.379999999</v>
      </c>
      <c r="F13910" s="7">
        <f t="shared" si="220"/>
        <v>145512559.38</v>
      </c>
    </row>
    <row r="13911" spans="1:6">
      <c r="A13911" s="3" t="s">
        <v>150</v>
      </c>
      <c r="B13911" s="3" t="s">
        <v>19</v>
      </c>
      <c r="C13911" s="3" t="s">
        <v>7</v>
      </c>
      <c r="D13911" s="4">
        <v>69052475.590000004</v>
      </c>
      <c r="E13911" s="4">
        <v>0</v>
      </c>
      <c r="F13911" s="7">
        <f t="shared" si="220"/>
        <v>69052475.590000004</v>
      </c>
    </row>
    <row r="13912" spans="1:6">
      <c r="A13912" s="5" t="s">
        <v>150</v>
      </c>
      <c r="B13912" s="5" t="s">
        <v>20</v>
      </c>
      <c r="C13912" s="5" t="s">
        <v>10</v>
      </c>
      <c r="D13912" s="6">
        <v>0</v>
      </c>
      <c r="E13912" s="6">
        <v>0</v>
      </c>
      <c r="F13912" s="7">
        <f t="shared" si="220"/>
        <v>0</v>
      </c>
    </row>
    <row r="13913" spans="1:6">
      <c r="A13913" s="3" t="s">
        <v>150</v>
      </c>
      <c r="B13913" s="3" t="s">
        <v>20</v>
      </c>
      <c r="C13913" s="3" t="s">
        <v>5</v>
      </c>
      <c r="D13913" s="4">
        <v>10524.05</v>
      </c>
      <c r="E13913" s="4">
        <v>8878503.5399999991</v>
      </c>
      <c r="F13913" s="7">
        <f t="shared" si="220"/>
        <v>8889027.5899999999</v>
      </c>
    </row>
    <row r="13914" spans="1:6">
      <c r="A13914" s="5" t="s">
        <v>150</v>
      </c>
      <c r="B13914" s="5" t="s">
        <v>20</v>
      </c>
      <c r="C13914" s="5" t="s">
        <v>6</v>
      </c>
      <c r="D13914" s="6">
        <v>14905309.18</v>
      </c>
      <c r="E13914" s="6">
        <v>17809029.609999999</v>
      </c>
      <c r="F13914" s="7">
        <f t="shared" si="220"/>
        <v>32714338.789999999</v>
      </c>
    </row>
    <row r="13915" spans="1:6">
      <c r="A13915" s="3" t="s">
        <v>150</v>
      </c>
      <c r="B13915" s="3" t="s">
        <v>20</v>
      </c>
      <c r="C13915" s="3" t="s">
        <v>7</v>
      </c>
      <c r="D13915" s="4">
        <v>18744646.57</v>
      </c>
      <c r="E13915" s="4">
        <v>11169.68</v>
      </c>
      <c r="F13915" s="7">
        <f t="shared" si="220"/>
        <v>18755816.25</v>
      </c>
    </row>
    <row r="13916" spans="1:6">
      <c r="A13916" s="5" t="s">
        <v>150</v>
      </c>
      <c r="B13916" s="5" t="s">
        <v>21</v>
      </c>
      <c r="C13916" s="5" t="s">
        <v>9</v>
      </c>
      <c r="D13916" s="6">
        <v>5269125.13</v>
      </c>
      <c r="E13916" s="6">
        <v>0</v>
      </c>
      <c r="F13916" s="7">
        <f t="shared" si="220"/>
        <v>5269125.13</v>
      </c>
    </row>
    <row r="13917" spans="1:6">
      <c r="A13917" s="3" t="s">
        <v>150</v>
      </c>
      <c r="B13917" s="3" t="s">
        <v>21</v>
      </c>
      <c r="C13917" s="3" t="s">
        <v>10</v>
      </c>
      <c r="D13917" s="4">
        <v>79562.039999999994</v>
      </c>
      <c r="E13917" s="4">
        <v>29507.24</v>
      </c>
      <c r="F13917" s="7">
        <f t="shared" si="220"/>
        <v>109069.28</v>
      </c>
    </row>
    <row r="13918" spans="1:6">
      <c r="A13918" s="5" t="s">
        <v>150</v>
      </c>
      <c r="B13918" s="5" t="s">
        <v>21</v>
      </c>
      <c r="C13918" s="5" t="s">
        <v>5</v>
      </c>
      <c r="D13918" s="6">
        <v>23251641.390000001</v>
      </c>
      <c r="E13918" s="6">
        <v>73857813.140000001</v>
      </c>
      <c r="F13918" s="7">
        <f t="shared" si="220"/>
        <v>97109454.530000001</v>
      </c>
    </row>
    <row r="13919" spans="1:6">
      <c r="A13919" s="3" t="s">
        <v>150</v>
      </c>
      <c r="B13919" s="3" t="s">
        <v>21</v>
      </c>
      <c r="C13919" s="3" t="s">
        <v>11</v>
      </c>
      <c r="D13919" s="4">
        <v>637263.59</v>
      </c>
      <c r="E13919" s="4">
        <v>0</v>
      </c>
      <c r="F13919" s="7">
        <f t="shared" si="220"/>
        <v>637263.59</v>
      </c>
    </row>
    <row r="13920" spans="1:6">
      <c r="A13920" s="5" t="s">
        <v>150</v>
      </c>
      <c r="B13920" s="5" t="s">
        <v>21</v>
      </c>
      <c r="C13920" s="5" t="s">
        <v>6</v>
      </c>
      <c r="D13920" s="6">
        <v>298951341.94999999</v>
      </c>
      <c r="E13920" s="6">
        <v>63482997.82</v>
      </c>
      <c r="F13920" s="7">
        <f t="shared" si="220"/>
        <v>362434339.76999998</v>
      </c>
    </row>
    <row r="13921" spans="1:6">
      <c r="A13921" s="3" t="s">
        <v>150</v>
      </c>
      <c r="B13921" s="3" t="s">
        <v>21</v>
      </c>
      <c r="C13921" s="3" t="s">
        <v>7</v>
      </c>
      <c r="D13921" s="4">
        <v>2476420706.98</v>
      </c>
      <c r="E13921" s="4">
        <v>4881345.28</v>
      </c>
      <c r="F13921" s="7">
        <f t="shared" si="220"/>
        <v>2481302052.2600002</v>
      </c>
    </row>
    <row r="13922" spans="1:6">
      <c r="A13922" s="5" t="s">
        <v>150</v>
      </c>
      <c r="B13922" s="5" t="s">
        <v>22</v>
      </c>
      <c r="C13922" s="5" t="s">
        <v>9</v>
      </c>
      <c r="D13922" s="6">
        <v>210506.85</v>
      </c>
      <c r="E13922" s="6">
        <v>0</v>
      </c>
      <c r="F13922" s="7">
        <f t="shared" si="220"/>
        <v>210506.85</v>
      </c>
    </row>
    <row r="13923" spans="1:6">
      <c r="A13923" s="3" t="s">
        <v>150</v>
      </c>
      <c r="B13923" s="3" t="s">
        <v>22</v>
      </c>
      <c r="C13923" s="3" t="s">
        <v>10</v>
      </c>
      <c r="D13923" s="4">
        <v>6190.93</v>
      </c>
      <c r="E13923" s="4">
        <v>8589.1</v>
      </c>
      <c r="F13923" s="7">
        <f t="shared" si="220"/>
        <v>14780.03</v>
      </c>
    </row>
    <row r="13924" spans="1:6">
      <c r="A13924" s="5" t="s">
        <v>150</v>
      </c>
      <c r="B13924" s="5" t="s">
        <v>22</v>
      </c>
      <c r="C13924" s="5" t="s">
        <v>5</v>
      </c>
      <c r="D13924" s="6">
        <v>5035432.92</v>
      </c>
      <c r="E13924" s="6">
        <v>145873529.78</v>
      </c>
      <c r="F13924" s="7">
        <f t="shared" si="220"/>
        <v>150908962.69999999</v>
      </c>
    </row>
    <row r="13925" spans="1:6">
      <c r="A13925" s="3" t="s">
        <v>150</v>
      </c>
      <c r="B13925" s="3" t="s">
        <v>22</v>
      </c>
      <c r="C13925" s="3" t="s">
        <v>11</v>
      </c>
      <c r="D13925" s="4">
        <v>10733.2</v>
      </c>
      <c r="E13925" s="4">
        <v>0</v>
      </c>
      <c r="F13925" s="7">
        <f t="shared" si="220"/>
        <v>10733.2</v>
      </c>
    </row>
    <row r="13926" spans="1:6">
      <c r="A13926" s="5" t="s">
        <v>150</v>
      </c>
      <c r="B13926" s="5" t="s">
        <v>22</v>
      </c>
      <c r="C13926" s="5" t="s">
        <v>6</v>
      </c>
      <c r="D13926" s="6">
        <v>668568775.03999996</v>
      </c>
      <c r="E13926" s="6">
        <v>123282187.68000001</v>
      </c>
      <c r="F13926" s="7">
        <f t="shared" si="220"/>
        <v>791850962.72000003</v>
      </c>
    </row>
    <row r="13927" spans="1:6">
      <c r="A13927" s="3" t="s">
        <v>150</v>
      </c>
      <c r="B13927" s="3" t="s">
        <v>22</v>
      </c>
      <c r="C13927" s="3" t="s">
        <v>7</v>
      </c>
      <c r="D13927" s="4">
        <v>1143937507.8900001</v>
      </c>
      <c r="E13927" s="4">
        <v>5374686.5599999996</v>
      </c>
      <c r="F13927" s="7">
        <f t="shared" si="220"/>
        <v>1149312194.45</v>
      </c>
    </row>
    <row r="13928" spans="1:6">
      <c r="A13928" s="5" t="s">
        <v>150</v>
      </c>
      <c r="B13928" s="5" t="s">
        <v>23</v>
      </c>
      <c r="C13928" s="5" t="s">
        <v>5</v>
      </c>
      <c r="D13928" s="6">
        <v>8668.99</v>
      </c>
      <c r="E13928" s="6">
        <v>9305248.3399999999</v>
      </c>
      <c r="F13928" s="7">
        <f t="shared" si="220"/>
        <v>9313917.3300000001</v>
      </c>
    </row>
    <row r="13929" spans="1:6">
      <c r="A13929" s="3" t="s">
        <v>150</v>
      </c>
      <c r="B13929" s="3" t="s">
        <v>23</v>
      </c>
      <c r="C13929" s="3" t="s">
        <v>11</v>
      </c>
      <c r="D13929" s="4">
        <v>99595.27</v>
      </c>
      <c r="E13929" s="4">
        <v>0</v>
      </c>
      <c r="F13929" s="7">
        <f t="shared" si="220"/>
        <v>99595.27</v>
      </c>
    </row>
    <row r="13930" spans="1:6">
      <c r="A13930" s="5" t="s">
        <v>150</v>
      </c>
      <c r="B13930" s="5" t="s">
        <v>23</v>
      </c>
      <c r="C13930" s="5" t="s">
        <v>6</v>
      </c>
      <c r="D13930" s="6">
        <v>212185479.38999999</v>
      </c>
      <c r="E13930" s="6">
        <v>3496920.08</v>
      </c>
      <c r="F13930" s="7">
        <f t="shared" si="220"/>
        <v>215682399.47</v>
      </c>
    </row>
    <row r="13931" spans="1:6">
      <c r="A13931" s="3" t="s">
        <v>150</v>
      </c>
      <c r="B13931" s="3" t="s">
        <v>23</v>
      </c>
      <c r="C13931" s="3" t="s">
        <v>7</v>
      </c>
      <c r="D13931" s="4">
        <v>734593610.30999994</v>
      </c>
      <c r="E13931" s="4">
        <v>18960.47</v>
      </c>
      <c r="F13931" s="7">
        <f t="shared" si="220"/>
        <v>734612570.77999997</v>
      </c>
    </row>
    <row r="13932" spans="1:6">
      <c r="A13932" s="5" t="s">
        <v>150</v>
      </c>
      <c r="B13932" s="5" t="s">
        <v>24</v>
      </c>
      <c r="C13932" s="5" t="s">
        <v>10</v>
      </c>
      <c r="D13932" s="6">
        <v>599558461.29999995</v>
      </c>
      <c r="E13932" s="6">
        <v>0</v>
      </c>
      <c r="F13932" s="7">
        <f t="shared" si="220"/>
        <v>599558461.29999995</v>
      </c>
    </row>
    <row r="13933" spans="1:6">
      <c r="A13933" s="3" t="s">
        <v>150</v>
      </c>
      <c r="B13933" s="3" t="s">
        <v>24</v>
      </c>
      <c r="C13933" s="3" t="s">
        <v>5</v>
      </c>
      <c r="D13933" s="4">
        <v>1238098.49</v>
      </c>
      <c r="E13933" s="4">
        <v>148920984.75</v>
      </c>
      <c r="F13933" s="7">
        <f t="shared" si="220"/>
        <v>150159083.24000001</v>
      </c>
    </row>
    <row r="13934" spans="1:6">
      <c r="A13934" s="5" t="s">
        <v>150</v>
      </c>
      <c r="B13934" s="5" t="s">
        <v>24</v>
      </c>
      <c r="C13934" s="5" t="s">
        <v>11</v>
      </c>
      <c r="D13934" s="6">
        <v>756.72</v>
      </c>
      <c r="E13934" s="6">
        <v>0</v>
      </c>
      <c r="F13934" s="7">
        <f t="shared" si="220"/>
        <v>756.72</v>
      </c>
    </row>
    <row r="13935" spans="1:6">
      <c r="A13935" s="3" t="s">
        <v>150</v>
      </c>
      <c r="B13935" s="3" t="s">
        <v>24</v>
      </c>
      <c r="C13935" s="3" t="s">
        <v>6</v>
      </c>
      <c r="D13935" s="4">
        <v>38470276.939999998</v>
      </c>
      <c r="E13935" s="4">
        <v>7795582.6600000001</v>
      </c>
      <c r="F13935" s="7">
        <f t="shared" si="220"/>
        <v>46265859.599999994</v>
      </c>
    </row>
    <row r="13936" spans="1:6">
      <c r="A13936" s="5" t="s">
        <v>150</v>
      </c>
      <c r="B13936" s="5" t="s">
        <v>24</v>
      </c>
      <c r="C13936" s="5" t="s">
        <v>7</v>
      </c>
      <c r="D13936" s="6">
        <v>49649872.380000003</v>
      </c>
      <c r="E13936" s="6">
        <v>7158.84</v>
      </c>
      <c r="F13936" s="7">
        <f t="shared" si="220"/>
        <v>49657031.220000006</v>
      </c>
    </row>
    <row r="13937" spans="1:6">
      <c r="A13937" s="3" t="s">
        <v>150</v>
      </c>
      <c r="B13937" s="3" t="s">
        <v>25</v>
      </c>
      <c r="C13937" s="3" t="s">
        <v>9</v>
      </c>
      <c r="D13937" s="4">
        <v>599269.26</v>
      </c>
      <c r="E13937" s="4">
        <v>0</v>
      </c>
      <c r="F13937" s="7">
        <f t="shared" si="220"/>
        <v>599269.26</v>
      </c>
    </row>
    <row r="13938" spans="1:6">
      <c r="A13938" s="5" t="s">
        <v>150</v>
      </c>
      <c r="B13938" s="5" t="s">
        <v>25</v>
      </c>
      <c r="C13938" s="5" t="s">
        <v>10</v>
      </c>
      <c r="D13938" s="6">
        <v>0</v>
      </c>
      <c r="E13938" s="6">
        <v>0</v>
      </c>
      <c r="F13938" s="7">
        <f t="shared" si="220"/>
        <v>0</v>
      </c>
    </row>
    <row r="13939" spans="1:6">
      <c r="A13939" s="3" t="s">
        <v>150</v>
      </c>
      <c r="B13939" s="3" t="s">
        <v>25</v>
      </c>
      <c r="C13939" s="3" t="s">
        <v>5</v>
      </c>
      <c r="D13939" s="4">
        <v>32605.919999999998</v>
      </c>
      <c r="E13939" s="4">
        <v>21857124.690000001</v>
      </c>
      <c r="F13939" s="7">
        <f t="shared" si="220"/>
        <v>21889730.610000003</v>
      </c>
    </row>
    <row r="13940" spans="1:6">
      <c r="A13940" s="5" t="s">
        <v>150</v>
      </c>
      <c r="B13940" s="5" t="s">
        <v>25</v>
      </c>
      <c r="C13940" s="5" t="s">
        <v>11</v>
      </c>
      <c r="D13940" s="6">
        <v>184080.03</v>
      </c>
      <c r="E13940" s="6">
        <v>0</v>
      </c>
      <c r="F13940" s="7">
        <f t="shared" si="220"/>
        <v>184080.03</v>
      </c>
    </row>
    <row r="13941" spans="1:6">
      <c r="A13941" s="3" t="s">
        <v>150</v>
      </c>
      <c r="B13941" s="3" t="s">
        <v>25</v>
      </c>
      <c r="C13941" s="3" t="s">
        <v>6</v>
      </c>
      <c r="D13941" s="4">
        <v>81343242.890000001</v>
      </c>
      <c r="E13941" s="4">
        <v>11339406.880000001</v>
      </c>
      <c r="F13941" s="7">
        <f t="shared" si="220"/>
        <v>92682649.769999996</v>
      </c>
    </row>
    <row r="13942" spans="1:6">
      <c r="A13942" s="5" t="s">
        <v>150</v>
      </c>
      <c r="B13942" s="5" t="s">
        <v>25</v>
      </c>
      <c r="C13942" s="5" t="s">
        <v>7</v>
      </c>
      <c r="D13942" s="6">
        <v>407175758.45999998</v>
      </c>
      <c r="E13942" s="6">
        <v>0</v>
      </c>
      <c r="F13942" s="7">
        <f t="shared" si="220"/>
        <v>407175758.45999998</v>
      </c>
    </row>
    <row r="13943" spans="1:6">
      <c r="A13943" s="3" t="s">
        <v>150</v>
      </c>
      <c r="B13943" s="3" t="s">
        <v>25</v>
      </c>
      <c r="C13943" s="3" t="s">
        <v>127</v>
      </c>
      <c r="D13943" s="4">
        <v>0</v>
      </c>
      <c r="E13943" s="4">
        <v>0</v>
      </c>
      <c r="F13943" s="7">
        <f t="shared" si="220"/>
        <v>0</v>
      </c>
    </row>
    <row r="13944" spans="1:6">
      <c r="A13944" s="5" t="s">
        <v>150</v>
      </c>
      <c r="B13944" s="5" t="s">
        <v>97</v>
      </c>
      <c r="C13944" s="5" t="s">
        <v>5</v>
      </c>
      <c r="D13944" s="6">
        <v>47582.18</v>
      </c>
      <c r="E13944" s="6">
        <v>6430968.29</v>
      </c>
      <c r="F13944" s="7">
        <f t="shared" si="220"/>
        <v>6478550.4699999997</v>
      </c>
    </row>
    <row r="13945" spans="1:6">
      <c r="A13945" s="3" t="s">
        <v>150</v>
      </c>
      <c r="B13945" s="3" t="s">
        <v>97</v>
      </c>
      <c r="C13945" s="3" t="s">
        <v>6</v>
      </c>
      <c r="D13945" s="4">
        <v>15179178572.49</v>
      </c>
      <c r="E13945" s="4">
        <v>5204012.78</v>
      </c>
      <c r="F13945" s="7">
        <f t="shared" ref="F13945:F14008" si="221">SUM(D13945:E13945)</f>
        <v>15184382585.27</v>
      </c>
    </row>
    <row r="13946" spans="1:6">
      <c r="A13946" s="5" t="s">
        <v>150</v>
      </c>
      <c r="B13946" s="5" t="s">
        <v>97</v>
      </c>
      <c r="C13946" s="5" t="s">
        <v>7</v>
      </c>
      <c r="D13946" s="6">
        <v>534846907.23000002</v>
      </c>
      <c r="E13946" s="6">
        <v>32494.01</v>
      </c>
      <c r="F13946" s="7">
        <f t="shared" si="221"/>
        <v>534879401.24000001</v>
      </c>
    </row>
    <row r="13947" spans="1:6">
      <c r="A13947" s="3" t="s">
        <v>150</v>
      </c>
      <c r="B13947" s="3" t="s">
        <v>28</v>
      </c>
      <c r="C13947" s="3" t="s">
        <v>5</v>
      </c>
      <c r="D13947" s="4">
        <v>2307097.63</v>
      </c>
      <c r="E13947" s="4">
        <v>114452168.48</v>
      </c>
      <c r="F13947" s="7">
        <f t="shared" si="221"/>
        <v>116759266.11</v>
      </c>
    </row>
    <row r="13948" spans="1:6">
      <c r="A13948" s="5" t="s">
        <v>150</v>
      </c>
      <c r="B13948" s="5" t="s">
        <v>28</v>
      </c>
      <c r="C13948" s="5" t="s">
        <v>6</v>
      </c>
      <c r="D13948" s="6">
        <v>2884594550.7600002</v>
      </c>
      <c r="E13948" s="6">
        <v>197870279.97999999</v>
      </c>
      <c r="F13948" s="7">
        <f t="shared" si="221"/>
        <v>3082464830.7400002</v>
      </c>
    </row>
    <row r="13949" spans="1:6">
      <c r="A13949" s="3" t="s">
        <v>150</v>
      </c>
      <c r="B13949" s="3" t="s">
        <v>28</v>
      </c>
      <c r="C13949" s="3" t="s">
        <v>7</v>
      </c>
      <c r="D13949" s="4">
        <v>613285191.44000006</v>
      </c>
      <c r="E13949" s="4">
        <v>5656.15</v>
      </c>
      <c r="F13949" s="7">
        <f t="shared" si="221"/>
        <v>613290847.59000003</v>
      </c>
    </row>
    <row r="13950" spans="1:6">
      <c r="A13950" s="5" t="s">
        <v>150</v>
      </c>
      <c r="B13950" s="5" t="s">
        <v>68</v>
      </c>
      <c r="C13950" s="5" t="s">
        <v>9</v>
      </c>
      <c r="D13950" s="6">
        <v>6450847.6699999999</v>
      </c>
      <c r="E13950" s="6">
        <v>0</v>
      </c>
      <c r="F13950" s="7">
        <f t="shared" si="221"/>
        <v>6450847.6699999999</v>
      </c>
    </row>
    <row r="13951" spans="1:6">
      <c r="A13951" s="3" t="s">
        <v>150</v>
      </c>
      <c r="B13951" s="3" t="s">
        <v>68</v>
      </c>
      <c r="C13951" s="3" t="s">
        <v>5</v>
      </c>
      <c r="D13951" s="4">
        <v>12115.81</v>
      </c>
      <c r="E13951" s="4">
        <v>275613518.88</v>
      </c>
      <c r="F13951" s="7">
        <f t="shared" si="221"/>
        <v>275625634.69</v>
      </c>
    </row>
    <row r="13952" spans="1:6">
      <c r="A13952" s="5" t="s">
        <v>150</v>
      </c>
      <c r="B13952" s="5" t="s">
        <v>68</v>
      </c>
      <c r="C13952" s="5" t="s">
        <v>11</v>
      </c>
      <c r="D13952" s="6">
        <v>5146656.9400000004</v>
      </c>
      <c r="E13952" s="6">
        <v>0</v>
      </c>
      <c r="F13952" s="7">
        <f t="shared" si="221"/>
        <v>5146656.9400000004</v>
      </c>
    </row>
    <row r="13953" spans="1:6">
      <c r="A13953" s="3" t="s">
        <v>150</v>
      </c>
      <c r="B13953" s="3" t="s">
        <v>68</v>
      </c>
      <c r="C13953" s="3" t="s">
        <v>6</v>
      </c>
      <c r="D13953" s="4">
        <v>37328052.079999998</v>
      </c>
      <c r="E13953" s="4">
        <v>5400628.29</v>
      </c>
      <c r="F13953" s="7">
        <f t="shared" si="221"/>
        <v>42728680.369999997</v>
      </c>
    </row>
    <row r="13954" spans="1:6">
      <c r="A13954" s="5" t="s">
        <v>150</v>
      </c>
      <c r="B13954" s="5" t="s">
        <v>68</v>
      </c>
      <c r="C13954" s="5" t="s">
        <v>7</v>
      </c>
      <c r="D13954" s="6">
        <v>33962532.109999999</v>
      </c>
      <c r="E13954" s="6">
        <v>70.569999999999993</v>
      </c>
      <c r="F13954" s="7">
        <f t="shared" si="221"/>
        <v>33962602.68</v>
      </c>
    </row>
    <row r="13955" spans="1:6">
      <c r="A13955" s="3" t="s">
        <v>150</v>
      </c>
      <c r="B13955" s="3" t="s">
        <v>29</v>
      </c>
      <c r="C13955" s="3" t="s">
        <v>5</v>
      </c>
      <c r="D13955" s="4">
        <v>0</v>
      </c>
      <c r="E13955" s="4">
        <v>3077519.8</v>
      </c>
      <c r="F13955" s="7">
        <f t="shared" si="221"/>
        <v>3077519.8</v>
      </c>
    </row>
    <row r="13956" spans="1:6">
      <c r="A13956" s="5" t="s">
        <v>150</v>
      </c>
      <c r="B13956" s="5" t="s">
        <v>29</v>
      </c>
      <c r="C13956" s="5" t="s">
        <v>6</v>
      </c>
      <c r="D13956" s="6">
        <v>17310508.539999999</v>
      </c>
      <c r="E13956" s="6">
        <v>1443823.4</v>
      </c>
      <c r="F13956" s="7">
        <f t="shared" si="221"/>
        <v>18754331.939999998</v>
      </c>
    </row>
    <row r="13957" spans="1:6">
      <c r="A13957" s="3" t="s">
        <v>150</v>
      </c>
      <c r="B13957" s="3" t="s">
        <v>29</v>
      </c>
      <c r="C13957" s="3" t="s">
        <v>7</v>
      </c>
      <c r="D13957" s="4">
        <v>66019046.380000003</v>
      </c>
      <c r="E13957" s="4">
        <v>0</v>
      </c>
      <c r="F13957" s="7">
        <f t="shared" si="221"/>
        <v>66019046.380000003</v>
      </c>
    </row>
    <row r="13958" spans="1:6">
      <c r="A13958" s="5" t="s">
        <v>150</v>
      </c>
      <c r="B13958" s="5" t="s">
        <v>30</v>
      </c>
      <c r="C13958" s="5" t="s">
        <v>5</v>
      </c>
      <c r="D13958" s="6">
        <v>688506.37</v>
      </c>
      <c r="E13958" s="6">
        <v>170094.07999999999</v>
      </c>
      <c r="F13958" s="7">
        <f t="shared" si="221"/>
        <v>858600.45</v>
      </c>
    </row>
    <row r="13959" spans="1:6">
      <c r="A13959" s="3" t="s">
        <v>150</v>
      </c>
      <c r="B13959" s="3" t="s">
        <v>30</v>
      </c>
      <c r="C13959" s="3" t="s">
        <v>6</v>
      </c>
      <c r="D13959" s="4">
        <v>182267914.31999999</v>
      </c>
      <c r="E13959" s="4">
        <v>2551943.4500000002</v>
      </c>
      <c r="F13959" s="7">
        <f t="shared" si="221"/>
        <v>184819857.76999998</v>
      </c>
    </row>
    <row r="13960" spans="1:6">
      <c r="A13960" s="5" t="s">
        <v>150</v>
      </c>
      <c r="B13960" s="5" t="s">
        <v>30</v>
      </c>
      <c r="C13960" s="5" t="s">
        <v>7</v>
      </c>
      <c r="D13960" s="6">
        <v>49312431.270000003</v>
      </c>
      <c r="E13960" s="6">
        <v>0</v>
      </c>
      <c r="F13960" s="7">
        <f t="shared" si="221"/>
        <v>49312431.270000003</v>
      </c>
    </row>
    <row r="13961" spans="1:6">
      <c r="A13961" s="3" t="s">
        <v>150</v>
      </c>
      <c r="B13961" s="3" t="s">
        <v>31</v>
      </c>
      <c r="C13961" s="3" t="s">
        <v>9</v>
      </c>
      <c r="D13961" s="4">
        <v>7719.5</v>
      </c>
      <c r="E13961" s="4">
        <v>0</v>
      </c>
      <c r="F13961" s="7">
        <f t="shared" si="221"/>
        <v>7719.5</v>
      </c>
    </row>
    <row r="13962" spans="1:6">
      <c r="A13962" s="5" t="s">
        <v>150</v>
      </c>
      <c r="B13962" s="5" t="s">
        <v>31</v>
      </c>
      <c r="C13962" s="5" t="s">
        <v>5</v>
      </c>
      <c r="D13962" s="6">
        <v>9381.7999999999993</v>
      </c>
      <c r="E13962" s="6">
        <v>2148086.4900000002</v>
      </c>
      <c r="F13962" s="7">
        <f t="shared" si="221"/>
        <v>2157468.29</v>
      </c>
    </row>
    <row r="13963" spans="1:6">
      <c r="A13963" s="3" t="s">
        <v>150</v>
      </c>
      <c r="B13963" s="3" t="s">
        <v>31</v>
      </c>
      <c r="C13963" s="3" t="s">
        <v>11</v>
      </c>
      <c r="D13963" s="4">
        <v>6158.81</v>
      </c>
      <c r="E13963" s="4">
        <v>0</v>
      </c>
      <c r="F13963" s="7">
        <f t="shared" si="221"/>
        <v>6158.81</v>
      </c>
    </row>
    <row r="13964" spans="1:6">
      <c r="A13964" s="5" t="s">
        <v>150</v>
      </c>
      <c r="B13964" s="5" t="s">
        <v>31</v>
      </c>
      <c r="C13964" s="5" t="s">
        <v>6</v>
      </c>
      <c r="D13964" s="6">
        <v>22502694.84</v>
      </c>
      <c r="E13964" s="6">
        <v>7223344.9699999997</v>
      </c>
      <c r="F13964" s="7">
        <f t="shared" si="221"/>
        <v>29726039.809999999</v>
      </c>
    </row>
    <row r="13965" spans="1:6">
      <c r="A13965" s="3" t="s">
        <v>150</v>
      </c>
      <c r="B13965" s="3" t="s">
        <v>31</v>
      </c>
      <c r="C13965" s="3" t="s">
        <v>7</v>
      </c>
      <c r="D13965" s="4">
        <v>31350432</v>
      </c>
      <c r="E13965" s="4">
        <v>0</v>
      </c>
      <c r="F13965" s="7">
        <f t="shared" si="221"/>
        <v>31350432</v>
      </c>
    </row>
    <row r="13966" spans="1:6">
      <c r="A13966" s="5" t="s">
        <v>150</v>
      </c>
      <c r="B13966" s="5" t="s">
        <v>32</v>
      </c>
      <c r="C13966" s="5" t="s">
        <v>10</v>
      </c>
      <c r="D13966" s="6">
        <v>1183715.6299999999</v>
      </c>
      <c r="E13966" s="6">
        <v>5005802.9800000004</v>
      </c>
      <c r="F13966" s="7">
        <f t="shared" si="221"/>
        <v>6189518.6100000003</v>
      </c>
    </row>
    <row r="13967" spans="1:6">
      <c r="A13967" s="3" t="s">
        <v>150</v>
      </c>
      <c r="B13967" s="3" t="s">
        <v>32</v>
      </c>
      <c r="C13967" s="3" t="s">
        <v>5</v>
      </c>
      <c r="D13967" s="4">
        <v>0</v>
      </c>
      <c r="E13967" s="4">
        <v>28658612.02</v>
      </c>
      <c r="F13967" s="7">
        <f t="shared" si="221"/>
        <v>28658612.02</v>
      </c>
    </row>
    <row r="13968" spans="1:6">
      <c r="A13968" s="5" t="s">
        <v>150</v>
      </c>
      <c r="B13968" s="5" t="s">
        <v>32</v>
      </c>
      <c r="C13968" s="5" t="s">
        <v>6</v>
      </c>
      <c r="D13968" s="6">
        <v>33353426.199999999</v>
      </c>
      <c r="E13968" s="6">
        <v>9867020.3900000006</v>
      </c>
      <c r="F13968" s="7">
        <f t="shared" si="221"/>
        <v>43220446.590000004</v>
      </c>
    </row>
    <row r="13969" spans="1:6">
      <c r="A13969" s="3" t="s">
        <v>150</v>
      </c>
      <c r="B13969" s="3" t="s">
        <v>32</v>
      </c>
      <c r="C13969" s="3" t="s">
        <v>7</v>
      </c>
      <c r="D13969" s="4">
        <v>47629200.079999998</v>
      </c>
      <c r="E13969" s="4">
        <v>0</v>
      </c>
      <c r="F13969" s="7">
        <f t="shared" si="221"/>
        <v>47629200.079999998</v>
      </c>
    </row>
    <row r="13970" spans="1:6">
      <c r="A13970" s="5" t="s">
        <v>150</v>
      </c>
      <c r="B13970" s="5" t="s">
        <v>33</v>
      </c>
      <c r="C13970" s="5" t="s">
        <v>5</v>
      </c>
      <c r="D13970" s="6">
        <v>830</v>
      </c>
      <c r="E13970" s="6">
        <v>1246178.04</v>
      </c>
      <c r="F13970" s="7">
        <f t="shared" si="221"/>
        <v>1247008.04</v>
      </c>
    </row>
    <row r="13971" spans="1:6">
      <c r="A13971" s="3" t="s">
        <v>150</v>
      </c>
      <c r="B13971" s="3" t="s">
        <v>33</v>
      </c>
      <c r="C13971" s="3" t="s">
        <v>6</v>
      </c>
      <c r="D13971" s="4">
        <v>45317284.649999999</v>
      </c>
      <c r="E13971" s="4">
        <v>1586501</v>
      </c>
      <c r="F13971" s="7">
        <f t="shared" si="221"/>
        <v>46903785.649999999</v>
      </c>
    </row>
    <row r="13972" spans="1:6">
      <c r="A13972" s="5" t="s">
        <v>150</v>
      </c>
      <c r="B13972" s="5" t="s">
        <v>33</v>
      </c>
      <c r="C13972" s="5" t="s">
        <v>7</v>
      </c>
      <c r="D13972" s="6">
        <v>21894620.489999998</v>
      </c>
      <c r="E13972" s="6">
        <v>0</v>
      </c>
      <c r="F13972" s="7">
        <f t="shared" si="221"/>
        <v>21894620.489999998</v>
      </c>
    </row>
    <row r="13973" spans="1:6">
      <c r="A13973" s="3" t="s">
        <v>150</v>
      </c>
      <c r="B13973" s="3" t="s">
        <v>110</v>
      </c>
      <c r="C13973" s="3" t="s">
        <v>5</v>
      </c>
      <c r="D13973" s="4">
        <v>1224.4000000000001</v>
      </c>
      <c r="E13973" s="4">
        <v>1619144.58</v>
      </c>
      <c r="F13973" s="7">
        <f t="shared" si="221"/>
        <v>1620368.98</v>
      </c>
    </row>
    <row r="13974" spans="1:6">
      <c r="A13974" s="5" t="s">
        <v>150</v>
      </c>
      <c r="B13974" s="5" t="s">
        <v>110</v>
      </c>
      <c r="C13974" s="5" t="s">
        <v>6</v>
      </c>
      <c r="D13974" s="6">
        <v>2378312465.5300002</v>
      </c>
      <c r="E13974" s="6">
        <v>2549704.23</v>
      </c>
      <c r="F13974" s="7">
        <f t="shared" si="221"/>
        <v>2380862169.7600002</v>
      </c>
    </row>
    <row r="13975" spans="1:6">
      <c r="A13975" s="3" t="s">
        <v>150</v>
      </c>
      <c r="B13975" s="3" t="s">
        <v>110</v>
      </c>
      <c r="C13975" s="3" t="s">
        <v>7</v>
      </c>
      <c r="D13975" s="4">
        <v>1993908.68</v>
      </c>
      <c r="E13975" s="4">
        <v>0</v>
      </c>
      <c r="F13975" s="7">
        <f t="shared" si="221"/>
        <v>1993908.68</v>
      </c>
    </row>
    <row r="13976" spans="1:6">
      <c r="A13976" s="5" t="s">
        <v>150</v>
      </c>
      <c r="B13976" s="5" t="s">
        <v>110</v>
      </c>
      <c r="C13976" s="5" t="s">
        <v>127</v>
      </c>
      <c r="D13976" s="6">
        <v>0</v>
      </c>
      <c r="E13976" s="6">
        <v>0</v>
      </c>
      <c r="F13976" s="7">
        <f t="shared" si="221"/>
        <v>0</v>
      </c>
    </row>
    <row r="13977" spans="1:6">
      <c r="A13977" s="3" t="s">
        <v>150</v>
      </c>
      <c r="B13977" s="3" t="s">
        <v>83</v>
      </c>
      <c r="C13977" s="3" t="s">
        <v>5</v>
      </c>
      <c r="D13977" s="4">
        <v>1872.8</v>
      </c>
      <c r="E13977" s="4">
        <v>4805365</v>
      </c>
      <c r="F13977" s="7">
        <f t="shared" si="221"/>
        <v>4807237.8</v>
      </c>
    </row>
    <row r="13978" spans="1:6">
      <c r="A13978" s="5" t="s">
        <v>150</v>
      </c>
      <c r="B13978" s="5" t="s">
        <v>83</v>
      </c>
      <c r="C13978" s="5" t="s">
        <v>6</v>
      </c>
      <c r="D13978" s="6">
        <v>4695465.99</v>
      </c>
      <c r="E13978" s="6">
        <v>3182765.43</v>
      </c>
      <c r="F13978" s="7">
        <f t="shared" si="221"/>
        <v>7878231.4199999999</v>
      </c>
    </row>
    <row r="13979" spans="1:6">
      <c r="A13979" s="3" t="s">
        <v>150</v>
      </c>
      <c r="B13979" s="3" t="s">
        <v>83</v>
      </c>
      <c r="C13979" s="3" t="s">
        <v>7</v>
      </c>
      <c r="D13979" s="4">
        <v>2524498.7999999998</v>
      </c>
      <c r="E13979" s="4">
        <v>0</v>
      </c>
      <c r="F13979" s="7">
        <f t="shared" si="221"/>
        <v>2524498.7999999998</v>
      </c>
    </row>
    <row r="13980" spans="1:6">
      <c r="A13980" s="5" t="s">
        <v>150</v>
      </c>
      <c r="B13980" s="5" t="s">
        <v>36</v>
      </c>
      <c r="C13980" s="5" t="s">
        <v>9</v>
      </c>
      <c r="D13980" s="6">
        <v>1154499.08</v>
      </c>
      <c r="E13980" s="6">
        <v>0</v>
      </c>
      <c r="F13980" s="7">
        <f t="shared" si="221"/>
        <v>1154499.08</v>
      </c>
    </row>
    <row r="13981" spans="1:6">
      <c r="A13981" s="3" t="s">
        <v>150</v>
      </c>
      <c r="B13981" s="3" t="s">
        <v>36</v>
      </c>
      <c r="C13981" s="3" t="s">
        <v>5</v>
      </c>
      <c r="D13981" s="4">
        <v>0</v>
      </c>
      <c r="E13981" s="4">
        <v>2072548.38</v>
      </c>
      <c r="F13981" s="7">
        <f t="shared" si="221"/>
        <v>2072548.38</v>
      </c>
    </row>
    <row r="13982" spans="1:6">
      <c r="A13982" s="5" t="s">
        <v>150</v>
      </c>
      <c r="B13982" s="5" t="s">
        <v>36</v>
      </c>
      <c r="C13982" s="5" t="s">
        <v>11</v>
      </c>
      <c r="D13982" s="6">
        <v>401108.23</v>
      </c>
      <c r="E13982" s="6">
        <v>0</v>
      </c>
      <c r="F13982" s="7">
        <f t="shared" si="221"/>
        <v>401108.23</v>
      </c>
    </row>
    <row r="13983" spans="1:6">
      <c r="A13983" s="3" t="s">
        <v>150</v>
      </c>
      <c r="B13983" s="3" t="s">
        <v>36</v>
      </c>
      <c r="C13983" s="3" t="s">
        <v>6</v>
      </c>
      <c r="D13983" s="4">
        <v>31640148.670000002</v>
      </c>
      <c r="E13983" s="4">
        <v>5328247.3499999996</v>
      </c>
      <c r="F13983" s="7">
        <f t="shared" si="221"/>
        <v>36968396.020000003</v>
      </c>
    </row>
    <row r="13984" spans="1:6">
      <c r="A13984" s="5" t="s">
        <v>150</v>
      </c>
      <c r="B13984" s="5" t="s">
        <v>36</v>
      </c>
      <c r="C13984" s="5" t="s">
        <v>7</v>
      </c>
      <c r="D13984" s="6">
        <v>62395061.579999998</v>
      </c>
      <c r="E13984" s="6">
        <v>0</v>
      </c>
      <c r="F13984" s="7">
        <f t="shared" si="221"/>
        <v>62395061.579999998</v>
      </c>
    </row>
    <row r="13985" spans="1:6">
      <c r="A13985" s="3" t="s">
        <v>150</v>
      </c>
      <c r="B13985" s="3" t="s">
        <v>36</v>
      </c>
      <c r="C13985" s="3" t="s">
        <v>127</v>
      </c>
      <c r="D13985" s="4">
        <v>0</v>
      </c>
      <c r="E13985" s="4">
        <v>0</v>
      </c>
      <c r="F13985" s="7">
        <f t="shared" si="221"/>
        <v>0</v>
      </c>
    </row>
    <row r="13986" spans="1:6">
      <c r="A13986" s="5" t="s">
        <v>150</v>
      </c>
      <c r="B13986" s="5" t="s">
        <v>37</v>
      </c>
      <c r="C13986" s="5" t="s">
        <v>9</v>
      </c>
      <c r="D13986" s="6">
        <v>1594084.92</v>
      </c>
      <c r="E13986" s="6">
        <v>0</v>
      </c>
      <c r="F13986" s="7">
        <f t="shared" si="221"/>
        <v>1594084.92</v>
      </c>
    </row>
    <row r="13987" spans="1:6">
      <c r="A13987" s="3" t="s">
        <v>150</v>
      </c>
      <c r="B13987" s="3" t="s">
        <v>37</v>
      </c>
      <c r="C13987" s="3" t="s">
        <v>5</v>
      </c>
      <c r="D13987" s="4">
        <v>160</v>
      </c>
      <c r="E13987" s="4">
        <v>1482640.79</v>
      </c>
      <c r="F13987" s="7">
        <f t="shared" si="221"/>
        <v>1482800.79</v>
      </c>
    </row>
    <row r="13988" spans="1:6">
      <c r="A13988" s="5" t="s">
        <v>150</v>
      </c>
      <c r="B13988" s="5" t="s">
        <v>37</v>
      </c>
      <c r="C13988" s="5" t="s">
        <v>11</v>
      </c>
      <c r="D13988" s="6">
        <v>945584.33</v>
      </c>
      <c r="E13988" s="6">
        <v>0</v>
      </c>
      <c r="F13988" s="7">
        <f t="shared" si="221"/>
        <v>945584.33</v>
      </c>
    </row>
    <row r="13989" spans="1:6">
      <c r="A13989" s="3" t="s">
        <v>150</v>
      </c>
      <c r="B13989" s="3" t="s">
        <v>37</v>
      </c>
      <c r="C13989" s="3" t="s">
        <v>6</v>
      </c>
      <c r="D13989" s="4">
        <v>51877202.68</v>
      </c>
      <c r="E13989" s="4">
        <v>3256245.74</v>
      </c>
      <c r="F13989" s="7">
        <f t="shared" si="221"/>
        <v>55133448.420000002</v>
      </c>
    </row>
    <row r="13990" spans="1:6">
      <c r="A13990" s="5" t="s">
        <v>150</v>
      </c>
      <c r="B13990" s="5" t="s">
        <v>37</v>
      </c>
      <c r="C13990" s="5" t="s">
        <v>7</v>
      </c>
      <c r="D13990" s="6">
        <v>149547921.75999999</v>
      </c>
      <c r="E13990" s="6">
        <v>1833153.99</v>
      </c>
      <c r="F13990" s="7">
        <f t="shared" si="221"/>
        <v>151381075.75</v>
      </c>
    </row>
    <row r="13991" spans="1:6">
      <c r="A13991" s="3" t="s">
        <v>150</v>
      </c>
      <c r="B13991" s="3" t="s">
        <v>38</v>
      </c>
      <c r="C13991" s="3" t="s">
        <v>10</v>
      </c>
      <c r="D13991" s="4">
        <v>0</v>
      </c>
      <c r="E13991" s="4">
        <v>0</v>
      </c>
      <c r="F13991" s="7">
        <f t="shared" si="221"/>
        <v>0</v>
      </c>
    </row>
    <row r="13992" spans="1:6">
      <c r="A13992" s="5" t="s">
        <v>150</v>
      </c>
      <c r="B13992" s="5" t="s">
        <v>38</v>
      </c>
      <c r="C13992" s="5" t="s">
        <v>5</v>
      </c>
      <c r="D13992" s="6">
        <v>76259679.150000006</v>
      </c>
      <c r="E13992" s="6">
        <v>335448559.12</v>
      </c>
      <c r="F13992" s="7">
        <f t="shared" si="221"/>
        <v>411708238.26999998</v>
      </c>
    </row>
    <row r="13993" spans="1:6">
      <c r="A13993" s="3" t="s">
        <v>150</v>
      </c>
      <c r="B13993" s="3" t="s">
        <v>38</v>
      </c>
      <c r="C13993" s="3" t="s">
        <v>6</v>
      </c>
      <c r="D13993" s="4">
        <v>35670092.719999999</v>
      </c>
      <c r="E13993" s="4">
        <v>12920482.859999999</v>
      </c>
      <c r="F13993" s="7">
        <f t="shared" si="221"/>
        <v>48590575.579999998</v>
      </c>
    </row>
    <row r="13994" spans="1:6">
      <c r="A13994" s="5" t="s">
        <v>150</v>
      </c>
      <c r="B13994" s="5" t="s">
        <v>38</v>
      </c>
      <c r="C13994" s="5" t="s">
        <v>7</v>
      </c>
      <c r="D13994" s="6">
        <v>37870581.32</v>
      </c>
      <c r="E13994" s="6">
        <v>129209.19</v>
      </c>
      <c r="F13994" s="7">
        <f t="shared" si="221"/>
        <v>37999790.509999998</v>
      </c>
    </row>
    <row r="13995" spans="1:6">
      <c r="A13995" s="3" t="s">
        <v>150</v>
      </c>
      <c r="B13995" s="3" t="s">
        <v>39</v>
      </c>
      <c r="C13995" s="3" t="s">
        <v>10</v>
      </c>
      <c r="D13995" s="4">
        <v>781989898.46000004</v>
      </c>
      <c r="E13995" s="4">
        <v>0</v>
      </c>
      <c r="F13995" s="7">
        <f t="shared" si="221"/>
        <v>781989898.46000004</v>
      </c>
    </row>
    <row r="13996" spans="1:6">
      <c r="A13996" s="5" t="s">
        <v>150</v>
      </c>
      <c r="B13996" s="5" t="s">
        <v>39</v>
      </c>
      <c r="C13996" s="5" t="s">
        <v>5</v>
      </c>
      <c r="D13996" s="6">
        <v>11321.6</v>
      </c>
      <c r="E13996" s="6">
        <v>365500.47</v>
      </c>
      <c r="F13996" s="7">
        <f t="shared" si="221"/>
        <v>376822.06999999995</v>
      </c>
    </row>
    <row r="13997" spans="1:6">
      <c r="A13997" s="3" t="s">
        <v>150</v>
      </c>
      <c r="B13997" s="3" t="s">
        <v>39</v>
      </c>
      <c r="C13997" s="3" t="s">
        <v>6</v>
      </c>
      <c r="D13997" s="4">
        <v>1557891811.5799999</v>
      </c>
      <c r="E13997" s="4">
        <v>4851994.7</v>
      </c>
      <c r="F13997" s="7">
        <f t="shared" si="221"/>
        <v>1562743806.28</v>
      </c>
    </row>
    <row r="13998" spans="1:6">
      <c r="A13998" s="5" t="s">
        <v>150</v>
      </c>
      <c r="B13998" s="5" t="s">
        <v>39</v>
      </c>
      <c r="C13998" s="5" t="s">
        <v>7</v>
      </c>
      <c r="D13998" s="6">
        <v>134479273.53</v>
      </c>
      <c r="E13998" s="6">
        <v>0</v>
      </c>
      <c r="F13998" s="7">
        <f t="shared" si="221"/>
        <v>134479273.53</v>
      </c>
    </row>
    <row r="13999" spans="1:6">
      <c r="A13999" s="3" t="s">
        <v>150</v>
      </c>
      <c r="B13999" s="3" t="s">
        <v>69</v>
      </c>
      <c r="C13999" s="3" t="s">
        <v>5</v>
      </c>
      <c r="D13999" s="4">
        <v>4500</v>
      </c>
      <c r="E13999" s="4">
        <v>563509.99</v>
      </c>
      <c r="F13999" s="7">
        <f t="shared" si="221"/>
        <v>568009.99</v>
      </c>
    </row>
    <row r="14000" spans="1:6">
      <c r="A14000" s="5" t="s">
        <v>150</v>
      </c>
      <c r="B14000" s="5" t="s">
        <v>69</v>
      </c>
      <c r="C14000" s="5" t="s">
        <v>6</v>
      </c>
      <c r="D14000" s="6">
        <v>11919669.35</v>
      </c>
      <c r="E14000" s="6">
        <v>19104871.359999999</v>
      </c>
      <c r="F14000" s="7">
        <f t="shared" si="221"/>
        <v>31024540.710000001</v>
      </c>
    </row>
    <row r="14001" spans="1:6">
      <c r="A14001" s="3" t="s">
        <v>150</v>
      </c>
      <c r="B14001" s="3" t="s">
        <v>69</v>
      </c>
      <c r="C14001" s="3" t="s">
        <v>7</v>
      </c>
      <c r="D14001" s="4">
        <v>2920786.99</v>
      </c>
      <c r="E14001" s="4">
        <v>0</v>
      </c>
      <c r="F14001" s="7">
        <f t="shared" si="221"/>
        <v>2920786.99</v>
      </c>
    </row>
    <row r="14002" spans="1:6">
      <c r="A14002" s="5" t="s">
        <v>150</v>
      </c>
      <c r="B14002" s="5" t="s">
        <v>40</v>
      </c>
      <c r="C14002" s="5" t="s">
        <v>10</v>
      </c>
      <c r="D14002" s="6">
        <v>0</v>
      </c>
      <c r="E14002" s="6">
        <v>0</v>
      </c>
      <c r="F14002" s="7">
        <f t="shared" si="221"/>
        <v>0</v>
      </c>
    </row>
    <row r="14003" spans="1:6">
      <c r="A14003" s="3" t="s">
        <v>150</v>
      </c>
      <c r="B14003" s="3" t="s">
        <v>40</v>
      </c>
      <c r="C14003" s="3" t="s">
        <v>5</v>
      </c>
      <c r="D14003" s="4">
        <v>5408</v>
      </c>
      <c r="E14003" s="4">
        <v>15119704.130000001</v>
      </c>
      <c r="F14003" s="7">
        <f t="shared" si="221"/>
        <v>15125112.130000001</v>
      </c>
    </row>
    <row r="14004" spans="1:6">
      <c r="A14004" s="5" t="s">
        <v>150</v>
      </c>
      <c r="B14004" s="5" t="s">
        <v>40</v>
      </c>
      <c r="C14004" s="5" t="s">
        <v>6</v>
      </c>
      <c r="D14004" s="6">
        <v>31308057.989999998</v>
      </c>
      <c r="E14004" s="6">
        <v>4354779.3899999997</v>
      </c>
      <c r="F14004" s="7">
        <f t="shared" si="221"/>
        <v>35662837.379999995</v>
      </c>
    </row>
    <row r="14005" spans="1:6">
      <c r="A14005" s="3" t="s">
        <v>150</v>
      </c>
      <c r="B14005" s="3" t="s">
        <v>40</v>
      </c>
      <c r="C14005" s="3" t="s">
        <v>7</v>
      </c>
      <c r="D14005" s="4">
        <v>161080911.81999999</v>
      </c>
      <c r="E14005" s="4">
        <v>0</v>
      </c>
      <c r="F14005" s="7">
        <f t="shared" si="221"/>
        <v>161080911.81999999</v>
      </c>
    </row>
    <row r="14006" spans="1:6">
      <c r="A14006" s="5" t="s">
        <v>150</v>
      </c>
      <c r="B14006" s="5" t="s">
        <v>41</v>
      </c>
      <c r="C14006" s="5" t="s">
        <v>10</v>
      </c>
      <c r="D14006" s="6">
        <v>289663891.33999997</v>
      </c>
      <c r="E14006" s="6">
        <v>56294682.840000004</v>
      </c>
      <c r="F14006" s="7">
        <f t="shared" si="221"/>
        <v>345958574.17999995</v>
      </c>
    </row>
    <row r="14007" spans="1:6">
      <c r="A14007" s="3" t="s">
        <v>150</v>
      </c>
      <c r="B14007" s="3" t="s">
        <v>41</v>
      </c>
      <c r="C14007" s="3" t="s">
        <v>6</v>
      </c>
      <c r="D14007" s="4">
        <v>138302663.05000001</v>
      </c>
      <c r="E14007" s="4">
        <v>197500000</v>
      </c>
      <c r="F14007" s="7">
        <f t="shared" si="221"/>
        <v>335802663.05000001</v>
      </c>
    </row>
    <row r="14008" spans="1:6">
      <c r="A14008" s="5" t="s">
        <v>150</v>
      </c>
      <c r="B14008" s="5" t="s">
        <v>42</v>
      </c>
      <c r="C14008" s="5" t="s">
        <v>9</v>
      </c>
      <c r="D14008" s="6">
        <v>1424073.76</v>
      </c>
      <c r="E14008" s="6">
        <v>0</v>
      </c>
      <c r="F14008" s="7">
        <f t="shared" si="221"/>
        <v>1424073.76</v>
      </c>
    </row>
    <row r="14009" spans="1:6">
      <c r="A14009" s="3" t="s">
        <v>150</v>
      </c>
      <c r="B14009" s="3" t="s">
        <v>42</v>
      </c>
      <c r="C14009" s="3" t="s">
        <v>10</v>
      </c>
      <c r="D14009" s="4">
        <v>0</v>
      </c>
      <c r="E14009" s="4">
        <v>5789122.5599999996</v>
      </c>
      <c r="F14009" s="7">
        <f t="shared" ref="F14009:F14072" si="222">SUM(D14009:E14009)</f>
        <v>5789122.5599999996</v>
      </c>
    </row>
    <row r="14010" spans="1:6">
      <c r="A14010" s="5" t="s">
        <v>150</v>
      </c>
      <c r="B14010" s="5" t="s">
        <v>42</v>
      </c>
      <c r="C14010" s="5" t="s">
        <v>5</v>
      </c>
      <c r="D14010" s="6">
        <v>18832.990000000002</v>
      </c>
      <c r="E14010" s="6">
        <v>26825430.629999999</v>
      </c>
      <c r="F14010" s="7">
        <f t="shared" si="222"/>
        <v>26844263.619999997</v>
      </c>
    </row>
    <row r="14011" spans="1:6">
      <c r="A14011" s="3" t="s">
        <v>150</v>
      </c>
      <c r="B14011" s="3" t="s">
        <v>42</v>
      </c>
      <c r="C14011" s="3" t="s">
        <v>11</v>
      </c>
      <c r="D14011" s="4">
        <v>804287.72</v>
      </c>
      <c r="E14011" s="4">
        <v>0</v>
      </c>
      <c r="F14011" s="7">
        <f t="shared" si="222"/>
        <v>804287.72</v>
      </c>
    </row>
    <row r="14012" spans="1:6">
      <c r="A14012" s="5" t="s">
        <v>150</v>
      </c>
      <c r="B14012" s="5" t="s">
        <v>42</v>
      </c>
      <c r="C14012" s="5" t="s">
        <v>6</v>
      </c>
      <c r="D14012" s="6">
        <v>45344373.450000003</v>
      </c>
      <c r="E14012" s="6">
        <v>12686974.18</v>
      </c>
      <c r="F14012" s="7">
        <f t="shared" si="222"/>
        <v>58031347.630000003</v>
      </c>
    </row>
    <row r="14013" spans="1:6">
      <c r="A14013" s="3" t="s">
        <v>150</v>
      </c>
      <c r="B14013" s="3" t="s">
        <v>42</v>
      </c>
      <c r="C14013" s="3" t="s">
        <v>7</v>
      </c>
      <c r="D14013" s="4">
        <v>205682948.75999999</v>
      </c>
      <c r="E14013" s="4">
        <v>220549.61</v>
      </c>
      <c r="F14013" s="7">
        <f t="shared" si="222"/>
        <v>205903498.37</v>
      </c>
    </row>
    <row r="14014" spans="1:6">
      <c r="A14014" s="5" t="s">
        <v>150</v>
      </c>
      <c r="B14014" s="5" t="s">
        <v>50</v>
      </c>
      <c r="C14014" s="5" t="s">
        <v>9</v>
      </c>
      <c r="D14014" s="6">
        <v>69947729930.850006</v>
      </c>
      <c r="E14014" s="6">
        <v>0</v>
      </c>
      <c r="F14014" s="7">
        <f t="shared" si="222"/>
        <v>69947729930.850006</v>
      </c>
    </row>
    <row r="14015" spans="1:6">
      <c r="A14015" s="3" t="s">
        <v>150</v>
      </c>
      <c r="B14015" s="3" t="s">
        <v>43</v>
      </c>
      <c r="C14015" s="3" t="s">
        <v>5</v>
      </c>
      <c r="D14015" s="4">
        <v>235048.86</v>
      </c>
      <c r="E14015" s="4">
        <v>1307510.1599999999</v>
      </c>
      <c r="F14015" s="7">
        <f t="shared" si="222"/>
        <v>1542559.02</v>
      </c>
    </row>
    <row r="14016" spans="1:6">
      <c r="A14016" s="5" t="s">
        <v>150</v>
      </c>
      <c r="B14016" s="5" t="s">
        <v>43</v>
      </c>
      <c r="C14016" s="5" t="s">
        <v>6</v>
      </c>
      <c r="D14016" s="6">
        <v>30769710.449999999</v>
      </c>
      <c r="E14016" s="6">
        <v>655762.22</v>
      </c>
      <c r="F14016" s="7">
        <f t="shared" si="222"/>
        <v>31425472.669999998</v>
      </c>
    </row>
    <row r="14017" spans="1:6">
      <c r="A14017" s="3" t="s">
        <v>150</v>
      </c>
      <c r="B14017" s="3" t="s">
        <v>43</v>
      </c>
      <c r="C14017" s="3" t="s">
        <v>7</v>
      </c>
      <c r="D14017" s="4">
        <v>148205662.16999999</v>
      </c>
      <c r="E14017" s="4">
        <v>0</v>
      </c>
      <c r="F14017" s="7">
        <f t="shared" si="222"/>
        <v>148205662.16999999</v>
      </c>
    </row>
    <row r="14018" spans="1:6">
      <c r="A14018" s="5" t="s">
        <v>150</v>
      </c>
      <c r="B14018" s="5" t="s">
        <v>44</v>
      </c>
      <c r="C14018" s="5" t="s">
        <v>5</v>
      </c>
      <c r="D14018" s="6">
        <v>1820</v>
      </c>
      <c r="E14018" s="6">
        <v>2295123.87</v>
      </c>
      <c r="F14018" s="7">
        <f t="shared" si="222"/>
        <v>2296943.87</v>
      </c>
    </row>
    <row r="14019" spans="1:6">
      <c r="A14019" s="3" t="s">
        <v>150</v>
      </c>
      <c r="B14019" s="3" t="s">
        <v>44</v>
      </c>
      <c r="C14019" s="3" t="s">
        <v>6</v>
      </c>
      <c r="D14019" s="4">
        <v>10451610.23</v>
      </c>
      <c r="E14019" s="4">
        <v>268039.34999999998</v>
      </c>
      <c r="F14019" s="7">
        <f t="shared" si="222"/>
        <v>10719649.58</v>
      </c>
    </row>
    <row r="14020" spans="1:6">
      <c r="A14020" s="5" t="s">
        <v>150</v>
      </c>
      <c r="B14020" s="5" t="s">
        <v>44</v>
      </c>
      <c r="C14020" s="5" t="s">
        <v>7</v>
      </c>
      <c r="D14020" s="6">
        <v>41879567.649999999</v>
      </c>
      <c r="E14020" s="6">
        <v>8024.61</v>
      </c>
      <c r="F14020" s="7">
        <f t="shared" si="222"/>
        <v>41887592.259999998</v>
      </c>
    </row>
    <row r="14021" spans="1:6">
      <c r="A14021" s="3" t="s">
        <v>150</v>
      </c>
      <c r="B14021" s="3" t="s">
        <v>45</v>
      </c>
      <c r="C14021" s="3" t="s">
        <v>5</v>
      </c>
      <c r="D14021" s="4">
        <v>40666.33</v>
      </c>
      <c r="E14021" s="4">
        <v>4038730.07</v>
      </c>
      <c r="F14021" s="7">
        <f t="shared" si="222"/>
        <v>4079396.4</v>
      </c>
    </row>
    <row r="14022" spans="1:6">
      <c r="A14022" s="5" t="s">
        <v>150</v>
      </c>
      <c r="B14022" s="5" t="s">
        <v>45</v>
      </c>
      <c r="C14022" s="5" t="s">
        <v>6</v>
      </c>
      <c r="D14022" s="6">
        <v>8279276.4000000004</v>
      </c>
      <c r="E14022" s="6">
        <v>814714.13</v>
      </c>
      <c r="F14022" s="7">
        <f t="shared" si="222"/>
        <v>9093990.5300000012</v>
      </c>
    </row>
    <row r="14023" spans="1:6">
      <c r="A14023" s="3" t="s">
        <v>150</v>
      </c>
      <c r="B14023" s="3" t="s">
        <v>45</v>
      </c>
      <c r="C14023" s="3" t="s">
        <v>7</v>
      </c>
      <c r="D14023" s="4">
        <v>17181918.120000001</v>
      </c>
      <c r="E14023" s="4">
        <v>0</v>
      </c>
      <c r="F14023" s="7">
        <f t="shared" si="222"/>
        <v>17181918.120000001</v>
      </c>
    </row>
    <row r="14024" spans="1:6">
      <c r="A14024" s="5" t="s">
        <v>150</v>
      </c>
      <c r="B14024" s="5" t="s">
        <v>46</v>
      </c>
      <c r="C14024" s="5" t="s">
        <v>5</v>
      </c>
      <c r="D14024" s="6">
        <v>104170</v>
      </c>
      <c r="E14024" s="6">
        <v>1477668.69</v>
      </c>
      <c r="F14024" s="7">
        <f t="shared" si="222"/>
        <v>1581838.69</v>
      </c>
    </row>
    <row r="14025" spans="1:6">
      <c r="A14025" s="3" t="s">
        <v>150</v>
      </c>
      <c r="B14025" s="3" t="s">
        <v>46</v>
      </c>
      <c r="C14025" s="3" t="s">
        <v>6</v>
      </c>
      <c r="D14025" s="4">
        <v>10400194944.860001</v>
      </c>
      <c r="E14025" s="4">
        <v>2184576.85</v>
      </c>
      <c r="F14025" s="7">
        <f t="shared" si="222"/>
        <v>10402379521.710001</v>
      </c>
    </row>
    <row r="14026" spans="1:6">
      <c r="A14026" s="5" t="s">
        <v>150</v>
      </c>
      <c r="B14026" s="5" t="s">
        <v>46</v>
      </c>
      <c r="C14026" s="5" t="s">
        <v>7</v>
      </c>
      <c r="D14026" s="6">
        <v>658593517.77999997</v>
      </c>
      <c r="E14026" s="6">
        <v>51.7</v>
      </c>
      <c r="F14026" s="7">
        <f t="shared" si="222"/>
        <v>658593569.48000002</v>
      </c>
    </row>
    <row r="14027" spans="1:6">
      <c r="A14027" s="3" t="s">
        <v>150</v>
      </c>
      <c r="B14027" s="3" t="s">
        <v>47</v>
      </c>
      <c r="C14027" s="3" t="s">
        <v>5</v>
      </c>
      <c r="D14027" s="4">
        <v>44421</v>
      </c>
      <c r="E14027" s="4">
        <v>2524351.54</v>
      </c>
      <c r="F14027" s="7">
        <f t="shared" si="222"/>
        <v>2568772.54</v>
      </c>
    </row>
    <row r="14028" spans="1:6">
      <c r="A14028" s="5" t="s">
        <v>150</v>
      </c>
      <c r="B14028" s="5" t="s">
        <v>47</v>
      </c>
      <c r="C14028" s="5" t="s">
        <v>6</v>
      </c>
      <c r="D14028" s="6">
        <v>7141632.5199999996</v>
      </c>
      <c r="E14028" s="6">
        <v>400303.78</v>
      </c>
      <c r="F14028" s="7">
        <f t="shared" si="222"/>
        <v>7541936.2999999998</v>
      </c>
    </row>
    <row r="14029" spans="1:6">
      <c r="A14029" s="3" t="s">
        <v>150</v>
      </c>
      <c r="B14029" s="3" t="s">
        <v>47</v>
      </c>
      <c r="C14029" s="3" t="s">
        <v>7</v>
      </c>
      <c r="D14029" s="4">
        <v>64951486.829999998</v>
      </c>
      <c r="E14029" s="4">
        <v>132202.38</v>
      </c>
      <c r="F14029" s="7">
        <f t="shared" si="222"/>
        <v>65083689.210000001</v>
      </c>
    </row>
    <row r="14030" spans="1:6">
      <c r="A14030" s="5" t="s">
        <v>151</v>
      </c>
      <c r="B14030" s="5" t="s">
        <v>4</v>
      </c>
      <c r="C14030" s="5" t="s">
        <v>5</v>
      </c>
      <c r="D14030" s="6">
        <v>138324.43</v>
      </c>
      <c r="E14030" s="6">
        <v>759661.71</v>
      </c>
      <c r="F14030" s="7">
        <f t="shared" si="222"/>
        <v>897986.1399999999</v>
      </c>
    </row>
    <row r="14031" spans="1:6">
      <c r="A14031" s="3" t="s">
        <v>151</v>
      </c>
      <c r="B14031" s="3" t="s">
        <v>4</v>
      </c>
      <c r="C14031" s="3" t="s">
        <v>6</v>
      </c>
      <c r="D14031" s="4">
        <v>45080247.549999997</v>
      </c>
      <c r="E14031" s="4">
        <v>976161.98</v>
      </c>
      <c r="F14031" s="7">
        <f t="shared" si="222"/>
        <v>46056409.529999994</v>
      </c>
    </row>
    <row r="14032" spans="1:6">
      <c r="A14032" s="5" t="s">
        <v>151</v>
      </c>
      <c r="B14032" s="5" t="s">
        <v>4</v>
      </c>
      <c r="C14032" s="5" t="s">
        <v>7</v>
      </c>
      <c r="D14032" s="6">
        <v>174410388.40000001</v>
      </c>
      <c r="E14032" s="6">
        <v>0</v>
      </c>
      <c r="F14032" s="7">
        <f t="shared" si="222"/>
        <v>174410388.40000001</v>
      </c>
    </row>
    <row r="14033" spans="1:6">
      <c r="A14033" s="3" t="s">
        <v>151</v>
      </c>
      <c r="B14033" s="3" t="s">
        <v>8</v>
      </c>
      <c r="C14033" s="3" t="s">
        <v>9</v>
      </c>
      <c r="D14033" s="4">
        <v>315156442.29000002</v>
      </c>
      <c r="E14033" s="4">
        <v>0</v>
      </c>
      <c r="F14033" s="7">
        <f t="shared" si="222"/>
        <v>315156442.29000002</v>
      </c>
    </row>
    <row r="14034" spans="1:6">
      <c r="A14034" s="5" t="s">
        <v>151</v>
      </c>
      <c r="B14034" s="5" t="s">
        <v>8</v>
      </c>
      <c r="C14034" s="5" t="s">
        <v>11</v>
      </c>
      <c r="D14034" s="6">
        <v>8237259939.7200003</v>
      </c>
      <c r="E14034" s="6">
        <v>0</v>
      </c>
      <c r="F14034" s="7">
        <f t="shared" si="222"/>
        <v>8237259939.7200003</v>
      </c>
    </row>
    <row r="14035" spans="1:6">
      <c r="A14035" s="3" t="s">
        <v>151</v>
      </c>
      <c r="B14035" s="3" t="s">
        <v>8</v>
      </c>
      <c r="C14035" s="3" t="s">
        <v>6</v>
      </c>
      <c r="D14035" s="4">
        <v>203544.19</v>
      </c>
      <c r="E14035" s="4">
        <v>2650059.86</v>
      </c>
      <c r="F14035" s="7">
        <f t="shared" si="222"/>
        <v>2853604.05</v>
      </c>
    </row>
    <row r="14036" spans="1:6">
      <c r="A14036" s="5" t="s">
        <v>151</v>
      </c>
      <c r="B14036" s="5" t="s">
        <v>12</v>
      </c>
      <c r="C14036" s="5" t="s">
        <v>5</v>
      </c>
      <c r="D14036" s="6">
        <v>637250.82999999996</v>
      </c>
      <c r="E14036" s="6">
        <v>4660666.24</v>
      </c>
      <c r="F14036" s="7">
        <f t="shared" si="222"/>
        <v>5297917.07</v>
      </c>
    </row>
    <row r="14037" spans="1:6">
      <c r="A14037" s="3" t="s">
        <v>151</v>
      </c>
      <c r="B14037" s="3" t="s">
        <v>12</v>
      </c>
      <c r="C14037" s="3" t="s">
        <v>6</v>
      </c>
      <c r="D14037" s="4">
        <v>13781781.369999999</v>
      </c>
      <c r="E14037" s="4">
        <v>25979.69</v>
      </c>
      <c r="F14037" s="7">
        <f t="shared" si="222"/>
        <v>13807761.059999999</v>
      </c>
    </row>
    <row r="14038" spans="1:6">
      <c r="A14038" s="5" t="s">
        <v>151</v>
      </c>
      <c r="B14038" s="5" t="s">
        <v>12</v>
      </c>
      <c r="C14038" s="5" t="s">
        <v>7</v>
      </c>
      <c r="D14038" s="6">
        <v>66829498.100000001</v>
      </c>
      <c r="E14038" s="6">
        <v>0</v>
      </c>
      <c r="F14038" s="7">
        <f t="shared" si="222"/>
        <v>66829498.100000001</v>
      </c>
    </row>
    <row r="14039" spans="1:6">
      <c r="A14039" s="3" t="s">
        <v>151</v>
      </c>
      <c r="B14039" s="3" t="s">
        <v>13</v>
      </c>
      <c r="C14039" s="3" t="s">
        <v>5</v>
      </c>
      <c r="D14039" s="4">
        <v>1491941.57</v>
      </c>
      <c r="E14039" s="4">
        <v>17696782.890000001</v>
      </c>
      <c r="F14039" s="7">
        <f t="shared" si="222"/>
        <v>19188724.460000001</v>
      </c>
    </row>
    <row r="14040" spans="1:6">
      <c r="A14040" s="5" t="s">
        <v>151</v>
      </c>
      <c r="B14040" s="5" t="s">
        <v>13</v>
      </c>
      <c r="C14040" s="5" t="s">
        <v>6</v>
      </c>
      <c r="D14040" s="6">
        <v>62907580.43</v>
      </c>
      <c r="E14040" s="6">
        <v>6439052.6799999997</v>
      </c>
      <c r="F14040" s="7">
        <f t="shared" si="222"/>
        <v>69346633.109999999</v>
      </c>
    </row>
    <row r="14041" spans="1:6">
      <c r="A14041" s="3" t="s">
        <v>151</v>
      </c>
      <c r="B14041" s="3" t="s">
        <v>13</v>
      </c>
      <c r="C14041" s="3" t="s">
        <v>7</v>
      </c>
      <c r="D14041" s="4">
        <v>681285549.67999995</v>
      </c>
      <c r="E14041" s="4">
        <v>5004205.1399999997</v>
      </c>
      <c r="F14041" s="7">
        <f t="shared" si="222"/>
        <v>686289754.81999993</v>
      </c>
    </row>
    <row r="14042" spans="1:6">
      <c r="A14042" s="5" t="s">
        <v>151</v>
      </c>
      <c r="B14042" s="5" t="s">
        <v>14</v>
      </c>
      <c r="C14042" s="5" t="s">
        <v>10</v>
      </c>
      <c r="D14042" s="6">
        <v>0</v>
      </c>
      <c r="E14042" s="6">
        <v>0</v>
      </c>
      <c r="F14042" s="7">
        <f t="shared" si="222"/>
        <v>0</v>
      </c>
    </row>
    <row r="14043" spans="1:6">
      <c r="A14043" s="3" t="s">
        <v>151</v>
      </c>
      <c r="B14043" s="3" t="s">
        <v>14</v>
      </c>
      <c r="C14043" s="3" t="s">
        <v>5</v>
      </c>
      <c r="D14043" s="4">
        <v>6973227.9900000002</v>
      </c>
      <c r="E14043" s="4">
        <v>5927162.8399999999</v>
      </c>
      <c r="F14043" s="7">
        <f t="shared" si="222"/>
        <v>12900390.83</v>
      </c>
    </row>
    <row r="14044" spans="1:6">
      <c r="A14044" s="5" t="s">
        <v>151</v>
      </c>
      <c r="B14044" s="5" t="s">
        <v>14</v>
      </c>
      <c r="C14044" s="5" t="s">
        <v>6</v>
      </c>
      <c r="D14044" s="6">
        <v>54033250.399999999</v>
      </c>
      <c r="E14044" s="6">
        <v>2438552.2200000002</v>
      </c>
      <c r="F14044" s="7">
        <f t="shared" si="222"/>
        <v>56471802.619999997</v>
      </c>
    </row>
    <row r="14045" spans="1:6">
      <c r="A14045" s="3" t="s">
        <v>151</v>
      </c>
      <c r="B14045" s="3" t="s">
        <v>14</v>
      </c>
      <c r="C14045" s="3" t="s">
        <v>7</v>
      </c>
      <c r="D14045" s="4">
        <v>193442926.88</v>
      </c>
      <c r="E14045" s="4">
        <v>515677.47</v>
      </c>
      <c r="F14045" s="7">
        <f t="shared" si="222"/>
        <v>193958604.34999999</v>
      </c>
    </row>
    <row r="14046" spans="1:6">
      <c r="A14046" s="5" t="s">
        <v>151</v>
      </c>
      <c r="B14046" s="5" t="s">
        <v>15</v>
      </c>
      <c r="C14046" s="5" t="s">
        <v>10</v>
      </c>
      <c r="D14046" s="6">
        <v>34054.949999999997</v>
      </c>
      <c r="E14046" s="6">
        <v>0</v>
      </c>
      <c r="F14046" s="7">
        <f t="shared" si="222"/>
        <v>34054.949999999997</v>
      </c>
    </row>
    <row r="14047" spans="1:6">
      <c r="A14047" s="3" t="s">
        <v>151</v>
      </c>
      <c r="B14047" s="3" t="s">
        <v>15</v>
      </c>
      <c r="C14047" s="3" t="s">
        <v>5</v>
      </c>
      <c r="D14047" s="4">
        <v>1520503.94</v>
      </c>
      <c r="E14047" s="4">
        <v>21035203.77</v>
      </c>
      <c r="F14047" s="7">
        <f t="shared" si="222"/>
        <v>22555707.710000001</v>
      </c>
    </row>
    <row r="14048" spans="1:6">
      <c r="A14048" s="5" t="s">
        <v>151</v>
      </c>
      <c r="B14048" s="5" t="s">
        <v>15</v>
      </c>
      <c r="C14048" s="5" t="s">
        <v>6</v>
      </c>
      <c r="D14048" s="6">
        <v>79405178.079999998</v>
      </c>
      <c r="E14048" s="6">
        <v>7016052.25</v>
      </c>
      <c r="F14048" s="7">
        <f t="shared" si="222"/>
        <v>86421230.329999998</v>
      </c>
    </row>
    <row r="14049" spans="1:6">
      <c r="A14049" s="3" t="s">
        <v>151</v>
      </c>
      <c r="B14049" s="3" t="s">
        <v>15</v>
      </c>
      <c r="C14049" s="3" t="s">
        <v>7</v>
      </c>
      <c r="D14049" s="4">
        <v>399670310.13</v>
      </c>
      <c r="E14049" s="4">
        <v>1601786.57</v>
      </c>
      <c r="F14049" s="7">
        <f t="shared" si="222"/>
        <v>401272096.69999999</v>
      </c>
    </row>
    <row r="14050" spans="1:6">
      <c r="A14050" s="5" t="s">
        <v>151</v>
      </c>
      <c r="B14050" s="5" t="s">
        <v>16</v>
      </c>
      <c r="C14050" s="5" t="s">
        <v>5</v>
      </c>
      <c r="D14050" s="6">
        <v>17969.89</v>
      </c>
      <c r="E14050" s="6">
        <v>33711.15</v>
      </c>
      <c r="F14050" s="7">
        <f t="shared" si="222"/>
        <v>51681.04</v>
      </c>
    </row>
    <row r="14051" spans="1:6">
      <c r="A14051" s="3" t="s">
        <v>151</v>
      </c>
      <c r="B14051" s="3" t="s">
        <v>16</v>
      </c>
      <c r="C14051" s="3" t="s">
        <v>6</v>
      </c>
      <c r="D14051" s="4">
        <v>2826895.87</v>
      </c>
      <c r="E14051" s="4">
        <v>290379.52000000002</v>
      </c>
      <c r="F14051" s="7">
        <f t="shared" si="222"/>
        <v>3117275.39</v>
      </c>
    </row>
    <row r="14052" spans="1:6">
      <c r="A14052" s="5" t="s">
        <v>151</v>
      </c>
      <c r="B14052" s="5" t="s">
        <v>16</v>
      </c>
      <c r="C14052" s="5" t="s">
        <v>7</v>
      </c>
      <c r="D14052" s="6">
        <v>17173887.27</v>
      </c>
      <c r="E14052" s="6">
        <v>0</v>
      </c>
      <c r="F14052" s="7">
        <f t="shared" si="222"/>
        <v>17173887.27</v>
      </c>
    </row>
    <row r="14053" spans="1:6">
      <c r="A14053" s="3" t="s">
        <v>151</v>
      </c>
      <c r="B14053" s="3" t="s">
        <v>67</v>
      </c>
      <c r="C14053" s="3" t="s">
        <v>10</v>
      </c>
      <c r="D14053" s="4">
        <v>15782289.6</v>
      </c>
      <c r="E14053" s="4">
        <v>2045.19</v>
      </c>
      <c r="F14053" s="7">
        <f t="shared" si="222"/>
        <v>15784334.789999999</v>
      </c>
    </row>
    <row r="14054" spans="1:6">
      <c r="A14054" s="5" t="s">
        <v>151</v>
      </c>
      <c r="B14054" s="5" t="s">
        <v>67</v>
      </c>
      <c r="C14054" s="5" t="s">
        <v>5</v>
      </c>
      <c r="D14054" s="6">
        <v>84165.6</v>
      </c>
      <c r="E14054" s="6">
        <v>107805673.12</v>
      </c>
      <c r="F14054" s="7">
        <f t="shared" si="222"/>
        <v>107889838.72</v>
      </c>
    </row>
    <row r="14055" spans="1:6">
      <c r="A14055" s="3" t="s">
        <v>151</v>
      </c>
      <c r="B14055" s="3" t="s">
        <v>67</v>
      </c>
      <c r="C14055" s="3" t="s">
        <v>6</v>
      </c>
      <c r="D14055" s="4">
        <v>46975772.640000001</v>
      </c>
      <c r="E14055" s="4">
        <v>5663035.2800000003</v>
      </c>
      <c r="F14055" s="7">
        <f t="shared" si="222"/>
        <v>52638807.920000002</v>
      </c>
    </row>
    <row r="14056" spans="1:6">
      <c r="A14056" s="5" t="s">
        <v>151</v>
      </c>
      <c r="B14056" s="5" t="s">
        <v>67</v>
      </c>
      <c r="C14056" s="5" t="s">
        <v>7</v>
      </c>
      <c r="D14056" s="6">
        <v>206910902.59</v>
      </c>
      <c r="E14056" s="6">
        <v>0</v>
      </c>
      <c r="F14056" s="7">
        <f t="shared" si="222"/>
        <v>206910902.59</v>
      </c>
    </row>
    <row r="14057" spans="1:6">
      <c r="A14057" s="3" t="s">
        <v>151</v>
      </c>
      <c r="B14057" s="3" t="s">
        <v>19</v>
      </c>
      <c r="C14057" s="3" t="s">
        <v>5</v>
      </c>
      <c r="D14057" s="4">
        <v>20141093.41</v>
      </c>
      <c r="E14057" s="4">
        <v>29892693.010000002</v>
      </c>
      <c r="F14057" s="7">
        <f t="shared" si="222"/>
        <v>50033786.420000002</v>
      </c>
    </row>
    <row r="14058" spans="1:6">
      <c r="A14058" s="5" t="s">
        <v>151</v>
      </c>
      <c r="B14058" s="5" t="s">
        <v>19</v>
      </c>
      <c r="C14058" s="5" t="s">
        <v>6</v>
      </c>
      <c r="D14058" s="6">
        <v>158334433.52000001</v>
      </c>
      <c r="E14058" s="6">
        <v>40798124.630000003</v>
      </c>
      <c r="F14058" s="7">
        <f t="shared" si="222"/>
        <v>199132558.15000001</v>
      </c>
    </row>
    <row r="14059" spans="1:6">
      <c r="A14059" s="3" t="s">
        <v>151</v>
      </c>
      <c r="B14059" s="3" t="s">
        <v>19</v>
      </c>
      <c r="C14059" s="3" t="s">
        <v>7</v>
      </c>
      <c r="D14059" s="4">
        <v>70225636.689999998</v>
      </c>
      <c r="E14059" s="4">
        <v>0</v>
      </c>
      <c r="F14059" s="7">
        <f t="shared" si="222"/>
        <v>70225636.689999998</v>
      </c>
    </row>
    <row r="14060" spans="1:6">
      <c r="A14060" s="5" t="s">
        <v>151</v>
      </c>
      <c r="B14060" s="5" t="s">
        <v>20</v>
      </c>
      <c r="C14060" s="5" t="s">
        <v>9</v>
      </c>
      <c r="D14060" s="6">
        <v>0</v>
      </c>
      <c r="E14060" s="6">
        <v>0</v>
      </c>
      <c r="F14060" s="7">
        <f t="shared" si="222"/>
        <v>0</v>
      </c>
    </row>
    <row r="14061" spans="1:6">
      <c r="A14061" s="3" t="s">
        <v>151</v>
      </c>
      <c r="B14061" s="3" t="s">
        <v>20</v>
      </c>
      <c r="C14061" s="3" t="s">
        <v>10</v>
      </c>
      <c r="D14061" s="4">
        <v>0</v>
      </c>
      <c r="E14061" s="4">
        <v>0</v>
      </c>
      <c r="F14061" s="7">
        <f t="shared" si="222"/>
        <v>0</v>
      </c>
    </row>
    <row r="14062" spans="1:6">
      <c r="A14062" s="5" t="s">
        <v>151</v>
      </c>
      <c r="B14062" s="5" t="s">
        <v>20</v>
      </c>
      <c r="C14062" s="5" t="s">
        <v>5</v>
      </c>
      <c r="D14062" s="6">
        <v>30948.9</v>
      </c>
      <c r="E14062" s="6">
        <v>17927384.949999999</v>
      </c>
      <c r="F14062" s="7">
        <f t="shared" si="222"/>
        <v>17958333.849999998</v>
      </c>
    </row>
    <row r="14063" spans="1:6">
      <c r="A14063" s="3" t="s">
        <v>151</v>
      </c>
      <c r="B14063" s="3" t="s">
        <v>20</v>
      </c>
      <c r="C14063" s="3" t="s">
        <v>11</v>
      </c>
      <c r="D14063" s="4">
        <v>0</v>
      </c>
      <c r="E14063" s="4">
        <v>0</v>
      </c>
      <c r="F14063" s="7">
        <f t="shared" si="222"/>
        <v>0</v>
      </c>
    </row>
    <row r="14064" spans="1:6">
      <c r="A14064" s="5" t="s">
        <v>151</v>
      </c>
      <c r="B14064" s="5" t="s">
        <v>20</v>
      </c>
      <c r="C14064" s="5" t="s">
        <v>6</v>
      </c>
      <c r="D14064" s="6">
        <v>13500608.18</v>
      </c>
      <c r="E14064" s="6">
        <v>26365668.530000001</v>
      </c>
      <c r="F14064" s="7">
        <f t="shared" si="222"/>
        <v>39866276.710000001</v>
      </c>
    </row>
    <row r="14065" spans="1:6">
      <c r="A14065" s="3" t="s">
        <v>151</v>
      </c>
      <c r="B14065" s="3" t="s">
        <v>20</v>
      </c>
      <c r="C14065" s="3" t="s">
        <v>7</v>
      </c>
      <c r="D14065" s="4">
        <v>18790703.890000001</v>
      </c>
      <c r="E14065" s="4">
        <v>0</v>
      </c>
      <c r="F14065" s="7">
        <f t="shared" si="222"/>
        <v>18790703.890000001</v>
      </c>
    </row>
    <row r="14066" spans="1:6">
      <c r="A14066" s="5" t="s">
        <v>151</v>
      </c>
      <c r="B14066" s="5" t="s">
        <v>21</v>
      </c>
      <c r="C14066" s="5" t="s">
        <v>9</v>
      </c>
      <c r="D14066" s="6">
        <v>17681565.52</v>
      </c>
      <c r="E14066" s="6">
        <v>0</v>
      </c>
      <c r="F14066" s="7">
        <f t="shared" si="222"/>
        <v>17681565.52</v>
      </c>
    </row>
    <row r="14067" spans="1:6">
      <c r="A14067" s="3" t="s">
        <v>151</v>
      </c>
      <c r="B14067" s="3" t="s">
        <v>21</v>
      </c>
      <c r="C14067" s="3" t="s">
        <v>10</v>
      </c>
      <c r="D14067" s="4">
        <v>1075144.54</v>
      </c>
      <c r="E14067" s="4">
        <v>52751.18</v>
      </c>
      <c r="F14067" s="7">
        <f t="shared" si="222"/>
        <v>1127895.72</v>
      </c>
    </row>
    <row r="14068" spans="1:6">
      <c r="A14068" s="5" t="s">
        <v>151</v>
      </c>
      <c r="B14068" s="5" t="s">
        <v>21</v>
      </c>
      <c r="C14068" s="5" t="s">
        <v>5</v>
      </c>
      <c r="D14068" s="6">
        <v>64189720.079999998</v>
      </c>
      <c r="E14068" s="6">
        <v>56533958.859999999</v>
      </c>
      <c r="F14068" s="7">
        <f t="shared" si="222"/>
        <v>120723678.94</v>
      </c>
    </row>
    <row r="14069" spans="1:6">
      <c r="A14069" s="3" t="s">
        <v>151</v>
      </c>
      <c r="B14069" s="3" t="s">
        <v>21</v>
      </c>
      <c r="C14069" s="3" t="s">
        <v>11</v>
      </c>
      <c r="D14069" s="4">
        <v>3259615.7</v>
      </c>
      <c r="E14069" s="4">
        <v>0</v>
      </c>
      <c r="F14069" s="7">
        <f t="shared" si="222"/>
        <v>3259615.7</v>
      </c>
    </row>
    <row r="14070" spans="1:6">
      <c r="A14070" s="5" t="s">
        <v>151</v>
      </c>
      <c r="B14070" s="5" t="s">
        <v>21</v>
      </c>
      <c r="C14070" s="5" t="s">
        <v>6</v>
      </c>
      <c r="D14070" s="6">
        <v>320078792.76999998</v>
      </c>
      <c r="E14070" s="6">
        <v>43269597.159999996</v>
      </c>
      <c r="F14070" s="7">
        <f t="shared" si="222"/>
        <v>363348389.92999995</v>
      </c>
    </row>
    <row r="14071" spans="1:6">
      <c r="A14071" s="3" t="s">
        <v>151</v>
      </c>
      <c r="B14071" s="3" t="s">
        <v>21</v>
      </c>
      <c r="C14071" s="3" t="s">
        <v>7</v>
      </c>
      <c r="D14071" s="4">
        <v>3220408242.8899999</v>
      </c>
      <c r="E14071" s="4">
        <v>187376.29</v>
      </c>
      <c r="F14071" s="7">
        <f t="shared" si="222"/>
        <v>3220595619.1799998</v>
      </c>
    </row>
    <row r="14072" spans="1:6">
      <c r="A14072" s="5" t="s">
        <v>151</v>
      </c>
      <c r="B14072" s="5" t="s">
        <v>22</v>
      </c>
      <c r="C14072" s="5" t="s">
        <v>9</v>
      </c>
      <c r="D14072" s="6">
        <v>42639836.07</v>
      </c>
      <c r="E14072" s="6">
        <v>0</v>
      </c>
      <c r="F14072" s="7">
        <f t="shared" si="222"/>
        <v>42639836.07</v>
      </c>
    </row>
    <row r="14073" spans="1:6">
      <c r="A14073" s="3" t="s">
        <v>151</v>
      </c>
      <c r="B14073" s="3" t="s">
        <v>22</v>
      </c>
      <c r="C14073" s="3" t="s">
        <v>10</v>
      </c>
      <c r="D14073" s="4">
        <v>1666673.64</v>
      </c>
      <c r="E14073" s="4">
        <v>3555.91</v>
      </c>
      <c r="F14073" s="7">
        <f t="shared" ref="F14073:F14136" si="223">SUM(D14073:E14073)</f>
        <v>1670229.5499999998</v>
      </c>
    </row>
    <row r="14074" spans="1:6">
      <c r="A14074" s="5" t="s">
        <v>151</v>
      </c>
      <c r="B14074" s="5" t="s">
        <v>22</v>
      </c>
      <c r="C14074" s="5" t="s">
        <v>5</v>
      </c>
      <c r="D14074" s="6">
        <v>8357974.0999999996</v>
      </c>
      <c r="E14074" s="6">
        <v>81724377.709999993</v>
      </c>
      <c r="F14074" s="7">
        <f t="shared" si="223"/>
        <v>90082351.809999987</v>
      </c>
    </row>
    <row r="14075" spans="1:6">
      <c r="A14075" s="3" t="s">
        <v>151</v>
      </c>
      <c r="B14075" s="3" t="s">
        <v>22</v>
      </c>
      <c r="C14075" s="3" t="s">
        <v>11</v>
      </c>
      <c r="D14075" s="4">
        <v>15419555.890000001</v>
      </c>
      <c r="E14075" s="4">
        <v>0</v>
      </c>
      <c r="F14075" s="7">
        <f t="shared" si="223"/>
        <v>15419555.890000001</v>
      </c>
    </row>
    <row r="14076" spans="1:6">
      <c r="A14076" s="5" t="s">
        <v>151</v>
      </c>
      <c r="B14076" s="5" t="s">
        <v>22</v>
      </c>
      <c r="C14076" s="5" t="s">
        <v>6</v>
      </c>
      <c r="D14076" s="6">
        <v>985305516.94000006</v>
      </c>
      <c r="E14076" s="6">
        <v>68996560.75</v>
      </c>
      <c r="F14076" s="7">
        <f t="shared" si="223"/>
        <v>1054302077.6900001</v>
      </c>
    </row>
    <row r="14077" spans="1:6">
      <c r="A14077" s="3" t="s">
        <v>151</v>
      </c>
      <c r="B14077" s="3" t="s">
        <v>22</v>
      </c>
      <c r="C14077" s="3" t="s">
        <v>7</v>
      </c>
      <c r="D14077" s="4">
        <v>1119918180.51</v>
      </c>
      <c r="E14077" s="4">
        <v>2718073.28</v>
      </c>
      <c r="F14077" s="7">
        <f t="shared" si="223"/>
        <v>1122636253.79</v>
      </c>
    </row>
    <row r="14078" spans="1:6">
      <c r="A14078" s="5" t="s">
        <v>151</v>
      </c>
      <c r="B14078" s="5" t="s">
        <v>23</v>
      </c>
      <c r="C14078" s="5" t="s">
        <v>10</v>
      </c>
      <c r="D14078" s="6">
        <v>0</v>
      </c>
      <c r="E14078" s="6">
        <v>800000</v>
      </c>
      <c r="F14078" s="7">
        <f t="shared" si="223"/>
        <v>800000</v>
      </c>
    </row>
    <row r="14079" spans="1:6">
      <c r="A14079" s="3" t="s">
        <v>151</v>
      </c>
      <c r="B14079" s="3" t="s">
        <v>23</v>
      </c>
      <c r="C14079" s="3" t="s">
        <v>5</v>
      </c>
      <c r="D14079" s="4">
        <v>181422.15</v>
      </c>
      <c r="E14079" s="4">
        <v>12549040.550000001</v>
      </c>
      <c r="F14079" s="7">
        <f t="shared" si="223"/>
        <v>12730462.700000001</v>
      </c>
    </row>
    <row r="14080" spans="1:6">
      <c r="A14080" s="5" t="s">
        <v>151</v>
      </c>
      <c r="B14080" s="5" t="s">
        <v>23</v>
      </c>
      <c r="C14080" s="5" t="s">
        <v>11</v>
      </c>
      <c r="D14080" s="6">
        <v>1635820.23</v>
      </c>
      <c r="E14080" s="6">
        <v>0</v>
      </c>
      <c r="F14080" s="7">
        <f t="shared" si="223"/>
        <v>1635820.23</v>
      </c>
    </row>
    <row r="14081" spans="1:6">
      <c r="A14081" s="3" t="s">
        <v>151</v>
      </c>
      <c r="B14081" s="3" t="s">
        <v>23</v>
      </c>
      <c r="C14081" s="3" t="s">
        <v>6</v>
      </c>
      <c r="D14081" s="4">
        <v>153452931</v>
      </c>
      <c r="E14081" s="4">
        <v>2395378.36</v>
      </c>
      <c r="F14081" s="7">
        <f t="shared" si="223"/>
        <v>155848309.36000001</v>
      </c>
    </row>
    <row r="14082" spans="1:6">
      <c r="A14082" s="5" t="s">
        <v>151</v>
      </c>
      <c r="B14082" s="5" t="s">
        <v>23</v>
      </c>
      <c r="C14082" s="5" t="s">
        <v>7</v>
      </c>
      <c r="D14082" s="6">
        <v>816905830.27999997</v>
      </c>
      <c r="E14082" s="6">
        <v>0</v>
      </c>
      <c r="F14082" s="7">
        <f t="shared" si="223"/>
        <v>816905830.27999997</v>
      </c>
    </row>
    <row r="14083" spans="1:6">
      <c r="A14083" s="3" t="s">
        <v>151</v>
      </c>
      <c r="B14083" s="3" t="s">
        <v>24</v>
      </c>
      <c r="C14083" s="3" t="s">
        <v>10</v>
      </c>
      <c r="D14083" s="4">
        <v>160989996.94999999</v>
      </c>
      <c r="E14083" s="4">
        <v>0</v>
      </c>
      <c r="F14083" s="7">
        <f t="shared" si="223"/>
        <v>160989996.94999999</v>
      </c>
    </row>
    <row r="14084" spans="1:6">
      <c r="A14084" s="5" t="s">
        <v>151</v>
      </c>
      <c r="B14084" s="5" t="s">
        <v>24</v>
      </c>
      <c r="C14084" s="5" t="s">
        <v>5</v>
      </c>
      <c r="D14084" s="6">
        <v>2463874.7400000002</v>
      </c>
      <c r="E14084" s="6">
        <v>110129844.20999999</v>
      </c>
      <c r="F14084" s="7">
        <f t="shared" si="223"/>
        <v>112593718.94999999</v>
      </c>
    </row>
    <row r="14085" spans="1:6">
      <c r="A14085" s="3" t="s">
        <v>151</v>
      </c>
      <c r="B14085" s="3" t="s">
        <v>24</v>
      </c>
      <c r="C14085" s="3" t="s">
        <v>11</v>
      </c>
      <c r="D14085" s="4">
        <v>222907.8</v>
      </c>
      <c r="E14085" s="4">
        <v>0</v>
      </c>
      <c r="F14085" s="7">
        <f t="shared" si="223"/>
        <v>222907.8</v>
      </c>
    </row>
    <row r="14086" spans="1:6">
      <c r="A14086" s="5" t="s">
        <v>151</v>
      </c>
      <c r="B14086" s="5" t="s">
        <v>24</v>
      </c>
      <c r="C14086" s="5" t="s">
        <v>6</v>
      </c>
      <c r="D14086" s="6">
        <v>24117723.09</v>
      </c>
      <c r="E14086" s="6">
        <v>5485367.3300000001</v>
      </c>
      <c r="F14086" s="7">
        <f t="shared" si="223"/>
        <v>29603090.420000002</v>
      </c>
    </row>
    <row r="14087" spans="1:6">
      <c r="A14087" s="3" t="s">
        <v>151</v>
      </c>
      <c r="B14087" s="3" t="s">
        <v>24</v>
      </c>
      <c r="C14087" s="3" t="s">
        <v>7</v>
      </c>
      <c r="D14087" s="4">
        <v>47534488.229999997</v>
      </c>
      <c r="E14087" s="4">
        <v>0</v>
      </c>
      <c r="F14087" s="7">
        <f t="shared" si="223"/>
        <v>47534488.229999997</v>
      </c>
    </row>
    <row r="14088" spans="1:6">
      <c r="A14088" s="5" t="s">
        <v>151</v>
      </c>
      <c r="B14088" s="5" t="s">
        <v>25</v>
      </c>
      <c r="C14088" s="5" t="s">
        <v>10</v>
      </c>
      <c r="D14088" s="6">
        <v>0</v>
      </c>
      <c r="E14088" s="6">
        <v>0</v>
      </c>
      <c r="F14088" s="7">
        <f t="shared" si="223"/>
        <v>0</v>
      </c>
    </row>
    <row r="14089" spans="1:6">
      <c r="A14089" s="3" t="s">
        <v>151</v>
      </c>
      <c r="B14089" s="3" t="s">
        <v>25</v>
      </c>
      <c r="C14089" s="3" t="s">
        <v>5</v>
      </c>
      <c r="D14089" s="4">
        <v>1669253.42</v>
      </c>
      <c r="E14089" s="4">
        <v>24023694.149999999</v>
      </c>
      <c r="F14089" s="7">
        <f t="shared" si="223"/>
        <v>25692947.57</v>
      </c>
    </row>
    <row r="14090" spans="1:6">
      <c r="A14090" s="5" t="s">
        <v>151</v>
      </c>
      <c r="B14090" s="5" t="s">
        <v>25</v>
      </c>
      <c r="C14090" s="5" t="s">
        <v>6</v>
      </c>
      <c r="D14090" s="6">
        <v>83417026.359999999</v>
      </c>
      <c r="E14090" s="6">
        <v>11682614.880000001</v>
      </c>
      <c r="F14090" s="7">
        <f t="shared" si="223"/>
        <v>95099641.239999995</v>
      </c>
    </row>
    <row r="14091" spans="1:6">
      <c r="A14091" s="3" t="s">
        <v>151</v>
      </c>
      <c r="B14091" s="3" t="s">
        <v>25</v>
      </c>
      <c r="C14091" s="3" t="s">
        <v>7</v>
      </c>
      <c r="D14091" s="4">
        <v>398205587.66000003</v>
      </c>
      <c r="E14091" s="4">
        <v>0</v>
      </c>
      <c r="F14091" s="7">
        <f t="shared" si="223"/>
        <v>398205587.66000003</v>
      </c>
    </row>
    <row r="14092" spans="1:6">
      <c r="A14092" s="5" t="s">
        <v>151</v>
      </c>
      <c r="B14092" s="5" t="s">
        <v>25</v>
      </c>
      <c r="C14092" s="5" t="s">
        <v>127</v>
      </c>
      <c r="D14092" s="6">
        <v>0</v>
      </c>
      <c r="E14092" s="6">
        <v>0</v>
      </c>
      <c r="F14092" s="7">
        <f t="shared" si="223"/>
        <v>0</v>
      </c>
    </row>
    <row r="14093" spans="1:6">
      <c r="A14093" s="3" t="s">
        <v>151</v>
      </c>
      <c r="B14093" s="3" t="s">
        <v>97</v>
      </c>
      <c r="C14093" s="3" t="s">
        <v>5</v>
      </c>
      <c r="D14093" s="4">
        <v>1335026.6599999999</v>
      </c>
      <c r="E14093" s="4">
        <v>7703265.0899999999</v>
      </c>
      <c r="F14093" s="7">
        <f t="shared" si="223"/>
        <v>9038291.75</v>
      </c>
    </row>
    <row r="14094" spans="1:6">
      <c r="A14094" s="5" t="s">
        <v>151</v>
      </c>
      <c r="B14094" s="5" t="s">
        <v>97</v>
      </c>
      <c r="C14094" s="5" t="s">
        <v>6</v>
      </c>
      <c r="D14094" s="6">
        <v>15348206606.389999</v>
      </c>
      <c r="E14094" s="6">
        <v>28136607.609999999</v>
      </c>
      <c r="F14094" s="7">
        <f t="shared" si="223"/>
        <v>15376343214</v>
      </c>
    </row>
    <row r="14095" spans="1:6">
      <c r="A14095" s="3" t="s">
        <v>151</v>
      </c>
      <c r="B14095" s="3" t="s">
        <v>97</v>
      </c>
      <c r="C14095" s="3" t="s">
        <v>7</v>
      </c>
      <c r="D14095" s="4">
        <v>420561067.60000002</v>
      </c>
      <c r="E14095" s="4">
        <v>173553008.09</v>
      </c>
      <c r="F14095" s="7">
        <f t="shared" si="223"/>
        <v>594114075.69000006</v>
      </c>
    </row>
    <row r="14096" spans="1:6">
      <c r="A14096" s="5" t="s">
        <v>151</v>
      </c>
      <c r="B14096" s="5" t="s">
        <v>28</v>
      </c>
      <c r="C14096" s="5" t="s">
        <v>9</v>
      </c>
      <c r="D14096" s="6">
        <v>0</v>
      </c>
      <c r="E14096" s="6">
        <v>0</v>
      </c>
      <c r="F14096" s="7">
        <f t="shared" si="223"/>
        <v>0</v>
      </c>
    </row>
    <row r="14097" spans="1:6">
      <c r="A14097" s="3" t="s">
        <v>151</v>
      </c>
      <c r="B14097" s="3" t="s">
        <v>28</v>
      </c>
      <c r="C14097" s="3" t="s">
        <v>5</v>
      </c>
      <c r="D14097" s="4">
        <v>6113938.8399999999</v>
      </c>
      <c r="E14097" s="4">
        <v>114861334.84999999</v>
      </c>
      <c r="F14097" s="7">
        <f t="shared" si="223"/>
        <v>120975273.69</v>
      </c>
    </row>
    <row r="14098" spans="1:6">
      <c r="A14098" s="5" t="s">
        <v>151</v>
      </c>
      <c r="B14098" s="5" t="s">
        <v>28</v>
      </c>
      <c r="C14098" s="5" t="s">
        <v>11</v>
      </c>
      <c r="D14098" s="6">
        <v>3631042.51</v>
      </c>
      <c r="E14098" s="6">
        <v>0</v>
      </c>
      <c r="F14098" s="7">
        <f t="shared" si="223"/>
        <v>3631042.51</v>
      </c>
    </row>
    <row r="14099" spans="1:6">
      <c r="A14099" s="3" t="s">
        <v>151</v>
      </c>
      <c r="B14099" s="3" t="s">
        <v>28</v>
      </c>
      <c r="C14099" s="3" t="s">
        <v>6</v>
      </c>
      <c r="D14099" s="4">
        <v>3251861327.4400001</v>
      </c>
      <c r="E14099" s="4">
        <v>257909905.03</v>
      </c>
      <c r="F14099" s="7">
        <f t="shared" si="223"/>
        <v>3509771232.4700003</v>
      </c>
    </row>
    <row r="14100" spans="1:6">
      <c r="A14100" s="5" t="s">
        <v>151</v>
      </c>
      <c r="B14100" s="5" t="s">
        <v>28</v>
      </c>
      <c r="C14100" s="5" t="s">
        <v>7</v>
      </c>
      <c r="D14100" s="6">
        <v>624499425.98000002</v>
      </c>
      <c r="E14100" s="6">
        <v>22425.02</v>
      </c>
      <c r="F14100" s="7">
        <f t="shared" si="223"/>
        <v>624521851</v>
      </c>
    </row>
    <row r="14101" spans="1:6">
      <c r="A14101" s="3" t="s">
        <v>151</v>
      </c>
      <c r="B14101" s="3" t="s">
        <v>68</v>
      </c>
      <c r="C14101" s="3" t="s">
        <v>9</v>
      </c>
      <c r="D14101" s="4">
        <v>2178911.12</v>
      </c>
      <c r="E14101" s="4">
        <v>0</v>
      </c>
      <c r="F14101" s="7">
        <f t="shared" si="223"/>
        <v>2178911.12</v>
      </c>
    </row>
    <row r="14102" spans="1:6">
      <c r="A14102" s="5" t="s">
        <v>151</v>
      </c>
      <c r="B14102" s="5" t="s">
        <v>68</v>
      </c>
      <c r="C14102" s="5" t="s">
        <v>5</v>
      </c>
      <c r="D14102" s="6">
        <v>6321121.5599999996</v>
      </c>
      <c r="E14102" s="6">
        <v>393596623.44999999</v>
      </c>
      <c r="F14102" s="7">
        <f t="shared" si="223"/>
        <v>399917745.00999999</v>
      </c>
    </row>
    <row r="14103" spans="1:6">
      <c r="A14103" s="3" t="s">
        <v>151</v>
      </c>
      <c r="B14103" s="3" t="s">
        <v>68</v>
      </c>
      <c r="C14103" s="3" t="s">
        <v>11</v>
      </c>
      <c r="D14103" s="4">
        <v>612532.06000000006</v>
      </c>
      <c r="E14103" s="4">
        <v>0</v>
      </c>
      <c r="F14103" s="7">
        <f t="shared" si="223"/>
        <v>612532.06000000006</v>
      </c>
    </row>
    <row r="14104" spans="1:6">
      <c r="A14104" s="5" t="s">
        <v>151</v>
      </c>
      <c r="B14104" s="5" t="s">
        <v>68</v>
      </c>
      <c r="C14104" s="5" t="s">
        <v>6</v>
      </c>
      <c r="D14104" s="6">
        <v>41058764.299999997</v>
      </c>
      <c r="E14104" s="6">
        <v>10840388.140000001</v>
      </c>
      <c r="F14104" s="7">
        <f t="shared" si="223"/>
        <v>51899152.439999998</v>
      </c>
    </row>
    <row r="14105" spans="1:6">
      <c r="A14105" s="3" t="s">
        <v>151</v>
      </c>
      <c r="B14105" s="3" t="s">
        <v>68</v>
      </c>
      <c r="C14105" s="3" t="s">
        <v>7</v>
      </c>
      <c r="D14105" s="4">
        <v>31513249.73</v>
      </c>
      <c r="E14105" s="4">
        <v>-34.049999999999997</v>
      </c>
      <c r="F14105" s="7">
        <f t="shared" si="223"/>
        <v>31513215.68</v>
      </c>
    </row>
    <row r="14106" spans="1:6">
      <c r="A14106" s="5" t="s">
        <v>151</v>
      </c>
      <c r="B14106" s="5" t="s">
        <v>29</v>
      </c>
      <c r="C14106" s="5" t="s">
        <v>10</v>
      </c>
      <c r="D14106" s="6">
        <v>0</v>
      </c>
      <c r="E14106" s="6">
        <v>0</v>
      </c>
      <c r="F14106" s="7">
        <f t="shared" si="223"/>
        <v>0</v>
      </c>
    </row>
    <row r="14107" spans="1:6">
      <c r="A14107" s="3" t="s">
        <v>151</v>
      </c>
      <c r="B14107" s="3" t="s">
        <v>29</v>
      </c>
      <c r="C14107" s="3" t="s">
        <v>5</v>
      </c>
      <c r="D14107" s="4">
        <v>3300</v>
      </c>
      <c r="E14107" s="4">
        <v>4190897.89</v>
      </c>
      <c r="F14107" s="7">
        <f t="shared" si="223"/>
        <v>4194197.89</v>
      </c>
    </row>
    <row r="14108" spans="1:6">
      <c r="A14108" s="5" t="s">
        <v>151</v>
      </c>
      <c r="B14108" s="5" t="s">
        <v>29</v>
      </c>
      <c r="C14108" s="5" t="s">
        <v>6</v>
      </c>
      <c r="D14108" s="6">
        <v>18748396.329999998</v>
      </c>
      <c r="E14108" s="6">
        <v>298310.21000000002</v>
      </c>
      <c r="F14108" s="7">
        <f t="shared" si="223"/>
        <v>19046706.539999999</v>
      </c>
    </row>
    <row r="14109" spans="1:6">
      <c r="A14109" s="3" t="s">
        <v>151</v>
      </c>
      <c r="B14109" s="3" t="s">
        <v>29</v>
      </c>
      <c r="C14109" s="3" t="s">
        <v>7</v>
      </c>
      <c r="D14109" s="4">
        <v>65151412.630000003</v>
      </c>
      <c r="E14109" s="4">
        <v>6229.22</v>
      </c>
      <c r="F14109" s="7">
        <f t="shared" si="223"/>
        <v>65157641.850000001</v>
      </c>
    </row>
    <row r="14110" spans="1:6">
      <c r="A14110" s="5" t="s">
        <v>151</v>
      </c>
      <c r="B14110" s="5" t="s">
        <v>30</v>
      </c>
      <c r="C14110" s="5" t="s">
        <v>5</v>
      </c>
      <c r="D14110" s="6">
        <v>700792.14</v>
      </c>
      <c r="E14110" s="6">
        <v>499795.59</v>
      </c>
      <c r="F14110" s="7">
        <f t="shared" si="223"/>
        <v>1200587.73</v>
      </c>
    </row>
    <row r="14111" spans="1:6">
      <c r="A14111" s="3" t="s">
        <v>151</v>
      </c>
      <c r="B14111" s="3" t="s">
        <v>30</v>
      </c>
      <c r="C14111" s="3" t="s">
        <v>6</v>
      </c>
      <c r="D14111" s="4">
        <v>46757423.07</v>
      </c>
      <c r="E14111" s="4">
        <v>1275622.8700000001</v>
      </c>
      <c r="F14111" s="7">
        <f t="shared" si="223"/>
        <v>48033045.939999998</v>
      </c>
    </row>
    <row r="14112" spans="1:6">
      <c r="A14112" s="5" t="s">
        <v>151</v>
      </c>
      <c r="B14112" s="5" t="s">
        <v>30</v>
      </c>
      <c r="C14112" s="5" t="s">
        <v>7</v>
      </c>
      <c r="D14112" s="6">
        <v>48986356.359999999</v>
      </c>
      <c r="E14112" s="6">
        <v>0</v>
      </c>
      <c r="F14112" s="7">
        <f t="shared" si="223"/>
        <v>48986356.359999999</v>
      </c>
    </row>
    <row r="14113" spans="1:6">
      <c r="A14113" s="3" t="s">
        <v>151</v>
      </c>
      <c r="B14113" s="3" t="s">
        <v>31</v>
      </c>
      <c r="C14113" s="3" t="s">
        <v>9</v>
      </c>
      <c r="D14113" s="4">
        <v>0</v>
      </c>
      <c r="E14113" s="4">
        <v>0</v>
      </c>
      <c r="F14113" s="7">
        <f t="shared" si="223"/>
        <v>0</v>
      </c>
    </row>
    <row r="14114" spans="1:6">
      <c r="A14114" s="5" t="s">
        <v>151</v>
      </c>
      <c r="B14114" s="5" t="s">
        <v>31</v>
      </c>
      <c r="C14114" s="5" t="s">
        <v>5</v>
      </c>
      <c r="D14114" s="6">
        <v>286574.75</v>
      </c>
      <c r="E14114" s="6">
        <v>4419683.47</v>
      </c>
      <c r="F14114" s="7">
        <f t="shared" si="223"/>
        <v>4706258.22</v>
      </c>
    </row>
    <row r="14115" spans="1:6">
      <c r="A14115" s="3" t="s">
        <v>151</v>
      </c>
      <c r="B14115" s="3" t="s">
        <v>31</v>
      </c>
      <c r="C14115" s="3" t="s">
        <v>6</v>
      </c>
      <c r="D14115" s="4">
        <v>29712137.629999999</v>
      </c>
      <c r="E14115" s="4">
        <v>5574868.54</v>
      </c>
      <c r="F14115" s="7">
        <f t="shared" si="223"/>
        <v>35287006.170000002</v>
      </c>
    </row>
    <row r="14116" spans="1:6">
      <c r="A14116" s="5" t="s">
        <v>151</v>
      </c>
      <c r="B14116" s="5" t="s">
        <v>31</v>
      </c>
      <c r="C14116" s="5" t="s">
        <v>7</v>
      </c>
      <c r="D14116" s="6">
        <v>33533275.300000001</v>
      </c>
      <c r="E14116" s="6">
        <v>0</v>
      </c>
      <c r="F14116" s="7">
        <f t="shared" si="223"/>
        <v>33533275.300000001</v>
      </c>
    </row>
    <row r="14117" spans="1:6">
      <c r="A14117" s="3" t="s">
        <v>151</v>
      </c>
      <c r="B14117" s="3" t="s">
        <v>32</v>
      </c>
      <c r="C14117" s="3" t="s">
        <v>9</v>
      </c>
      <c r="D14117" s="4">
        <v>0</v>
      </c>
      <c r="E14117" s="4">
        <v>0</v>
      </c>
      <c r="F14117" s="7">
        <f t="shared" si="223"/>
        <v>0</v>
      </c>
    </row>
    <row r="14118" spans="1:6">
      <c r="A14118" s="5" t="s">
        <v>151</v>
      </c>
      <c r="B14118" s="5" t="s">
        <v>32</v>
      </c>
      <c r="C14118" s="5" t="s">
        <v>10</v>
      </c>
      <c r="D14118" s="6">
        <v>103568.3</v>
      </c>
      <c r="E14118" s="6">
        <v>6202384.1799999997</v>
      </c>
      <c r="F14118" s="7">
        <f t="shared" si="223"/>
        <v>6305952.4799999995</v>
      </c>
    </row>
    <row r="14119" spans="1:6">
      <c r="A14119" s="3" t="s">
        <v>151</v>
      </c>
      <c r="B14119" s="3" t="s">
        <v>32</v>
      </c>
      <c r="C14119" s="3" t="s">
        <v>5</v>
      </c>
      <c r="D14119" s="4">
        <v>2791927.1</v>
      </c>
      <c r="E14119" s="4">
        <v>34691861.490000002</v>
      </c>
      <c r="F14119" s="7">
        <f t="shared" si="223"/>
        <v>37483788.590000004</v>
      </c>
    </row>
    <row r="14120" spans="1:6">
      <c r="A14120" s="5" t="s">
        <v>151</v>
      </c>
      <c r="B14120" s="5" t="s">
        <v>32</v>
      </c>
      <c r="C14120" s="5" t="s">
        <v>11</v>
      </c>
      <c r="D14120" s="6">
        <v>0</v>
      </c>
      <c r="E14120" s="6">
        <v>0</v>
      </c>
      <c r="F14120" s="7">
        <f t="shared" si="223"/>
        <v>0</v>
      </c>
    </row>
    <row r="14121" spans="1:6">
      <c r="A14121" s="3" t="s">
        <v>151</v>
      </c>
      <c r="B14121" s="3" t="s">
        <v>32</v>
      </c>
      <c r="C14121" s="3" t="s">
        <v>6</v>
      </c>
      <c r="D14121" s="4">
        <v>20789304.41</v>
      </c>
      <c r="E14121" s="4">
        <v>21755411.48</v>
      </c>
      <c r="F14121" s="7">
        <f t="shared" si="223"/>
        <v>42544715.890000001</v>
      </c>
    </row>
    <row r="14122" spans="1:6">
      <c r="A14122" s="5" t="s">
        <v>151</v>
      </c>
      <c r="B14122" s="5" t="s">
        <v>32</v>
      </c>
      <c r="C14122" s="5" t="s">
        <v>7</v>
      </c>
      <c r="D14122" s="6">
        <v>47599636.640000001</v>
      </c>
      <c r="E14122" s="6">
        <v>0</v>
      </c>
      <c r="F14122" s="7">
        <f t="shared" si="223"/>
        <v>47599636.640000001</v>
      </c>
    </row>
    <row r="14123" spans="1:6">
      <c r="A14123" s="3" t="s">
        <v>151</v>
      </c>
      <c r="B14123" s="3" t="s">
        <v>32</v>
      </c>
      <c r="C14123" s="3" t="s">
        <v>127</v>
      </c>
      <c r="D14123" s="4">
        <v>0</v>
      </c>
      <c r="E14123" s="4">
        <v>0</v>
      </c>
      <c r="F14123" s="7">
        <f t="shared" si="223"/>
        <v>0</v>
      </c>
    </row>
    <row r="14124" spans="1:6">
      <c r="A14124" s="5" t="s">
        <v>151</v>
      </c>
      <c r="B14124" s="5" t="s">
        <v>33</v>
      </c>
      <c r="C14124" s="5" t="s">
        <v>5</v>
      </c>
      <c r="D14124" s="6">
        <v>132499.46</v>
      </c>
      <c r="E14124" s="6">
        <v>1708305.28</v>
      </c>
      <c r="F14124" s="7">
        <f t="shared" si="223"/>
        <v>1840804.74</v>
      </c>
    </row>
    <row r="14125" spans="1:6">
      <c r="A14125" s="3" t="s">
        <v>151</v>
      </c>
      <c r="B14125" s="3" t="s">
        <v>33</v>
      </c>
      <c r="C14125" s="3" t="s">
        <v>6</v>
      </c>
      <c r="D14125" s="4">
        <v>44069387.140000001</v>
      </c>
      <c r="E14125" s="4">
        <v>5845392.0899999999</v>
      </c>
      <c r="F14125" s="7">
        <f t="shared" si="223"/>
        <v>49914779.230000004</v>
      </c>
    </row>
    <row r="14126" spans="1:6">
      <c r="A14126" s="5" t="s">
        <v>151</v>
      </c>
      <c r="B14126" s="5" t="s">
        <v>33</v>
      </c>
      <c r="C14126" s="5" t="s">
        <v>7</v>
      </c>
      <c r="D14126" s="6">
        <v>23188713.530000001</v>
      </c>
      <c r="E14126" s="6">
        <v>0</v>
      </c>
      <c r="F14126" s="7">
        <f t="shared" si="223"/>
        <v>23188713.530000001</v>
      </c>
    </row>
    <row r="14127" spans="1:6">
      <c r="A14127" s="3" t="s">
        <v>151</v>
      </c>
      <c r="B14127" s="3" t="s">
        <v>110</v>
      </c>
      <c r="C14127" s="3" t="s">
        <v>5</v>
      </c>
      <c r="D14127" s="4">
        <v>130750</v>
      </c>
      <c r="E14127" s="4">
        <v>2707099.21</v>
      </c>
      <c r="F14127" s="7">
        <f t="shared" si="223"/>
        <v>2837849.21</v>
      </c>
    </row>
    <row r="14128" spans="1:6">
      <c r="A14128" s="5" t="s">
        <v>151</v>
      </c>
      <c r="B14128" s="5" t="s">
        <v>110</v>
      </c>
      <c r="C14128" s="5" t="s">
        <v>6</v>
      </c>
      <c r="D14128" s="6">
        <v>2376455275.8099999</v>
      </c>
      <c r="E14128" s="6">
        <v>2274319.54</v>
      </c>
      <c r="F14128" s="7">
        <f t="shared" si="223"/>
        <v>2378729595.3499999</v>
      </c>
    </row>
    <row r="14129" spans="1:6">
      <c r="A14129" s="3" t="s">
        <v>151</v>
      </c>
      <c r="B14129" s="3" t="s">
        <v>110</v>
      </c>
      <c r="C14129" s="3" t="s">
        <v>7</v>
      </c>
      <c r="D14129" s="4">
        <v>2125617.87</v>
      </c>
      <c r="E14129" s="4">
        <v>0</v>
      </c>
      <c r="F14129" s="7">
        <f t="shared" si="223"/>
        <v>2125617.87</v>
      </c>
    </row>
    <row r="14130" spans="1:6">
      <c r="A14130" s="5" t="s">
        <v>151</v>
      </c>
      <c r="B14130" s="5" t="s">
        <v>83</v>
      </c>
      <c r="C14130" s="5" t="s">
        <v>5</v>
      </c>
      <c r="D14130" s="6">
        <v>1855</v>
      </c>
      <c r="E14130" s="6">
        <v>12181765.75</v>
      </c>
      <c r="F14130" s="7">
        <f t="shared" si="223"/>
        <v>12183620.75</v>
      </c>
    </row>
    <row r="14131" spans="1:6">
      <c r="A14131" s="3" t="s">
        <v>151</v>
      </c>
      <c r="B14131" s="3" t="s">
        <v>83</v>
      </c>
      <c r="C14131" s="3" t="s">
        <v>6</v>
      </c>
      <c r="D14131" s="4">
        <v>9920215.9700000007</v>
      </c>
      <c r="E14131" s="4">
        <v>14411291.630000001</v>
      </c>
      <c r="F14131" s="7">
        <f t="shared" si="223"/>
        <v>24331507.600000001</v>
      </c>
    </row>
    <row r="14132" spans="1:6">
      <c r="A14132" s="5" t="s">
        <v>151</v>
      </c>
      <c r="B14132" s="5" t="s">
        <v>83</v>
      </c>
      <c r="C14132" s="5" t="s">
        <v>7</v>
      </c>
      <c r="D14132" s="6">
        <v>1235818.74</v>
      </c>
      <c r="E14132" s="6">
        <v>0</v>
      </c>
      <c r="F14132" s="7">
        <f t="shared" si="223"/>
        <v>1235818.74</v>
      </c>
    </row>
    <row r="14133" spans="1:6">
      <c r="A14133" s="3" t="s">
        <v>151</v>
      </c>
      <c r="B14133" s="3" t="s">
        <v>36</v>
      </c>
      <c r="C14133" s="3" t="s">
        <v>5</v>
      </c>
      <c r="D14133" s="4">
        <v>371390.43</v>
      </c>
      <c r="E14133" s="4">
        <v>2330798.6</v>
      </c>
      <c r="F14133" s="7">
        <f t="shared" si="223"/>
        <v>2702189.0300000003</v>
      </c>
    </row>
    <row r="14134" spans="1:6">
      <c r="A14134" s="5" t="s">
        <v>151</v>
      </c>
      <c r="B14134" s="5" t="s">
        <v>36</v>
      </c>
      <c r="C14134" s="5" t="s">
        <v>6</v>
      </c>
      <c r="D14134" s="6">
        <v>30044134.120000001</v>
      </c>
      <c r="E14134" s="6">
        <v>2199777.0699999998</v>
      </c>
      <c r="F14134" s="7">
        <f t="shared" si="223"/>
        <v>32243911.190000001</v>
      </c>
    </row>
    <row r="14135" spans="1:6">
      <c r="A14135" s="3" t="s">
        <v>151</v>
      </c>
      <c r="B14135" s="3" t="s">
        <v>36</v>
      </c>
      <c r="C14135" s="3" t="s">
        <v>7</v>
      </c>
      <c r="D14135" s="4">
        <v>62429413.799999997</v>
      </c>
      <c r="E14135" s="4">
        <v>0</v>
      </c>
      <c r="F14135" s="7">
        <f t="shared" si="223"/>
        <v>62429413.799999997</v>
      </c>
    </row>
    <row r="14136" spans="1:6">
      <c r="A14136" s="5" t="s">
        <v>151</v>
      </c>
      <c r="B14136" s="5" t="s">
        <v>37</v>
      </c>
      <c r="C14136" s="5" t="s">
        <v>10</v>
      </c>
      <c r="D14136" s="6">
        <v>0</v>
      </c>
      <c r="E14136" s="6">
        <v>962282.15</v>
      </c>
      <c r="F14136" s="7">
        <f t="shared" si="223"/>
        <v>962282.15</v>
      </c>
    </row>
    <row r="14137" spans="1:6">
      <c r="A14137" s="3" t="s">
        <v>151</v>
      </c>
      <c r="B14137" s="3" t="s">
        <v>37</v>
      </c>
      <c r="C14137" s="3" t="s">
        <v>5</v>
      </c>
      <c r="D14137" s="4">
        <v>66270.22</v>
      </c>
      <c r="E14137" s="4">
        <v>2676173.71</v>
      </c>
      <c r="F14137" s="7">
        <f t="shared" ref="F14137:F14200" si="224">SUM(D14137:E14137)</f>
        <v>2742443.93</v>
      </c>
    </row>
    <row r="14138" spans="1:6">
      <c r="A14138" s="5" t="s">
        <v>151</v>
      </c>
      <c r="B14138" s="5" t="s">
        <v>37</v>
      </c>
      <c r="C14138" s="5" t="s">
        <v>6</v>
      </c>
      <c r="D14138" s="6">
        <v>29041510.449999999</v>
      </c>
      <c r="E14138" s="6">
        <v>5028743.17</v>
      </c>
      <c r="F14138" s="7">
        <f t="shared" si="224"/>
        <v>34070253.619999997</v>
      </c>
    </row>
    <row r="14139" spans="1:6">
      <c r="A14139" s="3" t="s">
        <v>151</v>
      </c>
      <c r="B14139" s="3" t="s">
        <v>37</v>
      </c>
      <c r="C14139" s="3" t="s">
        <v>7</v>
      </c>
      <c r="D14139" s="4">
        <v>163901047.09999999</v>
      </c>
      <c r="E14139" s="4">
        <v>1626859.73</v>
      </c>
      <c r="F14139" s="7">
        <f t="shared" si="224"/>
        <v>165527906.82999998</v>
      </c>
    </row>
    <row r="14140" spans="1:6">
      <c r="A14140" s="5" t="s">
        <v>151</v>
      </c>
      <c r="B14140" s="5" t="s">
        <v>38</v>
      </c>
      <c r="C14140" s="5" t="s">
        <v>9</v>
      </c>
      <c r="D14140" s="6">
        <v>0</v>
      </c>
      <c r="E14140" s="6">
        <v>0</v>
      </c>
      <c r="F14140" s="7">
        <f t="shared" si="224"/>
        <v>0</v>
      </c>
    </row>
    <row r="14141" spans="1:6">
      <c r="A14141" s="3" t="s">
        <v>151</v>
      </c>
      <c r="B14141" s="3" t="s">
        <v>38</v>
      </c>
      <c r="C14141" s="3" t="s">
        <v>5</v>
      </c>
      <c r="D14141" s="4">
        <v>41593106.140000001</v>
      </c>
      <c r="E14141" s="4">
        <v>622900729.55999994</v>
      </c>
      <c r="F14141" s="7">
        <f t="shared" si="224"/>
        <v>664493835.69999993</v>
      </c>
    </row>
    <row r="14142" spans="1:6">
      <c r="A14142" s="5" t="s">
        <v>151</v>
      </c>
      <c r="B14142" s="5" t="s">
        <v>38</v>
      </c>
      <c r="C14142" s="5" t="s">
        <v>11</v>
      </c>
      <c r="D14142" s="6">
        <v>0</v>
      </c>
      <c r="E14142" s="6">
        <v>0</v>
      </c>
      <c r="F14142" s="7">
        <f t="shared" si="224"/>
        <v>0</v>
      </c>
    </row>
    <row r="14143" spans="1:6">
      <c r="A14143" s="3" t="s">
        <v>151</v>
      </c>
      <c r="B14143" s="3" t="s">
        <v>38</v>
      </c>
      <c r="C14143" s="3" t="s">
        <v>6</v>
      </c>
      <c r="D14143" s="4">
        <v>64459676.719999999</v>
      </c>
      <c r="E14143" s="4">
        <v>9668004.0800000001</v>
      </c>
      <c r="F14143" s="7">
        <f t="shared" si="224"/>
        <v>74127680.799999997</v>
      </c>
    </row>
    <row r="14144" spans="1:6">
      <c r="A14144" s="5" t="s">
        <v>151</v>
      </c>
      <c r="B14144" s="5" t="s">
        <v>38</v>
      </c>
      <c r="C14144" s="5" t="s">
        <v>7</v>
      </c>
      <c r="D14144" s="6">
        <v>277448587.73000002</v>
      </c>
      <c r="E14144" s="6">
        <v>26931.19</v>
      </c>
      <c r="F14144" s="7">
        <f t="shared" si="224"/>
        <v>277475518.92000002</v>
      </c>
    </row>
    <row r="14145" spans="1:6">
      <c r="A14145" s="3" t="s">
        <v>151</v>
      </c>
      <c r="B14145" s="3" t="s">
        <v>39</v>
      </c>
      <c r="C14145" s="3" t="s">
        <v>10</v>
      </c>
      <c r="D14145" s="4">
        <v>779028390.87</v>
      </c>
      <c r="E14145" s="4">
        <v>0</v>
      </c>
      <c r="F14145" s="7">
        <f t="shared" si="224"/>
        <v>779028390.87</v>
      </c>
    </row>
    <row r="14146" spans="1:6">
      <c r="A14146" s="5" t="s">
        <v>151</v>
      </c>
      <c r="B14146" s="5" t="s">
        <v>39</v>
      </c>
      <c r="C14146" s="5" t="s">
        <v>5</v>
      </c>
      <c r="D14146" s="6">
        <v>56420.9</v>
      </c>
      <c r="E14146" s="6">
        <v>1587404</v>
      </c>
      <c r="F14146" s="7">
        <f t="shared" si="224"/>
        <v>1643824.9</v>
      </c>
    </row>
    <row r="14147" spans="1:6">
      <c r="A14147" s="3" t="s">
        <v>151</v>
      </c>
      <c r="B14147" s="3" t="s">
        <v>39</v>
      </c>
      <c r="C14147" s="3" t="s">
        <v>6</v>
      </c>
      <c r="D14147" s="4">
        <v>1483033111.6600001</v>
      </c>
      <c r="E14147" s="4">
        <v>34868985</v>
      </c>
      <c r="F14147" s="7">
        <f t="shared" si="224"/>
        <v>1517902096.6600001</v>
      </c>
    </row>
    <row r="14148" spans="1:6">
      <c r="A14148" s="5" t="s">
        <v>151</v>
      </c>
      <c r="B14148" s="5" t="s">
        <v>39</v>
      </c>
      <c r="C14148" s="5" t="s">
        <v>7</v>
      </c>
      <c r="D14148" s="6">
        <v>127807522.3</v>
      </c>
      <c r="E14148" s="6">
        <v>29500</v>
      </c>
      <c r="F14148" s="7">
        <f t="shared" si="224"/>
        <v>127837022.3</v>
      </c>
    </row>
    <row r="14149" spans="1:6">
      <c r="A14149" s="3" t="s">
        <v>151</v>
      </c>
      <c r="B14149" s="3" t="s">
        <v>69</v>
      </c>
      <c r="C14149" s="3" t="s">
        <v>5</v>
      </c>
      <c r="D14149" s="4">
        <v>142.99</v>
      </c>
      <c r="E14149" s="4">
        <v>92737760.620000005</v>
      </c>
      <c r="F14149" s="7">
        <f t="shared" si="224"/>
        <v>92737903.609999999</v>
      </c>
    </row>
    <row r="14150" spans="1:6">
      <c r="A14150" s="5" t="s">
        <v>151</v>
      </c>
      <c r="B14150" s="5" t="s">
        <v>69</v>
      </c>
      <c r="C14150" s="5" t="s">
        <v>6</v>
      </c>
      <c r="D14150" s="6">
        <v>18399697.199999999</v>
      </c>
      <c r="E14150" s="6">
        <v>6158382.5499999998</v>
      </c>
      <c r="F14150" s="7">
        <f t="shared" si="224"/>
        <v>24558079.75</v>
      </c>
    </row>
    <row r="14151" spans="1:6">
      <c r="A14151" s="3" t="s">
        <v>151</v>
      </c>
      <c r="B14151" s="3" t="s">
        <v>69</v>
      </c>
      <c r="C14151" s="3" t="s">
        <v>7</v>
      </c>
      <c r="D14151" s="4">
        <v>2918405.23</v>
      </c>
      <c r="E14151" s="4">
        <v>0</v>
      </c>
      <c r="F14151" s="7">
        <f t="shared" si="224"/>
        <v>2918405.23</v>
      </c>
    </row>
    <row r="14152" spans="1:6">
      <c r="A14152" s="5" t="s">
        <v>151</v>
      </c>
      <c r="B14152" s="5" t="s">
        <v>40</v>
      </c>
      <c r="C14152" s="5" t="s">
        <v>10</v>
      </c>
      <c r="D14152" s="6">
        <v>0</v>
      </c>
      <c r="E14152" s="6">
        <v>925000</v>
      </c>
      <c r="F14152" s="7">
        <f t="shared" si="224"/>
        <v>925000</v>
      </c>
    </row>
    <row r="14153" spans="1:6">
      <c r="A14153" s="3" t="s">
        <v>151</v>
      </c>
      <c r="B14153" s="3" t="s">
        <v>40</v>
      </c>
      <c r="C14153" s="3" t="s">
        <v>5</v>
      </c>
      <c r="D14153" s="4">
        <v>27806.36</v>
      </c>
      <c r="E14153" s="4">
        <v>14682231.17</v>
      </c>
      <c r="F14153" s="7">
        <f t="shared" si="224"/>
        <v>14710037.529999999</v>
      </c>
    </row>
    <row r="14154" spans="1:6">
      <c r="A14154" s="5" t="s">
        <v>151</v>
      </c>
      <c r="B14154" s="5" t="s">
        <v>40</v>
      </c>
      <c r="C14154" s="5" t="s">
        <v>6</v>
      </c>
      <c r="D14154" s="6">
        <v>31159558.100000001</v>
      </c>
      <c r="E14154" s="6">
        <v>2916086.83</v>
      </c>
      <c r="F14154" s="7">
        <f t="shared" si="224"/>
        <v>34075644.93</v>
      </c>
    </row>
    <row r="14155" spans="1:6">
      <c r="A14155" s="3" t="s">
        <v>151</v>
      </c>
      <c r="B14155" s="3" t="s">
        <v>40</v>
      </c>
      <c r="C14155" s="3" t="s">
        <v>7</v>
      </c>
      <c r="D14155" s="4">
        <v>162966201.47999999</v>
      </c>
      <c r="E14155" s="4">
        <v>0</v>
      </c>
      <c r="F14155" s="7">
        <f t="shared" si="224"/>
        <v>162966201.47999999</v>
      </c>
    </row>
    <row r="14156" spans="1:6">
      <c r="A14156" s="5" t="s">
        <v>151</v>
      </c>
      <c r="B14156" s="5" t="s">
        <v>56</v>
      </c>
      <c r="C14156" s="5" t="s">
        <v>56</v>
      </c>
      <c r="D14156" s="6">
        <v>0</v>
      </c>
      <c r="E14156" s="6">
        <v>0</v>
      </c>
      <c r="F14156" s="7">
        <f t="shared" si="224"/>
        <v>0</v>
      </c>
    </row>
    <row r="14157" spans="1:6">
      <c r="A14157" s="3" t="s">
        <v>151</v>
      </c>
      <c r="B14157" s="3" t="s">
        <v>41</v>
      </c>
      <c r="C14157" s="3" t="s">
        <v>10</v>
      </c>
      <c r="D14157" s="4">
        <v>812687357.29999995</v>
      </c>
      <c r="E14157" s="4">
        <v>24684045.039999999</v>
      </c>
      <c r="F14157" s="7">
        <f t="shared" si="224"/>
        <v>837371402.33999991</v>
      </c>
    </row>
    <row r="14158" spans="1:6">
      <c r="A14158" s="5" t="s">
        <v>151</v>
      </c>
      <c r="B14158" s="5" t="s">
        <v>41</v>
      </c>
      <c r="C14158" s="5" t="s">
        <v>6</v>
      </c>
      <c r="D14158" s="6">
        <v>35808599.310000002</v>
      </c>
      <c r="E14158" s="6">
        <v>140000000</v>
      </c>
      <c r="F14158" s="7">
        <f t="shared" si="224"/>
        <v>175808599.31</v>
      </c>
    </row>
    <row r="14159" spans="1:6">
      <c r="A14159" s="3" t="s">
        <v>151</v>
      </c>
      <c r="B14159" s="3" t="s">
        <v>42</v>
      </c>
      <c r="C14159" s="3" t="s">
        <v>9</v>
      </c>
      <c r="D14159" s="4">
        <v>0</v>
      </c>
      <c r="E14159" s="4">
        <v>0</v>
      </c>
      <c r="F14159" s="7">
        <f t="shared" si="224"/>
        <v>0</v>
      </c>
    </row>
    <row r="14160" spans="1:6">
      <c r="A14160" s="5" t="s">
        <v>151</v>
      </c>
      <c r="B14160" s="5" t="s">
        <v>42</v>
      </c>
      <c r="C14160" s="5" t="s">
        <v>10</v>
      </c>
      <c r="D14160" s="6">
        <v>0</v>
      </c>
      <c r="E14160" s="6">
        <v>5812094.0499999998</v>
      </c>
      <c r="F14160" s="7">
        <f t="shared" si="224"/>
        <v>5812094.0499999998</v>
      </c>
    </row>
    <row r="14161" spans="1:6">
      <c r="A14161" s="3" t="s">
        <v>151</v>
      </c>
      <c r="B14161" s="3" t="s">
        <v>42</v>
      </c>
      <c r="C14161" s="3" t="s">
        <v>5</v>
      </c>
      <c r="D14161" s="4">
        <v>23615067.359999999</v>
      </c>
      <c r="E14161" s="4">
        <v>30740525.399999999</v>
      </c>
      <c r="F14161" s="7">
        <f t="shared" si="224"/>
        <v>54355592.759999998</v>
      </c>
    </row>
    <row r="14162" spans="1:6">
      <c r="A14162" s="5" t="s">
        <v>151</v>
      </c>
      <c r="B14162" s="5" t="s">
        <v>42</v>
      </c>
      <c r="C14162" s="5" t="s">
        <v>11</v>
      </c>
      <c r="D14162" s="6">
        <v>0</v>
      </c>
      <c r="E14162" s="6">
        <v>0</v>
      </c>
      <c r="F14162" s="7">
        <f t="shared" si="224"/>
        <v>0</v>
      </c>
    </row>
    <row r="14163" spans="1:6">
      <c r="A14163" s="3" t="s">
        <v>151</v>
      </c>
      <c r="B14163" s="3" t="s">
        <v>42</v>
      </c>
      <c r="C14163" s="3" t="s">
        <v>6</v>
      </c>
      <c r="D14163" s="4">
        <v>65447222.950000003</v>
      </c>
      <c r="E14163" s="4">
        <v>12114561.220000001</v>
      </c>
      <c r="F14163" s="7">
        <f t="shared" si="224"/>
        <v>77561784.170000002</v>
      </c>
    </row>
    <row r="14164" spans="1:6">
      <c r="A14164" s="5" t="s">
        <v>151</v>
      </c>
      <c r="B14164" s="5" t="s">
        <v>42</v>
      </c>
      <c r="C14164" s="5" t="s">
        <v>7</v>
      </c>
      <c r="D14164" s="6">
        <v>200873636.06999999</v>
      </c>
      <c r="E14164" s="6">
        <v>0</v>
      </c>
      <c r="F14164" s="7">
        <f t="shared" si="224"/>
        <v>200873636.06999999</v>
      </c>
    </row>
    <row r="14165" spans="1:6">
      <c r="A14165" s="3" t="s">
        <v>151</v>
      </c>
      <c r="B14165" s="3" t="s">
        <v>50</v>
      </c>
      <c r="C14165" s="3" t="s">
        <v>9</v>
      </c>
      <c r="D14165" s="4">
        <v>1424763818.8199999</v>
      </c>
      <c r="E14165" s="4">
        <v>0</v>
      </c>
      <c r="F14165" s="7">
        <f t="shared" si="224"/>
        <v>1424763818.8199999</v>
      </c>
    </row>
    <row r="14166" spans="1:6">
      <c r="A14166" s="5" t="s">
        <v>151</v>
      </c>
      <c r="B14166" s="5" t="s">
        <v>51</v>
      </c>
      <c r="C14166" s="5" t="s">
        <v>127</v>
      </c>
      <c r="D14166" s="6">
        <v>0</v>
      </c>
      <c r="E14166" s="6">
        <v>0</v>
      </c>
      <c r="F14166" s="7">
        <f t="shared" si="224"/>
        <v>0</v>
      </c>
    </row>
    <row r="14167" spans="1:6">
      <c r="A14167" s="3" t="s">
        <v>151</v>
      </c>
      <c r="B14167" s="3" t="s">
        <v>43</v>
      </c>
      <c r="C14167" s="3" t="s">
        <v>5</v>
      </c>
      <c r="D14167" s="4">
        <v>316325.5</v>
      </c>
      <c r="E14167" s="4">
        <v>2382995.7400000002</v>
      </c>
      <c r="F14167" s="7">
        <f t="shared" si="224"/>
        <v>2699321.24</v>
      </c>
    </row>
    <row r="14168" spans="1:6">
      <c r="A14168" s="5" t="s">
        <v>151</v>
      </c>
      <c r="B14168" s="5" t="s">
        <v>43</v>
      </c>
      <c r="C14168" s="5" t="s">
        <v>6</v>
      </c>
      <c r="D14168" s="6">
        <v>33809177.640000001</v>
      </c>
      <c r="E14168" s="6">
        <v>435961.24</v>
      </c>
      <c r="F14168" s="7">
        <f t="shared" si="224"/>
        <v>34245138.880000003</v>
      </c>
    </row>
    <row r="14169" spans="1:6">
      <c r="A14169" s="3" t="s">
        <v>151</v>
      </c>
      <c r="B14169" s="3" t="s">
        <v>43</v>
      </c>
      <c r="C14169" s="3" t="s">
        <v>7</v>
      </c>
      <c r="D14169" s="4">
        <v>196246932.87</v>
      </c>
      <c r="E14169" s="4">
        <v>0</v>
      </c>
      <c r="F14169" s="7">
        <f t="shared" si="224"/>
        <v>196246932.87</v>
      </c>
    </row>
    <row r="14170" spans="1:6">
      <c r="A14170" s="5" t="s">
        <v>151</v>
      </c>
      <c r="B14170" s="5" t="s">
        <v>44</v>
      </c>
      <c r="C14170" s="5" t="s">
        <v>5</v>
      </c>
      <c r="D14170" s="6">
        <v>90867.89</v>
      </c>
      <c r="E14170" s="6">
        <v>6234152.4199999999</v>
      </c>
      <c r="F14170" s="7">
        <f t="shared" si="224"/>
        <v>6325020.3099999996</v>
      </c>
    </row>
    <row r="14171" spans="1:6">
      <c r="A14171" s="3" t="s">
        <v>151</v>
      </c>
      <c r="B14171" s="3" t="s">
        <v>44</v>
      </c>
      <c r="C14171" s="3" t="s">
        <v>6</v>
      </c>
      <c r="D14171" s="4">
        <v>11507906.98</v>
      </c>
      <c r="E14171" s="4">
        <v>600285.71</v>
      </c>
      <c r="F14171" s="7">
        <f t="shared" si="224"/>
        <v>12108192.690000001</v>
      </c>
    </row>
    <row r="14172" spans="1:6">
      <c r="A14172" s="5" t="s">
        <v>151</v>
      </c>
      <c r="B14172" s="5" t="s">
        <v>44</v>
      </c>
      <c r="C14172" s="5" t="s">
        <v>7</v>
      </c>
      <c r="D14172" s="6">
        <v>42143569.710000001</v>
      </c>
      <c r="E14172" s="6">
        <v>94498.36</v>
      </c>
      <c r="F14172" s="7">
        <f t="shared" si="224"/>
        <v>42238068.07</v>
      </c>
    </row>
    <row r="14173" spans="1:6">
      <c r="A14173" s="3" t="s">
        <v>151</v>
      </c>
      <c r="B14173" s="3" t="s">
        <v>45</v>
      </c>
      <c r="C14173" s="3" t="s">
        <v>5</v>
      </c>
      <c r="D14173" s="4">
        <v>31461.29</v>
      </c>
      <c r="E14173" s="4">
        <v>723752.25</v>
      </c>
      <c r="F14173" s="7">
        <f t="shared" si="224"/>
        <v>755213.54</v>
      </c>
    </row>
    <row r="14174" spans="1:6">
      <c r="A14174" s="5" t="s">
        <v>151</v>
      </c>
      <c r="B14174" s="5" t="s">
        <v>45</v>
      </c>
      <c r="C14174" s="5" t="s">
        <v>6</v>
      </c>
      <c r="D14174" s="6">
        <v>10140663.26</v>
      </c>
      <c r="E14174" s="6">
        <v>4078755.35</v>
      </c>
      <c r="F14174" s="7">
        <f t="shared" si="224"/>
        <v>14219418.609999999</v>
      </c>
    </row>
    <row r="14175" spans="1:6">
      <c r="A14175" s="3" t="s">
        <v>151</v>
      </c>
      <c r="B14175" s="3" t="s">
        <v>45</v>
      </c>
      <c r="C14175" s="3" t="s">
        <v>7</v>
      </c>
      <c r="D14175" s="4">
        <v>16922670.260000002</v>
      </c>
      <c r="E14175" s="4">
        <v>120738.38</v>
      </c>
      <c r="F14175" s="7">
        <f t="shared" si="224"/>
        <v>17043408.640000001</v>
      </c>
    </row>
    <row r="14176" spans="1:6">
      <c r="A14176" s="5" t="s">
        <v>151</v>
      </c>
      <c r="B14176" s="5" t="s">
        <v>46</v>
      </c>
      <c r="C14176" s="5" t="s">
        <v>5</v>
      </c>
      <c r="D14176" s="6">
        <v>326901.52</v>
      </c>
      <c r="E14176" s="6">
        <v>709741.51</v>
      </c>
      <c r="F14176" s="7">
        <f t="shared" si="224"/>
        <v>1036643.03</v>
      </c>
    </row>
    <row r="14177" spans="1:6">
      <c r="A14177" s="3" t="s">
        <v>151</v>
      </c>
      <c r="B14177" s="3" t="s">
        <v>46</v>
      </c>
      <c r="C14177" s="3" t="s">
        <v>6</v>
      </c>
      <c r="D14177" s="4">
        <v>11614777071.83</v>
      </c>
      <c r="E14177" s="4">
        <v>3342178.89</v>
      </c>
      <c r="F14177" s="7">
        <f t="shared" si="224"/>
        <v>11618119250.719999</v>
      </c>
    </row>
    <row r="14178" spans="1:6">
      <c r="A14178" s="5" t="s">
        <v>151</v>
      </c>
      <c r="B14178" s="5" t="s">
        <v>46</v>
      </c>
      <c r="C14178" s="5" t="s">
        <v>7</v>
      </c>
      <c r="D14178" s="6">
        <v>659992576.92999995</v>
      </c>
      <c r="E14178" s="6">
        <v>0</v>
      </c>
      <c r="F14178" s="7">
        <f t="shared" si="224"/>
        <v>659992576.92999995</v>
      </c>
    </row>
    <row r="14179" spans="1:6">
      <c r="A14179" s="3" t="s">
        <v>151</v>
      </c>
      <c r="B14179" s="3" t="s">
        <v>47</v>
      </c>
      <c r="C14179" s="3" t="s">
        <v>5</v>
      </c>
      <c r="D14179" s="4">
        <v>69679.64</v>
      </c>
      <c r="E14179" s="4">
        <v>3293487.27</v>
      </c>
      <c r="F14179" s="7">
        <f t="shared" si="224"/>
        <v>3363166.91</v>
      </c>
    </row>
    <row r="14180" spans="1:6">
      <c r="A14180" s="5" t="s">
        <v>151</v>
      </c>
      <c r="B14180" s="5" t="s">
        <v>47</v>
      </c>
      <c r="C14180" s="5" t="s">
        <v>6</v>
      </c>
      <c r="D14180" s="6">
        <v>7301166.96</v>
      </c>
      <c r="E14180" s="6">
        <v>168604.51</v>
      </c>
      <c r="F14180" s="7">
        <f t="shared" si="224"/>
        <v>7469771.4699999997</v>
      </c>
    </row>
    <row r="14181" spans="1:6">
      <c r="A14181" s="3" t="s">
        <v>151</v>
      </c>
      <c r="B14181" s="3" t="s">
        <v>47</v>
      </c>
      <c r="C14181" s="3" t="s">
        <v>7</v>
      </c>
      <c r="D14181" s="4">
        <v>63411691.450000003</v>
      </c>
      <c r="E14181" s="4">
        <v>48495.33</v>
      </c>
      <c r="F14181" s="7">
        <f t="shared" si="224"/>
        <v>63460186.780000001</v>
      </c>
    </row>
    <row r="14182" spans="1:6">
      <c r="A14182" s="5" t="s">
        <v>152</v>
      </c>
      <c r="B14182" s="5" t="s">
        <v>4</v>
      </c>
      <c r="C14182" s="5" t="s">
        <v>5</v>
      </c>
      <c r="D14182" s="6">
        <v>223739.73</v>
      </c>
      <c r="E14182" s="6">
        <v>861766.61</v>
      </c>
      <c r="F14182" s="7">
        <f t="shared" si="224"/>
        <v>1085506.3400000001</v>
      </c>
    </row>
    <row r="14183" spans="1:6">
      <c r="A14183" s="3" t="s">
        <v>152</v>
      </c>
      <c r="B14183" s="3" t="s">
        <v>4</v>
      </c>
      <c r="C14183" s="3" t="s">
        <v>6</v>
      </c>
      <c r="D14183" s="4">
        <v>45366693.380000003</v>
      </c>
      <c r="E14183" s="4">
        <v>624559.59</v>
      </c>
      <c r="F14183" s="7">
        <f t="shared" si="224"/>
        <v>45991252.970000006</v>
      </c>
    </row>
    <row r="14184" spans="1:6">
      <c r="A14184" s="5" t="s">
        <v>152</v>
      </c>
      <c r="B14184" s="5" t="s">
        <v>4</v>
      </c>
      <c r="C14184" s="5" t="s">
        <v>7</v>
      </c>
      <c r="D14184" s="6">
        <v>268820416.10000002</v>
      </c>
      <c r="E14184" s="6">
        <v>0</v>
      </c>
      <c r="F14184" s="7">
        <f t="shared" si="224"/>
        <v>268820416.10000002</v>
      </c>
    </row>
    <row r="14185" spans="1:6">
      <c r="A14185" s="3" t="s">
        <v>152</v>
      </c>
      <c r="B14185" s="3" t="s">
        <v>8</v>
      </c>
      <c r="C14185" s="3" t="s">
        <v>9</v>
      </c>
      <c r="D14185" s="4">
        <v>17605187594.400002</v>
      </c>
      <c r="E14185" s="4">
        <v>0</v>
      </c>
      <c r="F14185" s="7">
        <f t="shared" si="224"/>
        <v>17605187594.400002</v>
      </c>
    </row>
    <row r="14186" spans="1:6">
      <c r="A14186" s="5" t="s">
        <v>152</v>
      </c>
      <c r="B14186" s="5" t="s">
        <v>8</v>
      </c>
      <c r="C14186" s="5" t="s">
        <v>10</v>
      </c>
      <c r="D14186" s="6">
        <v>2500000000</v>
      </c>
      <c r="E14186" s="6">
        <v>0</v>
      </c>
      <c r="F14186" s="7">
        <f t="shared" si="224"/>
        <v>2500000000</v>
      </c>
    </row>
    <row r="14187" spans="1:6">
      <c r="A14187" s="3" t="s">
        <v>152</v>
      </c>
      <c r="B14187" s="3" t="s">
        <v>8</v>
      </c>
      <c r="C14187" s="3" t="s">
        <v>11</v>
      </c>
      <c r="D14187" s="4">
        <v>7155924529.1300001</v>
      </c>
      <c r="E14187" s="4">
        <v>0</v>
      </c>
      <c r="F14187" s="7">
        <f t="shared" si="224"/>
        <v>7155924529.1300001</v>
      </c>
    </row>
    <row r="14188" spans="1:6">
      <c r="A14188" s="5" t="s">
        <v>152</v>
      </c>
      <c r="B14188" s="5" t="s">
        <v>8</v>
      </c>
      <c r="C14188" s="5" t="s">
        <v>6</v>
      </c>
      <c r="D14188" s="6">
        <v>7502770.29</v>
      </c>
      <c r="E14188" s="6">
        <v>658225.86</v>
      </c>
      <c r="F14188" s="7">
        <f t="shared" si="224"/>
        <v>8160996.1500000004</v>
      </c>
    </row>
    <row r="14189" spans="1:6">
      <c r="A14189" s="3" t="s">
        <v>152</v>
      </c>
      <c r="B14189" s="3" t="s">
        <v>12</v>
      </c>
      <c r="C14189" s="3" t="s">
        <v>5</v>
      </c>
      <c r="D14189" s="4">
        <v>349300</v>
      </c>
      <c r="E14189" s="4">
        <v>1277815.73</v>
      </c>
      <c r="F14189" s="7">
        <f t="shared" si="224"/>
        <v>1627115.73</v>
      </c>
    </row>
    <row r="14190" spans="1:6">
      <c r="A14190" s="5" t="s">
        <v>152</v>
      </c>
      <c r="B14190" s="5" t="s">
        <v>12</v>
      </c>
      <c r="C14190" s="5" t="s">
        <v>6</v>
      </c>
      <c r="D14190" s="6">
        <v>14769641.83</v>
      </c>
      <c r="E14190" s="6">
        <v>35427.949999999997</v>
      </c>
      <c r="F14190" s="7">
        <f t="shared" si="224"/>
        <v>14805069.779999999</v>
      </c>
    </row>
    <row r="14191" spans="1:6">
      <c r="A14191" s="3" t="s">
        <v>152</v>
      </c>
      <c r="B14191" s="3" t="s">
        <v>12</v>
      </c>
      <c r="C14191" s="3" t="s">
        <v>7</v>
      </c>
      <c r="D14191" s="4">
        <v>70004056.359999999</v>
      </c>
      <c r="E14191" s="4">
        <v>0</v>
      </c>
      <c r="F14191" s="7">
        <f t="shared" si="224"/>
        <v>70004056.359999999</v>
      </c>
    </row>
    <row r="14192" spans="1:6">
      <c r="A14192" s="5" t="s">
        <v>152</v>
      </c>
      <c r="B14192" s="5" t="s">
        <v>13</v>
      </c>
      <c r="C14192" s="5" t="s">
        <v>10</v>
      </c>
      <c r="D14192" s="6">
        <v>0</v>
      </c>
      <c r="E14192" s="6">
        <v>0</v>
      </c>
      <c r="F14192" s="7">
        <f t="shared" si="224"/>
        <v>0</v>
      </c>
    </row>
    <row r="14193" spans="1:6">
      <c r="A14193" s="3" t="s">
        <v>152</v>
      </c>
      <c r="B14193" s="3" t="s">
        <v>13</v>
      </c>
      <c r="C14193" s="3" t="s">
        <v>5</v>
      </c>
      <c r="D14193" s="4">
        <v>2010210.99</v>
      </c>
      <c r="E14193" s="4">
        <v>23117926.649999999</v>
      </c>
      <c r="F14193" s="7">
        <f t="shared" si="224"/>
        <v>25128137.639999997</v>
      </c>
    </row>
    <row r="14194" spans="1:6">
      <c r="A14194" s="5" t="s">
        <v>152</v>
      </c>
      <c r="B14194" s="5" t="s">
        <v>13</v>
      </c>
      <c r="C14194" s="5" t="s">
        <v>6</v>
      </c>
      <c r="D14194" s="6">
        <v>64395859.649999999</v>
      </c>
      <c r="E14194" s="6">
        <v>5189346.62</v>
      </c>
      <c r="F14194" s="7">
        <f t="shared" si="224"/>
        <v>69585206.269999996</v>
      </c>
    </row>
    <row r="14195" spans="1:6">
      <c r="A14195" s="3" t="s">
        <v>152</v>
      </c>
      <c r="B14195" s="3" t="s">
        <v>13</v>
      </c>
      <c r="C14195" s="3" t="s">
        <v>7</v>
      </c>
      <c r="D14195" s="4">
        <v>763396121.69000006</v>
      </c>
      <c r="E14195" s="4">
        <v>626406.46</v>
      </c>
      <c r="F14195" s="7">
        <f t="shared" si="224"/>
        <v>764022528.1500001</v>
      </c>
    </row>
    <row r="14196" spans="1:6">
      <c r="A14196" s="5" t="s">
        <v>152</v>
      </c>
      <c r="B14196" s="5" t="s">
        <v>14</v>
      </c>
      <c r="C14196" s="5" t="s">
        <v>10</v>
      </c>
      <c r="D14196" s="6">
        <v>150000</v>
      </c>
      <c r="E14196" s="6">
        <v>92000</v>
      </c>
      <c r="F14196" s="7">
        <f t="shared" si="224"/>
        <v>242000</v>
      </c>
    </row>
    <row r="14197" spans="1:6">
      <c r="A14197" s="3" t="s">
        <v>152</v>
      </c>
      <c r="B14197" s="3" t="s">
        <v>14</v>
      </c>
      <c r="C14197" s="3" t="s">
        <v>5</v>
      </c>
      <c r="D14197" s="4">
        <v>7917232.6200000001</v>
      </c>
      <c r="E14197" s="4">
        <v>4568451.32</v>
      </c>
      <c r="F14197" s="7">
        <f t="shared" si="224"/>
        <v>12485683.940000001</v>
      </c>
    </row>
    <row r="14198" spans="1:6">
      <c r="A14198" s="5" t="s">
        <v>152</v>
      </c>
      <c r="B14198" s="5" t="s">
        <v>14</v>
      </c>
      <c r="C14198" s="5" t="s">
        <v>6</v>
      </c>
      <c r="D14198" s="6">
        <v>63566606.899999999</v>
      </c>
      <c r="E14198" s="6">
        <v>2310102.1800000002</v>
      </c>
      <c r="F14198" s="7">
        <f t="shared" si="224"/>
        <v>65876709.079999998</v>
      </c>
    </row>
    <row r="14199" spans="1:6">
      <c r="A14199" s="3" t="s">
        <v>152</v>
      </c>
      <c r="B14199" s="3" t="s">
        <v>14</v>
      </c>
      <c r="C14199" s="3" t="s">
        <v>7</v>
      </c>
      <c r="D14199" s="4">
        <v>190265396.84</v>
      </c>
      <c r="E14199" s="4">
        <v>253741.95</v>
      </c>
      <c r="F14199" s="7">
        <f t="shared" si="224"/>
        <v>190519138.78999999</v>
      </c>
    </row>
    <row r="14200" spans="1:6">
      <c r="A14200" s="5" t="s">
        <v>152</v>
      </c>
      <c r="B14200" s="5" t="s">
        <v>15</v>
      </c>
      <c r="C14200" s="5" t="s">
        <v>10</v>
      </c>
      <c r="D14200" s="6">
        <v>146177.98000000001</v>
      </c>
      <c r="E14200" s="6">
        <v>0</v>
      </c>
      <c r="F14200" s="7">
        <f t="shared" si="224"/>
        <v>146177.98000000001</v>
      </c>
    </row>
    <row r="14201" spans="1:6">
      <c r="A14201" s="3" t="s">
        <v>152</v>
      </c>
      <c r="B14201" s="3" t="s">
        <v>15</v>
      </c>
      <c r="C14201" s="3" t="s">
        <v>5</v>
      </c>
      <c r="D14201" s="4">
        <v>3029033.08</v>
      </c>
      <c r="E14201" s="4">
        <v>22928991.25</v>
      </c>
      <c r="F14201" s="7">
        <f t="shared" ref="F14201:F14264" si="225">SUM(D14201:E14201)</f>
        <v>25958024.329999998</v>
      </c>
    </row>
    <row r="14202" spans="1:6">
      <c r="A14202" s="5" t="s">
        <v>152</v>
      </c>
      <c r="B14202" s="5" t="s">
        <v>15</v>
      </c>
      <c r="C14202" s="5" t="s">
        <v>6</v>
      </c>
      <c r="D14202" s="6">
        <v>78151421.599999994</v>
      </c>
      <c r="E14202" s="6">
        <v>3962590.42</v>
      </c>
      <c r="F14202" s="7">
        <f t="shared" si="225"/>
        <v>82114012.019999996</v>
      </c>
    </row>
    <row r="14203" spans="1:6">
      <c r="A14203" s="3" t="s">
        <v>152</v>
      </c>
      <c r="B14203" s="3" t="s">
        <v>15</v>
      </c>
      <c r="C14203" s="3" t="s">
        <v>7</v>
      </c>
      <c r="D14203" s="4">
        <v>407014410.91000003</v>
      </c>
      <c r="E14203" s="4">
        <v>45726.84</v>
      </c>
      <c r="F14203" s="7">
        <f t="shared" si="225"/>
        <v>407060137.75</v>
      </c>
    </row>
    <row r="14204" spans="1:6">
      <c r="A14204" s="5" t="s">
        <v>152</v>
      </c>
      <c r="B14204" s="5" t="s">
        <v>16</v>
      </c>
      <c r="C14204" s="5" t="s">
        <v>5</v>
      </c>
      <c r="D14204" s="6">
        <v>30610.92</v>
      </c>
      <c r="E14204" s="6">
        <v>325811.75</v>
      </c>
      <c r="F14204" s="7">
        <f t="shared" si="225"/>
        <v>356422.67</v>
      </c>
    </row>
    <row r="14205" spans="1:6">
      <c r="A14205" s="3" t="s">
        <v>152</v>
      </c>
      <c r="B14205" s="3" t="s">
        <v>16</v>
      </c>
      <c r="C14205" s="3" t="s">
        <v>6</v>
      </c>
      <c r="D14205" s="4">
        <v>2390521.5499999998</v>
      </c>
      <c r="E14205" s="4">
        <v>110894.28</v>
      </c>
      <c r="F14205" s="7">
        <f t="shared" si="225"/>
        <v>2501415.8299999996</v>
      </c>
    </row>
    <row r="14206" spans="1:6">
      <c r="A14206" s="5" t="s">
        <v>152</v>
      </c>
      <c r="B14206" s="5" t="s">
        <v>16</v>
      </c>
      <c r="C14206" s="5" t="s">
        <v>7</v>
      </c>
      <c r="D14206" s="6">
        <v>22719476.059999999</v>
      </c>
      <c r="E14206" s="6">
        <v>0</v>
      </c>
      <c r="F14206" s="7">
        <f t="shared" si="225"/>
        <v>22719476.059999999</v>
      </c>
    </row>
    <row r="14207" spans="1:6">
      <c r="A14207" s="3" t="s">
        <v>152</v>
      </c>
      <c r="B14207" s="3" t="s">
        <v>67</v>
      </c>
      <c r="C14207" s="3" t="s">
        <v>10</v>
      </c>
      <c r="D14207" s="4">
        <v>20362889.829999998</v>
      </c>
      <c r="E14207" s="4">
        <v>45787.64</v>
      </c>
      <c r="F14207" s="7">
        <f t="shared" si="225"/>
        <v>20408677.469999999</v>
      </c>
    </row>
    <row r="14208" spans="1:6">
      <c r="A14208" s="5" t="s">
        <v>152</v>
      </c>
      <c r="B14208" s="5" t="s">
        <v>67</v>
      </c>
      <c r="C14208" s="5" t="s">
        <v>5</v>
      </c>
      <c r="D14208" s="6">
        <v>1488260.28</v>
      </c>
      <c r="E14208" s="6">
        <v>77681187.75</v>
      </c>
      <c r="F14208" s="7">
        <f t="shared" si="225"/>
        <v>79169448.030000001</v>
      </c>
    </row>
    <row r="14209" spans="1:6">
      <c r="A14209" s="3" t="s">
        <v>152</v>
      </c>
      <c r="B14209" s="3" t="s">
        <v>67</v>
      </c>
      <c r="C14209" s="3" t="s">
        <v>11</v>
      </c>
      <c r="D14209" s="4">
        <v>121244.38</v>
      </c>
      <c r="E14209" s="4">
        <v>0</v>
      </c>
      <c r="F14209" s="7">
        <f t="shared" si="225"/>
        <v>121244.38</v>
      </c>
    </row>
    <row r="14210" spans="1:6">
      <c r="A14210" s="5" t="s">
        <v>152</v>
      </c>
      <c r="B14210" s="5" t="s">
        <v>67</v>
      </c>
      <c r="C14210" s="5" t="s">
        <v>6</v>
      </c>
      <c r="D14210" s="6">
        <v>54375900.560000002</v>
      </c>
      <c r="E14210" s="6">
        <v>8506298.2400000002</v>
      </c>
      <c r="F14210" s="7">
        <f t="shared" si="225"/>
        <v>62882198.800000004</v>
      </c>
    </row>
    <row r="14211" spans="1:6">
      <c r="A14211" s="3" t="s">
        <v>152</v>
      </c>
      <c r="B14211" s="3" t="s">
        <v>67</v>
      </c>
      <c r="C14211" s="3" t="s">
        <v>7</v>
      </c>
      <c r="D14211" s="4">
        <v>305400795.81999999</v>
      </c>
      <c r="E14211" s="4">
        <v>0</v>
      </c>
      <c r="F14211" s="7">
        <f t="shared" si="225"/>
        <v>305400795.81999999</v>
      </c>
    </row>
    <row r="14212" spans="1:6">
      <c r="A14212" s="5" t="s">
        <v>152</v>
      </c>
      <c r="B14212" s="5" t="s">
        <v>19</v>
      </c>
      <c r="C14212" s="5" t="s">
        <v>5</v>
      </c>
      <c r="D14212" s="6">
        <v>16727492.42</v>
      </c>
      <c r="E14212" s="6">
        <v>35745810.240000002</v>
      </c>
      <c r="F14212" s="7">
        <f t="shared" si="225"/>
        <v>52473302.660000004</v>
      </c>
    </row>
    <row r="14213" spans="1:6">
      <c r="A14213" s="3" t="s">
        <v>152</v>
      </c>
      <c r="B14213" s="3" t="s">
        <v>19</v>
      </c>
      <c r="C14213" s="3" t="s">
        <v>6</v>
      </c>
      <c r="D14213" s="4">
        <v>210086144.90000001</v>
      </c>
      <c r="E14213" s="4">
        <v>35136776.100000001</v>
      </c>
      <c r="F14213" s="7">
        <f t="shared" si="225"/>
        <v>245222921</v>
      </c>
    </row>
    <row r="14214" spans="1:6">
      <c r="A14214" s="5" t="s">
        <v>152</v>
      </c>
      <c r="B14214" s="5" t="s">
        <v>19</v>
      </c>
      <c r="C14214" s="5" t="s">
        <v>7</v>
      </c>
      <c r="D14214" s="6">
        <v>85841264.760000005</v>
      </c>
      <c r="E14214" s="6">
        <v>0</v>
      </c>
      <c r="F14214" s="7">
        <f t="shared" si="225"/>
        <v>85841264.760000005</v>
      </c>
    </row>
    <row r="14215" spans="1:6">
      <c r="A14215" s="3" t="s">
        <v>152</v>
      </c>
      <c r="B14215" s="3" t="s">
        <v>20</v>
      </c>
      <c r="C14215" s="3" t="s">
        <v>9</v>
      </c>
      <c r="D14215" s="4">
        <v>1970789.2</v>
      </c>
      <c r="E14215" s="4">
        <v>0</v>
      </c>
      <c r="F14215" s="7">
        <f t="shared" si="225"/>
        <v>1970789.2</v>
      </c>
    </row>
    <row r="14216" spans="1:6">
      <c r="A14216" s="5" t="s">
        <v>152</v>
      </c>
      <c r="B14216" s="5" t="s">
        <v>20</v>
      </c>
      <c r="C14216" s="5" t="s">
        <v>10</v>
      </c>
      <c r="D14216" s="6">
        <v>0</v>
      </c>
      <c r="E14216" s="6">
        <v>6640</v>
      </c>
      <c r="F14216" s="7">
        <f t="shared" si="225"/>
        <v>6640</v>
      </c>
    </row>
    <row r="14217" spans="1:6">
      <c r="A14217" s="3" t="s">
        <v>152</v>
      </c>
      <c r="B14217" s="3" t="s">
        <v>20</v>
      </c>
      <c r="C14217" s="3" t="s">
        <v>5</v>
      </c>
      <c r="D14217" s="4">
        <v>716400.54</v>
      </c>
      <c r="E14217" s="4">
        <v>6561852.1799999997</v>
      </c>
      <c r="F14217" s="7">
        <f t="shared" si="225"/>
        <v>7278252.7199999997</v>
      </c>
    </row>
    <row r="14218" spans="1:6">
      <c r="A14218" s="5" t="s">
        <v>152</v>
      </c>
      <c r="B14218" s="5" t="s">
        <v>20</v>
      </c>
      <c r="C14218" s="5" t="s">
        <v>11</v>
      </c>
      <c r="D14218" s="6">
        <v>1046275.8</v>
      </c>
      <c r="E14218" s="6">
        <v>0</v>
      </c>
      <c r="F14218" s="7">
        <f t="shared" si="225"/>
        <v>1046275.8</v>
      </c>
    </row>
    <row r="14219" spans="1:6">
      <c r="A14219" s="3" t="s">
        <v>152</v>
      </c>
      <c r="B14219" s="3" t="s">
        <v>20</v>
      </c>
      <c r="C14219" s="3" t="s">
        <v>6</v>
      </c>
      <c r="D14219" s="4">
        <v>16789419.609999999</v>
      </c>
      <c r="E14219" s="4">
        <v>14234944.76</v>
      </c>
      <c r="F14219" s="7">
        <f t="shared" si="225"/>
        <v>31024364.369999997</v>
      </c>
    </row>
    <row r="14220" spans="1:6">
      <c r="A14220" s="5" t="s">
        <v>152</v>
      </c>
      <c r="B14220" s="5" t="s">
        <v>20</v>
      </c>
      <c r="C14220" s="5" t="s">
        <v>7</v>
      </c>
      <c r="D14220" s="6">
        <v>34254168.299999997</v>
      </c>
      <c r="E14220" s="6">
        <v>0</v>
      </c>
      <c r="F14220" s="7">
        <f t="shared" si="225"/>
        <v>34254168.299999997</v>
      </c>
    </row>
    <row r="14221" spans="1:6">
      <c r="A14221" s="3" t="s">
        <v>152</v>
      </c>
      <c r="B14221" s="3" t="s">
        <v>21</v>
      </c>
      <c r="C14221" s="3" t="s">
        <v>9</v>
      </c>
      <c r="D14221" s="4">
        <v>18897785.940000001</v>
      </c>
      <c r="E14221" s="4">
        <v>0</v>
      </c>
      <c r="F14221" s="7">
        <f t="shared" si="225"/>
        <v>18897785.940000001</v>
      </c>
    </row>
    <row r="14222" spans="1:6">
      <c r="A14222" s="5" t="s">
        <v>152</v>
      </c>
      <c r="B14222" s="5" t="s">
        <v>21</v>
      </c>
      <c r="C14222" s="5" t="s">
        <v>10</v>
      </c>
      <c r="D14222" s="6">
        <v>111733.15</v>
      </c>
      <c r="E14222" s="6">
        <v>23464.400000000001</v>
      </c>
      <c r="F14222" s="7">
        <f t="shared" si="225"/>
        <v>135197.54999999999</v>
      </c>
    </row>
    <row r="14223" spans="1:6">
      <c r="A14223" s="3" t="s">
        <v>152</v>
      </c>
      <c r="B14223" s="3" t="s">
        <v>21</v>
      </c>
      <c r="C14223" s="3" t="s">
        <v>5</v>
      </c>
      <c r="D14223" s="4">
        <v>90589305.590000004</v>
      </c>
      <c r="E14223" s="4">
        <v>70774869.109999999</v>
      </c>
      <c r="F14223" s="7">
        <f t="shared" si="225"/>
        <v>161364174.69999999</v>
      </c>
    </row>
    <row r="14224" spans="1:6">
      <c r="A14224" s="5" t="s">
        <v>152</v>
      </c>
      <c r="B14224" s="5" t="s">
        <v>21</v>
      </c>
      <c r="C14224" s="5" t="s">
        <v>11</v>
      </c>
      <c r="D14224" s="6">
        <v>5042514.74</v>
      </c>
      <c r="E14224" s="6">
        <v>0</v>
      </c>
      <c r="F14224" s="7">
        <f t="shared" si="225"/>
        <v>5042514.74</v>
      </c>
    </row>
    <row r="14225" spans="1:6">
      <c r="A14225" s="3" t="s">
        <v>152</v>
      </c>
      <c r="B14225" s="3" t="s">
        <v>21</v>
      </c>
      <c r="C14225" s="3" t="s">
        <v>6</v>
      </c>
      <c r="D14225" s="4">
        <v>376460821.39999998</v>
      </c>
      <c r="E14225" s="4">
        <v>52439609.740000002</v>
      </c>
      <c r="F14225" s="7">
        <f t="shared" si="225"/>
        <v>428900431.13999999</v>
      </c>
    </row>
    <row r="14226" spans="1:6">
      <c r="A14226" s="5" t="s">
        <v>152</v>
      </c>
      <c r="B14226" s="5" t="s">
        <v>21</v>
      </c>
      <c r="C14226" s="5" t="s">
        <v>7</v>
      </c>
      <c r="D14226" s="6">
        <v>3490603573.0100002</v>
      </c>
      <c r="E14226" s="6">
        <v>42154.34</v>
      </c>
      <c r="F14226" s="7">
        <f t="shared" si="225"/>
        <v>3490645727.3500004</v>
      </c>
    </row>
    <row r="14227" spans="1:6">
      <c r="A14227" s="3" t="s">
        <v>152</v>
      </c>
      <c r="B14227" s="3" t="s">
        <v>22</v>
      </c>
      <c r="C14227" s="3" t="s">
        <v>9</v>
      </c>
      <c r="D14227" s="4">
        <v>436010.23</v>
      </c>
      <c r="E14227" s="4">
        <v>0</v>
      </c>
      <c r="F14227" s="7">
        <f t="shared" si="225"/>
        <v>436010.23</v>
      </c>
    </row>
    <row r="14228" spans="1:6">
      <c r="A14228" s="5" t="s">
        <v>152</v>
      </c>
      <c r="B14228" s="5" t="s">
        <v>22</v>
      </c>
      <c r="C14228" s="5" t="s">
        <v>10</v>
      </c>
      <c r="D14228" s="6">
        <v>14556.34</v>
      </c>
      <c r="E14228" s="6">
        <v>4653.55</v>
      </c>
      <c r="F14228" s="7">
        <f t="shared" si="225"/>
        <v>19209.89</v>
      </c>
    </row>
    <row r="14229" spans="1:6">
      <c r="A14229" s="3" t="s">
        <v>152</v>
      </c>
      <c r="B14229" s="3" t="s">
        <v>22</v>
      </c>
      <c r="C14229" s="3" t="s">
        <v>5</v>
      </c>
      <c r="D14229" s="4">
        <v>89946604.659999996</v>
      </c>
      <c r="E14229" s="4">
        <v>387111391.77999997</v>
      </c>
      <c r="F14229" s="7">
        <f t="shared" si="225"/>
        <v>477057996.43999994</v>
      </c>
    </row>
    <row r="14230" spans="1:6">
      <c r="A14230" s="5" t="s">
        <v>152</v>
      </c>
      <c r="B14230" s="5" t="s">
        <v>22</v>
      </c>
      <c r="C14230" s="5" t="s">
        <v>11</v>
      </c>
      <c r="D14230" s="6">
        <v>197709.47</v>
      </c>
      <c r="E14230" s="6">
        <v>0</v>
      </c>
      <c r="F14230" s="7">
        <f t="shared" si="225"/>
        <v>197709.47</v>
      </c>
    </row>
    <row r="14231" spans="1:6">
      <c r="A14231" s="3" t="s">
        <v>152</v>
      </c>
      <c r="B14231" s="3" t="s">
        <v>22</v>
      </c>
      <c r="C14231" s="3" t="s">
        <v>6</v>
      </c>
      <c r="D14231" s="4">
        <v>755892003.73000002</v>
      </c>
      <c r="E14231" s="4">
        <v>45140371.939999998</v>
      </c>
      <c r="F14231" s="7">
        <f t="shared" si="225"/>
        <v>801032375.67000008</v>
      </c>
    </row>
    <row r="14232" spans="1:6">
      <c r="A14232" s="5" t="s">
        <v>152</v>
      </c>
      <c r="B14232" s="5" t="s">
        <v>22</v>
      </c>
      <c r="C14232" s="5" t="s">
        <v>7</v>
      </c>
      <c r="D14232" s="6">
        <v>1891668716.5799999</v>
      </c>
      <c r="E14232" s="6">
        <v>316638.28999999998</v>
      </c>
      <c r="F14232" s="7">
        <f t="shared" si="225"/>
        <v>1891985354.8699999</v>
      </c>
    </row>
    <row r="14233" spans="1:6">
      <c r="A14233" s="3" t="s">
        <v>152</v>
      </c>
      <c r="B14233" s="3" t="s">
        <v>23</v>
      </c>
      <c r="C14233" s="3" t="s">
        <v>10</v>
      </c>
      <c r="D14233" s="4">
        <v>0</v>
      </c>
      <c r="E14233" s="4">
        <v>0</v>
      </c>
      <c r="F14233" s="7">
        <f t="shared" si="225"/>
        <v>0</v>
      </c>
    </row>
    <row r="14234" spans="1:6">
      <c r="A14234" s="5" t="s">
        <v>152</v>
      </c>
      <c r="B14234" s="5" t="s">
        <v>23</v>
      </c>
      <c r="C14234" s="5" t="s">
        <v>5</v>
      </c>
      <c r="D14234" s="6">
        <v>803942.26</v>
      </c>
      <c r="E14234" s="6">
        <v>13264311.52</v>
      </c>
      <c r="F14234" s="7">
        <f t="shared" si="225"/>
        <v>14068253.779999999</v>
      </c>
    </row>
    <row r="14235" spans="1:6">
      <c r="A14235" s="3" t="s">
        <v>152</v>
      </c>
      <c r="B14235" s="3" t="s">
        <v>23</v>
      </c>
      <c r="C14235" s="3" t="s">
        <v>11</v>
      </c>
      <c r="D14235" s="4">
        <v>93867.58</v>
      </c>
      <c r="E14235" s="4">
        <v>0</v>
      </c>
      <c r="F14235" s="7">
        <f t="shared" si="225"/>
        <v>93867.58</v>
      </c>
    </row>
    <row r="14236" spans="1:6">
      <c r="A14236" s="5" t="s">
        <v>152</v>
      </c>
      <c r="B14236" s="5" t="s">
        <v>23</v>
      </c>
      <c r="C14236" s="5" t="s">
        <v>6</v>
      </c>
      <c r="D14236" s="6">
        <v>282620082.05000001</v>
      </c>
      <c r="E14236" s="6">
        <v>1678038.29</v>
      </c>
      <c r="F14236" s="7">
        <f t="shared" si="225"/>
        <v>284298120.34000003</v>
      </c>
    </row>
    <row r="14237" spans="1:6">
      <c r="A14237" s="3" t="s">
        <v>152</v>
      </c>
      <c r="B14237" s="3" t="s">
        <v>23</v>
      </c>
      <c r="C14237" s="3" t="s">
        <v>7</v>
      </c>
      <c r="D14237" s="4">
        <v>752868144.29999995</v>
      </c>
      <c r="E14237" s="4">
        <v>0</v>
      </c>
      <c r="F14237" s="7">
        <f t="shared" si="225"/>
        <v>752868144.29999995</v>
      </c>
    </row>
    <row r="14238" spans="1:6">
      <c r="A14238" s="5" t="s">
        <v>152</v>
      </c>
      <c r="B14238" s="5" t="s">
        <v>24</v>
      </c>
      <c r="C14238" s="5" t="s">
        <v>10</v>
      </c>
      <c r="D14238" s="6">
        <v>1062622511.42</v>
      </c>
      <c r="E14238" s="6">
        <v>0</v>
      </c>
      <c r="F14238" s="7">
        <f t="shared" si="225"/>
        <v>1062622511.42</v>
      </c>
    </row>
    <row r="14239" spans="1:6">
      <c r="A14239" s="3" t="s">
        <v>152</v>
      </c>
      <c r="B14239" s="3" t="s">
        <v>24</v>
      </c>
      <c r="C14239" s="3" t="s">
        <v>5</v>
      </c>
      <c r="D14239" s="4">
        <v>39785041.030000001</v>
      </c>
      <c r="E14239" s="4">
        <v>94002020.670000002</v>
      </c>
      <c r="F14239" s="7">
        <f t="shared" si="225"/>
        <v>133787061.7</v>
      </c>
    </row>
    <row r="14240" spans="1:6">
      <c r="A14240" s="5" t="s">
        <v>152</v>
      </c>
      <c r="B14240" s="5" t="s">
        <v>24</v>
      </c>
      <c r="C14240" s="5" t="s">
        <v>6</v>
      </c>
      <c r="D14240" s="6">
        <v>17885130.25</v>
      </c>
      <c r="E14240" s="6">
        <v>4445009.8099999996</v>
      </c>
      <c r="F14240" s="7">
        <f t="shared" si="225"/>
        <v>22330140.059999999</v>
      </c>
    </row>
    <row r="14241" spans="1:6">
      <c r="A14241" s="3" t="s">
        <v>152</v>
      </c>
      <c r="B14241" s="3" t="s">
        <v>24</v>
      </c>
      <c r="C14241" s="3" t="s">
        <v>7</v>
      </c>
      <c r="D14241" s="4">
        <v>17832761.289999999</v>
      </c>
      <c r="E14241" s="4">
        <v>0</v>
      </c>
      <c r="F14241" s="7">
        <f t="shared" si="225"/>
        <v>17832761.289999999</v>
      </c>
    </row>
    <row r="14242" spans="1:6">
      <c r="A14242" s="5" t="s">
        <v>152</v>
      </c>
      <c r="B14242" s="5" t="s">
        <v>25</v>
      </c>
      <c r="C14242" s="5" t="s">
        <v>5</v>
      </c>
      <c r="D14242" s="6">
        <v>1404328.53</v>
      </c>
      <c r="E14242" s="6">
        <v>21608434.16</v>
      </c>
      <c r="F14242" s="7">
        <f t="shared" si="225"/>
        <v>23012762.690000001</v>
      </c>
    </row>
    <row r="14243" spans="1:6">
      <c r="A14243" s="3" t="s">
        <v>152</v>
      </c>
      <c r="B14243" s="3" t="s">
        <v>25</v>
      </c>
      <c r="C14243" s="3" t="s">
        <v>11</v>
      </c>
      <c r="D14243" s="4">
        <v>89342.56</v>
      </c>
      <c r="E14243" s="4">
        <v>0</v>
      </c>
      <c r="F14243" s="7">
        <f t="shared" si="225"/>
        <v>89342.56</v>
      </c>
    </row>
    <row r="14244" spans="1:6">
      <c r="A14244" s="5" t="s">
        <v>152</v>
      </c>
      <c r="B14244" s="5" t="s">
        <v>25</v>
      </c>
      <c r="C14244" s="5" t="s">
        <v>6</v>
      </c>
      <c r="D14244" s="6">
        <v>95921088.269999996</v>
      </c>
      <c r="E14244" s="6">
        <v>9364219.2300000004</v>
      </c>
      <c r="F14244" s="7">
        <f t="shared" si="225"/>
        <v>105285307.5</v>
      </c>
    </row>
    <row r="14245" spans="1:6">
      <c r="A14245" s="3" t="s">
        <v>152</v>
      </c>
      <c r="B14245" s="3" t="s">
        <v>25</v>
      </c>
      <c r="C14245" s="3" t="s">
        <v>7</v>
      </c>
      <c r="D14245" s="4">
        <v>525354501.49000001</v>
      </c>
      <c r="E14245" s="4">
        <v>0</v>
      </c>
      <c r="F14245" s="7">
        <f t="shared" si="225"/>
        <v>525354501.49000001</v>
      </c>
    </row>
    <row r="14246" spans="1:6">
      <c r="A14246" s="5" t="s">
        <v>152</v>
      </c>
      <c r="B14246" s="5" t="s">
        <v>97</v>
      </c>
      <c r="C14246" s="5" t="s">
        <v>9</v>
      </c>
      <c r="D14246" s="6">
        <v>1632566.64</v>
      </c>
      <c r="E14246" s="6">
        <v>0</v>
      </c>
      <c r="F14246" s="7">
        <f t="shared" si="225"/>
        <v>1632566.64</v>
      </c>
    </row>
    <row r="14247" spans="1:6">
      <c r="A14247" s="3" t="s">
        <v>152</v>
      </c>
      <c r="B14247" s="3" t="s">
        <v>97</v>
      </c>
      <c r="C14247" s="3" t="s">
        <v>5</v>
      </c>
      <c r="D14247" s="4">
        <v>543275.18000000005</v>
      </c>
      <c r="E14247" s="4">
        <v>2710596.36</v>
      </c>
      <c r="F14247" s="7">
        <f t="shared" si="225"/>
        <v>3253871.54</v>
      </c>
    </row>
    <row r="14248" spans="1:6">
      <c r="A14248" s="5" t="s">
        <v>152</v>
      </c>
      <c r="B14248" s="5" t="s">
        <v>97</v>
      </c>
      <c r="C14248" s="5" t="s">
        <v>11</v>
      </c>
      <c r="D14248" s="6">
        <v>1034937.6</v>
      </c>
      <c r="E14248" s="6">
        <v>0</v>
      </c>
      <c r="F14248" s="7">
        <f t="shared" si="225"/>
        <v>1034937.6</v>
      </c>
    </row>
    <row r="14249" spans="1:6">
      <c r="A14249" s="3" t="s">
        <v>152</v>
      </c>
      <c r="B14249" s="3" t="s">
        <v>97</v>
      </c>
      <c r="C14249" s="3" t="s">
        <v>6</v>
      </c>
      <c r="D14249" s="4">
        <v>15274824186.73</v>
      </c>
      <c r="E14249" s="4">
        <v>2307582.71</v>
      </c>
      <c r="F14249" s="7">
        <f t="shared" si="225"/>
        <v>15277131769.439999</v>
      </c>
    </row>
    <row r="14250" spans="1:6">
      <c r="A14250" s="5" t="s">
        <v>152</v>
      </c>
      <c r="B14250" s="5" t="s">
        <v>97</v>
      </c>
      <c r="C14250" s="5" t="s">
        <v>7</v>
      </c>
      <c r="D14250" s="6">
        <v>763868329.49000001</v>
      </c>
      <c r="E14250" s="6">
        <v>-75230851.829999998</v>
      </c>
      <c r="F14250" s="7">
        <f t="shared" si="225"/>
        <v>688637477.65999997</v>
      </c>
    </row>
    <row r="14251" spans="1:6">
      <c r="A14251" s="3" t="s">
        <v>152</v>
      </c>
      <c r="B14251" s="3" t="s">
        <v>28</v>
      </c>
      <c r="C14251" s="3" t="s">
        <v>9</v>
      </c>
      <c r="D14251" s="4">
        <v>1705217.71</v>
      </c>
      <c r="E14251" s="4">
        <v>0</v>
      </c>
      <c r="F14251" s="7">
        <f t="shared" si="225"/>
        <v>1705217.71</v>
      </c>
    </row>
    <row r="14252" spans="1:6">
      <c r="A14252" s="5" t="s">
        <v>152</v>
      </c>
      <c r="B14252" s="5" t="s">
        <v>28</v>
      </c>
      <c r="C14252" s="5" t="s">
        <v>5</v>
      </c>
      <c r="D14252" s="6">
        <v>24060442.359999999</v>
      </c>
      <c r="E14252" s="6">
        <v>114573649.56</v>
      </c>
      <c r="F14252" s="7">
        <f t="shared" si="225"/>
        <v>138634091.92000002</v>
      </c>
    </row>
    <row r="14253" spans="1:6">
      <c r="A14253" s="3" t="s">
        <v>152</v>
      </c>
      <c r="B14253" s="3" t="s">
        <v>28</v>
      </c>
      <c r="C14253" s="3" t="s">
        <v>11</v>
      </c>
      <c r="D14253" s="4">
        <v>400840.27</v>
      </c>
      <c r="E14253" s="4">
        <v>0</v>
      </c>
      <c r="F14253" s="7">
        <f t="shared" si="225"/>
        <v>400840.27</v>
      </c>
    </row>
    <row r="14254" spans="1:6">
      <c r="A14254" s="5" t="s">
        <v>152</v>
      </c>
      <c r="B14254" s="5" t="s">
        <v>28</v>
      </c>
      <c r="C14254" s="5" t="s">
        <v>6</v>
      </c>
      <c r="D14254" s="6">
        <v>3113523882.1199999</v>
      </c>
      <c r="E14254" s="6">
        <v>119950568.36</v>
      </c>
      <c r="F14254" s="7">
        <f t="shared" si="225"/>
        <v>3233474450.48</v>
      </c>
    </row>
    <row r="14255" spans="1:6">
      <c r="A14255" s="3" t="s">
        <v>152</v>
      </c>
      <c r="B14255" s="3" t="s">
        <v>28</v>
      </c>
      <c r="C14255" s="3" t="s">
        <v>7</v>
      </c>
      <c r="D14255" s="4">
        <v>1116249039.3199999</v>
      </c>
      <c r="E14255" s="4">
        <v>0</v>
      </c>
      <c r="F14255" s="7">
        <f t="shared" si="225"/>
        <v>1116249039.3199999</v>
      </c>
    </row>
    <row r="14256" spans="1:6">
      <c r="A14256" s="5" t="s">
        <v>152</v>
      </c>
      <c r="B14256" s="5" t="s">
        <v>68</v>
      </c>
      <c r="C14256" s="5" t="s">
        <v>9</v>
      </c>
      <c r="D14256" s="6">
        <v>33868162.109999999</v>
      </c>
      <c r="E14256" s="6">
        <v>0</v>
      </c>
      <c r="F14256" s="7">
        <f t="shared" si="225"/>
        <v>33868162.109999999</v>
      </c>
    </row>
    <row r="14257" spans="1:6">
      <c r="A14257" s="3" t="s">
        <v>152</v>
      </c>
      <c r="B14257" s="3" t="s">
        <v>68</v>
      </c>
      <c r="C14257" s="3" t="s">
        <v>5</v>
      </c>
      <c r="D14257" s="4">
        <v>46824479.5</v>
      </c>
      <c r="E14257" s="4">
        <v>437413756.88999999</v>
      </c>
      <c r="F14257" s="7">
        <f t="shared" si="225"/>
        <v>484238236.38999999</v>
      </c>
    </row>
    <row r="14258" spans="1:6">
      <c r="A14258" s="5" t="s">
        <v>152</v>
      </c>
      <c r="B14258" s="5" t="s">
        <v>68</v>
      </c>
      <c r="C14258" s="5" t="s">
        <v>11</v>
      </c>
      <c r="D14258" s="6">
        <v>1408653.42</v>
      </c>
      <c r="E14258" s="6">
        <v>0</v>
      </c>
      <c r="F14258" s="7">
        <f t="shared" si="225"/>
        <v>1408653.42</v>
      </c>
    </row>
    <row r="14259" spans="1:6">
      <c r="A14259" s="3" t="s">
        <v>152</v>
      </c>
      <c r="B14259" s="3" t="s">
        <v>68</v>
      </c>
      <c r="C14259" s="3" t="s">
        <v>6</v>
      </c>
      <c r="D14259" s="4">
        <v>26494265.789999999</v>
      </c>
      <c r="E14259" s="4">
        <v>2714100.96</v>
      </c>
      <c r="F14259" s="7">
        <f t="shared" si="225"/>
        <v>29208366.75</v>
      </c>
    </row>
    <row r="14260" spans="1:6">
      <c r="A14260" s="5" t="s">
        <v>152</v>
      </c>
      <c r="B14260" s="5" t="s">
        <v>68</v>
      </c>
      <c r="C14260" s="5" t="s">
        <v>7</v>
      </c>
      <c r="D14260" s="6">
        <v>31980439.059999999</v>
      </c>
      <c r="E14260" s="6">
        <v>-22.7</v>
      </c>
      <c r="F14260" s="7">
        <f t="shared" si="225"/>
        <v>31980416.359999999</v>
      </c>
    </row>
    <row r="14261" spans="1:6">
      <c r="A14261" s="3" t="s">
        <v>152</v>
      </c>
      <c r="B14261" s="3" t="s">
        <v>29</v>
      </c>
      <c r="C14261" s="3" t="s">
        <v>10</v>
      </c>
      <c r="D14261" s="4">
        <v>0</v>
      </c>
      <c r="E14261" s="4">
        <v>0</v>
      </c>
      <c r="F14261" s="7">
        <f t="shared" si="225"/>
        <v>0</v>
      </c>
    </row>
    <row r="14262" spans="1:6">
      <c r="A14262" s="5" t="s">
        <v>152</v>
      </c>
      <c r="B14262" s="5" t="s">
        <v>29</v>
      </c>
      <c r="C14262" s="5" t="s">
        <v>5</v>
      </c>
      <c r="D14262" s="6">
        <v>222760.63</v>
      </c>
      <c r="E14262" s="6">
        <v>5512282.4000000004</v>
      </c>
      <c r="F14262" s="7">
        <f t="shared" si="225"/>
        <v>5735043.0300000003</v>
      </c>
    </row>
    <row r="14263" spans="1:6">
      <c r="A14263" s="3" t="s">
        <v>152</v>
      </c>
      <c r="B14263" s="3" t="s">
        <v>29</v>
      </c>
      <c r="C14263" s="3" t="s">
        <v>6</v>
      </c>
      <c r="D14263" s="4">
        <v>16002026.880000001</v>
      </c>
      <c r="E14263" s="4">
        <v>4152793.31</v>
      </c>
      <c r="F14263" s="7">
        <f t="shared" si="225"/>
        <v>20154820.190000001</v>
      </c>
    </row>
    <row r="14264" spans="1:6">
      <c r="A14264" s="5" t="s">
        <v>152</v>
      </c>
      <c r="B14264" s="5" t="s">
        <v>29</v>
      </c>
      <c r="C14264" s="5" t="s">
        <v>7</v>
      </c>
      <c r="D14264" s="6">
        <v>100172790.06</v>
      </c>
      <c r="E14264" s="6">
        <v>91292.03</v>
      </c>
      <c r="F14264" s="7">
        <f t="shared" si="225"/>
        <v>100264082.09</v>
      </c>
    </row>
    <row r="14265" spans="1:6">
      <c r="A14265" s="3" t="s">
        <v>152</v>
      </c>
      <c r="B14265" s="3" t="s">
        <v>30</v>
      </c>
      <c r="C14265" s="3" t="s">
        <v>5</v>
      </c>
      <c r="D14265" s="4">
        <v>1312116.8500000001</v>
      </c>
      <c r="E14265" s="4">
        <v>-3341.53</v>
      </c>
      <c r="F14265" s="7">
        <f t="shared" ref="F14265:F14328" si="226">SUM(D14265:E14265)</f>
        <v>1308775.32</v>
      </c>
    </row>
    <row r="14266" spans="1:6">
      <c r="A14266" s="5" t="s">
        <v>152</v>
      </c>
      <c r="B14266" s="5" t="s">
        <v>30</v>
      </c>
      <c r="C14266" s="5" t="s">
        <v>6</v>
      </c>
      <c r="D14266" s="6">
        <v>53191489.409999996</v>
      </c>
      <c r="E14266" s="6">
        <v>854221.36</v>
      </c>
      <c r="F14266" s="7">
        <f t="shared" si="226"/>
        <v>54045710.769999996</v>
      </c>
    </row>
    <row r="14267" spans="1:6">
      <c r="A14267" s="3" t="s">
        <v>152</v>
      </c>
      <c r="B14267" s="3" t="s">
        <v>30</v>
      </c>
      <c r="C14267" s="3" t="s">
        <v>7</v>
      </c>
      <c r="D14267" s="4">
        <v>62901587.119999997</v>
      </c>
      <c r="E14267" s="4">
        <v>0</v>
      </c>
      <c r="F14267" s="7">
        <f t="shared" si="226"/>
        <v>62901587.119999997</v>
      </c>
    </row>
    <row r="14268" spans="1:6">
      <c r="A14268" s="5" t="s">
        <v>152</v>
      </c>
      <c r="B14268" s="5" t="s">
        <v>31</v>
      </c>
      <c r="C14268" s="5" t="s">
        <v>5</v>
      </c>
      <c r="D14268" s="6">
        <v>386541.98</v>
      </c>
      <c r="E14268" s="6">
        <v>961962.62</v>
      </c>
      <c r="F14268" s="7">
        <f t="shared" si="226"/>
        <v>1348504.6</v>
      </c>
    </row>
    <row r="14269" spans="1:6">
      <c r="A14269" s="3" t="s">
        <v>152</v>
      </c>
      <c r="B14269" s="3" t="s">
        <v>31</v>
      </c>
      <c r="C14269" s="3" t="s">
        <v>6</v>
      </c>
      <c r="D14269" s="4">
        <v>24378084.940000001</v>
      </c>
      <c r="E14269" s="4">
        <v>5723756.6799999997</v>
      </c>
      <c r="F14269" s="7">
        <f t="shared" si="226"/>
        <v>30101841.620000001</v>
      </c>
    </row>
    <row r="14270" spans="1:6">
      <c r="A14270" s="5" t="s">
        <v>152</v>
      </c>
      <c r="B14270" s="5" t="s">
        <v>31</v>
      </c>
      <c r="C14270" s="5" t="s">
        <v>7</v>
      </c>
      <c r="D14270" s="6">
        <v>39593490.090000004</v>
      </c>
      <c r="E14270" s="6">
        <v>0</v>
      </c>
      <c r="F14270" s="7">
        <f t="shared" si="226"/>
        <v>39593490.090000004</v>
      </c>
    </row>
    <row r="14271" spans="1:6">
      <c r="A14271" s="3" t="s">
        <v>152</v>
      </c>
      <c r="B14271" s="3" t="s">
        <v>32</v>
      </c>
      <c r="C14271" s="3" t="s">
        <v>9</v>
      </c>
      <c r="D14271" s="4">
        <v>4546004.24</v>
      </c>
      <c r="E14271" s="4">
        <v>0</v>
      </c>
      <c r="F14271" s="7">
        <f t="shared" si="226"/>
        <v>4546004.24</v>
      </c>
    </row>
    <row r="14272" spans="1:6">
      <c r="A14272" s="5" t="s">
        <v>152</v>
      </c>
      <c r="B14272" s="5" t="s">
        <v>32</v>
      </c>
      <c r="C14272" s="5" t="s">
        <v>10</v>
      </c>
      <c r="D14272" s="6">
        <v>16280889.220000001</v>
      </c>
      <c r="E14272" s="6">
        <v>3119919.51</v>
      </c>
      <c r="F14272" s="7">
        <f t="shared" si="226"/>
        <v>19400808.73</v>
      </c>
    </row>
    <row r="14273" spans="1:6">
      <c r="A14273" s="3" t="s">
        <v>152</v>
      </c>
      <c r="B14273" s="3" t="s">
        <v>32</v>
      </c>
      <c r="C14273" s="3" t="s">
        <v>5</v>
      </c>
      <c r="D14273" s="4">
        <v>4998622.5999999996</v>
      </c>
      <c r="E14273" s="4">
        <v>58639607.869999997</v>
      </c>
      <c r="F14273" s="7">
        <f t="shared" si="226"/>
        <v>63638230.469999999</v>
      </c>
    </row>
    <row r="14274" spans="1:6">
      <c r="A14274" s="5" t="s">
        <v>152</v>
      </c>
      <c r="B14274" s="5" t="s">
        <v>32</v>
      </c>
      <c r="C14274" s="5" t="s">
        <v>11</v>
      </c>
      <c r="D14274" s="6">
        <v>8731917.1400000006</v>
      </c>
      <c r="E14274" s="6">
        <v>0</v>
      </c>
      <c r="F14274" s="7">
        <f t="shared" si="226"/>
        <v>8731917.1400000006</v>
      </c>
    </row>
    <row r="14275" spans="1:6">
      <c r="A14275" s="3" t="s">
        <v>152</v>
      </c>
      <c r="B14275" s="3" t="s">
        <v>32</v>
      </c>
      <c r="C14275" s="3" t="s">
        <v>6</v>
      </c>
      <c r="D14275" s="4">
        <v>28806653.670000002</v>
      </c>
      <c r="E14275" s="4">
        <v>8456298.4800000004</v>
      </c>
      <c r="F14275" s="7">
        <f t="shared" si="226"/>
        <v>37262952.150000006</v>
      </c>
    </row>
    <row r="14276" spans="1:6">
      <c r="A14276" s="5" t="s">
        <v>152</v>
      </c>
      <c r="B14276" s="5" t="s">
        <v>32</v>
      </c>
      <c r="C14276" s="5" t="s">
        <v>7</v>
      </c>
      <c r="D14276" s="6">
        <v>101125977.88</v>
      </c>
      <c r="E14276" s="6">
        <v>0</v>
      </c>
      <c r="F14276" s="7">
        <f t="shared" si="226"/>
        <v>101125977.88</v>
      </c>
    </row>
    <row r="14277" spans="1:6">
      <c r="A14277" s="3" t="s">
        <v>152</v>
      </c>
      <c r="B14277" s="3" t="s">
        <v>33</v>
      </c>
      <c r="C14277" s="3" t="s">
        <v>5</v>
      </c>
      <c r="D14277" s="4">
        <v>205086.62</v>
      </c>
      <c r="E14277" s="4">
        <v>682687.53</v>
      </c>
      <c r="F14277" s="7">
        <f t="shared" si="226"/>
        <v>887774.15</v>
      </c>
    </row>
    <row r="14278" spans="1:6">
      <c r="A14278" s="5" t="s">
        <v>152</v>
      </c>
      <c r="B14278" s="5" t="s">
        <v>33</v>
      </c>
      <c r="C14278" s="5" t="s">
        <v>6</v>
      </c>
      <c r="D14278" s="6">
        <v>51183917.049999997</v>
      </c>
      <c r="E14278" s="6">
        <v>3932869.15</v>
      </c>
      <c r="F14278" s="7">
        <f t="shared" si="226"/>
        <v>55116786.199999996</v>
      </c>
    </row>
    <row r="14279" spans="1:6">
      <c r="A14279" s="3" t="s">
        <v>152</v>
      </c>
      <c r="B14279" s="3" t="s">
        <v>33</v>
      </c>
      <c r="C14279" s="3" t="s">
        <v>7</v>
      </c>
      <c r="D14279" s="4">
        <v>28548297.640000001</v>
      </c>
      <c r="E14279" s="4">
        <v>0</v>
      </c>
      <c r="F14279" s="7">
        <f t="shared" si="226"/>
        <v>28548297.640000001</v>
      </c>
    </row>
    <row r="14280" spans="1:6">
      <c r="A14280" s="5" t="s">
        <v>152</v>
      </c>
      <c r="B14280" s="5" t="s">
        <v>110</v>
      </c>
      <c r="C14280" s="5" t="s">
        <v>5</v>
      </c>
      <c r="D14280" s="6">
        <v>25018828.329999998</v>
      </c>
      <c r="E14280" s="6">
        <v>11672521.779999999</v>
      </c>
      <c r="F14280" s="7">
        <f t="shared" si="226"/>
        <v>36691350.109999999</v>
      </c>
    </row>
    <row r="14281" spans="1:6">
      <c r="A14281" s="3" t="s">
        <v>152</v>
      </c>
      <c r="B14281" s="3" t="s">
        <v>110</v>
      </c>
      <c r="C14281" s="3" t="s">
        <v>6</v>
      </c>
      <c r="D14281" s="4">
        <v>2329888293.46</v>
      </c>
      <c r="E14281" s="4">
        <v>4764559.68</v>
      </c>
      <c r="F14281" s="7">
        <f t="shared" si="226"/>
        <v>2334652853.1399999</v>
      </c>
    </row>
    <row r="14282" spans="1:6">
      <c r="A14282" s="5" t="s">
        <v>152</v>
      </c>
      <c r="B14282" s="5" t="s">
        <v>110</v>
      </c>
      <c r="C14282" s="5" t="s">
        <v>7</v>
      </c>
      <c r="D14282" s="6">
        <v>2954908.24</v>
      </c>
      <c r="E14282" s="6">
        <v>0</v>
      </c>
      <c r="F14282" s="7">
        <f t="shared" si="226"/>
        <v>2954908.24</v>
      </c>
    </row>
    <row r="14283" spans="1:6">
      <c r="A14283" s="3" t="s">
        <v>152</v>
      </c>
      <c r="B14283" s="3" t="s">
        <v>83</v>
      </c>
      <c r="C14283" s="3" t="s">
        <v>5</v>
      </c>
      <c r="D14283" s="4">
        <v>709.95</v>
      </c>
      <c r="E14283" s="4">
        <v>49748176.039999999</v>
      </c>
      <c r="F14283" s="7">
        <f t="shared" si="226"/>
        <v>49748885.990000002</v>
      </c>
    </row>
    <row r="14284" spans="1:6">
      <c r="A14284" s="5" t="s">
        <v>152</v>
      </c>
      <c r="B14284" s="5" t="s">
        <v>83</v>
      </c>
      <c r="C14284" s="5" t="s">
        <v>6</v>
      </c>
      <c r="D14284" s="6">
        <v>14822469.27</v>
      </c>
      <c r="E14284" s="6">
        <v>20686216.600000001</v>
      </c>
      <c r="F14284" s="7">
        <f t="shared" si="226"/>
        <v>35508685.870000005</v>
      </c>
    </row>
    <row r="14285" spans="1:6">
      <c r="A14285" s="3" t="s">
        <v>152</v>
      </c>
      <c r="B14285" s="3" t="s">
        <v>83</v>
      </c>
      <c r="C14285" s="3" t="s">
        <v>7</v>
      </c>
      <c r="D14285" s="4">
        <v>1629219.81</v>
      </c>
      <c r="E14285" s="4">
        <v>0</v>
      </c>
      <c r="F14285" s="7">
        <f t="shared" si="226"/>
        <v>1629219.81</v>
      </c>
    </row>
    <row r="14286" spans="1:6">
      <c r="A14286" s="5" t="s">
        <v>152</v>
      </c>
      <c r="B14286" s="5" t="s">
        <v>36</v>
      </c>
      <c r="C14286" s="5" t="s">
        <v>5</v>
      </c>
      <c r="D14286" s="6">
        <v>143103.35999999999</v>
      </c>
      <c r="E14286" s="6">
        <v>1929058.82</v>
      </c>
      <c r="F14286" s="7">
        <f t="shared" si="226"/>
        <v>2072162.1800000002</v>
      </c>
    </row>
    <row r="14287" spans="1:6">
      <c r="A14287" s="3" t="s">
        <v>152</v>
      </c>
      <c r="B14287" s="3" t="s">
        <v>36</v>
      </c>
      <c r="C14287" s="3" t="s">
        <v>6</v>
      </c>
      <c r="D14287" s="4">
        <v>42241068.439999998</v>
      </c>
      <c r="E14287" s="4">
        <v>2040220.94</v>
      </c>
      <c r="F14287" s="7">
        <f t="shared" si="226"/>
        <v>44281289.379999995</v>
      </c>
    </row>
    <row r="14288" spans="1:6">
      <c r="A14288" s="5" t="s">
        <v>152</v>
      </c>
      <c r="B14288" s="5" t="s">
        <v>36</v>
      </c>
      <c r="C14288" s="5" t="s">
        <v>7</v>
      </c>
      <c r="D14288" s="6">
        <v>79841099.359999999</v>
      </c>
      <c r="E14288" s="6">
        <v>0</v>
      </c>
      <c r="F14288" s="7">
        <f t="shared" si="226"/>
        <v>79841099.359999999</v>
      </c>
    </row>
    <row r="14289" spans="1:6">
      <c r="A14289" s="3" t="s">
        <v>152</v>
      </c>
      <c r="B14289" s="3" t="s">
        <v>37</v>
      </c>
      <c r="C14289" s="3" t="s">
        <v>5</v>
      </c>
      <c r="D14289" s="4">
        <v>12711.23</v>
      </c>
      <c r="E14289" s="4">
        <v>2464117.4</v>
      </c>
      <c r="F14289" s="7">
        <f t="shared" si="226"/>
        <v>2476828.63</v>
      </c>
    </row>
    <row r="14290" spans="1:6">
      <c r="A14290" s="5" t="s">
        <v>152</v>
      </c>
      <c r="B14290" s="5" t="s">
        <v>37</v>
      </c>
      <c r="C14290" s="5" t="s">
        <v>11</v>
      </c>
      <c r="D14290" s="6">
        <v>0</v>
      </c>
      <c r="E14290" s="6">
        <v>0</v>
      </c>
      <c r="F14290" s="7">
        <f t="shared" si="226"/>
        <v>0</v>
      </c>
    </row>
    <row r="14291" spans="1:6">
      <c r="A14291" s="3" t="s">
        <v>152</v>
      </c>
      <c r="B14291" s="3" t="s">
        <v>37</v>
      </c>
      <c r="C14291" s="3" t="s">
        <v>6</v>
      </c>
      <c r="D14291" s="4">
        <v>40268116.020000003</v>
      </c>
      <c r="E14291" s="4">
        <v>1298497.6599999999</v>
      </c>
      <c r="F14291" s="7">
        <f t="shared" si="226"/>
        <v>41566613.68</v>
      </c>
    </row>
    <row r="14292" spans="1:6">
      <c r="A14292" s="5" t="s">
        <v>152</v>
      </c>
      <c r="B14292" s="5" t="s">
        <v>37</v>
      </c>
      <c r="C14292" s="5" t="s">
        <v>7</v>
      </c>
      <c r="D14292" s="6">
        <v>197272633.25999999</v>
      </c>
      <c r="E14292" s="6">
        <v>453077.49</v>
      </c>
      <c r="F14292" s="7">
        <f t="shared" si="226"/>
        <v>197725710.75</v>
      </c>
    </row>
    <row r="14293" spans="1:6">
      <c r="A14293" s="3" t="s">
        <v>152</v>
      </c>
      <c r="B14293" s="3" t="s">
        <v>38</v>
      </c>
      <c r="C14293" s="3" t="s">
        <v>9</v>
      </c>
      <c r="D14293" s="4">
        <v>30870728.16</v>
      </c>
      <c r="E14293" s="4">
        <v>0</v>
      </c>
      <c r="F14293" s="7">
        <f t="shared" si="226"/>
        <v>30870728.16</v>
      </c>
    </row>
    <row r="14294" spans="1:6">
      <c r="A14294" s="5" t="s">
        <v>152</v>
      </c>
      <c r="B14294" s="5" t="s">
        <v>38</v>
      </c>
      <c r="C14294" s="5" t="s">
        <v>5</v>
      </c>
      <c r="D14294" s="6">
        <v>153369290.81999999</v>
      </c>
      <c r="E14294" s="6">
        <v>221397769.78999999</v>
      </c>
      <c r="F14294" s="7">
        <f t="shared" si="226"/>
        <v>374767060.61000001</v>
      </c>
    </row>
    <row r="14295" spans="1:6">
      <c r="A14295" s="3" t="s">
        <v>152</v>
      </c>
      <c r="B14295" s="3" t="s">
        <v>38</v>
      </c>
      <c r="C14295" s="3" t="s">
        <v>11</v>
      </c>
      <c r="D14295" s="4">
        <v>12194965.15</v>
      </c>
      <c r="E14295" s="4">
        <v>0</v>
      </c>
      <c r="F14295" s="7">
        <f t="shared" si="226"/>
        <v>12194965.15</v>
      </c>
    </row>
    <row r="14296" spans="1:6">
      <c r="A14296" s="5" t="s">
        <v>152</v>
      </c>
      <c r="B14296" s="5" t="s">
        <v>38</v>
      </c>
      <c r="C14296" s="5" t="s">
        <v>6</v>
      </c>
      <c r="D14296" s="6">
        <v>36741079.460000001</v>
      </c>
      <c r="E14296" s="6">
        <v>9485400.1300000008</v>
      </c>
      <c r="F14296" s="7">
        <f t="shared" si="226"/>
        <v>46226479.590000004</v>
      </c>
    </row>
    <row r="14297" spans="1:6">
      <c r="A14297" s="3" t="s">
        <v>152</v>
      </c>
      <c r="B14297" s="3" t="s">
        <v>38</v>
      </c>
      <c r="C14297" s="3" t="s">
        <v>7</v>
      </c>
      <c r="D14297" s="4">
        <v>246143124.40000001</v>
      </c>
      <c r="E14297" s="4">
        <v>123033.43</v>
      </c>
      <c r="F14297" s="7">
        <f t="shared" si="226"/>
        <v>246266157.83000001</v>
      </c>
    </row>
    <row r="14298" spans="1:6">
      <c r="A14298" s="5" t="s">
        <v>152</v>
      </c>
      <c r="B14298" s="5" t="s">
        <v>39</v>
      </c>
      <c r="C14298" s="5" t="s">
        <v>10</v>
      </c>
      <c r="D14298" s="6">
        <v>818145313.38999999</v>
      </c>
      <c r="E14298" s="6">
        <v>0</v>
      </c>
      <c r="F14298" s="7">
        <f t="shared" si="226"/>
        <v>818145313.38999999</v>
      </c>
    </row>
    <row r="14299" spans="1:6">
      <c r="A14299" s="3" t="s">
        <v>152</v>
      </c>
      <c r="B14299" s="3" t="s">
        <v>39</v>
      </c>
      <c r="C14299" s="3" t="s">
        <v>5</v>
      </c>
      <c r="D14299" s="4">
        <v>168820.36</v>
      </c>
      <c r="E14299" s="4">
        <v>1631986</v>
      </c>
      <c r="F14299" s="7">
        <f t="shared" si="226"/>
        <v>1800806.3599999999</v>
      </c>
    </row>
    <row r="14300" spans="1:6">
      <c r="A14300" s="5" t="s">
        <v>152</v>
      </c>
      <c r="B14300" s="5" t="s">
        <v>39</v>
      </c>
      <c r="C14300" s="5" t="s">
        <v>6</v>
      </c>
      <c r="D14300" s="6">
        <v>1416182016.6500001</v>
      </c>
      <c r="E14300" s="6">
        <v>2484559.19</v>
      </c>
      <c r="F14300" s="7">
        <f t="shared" si="226"/>
        <v>1418666575.8400002</v>
      </c>
    </row>
    <row r="14301" spans="1:6">
      <c r="A14301" s="3" t="s">
        <v>152</v>
      </c>
      <c r="B14301" s="3" t="s">
        <v>39</v>
      </c>
      <c r="C14301" s="3" t="s">
        <v>7</v>
      </c>
      <c r="D14301" s="4">
        <v>180023437.38999999</v>
      </c>
      <c r="E14301" s="4">
        <v>0</v>
      </c>
      <c r="F14301" s="7">
        <f t="shared" si="226"/>
        <v>180023437.38999999</v>
      </c>
    </row>
    <row r="14302" spans="1:6">
      <c r="A14302" s="5" t="s">
        <v>152</v>
      </c>
      <c r="B14302" s="5" t="s">
        <v>69</v>
      </c>
      <c r="C14302" s="5" t="s">
        <v>5</v>
      </c>
      <c r="D14302" s="6">
        <v>4204.97</v>
      </c>
      <c r="E14302" s="6">
        <v>205314899.03999999</v>
      </c>
      <c r="F14302" s="7">
        <f t="shared" si="226"/>
        <v>205319104.00999999</v>
      </c>
    </row>
    <row r="14303" spans="1:6">
      <c r="A14303" s="3" t="s">
        <v>152</v>
      </c>
      <c r="B14303" s="3" t="s">
        <v>69</v>
      </c>
      <c r="C14303" s="3" t="s">
        <v>6</v>
      </c>
      <c r="D14303" s="4">
        <v>41907054.350000001</v>
      </c>
      <c r="E14303" s="4">
        <v>4168761.21</v>
      </c>
      <c r="F14303" s="7">
        <f t="shared" si="226"/>
        <v>46075815.560000002</v>
      </c>
    </row>
    <row r="14304" spans="1:6">
      <c r="A14304" s="5" t="s">
        <v>152</v>
      </c>
      <c r="B14304" s="5" t="s">
        <v>69</v>
      </c>
      <c r="C14304" s="5" t="s">
        <v>7</v>
      </c>
      <c r="D14304" s="6">
        <v>4145098.33</v>
      </c>
      <c r="E14304" s="6">
        <v>-192.36</v>
      </c>
      <c r="F14304" s="7">
        <f t="shared" si="226"/>
        <v>4144905.97</v>
      </c>
    </row>
    <row r="14305" spans="1:6">
      <c r="A14305" s="3" t="s">
        <v>152</v>
      </c>
      <c r="B14305" s="3" t="s">
        <v>40</v>
      </c>
      <c r="C14305" s="3" t="s">
        <v>10</v>
      </c>
      <c r="D14305" s="4">
        <v>0</v>
      </c>
      <c r="E14305" s="4">
        <v>1435000</v>
      </c>
      <c r="F14305" s="7">
        <f t="shared" si="226"/>
        <v>1435000</v>
      </c>
    </row>
    <row r="14306" spans="1:6">
      <c r="A14306" s="5" t="s">
        <v>152</v>
      </c>
      <c r="B14306" s="5" t="s">
        <v>40</v>
      </c>
      <c r="C14306" s="5" t="s">
        <v>5</v>
      </c>
      <c r="D14306" s="6">
        <v>366094.66</v>
      </c>
      <c r="E14306" s="6">
        <v>8335067.4800000004</v>
      </c>
      <c r="F14306" s="7">
        <f t="shared" si="226"/>
        <v>8701162.1400000006</v>
      </c>
    </row>
    <row r="14307" spans="1:6">
      <c r="A14307" s="3" t="s">
        <v>152</v>
      </c>
      <c r="B14307" s="3" t="s">
        <v>40</v>
      </c>
      <c r="C14307" s="3" t="s">
        <v>6</v>
      </c>
      <c r="D14307" s="4">
        <v>33267408.989999998</v>
      </c>
      <c r="E14307" s="4">
        <v>1944305.76</v>
      </c>
      <c r="F14307" s="7">
        <f t="shared" si="226"/>
        <v>35211714.75</v>
      </c>
    </row>
    <row r="14308" spans="1:6">
      <c r="A14308" s="5" t="s">
        <v>152</v>
      </c>
      <c r="B14308" s="5" t="s">
        <v>40</v>
      </c>
      <c r="C14308" s="5" t="s">
        <v>7</v>
      </c>
      <c r="D14308" s="6">
        <v>204477523.80000001</v>
      </c>
      <c r="E14308" s="6">
        <v>0</v>
      </c>
      <c r="F14308" s="7">
        <f t="shared" si="226"/>
        <v>204477523.80000001</v>
      </c>
    </row>
    <row r="14309" spans="1:6">
      <c r="A14309" s="3" t="s">
        <v>152</v>
      </c>
      <c r="B14309" s="3" t="s">
        <v>41</v>
      </c>
      <c r="C14309" s="3" t="s">
        <v>10</v>
      </c>
      <c r="D14309" s="4">
        <v>887813738.58000004</v>
      </c>
      <c r="E14309" s="4">
        <v>92062111.469999999</v>
      </c>
      <c r="F14309" s="7">
        <f t="shared" si="226"/>
        <v>979875850.05000007</v>
      </c>
    </row>
    <row r="14310" spans="1:6">
      <c r="A14310" s="5" t="s">
        <v>152</v>
      </c>
      <c r="B14310" s="5" t="s">
        <v>41</v>
      </c>
      <c r="C14310" s="5" t="s">
        <v>6</v>
      </c>
      <c r="D14310" s="6">
        <v>98332302.170000002</v>
      </c>
      <c r="E14310" s="6">
        <v>155437950.66</v>
      </c>
      <c r="F14310" s="7">
        <f t="shared" si="226"/>
        <v>253770252.82999998</v>
      </c>
    </row>
    <row r="14311" spans="1:6">
      <c r="A14311" s="3" t="s">
        <v>152</v>
      </c>
      <c r="B14311" s="3" t="s">
        <v>42</v>
      </c>
      <c r="C14311" s="3" t="s">
        <v>10</v>
      </c>
      <c r="D14311" s="4">
        <v>0</v>
      </c>
      <c r="E14311" s="4">
        <v>2738672.02</v>
      </c>
      <c r="F14311" s="7">
        <f t="shared" si="226"/>
        <v>2738672.02</v>
      </c>
    </row>
    <row r="14312" spans="1:6">
      <c r="A14312" s="5" t="s">
        <v>152</v>
      </c>
      <c r="B14312" s="5" t="s">
        <v>42</v>
      </c>
      <c r="C14312" s="5" t="s">
        <v>5</v>
      </c>
      <c r="D14312" s="6">
        <v>2731419.22</v>
      </c>
      <c r="E14312" s="6">
        <v>8819053.0800000001</v>
      </c>
      <c r="F14312" s="7">
        <f t="shared" si="226"/>
        <v>11550472.300000001</v>
      </c>
    </row>
    <row r="14313" spans="1:6">
      <c r="A14313" s="3" t="s">
        <v>152</v>
      </c>
      <c r="B14313" s="3" t="s">
        <v>42</v>
      </c>
      <c r="C14313" s="3" t="s">
        <v>6</v>
      </c>
      <c r="D14313" s="4">
        <v>91030556.019999996</v>
      </c>
      <c r="E14313" s="4">
        <v>6988447.3300000001</v>
      </c>
      <c r="F14313" s="7">
        <f t="shared" si="226"/>
        <v>98019003.349999994</v>
      </c>
    </row>
    <row r="14314" spans="1:6">
      <c r="A14314" s="5" t="s">
        <v>152</v>
      </c>
      <c r="B14314" s="5" t="s">
        <v>42</v>
      </c>
      <c r="C14314" s="5" t="s">
        <v>7</v>
      </c>
      <c r="D14314" s="6">
        <v>257895125.56999999</v>
      </c>
      <c r="E14314" s="6">
        <v>0</v>
      </c>
      <c r="F14314" s="7">
        <f t="shared" si="226"/>
        <v>257895125.56999999</v>
      </c>
    </row>
    <row r="14315" spans="1:6">
      <c r="A14315" s="3" t="s">
        <v>152</v>
      </c>
      <c r="B14315" s="3" t="s">
        <v>50</v>
      </c>
      <c r="C14315" s="3" t="s">
        <v>9</v>
      </c>
      <c r="D14315" s="4">
        <v>19230115636.939999</v>
      </c>
      <c r="E14315" s="4">
        <v>0</v>
      </c>
      <c r="F14315" s="7">
        <f t="shared" si="226"/>
        <v>19230115636.939999</v>
      </c>
    </row>
    <row r="14316" spans="1:6">
      <c r="A14316" s="5" t="s">
        <v>152</v>
      </c>
      <c r="B14316" s="5" t="s">
        <v>43</v>
      </c>
      <c r="C14316" s="5" t="s">
        <v>5</v>
      </c>
      <c r="D14316" s="6">
        <v>785266.81</v>
      </c>
      <c r="E14316" s="6">
        <v>935889.06</v>
      </c>
      <c r="F14316" s="7">
        <f t="shared" si="226"/>
        <v>1721155.87</v>
      </c>
    </row>
    <row r="14317" spans="1:6">
      <c r="A14317" s="3" t="s">
        <v>152</v>
      </c>
      <c r="B14317" s="3" t="s">
        <v>43</v>
      </c>
      <c r="C14317" s="3" t="s">
        <v>6</v>
      </c>
      <c r="D14317" s="4">
        <v>29850627.59</v>
      </c>
      <c r="E14317" s="4">
        <v>156472.98000000001</v>
      </c>
      <c r="F14317" s="7">
        <f t="shared" si="226"/>
        <v>30007100.57</v>
      </c>
    </row>
    <row r="14318" spans="1:6">
      <c r="A14318" s="5" t="s">
        <v>152</v>
      </c>
      <c r="B14318" s="5" t="s">
        <v>43</v>
      </c>
      <c r="C14318" s="5" t="s">
        <v>7</v>
      </c>
      <c r="D14318" s="6">
        <v>219502084.52000001</v>
      </c>
      <c r="E14318" s="6">
        <v>0</v>
      </c>
      <c r="F14318" s="7">
        <f t="shared" si="226"/>
        <v>219502084.52000001</v>
      </c>
    </row>
    <row r="14319" spans="1:6">
      <c r="A14319" s="3" t="s">
        <v>152</v>
      </c>
      <c r="B14319" s="3" t="s">
        <v>44</v>
      </c>
      <c r="C14319" s="3" t="s">
        <v>5</v>
      </c>
      <c r="D14319" s="4">
        <v>8737.5</v>
      </c>
      <c r="E14319" s="4">
        <v>424877.37</v>
      </c>
      <c r="F14319" s="7">
        <f t="shared" si="226"/>
        <v>433614.87</v>
      </c>
    </row>
    <row r="14320" spans="1:6">
      <c r="A14320" s="5" t="s">
        <v>152</v>
      </c>
      <c r="B14320" s="5" t="s">
        <v>44</v>
      </c>
      <c r="C14320" s="5" t="s">
        <v>6</v>
      </c>
      <c r="D14320" s="6">
        <v>10963440.15</v>
      </c>
      <c r="E14320" s="6">
        <v>74908.160000000003</v>
      </c>
      <c r="F14320" s="7">
        <f t="shared" si="226"/>
        <v>11038348.310000001</v>
      </c>
    </row>
    <row r="14321" spans="1:6">
      <c r="A14321" s="3" t="s">
        <v>152</v>
      </c>
      <c r="B14321" s="3" t="s">
        <v>44</v>
      </c>
      <c r="C14321" s="3" t="s">
        <v>7</v>
      </c>
      <c r="D14321" s="4">
        <v>57233518</v>
      </c>
      <c r="E14321" s="4">
        <v>504147.97</v>
      </c>
      <c r="F14321" s="7">
        <f t="shared" si="226"/>
        <v>57737665.969999999</v>
      </c>
    </row>
    <row r="14322" spans="1:6">
      <c r="A14322" s="5" t="s">
        <v>152</v>
      </c>
      <c r="B14322" s="5" t="s">
        <v>45</v>
      </c>
      <c r="C14322" s="5" t="s">
        <v>5</v>
      </c>
      <c r="D14322" s="6">
        <v>251490.56</v>
      </c>
      <c r="E14322" s="6">
        <v>1076058.08</v>
      </c>
      <c r="F14322" s="7">
        <f t="shared" si="226"/>
        <v>1327548.6400000001</v>
      </c>
    </row>
    <row r="14323" spans="1:6">
      <c r="A14323" s="3" t="s">
        <v>152</v>
      </c>
      <c r="B14323" s="3" t="s">
        <v>45</v>
      </c>
      <c r="C14323" s="3" t="s">
        <v>6</v>
      </c>
      <c r="D14323" s="4">
        <v>9079142.9800000004</v>
      </c>
      <c r="E14323" s="4">
        <v>1031700.76</v>
      </c>
      <c r="F14323" s="7">
        <f t="shared" si="226"/>
        <v>10110843.74</v>
      </c>
    </row>
    <row r="14324" spans="1:6">
      <c r="A14324" s="5" t="s">
        <v>152</v>
      </c>
      <c r="B14324" s="5" t="s">
        <v>45</v>
      </c>
      <c r="C14324" s="5" t="s">
        <v>7</v>
      </c>
      <c r="D14324" s="6">
        <v>17722381.899999999</v>
      </c>
      <c r="E14324" s="6">
        <v>20109.7</v>
      </c>
      <c r="F14324" s="7">
        <f t="shared" si="226"/>
        <v>17742491.599999998</v>
      </c>
    </row>
    <row r="14325" spans="1:6">
      <c r="A14325" s="3" t="s">
        <v>152</v>
      </c>
      <c r="B14325" s="3" t="s">
        <v>46</v>
      </c>
      <c r="C14325" s="3" t="s">
        <v>5</v>
      </c>
      <c r="D14325" s="4">
        <v>888200.09</v>
      </c>
      <c r="E14325" s="4">
        <v>2950700.31</v>
      </c>
      <c r="F14325" s="7">
        <f t="shared" si="226"/>
        <v>3838900.4</v>
      </c>
    </row>
    <row r="14326" spans="1:6">
      <c r="A14326" s="5" t="s">
        <v>152</v>
      </c>
      <c r="B14326" s="5" t="s">
        <v>46</v>
      </c>
      <c r="C14326" s="5" t="s">
        <v>6</v>
      </c>
      <c r="D14326" s="6">
        <v>9168978290.5100002</v>
      </c>
      <c r="E14326" s="6">
        <v>27213159.98</v>
      </c>
      <c r="F14326" s="7">
        <f t="shared" si="226"/>
        <v>9196191450.4899998</v>
      </c>
    </row>
    <row r="14327" spans="1:6">
      <c r="A14327" s="3" t="s">
        <v>152</v>
      </c>
      <c r="B14327" s="3" t="s">
        <v>46</v>
      </c>
      <c r="C14327" s="3" t="s">
        <v>7</v>
      </c>
      <c r="D14327" s="4">
        <v>706773072.98000002</v>
      </c>
      <c r="E14327" s="4">
        <v>2775.05</v>
      </c>
      <c r="F14327" s="7">
        <f t="shared" si="226"/>
        <v>706775848.02999997</v>
      </c>
    </row>
    <row r="14328" spans="1:6">
      <c r="A14328" s="5" t="s">
        <v>152</v>
      </c>
      <c r="B14328" s="5" t="s">
        <v>47</v>
      </c>
      <c r="C14328" s="5" t="s">
        <v>5</v>
      </c>
      <c r="D14328" s="6">
        <v>200485.72</v>
      </c>
      <c r="E14328" s="6">
        <v>1242127.3600000001</v>
      </c>
      <c r="F14328" s="7">
        <f t="shared" si="226"/>
        <v>1442613.08</v>
      </c>
    </row>
    <row r="14329" spans="1:6">
      <c r="A14329" s="3" t="s">
        <v>152</v>
      </c>
      <c r="B14329" s="3" t="s">
        <v>47</v>
      </c>
      <c r="C14329" s="3" t="s">
        <v>6</v>
      </c>
      <c r="D14329" s="4">
        <v>9076505.4299999997</v>
      </c>
      <c r="E14329" s="4">
        <v>446354.26</v>
      </c>
      <c r="F14329" s="7">
        <f t="shared" ref="F14329:F14392" si="227">SUM(D14329:E14329)</f>
        <v>9522859.6899999995</v>
      </c>
    </row>
    <row r="14330" spans="1:6">
      <c r="A14330" s="5" t="s">
        <v>152</v>
      </c>
      <c r="B14330" s="5" t="s">
        <v>47</v>
      </c>
      <c r="C14330" s="5" t="s">
        <v>7</v>
      </c>
      <c r="D14330" s="6">
        <v>85052018.530000001</v>
      </c>
      <c r="E14330" s="6">
        <v>13793.17</v>
      </c>
      <c r="F14330" s="7">
        <f t="shared" si="227"/>
        <v>85065811.700000003</v>
      </c>
    </row>
    <row r="14331" spans="1:6">
      <c r="A14331" s="3" t="s">
        <v>153</v>
      </c>
      <c r="B14331" s="3" t="s">
        <v>4</v>
      </c>
      <c r="C14331" s="3" t="s">
        <v>5</v>
      </c>
      <c r="D14331" s="4">
        <v>295033.21000000002</v>
      </c>
      <c r="E14331" s="4">
        <v>1926129.63</v>
      </c>
      <c r="F14331" s="7">
        <f t="shared" si="227"/>
        <v>2221162.84</v>
      </c>
    </row>
    <row r="14332" spans="1:6">
      <c r="A14332" s="5" t="s">
        <v>153</v>
      </c>
      <c r="B14332" s="5" t="s">
        <v>4</v>
      </c>
      <c r="C14332" s="5" t="s">
        <v>6</v>
      </c>
      <c r="D14332" s="6">
        <v>42487895.899999999</v>
      </c>
      <c r="E14332" s="6">
        <v>87319.01</v>
      </c>
      <c r="F14332" s="7">
        <f t="shared" si="227"/>
        <v>42575214.909999996</v>
      </c>
    </row>
    <row r="14333" spans="1:6">
      <c r="A14333" s="3" t="s">
        <v>153</v>
      </c>
      <c r="B14333" s="3" t="s">
        <v>4</v>
      </c>
      <c r="C14333" s="3" t="s">
        <v>7</v>
      </c>
      <c r="D14333" s="4">
        <v>165665908.19999999</v>
      </c>
      <c r="E14333" s="4">
        <v>-1353989.2</v>
      </c>
      <c r="F14333" s="7">
        <f t="shared" si="227"/>
        <v>164311919</v>
      </c>
    </row>
    <row r="14334" spans="1:6">
      <c r="A14334" s="5" t="s">
        <v>153</v>
      </c>
      <c r="B14334" s="5" t="s">
        <v>8</v>
      </c>
      <c r="C14334" s="5" t="s">
        <v>9</v>
      </c>
      <c r="D14334" s="6">
        <v>14133368645.110001</v>
      </c>
      <c r="E14334" s="6">
        <v>0</v>
      </c>
      <c r="F14334" s="7">
        <f t="shared" si="227"/>
        <v>14133368645.110001</v>
      </c>
    </row>
    <row r="14335" spans="1:6">
      <c r="A14335" s="3" t="s">
        <v>153</v>
      </c>
      <c r="B14335" s="3" t="s">
        <v>8</v>
      </c>
      <c r="C14335" s="3" t="s">
        <v>11</v>
      </c>
      <c r="D14335" s="4">
        <v>20245715243.41</v>
      </c>
      <c r="E14335" s="4">
        <v>0</v>
      </c>
      <c r="F14335" s="7">
        <f t="shared" si="227"/>
        <v>20245715243.41</v>
      </c>
    </row>
    <row r="14336" spans="1:6">
      <c r="A14336" s="5" t="s">
        <v>153</v>
      </c>
      <c r="B14336" s="5" t="s">
        <v>8</v>
      </c>
      <c r="C14336" s="5" t="s">
        <v>6</v>
      </c>
      <c r="D14336" s="6">
        <v>10557181.74</v>
      </c>
      <c r="E14336" s="6">
        <v>168521.62</v>
      </c>
      <c r="F14336" s="7">
        <f t="shared" si="227"/>
        <v>10725703.359999999</v>
      </c>
    </row>
    <row r="14337" spans="1:6">
      <c r="A14337" s="3" t="s">
        <v>153</v>
      </c>
      <c r="B14337" s="3" t="s">
        <v>12</v>
      </c>
      <c r="C14337" s="3" t="s">
        <v>5</v>
      </c>
      <c r="D14337" s="4">
        <v>155464.24</v>
      </c>
      <c r="E14337" s="4">
        <v>1144478.3</v>
      </c>
      <c r="F14337" s="7">
        <f t="shared" si="227"/>
        <v>1299942.54</v>
      </c>
    </row>
    <row r="14338" spans="1:6">
      <c r="A14338" s="5" t="s">
        <v>153</v>
      </c>
      <c r="B14338" s="5" t="s">
        <v>12</v>
      </c>
      <c r="C14338" s="5" t="s">
        <v>6</v>
      </c>
      <c r="D14338" s="6">
        <v>11567519.51</v>
      </c>
      <c r="E14338" s="6">
        <v>8504.4699999999993</v>
      </c>
      <c r="F14338" s="7">
        <f t="shared" si="227"/>
        <v>11576023.98</v>
      </c>
    </row>
    <row r="14339" spans="1:6">
      <c r="A14339" s="3" t="s">
        <v>153</v>
      </c>
      <c r="B14339" s="3" t="s">
        <v>12</v>
      </c>
      <c r="C14339" s="3" t="s">
        <v>7</v>
      </c>
      <c r="D14339" s="4">
        <v>79145907.060000002</v>
      </c>
      <c r="E14339" s="4">
        <v>12420.83</v>
      </c>
      <c r="F14339" s="7">
        <f t="shared" si="227"/>
        <v>79158327.890000001</v>
      </c>
    </row>
    <row r="14340" spans="1:6">
      <c r="A14340" s="5" t="s">
        <v>153</v>
      </c>
      <c r="B14340" s="5" t="s">
        <v>13</v>
      </c>
      <c r="C14340" s="5" t="s">
        <v>5</v>
      </c>
      <c r="D14340" s="6">
        <v>3389804.99</v>
      </c>
      <c r="E14340" s="6">
        <v>8256175.3799999999</v>
      </c>
      <c r="F14340" s="7">
        <f t="shared" si="227"/>
        <v>11645980.370000001</v>
      </c>
    </row>
    <row r="14341" spans="1:6">
      <c r="A14341" s="3" t="s">
        <v>153</v>
      </c>
      <c r="B14341" s="3" t="s">
        <v>13</v>
      </c>
      <c r="C14341" s="3" t="s">
        <v>6</v>
      </c>
      <c r="D14341" s="4">
        <v>67152773.590000004</v>
      </c>
      <c r="E14341" s="4">
        <v>4835382.38</v>
      </c>
      <c r="F14341" s="7">
        <f t="shared" si="227"/>
        <v>71988155.969999999</v>
      </c>
    </row>
    <row r="14342" spans="1:6">
      <c r="A14342" s="5" t="s">
        <v>153</v>
      </c>
      <c r="B14342" s="5" t="s">
        <v>13</v>
      </c>
      <c r="C14342" s="5" t="s">
        <v>7</v>
      </c>
      <c r="D14342" s="6">
        <v>696531461.94000006</v>
      </c>
      <c r="E14342" s="6">
        <v>663934.02</v>
      </c>
      <c r="F14342" s="7">
        <f t="shared" si="227"/>
        <v>697195395.96000004</v>
      </c>
    </row>
    <row r="14343" spans="1:6">
      <c r="A14343" s="3" t="s">
        <v>153</v>
      </c>
      <c r="B14343" s="3" t="s">
        <v>14</v>
      </c>
      <c r="C14343" s="3" t="s">
        <v>10</v>
      </c>
      <c r="D14343" s="4">
        <v>0</v>
      </c>
      <c r="E14343" s="4">
        <v>300000</v>
      </c>
      <c r="F14343" s="7">
        <f t="shared" si="227"/>
        <v>300000</v>
      </c>
    </row>
    <row r="14344" spans="1:6">
      <c r="A14344" s="5" t="s">
        <v>153</v>
      </c>
      <c r="B14344" s="5" t="s">
        <v>14</v>
      </c>
      <c r="C14344" s="5" t="s">
        <v>5</v>
      </c>
      <c r="D14344" s="6">
        <v>7997919.29</v>
      </c>
      <c r="E14344" s="6">
        <v>7395544.9500000002</v>
      </c>
      <c r="F14344" s="7">
        <f t="shared" si="227"/>
        <v>15393464.24</v>
      </c>
    </row>
    <row r="14345" spans="1:6">
      <c r="A14345" s="3" t="s">
        <v>153</v>
      </c>
      <c r="B14345" s="3" t="s">
        <v>14</v>
      </c>
      <c r="C14345" s="3" t="s">
        <v>6</v>
      </c>
      <c r="D14345" s="4">
        <v>72345773.640000001</v>
      </c>
      <c r="E14345" s="4">
        <v>1193426.73</v>
      </c>
      <c r="F14345" s="7">
        <f t="shared" si="227"/>
        <v>73539200.370000005</v>
      </c>
    </row>
    <row r="14346" spans="1:6">
      <c r="A14346" s="5" t="s">
        <v>153</v>
      </c>
      <c r="B14346" s="5" t="s">
        <v>14</v>
      </c>
      <c r="C14346" s="5" t="s">
        <v>7</v>
      </c>
      <c r="D14346" s="6">
        <v>203125283.38999999</v>
      </c>
      <c r="E14346" s="6">
        <v>330471.12</v>
      </c>
      <c r="F14346" s="7">
        <f t="shared" si="227"/>
        <v>203455754.50999999</v>
      </c>
    </row>
    <row r="14347" spans="1:6">
      <c r="A14347" s="3" t="s">
        <v>153</v>
      </c>
      <c r="B14347" s="3" t="s">
        <v>15</v>
      </c>
      <c r="C14347" s="3" t="s">
        <v>10</v>
      </c>
      <c r="D14347" s="4">
        <v>132696.07999999999</v>
      </c>
      <c r="E14347" s="4">
        <v>0</v>
      </c>
      <c r="F14347" s="7">
        <f t="shared" si="227"/>
        <v>132696.07999999999</v>
      </c>
    </row>
    <row r="14348" spans="1:6">
      <c r="A14348" s="5" t="s">
        <v>153</v>
      </c>
      <c r="B14348" s="5" t="s">
        <v>15</v>
      </c>
      <c r="C14348" s="5" t="s">
        <v>5</v>
      </c>
      <c r="D14348" s="6">
        <v>2902732.51</v>
      </c>
      <c r="E14348" s="6">
        <v>15241966.880000001</v>
      </c>
      <c r="F14348" s="7">
        <f t="shared" si="227"/>
        <v>18144699.390000001</v>
      </c>
    </row>
    <row r="14349" spans="1:6">
      <c r="A14349" s="3" t="s">
        <v>153</v>
      </c>
      <c r="B14349" s="3" t="s">
        <v>15</v>
      </c>
      <c r="C14349" s="3" t="s">
        <v>6</v>
      </c>
      <c r="D14349" s="4">
        <v>89643702.939999998</v>
      </c>
      <c r="E14349" s="4">
        <v>3228448.61</v>
      </c>
      <c r="F14349" s="7">
        <f t="shared" si="227"/>
        <v>92872151.549999997</v>
      </c>
    </row>
    <row r="14350" spans="1:6">
      <c r="A14350" s="5" t="s">
        <v>153</v>
      </c>
      <c r="B14350" s="5" t="s">
        <v>15</v>
      </c>
      <c r="C14350" s="5" t="s">
        <v>7</v>
      </c>
      <c r="D14350" s="6">
        <v>519882855.52999997</v>
      </c>
      <c r="E14350" s="6">
        <v>264282.93</v>
      </c>
      <c r="F14350" s="7">
        <f t="shared" si="227"/>
        <v>520147138.45999998</v>
      </c>
    </row>
    <row r="14351" spans="1:6">
      <c r="A14351" s="3" t="s">
        <v>153</v>
      </c>
      <c r="B14351" s="3" t="s">
        <v>16</v>
      </c>
      <c r="C14351" s="3" t="s">
        <v>5</v>
      </c>
      <c r="D14351" s="4">
        <v>75654.929999999993</v>
      </c>
      <c r="E14351" s="4">
        <v>304884.14</v>
      </c>
      <c r="F14351" s="7">
        <f t="shared" si="227"/>
        <v>380539.07</v>
      </c>
    </row>
    <row r="14352" spans="1:6">
      <c r="A14352" s="5" t="s">
        <v>153</v>
      </c>
      <c r="B14352" s="5" t="s">
        <v>16</v>
      </c>
      <c r="C14352" s="5" t="s">
        <v>6</v>
      </c>
      <c r="D14352" s="6">
        <v>2546923.92</v>
      </c>
      <c r="E14352" s="6">
        <v>213050.94</v>
      </c>
      <c r="F14352" s="7">
        <f t="shared" si="227"/>
        <v>2759974.86</v>
      </c>
    </row>
    <row r="14353" spans="1:6">
      <c r="A14353" s="3" t="s">
        <v>153</v>
      </c>
      <c r="B14353" s="3" t="s">
        <v>16</v>
      </c>
      <c r="C14353" s="3" t="s">
        <v>7</v>
      </c>
      <c r="D14353" s="4">
        <v>18344617.82</v>
      </c>
      <c r="E14353" s="4">
        <v>0</v>
      </c>
      <c r="F14353" s="7">
        <f t="shared" si="227"/>
        <v>18344617.82</v>
      </c>
    </row>
    <row r="14354" spans="1:6">
      <c r="A14354" s="5" t="s">
        <v>153</v>
      </c>
      <c r="B14354" s="5" t="s">
        <v>67</v>
      </c>
      <c r="C14354" s="5" t="s">
        <v>10</v>
      </c>
      <c r="D14354" s="6">
        <v>26613537.73</v>
      </c>
      <c r="E14354" s="6">
        <v>1774.92</v>
      </c>
      <c r="F14354" s="7">
        <f t="shared" si="227"/>
        <v>26615312.650000002</v>
      </c>
    </row>
    <row r="14355" spans="1:6">
      <c r="A14355" s="3" t="s">
        <v>153</v>
      </c>
      <c r="B14355" s="3" t="s">
        <v>67</v>
      </c>
      <c r="C14355" s="3" t="s">
        <v>5</v>
      </c>
      <c r="D14355" s="4">
        <v>716567.47</v>
      </c>
      <c r="E14355" s="4">
        <v>41310709.340000004</v>
      </c>
      <c r="F14355" s="7">
        <f t="shared" si="227"/>
        <v>42027276.810000002</v>
      </c>
    </row>
    <row r="14356" spans="1:6">
      <c r="A14356" s="5" t="s">
        <v>153</v>
      </c>
      <c r="B14356" s="5" t="s">
        <v>67</v>
      </c>
      <c r="C14356" s="5" t="s">
        <v>6</v>
      </c>
      <c r="D14356" s="6">
        <v>66312922.240000002</v>
      </c>
      <c r="E14356" s="6">
        <v>3950108.37</v>
      </c>
      <c r="F14356" s="7">
        <f t="shared" si="227"/>
        <v>70263030.609999999</v>
      </c>
    </row>
    <row r="14357" spans="1:6">
      <c r="A14357" s="3" t="s">
        <v>153</v>
      </c>
      <c r="B14357" s="3" t="s">
        <v>67</v>
      </c>
      <c r="C14357" s="3" t="s">
        <v>7</v>
      </c>
      <c r="D14357" s="4">
        <v>230421144.28</v>
      </c>
      <c r="E14357" s="4">
        <v>0</v>
      </c>
      <c r="F14357" s="7">
        <f t="shared" si="227"/>
        <v>230421144.28</v>
      </c>
    </row>
    <row r="14358" spans="1:6">
      <c r="A14358" s="5" t="s">
        <v>153</v>
      </c>
      <c r="B14358" s="5" t="s">
        <v>19</v>
      </c>
      <c r="C14358" s="5" t="s">
        <v>10</v>
      </c>
      <c r="D14358" s="6">
        <v>0</v>
      </c>
      <c r="E14358" s="6">
        <v>19750650</v>
      </c>
      <c r="F14358" s="7">
        <f t="shared" si="227"/>
        <v>19750650</v>
      </c>
    </row>
    <row r="14359" spans="1:6">
      <c r="A14359" s="3" t="s">
        <v>153</v>
      </c>
      <c r="B14359" s="3" t="s">
        <v>19</v>
      </c>
      <c r="C14359" s="3" t="s">
        <v>5</v>
      </c>
      <c r="D14359" s="4">
        <v>45911456.090000004</v>
      </c>
      <c r="E14359" s="4">
        <v>27173654.829999998</v>
      </c>
      <c r="F14359" s="7">
        <f t="shared" si="227"/>
        <v>73085110.920000002</v>
      </c>
    </row>
    <row r="14360" spans="1:6">
      <c r="A14360" s="5" t="s">
        <v>153</v>
      </c>
      <c r="B14360" s="5" t="s">
        <v>19</v>
      </c>
      <c r="C14360" s="5" t="s">
        <v>6</v>
      </c>
      <c r="D14360" s="6">
        <v>212696315.72</v>
      </c>
      <c r="E14360" s="6">
        <v>140451436.00999999</v>
      </c>
      <c r="F14360" s="7">
        <f t="shared" si="227"/>
        <v>353147751.73000002</v>
      </c>
    </row>
    <row r="14361" spans="1:6">
      <c r="A14361" s="3" t="s">
        <v>153</v>
      </c>
      <c r="B14361" s="3" t="s">
        <v>19</v>
      </c>
      <c r="C14361" s="3" t="s">
        <v>7</v>
      </c>
      <c r="D14361" s="4">
        <v>66841516.840000004</v>
      </c>
      <c r="E14361" s="4">
        <v>0</v>
      </c>
      <c r="F14361" s="7">
        <f t="shared" si="227"/>
        <v>66841516.840000004</v>
      </c>
    </row>
    <row r="14362" spans="1:6">
      <c r="A14362" s="5" t="s">
        <v>153</v>
      </c>
      <c r="B14362" s="5" t="s">
        <v>20</v>
      </c>
      <c r="C14362" s="5" t="s">
        <v>10</v>
      </c>
      <c r="D14362" s="6">
        <v>0</v>
      </c>
      <c r="E14362" s="6">
        <v>0</v>
      </c>
      <c r="F14362" s="7">
        <f t="shared" si="227"/>
        <v>0</v>
      </c>
    </row>
    <row r="14363" spans="1:6">
      <c r="A14363" s="3" t="s">
        <v>153</v>
      </c>
      <c r="B14363" s="3" t="s">
        <v>20</v>
      </c>
      <c r="C14363" s="3" t="s">
        <v>5</v>
      </c>
      <c r="D14363" s="4">
        <v>5818413.54</v>
      </c>
      <c r="E14363" s="4">
        <v>7426819.1900000004</v>
      </c>
      <c r="F14363" s="7">
        <f t="shared" si="227"/>
        <v>13245232.73</v>
      </c>
    </row>
    <row r="14364" spans="1:6">
      <c r="A14364" s="5" t="s">
        <v>153</v>
      </c>
      <c r="B14364" s="5" t="s">
        <v>20</v>
      </c>
      <c r="C14364" s="5" t="s">
        <v>6</v>
      </c>
      <c r="D14364" s="6">
        <v>21620930.390000001</v>
      </c>
      <c r="E14364" s="6">
        <v>11965218.960000001</v>
      </c>
      <c r="F14364" s="7">
        <f t="shared" si="227"/>
        <v>33586149.350000001</v>
      </c>
    </row>
    <row r="14365" spans="1:6">
      <c r="A14365" s="3" t="s">
        <v>153</v>
      </c>
      <c r="B14365" s="3" t="s">
        <v>20</v>
      </c>
      <c r="C14365" s="3" t="s">
        <v>7</v>
      </c>
      <c r="D14365" s="4">
        <v>21367678.899999999</v>
      </c>
      <c r="E14365" s="4">
        <v>0</v>
      </c>
      <c r="F14365" s="7">
        <f t="shared" si="227"/>
        <v>21367678.899999999</v>
      </c>
    </row>
    <row r="14366" spans="1:6">
      <c r="A14366" s="5" t="s">
        <v>153</v>
      </c>
      <c r="B14366" s="5" t="s">
        <v>21</v>
      </c>
      <c r="C14366" s="5" t="s">
        <v>9</v>
      </c>
      <c r="D14366" s="6">
        <v>17261043.780000001</v>
      </c>
      <c r="E14366" s="6">
        <v>0</v>
      </c>
      <c r="F14366" s="7">
        <f t="shared" si="227"/>
        <v>17261043.780000001</v>
      </c>
    </row>
    <row r="14367" spans="1:6">
      <c r="A14367" s="3" t="s">
        <v>153</v>
      </c>
      <c r="B14367" s="3" t="s">
        <v>21</v>
      </c>
      <c r="C14367" s="3" t="s">
        <v>10</v>
      </c>
      <c r="D14367" s="4">
        <v>90862.54</v>
      </c>
      <c r="E14367" s="4">
        <v>0</v>
      </c>
      <c r="F14367" s="7">
        <f t="shared" si="227"/>
        <v>90862.54</v>
      </c>
    </row>
    <row r="14368" spans="1:6">
      <c r="A14368" s="5" t="s">
        <v>153</v>
      </c>
      <c r="B14368" s="5" t="s">
        <v>21</v>
      </c>
      <c r="C14368" s="5" t="s">
        <v>5</v>
      </c>
      <c r="D14368" s="6">
        <v>82766694.480000004</v>
      </c>
      <c r="E14368" s="6">
        <v>89111394.599999994</v>
      </c>
      <c r="F14368" s="7">
        <f t="shared" si="227"/>
        <v>171878089.07999998</v>
      </c>
    </row>
    <row r="14369" spans="1:6">
      <c r="A14369" s="3" t="s">
        <v>153</v>
      </c>
      <c r="B14369" s="3" t="s">
        <v>21</v>
      </c>
      <c r="C14369" s="3" t="s">
        <v>11</v>
      </c>
      <c r="D14369" s="4">
        <v>3175874.8</v>
      </c>
      <c r="E14369" s="4">
        <v>0</v>
      </c>
      <c r="F14369" s="7">
        <f t="shared" si="227"/>
        <v>3175874.8</v>
      </c>
    </row>
    <row r="14370" spans="1:6">
      <c r="A14370" s="5" t="s">
        <v>153</v>
      </c>
      <c r="B14370" s="5" t="s">
        <v>21</v>
      </c>
      <c r="C14370" s="5" t="s">
        <v>6</v>
      </c>
      <c r="D14370" s="6">
        <v>430303338.55000001</v>
      </c>
      <c r="E14370" s="6">
        <v>38929043.039999999</v>
      </c>
      <c r="F14370" s="7">
        <f t="shared" si="227"/>
        <v>469232381.59000003</v>
      </c>
    </row>
    <row r="14371" spans="1:6">
      <c r="A14371" s="3" t="s">
        <v>153</v>
      </c>
      <c r="B14371" s="3" t="s">
        <v>21</v>
      </c>
      <c r="C14371" s="3" t="s">
        <v>7</v>
      </c>
      <c r="D14371" s="4">
        <v>2620219236.3600001</v>
      </c>
      <c r="E14371" s="4">
        <v>1020804.47</v>
      </c>
      <c r="F14371" s="7">
        <f t="shared" si="227"/>
        <v>2621240040.8299999</v>
      </c>
    </row>
    <row r="14372" spans="1:6">
      <c r="A14372" s="5" t="s">
        <v>153</v>
      </c>
      <c r="B14372" s="5" t="s">
        <v>22</v>
      </c>
      <c r="C14372" s="5" t="s">
        <v>9</v>
      </c>
      <c r="D14372" s="6">
        <v>460768.6</v>
      </c>
      <c r="E14372" s="6">
        <v>0</v>
      </c>
      <c r="F14372" s="7">
        <f t="shared" si="227"/>
        <v>460768.6</v>
      </c>
    </row>
    <row r="14373" spans="1:6">
      <c r="A14373" s="3" t="s">
        <v>153</v>
      </c>
      <c r="B14373" s="3" t="s">
        <v>22</v>
      </c>
      <c r="C14373" s="3" t="s">
        <v>10</v>
      </c>
      <c r="D14373" s="4">
        <v>20005319.25</v>
      </c>
      <c r="E14373" s="4">
        <v>1434.4</v>
      </c>
      <c r="F14373" s="7">
        <f t="shared" si="227"/>
        <v>20006753.649999999</v>
      </c>
    </row>
    <row r="14374" spans="1:6">
      <c r="A14374" s="5" t="s">
        <v>153</v>
      </c>
      <c r="B14374" s="5" t="s">
        <v>22</v>
      </c>
      <c r="C14374" s="5" t="s">
        <v>5</v>
      </c>
      <c r="D14374" s="6">
        <v>196355486.02000001</v>
      </c>
      <c r="E14374" s="6">
        <v>195973354.50999999</v>
      </c>
      <c r="F14374" s="7">
        <f t="shared" si="227"/>
        <v>392328840.52999997</v>
      </c>
    </row>
    <row r="14375" spans="1:6">
      <c r="A14375" s="3" t="s">
        <v>153</v>
      </c>
      <c r="B14375" s="3" t="s">
        <v>22</v>
      </c>
      <c r="C14375" s="3" t="s">
        <v>11</v>
      </c>
      <c r="D14375" s="4">
        <v>31999.34</v>
      </c>
      <c r="E14375" s="4">
        <v>0</v>
      </c>
      <c r="F14375" s="7">
        <f t="shared" si="227"/>
        <v>31999.34</v>
      </c>
    </row>
    <row r="14376" spans="1:6">
      <c r="A14376" s="5" t="s">
        <v>153</v>
      </c>
      <c r="B14376" s="5" t="s">
        <v>22</v>
      </c>
      <c r="C14376" s="5" t="s">
        <v>6</v>
      </c>
      <c r="D14376" s="6">
        <v>1036815399.24</v>
      </c>
      <c r="E14376" s="6">
        <v>65883684.539999999</v>
      </c>
      <c r="F14376" s="7">
        <f t="shared" si="227"/>
        <v>1102699083.78</v>
      </c>
    </row>
    <row r="14377" spans="1:6">
      <c r="A14377" s="3" t="s">
        <v>153</v>
      </c>
      <c r="B14377" s="3" t="s">
        <v>22</v>
      </c>
      <c r="C14377" s="3" t="s">
        <v>7</v>
      </c>
      <c r="D14377" s="4">
        <v>1324873399.3499999</v>
      </c>
      <c r="E14377" s="4">
        <v>10858.05</v>
      </c>
      <c r="F14377" s="7">
        <f t="shared" si="227"/>
        <v>1324884257.3999999</v>
      </c>
    </row>
    <row r="14378" spans="1:6">
      <c r="A14378" s="5" t="s">
        <v>153</v>
      </c>
      <c r="B14378" s="5" t="s">
        <v>23</v>
      </c>
      <c r="C14378" s="5" t="s">
        <v>5</v>
      </c>
      <c r="D14378" s="6">
        <v>2775719.92</v>
      </c>
      <c r="E14378" s="6">
        <v>11802591.59</v>
      </c>
      <c r="F14378" s="7">
        <f t="shared" si="227"/>
        <v>14578311.51</v>
      </c>
    </row>
    <row r="14379" spans="1:6">
      <c r="A14379" s="3" t="s">
        <v>153</v>
      </c>
      <c r="B14379" s="3" t="s">
        <v>23</v>
      </c>
      <c r="C14379" s="3" t="s">
        <v>11</v>
      </c>
      <c r="D14379" s="4">
        <v>207782.12</v>
      </c>
      <c r="E14379" s="4">
        <v>0</v>
      </c>
      <c r="F14379" s="7">
        <f t="shared" si="227"/>
        <v>207782.12</v>
      </c>
    </row>
    <row r="14380" spans="1:6">
      <c r="A14380" s="5" t="s">
        <v>153</v>
      </c>
      <c r="B14380" s="5" t="s">
        <v>23</v>
      </c>
      <c r="C14380" s="5" t="s">
        <v>6</v>
      </c>
      <c r="D14380" s="6">
        <v>208154428.78999999</v>
      </c>
      <c r="E14380" s="6">
        <v>1183643.58</v>
      </c>
      <c r="F14380" s="7">
        <f t="shared" si="227"/>
        <v>209338072.37</v>
      </c>
    </row>
    <row r="14381" spans="1:6">
      <c r="A14381" s="3" t="s">
        <v>153</v>
      </c>
      <c r="B14381" s="3" t="s">
        <v>23</v>
      </c>
      <c r="C14381" s="3" t="s">
        <v>7</v>
      </c>
      <c r="D14381" s="4">
        <v>1004868431.75</v>
      </c>
      <c r="E14381" s="4">
        <v>0</v>
      </c>
      <c r="F14381" s="7">
        <f t="shared" si="227"/>
        <v>1004868431.75</v>
      </c>
    </row>
    <row r="14382" spans="1:6">
      <c r="A14382" s="5" t="s">
        <v>153</v>
      </c>
      <c r="B14382" s="5" t="s">
        <v>24</v>
      </c>
      <c r="C14382" s="5" t="s">
        <v>9</v>
      </c>
      <c r="D14382" s="6">
        <v>2967280.17</v>
      </c>
      <c r="E14382" s="6">
        <v>0</v>
      </c>
      <c r="F14382" s="7">
        <f t="shared" si="227"/>
        <v>2967280.17</v>
      </c>
    </row>
    <row r="14383" spans="1:6">
      <c r="A14383" s="3" t="s">
        <v>153</v>
      </c>
      <c r="B14383" s="3" t="s">
        <v>24</v>
      </c>
      <c r="C14383" s="3" t="s">
        <v>10</v>
      </c>
      <c r="D14383" s="4">
        <v>1123083520.1199999</v>
      </c>
      <c r="E14383" s="4">
        <v>0</v>
      </c>
      <c r="F14383" s="7">
        <f t="shared" si="227"/>
        <v>1123083520.1199999</v>
      </c>
    </row>
    <row r="14384" spans="1:6">
      <c r="A14384" s="5" t="s">
        <v>153</v>
      </c>
      <c r="B14384" s="5" t="s">
        <v>24</v>
      </c>
      <c r="C14384" s="5" t="s">
        <v>5</v>
      </c>
      <c r="D14384" s="6">
        <v>37771335.020000003</v>
      </c>
      <c r="E14384" s="6">
        <v>154834240.77000001</v>
      </c>
      <c r="F14384" s="7">
        <f t="shared" si="227"/>
        <v>192605575.79000002</v>
      </c>
    </row>
    <row r="14385" spans="1:6">
      <c r="A14385" s="3" t="s">
        <v>153</v>
      </c>
      <c r="B14385" s="3" t="s">
        <v>24</v>
      </c>
      <c r="C14385" s="3" t="s">
        <v>11</v>
      </c>
      <c r="D14385" s="4">
        <v>1432716.26</v>
      </c>
      <c r="E14385" s="4">
        <v>0</v>
      </c>
      <c r="F14385" s="7">
        <f t="shared" si="227"/>
        <v>1432716.26</v>
      </c>
    </row>
    <row r="14386" spans="1:6">
      <c r="A14386" s="5" t="s">
        <v>153</v>
      </c>
      <c r="B14386" s="5" t="s">
        <v>24</v>
      </c>
      <c r="C14386" s="5" t="s">
        <v>6</v>
      </c>
      <c r="D14386" s="6">
        <v>22118513.82</v>
      </c>
      <c r="E14386" s="6">
        <v>3173614.53</v>
      </c>
      <c r="F14386" s="7">
        <f t="shared" si="227"/>
        <v>25292128.350000001</v>
      </c>
    </row>
    <row r="14387" spans="1:6">
      <c r="A14387" s="3" t="s">
        <v>153</v>
      </c>
      <c r="B14387" s="3" t="s">
        <v>24</v>
      </c>
      <c r="C14387" s="3" t="s">
        <v>7</v>
      </c>
      <c r="D14387" s="4">
        <v>89064835.890000001</v>
      </c>
      <c r="E14387" s="4">
        <v>0</v>
      </c>
      <c r="F14387" s="7">
        <f t="shared" si="227"/>
        <v>89064835.890000001</v>
      </c>
    </row>
    <row r="14388" spans="1:6">
      <c r="A14388" s="5" t="s">
        <v>153</v>
      </c>
      <c r="B14388" s="5" t="s">
        <v>25</v>
      </c>
      <c r="C14388" s="5" t="s">
        <v>10</v>
      </c>
      <c r="D14388" s="6">
        <v>0</v>
      </c>
      <c r="E14388" s="6">
        <v>0</v>
      </c>
      <c r="F14388" s="7">
        <f t="shared" si="227"/>
        <v>0</v>
      </c>
    </row>
    <row r="14389" spans="1:6">
      <c r="A14389" s="3" t="s">
        <v>153</v>
      </c>
      <c r="B14389" s="3" t="s">
        <v>25</v>
      </c>
      <c r="C14389" s="3" t="s">
        <v>5</v>
      </c>
      <c r="D14389" s="4">
        <v>67554541.319999993</v>
      </c>
      <c r="E14389" s="4">
        <v>31580965.390000001</v>
      </c>
      <c r="F14389" s="7">
        <f t="shared" si="227"/>
        <v>99135506.709999993</v>
      </c>
    </row>
    <row r="14390" spans="1:6">
      <c r="A14390" s="5" t="s">
        <v>153</v>
      </c>
      <c r="B14390" s="5" t="s">
        <v>25</v>
      </c>
      <c r="C14390" s="5" t="s">
        <v>11</v>
      </c>
      <c r="D14390" s="6">
        <v>107180.48</v>
      </c>
      <c r="E14390" s="6">
        <v>0</v>
      </c>
      <c r="F14390" s="7">
        <f t="shared" si="227"/>
        <v>107180.48</v>
      </c>
    </row>
    <row r="14391" spans="1:6">
      <c r="A14391" s="3" t="s">
        <v>153</v>
      </c>
      <c r="B14391" s="3" t="s">
        <v>25</v>
      </c>
      <c r="C14391" s="3" t="s">
        <v>6</v>
      </c>
      <c r="D14391" s="4">
        <v>219620993.77000001</v>
      </c>
      <c r="E14391" s="4">
        <v>9985652.9299999997</v>
      </c>
      <c r="F14391" s="7">
        <f t="shared" si="227"/>
        <v>229606646.70000002</v>
      </c>
    </row>
    <row r="14392" spans="1:6">
      <c r="A14392" s="5" t="s">
        <v>153</v>
      </c>
      <c r="B14392" s="5" t="s">
        <v>25</v>
      </c>
      <c r="C14392" s="5" t="s">
        <v>7</v>
      </c>
      <c r="D14392" s="6">
        <v>391833018.82999998</v>
      </c>
      <c r="E14392" s="6">
        <v>0</v>
      </c>
      <c r="F14392" s="7">
        <f t="shared" si="227"/>
        <v>391833018.82999998</v>
      </c>
    </row>
    <row r="14393" spans="1:6">
      <c r="A14393" s="3" t="s">
        <v>153</v>
      </c>
      <c r="B14393" s="3" t="s">
        <v>97</v>
      </c>
      <c r="C14393" s="3" t="s">
        <v>5</v>
      </c>
      <c r="D14393" s="4">
        <v>720813</v>
      </c>
      <c r="E14393" s="4">
        <v>7072346.5800000001</v>
      </c>
      <c r="F14393" s="7">
        <f t="shared" ref="F14393:F14456" si="228">SUM(D14393:E14393)</f>
        <v>7793159.5800000001</v>
      </c>
    </row>
    <row r="14394" spans="1:6">
      <c r="A14394" s="5" t="s">
        <v>153</v>
      </c>
      <c r="B14394" s="5" t="s">
        <v>97</v>
      </c>
      <c r="C14394" s="5" t="s">
        <v>6</v>
      </c>
      <c r="D14394" s="6">
        <v>15031605746.5</v>
      </c>
      <c r="E14394" s="6">
        <v>2312374.44</v>
      </c>
      <c r="F14394" s="7">
        <f t="shared" si="228"/>
        <v>15033918120.940001</v>
      </c>
    </row>
    <row r="14395" spans="1:6">
      <c r="A14395" s="3" t="s">
        <v>153</v>
      </c>
      <c r="B14395" s="3" t="s">
        <v>97</v>
      </c>
      <c r="C14395" s="3" t="s">
        <v>7</v>
      </c>
      <c r="D14395" s="4">
        <v>578994176.00999999</v>
      </c>
      <c r="E14395" s="4">
        <v>561299.53</v>
      </c>
      <c r="F14395" s="7">
        <f t="shared" si="228"/>
        <v>579555475.53999996</v>
      </c>
    </row>
    <row r="14396" spans="1:6">
      <c r="A14396" s="5" t="s">
        <v>153</v>
      </c>
      <c r="B14396" s="5" t="s">
        <v>28</v>
      </c>
      <c r="C14396" s="5" t="s">
        <v>9</v>
      </c>
      <c r="D14396" s="6">
        <v>0</v>
      </c>
      <c r="E14396" s="6">
        <v>0</v>
      </c>
      <c r="F14396" s="7">
        <f t="shared" si="228"/>
        <v>0</v>
      </c>
    </row>
    <row r="14397" spans="1:6">
      <c r="A14397" s="3" t="s">
        <v>153</v>
      </c>
      <c r="B14397" s="3" t="s">
        <v>28</v>
      </c>
      <c r="C14397" s="3" t="s">
        <v>5</v>
      </c>
      <c r="D14397" s="4">
        <v>15758893.800000001</v>
      </c>
      <c r="E14397" s="4">
        <v>83947092.989999995</v>
      </c>
      <c r="F14397" s="7">
        <f t="shared" si="228"/>
        <v>99705986.789999992</v>
      </c>
    </row>
    <row r="14398" spans="1:6">
      <c r="A14398" s="5" t="s">
        <v>153</v>
      </c>
      <c r="B14398" s="5" t="s">
        <v>28</v>
      </c>
      <c r="C14398" s="5" t="s">
        <v>11</v>
      </c>
      <c r="D14398" s="6">
        <v>2129776.42</v>
      </c>
      <c r="E14398" s="6">
        <v>0</v>
      </c>
      <c r="F14398" s="7">
        <f t="shared" si="228"/>
        <v>2129776.42</v>
      </c>
    </row>
    <row r="14399" spans="1:6">
      <c r="A14399" s="3" t="s">
        <v>153</v>
      </c>
      <c r="B14399" s="3" t="s">
        <v>28</v>
      </c>
      <c r="C14399" s="3" t="s">
        <v>6</v>
      </c>
      <c r="D14399" s="4">
        <v>3406681255.3099999</v>
      </c>
      <c r="E14399" s="4">
        <v>87434566.150000006</v>
      </c>
      <c r="F14399" s="7">
        <f t="shared" si="228"/>
        <v>3494115821.46</v>
      </c>
    </row>
    <row r="14400" spans="1:6">
      <c r="A14400" s="5" t="s">
        <v>153</v>
      </c>
      <c r="B14400" s="5" t="s">
        <v>28</v>
      </c>
      <c r="C14400" s="5" t="s">
        <v>7</v>
      </c>
      <c r="D14400" s="6">
        <v>710296459.19000006</v>
      </c>
      <c r="E14400" s="6">
        <v>2306.5</v>
      </c>
      <c r="F14400" s="7">
        <f t="shared" si="228"/>
        <v>710298765.69000006</v>
      </c>
    </row>
    <row r="14401" spans="1:6">
      <c r="A14401" s="3" t="s">
        <v>153</v>
      </c>
      <c r="B14401" s="3" t="s">
        <v>68</v>
      </c>
      <c r="C14401" s="3" t="s">
        <v>9</v>
      </c>
      <c r="D14401" s="4">
        <v>1763507.57</v>
      </c>
      <c r="E14401" s="4">
        <v>0</v>
      </c>
      <c r="F14401" s="7">
        <f t="shared" si="228"/>
        <v>1763507.57</v>
      </c>
    </row>
    <row r="14402" spans="1:6">
      <c r="A14402" s="5" t="s">
        <v>153</v>
      </c>
      <c r="B14402" s="5" t="s">
        <v>68</v>
      </c>
      <c r="C14402" s="5" t="s">
        <v>5</v>
      </c>
      <c r="D14402" s="6">
        <v>97967721.25</v>
      </c>
      <c r="E14402" s="6">
        <v>461551076.38999999</v>
      </c>
      <c r="F14402" s="7">
        <f t="shared" si="228"/>
        <v>559518797.63999999</v>
      </c>
    </row>
    <row r="14403" spans="1:6">
      <c r="A14403" s="3" t="s">
        <v>153</v>
      </c>
      <c r="B14403" s="3" t="s">
        <v>68</v>
      </c>
      <c r="C14403" s="3" t="s">
        <v>11</v>
      </c>
      <c r="D14403" s="4">
        <v>74446.78</v>
      </c>
      <c r="E14403" s="4">
        <v>0</v>
      </c>
      <c r="F14403" s="7">
        <f t="shared" si="228"/>
        <v>74446.78</v>
      </c>
    </row>
    <row r="14404" spans="1:6">
      <c r="A14404" s="5" t="s">
        <v>153</v>
      </c>
      <c r="B14404" s="5" t="s">
        <v>68</v>
      </c>
      <c r="C14404" s="5" t="s">
        <v>6</v>
      </c>
      <c r="D14404" s="6">
        <v>45764905.259999998</v>
      </c>
      <c r="E14404" s="6">
        <v>17825892.789999999</v>
      </c>
      <c r="F14404" s="7">
        <f t="shared" si="228"/>
        <v>63590798.049999997</v>
      </c>
    </row>
    <row r="14405" spans="1:6">
      <c r="A14405" s="3" t="s">
        <v>153</v>
      </c>
      <c r="B14405" s="3" t="s">
        <v>68</v>
      </c>
      <c r="C14405" s="3" t="s">
        <v>7</v>
      </c>
      <c r="D14405" s="4">
        <v>21000829.68</v>
      </c>
      <c r="E14405" s="4">
        <v>-65.260000000000005</v>
      </c>
      <c r="F14405" s="7">
        <f t="shared" si="228"/>
        <v>21000764.419999998</v>
      </c>
    </row>
    <row r="14406" spans="1:6">
      <c r="A14406" s="5" t="s">
        <v>153</v>
      </c>
      <c r="B14406" s="5" t="s">
        <v>29</v>
      </c>
      <c r="C14406" s="5" t="s">
        <v>5</v>
      </c>
      <c r="D14406" s="6">
        <v>15250.41</v>
      </c>
      <c r="E14406" s="6">
        <v>8117180.3799999999</v>
      </c>
      <c r="F14406" s="7">
        <f t="shared" si="228"/>
        <v>8132430.79</v>
      </c>
    </row>
    <row r="14407" spans="1:6">
      <c r="A14407" s="3" t="s">
        <v>153</v>
      </c>
      <c r="B14407" s="3" t="s">
        <v>29</v>
      </c>
      <c r="C14407" s="3" t="s">
        <v>6</v>
      </c>
      <c r="D14407" s="4">
        <v>17054238.949999999</v>
      </c>
      <c r="E14407" s="4">
        <v>408284.31</v>
      </c>
      <c r="F14407" s="7">
        <f t="shared" si="228"/>
        <v>17462523.259999998</v>
      </c>
    </row>
    <row r="14408" spans="1:6">
      <c r="A14408" s="5" t="s">
        <v>153</v>
      </c>
      <c r="B14408" s="5" t="s">
        <v>29</v>
      </c>
      <c r="C14408" s="5" t="s">
        <v>7</v>
      </c>
      <c r="D14408" s="6">
        <v>79378680.599999994</v>
      </c>
      <c r="E14408" s="6">
        <v>0</v>
      </c>
      <c r="F14408" s="7">
        <f t="shared" si="228"/>
        <v>79378680.599999994</v>
      </c>
    </row>
    <row r="14409" spans="1:6">
      <c r="A14409" s="3" t="s">
        <v>153</v>
      </c>
      <c r="B14409" s="3" t="s">
        <v>30</v>
      </c>
      <c r="C14409" s="3" t="s">
        <v>5</v>
      </c>
      <c r="D14409" s="4">
        <v>1488439.26</v>
      </c>
      <c r="E14409" s="4">
        <v>7743.18</v>
      </c>
      <c r="F14409" s="7">
        <f t="shared" si="228"/>
        <v>1496182.44</v>
      </c>
    </row>
    <row r="14410" spans="1:6">
      <c r="A14410" s="5" t="s">
        <v>153</v>
      </c>
      <c r="B14410" s="5" t="s">
        <v>30</v>
      </c>
      <c r="C14410" s="5" t="s">
        <v>6</v>
      </c>
      <c r="D14410" s="6">
        <v>79097383.040000007</v>
      </c>
      <c r="E14410" s="6">
        <v>108354.41</v>
      </c>
      <c r="F14410" s="7">
        <f t="shared" si="228"/>
        <v>79205737.450000003</v>
      </c>
    </row>
    <row r="14411" spans="1:6">
      <c r="A14411" s="3" t="s">
        <v>153</v>
      </c>
      <c r="B14411" s="3" t="s">
        <v>30</v>
      </c>
      <c r="C14411" s="3" t="s">
        <v>7</v>
      </c>
      <c r="D14411" s="4">
        <v>61195338.189999998</v>
      </c>
      <c r="E14411" s="4">
        <v>0</v>
      </c>
      <c r="F14411" s="7">
        <f t="shared" si="228"/>
        <v>61195338.189999998</v>
      </c>
    </row>
    <row r="14412" spans="1:6">
      <c r="A14412" s="5" t="s">
        <v>153</v>
      </c>
      <c r="B14412" s="5" t="s">
        <v>31</v>
      </c>
      <c r="C14412" s="5" t="s">
        <v>9</v>
      </c>
      <c r="D14412" s="6">
        <v>0</v>
      </c>
      <c r="E14412" s="6">
        <v>0</v>
      </c>
      <c r="F14412" s="7">
        <f t="shared" si="228"/>
        <v>0</v>
      </c>
    </row>
    <row r="14413" spans="1:6">
      <c r="A14413" s="3" t="s">
        <v>153</v>
      </c>
      <c r="B14413" s="3" t="s">
        <v>31</v>
      </c>
      <c r="C14413" s="3" t="s">
        <v>5</v>
      </c>
      <c r="D14413" s="4">
        <v>1002267.25</v>
      </c>
      <c r="E14413" s="4">
        <v>480493.05</v>
      </c>
      <c r="F14413" s="7">
        <f t="shared" si="228"/>
        <v>1482760.3</v>
      </c>
    </row>
    <row r="14414" spans="1:6">
      <c r="A14414" s="5" t="s">
        <v>153</v>
      </c>
      <c r="B14414" s="5" t="s">
        <v>31</v>
      </c>
      <c r="C14414" s="5" t="s">
        <v>11</v>
      </c>
      <c r="D14414" s="6">
        <v>175987.52</v>
      </c>
      <c r="E14414" s="6">
        <v>0</v>
      </c>
      <c r="F14414" s="7">
        <f t="shared" si="228"/>
        <v>175987.52</v>
      </c>
    </row>
    <row r="14415" spans="1:6">
      <c r="A14415" s="3" t="s">
        <v>153</v>
      </c>
      <c r="B14415" s="3" t="s">
        <v>31</v>
      </c>
      <c r="C14415" s="3" t="s">
        <v>6</v>
      </c>
      <c r="D14415" s="4">
        <v>26464348.170000002</v>
      </c>
      <c r="E14415" s="4">
        <v>8037198.4100000001</v>
      </c>
      <c r="F14415" s="7">
        <f t="shared" si="228"/>
        <v>34501546.579999998</v>
      </c>
    </row>
    <row r="14416" spans="1:6">
      <c r="A14416" s="5" t="s">
        <v>153</v>
      </c>
      <c r="B14416" s="5" t="s">
        <v>31</v>
      </c>
      <c r="C14416" s="5" t="s">
        <v>7</v>
      </c>
      <c r="D14416" s="6">
        <v>42777552.18</v>
      </c>
      <c r="E14416" s="6">
        <v>0</v>
      </c>
      <c r="F14416" s="7">
        <f t="shared" si="228"/>
        <v>42777552.18</v>
      </c>
    </row>
    <row r="14417" spans="1:6">
      <c r="A14417" s="3" t="s">
        <v>153</v>
      </c>
      <c r="B14417" s="3" t="s">
        <v>32</v>
      </c>
      <c r="C14417" s="3" t="s">
        <v>9</v>
      </c>
      <c r="D14417" s="4">
        <v>0</v>
      </c>
      <c r="E14417" s="4">
        <v>0</v>
      </c>
      <c r="F14417" s="7">
        <f t="shared" si="228"/>
        <v>0</v>
      </c>
    </row>
    <row r="14418" spans="1:6">
      <c r="A14418" s="5" t="s">
        <v>153</v>
      </c>
      <c r="B14418" s="5" t="s">
        <v>32</v>
      </c>
      <c r="C14418" s="5" t="s">
        <v>10</v>
      </c>
      <c r="D14418" s="6">
        <v>187282861.96000001</v>
      </c>
      <c r="E14418" s="6">
        <v>2133367.0299999998</v>
      </c>
      <c r="F14418" s="7">
        <f t="shared" si="228"/>
        <v>189416228.99000001</v>
      </c>
    </row>
    <row r="14419" spans="1:6">
      <c r="A14419" s="3" t="s">
        <v>153</v>
      </c>
      <c r="B14419" s="3" t="s">
        <v>32</v>
      </c>
      <c r="C14419" s="3" t="s">
        <v>5</v>
      </c>
      <c r="D14419" s="4">
        <v>31512310.530000001</v>
      </c>
      <c r="E14419" s="4">
        <v>22112078.219999999</v>
      </c>
      <c r="F14419" s="7">
        <f t="shared" si="228"/>
        <v>53624388.75</v>
      </c>
    </row>
    <row r="14420" spans="1:6">
      <c r="A14420" s="5" t="s">
        <v>153</v>
      </c>
      <c r="B14420" s="5" t="s">
        <v>32</v>
      </c>
      <c r="C14420" s="5" t="s">
        <v>11</v>
      </c>
      <c r="D14420" s="6">
        <v>8630.3799999999992</v>
      </c>
      <c r="E14420" s="6">
        <v>0</v>
      </c>
      <c r="F14420" s="7">
        <f t="shared" si="228"/>
        <v>8630.3799999999992</v>
      </c>
    </row>
    <row r="14421" spans="1:6">
      <c r="A14421" s="3" t="s">
        <v>153</v>
      </c>
      <c r="B14421" s="3" t="s">
        <v>32</v>
      </c>
      <c r="C14421" s="3" t="s">
        <v>6</v>
      </c>
      <c r="D14421" s="4">
        <v>68263185.25</v>
      </c>
      <c r="E14421" s="4">
        <v>13199602.699999999</v>
      </c>
      <c r="F14421" s="7">
        <f t="shared" si="228"/>
        <v>81462787.950000003</v>
      </c>
    </row>
    <row r="14422" spans="1:6">
      <c r="A14422" s="5" t="s">
        <v>153</v>
      </c>
      <c r="B14422" s="5" t="s">
        <v>32</v>
      </c>
      <c r="C14422" s="5" t="s">
        <v>7</v>
      </c>
      <c r="D14422" s="6">
        <v>53234340.68</v>
      </c>
      <c r="E14422" s="6">
        <v>20297.310000000001</v>
      </c>
      <c r="F14422" s="7">
        <f t="shared" si="228"/>
        <v>53254637.990000002</v>
      </c>
    </row>
    <row r="14423" spans="1:6">
      <c r="A14423" s="3" t="s">
        <v>153</v>
      </c>
      <c r="B14423" s="3" t="s">
        <v>33</v>
      </c>
      <c r="C14423" s="3" t="s">
        <v>5</v>
      </c>
      <c r="D14423" s="4">
        <v>824622.82</v>
      </c>
      <c r="E14423" s="4">
        <v>293487.53999999998</v>
      </c>
      <c r="F14423" s="7">
        <f t="shared" si="228"/>
        <v>1118110.3599999999</v>
      </c>
    </row>
    <row r="14424" spans="1:6">
      <c r="A14424" s="5" t="s">
        <v>153</v>
      </c>
      <c r="B14424" s="5" t="s">
        <v>33</v>
      </c>
      <c r="C14424" s="5" t="s">
        <v>6</v>
      </c>
      <c r="D14424" s="6">
        <v>49182662.799999997</v>
      </c>
      <c r="E14424" s="6">
        <v>302943.87</v>
      </c>
      <c r="F14424" s="7">
        <f t="shared" si="228"/>
        <v>49485606.669999994</v>
      </c>
    </row>
    <row r="14425" spans="1:6">
      <c r="A14425" s="3" t="s">
        <v>153</v>
      </c>
      <c r="B14425" s="3" t="s">
        <v>33</v>
      </c>
      <c r="C14425" s="3" t="s">
        <v>7</v>
      </c>
      <c r="D14425" s="4">
        <v>28952949.710000001</v>
      </c>
      <c r="E14425" s="4">
        <v>0</v>
      </c>
      <c r="F14425" s="7">
        <f t="shared" si="228"/>
        <v>28952949.710000001</v>
      </c>
    </row>
    <row r="14426" spans="1:6">
      <c r="A14426" s="5" t="s">
        <v>153</v>
      </c>
      <c r="B14426" s="5" t="s">
        <v>110</v>
      </c>
      <c r="C14426" s="5" t="s">
        <v>5</v>
      </c>
      <c r="D14426" s="6">
        <v>286979.21999999997</v>
      </c>
      <c r="E14426" s="6">
        <v>14295297.4</v>
      </c>
      <c r="F14426" s="7">
        <f t="shared" si="228"/>
        <v>14582276.620000001</v>
      </c>
    </row>
    <row r="14427" spans="1:6">
      <c r="A14427" s="3" t="s">
        <v>153</v>
      </c>
      <c r="B14427" s="3" t="s">
        <v>110</v>
      </c>
      <c r="C14427" s="3" t="s">
        <v>6</v>
      </c>
      <c r="D14427" s="4">
        <v>2428355038.2199998</v>
      </c>
      <c r="E14427" s="4">
        <v>8933681.9199999999</v>
      </c>
      <c r="F14427" s="7">
        <f t="shared" si="228"/>
        <v>2437288720.1399999</v>
      </c>
    </row>
    <row r="14428" spans="1:6">
      <c r="A14428" s="5" t="s">
        <v>153</v>
      </c>
      <c r="B14428" s="5" t="s">
        <v>110</v>
      </c>
      <c r="C14428" s="5" t="s">
        <v>7</v>
      </c>
      <c r="D14428" s="6">
        <v>2283999.75</v>
      </c>
      <c r="E14428" s="6">
        <v>0</v>
      </c>
      <c r="F14428" s="7">
        <f t="shared" si="228"/>
        <v>2283999.75</v>
      </c>
    </row>
    <row r="14429" spans="1:6">
      <c r="A14429" s="3" t="s">
        <v>153</v>
      </c>
      <c r="B14429" s="3" t="s">
        <v>83</v>
      </c>
      <c r="C14429" s="3" t="s">
        <v>5</v>
      </c>
      <c r="D14429" s="4">
        <v>292852.7</v>
      </c>
      <c r="E14429" s="4">
        <v>15501365.26</v>
      </c>
      <c r="F14429" s="7">
        <f t="shared" si="228"/>
        <v>15794217.959999999</v>
      </c>
    </row>
    <row r="14430" spans="1:6">
      <c r="A14430" s="5" t="s">
        <v>153</v>
      </c>
      <c r="B14430" s="5" t="s">
        <v>83</v>
      </c>
      <c r="C14430" s="5" t="s">
        <v>6</v>
      </c>
      <c r="D14430" s="6">
        <v>29057210.440000001</v>
      </c>
      <c r="E14430" s="6">
        <v>13580464.27</v>
      </c>
      <c r="F14430" s="7">
        <f t="shared" si="228"/>
        <v>42637674.710000001</v>
      </c>
    </row>
    <row r="14431" spans="1:6">
      <c r="A14431" s="3" t="s">
        <v>153</v>
      </c>
      <c r="B14431" s="3" t="s">
        <v>83</v>
      </c>
      <c r="C14431" s="3" t="s">
        <v>7</v>
      </c>
      <c r="D14431" s="4">
        <v>1209359.3600000001</v>
      </c>
      <c r="E14431" s="4">
        <v>0</v>
      </c>
      <c r="F14431" s="7">
        <f t="shared" si="228"/>
        <v>1209359.3600000001</v>
      </c>
    </row>
    <row r="14432" spans="1:6">
      <c r="A14432" s="5" t="s">
        <v>153</v>
      </c>
      <c r="B14432" s="5" t="s">
        <v>36</v>
      </c>
      <c r="C14432" s="5" t="s">
        <v>10</v>
      </c>
      <c r="D14432" s="6">
        <v>0</v>
      </c>
      <c r="E14432" s="6">
        <v>0</v>
      </c>
      <c r="F14432" s="7">
        <f t="shared" si="228"/>
        <v>0</v>
      </c>
    </row>
    <row r="14433" spans="1:6">
      <c r="A14433" s="3" t="s">
        <v>153</v>
      </c>
      <c r="B14433" s="3" t="s">
        <v>36</v>
      </c>
      <c r="C14433" s="3" t="s">
        <v>5</v>
      </c>
      <c r="D14433" s="4">
        <v>381032.41</v>
      </c>
      <c r="E14433" s="4">
        <v>2250337.41</v>
      </c>
      <c r="F14433" s="7">
        <f t="shared" si="228"/>
        <v>2631369.8200000003</v>
      </c>
    </row>
    <row r="14434" spans="1:6">
      <c r="A14434" s="5" t="s">
        <v>153</v>
      </c>
      <c r="B14434" s="5" t="s">
        <v>36</v>
      </c>
      <c r="C14434" s="5" t="s">
        <v>11</v>
      </c>
      <c r="D14434" s="6">
        <v>103101.67</v>
      </c>
      <c r="E14434" s="6">
        <v>0</v>
      </c>
      <c r="F14434" s="7">
        <f t="shared" si="228"/>
        <v>103101.67</v>
      </c>
    </row>
    <row r="14435" spans="1:6">
      <c r="A14435" s="3" t="s">
        <v>153</v>
      </c>
      <c r="B14435" s="3" t="s">
        <v>36</v>
      </c>
      <c r="C14435" s="3" t="s">
        <v>6</v>
      </c>
      <c r="D14435" s="4">
        <v>39342034.310000002</v>
      </c>
      <c r="E14435" s="4">
        <v>6097278.8499999996</v>
      </c>
      <c r="F14435" s="7">
        <f t="shared" si="228"/>
        <v>45439313.160000004</v>
      </c>
    </row>
    <row r="14436" spans="1:6">
      <c r="A14436" s="5" t="s">
        <v>153</v>
      </c>
      <c r="B14436" s="5" t="s">
        <v>36</v>
      </c>
      <c r="C14436" s="5" t="s">
        <v>7</v>
      </c>
      <c r="D14436" s="6">
        <v>62042020.93</v>
      </c>
      <c r="E14436" s="6">
        <v>0</v>
      </c>
      <c r="F14436" s="7">
        <f t="shared" si="228"/>
        <v>62042020.93</v>
      </c>
    </row>
    <row r="14437" spans="1:6">
      <c r="A14437" s="3" t="s">
        <v>153</v>
      </c>
      <c r="B14437" s="3" t="s">
        <v>37</v>
      </c>
      <c r="C14437" s="3" t="s">
        <v>10</v>
      </c>
      <c r="D14437" s="4">
        <v>0</v>
      </c>
      <c r="E14437" s="4">
        <v>2364518.0699999998</v>
      </c>
      <c r="F14437" s="7">
        <f t="shared" si="228"/>
        <v>2364518.0699999998</v>
      </c>
    </row>
    <row r="14438" spans="1:6">
      <c r="A14438" s="5" t="s">
        <v>153</v>
      </c>
      <c r="B14438" s="5" t="s">
        <v>37</v>
      </c>
      <c r="C14438" s="5" t="s">
        <v>5</v>
      </c>
      <c r="D14438" s="6">
        <v>102846.54</v>
      </c>
      <c r="E14438" s="6">
        <v>434459.03</v>
      </c>
      <c r="F14438" s="7">
        <f t="shared" si="228"/>
        <v>537305.57000000007</v>
      </c>
    </row>
    <row r="14439" spans="1:6">
      <c r="A14439" s="3" t="s">
        <v>153</v>
      </c>
      <c r="B14439" s="3" t="s">
        <v>37</v>
      </c>
      <c r="C14439" s="3" t="s">
        <v>11</v>
      </c>
      <c r="D14439" s="4">
        <v>173495.53</v>
      </c>
      <c r="E14439" s="4">
        <v>0</v>
      </c>
      <c r="F14439" s="7">
        <f t="shared" si="228"/>
        <v>173495.53</v>
      </c>
    </row>
    <row r="14440" spans="1:6">
      <c r="A14440" s="5" t="s">
        <v>153</v>
      </c>
      <c r="B14440" s="5" t="s">
        <v>37</v>
      </c>
      <c r="C14440" s="5" t="s">
        <v>6</v>
      </c>
      <c r="D14440" s="6">
        <v>50624620.119999997</v>
      </c>
      <c r="E14440" s="6">
        <v>1433491.92</v>
      </c>
      <c r="F14440" s="7">
        <f t="shared" si="228"/>
        <v>52058112.039999999</v>
      </c>
    </row>
    <row r="14441" spans="1:6">
      <c r="A14441" s="3" t="s">
        <v>153</v>
      </c>
      <c r="B14441" s="3" t="s">
        <v>37</v>
      </c>
      <c r="C14441" s="3" t="s">
        <v>7</v>
      </c>
      <c r="D14441" s="4">
        <v>158696067.71000001</v>
      </c>
      <c r="E14441" s="4">
        <v>27508.84</v>
      </c>
      <c r="F14441" s="7">
        <f t="shared" si="228"/>
        <v>158723576.55000001</v>
      </c>
    </row>
    <row r="14442" spans="1:6">
      <c r="A14442" s="5" t="s">
        <v>153</v>
      </c>
      <c r="B14442" s="5" t="s">
        <v>38</v>
      </c>
      <c r="C14442" s="5" t="s">
        <v>9</v>
      </c>
      <c r="D14442" s="6">
        <v>0</v>
      </c>
      <c r="E14442" s="6">
        <v>0</v>
      </c>
      <c r="F14442" s="7">
        <f t="shared" si="228"/>
        <v>0</v>
      </c>
    </row>
    <row r="14443" spans="1:6">
      <c r="A14443" s="3" t="s">
        <v>153</v>
      </c>
      <c r="B14443" s="3" t="s">
        <v>38</v>
      </c>
      <c r="C14443" s="3" t="s">
        <v>10</v>
      </c>
      <c r="D14443" s="4">
        <v>0</v>
      </c>
      <c r="E14443" s="4">
        <v>297046.12</v>
      </c>
      <c r="F14443" s="7">
        <f t="shared" si="228"/>
        <v>297046.12</v>
      </c>
    </row>
    <row r="14444" spans="1:6">
      <c r="A14444" s="5" t="s">
        <v>153</v>
      </c>
      <c r="B14444" s="5" t="s">
        <v>38</v>
      </c>
      <c r="C14444" s="5" t="s">
        <v>5</v>
      </c>
      <c r="D14444" s="6">
        <v>95882976.730000004</v>
      </c>
      <c r="E14444" s="6">
        <v>504311679.49000001</v>
      </c>
      <c r="F14444" s="7">
        <f t="shared" si="228"/>
        <v>600194656.22000003</v>
      </c>
    </row>
    <row r="14445" spans="1:6">
      <c r="A14445" s="3" t="s">
        <v>153</v>
      </c>
      <c r="B14445" s="3" t="s">
        <v>38</v>
      </c>
      <c r="C14445" s="3" t="s">
        <v>11</v>
      </c>
      <c r="D14445" s="4">
        <v>0</v>
      </c>
      <c r="E14445" s="4">
        <v>0</v>
      </c>
      <c r="F14445" s="7">
        <f t="shared" si="228"/>
        <v>0</v>
      </c>
    </row>
    <row r="14446" spans="1:6">
      <c r="A14446" s="5" t="s">
        <v>153</v>
      </c>
      <c r="B14446" s="5" t="s">
        <v>38</v>
      </c>
      <c r="C14446" s="5" t="s">
        <v>6</v>
      </c>
      <c r="D14446" s="6">
        <v>60759973.009999998</v>
      </c>
      <c r="E14446" s="6">
        <v>11708108.26</v>
      </c>
      <c r="F14446" s="7">
        <f t="shared" si="228"/>
        <v>72468081.269999996</v>
      </c>
    </row>
    <row r="14447" spans="1:6">
      <c r="A14447" s="3" t="s">
        <v>153</v>
      </c>
      <c r="B14447" s="3" t="s">
        <v>38</v>
      </c>
      <c r="C14447" s="3" t="s">
        <v>7</v>
      </c>
      <c r="D14447" s="4">
        <v>181798353.63999999</v>
      </c>
      <c r="E14447" s="4">
        <v>79421.3</v>
      </c>
      <c r="F14447" s="7">
        <f t="shared" si="228"/>
        <v>181877774.94</v>
      </c>
    </row>
    <row r="14448" spans="1:6">
      <c r="A14448" s="5" t="s">
        <v>153</v>
      </c>
      <c r="B14448" s="5" t="s">
        <v>39</v>
      </c>
      <c r="C14448" s="5" t="s">
        <v>10</v>
      </c>
      <c r="D14448" s="6">
        <v>837204316.30999994</v>
      </c>
      <c r="E14448" s="6">
        <v>0</v>
      </c>
      <c r="F14448" s="7">
        <f t="shared" si="228"/>
        <v>837204316.30999994</v>
      </c>
    </row>
    <row r="14449" spans="1:6">
      <c r="A14449" s="3" t="s">
        <v>153</v>
      </c>
      <c r="B14449" s="3" t="s">
        <v>39</v>
      </c>
      <c r="C14449" s="3" t="s">
        <v>5</v>
      </c>
      <c r="D14449" s="4">
        <v>2659233.65</v>
      </c>
      <c r="E14449" s="4">
        <v>1000000</v>
      </c>
      <c r="F14449" s="7">
        <f t="shared" si="228"/>
        <v>3659233.65</v>
      </c>
    </row>
    <row r="14450" spans="1:6">
      <c r="A14450" s="5" t="s">
        <v>153</v>
      </c>
      <c r="B14450" s="5" t="s">
        <v>39</v>
      </c>
      <c r="C14450" s="5" t="s">
        <v>6</v>
      </c>
      <c r="D14450" s="6">
        <v>4086209108.1100001</v>
      </c>
      <c r="E14450" s="6">
        <v>5288779.82</v>
      </c>
      <c r="F14450" s="7">
        <f t="shared" si="228"/>
        <v>4091497887.9300003</v>
      </c>
    </row>
    <row r="14451" spans="1:6">
      <c r="A14451" s="3" t="s">
        <v>153</v>
      </c>
      <c r="B14451" s="3" t="s">
        <v>39</v>
      </c>
      <c r="C14451" s="3" t="s">
        <v>7</v>
      </c>
      <c r="D14451" s="4">
        <v>130319241.59</v>
      </c>
      <c r="E14451" s="4">
        <v>0</v>
      </c>
      <c r="F14451" s="7">
        <f t="shared" si="228"/>
        <v>130319241.59</v>
      </c>
    </row>
    <row r="14452" spans="1:6">
      <c r="A14452" s="5" t="s">
        <v>153</v>
      </c>
      <c r="B14452" s="5" t="s">
        <v>39</v>
      </c>
      <c r="C14452" s="5" t="s">
        <v>127</v>
      </c>
      <c r="D14452" s="6">
        <v>0</v>
      </c>
      <c r="E14452" s="6">
        <v>0</v>
      </c>
      <c r="F14452" s="7">
        <f t="shared" si="228"/>
        <v>0</v>
      </c>
    </row>
    <row r="14453" spans="1:6">
      <c r="A14453" s="3" t="s">
        <v>153</v>
      </c>
      <c r="B14453" s="3" t="s">
        <v>69</v>
      </c>
      <c r="C14453" s="3" t="s">
        <v>5</v>
      </c>
      <c r="D14453" s="4">
        <v>22845898</v>
      </c>
      <c r="E14453" s="4">
        <v>232512571.44</v>
      </c>
      <c r="F14453" s="7">
        <f t="shared" si="228"/>
        <v>255358469.44</v>
      </c>
    </row>
    <row r="14454" spans="1:6">
      <c r="A14454" s="5" t="s">
        <v>153</v>
      </c>
      <c r="B14454" s="5" t="s">
        <v>69</v>
      </c>
      <c r="C14454" s="5" t="s">
        <v>6</v>
      </c>
      <c r="D14454" s="6">
        <v>63066666.859999999</v>
      </c>
      <c r="E14454" s="6">
        <v>5733018.3799999999</v>
      </c>
      <c r="F14454" s="7">
        <f t="shared" si="228"/>
        <v>68799685.239999995</v>
      </c>
    </row>
    <row r="14455" spans="1:6">
      <c r="A14455" s="3" t="s">
        <v>153</v>
      </c>
      <c r="B14455" s="3" t="s">
        <v>69</v>
      </c>
      <c r="C14455" s="3" t="s">
        <v>7</v>
      </c>
      <c r="D14455" s="4">
        <v>2999470.47</v>
      </c>
      <c r="E14455" s="4">
        <v>0</v>
      </c>
      <c r="F14455" s="7">
        <f t="shared" si="228"/>
        <v>2999470.47</v>
      </c>
    </row>
    <row r="14456" spans="1:6">
      <c r="A14456" s="5" t="s">
        <v>153</v>
      </c>
      <c r="B14456" s="5" t="s">
        <v>40</v>
      </c>
      <c r="C14456" s="5" t="s">
        <v>10</v>
      </c>
      <c r="D14456" s="6">
        <v>80000</v>
      </c>
      <c r="E14456" s="6">
        <v>20850000</v>
      </c>
      <c r="F14456" s="7">
        <f t="shared" si="228"/>
        <v>20930000</v>
      </c>
    </row>
    <row r="14457" spans="1:6">
      <c r="A14457" s="3" t="s">
        <v>153</v>
      </c>
      <c r="B14457" s="3" t="s">
        <v>40</v>
      </c>
      <c r="C14457" s="3" t="s">
        <v>5</v>
      </c>
      <c r="D14457" s="4">
        <v>952718.42</v>
      </c>
      <c r="E14457" s="4">
        <v>4991231.1900000004</v>
      </c>
      <c r="F14457" s="7">
        <f t="shared" ref="F14457:F14520" si="229">SUM(D14457:E14457)</f>
        <v>5943949.6100000003</v>
      </c>
    </row>
    <row r="14458" spans="1:6">
      <c r="A14458" s="5" t="s">
        <v>153</v>
      </c>
      <c r="B14458" s="5" t="s">
        <v>40</v>
      </c>
      <c r="C14458" s="5" t="s">
        <v>6</v>
      </c>
      <c r="D14458" s="6">
        <v>33249243.879999999</v>
      </c>
      <c r="E14458" s="6">
        <v>2177493.3199999998</v>
      </c>
      <c r="F14458" s="7">
        <f t="shared" si="229"/>
        <v>35426737.199999996</v>
      </c>
    </row>
    <row r="14459" spans="1:6">
      <c r="A14459" s="3" t="s">
        <v>153</v>
      </c>
      <c r="B14459" s="3" t="s">
        <v>40</v>
      </c>
      <c r="C14459" s="3" t="s">
        <v>7</v>
      </c>
      <c r="D14459" s="4">
        <v>167839297.31</v>
      </c>
      <c r="E14459" s="4">
        <v>0</v>
      </c>
      <c r="F14459" s="7">
        <f t="shared" si="229"/>
        <v>167839297.31</v>
      </c>
    </row>
    <row r="14460" spans="1:6">
      <c r="A14460" s="5" t="s">
        <v>153</v>
      </c>
      <c r="B14460" s="5" t="s">
        <v>41</v>
      </c>
      <c r="C14460" s="5" t="s">
        <v>10</v>
      </c>
      <c r="D14460" s="6">
        <v>836180840.74000001</v>
      </c>
      <c r="E14460" s="6">
        <v>292072800</v>
      </c>
      <c r="F14460" s="7">
        <f t="shared" si="229"/>
        <v>1128253640.74</v>
      </c>
    </row>
    <row r="14461" spans="1:6">
      <c r="A14461" s="3" t="s">
        <v>153</v>
      </c>
      <c r="B14461" s="3" t="s">
        <v>41</v>
      </c>
      <c r="C14461" s="3" t="s">
        <v>6</v>
      </c>
      <c r="D14461" s="4">
        <v>168293704.59</v>
      </c>
      <c r="E14461" s="4">
        <v>205558541.24000001</v>
      </c>
      <c r="F14461" s="7">
        <f t="shared" si="229"/>
        <v>373852245.83000004</v>
      </c>
    </row>
    <row r="14462" spans="1:6">
      <c r="A14462" s="5" t="s">
        <v>153</v>
      </c>
      <c r="B14462" s="5" t="s">
        <v>42</v>
      </c>
      <c r="C14462" s="5" t="s">
        <v>9</v>
      </c>
      <c r="D14462" s="6">
        <v>0</v>
      </c>
      <c r="E14462" s="6">
        <v>0</v>
      </c>
      <c r="F14462" s="7">
        <f t="shared" si="229"/>
        <v>0</v>
      </c>
    </row>
    <row r="14463" spans="1:6">
      <c r="A14463" s="3" t="s">
        <v>153</v>
      </c>
      <c r="B14463" s="3" t="s">
        <v>42</v>
      </c>
      <c r="C14463" s="3" t="s">
        <v>10</v>
      </c>
      <c r="D14463" s="4">
        <v>0</v>
      </c>
      <c r="E14463" s="4">
        <v>3901303.09</v>
      </c>
      <c r="F14463" s="7">
        <f t="shared" si="229"/>
        <v>3901303.09</v>
      </c>
    </row>
    <row r="14464" spans="1:6">
      <c r="A14464" s="5" t="s">
        <v>153</v>
      </c>
      <c r="B14464" s="5" t="s">
        <v>42</v>
      </c>
      <c r="C14464" s="5" t="s">
        <v>5</v>
      </c>
      <c r="D14464" s="6">
        <v>18839151.199999999</v>
      </c>
      <c r="E14464" s="6">
        <v>30902587.73</v>
      </c>
      <c r="F14464" s="7">
        <f t="shared" si="229"/>
        <v>49741738.93</v>
      </c>
    </row>
    <row r="14465" spans="1:6">
      <c r="A14465" s="3" t="s">
        <v>153</v>
      </c>
      <c r="B14465" s="3" t="s">
        <v>42</v>
      </c>
      <c r="C14465" s="3" t="s">
        <v>11</v>
      </c>
      <c r="D14465" s="4">
        <v>0</v>
      </c>
      <c r="E14465" s="4">
        <v>0</v>
      </c>
      <c r="F14465" s="7">
        <f t="shared" si="229"/>
        <v>0</v>
      </c>
    </row>
    <row r="14466" spans="1:6">
      <c r="A14466" s="5" t="s">
        <v>153</v>
      </c>
      <c r="B14466" s="5" t="s">
        <v>42</v>
      </c>
      <c r="C14466" s="5" t="s">
        <v>6</v>
      </c>
      <c r="D14466" s="6">
        <v>269233075.94</v>
      </c>
      <c r="E14466" s="6">
        <v>3886716.35</v>
      </c>
      <c r="F14466" s="7">
        <f t="shared" si="229"/>
        <v>273119792.29000002</v>
      </c>
    </row>
    <row r="14467" spans="1:6">
      <c r="A14467" s="3" t="s">
        <v>153</v>
      </c>
      <c r="B14467" s="3" t="s">
        <v>42</v>
      </c>
      <c r="C14467" s="3" t="s">
        <v>7</v>
      </c>
      <c r="D14467" s="4">
        <v>204103207.94</v>
      </c>
      <c r="E14467" s="4">
        <v>0</v>
      </c>
      <c r="F14467" s="7">
        <f t="shared" si="229"/>
        <v>204103207.94</v>
      </c>
    </row>
    <row r="14468" spans="1:6">
      <c r="A14468" s="5" t="s">
        <v>153</v>
      </c>
      <c r="B14468" s="5" t="s">
        <v>50</v>
      </c>
      <c r="C14468" s="5" t="s">
        <v>9</v>
      </c>
      <c r="D14468" s="6">
        <v>77039532432.759995</v>
      </c>
      <c r="E14468" s="6">
        <v>0</v>
      </c>
      <c r="F14468" s="7">
        <f t="shared" si="229"/>
        <v>77039532432.759995</v>
      </c>
    </row>
    <row r="14469" spans="1:6">
      <c r="A14469" s="3" t="s">
        <v>153</v>
      </c>
      <c r="B14469" s="3" t="s">
        <v>43</v>
      </c>
      <c r="C14469" s="3" t="s">
        <v>9</v>
      </c>
      <c r="D14469" s="4">
        <v>951887.42</v>
      </c>
      <c r="E14469" s="4">
        <v>0</v>
      </c>
      <c r="F14469" s="7">
        <f t="shared" si="229"/>
        <v>951887.42</v>
      </c>
    </row>
    <row r="14470" spans="1:6">
      <c r="A14470" s="5" t="s">
        <v>153</v>
      </c>
      <c r="B14470" s="5" t="s">
        <v>43</v>
      </c>
      <c r="C14470" s="5" t="s">
        <v>5</v>
      </c>
      <c r="D14470" s="6">
        <v>843107.83</v>
      </c>
      <c r="E14470" s="6">
        <v>441558.35</v>
      </c>
      <c r="F14470" s="7">
        <f t="shared" si="229"/>
        <v>1284666.18</v>
      </c>
    </row>
    <row r="14471" spans="1:6">
      <c r="A14471" s="3" t="s">
        <v>153</v>
      </c>
      <c r="B14471" s="3" t="s">
        <v>43</v>
      </c>
      <c r="C14471" s="3" t="s">
        <v>11</v>
      </c>
      <c r="D14471" s="4">
        <v>454726.21</v>
      </c>
      <c r="E14471" s="4">
        <v>0</v>
      </c>
      <c r="F14471" s="7">
        <f t="shared" si="229"/>
        <v>454726.21</v>
      </c>
    </row>
    <row r="14472" spans="1:6">
      <c r="A14472" s="5" t="s">
        <v>153</v>
      </c>
      <c r="B14472" s="5" t="s">
        <v>43</v>
      </c>
      <c r="C14472" s="5" t="s">
        <v>6</v>
      </c>
      <c r="D14472" s="6">
        <v>34503897.640000001</v>
      </c>
      <c r="E14472" s="6">
        <v>200408.58</v>
      </c>
      <c r="F14472" s="7">
        <f t="shared" si="229"/>
        <v>34704306.219999999</v>
      </c>
    </row>
    <row r="14473" spans="1:6">
      <c r="A14473" s="3" t="s">
        <v>153</v>
      </c>
      <c r="B14473" s="3" t="s">
        <v>43</v>
      </c>
      <c r="C14473" s="3" t="s">
        <v>7</v>
      </c>
      <c r="D14473" s="4">
        <v>176816141.12</v>
      </c>
      <c r="E14473" s="4">
        <v>0</v>
      </c>
      <c r="F14473" s="7">
        <f t="shared" si="229"/>
        <v>176816141.12</v>
      </c>
    </row>
    <row r="14474" spans="1:6">
      <c r="A14474" s="5" t="s">
        <v>153</v>
      </c>
      <c r="B14474" s="5" t="s">
        <v>44</v>
      </c>
      <c r="C14474" s="5" t="s">
        <v>5</v>
      </c>
      <c r="D14474" s="6">
        <v>62561.86</v>
      </c>
      <c r="E14474" s="6">
        <v>38664.11</v>
      </c>
      <c r="F14474" s="7">
        <f t="shared" si="229"/>
        <v>101225.97</v>
      </c>
    </row>
    <row r="14475" spans="1:6">
      <c r="A14475" s="3" t="s">
        <v>153</v>
      </c>
      <c r="B14475" s="3" t="s">
        <v>44</v>
      </c>
      <c r="C14475" s="3" t="s">
        <v>6</v>
      </c>
      <c r="D14475" s="4">
        <v>10718304.449999999</v>
      </c>
      <c r="E14475" s="4">
        <v>123157.54</v>
      </c>
      <c r="F14475" s="7">
        <f t="shared" si="229"/>
        <v>10841461.989999998</v>
      </c>
    </row>
    <row r="14476" spans="1:6">
      <c r="A14476" s="5" t="s">
        <v>153</v>
      </c>
      <c r="B14476" s="5" t="s">
        <v>44</v>
      </c>
      <c r="C14476" s="5" t="s">
        <v>7</v>
      </c>
      <c r="D14476" s="6">
        <v>45639164.630000003</v>
      </c>
      <c r="E14476" s="6">
        <v>0</v>
      </c>
      <c r="F14476" s="7">
        <f t="shared" si="229"/>
        <v>45639164.630000003</v>
      </c>
    </row>
    <row r="14477" spans="1:6">
      <c r="A14477" s="3" t="s">
        <v>153</v>
      </c>
      <c r="B14477" s="3" t="s">
        <v>45</v>
      </c>
      <c r="C14477" s="3" t="s">
        <v>5</v>
      </c>
      <c r="D14477" s="4">
        <v>898202.75</v>
      </c>
      <c r="E14477" s="4">
        <v>1250851.73</v>
      </c>
      <c r="F14477" s="7">
        <f t="shared" si="229"/>
        <v>2149054.48</v>
      </c>
    </row>
    <row r="14478" spans="1:6">
      <c r="A14478" s="5" t="s">
        <v>153</v>
      </c>
      <c r="B14478" s="5" t="s">
        <v>45</v>
      </c>
      <c r="C14478" s="5" t="s">
        <v>6</v>
      </c>
      <c r="D14478" s="6">
        <v>9946346.5899999999</v>
      </c>
      <c r="E14478" s="6">
        <v>2546992.2599999998</v>
      </c>
      <c r="F14478" s="7">
        <f t="shared" si="229"/>
        <v>12493338.85</v>
      </c>
    </row>
    <row r="14479" spans="1:6">
      <c r="A14479" s="3" t="s">
        <v>153</v>
      </c>
      <c r="B14479" s="3" t="s">
        <v>45</v>
      </c>
      <c r="C14479" s="3" t="s">
        <v>7</v>
      </c>
      <c r="D14479" s="4">
        <v>18249435.379999999</v>
      </c>
      <c r="E14479" s="4">
        <v>83035.03</v>
      </c>
      <c r="F14479" s="7">
        <f t="shared" si="229"/>
        <v>18332470.41</v>
      </c>
    </row>
    <row r="14480" spans="1:6">
      <c r="A14480" s="5" t="s">
        <v>153</v>
      </c>
      <c r="B14480" s="5" t="s">
        <v>46</v>
      </c>
      <c r="C14480" s="5" t="s">
        <v>5</v>
      </c>
      <c r="D14480" s="6">
        <v>1500321.13</v>
      </c>
      <c r="E14480" s="6">
        <v>1172362.93</v>
      </c>
      <c r="F14480" s="7">
        <f t="shared" si="229"/>
        <v>2672684.0599999996</v>
      </c>
    </row>
    <row r="14481" spans="1:6">
      <c r="A14481" s="3" t="s">
        <v>153</v>
      </c>
      <c r="B14481" s="3" t="s">
        <v>46</v>
      </c>
      <c r="C14481" s="3" t="s">
        <v>6</v>
      </c>
      <c r="D14481" s="4">
        <v>8955743178.4200001</v>
      </c>
      <c r="E14481" s="4">
        <v>1134727.92</v>
      </c>
      <c r="F14481" s="7">
        <f t="shared" si="229"/>
        <v>8956877906.3400002</v>
      </c>
    </row>
    <row r="14482" spans="1:6">
      <c r="A14482" s="5" t="s">
        <v>153</v>
      </c>
      <c r="B14482" s="5" t="s">
        <v>46</v>
      </c>
      <c r="C14482" s="5" t="s">
        <v>7</v>
      </c>
      <c r="D14482" s="6">
        <v>773026202.55999994</v>
      </c>
      <c r="E14482" s="6">
        <v>2579525.12</v>
      </c>
      <c r="F14482" s="7">
        <f t="shared" si="229"/>
        <v>775605727.67999995</v>
      </c>
    </row>
    <row r="14483" spans="1:6">
      <c r="A14483" s="3" t="s">
        <v>153</v>
      </c>
      <c r="B14483" s="3" t="s">
        <v>47</v>
      </c>
      <c r="C14483" s="3" t="s">
        <v>9</v>
      </c>
      <c r="D14483" s="4">
        <v>179397.29</v>
      </c>
      <c r="E14483" s="4">
        <v>0</v>
      </c>
      <c r="F14483" s="7">
        <f t="shared" si="229"/>
        <v>179397.29</v>
      </c>
    </row>
    <row r="14484" spans="1:6">
      <c r="A14484" s="5" t="s">
        <v>153</v>
      </c>
      <c r="B14484" s="5" t="s">
        <v>47</v>
      </c>
      <c r="C14484" s="5" t="s">
        <v>5</v>
      </c>
      <c r="D14484" s="6">
        <v>2816020.33</v>
      </c>
      <c r="E14484" s="6">
        <v>664754.07999999996</v>
      </c>
      <c r="F14484" s="7">
        <f t="shared" si="229"/>
        <v>3480774.41</v>
      </c>
    </row>
    <row r="14485" spans="1:6">
      <c r="A14485" s="3" t="s">
        <v>153</v>
      </c>
      <c r="B14485" s="3" t="s">
        <v>47</v>
      </c>
      <c r="C14485" s="3" t="s">
        <v>11</v>
      </c>
      <c r="D14485" s="4">
        <v>158757.07999999999</v>
      </c>
      <c r="E14485" s="4">
        <v>0</v>
      </c>
      <c r="F14485" s="7">
        <f t="shared" si="229"/>
        <v>158757.07999999999</v>
      </c>
    </row>
    <row r="14486" spans="1:6">
      <c r="A14486" s="5" t="s">
        <v>153</v>
      </c>
      <c r="B14486" s="5" t="s">
        <v>47</v>
      </c>
      <c r="C14486" s="5" t="s">
        <v>6</v>
      </c>
      <c r="D14486" s="6">
        <v>7589872.8399999999</v>
      </c>
      <c r="E14486" s="6">
        <v>27394.32</v>
      </c>
      <c r="F14486" s="7">
        <f t="shared" si="229"/>
        <v>7617267.1600000001</v>
      </c>
    </row>
    <row r="14487" spans="1:6">
      <c r="A14487" s="3" t="s">
        <v>153</v>
      </c>
      <c r="B14487" s="3" t="s">
        <v>47</v>
      </c>
      <c r="C14487" s="3" t="s">
        <v>7</v>
      </c>
      <c r="D14487" s="4">
        <v>65617282.829999998</v>
      </c>
      <c r="E14487" s="4">
        <v>125385.17</v>
      </c>
      <c r="F14487" s="7">
        <f t="shared" si="229"/>
        <v>65742668</v>
      </c>
    </row>
    <row r="14488" spans="1:6">
      <c r="A14488" s="5" t="s">
        <v>154</v>
      </c>
      <c r="B14488" s="5" t="s">
        <v>4</v>
      </c>
      <c r="C14488" s="5" t="s">
        <v>5</v>
      </c>
      <c r="D14488" s="6">
        <v>348169.15</v>
      </c>
      <c r="E14488" s="6">
        <v>2076390.56</v>
      </c>
      <c r="F14488" s="7">
        <f t="shared" si="229"/>
        <v>2424559.71</v>
      </c>
    </row>
    <row r="14489" spans="1:6">
      <c r="A14489" s="3" t="s">
        <v>154</v>
      </c>
      <c r="B14489" s="3" t="s">
        <v>4</v>
      </c>
      <c r="C14489" s="3" t="s">
        <v>6</v>
      </c>
      <c r="D14489" s="4">
        <v>43789573.990000002</v>
      </c>
      <c r="E14489" s="4">
        <v>209867.94</v>
      </c>
      <c r="F14489" s="7">
        <f t="shared" si="229"/>
        <v>43999441.93</v>
      </c>
    </row>
    <row r="14490" spans="1:6">
      <c r="A14490" s="5" t="s">
        <v>154</v>
      </c>
      <c r="B14490" s="5" t="s">
        <v>4</v>
      </c>
      <c r="C14490" s="5" t="s">
        <v>7</v>
      </c>
      <c r="D14490" s="6">
        <v>161372091.62</v>
      </c>
      <c r="E14490" s="6">
        <v>0</v>
      </c>
      <c r="F14490" s="7">
        <f t="shared" si="229"/>
        <v>161372091.62</v>
      </c>
    </row>
    <row r="14491" spans="1:6">
      <c r="A14491" s="3" t="s">
        <v>154</v>
      </c>
      <c r="B14491" s="3" t="s">
        <v>8</v>
      </c>
      <c r="C14491" s="3" t="s">
        <v>9</v>
      </c>
      <c r="D14491" s="4">
        <v>1796020594.1800001</v>
      </c>
      <c r="E14491" s="4">
        <v>0</v>
      </c>
      <c r="F14491" s="7">
        <f t="shared" si="229"/>
        <v>1796020594.1800001</v>
      </c>
    </row>
    <row r="14492" spans="1:6">
      <c r="A14492" s="5" t="s">
        <v>154</v>
      </c>
      <c r="B14492" s="5" t="s">
        <v>8</v>
      </c>
      <c r="C14492" s="5" t="s">
        <v>11</v>
      </c>
      <c r="D14492" s="6">
        <v>4421479882.5200005</v>
      </c>
      <c r="E14492" s="6">
        <v>0</v>
      </c>
      <c r="F14492" s="7">
        <f t="shared" si="229"/>
        <v>4421479882.5200005</v>
      </c>
    </row>
    <row r="14493" spans="1:6">
      <c r="A14493" s="3" t="s">
        <v>154</v>
      </c>
      <c r="B14493" s="3" t="s">
        <v>8</v>
      </c>
      <c r="C14493" s="3" t="s">
        <v>6</v>
      </c>
      <c r="D14493" s="4">
        <v>224954.18</v>
      </c>
      <c r="E14493" s="4">
        <v>8310</v>
      </c>
      <c r="F14493" s="7">
        <f t="shared" si="229"/>
        <v>233264.18</v>
      </c>
    </row>
    <row r="14494" spans="1:6">
      <c r="A14494" s="5" t="s">
        <v>154</v>
      </c>
      <c r="B14494" s="5" t="s">
        <v>12</v>
      </c>
      <c r="C14494" s="5" t="s">
        <v>5</v>
      </c>
      <c r="D14494" s="6">
        <v>1311373.8999999999</v>
      </c>
      <c r="E14494" s="6">
        <v>3199897.57</v>
      </c>
      <c r="F14494" s="7">
        <f t="shared" si="229"/>
        <v>4511271.47</v>
      </c>
    </row>
    <row r="14495" spans="1:6">
      <c r="A14495" s="3" t="s">
        <v>154</v>
      </c>
      <c r="B14495" s="3" t="s">
        <v>12</v>
      </c>
      <c r="C14495" s="3" t="s">
        <v>6</v>
      </c>
      <c r="D14495" s="4">
        <v>11949937.76</v>
      </c>
      <c r="E14495" s="4">
        <v>57989.93</v>
      </c>
      <c r="F14495" s="7">
        <f t="shared" si="229"/>
        <v>12007927.689999999</v>
      </c>
    </row>
    <row r="14496" spans="1:6">
      <c r="A14496" s="5" t="s">
        <v>154</v>
      </c>
      <c r="B14496" s="5" t="s">
        <v>12</v>
      </c>
      <c r="C14496" s="5" t="s">
        <v>7</v>
      </c>
      <c r="D14496" s="6">
        <v>145919848.83000001</v>
      </c>
      <c r="E14496" s="6">
        <v>292612.98</v>
      </c>
      <c r="F14496" s="7">
        <f t="shared" si="229"/>
        <v>146212461.81</v>
      </c>
    </row>
    <row r="14497" spans="1:6">
      <c r="A14497" s="3" t="s">
        <v>154</v>
      </c>
      <c r="B14497" s="3" t="s">
        <v>13</v>
      </c>
      <c r="C14497" s="3" t="s">
        <v>10</v>
      </c>
      <c r="D14497" s="4">
        <v>0</v>
      </c>
      <c r="E14497" s="4">
        <v>0</v>
      </c>
      <c r="F14497" s="7">
        <f t="shared" si="229"/>
        <v>0</v>
      </c>
    </row>
    <row r="14498" spans="1:6">
      <c r="A14498" s="5" t="s">
        <v>154</v>
      </c>
      <c r="B14498" s="5" t="s">
        <v>13</v>
      </c>
      <c r="C14498" s="5" t="s">
        <v>5</v>
      </c>
      <c r="D14498" s="6">
        <v>5744526.9800000004</v>
      </c>
      <c r="E14498" s="6">
        <v>6463725.1900000004</v>
      </c>
      <c r="F14498" s="7">
        <f t="shared" si="229"/>
        <v>12208252.170000002</v>
      </c>
    </row>
    <row r="14499" spans="1:6">
      <c r="A14499" s="3" t="s">
        <v>154</v>
      </c>
      <c r="B14499" s="3" t="s">
        <v>13</v>
      </c>
      <c r="C14499" s="3" t="s">
        <v>6</v>
      </c>
      <c r="D14499" s="4">
        <v>67783731.430000007</v>
      </c>
      <c r="E14499" s="4">
        <v>1890487.67</v>
      </c>
      <c r="F14499" s="7">
        <f t="shared" si="229"/>
        <v>69674219.100000009</v>
      </c>
    </row>
    <row r="14500" spans="1:6">
      <c r="A14500" s="5" t="s">
        <v>154</v>
      </c>
      <c r="B14500" s="5" t="s">
        <v>13</v>
      </c>
      <c r="C14500" s="5" t="s">
        <v>7</v>
      </c>
      <c r="D14500" s="6">
        <v>677773988.45000005</v>
      </c>
      <c r="E14500" s="6">
        <v>825813.23</v>
      </c>
      <c r="F14500" s="7">
        <f t="shared" si="229"/>
        <v>678599801.68000007</v>
      </c>
    </row>
    <row r="14501" spans="1:6">
      <c r="A14501" s="3" t="s">
        <v>154</v>
      </c>
      <c r="B14501" s="3" t="s">
        <v>14</v>
      </c>
      <c r="C14501" s="3" t="s">
        <v>10</v>
      </c>
      <c r="D14501" s="4">
        <v>0</v>
      </c>
      <c r="E14501" s="4">
        <v>1145000</v>
      </c>
      <c r="F14501" s="7">
        <f t="shared" si="229"/>
        <v>1145000</v>
      </c>
    </row>
    <row r="14502" spans="1:6">
      <c r="A14502" s="5" t="s">
        <v>154</v>
      </c>
      <c r="B14502" s="5" t="s">
        <v>14</v>
      </c>
      <c r="C14502" s="5" t="s">
        <v>5</v>
      </c>
      <c r="D14502" s="6">
        <v>45716227.299999997</v>
      </c>
      <c r="E14502" s="6">
        <v>4057413.4</v>
      </c>
      <c r="F14502" s="7">
        <f t="shared" si="229"/>
        <v>49773640.699999996</v>
      </c>
    </row>
    <row r="14503" spans="1:6">
      <c r="A14503" s="3" t="s">
        <v>154</v>
      </c>
      <c r="B14503" s="3" t="s">
        <v>14</v>
      </c>
      <c r="C14503" s="3" t="s">
        <v>6</v>
      </c>
      <c r="D14503" s="4">
        <v>70851527.109999999</v>
      </c>
      <c r="E14503" s="4">
        <v>1229828.6599999999</v>
      </c>
      <c r="F14503" s="7">
        <f t="shared" si="229"/>
        <v>72081355.769999996</v>
      </c>
    </row>
    <row r="14504" spans="1:6">
      <c r="A14504" s="5" t="s">
        <v>154</v>
      </c>
      <c r="B14504" s="5" t="s">
        <v>14</v>
      </c>
      <c r="C14504" s="5" t="s">
        <v>7</v>
      </c>
      <c r="D14504" s="6">
        <v>215261454.13999999</v>
      </c>
      <c r="E14504" s="6">
        <v>71515.41</v>
      </c>
      <c r="F14504" s="7">
        <f t="shared" si="229"/>
        <v>215332969.54999998</v>
      </c>
    </row>
    <row r="14505" spans="1:6">
      <c r="A14505" s="3" t="s">
        <v>154</v>
      </c>
      <c r="B14505" s="3" t="s">
        <v>15</v>
      </c>
      <c r="C14505" s="3" t="s">
        <v>10</v>
      </c>
      <c r="D14505" s="4">
        <v>426170.2</v>
      </c>
      <c r="E14505" s="4">
        <v>1700000</v>
      </c>
      <c r="F14505" s="7">
        <f t="shared" si="229"/>
        <v>2126170.2000000002</v>
      </c>
    </row>
    <row r="14506" spans="1:6">
      <c r="A14506" s="5" t="s">
        <v>154</v>
      </c>
      <c r="B14506" s="5" t="s">
        <v>15</v>
      </c>
      <c r="C14506" s="5" t="s">
        <v>5</v>
      </c>
      <c r="D14506" s="6">
        <v>2614722.9300000002</v>
      </c>
      <c r="E14506" s="6">
        <v>10157918.189999999</v>
      </c>
      <c r="F14506" s="7">
        <f t="shared" si="229"/>
        <v>12772641.119999999</v>
      </c>
    </row>
    <row r="14507" spans="1:6">
      <c r="A14507" s="3" t="s">
        <v>154</v>
      </c>
      <c r="B14507" s="3" t="s">
        <v>15</v>
      </c>
      <c r="C14507" s="3" t="s">
        <v>6</v>
      </c>
      <c r="D14507" s="4">
        <v>77445571.400000006</v>
      </c>
      <c r="E14507" s="4">
        <v>2584195.15</v>
      </c>
      <c r="F14507" s="7">
        <f t="shared" si="229"/>
        <v>80029766.550000012</v>
      </c>
    </row>
    <row r="14508" spans="1:6">
      <c r="A14508" s="5" t="s">
        <v>154</v>
      </c>
      <c r="B14508" s="5" t="s">
        <v>15</v>
      </c>
      <c r="C14508" s="5" t="s">
        <v>7</v>
      </c>
      <c r="D14508" s="6">
        <v>442398487.88</v>
      </c>
      <c r="E14508" s="6">
        <v>10686.2</v>
      </c>
      <c r="F14508" s="7">
        <f t="shared" si="229"/>
        <v>442409174.07999998</v>
      </c>
    </row>
    <row r="14509" spans="1:6">
      <c r="A14509" s="3" t="s">
        <v>154</v>
      </c>
      <c r="B14509" s="3" t="s">
        <v>16</v>
      </c>
      <c r="C14509" s="3" t="s">
        <v>5</v>
      </c>
      <c r="D14509" s="4">
        <v>18822.98</v>
      </c>
      <c r="E14509" s="4">
        <v>325515.74</v>
      </c>
      <c r="F14509" s="7">
        <f t="shared" si="229"/>
        <v>344338.72</v>
      </c>
    </row>
    <row r="14510" spans="1:6">
      <c r="A14510" s="5" t="s">
        <v>154</v>
      </c>
      <c r="B14510" s="5" t="s">
        <v>16</v>
      </c>
      <c r="C14510" s="5" t="s">
        <v>6</v>
      </c>
      <c r="D14510" s="6">
        <v>2383906.4300000002</v>
      </c>
      <c r="E14510" s="6">
        <v>41212.5</v>
      </c>
      <c r="F14510" s="7">
        <f t="shared" si="229"/>
        <v>2425118.9300000002</v>
      </c>
    </row>
    <row r="14511" spans="1:6">
      <c r="A14511" s="3" t="s">
        <v>154</v>
      </c>
      <c r="B14511" s="3" t="s">
        <v>16</v>
      </c>
      <c r="C14511" s="3" t="s">
        <v>7</v>
      </c>
      <c r="D14511" s="4">
        <v>18288830.98</v>
      </c>
      <c r="E14511" s="4">
        <v>0</v>
      </c>
      <c r="F14511" s="7">
        <f t="shared" si="229"/>
        <v>18288830.98</v>
      </c>
    </row>
    <row r="14512" spans="1:6">
      <c r="A14512" s="5" t="s">
        <v>154</v>
      </c>
      <c r="B14512" s="5" t="s">
        <v>67</v>
      </c>
      <c r="C14512" s="5" t="s">
        <v>10</v>
      </c>
      <c r="D14512" s="6">
        <v>24491652.550000001</v>
      </c>
      <c r="E14512" s="6">
        <v>505140.28</v>
      </c>
      <c r="F14512" s="7">
        <f t="shared" si="229"/>
        <v>24996792.830000002</v>
      </c>
    </row>
    <row r="14513" spans="1:6">
      <c r="A14513" s="3" t="s">
        <v>154</v>
      </c>
      <c r="B14513" s="3" t="s">
        <v>67</v>
      </c>
      <c r="C14513" s="3" t="s">
        <v>5</v>
      </c>
      <c r="D14513" s="4">
        <v>1527990.72</v>
      </c>
      <c r="E14513" s="4">
        <v>3408740.22</v>
      </c>
      <c r="F14513" s="7">
        <f t="shared" si="229"/>
        <v>4936730.9400000004</v>
      </c>
    </row>
    <row r="14514" spans="1:6">
      <c r="A14514" s="5" t="s">
        <v>154</v>
      </c>
      <c r="B14514" s="5" t="s">
        <v>67</v>
      </c>
      <c r="C14514" s="5" t="s">
        <v>6</v>
      </c>
      <c r="D14514" s="6">
        <v>56512198.590000004</v>
      </c>
      <c r="E14514" s="6">
        <v>8552723.0700000003</v>
      </c>
      <c r="F14514" s="7">
        <f t="shared" si="229"/>
        <v>65064921.660000004</v>
      </c>
    </row>
    <row r="14515" spans="1:6">
      <c r="A14515" s="3" t="s">
        <v>154</v>
      </c>
      <c r="B14515" s="3" t="s">
        <v>67</v>
      </c>
      <c r="C14515" s="3" t="s">
        <v>7</v>
      </c>
      <c r="D14515" s="4">
        <v>232542301.16999999</v>
      </c>
      <c r="E14515" s="4">
        <v>0</v>
      </c>
      <c r="F14515" s="7">
        <f t="shared" si="229"/>
        <v>232542301.16999999</v>
      </c>
    </row>
    <row r="14516" spans="1:6">
      <c r="A14516" s="5" t="s">
        <v>154</v>
      </c>
      <c r="B14516" s="5" t="s">
        <v>19</v>
      </c>
      <c r="C14516" s="5" t="s">
        <v>5</v>
      </c>
      <c r="D14516" s="6">
        <v>15024690.99</v>
      </c>
      <c r="E14516" s="6">
        <v>20627251.530000001</v>
      </c>
      <c r="F14516" s="7">
        <f t="shared" si="229"/>
        <v>35651942.520000003</v>
      </c>
    </row>
    <row r="14517" spans="1:6">
      <c r="A14517" s="3" t="s">
        <v>154</v>
      </c>
      <c r="B14517" s="3" t="s">
        <v>19</v>
      </c>
      <c r="C14517" s="3" t="s">
        <v>6</v>
      </c>
      <c r="D14517" s="4">
        <v>212346838.18000001</v>
      </c>
      <c r="E14517" s="4">
        <v>14299334.869999999</v>
      </c>
      <c r="F14517" s="7">
        <f t="shared" si="229"/>
        <v>226646173.05000001</v>
      </c>
    </row>
    <row r="14518" spans="1:6">
      <c r="A14518" s="5" t="s">
        <v>154</v>
      </c>
      <c r="B14518" s="5" t="s">
        <v>19</v>
      </c>
      <c r="C14518" s="5" t="s">
        <v>7</v>
      </c>
      <c r="D14518" s="6">
        <v>75308805.129999995</v>
      </c>
      <c r="E14518" s="6">
        <v>0</v>
      </c>
      <c r="F14518" s="7">
        <f t="shared" si="229"/>
        <v>75308805.129999995</v>
      </c>
    </row>
    <row r="14519" spans="1:6">
      <c r="A14519" s="3" t="s">
        <v>154</v>
      </c>
      <c r="B14519" s="3" t="s">
        <v>20</v>
      </c>
      <c r="C14519" s="3" t="s">
        <v>10</v>
      </c>
      <c r="D14519" s="4">
        <v>3260</v>
      </c>
      <c r="E14519" s="4">
        <v>4670</v>
      </c>
      <c r="F14519" s="7">
        <f t="shared" si="229"/>
        <v>7930</v>
      </c>
    </row>
    <row r="14520" spans="1:6">
      <c r="A14520" s="5" t="s">
        <v>154</v>
      </c>
      <c r="B14520" s="5" t="s">
        <v>20</v>
      </c>
      <c r="C14520" s="5" t="s">
        <v>5</v>
      </c>
      <c r="D14520" s="6">
        <v>605674.14</v>
      </c>
      <c r="E14520" s="6">
        <v>728933.42</v>
      </c>
      <c r="F14520" s="7">
        <f t="shared" si="229"/>
        <v>1334607.56</v>
      </c>
    </row>
    <row r="14521" spans="1:6">
      <c r="A14521" s="3" t="s">
        <v>154</v>
      </c>
      <c r="B14521" s="3" t="s">
        <v>20</v>
      </c>
      <c r="C14521" s="3" t="s">
        <v>6</v>
      </c>
      <c r="D14521" s="4">
        <v>14500328.779999999</v>
      </c>
      <c r="E14521" s="4">
        <v>6059476.7000000002</v>
      </c>
      <c r="F14521" s="7">
        <f t="shared" ref="F14521:F14584" si="230">SUM(D14521:E14521)</f>
        <v>20559805.48</v>
      </c>
    </row>
    <row r="14522" spans="1:6">
      <c r="A14522" s="5" t="s">
        <v>154</v>
      </c>
      <c r="B14522" s="5" t="s">
        <v>20</v>
      </c>
      <c r="C14522" s="5" t="s">
        <v>7</v>
      </c>
      <c r="D14522" s="6">
        <v>21578436.030000001</v>
      </c>
      <c r="E14522" s="6">
        <v>0</v>
      </c>
      <c r="F14522" s="7">
        <f t="shared" si="230"/>
        <v>21578436.030000001</v>
      </c>
    </row>
    <row r="14523" spans="1:6">
      <c r="A14523" s="3" t="s">
        <v>154</v>
      </c>
      <c r="B14523" s="3" t="s">
        <v>21</v>
      </c>
      <c r="C14523" s="3" t="s">
        <v>9</v>
      </c>
      <c r="D14523" s="4">
        <v>9315475.75</v>
      </c>
      <c r="E14523" s="4">
        <v>0</v>
      </c>
      <c r="F14523" s="7">
        <f t="shared" si="230"/>
        <v>9315475.75</v>
      </c>
    </row>
    <row r="14524" spans="1:6">
      <c r="A14524" s="5" t="s">
        <v>154</v>
      </c>
      <c r="B14524" s="5" t="s">
        <v>21</v>
      </c>
      <c r="C14524" s="5" t="s">
        <v>10</v>
      </c>
      <c r="D14524" s="6">
        <v>48130029.439999998</v>
      </c>
      <c r="E14524" s="6">
        <v>55057.1</v>
      </c>
      <c r="F14524" s="7">
        <f t="shared" si="230"/>
        <v>48185086.539999999</v>
      </c>
    </row>
    <row r="14525" spans="1:6">
      <c r="A14525" s="3" t="s">
        <v>154</v>
      </c>
      <c r="B14525" s="3" t="s">
        <v>21</v>
      </c>
      <c r="C14525" s="3" t="s">
        <v>5</v>
      </c>
      <c r="D14525" s="4">
        <v>149863763.97</v>
      </c>
      <c r="E14525" s="4">
        <v>92402196.719999999</v>
      </c>
      <c r="F14525" s="7">
        <f t="shared" si="230"/>
        <v>242265960.69</v>
      </c>
    </row>
    <row r="14526" spans="1:6">
      <c r="A14526" s="5" t="s">
        <v>154</v>
      </c>
      <c r="B14526" s="5" t="s">
        <v>21</v>
      </c>
      <c r="C14526" s="5" t="s">
        <v>11</v>
      </c>
      <c r="D14526" s="6">
        <v>1052081.03</v>
      </c>
      <c r="E14526" s="6">
        <v>0</v>
      </c>
      <c r="F14526" s="7">
        <f t="shared" si="230"/>
        <v>1052081.03</v>
      </c>
    </row>
    <row r="14527" spans="1:6">
      <c r="A14527" s="3" t="s">
        <v>154</v>
      </c>
      <c r="B14527" s="3" t="s">
        <v>21</v>
      </c>
      <c r="C14527" s="3" t="s">
        <v>6</v>
      </c>
      <c r="D14527" s="4">
        <v>364603294.10000002</v>
      </c>
      <c r="E14527" s="4">
        <v>37333738.520000003</v>
      </c>
      <c r="F14527" s="7">
        <f t="shared" si="230"/>
        <v>401937032.62</v>
      </c>
    </row>
    <row r="14528" spans="1:6">
      <c r="A14528" s="5" t="s">
        <v>154</v>
      </c>
      <c r="B14528" s="5" t="s">
        <v>21</v>
      </c>
      <c r="C14528" s="5" t="s">
        <v>7</v>
      </c>
      <c r="D14528" s="6">
        <v>2434285940.6199999</v>
      </c>
      <c r="E14528" s="6">
        <v>35071.620000000003</v>
      </c>
      <c r="F14528" s="7">
        <f t="shared" si="230"/>
        <v>2434321012.2399998</v>
      </c>
    </row>
    <row r="14529" spans="1:6">
      <c r="A14529" s="3" t="s">
        <v>154</v>
      </c>
      <c r="B14529" s="3" t="s">
        <v>22</v>
      </c>
      <c r="C14529" s="3" t="s">
        <v>9</v>
      </c>
      <c r="D14529" s="4">
        <v>347381.6</v>
      </c>
      <c r="E14529" s="4">
        <v>0</v>
      </c>
      <c r="F14529" s="7">
        <f t="shared" si="230"/>
        <v>347381.6</v>
      </c>
    </row>
    <row r="14530" spans="1:6">
      <c r="A14530" s="5" t="s">
        <v>154</v>
      </c>
      <c r="B14530" s="5" t="s">
        <v>22</v>
      </c>
      <c r="C14530" s="5" t="s">
        <v>10</v>
      </c>
      <c r="D14530" s="6">
        <v>5654.9</v>
      </c>
      <c r="E14530" s="6">
        <v>481.1</v>
      </c>
      <c r="F14530" s="7">
        <f t="shared" si="230"/>
        <v>6136</v>
      </c>
    </row>
    <row r="14531" spans="1:6">
      <c r="A14531" s="3" t="s">
        <v>154</v>
      </c>
      <c r="B14531" s="3" t="s">
        <v>22</v>
      </c>
      <c r="C14531" s="3" t="s">
        <v>5</v>
      </c>
      <c r="D14531" s="4">
        <v>78392240.939999998</v>
      </c>
      <c r="E14531" s="4">
        <v>53626874.869999997</v>
      </c>
      <c r="F14531" s="7">
        <f t="shared" si="230"/>
        <v>132019115.81</v>
      </c>
    </row>
    <row r="14532" spans="1:6">
      <c r="A14532" s="5" t="s">
        <v>154</v>
      </c>
      <c r="B14532" s="5" t="s">
        <v>22</v>
      </c>
      <c r="C14532" s="5" t="s">
        <v>11</v>
      </c>
      <c r="D14532" s="6">
        <v>82127.59</v>
      </c>
      <c r="E14532" s="6">
        <v>0</v>
      </c>
      <c r="F14532" s="7">
        <f t="shared" si="230"/>
        <v>82127.59</v>
      </c>
    </row>
    <row r="14533" spans="1:6">
      <c r="A14533" s="3" t="s">
        <v>154</v>
      </c>
      <c r="B14533" s="3" t="s">
        <v>22</v>
      </c>
      <c r="C14533" s="3" t="s">
        <v>6</v>
      </c>
      <c r="D14533" s="4">
        <v>962146299.20000005</v>
      </c>
      <c r="E14533" s="4">
        <v>30155782.59</v>
      </c>
      <c r="F14533" s="7">
        <f t="shared" si="230"/>
        <v>992302081.79000008</v>
      </c>
    </row>
    <row r="14534" spans="1:6">
      <c r="A14534" s="5" t="s">
        <v>154</v>
      </c>
      <c r="B14534" s="5" t="s">
        <v>22</v>
      </c>
      <c r="C14534" s="5" t="s">
        <v>7</v>
      </c>
      <c r="D14534" s="6">
        <v>1318815396.8499999</v>
      </c>
      <c r="E14534" s="6">
        <v>6776696.8399999999</v>
      </c>
      <c r="F14534" s="7">
        <f t="shared" si="230"/>
        <v>1325592093.6899998</v>
      </c>
    </row>
    <row r="14535" spans="1:6">
      <c r="A14535" s="3" t="s">
        <v>154</v>
      </c>
      <c r="B14535" s="3" t="s">
        <v>23</v>
      </c>
      <c r="C14535" s="3" t="s">
        <v>9</v>
      </c>
      <c r="D14535" s="4">
        <v>721078</v>
      </c>
      <c r="E14535" s="4">
        <v>0</v>
      </c>
      <c r="F14535" s="7">
        <f t="shared" si="230"/>
        <v>721078</v>
      </c>
    </row>
    <row r="14536" spans="1:6">
      <c r="A14536" s="5" t="s">
        <v>154</v>
      </c>
      <c r="B14536" s="5" t="s">
        <v>23</v>
      </c>
      <c r="C14536" s="5" t="s">
        <v>10</v>
      </c>
      <c r="D14536" s="6">
        <v>271000000</v>
      </c>
      <c r="E14536" s="6">
        <v>0</v>
      </c>
      <c r="F14536" s="7">
        <f t="shared" si="230"/>
        <v>271000000</v>
      </c>
    </row>
    <row r="14537" spans="1:6">
      <c r="A14537" s="3" t="s">
        <v>154</v>
      </c>
      <c r="B14537" s="3" t="s">
        <v>23</v>
      </c>
      <c r="C14537" s="3" t="s">
        <v>5</v>
      </c>
      <c r="D14537" s="4">
        <v>644267.86</v>
      </c>
      <c r="E14537" s="4">
        <v>22841242.899999999</v>
      </c>
      <c r="F14537" s="7">
        <f t="shared" si="230"/>
        <v>23485510.759999998</v>
      </c>
    </row>
    <row r="14538" spans="1:6">
      <c r="A14538" s="5" t="s">
        <v>154</v>
      </c>
      <c r="B14538" s="5" t="s">
        <v>23</v>
      </c>
      <c r="C14538" s="5" t="s">
        <v>11</v>
      </c>
      <c r="D14538" s="6">
        <v>81203.179999999993</v>
      </c>
      <c r="E14538" s="6">
        <v>0</v>
      </c>
      <c r="F14538" s="7">
        <f t="shared" si="230"/>
        <v>81203.179999999993</v>
      </c>
    </row>
    <row r="14539" spans="1:6">
      <c r="A14539" s="3" t="s">
        <v>154</v>
      </c>
      <c r="B14539" s="3" t="s">
        <v>23</v>
      </c>
      <c r="C14539" s="3" t="s">
        <v>6</v>
      </c>
      <c r="D14539" s="4">
        <v>190908393.19</v>
      </c>
      <c r="E14539" s="4">
        <v>1292476.71</v>
      </c>
      <c r="F14539" s="7">
        <f t="shared" si="230"/>
        <v>192200869.90000001</v>
      </c>
    </row>
    <row r="14540" spans="1:6">
      <c r="A14540" s="5" t="s">
        <v>154</v>
      </c>
      <c r="B14540" s="5" t="s">
        <v>23</v>
      </c>
      <c r="C14540" s="5" t="s">
        <v>7</v>
      </c>
      <c r="D14540" s="6">
        <v>765680864.11000001</v>
      </c>
      <c r="E14540" s="6">
        <v>0</v>
      </c>
      <c r="F14540" s="7">
        <f t="shared" si="230"/>
        <v>765680864.11000001</v>
      </c>
    </row>
    <row r="14541" spans="1:6">
      <c r="A14541" s="3" t="s">
        <v>154</v>
      </c>
      <c r="B14541" s="3" t="s">
        <v>24</v>
      </c>
      <c r="C14541" s="3" t="s">
        <v>10</v>
      </c>
      <c r="D14541" s="4">
        <v>-163111306.31</v>
      </c>
      <c r="E14541" s="4">
        <v>0</v>
      </c>
      <c r="F14541" s="7">
        <f t="shared" si="230"/>
        <v>-163111306.31</v>
      </c>
    </row>
    <row r="14542" spans="1:6">
      <c r="A14542" s="5" t="s">
        <v>154</v>
      </c>
      <c r="B14542" s="5" t="s">
        <v>24</v>
      </c>
      <c r="C14542" s="5" t="s">
        <v>5</v>
      </c>
      <c r="D14542" s="6">
        <v>24885721.359999999</v>
      </c>
      <c r="E14542" s="6">
        <v>125809103.91</v>
      </c>
      <c r="F14542" s="7">
        <f t="shared" si="230"/>
        <v>150694825.26999998</v>
      </c>
    </row>
    <row r="14543" spans="1:6">
      <c r="A14543" s="3" t="s">
        <v>154</v>
      </c>
      <c r="B14543" s="3" t="s">
        <v>24</v>
      </c>
      <c r="C14543" s="3" t="s">
        <v>11</v>
      </c>
      <c r="D14543" s="4">
        <v>135906.48000000001</v>
      </c>
      <c r="E14543" s="4">
        <v>0</v>
      </c>
      <c r="F14543" s="7">
        <f t="shared" si="230"/>
        <v>135906.48000000001</v>
      </c>
    </row>
    <row r="14544" spans="1:6">
      <c r="A14544" s="5" t="s">
        <v>154</v>
      </c>
      <c r="B14544" s="5" t="s">
        <v>24</v>
      </c>
      <c r="C14544" s="5" t="s">
        <v>6</v>
      </c>
      <c r="D14544" s="6">
        <v>39398521.850000001</v>
      </c>
      <c r="E14544" s="6">
        <v>4462379.1500000004</v>
      </c>
      <c r="F14544" s="7">
        <f t="shared" si="230"/>
        <v>43860901</v>
      </c>
    </row>
    <row r="14545" spans="1:6">
      <c r="A14545" s="3" t="s">
        <v>154</v>
      </c>
      <c r="B14545" s="3" t="s">
        <v>24</v>
      </c>
      <c r="C14545" s="3" t="s">
        <v>7</v>
      </c>
      <c r="D14545" s="4">
        <v>43133133</v>
      </c>
      <c r="E14545" s="4">
        <v>0</v>
      </c>
      <c r="F14545" s="7">
        <f t="shared" si="230"/>
        <v>43133133</v>
      </c>
    </row>
    <row r="14546" spans="1:6">
      <c r="A14546" s="5" t="s">
        <v>154</v>
      </c>
      <c r="B14546" s="5" t="s">
        <v>25</v>
      </c>
      <c r="C14546" s="5" t="s">
        <v>9</v>
      </c>
      <c r="D14546" s="6">
        <v>5811024.5</v>
      </c>
      <c r="E14546" s="6">
        <v>0</v>
      </c>
      <c r="F14546" s="7">
        <f t="shared" si="230"/>
        <v>5811024.5</v>
      </c>
    </row>
    <row r="14547" spans="1:6">
      <c r="A14547" s="3" t="s">
        <v>154</v>
      </c>
      <c r="B14547" s="3" t="s">
        <v>25</v>
      </c>
      <c r="C14547" s="3" t="s">
        <v>10</v>
      </c>
      <c r="D14547" s="4">
        <v>0</v>
      </c>
      <c r="E14547" s="4">
        <v>0</v>
      </c>
      <c r="F14547" s="7">
        <f t="shared" si="230"/>
        <v>0</v>
      </c>
    </row>
    <row r="14548" spans="1:6">
      <c r="A14548" s="5" t="s">
        <v>154</v>
      </c>
      <c r="B14548" s="5" t="s">
        <v>25</v>
      </c>
      <c r="C14548" s="5" t="s">
        <v>5</v>
      </c>
      <c r="D14548" s="6">
        <v>18231495.620000001</v>
      </c>
      <c r="E14548" s="6">
        <v>25370544.620000001</v>
      </c>
      <c r="F14548" s="7">
        <f t="shared" si="230"/>
        <v>43602040.240000002</v>
      </c>
    </row>
    <row r="14549" spans="1:6">
      <c r="A14549" s="3" t="s">
        <v>154</v>
      </c>
      <c r="B14549" s="3" t="s">
        <v>25</v>
      </c>
      <c r="C14549" s="3" t="s">
        <v>11</v>
      </c>
      <c r="D14549" s="4">
        <v>2027954.92</v>
      </c>
      <c r="E14549" s="4">
        <v>0</v>
      </c>
      <c r="F14549" s="7">
        <f t="shared" si="230"/>
        <v>2027954.92</v>
      </c>
    </row>
    <row r="14550" spans="1:6">
      <c r="A14550" s="5" t="s">
        <v>154</v>
      </c>
      <c r="B14550" s="5" t="s">
        <v>25</v>
      </c>
      <c r="C14550" s="5" t="s">
        <v>6</v>
      </c>
      <c r="D14550" s="6">
        <v>86020111.769999996</v>
      </c>
      <c r="E14550" s="6">
        <v>3955684.65</v>
      </c>
      <c r="F14550" s="7">
        <f t="shared" si="230"/>
        <v>89975796.420000002</v>
      </c>
    </row>
    <row r="14551" spans="1:6">
      <c r="A14551" s="3" t="s">
        <v>154</v>
      </c>
      <c r="B14551" s="3" t="s">
        <v>25</v>
      </c>
      <c r="C14551" s="3" t="s">
        <v>7</v>
      </c>
      <c r="D14551" s="4">
        <v>399968091.77999997</v>
      </c>
      <c r="E14551" s="4">
        <v>6679.51</v>
      </c>
      <c r="F14551" s="7">
        <f t="shared" si="230"/>
        <v>399974771.28999996</v>
      </c>
    </row>
    <row r="14552" spans="1:6">
      <c r="A14552" s="5" t="s">
        <v>154</v>
      </c>
      <c r="B14552" s="5" t="s">
        <v>97</v>
      </c>
      <c r="C14552" s="5" t="s">
        <v>5</v>
      </c>
      <c r="D14552" s="6">
        <v>1402137.06</v>
      </c>
      <c r="E14552" s="6">
        <v>6800805.7000000002</v>
      </c>
      <c r="F14552" s="7">
        <f t="shared" si="230"/>
        <v>8202942.7599999998</v>
      </c>
    </row>
    <row r="14553" spans="1:6">
      <c r="A14553" s="3" t="s">
        <v>154</v>
      </c>
      <c r="B14553" s="3" t="s">
        <v>97</v>
      </c>
      <c r="C14553" s="3" t="s">
        <v>6</v>
      </c>
      <c r="D14553" s="4">
        <v>25390372545.139999</v>
      </c>
      <c r="E14553" s="4">
        <v>15504098.09</v>
      </c>
      <c r="F14553" s="7">
        <f t="shared" si="230"/>
        <v>25405876643.23</v>
      </c>
    </row>
    <row r="14554" spans="1:6">
      <c r="A14554" s="5" t="s">
        <v>154</v>
      </c>
      <c r="B14554" s="5" t="s">
        <v>97</v>
      </c>
      <c r="C14554" s="5" t="s">
        <v>7</v>
      </c>
      <c r="D14554" s="6">
        <v>571718565.52999997</v>
      </c>
      <c r="E14554" s="6">
        <v>0</v>
      </c>
      <c r="F14554" s="7">
        <f t="shared" si="230"/>
        <v>571718565.52999997</v>
      </c>
    </row>
    <row r="14555" spans="1:6">
      <c r="A14555" s="3" t="s">
        <v>154</v>
      </c>
      <c r="B14555" s="3" t="s">
        <v>28</v>
      </c>
      <c r="C14555" s="3" t="s">
        <v>9</v>
      </c>
      <c r="D14555" s="4">
        <v>402053.12</v>
      </c>
      <c r="E14555" s="4">
        <v>0</v>
      </c>
      <c r="F14555" s="7">
        <f t="shared" si="230"/>
        <v>402053.12</v>
      </c>
    </row>
    <row r="14556" spans="1:6">
      <c r="A14556" s="5" t="s">
        <v>154</v>
      </c>
      <c r="B14556" s="5" t="s">
        <v>28</v>
      </c>
      <c r="C14556" s="5" t="s">
        <v>5</v>
      </c>
      <c r="D14556" s="6">
        <v>14206041.68</v>
      </c>
      <c r="E14556" s="6">
        <v>28658287.359999999</v>
      </c>
      <c r="F14556" s="7">
        <f t="shared" si="230"/>
        <v>42864329.039999999</v>
      </c>
    </row>
    <row r="14557" spans="1:6">
      <c r="A14557" s="3" t="s">
        <v>154</v>
      </c>
      <c r="B14557" s="3" t="s">
        <v>28</v>
      </c>
      <c r="C14557" s="3" t="s">
        <v>11</v>
      </c>
      <c r="D14557" s="4">
        <v>64341.72</v>
      </c>
      <c r="E14557" s="4">
        <v>0</v>
      </c>
      <c r="F14557" s="7">
        <f t="shared" si="230"/>
        <v>64341.72</v>
      </c>
    </row>
    <row r="14558" spans="1:6">
      <c r="A14558" s="5" t="s">
        <v>154</v>
      </c>
      <c r="B14558" s="5" t="s">
        <v>28</v>
      </c>
      <c r="C14558" s="5" t="s">
        <v>6</v>
      </c>
      <c r="D14558" s="6">
        <v>3172302157.3800001</v>
      </c>
      <c r="E14558" s="6">
        <v>63414080.380000003</v>
      </c>
      <c r="F14558" s="7">
        <f t="shared" si="230"/>
        <v>3235716237.7600002</v>
      </c>
    </row>
    <row r="14559" spans="1:6">
      <c r="A14559" s="3" t="s">
        <v>154</v>
      </c>
      <c r="B14559" s="3" t="s">
        <v>28</v>
      </c>
      <c r="C14559" s="3" t="s">
        <v>7</v>
      </c>
      <c r="D14559" s="4">
        <v>738724873.33000004</v>
      </c>
      <c r="E14559" s="4">
        <v>114130.12</v>
      </c>
      <c r="F14559" s="7">
        <f t="shared" si="230"/>
        <v>738839003.45000005</v>
      </c>
    </row>
    <row r="14560" spans="1:6">
      <c r="A14560" s="5" t="s">
        <v>154</v>
      </c>
      <c r="B14560" s="5" t="s">
        <v>68</v>
      </c>
      <c r="C14560" s="5" t="s">
        <v>9</v>
      </c>
      <c r="D14560" s="6">
        <v>0</v>
      </c>
      <c r="E14560" s="6">
        <v>0</v>
      </c>
      <c r="F14560" s="7">
        <f t="shared" si="230"/>
        <v>0</v>
      </c>
    </row>
    <row r="14561" spans="1:6">
      <c r="A14561" s="3" t="s">
        <v>154</v>
      </c>
      <c r="B14561" s="3" t="s">
        <v>68</v>
      </c>
      <c r="C14561" s="3" t="s">
        <v>5</v>
      </c>
      <c r="D14561" s="4">
        <v>327881022.43000001</v>
      </c>
      <c r="E14561" s="4">
        <v>727133651.00999999</v>
      </c>
      <c r="F14561" s="7">
        <f t="shared" si="230"/>
        <v>1055014673.4400001</v>
      </c>
    </row>
    <row r="14562" spans="1:6">
      <c r="A14562" s="5" t="s">
        <v>154</v>
      </c>
      <c r="B14562" s="5" t="s">
        <v>68</v>
      </c>
      <c r="C14562" s="5" t="s">
        <v>11</v>
      </c>
      <c r="D14562" s="6">
        <v>0</v>
      </c>
      <c r="E14562" s="6">
        <v>0</v>
      </c>
      <c r="F14562" s="7">
        <f t="shared" si="230"/>
        <v>0</v>
      </c>
    </row>
    <row r="14563" spans="1:6">
      <c r="A14563" s="3" t="s">
        <v>154</v>
      </c>
      <c r="B14563" s="3" t="s">
        <v>68</v>
      </c>
      <c r="C14563" s="3" t="s">
        <v>6</v>
      </c>
      <c r="D14563" s="4">
        <v>47338753.649999999</v>
      </c>
      <c r="E14563" s="4">
        <v>6951429.0999999996</v>
      </c>
      <c r="F14563" s="7">
        <f t="shared" si="230"/>
        <v>54290182.75</v>
      </c>
    </row>
    <row r="14564" spans="1:6">
      <c r="A14564" s="5" t="s">
        <v>154</v>
      </c>
      <c r="B14564" s="5" t="s">
        <v>68</v>
      </c>
      <c r="C14564" s="5" t="s">
        <v>7</v>
      </c>
      <c r="D14564" s="6">
        <v>23404222.800000001</v>
      </c>
      <c r="E14564" s="6">
        <v>-218.47</v>
      </c>
      <c r="F14564" s="7">
        <f t="shared" si="230"/>
        <v>23404004.330000002</v>
      </c>
    </row>
    <row r="14565" spans="1:6">
      <c r="A14565" s="3" t="s">
        <v>154</v>
      </c>
      <c r="B14565" s="3" t="s">
        <v>29</v>
      </c>
      <c r="C14565" s="3" t="s">
        <v>5</v>
      </c>
      <c r="D14565" s="4">
        <v>78840.95</v>
      </c>
      <c r="E14565" s="4">
        <v>10957001.6</v>
      </c>
      <c r="F14565" s="7">
        <f t="shared" si="230"/>
        <v>11035842.549999999</v>
      </c>
    </row>
    <row r="14566" spans="1:6">
      <c r="A14566" s="5" t="s">
        <v>154</v>
      </c>
      <c r="B14566" s="5" t="s">
        <v>29</v>
      </c>
      <c r="C14566" s="5" t="s">
        <v>6</v>
      </c>
      <c r="D14566" s="6">
        <v>11002580.390000001</v>
      </c>
      <c r="E14566" s="6">
        <v>60220.79</v>
      </c>
      <c r="F14566" s="7">
        <f t="shared" si="230"/>
        <v>11062801.18</v>
      </c>
    </row>
    <row r="14567" spans="1:6">
      <c r="A14567" s="3" t="s">
        <v>154</v>
      </c>
      <c r="B14567" s="3" t="s">
        <v>29</v>
      </c>
      <c r="C14567" s="3" t="s">
        <v>7</v>
      </c>
      <c r="D14567" s="4">
        <v>71866281.659999996</v>
      </c>
      <c r="E14567" s="4">
        <v>0</v>
      </c>
      <c r="F14567" s="7">
        <f t="shared" si="230"/>
        <v>71866281.659999996</v>
      </c>
    </row>
    <row r="14568" spans="1:6">
      <c r="A14568" s="5" t="s">
        <v>154</v>
      </c>
      <c r="B14568" s="5" t="s">
        <v>30</v>
      </c>
      <c r="C14568" s="5" t="s">
        <v>5</v>
      </c>
      <c r="D14568" s="6">
        <v>1873178.84</v>
      </c>
      <c r="E14568" s="6">
        <v>227295.24</v>
      </c>
      <c r="F14568" s="7">
        <f t="shared" si="230"/>
        <v>2100474.08</v>
      </c>
    </row>
    <row r="14569" spans="1:6">
      <c r="A14569" s="3" t="s">
        <v>154</v>
      </c>
      <c r="B14569" s="3" t="s">
        <v>30</v>
      </c>
      <c r="C14569" s="3" t="s">
        <v>6</v>
      </c>
      <c r="D14569" s="4">
        <v>73990862.75</v>
      </c>
      <c r="E14569" s="4">
        <v>161503.22</v>
      </c>
      <c r="F14569" s="7">
        <f t="shared" si="230"/>
        <v>74152365.969999999</v>
      </c>
    </row>
    <row r="14570" spans="1:6">
      <c r="A14570" s="5" t="s">
        <v>154</v>
      </c>
      <c r="B14570" s="5" t="s">
        <v>30</v>
      </c>
      <c r="C14570" s="5" t="s">
        <v>7</v>
      </c>
      <c r="D14570" s="6">
        <v>60446990.420000002</v>
      </c>
      <c r="E14570" s="6">
        <v>0</v>
      </c>
      <c r="F14570" s="7">
        <f t="shared" si="230"/>
        <v>60446990.420000002</v>
      </c>
    </row>
    <row r="14571" spans="1:6">
      <c r="A14571" s="3" t="s">
        <v>154</v>
      </c>
      <c r="B14571" s="3" t="s">
        <v>31</v>
      </c>
      <c r="C14571" s="3" t="s">
        <v>5</v>
      </c>
      <c r="D14571" s="4">
        <v>940547.8</v>
      </c>
      <c r="E14571" s="4">
        <v>1696297.73</v>
      </c>
      <c r="F14571" s="7">
        <f t="shared" si="230"/>
        <v>2636845.5300000003</v>
      </c>
    </row>
    <row r="14572" spans="1:6">
      <c r="A14572" s="5" t="s">
        <v>154</v>
      </c>
      <c r="B14572" s="5" t="s">
        <v>31</v>
      </c>
      <c r="C14572" s="5" t="s">
        <v>6</v>
      </c>
      <c r="D14572" s="6">
        <v>27836004.219999999</v>
      </c>
      <c r="E14572" s="6">
        <v>7859574.8600000003</v>
      </c>
      <c r="F14572" s="7">
        <f t="shared" si="230"/>
        <v>35695579.079999998</v>
      </c>
    </row>
    <row r="14573" spans="1:6">
      <c r="A14573" s="3" t="s">
        <v>154</v>
      </c>
      <c r="B14573" s="3" t="s">
        <v>31</v>
      </c>
      <c r="C14573" s="3" t="s">
        <v>7</v>
      </c>
      <c r="D14573" s="4">
        <v>34330797.210000001</v>
      </c>
      <c r="E14573" s="4">
        <v>0</v>
      </c>
      <c r="F14573" s="7">
        <f t="shared" si="230"/>
        <v>34330797.210000001</v>
      </c>
    </row>
    <row r="14574" spans="1:6">
      <c r="A14574" s="5" t="s">
        <v>154</v>
      </c>
      <c r="B14574" s="5" t="s">
        <v>32</v>
      </c>
      <c r="C14574" s="5" t="s">
        <v>9</v>
      </c>
      <c r="D14574" s="6">
        <v>1712468.45</v>
      </c>
      <c r="E14574" s="6">
        <v>0</v>
      </c>
      <c r="F14574" s="7">
        <f t="shared" si="230"/>
        <v>1712468.45</v>
      </c>
    </row>
    <row r="14575" spans="1:6">
      <c r="A14575" s="3" t="s">
        <v>154</v>
      </c>
      <c r="B14575" s="3" t="s">
        <v>32</v>
      </c>
      <c r="C14575" s="3" t="s">
        <v>10</v>
      </c>
      <c r="D14575" s="4">
        <v>123096406.23</v>
      </c>
      <c r="E14575" s="4">
        <v>1554451.55</v>
      </c>
      <c r="F14575" s="7">
        <f t="shared" si="230"/>
        <v>124650857.78</v>
      </c>
    </row>
    <row r="14576" spans="1:6">
      <c r="A14576" s="5" t="s">
        <v>154</v>
      </c>
      <c r="B14576" s="5" t="s">
        <v>32</v>
      </c>
      <c r="C14576" s="5" t="s">
        <v>5</v>
      </c>
      <c r="D14576" s="6">
        <v>7486840.0700000003</v>
      </c>
      <c r="E14576" s="6">
        <v>5019005.3</v>
      </c>
      <c r="F14576" s="7">
        <f t="shared" si="230"/>
        <v>12505845.370000001</v>
      </c>
    </row>
    <row r="14577" spans="1:6">
      <c r="A14577" s="3" t="s">
        <v>154</v>
      </c>
      <c r="B14577" s="3" t="s">
        <v>32</v>
      </c>
      <c r="C14577" s="3" t="s">
        <v>11</v>
      </c>
      <c r="D14577" s="4">
        <v>465368.57</v>
      </c>
      <c r="E14577" s="4">
        <v>0</v>
      </c>
      <c r="F14577" s="7">
        <f t="shared" si="230"/>
        <v>465368.57</v>
      </c>
    </row>
    <row r="14578" spans="1:6">
      <c r="A14578" s="5" t="s">
        <v>154</v>
      </c>
      <c r="B14578" s="5" t="s">
        <v>32</v>
      </c>
      <c r="C14578" s="5" t="s">
        <v>6</v>
      </c>
      <c r="D14578" s="6">
        <v>60746095.659999996</v>
      </c>
      <c r="E14578" s="6">
        <v>9041451.1400000006</v>
      </c>
      <c r="F14578" s="7">
        <f t="shared" si="230"/>
        <v>69787546.799999997</v>
      </c>
    </row>
    <row r="14579" spans="1:6">
      <c r="A14579" s="3" t="s">
        <v>154</v>
      </c>
      <c r="B14579" s="3" t="s">
        <v>32</v>
      </c>
      <c r="C14579" s="3" t="s">
        <v>7</v>
      </c>
      <c r="D14579" s="4">
        <v>54257065.82</v>
      </c>
      <c r="E14579" s="4">
        <v>0</v>
      </c>
      <c r="F14579" s="7">
        <f t="shared" si="230"/>
        <v>54257065.82</v>
      </c>
    </row>
    <row r="14580" spans="1:6">
      <c r="A14580" s="5" t="s">
        <v>154</v>
      </c>
      <c r="B14580" s="5" t="s">
        <v>33</v>
      </c>
      <c r="C14580" s="5" t="s">
        <v>5</v>
      </c>
      <c r="D14580" s="6">
        <v>3957690.05</v>
      </c>
      <c r="E14580" s="6">
        <v>19898.099999999999</v>
      </c>
      <c r="F14580" s="7">
        <f t="shared" si="230"/>
        <v>3977588.15</v>
      </c>
    </row>
    <row r="14581" spans="1:6">
      <c r="A14581" s="3" t="s">
        <v>154</v>
      </c>
      <c r="B14581" s="3" t="s">
        <v>33</v>
      </c>
      <c r="C14581" s="3" t="s">
        <v>6</v>
      </c>
      <c r="D14581" s="4">
        <v>37928413.799999997</v>
      </c>
      <c r="E14581" s="4">
        <v>1856130.53</v>
      </c>
      <c r="F14581" s="7">
        <f t="shared" si="230"/>
        <v>39784544.329999998</v>
      </c>
    </row>
    <row r="14582" spans="1:6">
      <c r="A14582" s="5" t="s">
        <v>154</v>
      </c>
      <c r="B14582" s="5" t="s">
        <v>33</v>
      </c>
      <c r="C14582" s="5" t="s">
        <v>7</v>
      </c>
      <c r="D14582" s="6">
        <v>24452453.850000001</v>
      </c>
      <c r="E14582" s="6">
        <v>0</v>
      </c>
      <c r="F14582" s="7">
        <f t="shared" si="230"/>
        <v>24452453.850000001</v>
      </c>
    </row>
    <row r="14583" spans="1:6">
      <c r="A14583" s="3" t="s">
        <v>154</v>
      </c>
      <c r="B14583" s="3" t="s">
        <v>110</v>
      </c>
      <c r="C14583" s="3" t="s">
        <v>5</v>
      </c>
      <c r="D14583" s="4">
        <v>4208.6899999999996</v>
      </c>
      <c r="E14583" s="4">
        <v>0</v>
      </c>
      <c r="F14583" s="7">
        <f t="shared" si="230"/>
        <v>4208.6899999999996</v>
      </c>
    </row>
    <row r="14584" spans="1:6">
      <c r="A14584" s="5" t="s">
        <v>154</v>
      </c>
      <c r="B14584" s="5" t="s">
        <v>110</v>
      </c>
      <c r="C14584" s="5" t="s">
        <v>6</v>
      </c>
      <c r="D14584" s="6">
        <v>2548099590.0100002</v>
      </c>
      <c r="E14584" s="6">
        <v>383902.87</v>
      </c>
      <c r="F14584" s="7">
        <f t="shared" si="230"/>
        <v>2548483492.8800001</v>
      </c>
    </row>
    <row r="14585" spans="1:6">
      <c r="A14585" s="3" t="s">
        <v>154</v>
      </c>
      <c r="B14585" s="3" t="s">
        <v>110</v>
      </c>
      <c r="C14585" s="3" t="s">
        <v>7</v>
      </c>
      <c r="D14585" s="4">
        <v>2292971.23</v>
      </c>
      <c r="E14585" s="4">
        <v>0</v>
      </c>
      <c r="F14585" s="7">
        <f t="shared" ref="F14585:F14648" si="231">SUM(D14585:E14585)</f>
        <v>2292971.23</v>
      </c>
    </row>
    <row r="14586" spans="1:6">
      <c r="A14586" s="5" t="s">
        <v>154</v>
      </c>
      <c r="B14586" s="5" t="s">
        <v>83</v>
      </c>
      <c r="C14586" s="5" t="s">
        <v>5</v>
      </c>
      <c r="D14586" s="6">
        <v>109796</v>
      </c>
      <c r="E14586" s="6">
        <v>8583066.6699999999</v>
      </c>
      <c r="F14586" s="7">
        <f t="shared" si="231"/>
        <v>8692862.6699999999</v>
      </c>
    </row>
    <row r="14587" spans="1:6">
      <c r="A14587" s="3" t="s">
        <v>154</v>
      </c>
      <c r="B14587" s="3" t="s">
        <v>83</v>
      </c>
      <c r="C14587" s="3" t="s">
        <v>6</v>
      </c>
      <c r="D14587" s="4">
        <v>19388934.920000002</v>
      </c>
      <c r="E14587" s="4">
        <v>8693684.5199999996</v>
      </c>
      <c r="F14587" s="7">
        <f t="shared" si="231"/>
        <v>28082619.440000001</v>
      </c>
    </row>
    <row r="14588" spans="1:6">
      <c r="A14588" s="5" t="s">
        <v>154</v>
      </c>
      <c r="B14588" s="5" t="s">
        <v>83</v>
      </c>
      <c r="C14588" s="5" t="s">
        <v>7</v>
      </c>
      <c r="D14588" s="6">
        <v>1255708.94</v>
      </c>
      <c r="E14588" s="6">
        <v>0</v>
      </c>
      <c r="F14588" s="7">
        <f t="shared" si="231"/>
        <v>1255708.94</v>
      </c>
    </row>
    <row r="14589" spans="1:6">
      <c r="A14589" s="3" t="s">
        <v>154</v>
      </c>
      <c r="B14589" s="3" t="s">
        <v>36</v>
      </c>
      <c r="C14589" s="3" t="s">
        <v>9</v>
      </c>
      <c r="D14589" s="4">
        <v>236527.52</v>
      </c>
      <c r="E14589" s="4">
        <v>0</v>
      </c>
      <c r="F14589" s="7">
        <f t="shared" si="231"/>
        <v>236527.52</v>
      </c>
    </row>
    <row r="14590" spans="1:6">
      <c r="A14590" s="5" t="s">
        <v>154</v>
      </c>
      <c r="B14590" s="5" t="s">
        <v>36</v>
      </c>
      <c r="C14590" s="5" t="s">
        <v>10</v>
      </c>
      <c r="D14590" s="6">
        <v>-36345.07</v>
      </c>
      <c r="E14590" s="6">
        <v>0</v>
      </c>
      <c r="F14590" s="7">
        <f t="shared" si="231"/>
        <v>-36345.07</v>
      </c>
    </row>
    <row r="14591" spans="1:6">
      <c r="A14591" s="3" t="s">
        <v>154</v>
      </c>
      <c r="B14591" s="3" t="s">
        <v>36</v>
      </c>
      <c r="C14591" s="3" t="s">
        <v>5</v>
      </c>
      <c r="D14591" s="4">
        <v>763450.84</v>
      </c>
      <c r="E14591" s="4">
        <v>265731.51</v>
      </c>
      <c r="F14591" s="7">
        <f t="shared" si="231"/>
        <v>1029182.35</v>
      </c>
    </row>
    <row r="14592" spans="1:6">
      <c r="A14592" s="5" t="s">
        <v>154</v>
      </c>
      <c r="B14592" s="5" t="s">
        <v>36</v>
      </c>
      <c r="C14592" s="5" t="s">
        <v>11</v>
      </c>
      <c r="D14592" s="6">
        <v>126330.47</v>
      </c>
      <c r="E14592" s="6">
        <v>0</v>
      </c>
      <c r="F14592" s="7">
        <f t="shared" si="231"/>
        <v>126330.47</v>
      </c>
    </row>
    <row r="14593" spans="1:6">
      <c r="A14593" s="3" t="s">
        <v>154</v>
      </c>
      <c r="B14593" s="3" t="s">
        <v>36</v>
      </c>
      <c r="C14593" s="3" t="s">
        <v>6</v>
      </c>
      <c r="D14593" s="4">
        <v>36710738.409999996</v>
      </c>
      <c r="E14593" s="4">
        <v>928059.76</v>
      </c>
      <c r="F14593" s="7">
        <f t="shared" si="231"/>
        <v>37638798.169999994</v>
      </c>
    </row>
    <row r="14594" spans="1:6">
      <c r="A14594" s="5" t="s">
        <v>154</v>
      </c>
      <c r="B14594" s="5" t="s">
        <v>36</v>
      </c>
      <c r="C14594" s="5" t="s">
        <v>7</v>
      </c>
      <c r="D14594" s="6">
        <v>63776515.630000003</v>
      </c>
      <c r="E14594" s="6">
        <v>0</v>
      </c>
      <c r="F14594" s="7">
        <f t="shared" si="231"/>
        <v>63776515.630000003</v>
      </c>
    </row>
    <row r="14595" spans="1:6">
      <c r="A14595" s="3" t="s">
        <v>154</v>
      </c>
      <c r="B14595" s="3" t="s">
        <v>37</v>
      </c>
      <c r="C14595" s="3" t="s">
        <v>10</v>
      </c>
      <c r="D14595" s="4">
        <v>0</v>
      </c>
      <c r="E14595" s="4">
        <v>5247461.3499999996</v>
      </c>
      <c r="F14595" s="7">
        <f t="shared" si="231"/>
        <v>5247461.3499999996</v>
      </c>
    </row>
    <row r="14596" spans="1:6">
      <c r="A14596" s="5" t="s">
        <v>154</v>
      </c>
      <c r="B14596" s="5" t="s">
        <v>37</v>
      </c>
      <c r="C14596" s="5" t="s">
        <v>5</v>
      </c>
      <c r="D14596" s="6">
        <v>156475.35999999999</v>
      </c>
      <c r="E14596" s="6">
        <v>282396.06</v>
      </c>
      <c r="F14596" s="7">
        <f t="shared" si="231"/>
        <v>438871.42</v>
      </c>
    </row>
    <row r="14597" spans="1:6">
      <c r="A14597" s="3" t="s">
        <v>154</v>
      </c>
      <c r="B14597" s="3" t="s">
        <v>37</v>
      </c>
      <c r="C14597" s="3" t="s">
        <v>11</v>
      </c>
      <c r="D14597" s="4">
        <v>0</v>
      </c>
      <c r="E14597" s="4">
        <v>0</v>
      </c>
      <c r="F14597" s="7">
        <f t="shared" si="231"/>
        <v>0</v>
      </c>
    </row>
    <row r="14598" spans="1:6">
      <c r="A14598" s="5" t="s">
        <v>154</v>
      </c>
      <c r="B14598" s="5" t="s">
        <v>37</v>
      </c>
      <c r="C14598" s="5" t="s">
        <v>6</v>
      </c>
      <c r="D14598" s="6">
        <v>43770000.520000003</v>
      </c>
      <c r="E14598" s="6">
        <v>698104.35</v>
      </c>
      <c r="F14598" s="7">
        <f t="shared" si="231"/>
        <v>44468104.870000005</v>
      </c>
    </row>
    <row r="14599" spans="1:6">
      <c r="A14599" s="3" t="s">
        <v>154</v>
      </c>
      <c r="B14599" s="3" t="s">
        <v>37</v>
      </c>
      <c r="C14599" s="3" t="s">
        <v>7</v>
      </c>
      <c r="D14599" s="4">
        <v>158983930.52000001</v>
      </c>
      <c r="E14599" s="4">
        <v>637261.41</v>
      </c>
      <c r="F14599" s="7">
        <f t="shared" si="231"/>
        <v>159621191.93000001</v>
      </c>
    </row>
    <row r="14600" spans="1:6">
      <c r="A14600" s="5" t="s">
        <v>154</v>
      </c>
      <c r="B14600" s="5" t="s">
        <v>38</v>
      </c>
      <c r="C14600" s="5" t="s">
        <v>10</v>
      </c>
      <c r="D14600" s="6">
        <v>0</v>
      </c>
      <c r="E14600" s="6">
        <v>117612.67</v>
      </c>
      <c r="F14600" s="7">
        <f t="shared" si="231"/>
        <v>117612.67</v>
      </c>
    </row>
    <row r="14601" spans="1:6">
      <c r="A14601" s="3" t="s">
        <v>154</v>
      </c>
      <c r="B14601" s="3" t="s">
        <v>38</v>
      </c>
      <c r="C14601" s="3" t="s">
        <v>5</v>
      </c>
      <c r="D14601" s="4">
        <v>178324005.65000001</v>
      </c>
      <c r="E14601" s="4">
        <v>457031124.87</v>
      </c>
      <c r="F14601" s="7">
        <f t="shared" si="231"/>
        <v>635355130.51999998</v>
      </c>
    </row>
    <row r="14602" spans="1:6">
      <c r="A14602" s="5" t="s">
        <v>154</v>
      </c>
      <c r="B14602" s="5" t="s">
        <v>38</v>
      </c>
      <c r="C14602" s="5" t="s">
        <v>6</v>
      </c>
      <c r="D14602" s="6">
        <v>33136242.789999999</v>
      </c>
      <c r="E14602" s="6">
        <v>26175606.239999998</v>
      </c>
      <c r="F14602" s="7">
        <f t="shared" si="231"/>
        <v>59311849.030000001</v>
      </c>
    </row>
    <row r="14603" spans="1:6">
      <c r="A14603" s="3" t="s">
        <v>154</v>
      </c>
      <c r="B14603" s="3" t="s">
        <v>38</v>
      </c>
      <c r="C14603" s="3" t="s">
        <v>7</v>
      </c>
      <c r="D14603" s="4">
        <v>173306319.05000001</v>
      </c>
      <c r="E14603" s="4">
        <v>37376.93</v>
      </c>
      <c r="F14603" s="7">
        <f t="shared" si="231"/>
        <v>173343695.98000002</v>
      </c>
    </row>
    <row r="14604" spans="1:6">
      <c r="A14604" s="5" t="s">
        <v>154</v>
      </c>
      <c r="B14604" s="5" t="s">
        <v>39</v>
      </c>
      <c r="C14604" s="5" t="s">
        <v>10</v>
      </c>
      <c r="D14604" s="6">
        <v>848567241.28999996</v>
      </c>
      <c r="E14604" s="6">
        <v>0</v>
      </c>
      <c r="F14604" s="7">
        <f t="shared" si="231"/>
        <v>848567241.28999996</v>
      </c>
    </row>
    <row r="14605" spans="1:6">
      <c r="A14605" s="3" t="s">
        <v>154</v>
      </c>
      <c r="B14605" s="3" t="s">
        <v>39</v>
      </c>
      <c r="C14605" s="3" t="s">
        <v>5</v>
      </c>
      <c r="D14605" s="4">
        <v>1710034.25</v>
      </c>
      <c r="E14605" s="4">
        <v>237540</v>
      </c>
      <c r="F14605" s="7">
        <f t="shared" si="231"/>
        <v>1947574.25</v>
      </c>
    </row>
    <row r="14606" spans="1:6">
      <c r="A14606" s="5" t="s">
        <v>154</v>
      </c>
      <c r="B14606" s="5" t="s">
        <v>39</v>
      </c>
      <c r="C14606" s="5" t="s">
        <v>6</v>
      </c>
      <c r="D14606" s="6">
        <v>2505781103.3600001</v>
      </c>
      <c r="E14606" s="6">
        <v>4464529.43</v>
      </c>
      <c r="F14606" s="7">
        <f t="shared" si="231"/>
        <v>2510245632.79</v>
      </c>
    </row>
    <row r="14607" spans="1:6">
      <c r="A14607" s="3" t="s">
        <v>154</v>
      </c>
      <c r="B14607" s="3" t="s">
        <v>39</v>
      </c>
      <c r="C14607" s="3" t="s">
        <v>7</v>
      </c>
      <c r="D14607" s="4">
        <v>132757108.97</v>
      </c>
      <c r="E14607" s="4">
        <v>0</v>
      </c>
      <c r="F14607" s="7">
        <f t="shared" si="231"/>
        <v>132757108.97</v>
      </c>
    </row>
    <row r="14608" spans="1:6">
      <c r="A14608" s="5" t="s">
        <v>154</v>
      </c>
      <c r="B14608" s="5" t="s">
        <v>69</v>
      </c>
      <c r="C14608" s="5" t="s">
        <v>5</v>
      </c>
      <c r="D14608" s="6">
        <v>2618598.1</v>
      </c>
      <c r="E14608" s="6">
        <v>21174064.27</v>
      </c>
      <c r="F14608" s="7">
        <f t="shared" si="231"/>
        <v>23792662.370000001</v>
      </c>
    </row>
    <row r="14609" spans="1:6">
      <c r="A14609" s="3" t="s">
        <v>154</v>
      </c>
      <c r="B14609" s="3" t="s">
        <v>69</v>
      </c>
      <c r="C14609" s="3" t="s">
        <v>6</v>
      </c>
      <c r="D14609" s="4">
        <v>61989595.890000001</v>
      </c>
      <c r="E14609" s="4">
        <v>1227287.73</v>
      </c>
      <c r="F14609" s="7">
        <f t="shared" si="231"/>
        <v>63216883.619999997</v>
      </c>
    </row>
    <row r="14610" spans="1:6">
      <c r="A14610" s="5" t="s">
        <v>154</v>
      </c>
      <c r="B14610" s="5" t="s">
        <v>69</v>
      </c>
      <c r="C14610" s="5" t="s">
        <v>7</v>
      </c>
      <c r="D14610" s="6">
        <v>3049247.31</v>
      </c>
      <c r="E14610" s="6">
        <v>0</v>
      </c>
      <c r="F14610" s="7">
        <f t="shared" si="231"/>
        <v>3049247.31</v>
      </c>
    </row>
    <row r="14611" spans="1:6">
      <c r="A14611" s="3" t="s">
        <v>154</v>
      </c>
      <c r="B14611" s="3" t="s">
        <v>40</v>
      </c>
      <c r="C14611" s="3" t="s">
        <v>10</v>
      </c>
      <c r="D14611" s="4">
        <v>22000</v>
      </c>
      <c r="E14611" s="4">
        <v>838000</v>
      </c>
      <c r="F14611" s="7">
        <f t="shared" si="231"/>
        <v>860000</v>
      </c>
    </row>
    <row r="14612" spans="1:6">
      <c r="A14612" s="5" t="s">
        <v>154</v>
      </c>
      <c r="B14612" s="5" t="s">
        <v>40</v>
      </c>
      <c r="C14612" s="5" t="s">
        <v>5</v>
      </c>
      <c r="D14612" s="6">
        <v>743244.72</v>
      </c>
      <c r="E14612" s="6">
        <v>5350076.42</v>
      </c>
      <c r="F14612" s="7">
        <f t="shared" si="231"/>
        <v>6093321.1399999997</v>
      </c>
    </row>
    <row r="14613" spans="1:6">
      <c r="A14613" s="3" t="s">
        <v>154</v>
      </c>
      <c r="B14613" s="3" t="s">
        <v>40</v>
      </c>
      <c r="C14613" s="3" t="s">
        <v>6</v>
      </c>
      <c r="D14613" s="4">
        <v>31344693.030000001</v>
      </c>
      <c r="E14613" s="4">
        <v>3696667.74</v>
      </c>
      <c r="F14613" s="7">
        <f t="shared" si="231"/>
        <v>35041360.770000003</v>
      </c>
    </row>
    <row r="14614" spans="1:6">
      <c r="A14614" s="5" t="s">
        <v>154</v>
      </c>
      <c r="B14614" s="5" t="s">
        <v>40</v>
      </c>
      <c r="C14614" s="5" t="s">
        <v>7</v>
      </c>
      <c r="D14614" s="6">
        <v>167709034.44</v>
      </c>
      <c r="E14614" s="6">
        <v>0</v>
      </c>
      <c r="F14614" s="7">
        <f t="shared" si="231"/>
        <v>167709034.44</v>
      </c>
    </row>
    <row r="14615" spans="1:6">
      <c r="A14615" s="3" t="s">
        <v>154</v>
      </c>
      <c r="B14615" s="3" t="s">
        <v>41</v>
      </c>
      <c r="C14615" s="3" t="s">
        <v>10</v>
      </c>
      <c r="D14615" s="4">
        <v>426739223.04000002</v>
      </c>
      <c r="E14615" s="4">
        <v>16341200</v>
      </c>
      <c r="F14615" s="7">
        <f t="shared" si="231"/>
        <v>443080423.04000002</v>
      </c>
    </row>
    <row r="14616" spans="1:6">
      <c r="A14616" s="5" t="s">
        <v>154</v>
      </c>
      <c r="B14616" s="5" t="s">
        <v>41</v>
      </c>
      <c r="C14616" s="5" t="s">
        <v>6</v>
      </c>
      <c r="D14616" s="6">
        <v>80215304.519999996</v>
      </c>
      <c r="E14616" s="6">
        <v>20000000</v>
      </c>
      <c r="F14616" s="7">
        <f t="shared" si="231"/>
        <v>100215304.52</v>
      </c>
    </row>
    <row r="14617" spans="1:6">
      <c r="A14617" s="3" t="s">
        <v>154</v>
      </c>
      <c r="B14617" s="3" t="s">
        <v>42</v>
      </c>
      <c r="C14617" s="3" t="s">
        <v>10</v>
      </c>
      <c r="D14617" s="4">
        <v>0</v>
      </c>
      <c r="E14617" s="4">
        <v>4212851.1399999997</v>
      </c>
      <c r="F14617" s="7">
        <f t="shared" si="231"/>
        <v>4212851.1399999997</v>
      </c>
    </row>
    <row r="14618" spans="1:6">
      <c r="A14618" s="5" t="s">
        <v>154</v>
      </c>
      <c r="B14618" s="5" t="s">
        <v>42</v>
      </c>
      <c r="C14618" s="5" t="s">
        <v>5</v>
      </c>
      <c r="D14618" s="6">
        <v>13713776.41</v>
      </c>
      <c r="E14618" s="6">
        <v>18827040.370000001</v>
      </c>
      <c r="F14618" s="7">
        <f t="shared" si="231"/>
        <v>32540816.780000001</v>
      </c>
    </row>
    <row r="14619" spans="1:6">
      <c r="A14619" s="3" t="s">
        <v>154</v>
      </c>
      <c r="B14619" s="3" t="s">
        <v>42</v>
      </c>
      <c r="C14619" s="3" t="s">
        <v>6</v>
      </c>
      <c r="D14619" s="4">
        <v>74755402.810000002</v>
      </c>
      <c r="E14619" s="4">
        <v>3445631.25</v>
      </c>
      <c r="F14619" s="7">
        <f t="shared" si="231"/>
        <v>78201034.060000002</v>
      </c>
    </row>
    <row r="14620" spans="1:6">
      <c r="A14620" s="5" t="s">
        <v>154</v>
      </c>
      <c r="B14620" s="5" t="s">
        <v>42</v>
      </c>
      <c r="C14620" s="5" t="s">
        <v>7</v>
      </c>
      <c r="D14620" s="6">
        <v>205075473.94</v>
      </c>
      <c r="E14620" s="6">
        <v>0</v>
      </c>
      <c r="F14620" s="7">
        <f t="shared" si="231"/>
        <v>205075473.94</v>
      </c>
    </row>
    <row r="14621" spans="1:6">
      <c r="A14621" s="3" t="s">
        <v>154</v>
      </c>
      <c r="B14621" s="3" t="s">
        <v>50</v>
      </c>
      <c r="C14621" s="3" t="s">
        <v>9</v>
      </c>
      <c r="D14621" s="4">
        <v>2407417105.1900001</v>
      </c>
      <c r="E14621" s="4">
        <v>0</v>
      </c>
      <c r="F14621" s="7">
        <f t="shared" si="231"/>
        <v>2407417105.1900001</v>
      </c>
    </row>
    <row r="14622" spans="1:6">
      <c r="A14622" s="5" t="s">
        <v>154</v>
      </c>
      <c r="B14622" s="5" t="s">
        <v>43</v>
      </c>
      <c r="C14622" s="5" t="s">
        <v>5</v>
      </c>
      <c r="D14622" s="6">
        <v>2500068.35</v>
      </c>
      <c r="E14622" s="6">
        <v>2127469.38</v>
      </c>
      <c r="F14622" s="7">
        <f t="shared" si="231"/>
        <v>4627537.7300000004</v>
      </c>
    </row>
    <row r="14623" spans="1:6">
      <c r="A14623" s="3" t="s">
        <v>154</v>
      </c>
      <c r="B14623" s="3" t="s">
        <v>43</v>
      </c>
      <c r="C14623" s="3" t="s">
        <v>6</v>
      </c>
      <c r="D14623" s="4">
        <v>29653008.550000001</v>
      </c>
      <c r="E14623" s="4">
        <v>11310.08</v>
      </c>
      <c r="F14623" s="7">
        <f t="shared" si="231"/>
        <v>29664318.629999999</v>
      </c>
    </row>
    <row r="14624" spans="1:6">
      <c r="A14624" s="5" t="s">
        <v>154</v>
      </c>
      <c r="B14624" s="5" t="s">
        <v>43</v>
      </c>
      <c r="C14624" s="5" t="s">
        <v>7</v>
      </c>
      <c r="D14624" s="6">
        <v>148304545.13999999</v>
      </c>
      <c r="E14624" s="6">
        <v>0</v>
      </c>
      <c r="F14624" s="7">
        <f t="shared" si="231"/>
        <v>148304545.13999999</v>
      </c>
    </row>
    <row r="14625" spans="1:6">
      <c r="A14625" s="3" t="s">
        <v>154</v>
      </c>
      <c r="B14625" s="3" t="s">
        <v>44</v>
      </c>
      <c r="C14625" s="3" t="s">
        <v>5</v>
      </c>
      <c r="D14625" s="4">
        <v>183376.06</v>
      </c>
      <c r="E14625" s="4">
        <v>23997.37</v>
      </c>
      <c r="F14625" s="7">
        <f t="shared" si="231"/>
        <v>207373.43</v>
      </c>
    </row>
    <row r="14626" spans="1:6">
      <c r="A14626" s="5" t="s">
        <v>154</v>
      </c>
      <c r="B14626" s="5" t="s">
        <v>44</v>
      </c>
      <c r="C14626" s="5" t="s">
        <v>6</v>
      </c>
      <c r="D14626" s="6">
        <v>10396020.07</v>
      </c>
      <c r="E14626" s="6">
        <v>297760.81</v>
      </c>
      <c r="F14626" s="7">
        <f t="shared" si="231"/>
        <v>10693780.880000001</v>
      </c>
    </row>
    <row r="14627" spans="1:6">
      <c r="A14627" s="3" t="s">
        <v>154</v>
      </c>
      <c r="B14627" s="3" t="s">
        <v>44</v>
      </c>
      <c r="C14627" s="3" t="s">
        <v>7</v>
      </c>
      <c r="D14627" s="4">
        <v>45154709.829999998</v>
      </c>
      <c r="E14627" s="4">
        <v>11988.69</v>
      </c>
      <c r="F14627" s="7">
        <f t="shared" si="231"/>
        <v>45166698.519999996</v>
      </c>
    </row>
    <row r="14628" spans="1:6">
      <c r="A14628" s="5" t="s">
        <v>154</v>
      </c>
      <c r="B14628" s="5" t="s">
        <v>45</v>
      </c>
      <c r="C14628" s="5" t="s">
        <v>5</v>
      </c>
      <c r="D14628" s="6">
        <v>37390.21</v>
      </c>
      <c r="E14628" s="6">
        <v>3872935.46</v>
      </c>
      <c r="F14628" s="7">
        <f t="shared" si="231"/>
        <v>3910325.67</v>
      </c>
    </row>
    <row r="14629" spans="1:6">
      <c r="A14629" s="3" t="s">
        <v>154</v>
      </c>
      <c r="B14629" s="3" t="s">
        <v>45</v>
      </c>
      <c r="C14629" s="3" t="s">
        <v>6</v>
      </c>
      <c r="D14629" s="4">
        <v>7321071.0499999998</v>
      </c>
      <c r="E14629" s="4">
        <v>135601.09</v>
      </c>
      <c r="F14629" s="7">
        <f t="shared" si="231"/>
        <v>7456672.1399999997</v>
      </c>
    </row>
    <row r="14630" spans="1:6">
      <c r="A14630" s="5" t="s">
        <v>154</v>
      </c>
      <c r="B14630" s="5" t="s">
        <v>45</v>
      </c>
      <c r="C14630" s="5" t="s">
        <v>7</v>
      </c>
      <c r="D14630" s="6">
        <v>18327612.879999999</v>
      </c>
      <c r="E14630" s="6">
        <v>110709.27</v>
      </c>
      <c r="F14630" s="7">
        <f t="shared" si="231"/>
        <v>18438322.149999999</v>
      </c>
    </row>
    <row r="14631" spans="1:6">
      <c r="A14631" s="3" t="s">
        <v>154</v>
      </c>
      <c r="B14631" s="3" t="s">
        <v>46</v>
      </c>
      <c r="C14631" s="3" t="s">
        <v>5</v>
      </c>
      <c r="D14631" s="4">
        <v>826690.82</v>
      </c>
      <c r="E14631" s="4">
        <v>2484926.8199999998</v>
      </c>
      <c r="F14631" s="7">
        <f t="shared" si="231"/>
        <v>3311617.6399999997</v>
      </c>
    </row>
    <row r="14632" spans="1:6">
      <c r="A14632" s="5" t="s">
        <v>154</v>
      </c>
      <c r="B14632" s="5" t="s">
        <v>46</v>
      </c>
      <c r="C14632" s="5" t="s">
        <v>6</v>
      </c>
      <c r="D14632" s="6">
        <v>11775680716.030001</v>
      </c>
      <c r="E14632" s="6">
        <v>1868222.21</v>
      </c>
      <c r="F14632" s="7">
        <f t="shared" si="231"/>
        <v>11777548938.24</v>
      </c>
    </row>
    <row r="14633" spans="1:6">
      <c r="A14633" s="3" t="s">
        <v>154</v>
      </c>
      <c r="B14633" s="3" t="s">
        <v>46</v>
      </c>
      <c r="C14633" s="3" t="s">
        <v>7</v>
      </c>
      <c r="D14633" s="4">
        <v>560758703.36000001</v>
      </c>
      <c r="E14633" s="4">
        <v>0</v>
      </c>
      <c r="F14633" s="7">
        <f t="shared" si="231"/>
        <v>560758703.36000001</v>
      </c>
    </row>
    <row r="14634" spans="1:6">
      <c r="A14634" s="5" t="s">
        <v>154</v>
      </c>
      <c r="B14634" s="5" t="s">
        <v>47</v>
      </c>
      <c r="C14634" s="5" t="s">
        <v>5</v>
      </c>
      <c r="D14634" s="6">
        <v>78617.039999999994</v>
      </c>
      <c r="E14634" s="6">
        <v>2423922.9</v>
      </c>
      <c r="F14634" s="7">
        <f t="shared" si="231"/>
        <v>2502539.94</v>
      </c>
    </row>
    <row r="14635" spans="1:6">
      <c r="A14635" s="3" t="s">
        <v>154</v>
      </c>
      <c r="B14635" s="3" t="s">
        <v>47</v>
      </c>
      <c r="C14635" s="3" t="s">
        <v>6</v>
      </c>
      <c r="D14635" s="4">
        <v>6760456.5700000003</v>
      </c>
      <c r="E14635" s="4">
        <v>49316.89</v>
      </c>
      <c r="F14635" s="7">
        <f t="shared" si="231"/>
        <v>6809773.46</v>
      </c>
    </row>
    <row r="14636" spans="1:6">
      <c r="A14636" s="5" t="s">
        <v>154</v>
      </c>
      <c r="B14636" s="5" t="s">
        <v>47</v>
      </c>
      <c r="C14636" s="5" t="s">
        <v>7</v>
      </c>
      <c r="D14636" s="6">
        <v>64592657.020000003</v>
      </c>
      <c r="E14636" s="6">
        <v>58316.46</v>
      </c>
      <c r="F14636" s="7">
        <f t="shared" si="231"/>
        <v>64650973.480000004</v>
      </c>
    </row>
    <row r="14637" spans="1:6">
      <c r="A14637" s="3" t="s">
        <v>155</v>
      </c>
      <c r="B14637" s="3" t="s">
        <v>4</v>
      </c>
      <c r="C14637" s="3" t="s">
        <v>5</v>
      </c>
      <c r="D14637" s="4">
        <v>135081.42000000001</v>
      </c>
      <c r="E14637" s="4">
        <v>1005016.16</v>
      </c>
      <c r="F14637" s="7">
        <f t="shared" si="231"/>
        <v>1140097.58</v>
      </c>
    </row>
    <row r="14638" spans="1:6">
      <c r="A14638" s="5" t="s">
        <v>155</v>
      </c>
      <c r="B14638" s="5" t="s">
        <v>4</v>
      </c>
      <c r="C14638" s="5" t="s">
        <v>6</v>
      </c>
      <c r="D14638" s="6">
        <v>38772395.109999999</v>
      </c>
      <c r="E14638" s="6">
        <v>67049.59</v>
      </c>
      <c r="F14638" s="7">
        <f t="shared" si="231"/>
        <v>38839444.700000003</v>
      </c>
    </row>
    <row r="14639" spans="1:6">
      <c r="A14639" s="3" t="s">
        <v>155</v>
      </c>
      <c r="B14639" s="3" t="s">
        <v>4</v>
      </c>
      <c r="C14639" s="3" t="s">
        <v>7</v>
      </c>
      <c r="D14639" s="4">
        <v>161984309.49000001</v>
      </c>
      <c r="E14639" s="4">
        <v>0</v>
      </c>
      <c r="F14639" s="7">
        <f t="shared" si="231"/>
        <v>161984309.49000001</v>
      </c>
    </row>
    <row r="14640" spans="1:6">
      <c r="A14640" s="5" t="s">
        <v>155</v>
      </c>
      <c r="B14640" s="5" t="s">
        <v>8</v>
      </c>
      <c r="C14640" s="5" t="s">
        <v>9</v>
      </c>
      <c r="D14640" s="6">
        <v>14355174158.940001</v>
      </c>
      <c r="E14640" s="6">
        <v>0</v>
      </c>
      <c r="F14640" s="7">
        <f t="shared" si="231"/>
        <v>14355174158.940001</v>
      </c>
    </row>
    <row r="14641" spans="1:6">
      <c r="A14641" s="3" t="s">
        <v>155</v>
      </c>
      <c r="B14641" s="3" t="s">
        <v>8</v>
      </c>
      <c r="C14641" s="3" t="s">
        <v>11</v>
      </c>
      <c r="D14641" s="4">
        <v>4976518113.8999996</v>
      </c>
      <c r="E14641" s="4">
        <v>0</v>
      </c>
      <c r="F14641" s="7">
        <f t="shared" si="231"/>
        <v>4976518113.8999996</v>
      </c>
    </row>
    <row r="14642" spans="1:6">
      <c r="A14642" s="5" t="s">
        <v>155</v>
      </c>
      <c r="B14642" s="5" t="s">
        <v>8</v>
      </c>
      <c r="C14642" s="5" t="s">
        <v>6</v>
      </c>
      <c r="D14642" s="6">
        <v>5334151.49</v>
      </c>
      <c r="E14642" s="6">
        <v>0</v>
      </c>
      <c r="F14642" s="7">
        <f t="shared" si="231"/>
        <v>5334151.49</v>
      </c>
    </row>
    <row r="14643" spans="1:6">
      <c r="A14643" s="3" t="s">
        <v>155</v>
      </c>
      <c r="B14643" s="3" t="s">
        <v>12</v>
      </c>
      <c r="C14643" s="3" t="s">
        <v>5</v>
      </c>
      <c r="D14643" s="4">
        <v>807071.67</v>
      </c>
      <c r="E14643" s="4">
        <v>0</v>
      </c>
      <c r="F14643" s="7">
        <f t="shared" si="231"/>
        <v>807071.67</v>
      </c>
    </row>
    <row r="14644" spans="1:6">
      <c r="A14644" s="5" t="s">
        <v>155</v>
      </c>
      <c r="B14644" s="5" t="s">
        <v>12</v>
      </c>
      <c r="C14644" s="5" t="s">
        <v>6</v>
      </c>
      <c r="D14644" s="6">
        <v>10181089.65</v>
      </c>
      <c r="E14644" s="6">
        <v>263805.90999999997</v>
      </c>
      <c r="F14644" s="7">
        <f t="shared" si="231"/>
        <v>10444895.560000001</v>
      </c>
    </row>
    <row r="14645" spans="1:6">
      <c r="A14645" s="3" t="s">
        <v>155</v>
      </c>
      <c r="B14645" s="3" t="s">
        <v>12</v>
      </c>
      <c r="C14645" s="3" t="s">
        <v>7</v>
      </c>
      <c r="D14645" s="4">
        <v>81549829.049999997</v>
      </c>
      <c r="E14645" s="4">
        <v>0</v>
      </c>
      <c r="F14645" s="7">
        <f t="shared" si="231"/>
        <v>81549829.049999997</v>
      </c>
    </row>
    <row r="14646" spans="1:6">
      <c r="A14646" s="5" t="s">
        <v>155</v>
      </c>
      <c r="B14646" s="5" t="s">
        <v>13</v>
      </c>
      <c r="C14646" s="5" t="s">
        <v>10</v>
      </c>
      <c r="D14646" s="6">
        <v>0</v>
      </c>
      <c r="E14646" s="6">
        <v>0</v>
      </c>
      <c r="F14646" s="7">
        <f t="shared" si="231"/>
        <v>0</v>
      </c>
    </row>
    <row r="14647" spans="1:6">
      <c r="A14647" s="3" t="s">
        <v>155</v>
      </c>
      <c r="B14647" s="3" t="s">
        <v>13</v>
      </c>
      <c r="C14647" s="3" t="s">
        <v>5</v>
      </c>
      <c r="D14647" s="4">
        <v>5980678.5300000003</v>
      </c>
      <c r="E14647" s="4">
        <v>12289395.220000001</v>
      </c>
      <c r="F14647" s="7">
        <f t="shared" si="231"/>
        <v>18270073.75</v>
      </c>
    </row>
    <row r="14648" spans="1:6">
      <c r="A14648" s="5" t="s">
        <v>155</v>
      </c>
      <c r="B14648" s="5" t="s">
        <v>13</v>
      </c>
      <c r="C14648" s="5" t="s">
        <v>6</v>
      </c>
      <c r="D14648" s="6">
        <v>67135559.930000007</v>
      </c>
      <c r="E14648" s="6">
        <v>2368746.2999999998</v>
      </c>
      <c r="F14648" s="7">
        <f t="shared" si="231"/>
        <v>69504306.230000004</v>
      </c>
    </row>
    <row r="14649" spans="1:6">
      <c r="A14649" s="3" t="s">
        <v>155</v>
      </c>
      <c r="B14649" s="3" t="s">
        <v>13</v>
      </c>
      <c r="C14649" s="3" t="s">
        <v>7</v>
      </c>
      <c r="D14649" s="4">
        <v>675093485.91999996</v>
      </c>
      <c r="E14649" s="4">
        <v>46154.85</v>
      </c>
      <c r="F14649" s="7">
        <f t="shared" ref="F14649:F14712" si="232">SUM(D14649:E14649)</f>
        <v>675139640.76999998</v>
      </c>
    </row>
    <row r="14650" spans="1:6">
      <c r="A14650" s="5" t="s">
        <v>155</v>
      </c>
      <c r="B14650" s="5" t="s">
        <v>14</v>
      </c>
      <c r="C14650" s="5" t="s">
        <v>10</v>
      </c>
      <c r="D14650" s="6">
        <v>0</v>
      </c>
      <c r="E14650" s="6">
        <v>0</v>
      </c>
      <c r="F14650" s="7">
        <f t="shared" si="232"/>
        <v>0</v>
      </c>
    </row>
    <row r="14651" spans="1:6">
      <c r="A14651" s="3" t="s">
        <v>155</v>
      </c>
      <c r="B14651" s="3" t="s">
        <v>14</v>
      </c>
      <c r="C14651" s="3" t="s">
        <v>5</v>
      </c>
      <c r="D14651" s="4">
        <v>43393692.469999999</v>
      </c>
      <c r="E14651" s="4">
        <v>5364932.2</v>
      </c>
      <c r="F14651" s="7">
        <f t="shared" si="232"/>
        <v>48758624.670000002</v>
      </c>
    </row>
    <row r="14652" spans="1:6">
      <c r="A14652" s="5" t="s">
        <v>155</v>
      </c>
      <c r="B14652" s="5" t="s">
        <v>14</v>
      </c>
      <c r="C14652" s="5" t="s">
        <v>6</v>
      </c>
      <c r="D14652" s="6">
        <v>110822791.47</v>
      </c>
      <c r="E14652" s="6">
        <v>403406.14</v>
      </c>
      <c r="F14652" s="7">
        <f t="shared" si="232"/>
        <v>111226197.61</v>
      </c>
    </row>
    <row r="14653" spans="1:6">
      <c r="A14653" s="3" t="s">
        <v>155</v>
      </c>
      <c r="B14653" s="3" t="s">
        <v>14</v>
      </c>
      <c r="C14653" s="3" t="s">
        <v>7</v>
      </c>
      <c r="D14653" s="4">
        <v>225176956.77000001</v>
      </c>
      <c r="E14653" s="4">
        <v>160959.54999999999</v>
      </c>
      <c r="F14653" s="7">
        <f t="shared" si="232"/>
        <v>225337916.32000002</v>
      </c>
    </row>
    <row r="14654" spans="1:6">
      <c r="A14654" s="5" t="s">
        <v>155</v>
      </c>
      <c r="B14654" s="5" t="s">
        <v>15</v>
      </c>
      <c r="C14654" s="5" t="s">
        <v>10</v>
      </c>
      <c r="D14654" s="6">
        <v>65381.11</v>
      </c>
      <c r="E14654" s="6">
        <v>0</v>
      </c>
      <c r="F14654" s="7">
        <f t="shared" si="232"/>
        <v>65381.11</v>
      </c>
    </row>
    <row r="14655" spans="1:6">
      <c r="A14655" s="3" t="s">
        <v>155</v>
      </c>
      <c r="B14655" s="3" t="s">
        <v>15</v>
      </c>
      <c r="C14655" s="3" t="s">
        <v>5</v>
      </c>
      <c r="D14655" s="4">
        <v>7157845.3799999999</v>
      </c>
      <c r="E14655" s="4">
        <v>8663680.75</v>
      </c>
      <c r="F14655" s="7">
        <f t="shared" si="232"/>
        <v>15821526.129999999</v>
      </c>
    </row>
    <row r="14656" spans="1:6">
      <c r="A14656" s="5" t="s">
        <v>155</v>
      </c>
      <c r="B14656" s="5" t="s">
        <v>15</v>
      </c>
      <c r="C14656" s="5" t="s">
        <v>6</v>
      </c>
      <c r="D14656" s="6">
        <v>80689440.099999994</v>
      </c>
      <c r="E14656" s="6">
        <v>1483781.1</v>
      </c>
      <c r="F14656" s="7">
        <f t="shared" si="232"/>
        <v>82173221.199999988</v>
      </c>
    </row>
    <row r="14657" spans="1:6">
      <c r="A14657" s="3" t="s">
        <v>155</v>
      </c>
      <c r="B14657" s="3" t="s">
        <v>15</v>
      </c>
      <c r="C14657" s="3" t="s">
        <v>7</v>
      </c>
      <c r="D14657" s="4">
        <v>441394716.99000001</v>
      </c>
      <c r="E14657" s="4">
        <v>21296.84</v>
      </c>
      <c r="F14657" s="7">
        <f t="shared" si="232"/>
        <v>441416013.82999998</v>
      </c>
    </row>
    <row r="14658" spans="1:6">
      <c r="A14658" s="5" t="s">
        <v>155</v>
      </c>
      <c r="B14658" s="5" t="s">
        <v>16</v>
      </c>
      <c r="C14658" s="5" t="s">
        <v>5</v>
      </c>
      <c r="D14658" s="6">
        <v>134416.47</v>
      </c>
      <c r="E14658" s="6">
        <v>221782.81</v>
      </c>
      <c r="F14658" s="7">
        <f t="shared" si="232"/>
        <v>356199.28</v>
      </c>
    </row>
    <row r="14659" spans="1:6">
      <c r="A14659" s="3" t="s">
        <v>155</v>
      </c>
      <c r="B14659" s="3" t="s">
        <v>16</v>
      </c>
      <c r="C14659" s="3" t="s">
        <v>6</v>
      </c>
      <c r="D14659" s="4">
        <v>2381974.92</v>
      </c>
      <c r="E14659" s="4">
        <v>159868.71</v>
      </c>
      <c r="F14659" s="7">
        <f t="shared" si="232"/>
        <v>2541843.63</v>
      </c>
    </row>
    <row r="14660" spans="1:6">
      <c r="A14660" s="5" t="s">
        <v>155</v>
      </c>
      <c r="B14660" s="5" t="s">
        <v>16</v>
      </c>
      <c r="C14660" s="5" t="s">
        <v>7</v>
      </c>
      <c r="D14660" s="6">
        <v>18071377.199999999</v>
      </c>
      <c r="E14660" s="6">
        <v>0</v>
      </c>
      <c r="F14660" s="7">
        <f t="shared" si="232"/>
        <v>18071377.199999999</v>
      </c>
    </row>
    <row r="14661" spans="1:6">
      <c r="A14661" s="3" t="s">
        <v>155</v>
      </c>
      <c r="B14661" s="3" t="s">
        <v>67</v>
      </c>
      <c r="C14661" s="3" t="s">
        <v>10</v>
      </c>
      <c r="D14661" s="4">
        <v>25634773.149999999</v>
      </c>
      <c r="E14661" s="4">
        <v>113737.97</v>
      </c>
      <c r="F14661" s="7">
        <f t="shared" si="232"/>
        <v>25748511.119999997</v>
      </c>
    </row>
    <row r="14662" spans="1:6">
      <c r="A14662" s="5" t="s">
        <v>155</v>
      </c>
      <c r="B14662" s="5" t="s">
        <v>67</v>
      </c>
      <c r="C14662" s="5" t="s">
        <v>5</v>
      </c>
      <c r="D14662" s="6">
        <v>1935974.86</v>
      </c>
      <c r="E14662" s="6">
        <v>1406604.56</v>
      </c>
      <c r="F14662" s="7">
        <f t="shared" si="232"/>
        <v>3342579.42</v>
      </c>
    </row>
    <row r="14663" spans="1:6">
      <c r="A14663" s="3" t="s">
        <v>155</v>
      </c>
      <c r="B14663" s="3" t="s">
        <v>67</v>
      </c>
      <c r="C14663" s="3" t="s">
        <v>6</v>
      </c>
      <c r="D14663" s="4">
        <v>104586824.06999999</v>
      </c>
      <c r="E14663" s="4">
        <v>1363251.31</v>
      </c>
      <c r="F14663" s="7">
        <f t="shared" si="232"/>
        <v>105950075.38</v>
      </c>
    </row>
    <row r="14664" spans="1:6">
      <c r="A14664" s="5" t="s">
        <v>155</v>
      </c>
      <c r="B14664" s="5" t="s">
        <v>67</v>
      </c>
      <c r="C14664" s="5" t="s">
        <v>7</v>
      </c>
      <c r="D14664" s="6">
        <v>220583407.47999999</v>
      </c>
      <c r="E14664" s="6">
        <v>0</v>
      </c>
      <c r="F14664" s="7">
        <f t="shared" si="232"/>
        <v>220583407.47999999</v>
      </c>
    </row>
    <row r="14665" spans="1:6">
      <c r="A14665" s="3" t="s">
        <v>155</v>
      </c>
      <c r="B14665" s="3" t="s">
        <v>19</v>
      </c>
      <c r="C14665" s="3" t="s">
        <v>5</v>
      </c>
      <c r="D14665" s="4">
        <v>35201182.259999998</v>
      </c>
      <c r="E14665" s="4">
        <v>18384283.300000001</v>
      </c>
      <c r="F14665" s="7">
        <f t="shared" si="232"/>
        <v>53585465.560000002</v>
      </c>
    </row>
    <row r="14666" spans="1:6">
      <c r="A14666" s="5" t="s">
        <v>155</v>
      </c>
      <c r="B14666" s="5" t="s">
        <v>19</v>
      </c>
      <c r="C14666" s="5" t="s">
        <v>6</v>
      </c>
      <c r="D14666" s="6">
        <v>140915793.78999999</v>
      </c>
      <c r="E14666" s="6">
        <v>21786367.289999999</v>
      </c>
      <c r="F14666" s="7">
        <f t="shared" si="232"/>
        <v>162702161.07999998</v>
      </c>
    </row>
    <row r="14667" spans="1:6">
      <c r="A14667" s="3" t="s">
        <v>155</v>
      </c>
      <c r="B14667" s="3" t="s">
        <v>19</v>
      </c>
      <c r="C14667" s="3" t="s">
        <v>7</v>
      </c>
      <c r="D14667" s="4">
        <v>100993039.12</v>
      </c>
      <c r="E14667" s="4">
        <v>0</v>
      </c>
      <c r="F14667" s="7">
        <f t="shared" si="232"/>
        <v>100993039.12</v>
      </c>
    </row>
    <row r="14668" spans="1:6">
      <c r="A14668" s="5" t="s">
        <v>155</v>
      </c>
      <c r="B14668" s="5" t="s">
        <v>20</v>
      </c>
      <c r="C14668" s="5" t="s">
        <v>10</v>
      </c>
      <c r="D14668" s="6">
        <v>0</v>
      </c>
      <c r="E14668" s="6">
        <v>0</v>
      </c>
      <c r="F14668" s="7">
        <f t="shared" si="232"/>
        <v>0</v>
      </c>
    </row>
    <row r="14669" spans="1:6">
      <c r="A14669" s="3" t="s">
        <v>155</v>
      </c>
      <c r="B14669" s="3" t="s">
        <v>20</v>
      </c>
      <c r="C14669" s="3" t="s">
        <v>5</v>
      </c>
      <c r="D14669" s="4">
        <v>1627263.5</v>
      </c>
      <c r="E14669" s="4">
        <v>413631.58</v>
      </c>
      <c r="F14669" s="7">
        <f t="shared" si="232"/>
        <v>2040895.08</v>
      </c>
    </row>
    <row r="14670" spans="1:6">
      <c r="A14670" s="5" t="s">
        <v>155</v>
      </c>
      <c r="B14670" s="5" t="s">
        <v>20</v>
      </c>
      <c r="C14670" s="5" t="s">
        <v>6</v>
      </c>
      <c r="D14670" s="6">
        <v>27201773.620000001</v>
      </c>
      <c r="E14670" s="6">
        <v>1977957.37</v>
      </c>
      <c r="F14670" s="7">
        <f t="shared" si="232"/>
        <v>29179730.990000002</v>
      </c>
    </row>
    <row r="14671" spans="1:6">
      <c r="A14671" s="3" t="s">
        <v>155</v>
      </c>
      <c r="B14671" s="3" t="s">
        <v>20</v>
      </c>
      <c r="C14671" s="3" t="s">
        <v>7</v>
      </c>
      <c r="D14671" s="4">
        <v>22342105.82</v>
      </c>
      <c r="E14671" s="4">
        <v>0</v>
      </c>
      <c r="F14671" s="7">
        <f t="shared" si="232"/>
        <v>22342105.82</v>
      </c>
    </row>
    <row r="14672" spans="1:6">
      <c r="A14672" s="5" t="s">
        <v>155</v>
      </c>
      <c r="B14672" s="5" t="s">
        <v>21</v>
      </c>
      <c r="C14672" s="5" t="s">
        <v>9</v>
      </c>
      <c r="D14672" s="6">
        <v>28395295.879999999</v>
      </c>
      <c r="E14672" s="6">
        <v>0</v>
      </c>
      <c r="F14672" s="7">
        <f t="shared" si="232"/>
        <v>28395295.879999999</v>
      </c>
    </row>
    <row r="14673" spans="1:6">
      <c r="A14673" s="3" t="s">
        <v>155</v>
      </c>
      <c r="B14673" s="3" t="s">
        <v>21</v>
      </c>
      <c r="C14673" s="3" t="s">
        <v>10</v>
      </c>
      <c r="D14673" s="4">
        <v>201979.25</v>
      </c>
      <c r="E14673" s="4">
        <v>0</v>
      </c>
      <c r="F14673" s="7">
        <f t="shared" si="232"/>
        <v>201979.25</v>
      </c>
    </row>
    <row r="14674" spans="1:6">
      <c r="A14674" s="5" t="s">
        <v>155</v>
      </c>
      <c r="B14674" s="5" t="s">
        <v>21</v>
      </c>
      <c r="C14674" s="5" t="s">
        <v>5</v>
      </c>
      <c r="D14674" s="6">
        <v>334277823.77999997</v>
      </c>
      <c r="E14674" s="6">
        <v>86268949.859999999</v>
      </c>
      <c r="F14674" s="7">
        <f t="shared" si="232"/>
        <v>420546773.63999999</v>
      </c>
    </row>
    <row r="14675" spans="1:6">
      <c r="A14675" s="3" t="s">
        <v>155</v>
      </c>
      <c r="B14675" s="3" t="s">
        <v>21</v>
      </c>
      <c r="C14675" s="3" t="s">
        <v>11</v>
      </c>
      <c r="D14675" s="4">
        <v>3469583.3</v>
      </c>
      <c r="E14675" s="4">
        <v>0</v>
      </c>
      <c r="F14675" s="7">
        <f t="shared" si="232"/>
        <v>3469583.3</v>
      </c>
    </row>
    <row r="14676" spans="1:6">
      <c r="A14676" s="5" t="s">
        <v>155</v>
      </c>
      <c r="B14676" s="5" t="s">
        <v>21</v>
      </c>
      <c r="C14676" s="5" t="s">
        <v>6</v>
      </c>
      <c r="D14676" s="6">
        <v>484855171.58999997</v>
      </c>
      <c r="E14676" s="6">
        <v>53638156.579999998</v>
      </c>
      <c r="F14676" s="7">
        <f t="shared" si="232"/>
        <v>538493328.16999996</v>
      </c>
    </row>
    <row r="14677" spans="1:6">
      <c r="A14677" s="3" t="s">
        <v>155</v>
      </c>
      <c r="B14677" s="3" t="s">
        <v>21</v>
      </c>
      <c r="C14677" s="3" t="s">
        <v>7</v>
      </c>
      <c r="D14677" s="4">
        <v>2587780516.4099998</v>
      </c>
      <c r="E14677" s="4">
        <v>864850.21</v>
      </c>
      <c r="F14677" s="7">
        <f t="shared" si="232"/>
        <v>2588645366.6199999</v>
      </c>
    </row>
    <row r="14678" spans="1:6">
      <c r="A14678" s="5" t="s">
        <v>155</v>
      </c>
      <c r="B14678" s="5" t="s">
        <v>22</v>
      </c>
      <c r="C14678" s="5" t="s">
        <v>9</v>
      </c>
      <c r="D14678" s="6">
        <v>141214.81</v>
      </c>
      <c r="E14678" s="6">
        <v>0</v>
      </c>
      <c r="F14678" s="7">
        <f t="shared" si="232"/>
        <v>141214.81</v>
      </c>
    </row>
    <row r="14679" spans="1:6">
      <c r="A14679" s="3" t="s">
        <v>155</v>
      </c>
      <c r="B14679" s="3" t="s">
        <v>22</v>
      </c>
      <c r="C14679" s="3" t="s">
        <v>10</v>
      </c>
      <c r="D14679" s="4">
        <v>13364.68</v>
      </c>
      <c r="E14679" s="4">
        <v>4531.8599999999997</v>
      </c>
      <c r="F14679" s="7">
        <f t="shared" si="232"/>
        <v>17896.54</v>
      </c>
    </row>
    <row r="14680" spans="1:6">
      <c r="A14680" s="5" t="s">
        <v>155</v>
      </c>
      <c r="B14680" s="5" t="s">
        <v>22</v>
      </c>
      <c r="C14680" s="5" t="s">
        <v>5</v>
      </c>
      <c r="D14680" s="6">
        <v>64898079.770000003</v>
      </c>
      <c r="E14680" s="6">
        <v>61380363.240000002</v>
      </c>
      <c r="F14680" s="7">
        <f t="shared" si="232"/>
        <v>126278443.01000001</v>
      </c>
    </row>
    <row r="14681" spans="1:6">
      <c r="A14681" s="3" t="s">
        <v>155</v>
      </c>
      <c r="B14681" s="3" t="s">
        <v>22</v>
      </c>
      <c r="C14681" s="3" t="s">
        <v>11</v>
      </c>
      <c r="D14681" s="4">
        <v>2885.21</v>
      </c>
      <c r="E14681" s="4">
        <v>0</v>
      </c>
      <c r="F14681" s="7">
        <f t="shared" si="232"/>
        <v>2885.21</v>
      </c>
    </row>
    <row r="14682" spans="1:6">
      <c r="A14682" s="5" t="s">
        <v>155</v>
      </c>
      <c r="B14682" s="5" t="s">
        <v>22</v>
      </c>
      <c r="C14682" s="5" t="s">
        <v>6</v>
      </c>
      <c r="D14682" s="6">
        <v>1066919466.98</v>
      </c>
      <c r="E14682" s="6">
        <v>29575617.399999999</v>
      </c>
      <c r="F14682" s="7">
        <f t="shared" si="232"/>
        <v>1096495084.3800001</v>
      </c>
    </row>
    <row r="14683" spans="1:6">
      <c r="A14683" s="3" t="s">
        <v>155</v>
      </c>
      <c r="B14683" s="3" t="s">
        <v>22</v>
      </c>
      <c r="C14683" s="3" t="s">
        <v>7</v>
      </c>
      <c r="D14683" s="4">
        <v>1354437237.3800001</v>
      </c>
      <c r="E14683" s="4">
        <v>6127080.9900000002</v>
      </c>
      <c r="F14683" s="7">
        <f t="shared" si="232"/>
        <v>1360564318.3700001</v>
      </c>
    </row>
    <row r="14684" spans="1:6">
      <c r="A14684" s="5" t="s">
        <v>155</v>
      </c>
      <c r="B14684" s="5" t="s">
        <v>23</v>
      </c>
      <c r="C14684" s="5" t="s">
        <v>9</v>
      </c>
      <c r="D14684" s="6">
        <v>6736740.1799999997</v>
      </c>
      <c r="E14684" s="6">
        <v>0</v>
      </c>
      <c r="F14684" s="7">
        <f t="shared" si="232"/>
        <v>6736740.1799999997</v>
      </c>
    </row>
    <row r="14685" spans="1:6">
      <c r="A14685" s="3" t="s">
        <v>155</v>
      </c>
      <c r="B14685" s="3" t="s">
        <v>23</v>
      </c>
      <c r="C14685" s="3" t="s">
        <v>5</v>
      </c>
      <c r="D14685" s="4">
        <v>1060726.49</v>
      </c>
      <c r="E14685" s="4">
        <v>7028568.0899999999</v>
      </c>
      <c r="F14685" s="7">
        <f t="shared" si="232"/>
        <v>8089294.5800000001</v>
      </c>
    </row>
    <row r="14686" spans="1:6">
      <c r="A14686" s="5" t="s">
        <v>155</v>
      </c>
      <c r="B14686" s="5" t="s">
        <v>23</v>
      </c>
      <c r="C14686" s="5" t="s">
        <v>11</v>
      </c>
      <c r="D14686" s="6">
        <v>1676425.36</v>
      </c>
      <c r="E14686" s="6">
        <v>0</v>
      </c>
      <c r="F14686" s="7">
        <f t="shared" si="232"/>
        <v>1676425.36</v>
      </c>
    </row>
    <row r="14687" spans="1:6">
      <c r="A14687" s="3" t="s">
        <v>155</v>
      </c>
      <c r="B14687" s="3" t="s">
        <v>23</v>
      </c>
      <c r="C14687" s="3" t="s">
        <v>6</v>
      </c>
      <c r="D14687" s="4">
        <v>164189719.38</v>
      </c>
      <c r="E14687" s="4">
        <v>706149.42</v>
      </c>
      <c r="F14687" s="7">
        <f t="shared" si="232"/>
        <v>164895868.79999998</v>
      </c>
    </row>
    <row r="14688" spans="1:6">
      <c r="A14688" s="5" t="s">
        <v>155</v>
      </c>
      <c r="B14688" s="5" t="s">
        <v>23</v>
      </c>
      <c r="C14688" s="5" t="s">
        <v>7</v>
      </c>
      <c r="D14688" s="6">
        <v>1010053582.3200001</v>
      </c>
      <c r="E14688" s="6">
        <v>0</v>
      </c>
      <c r="F14688" s="7">
        <f t="shared" si="232"/>
        <v>1010053582.3200001</v>
      </c>
    </row>
    <row r="14689" spans="1:6">
      <c r="A14689" s="3" t="s">
        <v>155</v>
      </c>
      <c r="B14689" s="3" t="s">
        <v>24</v>
      </c>
      <c r="C14689" s="3" t="s">
        <v>9</v>
      </c>
      <c r="D14689" s="4">
        <v>3739053.74</v>
      </c>
      <c r="E14689" s="4">
        <v>0</v>
      </c>
      <c r="F14689" s="7">
        <f t="shared" si="232"/>
        <v>3739053.74</v>
      </c>
    </row>
    <row r="14690" spans="1:6">
      <c r="A14690" s="5" t="s">
        <v>155</v>
      </c>
      <c r="B14690" s="5" t="s">
        <v>24</v>
      </c>
      <c r="C14690" s="5" t="s">
        <v>10</v>
      </c>
      <c r="D14690" s="6">
        <v>334535336.22000003</v>
      </c>
      <c r="E14690" s="6">
        <v>170973943</v>
      </c>
      <c r="F14690" s="7">
        <f t="shared" si="232"/>
        <v>505509279.22000003</v>
      </c>
    </row>
    <row r="14691" spans="1:6">
      <c r="A14691" s="3" t="s">
        <v>155</v>
      </c>
      <c r="B14691" s="3" t="s">
        <v>24</v>
      </c>
      <c r="C14691" s="3" t="s">
        <v>5</v>
      </c>
      <c r="D14691" s="4">
        <v>89363844.269999996</v>
      </c>
      <c r="E14691" s="4">
        <v>113568387.90000001</v>
      </c>
      <c r="F14691" s="7">
        <f t="shared" si="232"/>
        <v>202932232.17000002</v>
      </c>
    </row>
    <row r="14692" spans="1:6">
      <c r="A14692" s="5" t="s">
        <v>155</v>
      </c>
      <c r="B14692" s="5" t="s">
        <v>24</v>
      </c>
      <c r="C14692" s="5" t="s">
        <v>11</v>
      </c>
      <c r="D14692" s="6">
        <v>1275823.0900000001</v>
      </c>
      <c r="E14692" s="6">
        <v>0</v>
      </c>
      <c r="F14692" s="7">
        <f t="shared" si="232"/>
        <v>1275823.0900000001</v>
      </c>
    </row>
    <row r="14693" spans="1:6">
      <c r="A14693" s="3" t="s">
        <v>155</v>
      </c>
      <c r="B14693" s="3" t="s">
        <v>24</v>
      </c>
      <c r="C14693" s="3" t="s">
        <v>6</v>
      </c>
      <c r="D14693" s="4">
        <v>28656178.489999998</v>
      </c>
      <c r="E14693" s="4">
        <v>4065403.73</v>
      </c>
      <c r="F14693" s="7">
        <f t="shared" si="232"/>
        <v>32721582.219999999</v>
      </c>
    </row>
    <row r="14694" spans="1:6">
      <c r="A14694" s="5" t="s">
        <v>155</v>
      </c>
      <c r="B14694" s="5" t="s">
        <v>24</v>
      </c>
      <c r="C14694" s="5" t="s">
        <v>7</v>
      </c>
      <c r="D14694" s="6">
        <v>47882202.82</v>
      </c>
      <c r="E14694" s="6">
        <v>0</v>
      </c>
      <c r="F14694" s="7">
        <f t="shared" si="232"/>
        <v>47882202.82</v>
      </c>
    </row>
    <row r="14695" spans="1:6">
      <c r="A14695" s="3" t="s">
        <v>155</v>
      </c>
      <c r="B14695" s="3" t="s">
        <v>25</v>
      </c>
      <c r="C14695" s="3" t="s">
        <v>9</v>
      </c>
      <c r="D14695" s="4">
        <v>7094195.5499999998</v>
      </c>
      <c r="E14695" s="4">
        <v>0</v>
      </c>
      <c r="F14695" s="7">
        <f t="shared" si="232"/>
        <v>7094195.5499999998</v>
      </c>
    </row>
    <row r="14696" spans="1:6">
      <c r="A14696" s="5" t="s">
        <v>155</v>
      </c>
      <c r="B14696" s="5" t="s">
        <v>25</v>
      </c>
      <c r="C14696" s="5" t="s">
        <v>10</v>
      </c>
      <c r="D14696" s="6">
        <v>0</v>
      </c>
      <c r="E14696" s="6">
        <v>0</v>
      </c>
      <c r="F14696" s="7">
        <f t="shared" si="232"/>
        <v>0</v>
      </c>
    </row>
    <row r="14697" spans="1:6">
      <c r="A14697" s="3" t="s">
        <v>155</v>
      </c>
      <c r="B14697" s="3" t="s">
        <v>25</v>
      </c>
      <c r="C14697" s="3" t="s">
        <v>5</v>
      </c>
      <c r="D14697" s="4">
        <v>28724187.030000001</v>
      </c>
      <c r="E14697" s="4">
        <v>10519532.01</v>
      </c>
      <c r="F14697" s="7">
        <f t="shared" si="232"/>
        <v>39243719.039999999</v>
      </c>
    </row>
    <row r="14698" spans="1:6">
      <c r="A14698" s="5" t="s">
        <v>155</v>
      </c>
      <c r="B14698" s="5" t="s">
        <v>25</v>
      </c>
      <c r="C14698" s="5" t="s">
        <v>11</v>
      </c>
      <c r="D14698" s="6">
        <v>3817432.4</v>
      </c>
      <c r="E14698" s="6">
        <v>0</v>
      </c>
      <c r="F14698" s="7">
        <f t="shared" si="232"/>
        <v>3817432.4</v>
      </c>
    </row>
    <row r="14699" spans="1:6">
      <c r="A14699" s="3" t="s">
        <v>155</v>
      </c>
      <c r="B14699" s="3" t="s">
        <v>25</v>
      </c>
      <c r="C14699" s="3" t="s">
        <v>6</v>
      </c>
      <c r="D14699" s="4">
        <v>118829947.23</v>
      </c>
      <c r="E14699" s="4">
        <v>4847655.45</v>
      </c>
      <c r="F14699" s="7">
        <f t="shared" si="232"/>
        <v>123677602.68000001</v>
      </c>
    </row>
    <row r="14700" spans="1:6">
      <c r="A14700" s="5" t="s">
        <v>155</v>
      </c>
      <c r="B14700" s="5" t="s">
        <v>25</v>
      </c>
      <c r="C14700" s="5" t="s">
        <v>7</v>
      </c>
      <c r="D14700" s="6">
        <v>396742064.33999997</v>
      </c>
      <c r="E14700" s="6">
        <v>0</v>
      </c>
      <c r="F14700" s="7">
        <f t="shared" si="232"/>
        <v>396742064.33999997</v>
      </c>
    </row>
    <row r="14701" spans="1:6">
      <c r="A14701" s="3" t="s">
        <v>155</v>
      </c>
      <c r="B14701" s="3" t="s">
        <v>97</v>
      </c>
      <c r="C14701" s="3" t="s">
        <v>5</v>
      </c>
      <c r="D14701" s="4">
        <v>4519089.6500000004</v>
      </c>
      <c r="E14701" s="4">
        <v>3902219.1</v>
      </c>
      <c r="F14701" s="7">
        <f t="shared" si="232"/>
        <v>8421308.75</v>
      </c>
    </row>
    <row r="14702" spans="1:6">
      <c r="A14702" s="5" t="s">
        <v>155</v>
      </c>
      <c r="B14702" s="5" t="s">
        <v>97</v>
      </c>
      <c r="C14702" s="5" t="s">
        <v>6</v>
      </c>
      <c r="D14702" s="6">
        <v>14550758530.9</v>
      </c>
      <c r="E14702" s="6">
        <v>1870392.35</v>
      </c>
      <c r="F14702" s="7">
        <f t="shared" si="232"/>
        <v>14552628923.25</v>
      </c>
    </row>
    <row r="14703" spans="1:6">
      <c r="A14703" s="3" t="s">
        <v>155</v>
      </c>
      <c r="B14703" s="3" t="s">
        <v>97</v>
      </c>
      <c r="C14703" s="3" t="s">
        <v>7</v>
      </c>
      <c r="D14703" s="4">
        <v>627981534.80999994</v>
      </c>
      <c r="E14703" s="4">
        <v>0</v>
      </c>
      <c r="F14703" s="7">
        <f t="shared" si="232"/>
        <v>627981534.80999994</v>
      </c>
    </row>
    <row r="14704" spans="1:6">
      <c r="A14704" s="5" t="s">
        <v>155</v>
      </c>
      <c r="B14704" s="5" t="s">
        <v>28</v>
      </c>
      <c r="C14704" s="5" t="s">
        <v>9</v>
      </c>
      <c r="D14704" s="6">
        <v>6501582.4400000004</v>
      </c>
      <c r="E14704" s="6">
        <v>0</v>
      </c>
      <c r="F14704" s="7">
        <f t="shared" si="232"/>
        <v>6501582.4400000004</v>
      </c>
    </row>
    <row r="14705" spans="1:6">
      <c r="A14705" s="3" t="s">
        <v>155</v>
      </c>
      <c r="B14705" s="3" t="s">
        <v>28</v>
      </c>
      <c r="C14705" s="3" t="s">
        <v>5</v>
      </c>
      <c r="D14705" s="4">
        <v>19891907.960000001</v>
      </c>
      <c r="E14705" s="4">
        <v>36011380.969999999</v>
      </c>
      <c r="F14705" s="7">
        <f t="shared" si="232"/>
        <v>55903288.93</v>
      </c>
    </row>
    <row r="14706" spans="1:6">
      <c r="A14706" s="5" t="s">
        <v>155</v>
      </c>
      <c r="B14706" s="5" t="s">
        <v>28</v>
      </c>
      <c r="C14706" s="5" t="s">
        <v>11</v>
      </c>
      <c r="D14706" s="6">
        <v>5537926.5700000003</v>
      </c>
      <c r="E14706" s="6">
        <v>0</v>
      </c>
      <c r="F14706" s="7">
        <f t="shared" si="232"/>
        <v>5537926.5700000003</v>
      </c>
    </row>
    <row r="14707" spans="1:6">
      <c r="A14707" s="3" t="s">
        <v>155</v>
      </c>
      <c r="B14707" s="3" t="s">
        <v>28</v>
      </c>
      <c r="C14707" s="3" t="s">
        <v>6</v>
      </c>
      <c r="D14707" s="4">
        <v>3492501540.6300001</v>
      </c>
      <c r="E14707" s="4">
        <v>56119816.840000004</v>
      </c>
      <c r="F14707" s="7">
        <f t="shared" si="232"/>
        <v>3548621357.4700003</v>
      </c>
    </row>
    <row r="14708" spans="1:6">
      <c r="A14708" s="5" t="s">
        <v>155</v>
      </c>
      <c r="B14708" s="5" t="s">
        <v>28</v>
      </c>
      <c r="C14708" s="5" t="s">
        <v>7</v>
      </c>
      <c r="D14708" s="6">
        <v>740198268.01999998</v>
      </c>
      <c r="E14708" s="6">
        <v>108812.86</v>
      </c>
      <c r="F14708" s="7">
        <f t="shared" si="232"/>
        <v>740307080.88</v>
      </c>
    </row>
    <row r="14709" spans="1:6">
      <c r="A14709" s="3" t="s">
        <v>155</v>
      </c>
      <c r="B14709" s="3" t="s">
        <v>68</v>
      </c>
      <c r="C14709" s="3" t="s">
        <v>9</v>
      </c>
      <c r="D14709" s="4">
        <v>8701161.8000000007</v>
      </c>
      <c r="E14709" s="4">
        <v>0</v>
      </c>
      <c r="F14709" s="7">
        <f t="shared" si="232"/>
        <v>8701161.8000000007</v>
      </c>
    </row>
    <row r="14710" spans="1:6">
      <c r="A14710" s="5" t="s">
        <v>155</v>
      </c>
      <c r="B14710" s="5" t="s">
        <v>68</v>
      </c>
      <c r="C14710" s="5" t="s">
        <v>5</v>
      </c>
      <c r="D14710" s="6">
        <v>188769709.75999999</v>
      </c>
      <c r="E14710" s="6">
        <v>317107774.83999997</v>
      </c>
      <c r="F14710" s="7">
        <f t="shared" si="232"/>
        <v>505877484.59999996</v>
      </c>
    </row>
    <row r="14711" spans="1:6">
      <c r="A14711" s="3" t="s">
        <v>155</v>
      </c>
      <c r="B14711" s="3" t="s">
        <v>68</v>
      </c>
      <c r="C14711" s="3" t="s">
        <v>11</v>
      </c>
      <c r="D14711" s="4">
        <v>4336558.93</v>
      </c>
      <c r="E14711" s="4">
        <v>0</v>
      </c>
      <c r="F14711" s="7">
        <f t="shared" si="232"/>
        <v>4336558.93</v>
      </c>
    </row>
    <row r="14712" spans="1:6">
      <c r="A14712" s="5" t="s">
        <v>155</v>
      </c>
      <c r="B14712" s="5" t="s">
        <v>68</v>
      </c>
      <c r="C14712" s="5" t="s">
        <v>6</v>
      </c>
      <c r="D14712" s="6">
        <v>34155943.93</v>
      </c>
      <c r="E14712" s="6">
        <v>1975206.22</v>
      </c>
      <c r="F14712" s="7">
        <f t="shared" si="232"/>
        <v>36131150.149999999</v>
      </c>
    </row>
    <row r="14713" spans="1:6">
      <c r="A14713" s="3" t="s">
        <v>155</v>
      </c>
      <c r="B14713" s="3" t="s">
        <v>68</v>
      </c>
      <c r="C14713" s="3" t="s">
        <v>7</v>
      </c>
      <c r="D14713" s="4">
        <v>11031325.23</v>
      </c>
      <c r="E14713" s="4">
        <v>-34.049999999999997</v>
      </c>
      <c r="F14713" s="7">
        <f t="shared" ref="F14713:F14776" si="233">SUM(D14713:E14713)</f>
        <v>11031291.18</v>
      </c>
    </row>
    <row r="14714" spans="1:6">
      <c r="A14714" s="5" t="s">
        <v>155</v>
      </c>
      <c r="B14714" s="5" t="s">
        <v>29</v>
      </c>
      <c r="C14714" s="5" t="s">
        <v>5</v>
      </c>
      <c r="D14714" s="6">
        <v>35516.199999999997</v>
      </c>
      <c r="E14714" s="6">
        <v>12985643.289999999</v>
      </c>
      <c r="F14714" s="7">
        <f t="shared" si="233"/>
        <v>13021159.489999998</v>
      </c>
    </row>
    <row r="14715" spans="1:6">
      <c r="A14715" s="3" t="s">
        <v>155</v>
      </c>
      <c r="B14715" s="3" t="s">
        <v>29</v>
      </c>
      <c r="C14715" s="3" t="s">
        <v>6</v>
      </c>
      <c r="D14715" s="4">
        <v>12813897.91</v>
      </c>
      <c r="E14715" s="4">
        <v>19492.61</v>
      </c>
      <c r="F14715" s="7">
        <f t="shared" si="233"/>
        <v>12833390.52</v>
      </c>
    </row>
    <row r="14716" spans="1:6">
      <c r="A14716" s="5" t="s">
        <v>155</v>
      </c>
      <c r="B14716" s="5" t="s">
        <v>29</v>
      </c>
      <c r="C14716" s="5" t="s">
        <v>7</v>
      </c>
      <c r="D14716" s="6">
        <v>72888529.180000007</v>
      </c>
      <c r="E14716" s="6">
        <v>86297.8</v>
      </c>
      <c r="F14716" s="7">
        <f t="shared" si="233"/>
        <v>72974826.980000004</v>
      </c>
    </row>
    <row r="14717" spans="1:6">
      <c r="A14717" s="3" t="s">
        <v>155</v>
      </c>
      <c r="B14717" s="3" t="s">
        <v>30</v>
      </c>
      <c r="C14717" s="3" t="s">
        <v>5</v>
      </c>
      <c r="D14717" s="4">
        <v>5460219.9100000001</v>
      </c>
      <c r="E14717" s="4">
        <v>62832.11</v>
      </c>
      <c r="F14717" s="7">
        <f t="shared" si="233"/>
        <v>5523052.0200000005</v>
      </c>
    </row>
    <row r="14718" spans="1:6">
      <c r="A14718" s="5" t="s">
        <v>155</v>
      </c>
      <c r="B14718" s="5" t="s">
        <v>30</v>
      </c>
      <c r="C14718" s="5" t="s">
        <v>6</v>
      </c>
      <c r="D14718" s="6">
        <v>150630688</v>
      </c>
      <c r="E14718" s="6">
        <v>630659.4</v>
      </c>
      <c r="F14718" s="7">
        <f t="shared" si="233"/>
        <v>151261347.40000001</v>
      </c>
    </row>
    <row r="14719" spans="1:6">
      <c r="A14719" s="3" t="s">
        <v>155</v>
      </c>
      <c r="B14719" s="3" t="s">
        <v>30</v>
      </c>
      <c r="C14719" s="3" t="s">
        <v>7</v>
      </c>
      <c r="D14719" s="4">
        <v>91161480.859999999</v>
      </c>
      <c r="E14719" s="4">
        <v>0</v>
      </c>
      <c r="F14719" s="7">
        <f t="shared" si="233"/>
        <v>91161480.859999999</v>
      </c>
    </row>
    <row r="14720" spans="1:6">
      <c r="A14720" s="5" t="s">
        <v>155</v>
      </c>
      <c r="B14720" s="5" t="s">
        <v>31</v>
      </c>
      <c r="C14720" s="5" t="s">
        <v>5</v>
      </c>
      <c r="D14720" s="6">
        <v>1342418.06</v>
      </c>
      <c r="E14720" s="6">
        <v>564927.35</v>
      </c>
      <c r="F14720" s="7">
        <f t="shared" si="233"/>
        <v>1907345.4100000001</v>
      </c>
    </row>
    <row r="14721" spans="1:6">
      <c r="A14721" s="3" t="s">
        <v>155</v>
      </c>
      <c r="B14721" s="3" t="s">
        <v>31</v>
      </c>
      <c r="C14721" s="3" t="s">
        <v>6</v>
      </c>
      <c r="D14721" s="4">
        <v>33349240.57</v>
      </c>
      <c r="E14721" s="4">
        <v>1856014.79</v>
      </c>
      <c r="F14721" s="7">
        <f t="shared" si="233"/>
        <v>35205255.359999999</v>
      </c>
    </row>
    <row r="14722" spans="1:6">
      <c r="A14722" s="5" t="s">
        <v>155</v>
      </c>
      <c r="B14722" s="5" t="s">
        <v>31</v>
      </c>
      <c r="C14722" s="5" t="s">
        <v>7</v>
      </c>
      <c r="D14722" s="6">
        <v>38445559.840000004</v>
      </c>
      <c r="E14722" s="6">
        <v>0</v>
      </c>
      <c r="F14722" s="7">
        <f t="shared" si="233"/>
        <v>38445559.840000004</v>
      </c>
    </row>
    <row r="14723" spans="1:6">
      <c r="A14723" s="3" t="s">
        <v>155</v>
      </c>
      <c r="B14723" s="3" t="s">
        <v>32</v>
      </c>
      <c r="C14723" s="3" t="s">
        <v>9</v>
      </c>
      <c r="D14723" s="4">
        <v>0</v>
      </c>
      <c r="E14723" s="4">
        <v>0</v>
      </c>
      <c r="F14723" s="7">
        <f t="shared" si="233"/>
        <v>0</v>
      </c>
    </row>
    <row r="14724" spans="1:6">
      <c r="A14724" s="5" t="s">
        <v>155</v>
      </c>
      <c r="B14724" s="5" t="s">
        <v>32</v>
      </c>
      <c r="C14724" s="5" t="s">
        <v>10</v>
      </c>
      <c r="D14724" s="6">
        <v>12828820.630000001</v>
      </c>
      <c r="E14724" s="6">
        <v>1472350.4</v>
      </c>
      <c r="F14724" s="7">
        <f t="shared" si="233"/>
        <v>14301171.030000001</v>
      </c>
    </row>
    <row r="14725" spans="1:6">
      <c r="A14725" s="3" t="s">
        <v>155</v>
      </c>
      <c r="B14725" s="3" t="s">
        <v>32</v>
      </c>
      <c r="C14725" s="3" t="s">
        <v>5</v>
      </c>
      <c r="D14725" s="4">
        <v>2651568.37</v>
      </c>
      <c r="E14725" s="4">
        <v>10065147.210000001</v>
      </c>
      <c r="F14725" s="7">
        <f t="shared" si="233"/>
        <v>12716715.580000002</v>
      </c>
    </row>
    <row r="14726" spans="1:6">
      <c r="A14726" s="5" t="s">
        <v>155</v>
      </c>
      <c r="B14726" s="5" t="s">
        <v>32</v>
      </c>
      <c r="C14726" s="5" t="s">
        <v>11</v>
      </c>
      <c r="D14726" s="6">
        <v>0</v>
      </c>
      <c r="E14726" s="6">
        <v>0</v>
      </c>
      <c r="F14726" s="7">
        <f t="shared" si="233"/>
        <v>0</v>
      </c>
    </row>
    <row r="14727" spans="1:6">
      <c r="A14727" s="3" t="s">
        <v>155</v>
      </c>
      <c r="B14727" s="3" t="s">
        <v>32</v>
      </c>
      <c r="C14727" s="3" t="s">
        <v>6</v>
      </c>
      <c r="D14727" s="4">
        <v>42015275.789999999</v>
      </c>
      <c r="E14727" s="4">
        <v>4509505.72</v>
      </c>
      <c r="F14727" s="7">
        <f t="shared" si="233"/>
        <v>46524781.509999998</v>
      </c>
    </row>
    <row r="14728" spans="1:6">
      <c r="A14728" s="5" t="s">
        <v>155</v>
      </c>
      <c r="B14728" s="5" t="s">
        <v>32</v>
      </c>
      <c r="C14728" s="5" t="s">
        <v>7</v>
      </c>
      <c r="D14728" s="6">
        <v>53736342.770000003</v>
      </c>
      <c r="E14728" s="6">
        <v>0</v>
      </c>
      <c r="F14728" s="7">
        <f t="shared" si="233"/>
        <v>53736342.770000003</v>
      </c>
    </row>
    <row r="14729" spans="1:6">
      <c r="A14729" s="3" t="s">
        <v>155</v>
      </c>
      <c r="B14729" s="3" t="s">
        <v>33</v>
      </c>
      <c r="C14729" s="3" t="s">
        <v>5</v>
      </c>
      <c r="D14729" s="4">
        <v>5898456.1500000004</v>
      </c>
      <c r="E14729" s="4">
        <v>2326.89</v>
      </c>
      <c r="F14729" s="7">
        <f t="shared" si="233"/>
        <v>5900783.04</v>
      </c>
    </row>
    <row r="14730" spans="1:6">
      <c r="A14730" s="5" t="s">
        <v>155</v>
      </c>
      <c r="B14730" s="5" t="s">
        <v>33</v>
      </c>
      <c r="C14730" s="5" t="s">
        <v>6</v>
      </c>
      <c r="D14730" s="6">
        <v>42570664.490000002</v>
      </c>
      <c r="E14730" s="6">
        <v>404407.98</v>
      </c>
      <c r="F14730" s="7">
        <f t="shared" si="233"/>
        <v>42975072.469999999</v>
      </c>
    </row>
    <row r="14731" spans="1:6">
      <c r="A14731" s="3" t="s">
        <v>155</v>
      </c>
      <c r="B14731" s="3" t="s">
        <v>33</v>
      </c>
      <c r="C14731" s="3" t="s">
        <v>7</v>
      </c>
      <c r="D14731" s="4">
        <v>30249901.84</v>
      </c>
      <c r="E14731" s="4">
        <v>0</v>
      </c>
      <c r="F14731" s="7">
        <f t="shared" si="233"/>
        <v>30249901.84</v>
      </c>
    </row>
    <row r="14732" spans="1:6">
      <c r="A14732" s="5" t="s">
        <v>155</v>
      </c>
      <c r="B14732" s="5" t="s">
        <v>110</v>
      </c>
      <c r="C14732" s="5" t="s">
        <v>5</v>
      </c>
      <c r="D14732" s="6">
        <v>209534.01</v>
      </c>
      <c r="E14732" s="6">
        <v>89700</v>
      </c>
      <c r="F14732" s="7">
        <f t="shared" si="233"/>
        <v>299234.01</v>
      </c>
    </row>
    <row r="14733" spans="1:6">
      <c r="A14733" s="3" t="s">
        <v>155</v>
      </c>
      <c r="B14733" s="3" t="s">
        <v>110</v>
      </c>
      <c r="C14733" s="3" t="s">
        <v>6</v>
      </c>
      <c r="D14733" s="4">
        <v>2282046050.1599998</v>
      </c>
      <c r="E14733" s="4">
        <v>248578.2</v>
      </c>
      <c r="F14733" s="7">
        <f t="shared" si="233"/>
        <v>2282294628.3599997</v>
      </c>
    </row>
    <row r="14734" spans="1:6">
      <c r="A14734" s="5" t="s">
        <v>155</v>
      </c>
      <c r="B14734" s="5" t="s">
        <v>110</v>
      </c>
      <c r="C14734" s="5" t="s">
        <v>7</v>
      </c>
      <c r="D14734" s="6">
        <v>2265010.11</v>
      </c>
      <c r="E14734" s="6">
        <v>0</v>
      </c>
      <c r="F14734" s="7">
        <f t="shared" si="233"/>
        <v>2265010.11</v>
      </c>
    </row>
    <row r="14735" spans="1:6">
      <c r="A14735" s="3" t="s">
        <v>155</v>
      </c>
      <c r="B14735" s="3" t="s">
        <v>83</v>
      </c>
      <c r="C14735" s="3" t="s">
        <v>5</v>
      </c>
      <c r="D14735" s="4">
        <v>4145545.62</v>
      </c>
      <c r="E14735" s="4">
        <v>39835055.380000003</v>
      </c>
      <c r="F14735" s="7">
        <f t="shared" si="233"/>
        <v>43980601</v>
      </c>
    </row>
    <row r="14736" spans="1:6">
      <c r="A14736" s="5" t="s">
        <v>155</v>
      </c>
      <c r="B14736" s="5" t="s">
        <v>83</v>
      </c>
      <c r="C14736" s="5" t="s">
        <v>6</v>
      </c>
      <c r="D14736" s="6">
        <v>28811589.210000001</v>
      </c>
      <c r="E14736" s="6">
        <v>6386744.7599999998</v>
      </c>
      <c r="F14736" s="7">
        <f t="shared" si="233"/>
        <v>35198333.969999999</v>
      </c>
    </row>
    <row r="14737" spans="1:6">
      <c r="A14737" s="3" t="s">
        <v>155</v>
      </c>
      <c r="B14737" s="3" t="s">
        <v>83</v>
      </c>
      <c r="C14737" s="3" t="s">
        <v>7</v>
      </c>
      <c r="D14737" s="4">
        <v>1273453.8</v>
      </c>
      <c r="E14737" s="4">
        <v>0</v>
      </c>
      <c r="F14737" s="7">
        <f t="shared" si="233"/>
        <v>1273453.8</v>
      </c>
    </row>
    <row r="14738" spans="1:6">
      <c r="A14738" s="5" t="s">
        <v>155</v>
      </c>
      <c r="B14738" s="5" t="s">
        <v>36</v>
      </c>
      <c r="C14738" s="5" t="s">
        <v>5</v>
      </c>
      <c r="D14738" s="6">
        <v>847427.37</v>
      </c>
      <c r="E14738" s="6">
        <v>164526.48000000001</v>
      </c>
      <c r="F14738" s="7">
        <f t="shared" si="233"/>
        <v>1011953.85</v>
      </c>
    </row>
    <row r="14739" spans="1:6">
      <c r="A14739" s="3" t="s">
        <v>155</v>
      </c>
      <c r="B14739" s="3" t="s">
        <v>36</v>
      </c>
      <c r="C14739" s="3" t="s">
        <v>6</v>
      </c>
      <c r="D14739" s="4">
        <v>44055483.640000001</v>
      </c>
      <c r="E14739" s="4">
        <v>641508.06999999995</v>
      </c>
      <c r="F14739" s="7">
        <f t="shared" si="233"/>
        <v>44696991.710000001</v>
      </c>
    </row>
    <row r="14740" spans="1:6">
      <c r="A14740" s="5" t="s">
        <v>155</v>
      </c>
      <c r="B14740" s="5" t="s">
        <v>36</v>
      </c>
      <c r="C14740" s="5" t="s">
        <v>7</v>
      </c>
      <c r="D14740" s="6">
        <v>70342331.200000003</v>
      </c>
      <c r="E14740" s="6">
        <v>0</v>
      </c>
      <c r="F14740" s="7">
        <f t="shared" si="233"/>
        <v>70342331.200000003</v>
      </c>
    </row>
    <row r="14741" spans="1:6">
      <c r="A14741" s="3" t="s">
        <v>155</v>
      </c>
      <c r="B14741" s="3" t="s">
        <v>37</v>
      </c>
      <c r="C14741" s="3" t="s">
        <v>5</v>
      </c>
      <c r="D14741" s="4">
        <v>276589.49</v>
      </c>
      <c r="E14741" s="4">
        <v>927784</v>
      </c>
      <c r="F14741" s="7">
        <f t="shared" si="233"/>
        <v>1204373.49</v>
      </c>
    </row>
    <row r="14742" spans="1:6">
      <c r="A14742" s="5" t="s">
        <v>155</v>
      </c>
      <c r="B14742" s="5" t="s">
        <v>37</v>
      </c>
      <c r="C14742" s="5" t="s">
        <v>11</v>
      </c>
      <c r="D14742" s="6">
        <v>0</v>
      </c>
      <c r="E14742" s="6">
        <v>0</v>
      </c>
      <c r="F14742" s="7">
        <f t="shared" si="233"/>
        <v>0</v>
      </c>
    </row>
    <row r="14743" spans="1:6">
      <c r="A14743" s="3" t="s">
        <v>155</v>
      </c>
      <c r="B14743" s="3" t="s">
        <v>37</v>
      </c>
      <c r="C14743" s="3" t="s">
        <v>6</v>
      </c>
      <c r="D14743" s="4">
        <v>40961083.859999999</v>
      </c>
      <c r="E14743" s="4">
        <v>244755.41</v>
      </c>
      <c r="F14743" s="7">
        <f t="shared" si="233"/>
        <v>41205839.269999996</v>
      </c>
    </row>
    <row r="14744" spans="1:6">
      <c r="A14744" s="5" t="s">
        <v>155</v>
      </c>
      <c r="B14744" s="5" t="s">
        <v>37</v>
      </c>
      <c r="C14744" s="5" t="s">
        <v>7</v>
      </c>
      <c r="D14744" s="6">
        <v>171965260.24000001</v>
      </c>
      <c r="E14744" s="6">
        <v>76234.210000000006</v>
      </c>
      <c r="F14744" s="7">
        <f t="shared" si="233"/>
        <v>172041494.45000002</v>
      </c>
    </row>
    <row r="14745" spans="1:6">
      <c r="A14745" s="3" t="s">
        <v>155</v>
      </c>
      <c r="B14745" s="3" t="s">
        <v>38</v>
      </c>
      <c r="C14745" s="3" t="s">
        <v>5</v>
      </c>
      <c r="D14745" s="4">
        <v>352618669.95999998</v>
      </c>
      <c r="E14745" s="4">
        <v>292399861.87</v>
      </c>
      <c r="F14745" s="7">
        <f t="shared" si="233"/>
        <v>645018531.82999992</v>
      </c>
    </row>
    <row r="14746" spans="1:6">
      <c r="A14746" s="5" t="s">
        <v>155</v>
      </c>
      <c r="B14746" s="5" t="s">
        <v>38</v>
      </c>
      <c r="C14746" s="5" t="s">
        <v>6</v>
      </c>
      <c r="D14746" s="6">
        <v>52947579.049999997</v>
      </c>
      <c r="E14746" s="6">
        <v>6699163.1500000004</v>
      </c>
      <c r="F14746" s="7">
        <f t="shared" si="233"/>
        <v>59646742.199999996</v>
      </c>
    </row>
    <row r="14747" spans="1:6">
      <c r="A14747" s="3" t="s">
        <v>155</v>
      </c>
      <c r="B14747" s="3" t="s">
        <v>38</v>
      </c>
      <c r="C14747" s="3" t="s">
        <v>7</v>
      </c>
      <c r="D14747" s="4">
        <v>171379243.53999999</v>
      </c>
      <c r="E14747" s="4">
        <v>50010.400000000001</v>
      </c>
      <c r="F14747" s="7">
        <f t="shared" si="233"/>
        <v>171429253.94</v>
      </c>
    </row>
    <row r="14748" spans="1:6">
      <c r="A14748" s="5" t="s">
        <v>155</v>
      </c>
      <c r="B14748" s="5" t="s">
        <v>39</v>
      </c>
      <c r="C14748" s="5" t="s">
        <v>10</v>
      </c>
      <c r="D14748" s="6">
        <v>879202517.17999995</v>
      </c>
      <c r="E14748" s="6">
        <v>0</v>
      </c>
      <c r="F14748" s="7">
        <f t="shared" si="233"/>
        <v>879202517.17999995</v>
      </c>
    </row>
    <row r="14749" spans="1:6">
      <c r="A14749" s="3" t="s">
        <v>155</v>
      </c>
      <c r="B14749" s="3" t="s">
        <v>39</v>
      </c>
      <c r="C14749" s="3" t="s">
        <v>5</v>
      </c>
      <c r="D14749" s="4">
        <v>2901538.53</v>
      </c>
      <c r="E14749" s="4">
        <v>276471</v>
      </c>
      <c r="F14749" s="7">
        <f t="shared" si="233"/>
        <v>3178009.53</v>
      </c>
    </row>
    <row r="14750" spans="1:6">
      <c r="A14750" s="5" t="s">
        <v>155</v>
      </c>
      <c r="B14750" s="5" t="s">
        <v>39</v>
      </c>
      <c r="C14750" s="5" t="s">
        <v>6</v>
      </c>
      <c r="D14750" s="6">
        <v>2171172519.25</v>
      </c>
      <c r="E14750" s="6">
        <v>341937</v>
      </c>
      <c r="F14750" s="7">
        <f t="shared" si="233"/>
        <v>2171514456.25</v>
      </c>
    </row>
    <row r="14751" spans="1:6">
      <c r="A14751" s="3" t="s">
        <v>155</v>
      </c>
      <c r="B14751" s="3" t="s">
        <v>39</v>
      </c>
      <c r="C14751" s="3" t="s">
        <v>7</v>
      </c>
      <c r="D14751" s="4">
        <v>142678839.62</v>
      </c>
      <c r="E14751" s="4">
        <v>0</v>
      </c>
      <c r="F14751" s="7">
        <f t="shared" si="233"/>
        <v>142678839.62</v>
      </c>
    </row>
    <row r="14752" spans="1:6">
      <c r="A14752" s="5" t="s">
        <v>155</v>
      </c>
      <c r="B14752" s="5" t="s">
        <v>69</v>
      </c>
      <c r="C14752" s="5" t="s">
        <v>5</v>
      </c>
      <c r="D14752" s="6">
        <v>5594478.7999999998</v>
      </c>
      <c r="E14752" s="6">
        <v>23535222.710000001</v>
      </c>
      <c r="F14752" s="7">
        <f t="shared" si="233"/>
        <v>29129701.510000002</v>
      </c>
    </row>
    <row r="14753" spans="1:6">
      <c r="A14753" s="3" t="s">
        <v>155</v>
      </c>
      <c r="B14753" s="3" t="s">
        <v>69</v>
      </c>
      <c r="C14753" s="3" t="s">
        <v>6</v>
      </c>
      <c r="D14753" s="4">
        <v>39310271.899999999</v>
      </c>
      <c r="E14753" s="4">
        <v>283319.08</v>
      </c>
      <c r="F14753" s="7">
        <f t="shared" si="233"/>
        <v>39593590.979999997</v>
      </c>
    </row>
    <row r="14754" spans="1:6">
      <c r="A14754" s="5" t="s">
        <v>155</v>
      </c>
      <c r="B14754" s="5" t="s">
        <v>69</v>
      </c>
      <c r="C14754" s="5" t="s">
        <v>7</v>
      </c>
      <c r="D14754" s="6">
        <v>3306119.64</v>
      </c>
      <c r="E14754" s="6">
        <v>0</v>
      </c>
      <c r="F14754" s="7">
        <f t="shared" si="233"/>
        <v>3306119.64</v>
      </c>
    </row>
    <row r="14755" spans="1:6">
      <c r="A14755" s="3" t="s">
        <v>155</v>
      </c>
      <c r="B14755" s="3" t="s">
        <v>40</v>
      </c>
      <c r="C14755" s="3" t="s">
        <v>10</v>
      </c>
      <c r="D14755" s="4">
        <v>0</v>
      </c>
      <c r="E14755" s="4">
        <v>0</v>
      </c>
      <c r="F14755" s="7">
        <f t="shared" si="233"/>
        <v>0</v>
      </c>
    </row>
    <row r="14756" spans="1:6">
      <c r="A14756" s="5" t="s">
        <v>155</v>
      </c>
      <c r="B14756" s="5" t="s">
        <v>40</v>
      </c>
      <c r="C14756" s="5" t="s">
        <v>5</v>
      </c>
      <c r="D14756" s="6">
        <v>1415407.59</v>
      </c>
      <c r="E14756" s="6">
        <v>9952743.6099999994</v>
      </c>
      <c r="F14756" s="7">
        <f t="shared" si="233"/>
        <v>11368151.199999999</v>
      </c>
    </row>
    <row r="14757" spans="1:6">
      <c r="A14757" s="3" t="s">
        <v>155</v>
      </c>
      <c r="B14757" s="3" t="s">
        <v>40</v>
      </c>
      <c r="C14757" s="3" t="s">
        <v>6</v>
      </c>
      <c r="D14757" s="4">
        <v>32458775.899999999</v>
      </c>
      <c r="E14757" s="4">
        <v>1116842.53</v>
      </c>
      <c r="F14757" s="7">
        <f t="shared" si="233"/>
        <v>33575618.43</v>
      </c>
    </row>
    <row r="14758" spans="1:6">
      <c r="A14758" s="5" t="s">
        <v>155</v>
      </c>
      <c r="B14758" s="5" t="s">
        <v>40</v>
      </c>
      <c r="C14758" s="5" t="s">
        <v>7</v>
      </c>
      <c r="D14758" s="6">
        <v>169254870.52000001</v>
      </c>
      <c r="E14758" s="6">
        <v>0</v>
      </c>
      <c r="F14758" s="7">
        <f t="shared" si="233"/>
        <v>169254870.52000001</v>
      </c>
    </row>
    <row r="14759" spans="1:6">
      <c r="A14759" s="3" t="s">
        <v>155</v>
      </c>
      <c r="B14759" s="3" t="s">
        <v>41</v>
      </c>
      <c r="C14759" s="3" t="s">
        <v>10</v>
      </c>
      <c r="D14759" s="4">
        <v>748959949.48000002</v>
      </c>
      <c r="E14759" s="4">
        <v>69627128.629999995</v>
      </c>
      <c r="F14759" s="7">
        <f t="shared" si="233"/>
        <v>818587078.11000001</v>
      </c>
    </row>
    <row r="14760" spans="1:6">
      <c r="A14760" s="5" t="s">
        <v>155</v>
      </c>
      <c r="B14760" s="5" t="s">
        <v>41</v>
      </c>
      <c r="C14760" s="5" t="s">
        <v>6</v>
      </c>
      <c r="D14760" s="6">
        <v>101827791.26000001</v>
      </c>
      <c r="E14760" s="6">
        <v>0</v>
      </c>
      <c r="F14760" s="7">
        <f t="shared" si="233"/>
        <v>101827791.26000001</v>
      </c>
    </row>
    <row r="14761" spans="1:6">
      <c r="A14761" s="3" t="s">
        <v>155</v>
      </c>
      <c r="B14761" s="3" t="s">
        <v>42</v>
      </c>
      <c r="C14761" s="3" t="s">
        <v>10</v>
      </c>
      <c r="D14761" s="4">
        <v>0</v>
      </c>
      <c r="E14761" s="4">
        <v>5730318.75</v>
      </c>
      <c r="F14761" s="7">
        <f t="shared" si="233"/>
        <v>5730318.75</v>
      </c>
    </row>
    <row r="14762" spans="1:6">
      <c r="A14762" s="5" t="s">
        <v>155</v>
      </c>
      <c r="B14762" s="5" t="s">
        <v>42</v>
      </c>
      <c r="C14762" s="5" t="s">
        <v>5</v>
      </c>
      <c r="D14762" s="6">
        <v>17215650.989999998</v>
      </c>
      <c r="E14762" s="6">
        <v>6541616.5</v>
      </c>
      <c r="F14762" s="7">
        <f t="shared" si="233"/>
        <v>23757267.489999998</v>
      </c>
    </row>
    <row r="14763" spans="1:6">
      <c r="A14763" s="3" t="s">
        <v>155</v>
      </c>
      <c r="B14763" s="3" t="s">
        <v>42</v>
      </c>
      <c r="C14763" s="3" t="s">
        <v>11</v>
      </c>
      <c r="D14763" s="4">
        <v>4524.8500000000004</v>
      </c>
      <c r="E14763" s="4">
        <v>0</v>
      </c>
      <c r="F14763" s="7">
        <f t="shared" si="233"/>
        <v>4524.8500000000004</v>
      </c>
    </row>
    <row r="14764" spans="1:6">
      <c r="A14764" s="5" t="s">
        <v>155</v>
      </c>
      <c r="B14764" s="5" t="s">
        <v>42</v>
      </c>
      <c r="C14764" s="5" t="s">
        <v>6</v>
      </c>
      <c r="D14764" s="6">
        <v>99836246.959999993</v>
      </c>
      <c r="E14764" s="6">
        <v>3766547.2</v>
      </c>
      <c r="F14764" s="7">
        <f t="shared" si="233"/>
        <v>103602794.16</v>
      </c>
    </row>
    <row r="14765" spans="1:6">
      <c r="A14765" s="3" t="s">
        <v>155</v>
      </c>
      <c r="B14765" s="3" t="s">
        <v>42</v>
      </c>
      <c r="C14765" s="3" t="s">
        <v>7</v>
      </c>
      <c r="D14765" s="4">
        <v>232451171.99000001</v>
      </c>
      <c r="E14765" s="4">
        <v>24688.53</v>
      </c>
      <c r="F14765" s="7">
        <f t="shared" si="233"/>
        <v>232475860.52000001</v>
      </c>
    </row>
    <row r="14766" spans="1:6">
      <c r="A14766" s="5" t="s">
        <v>155</v>
      </c>
      <c r="B14766" s="5" t="s">
        <v>50</v>
      </c>
      <c r="C14766" s="5" t="s">
        <v>9</v>
      </c>
      <c r="D14766" s="6">
        <v>4555663236.9799995</v>
      </c>
      <c r="E14766" s="6">
        <v>0</v>
      </c>
      <c r="F14766" s="7">
        <f t="shared" si="233"/>
        <v>4555663236.9799995</v>
      </c>
    </row>
    <row r="14767" spans="1:6">
      <c r="A14767" s="3" t="s">
        <v>155</v>
      </c>
      <c r="B14767" s="3" t="s">
        <v>51</v>
      </c>
      <c r="C14767" s="3" t="s">
        <v>127</v>
      </c>
      <c r="D14767" s="4">
        <v>0</v>
      </c>
      <c r="E14767" s="4">
        <v>0</v>
      </c>
      <c r="F14767" s="7">
        <f t="shared" si="233"/>
        <v>0</v>
      </c>
    </row>
    <row r="14768" spans="1:6">
      <c r="A14768" s="5" t="s">
        <v>155</v>
      </c>
      <c r="B14768" s="5" t="s">
        <v>43</v>
      </c>
      <c r="C14768" s="5" t="s">
        <v>5</v>
      </c>
      <c r="D14768" s="6">
        <v>1407351.94</v>
      </c>
      <c r="E14768" s="6">
        <v>6686536.1699999999</v>
      </c>
      <c r="F14768" s="7">
        <f t="shared" si="233"/>
        <v>8093888.1099999994</v>
      </c>
    </row>
    <row r="14769" spans="1:6">
      <c r="A14769" s="3" t="s">
        <v>155</v>
      </c>
      <c r="B14769" s="3" t="s">
        <v>43</v>
      </c>
      <c r="C14769" s="3" t="s">
        <v>6</v>
      </c>
      <c r="D14769" s="4">
        <v>34717787.689999998</v>
      </c>
      <c r="E14769" s="4">
        <v>-248366.55</v>
      </c>
      <c r="F14769" s="7">
        <f t="shared" si="233"/>
        <v>34469421.140000001</v>
      </c>
    </row>
    <row r="14770" spans="1:6">
      <c r="A14770" s="5" t="s">
        <v>155</v>
      </c>
      <c r="B14770" s="5" t="s">
        <v>43</v>
      </c>
      <c r="C14770" s="5" t="s">
        <v>7</v>
      </c>
      <c r="D14770" s="6">
        <v>148578561.56</v>
      </c>
      <c r="E14770" s="6">
        <v>0</v>
      </c>
      <c r="F14770" s="7">
        <f t="shared" si="233"/>
        <v>148578561.56</v>
      </c>
    </row>
    <row r="14771" spans="1:6">
      <c r="A14771" s="3" t="s">
        <v>155</v>
      </c>
      <c r="B14771" s="3" t="s">
        <v>44</v>
      </c>
      <c r="C14771" s="3" t="s">
        <v>5</v>
      </c>
      <c r="D14771" s="4">
        <v>1308282.69</v>
      </c>
      <c r="E14771" s="4">
        <v>142200</v>
      </c>
      <c r="F14771" s="7">
        <f t="shared" si="233"/>
        <v>1450482.69</v>
      </c>
    </row>
    <row r="14772" spans="1:6">
      <c r="A14772" s="5" t="s">
        <v>155</v>
      </c>
      <c r="B14772" s="5" t="s">
        <v>44</v>
      </c>
      <c r="C14772" s="5" t="s">
        <v>6</v>
      </c>
      <c r="D14772" s="6">
        <v>9765441.5</v>
      </c>
      <c r="E14772" s="6">
        <v>498.84</v>
      </c>
      <c r="F14772" s="7">
        <f t="shared" si="233"/>
        <v>9765940.3399999999</v>
      </c>
    </row>
    <row r="14773" spans="1:6">
      <c r="A14773" s="3" t="s">
        <v>155</v>
      </c>
      <c r="B14773" s="3" t="s">
        <v>44</v>
      </c>
      <c r="C14773" s="3" t="s">
        <v>7</v>
      </c>
      <c r="D14773" s="4">
        <v>45264951.960000001</v>
      </c>
      <c r="E14773" s="4">
        <v>0</v>
      </c>
      <c r="F14773" s="7">
        <f t="shared" si="233"/>
        <v>45264951.960000001</v>
      </c>
    </row>
    <row r="14774" spans="1:6">
      <c r="A14774" s="5" t="s">
        <v>155</v>
      </c>
      <c r="B14774" s="5" t="s">
        <v>45</v>
      </c>
      <c r="C14774" s="5" t="s">
        <v>5</v>
      </c>
      <c r="D14774" s="6">
        <v>135266.48000000001</v>
      </c>
      <c r="E14774" s="6">
        <v>2004747.18</v>
      </c>
      <c r="F14774" s="7">
        <f t="shared" si="233"/>
        <v>2140013.66</v>
      </c>
    </row>
    <row r="14775" spans="1:6">
      <c r="A14775" s="3" t="s">
        <v>155</v>
      </c>
      <c r="B14775" s="3" t="s">
        <v>45</v>
      </c>
      <c r="C14775" s="3" t="s">
        <v>6</v>
      </c>
      <c r="D14775" s="4">
        <v>10304139.380000001</v>
      </c>
      <c r="E14775" s="4">
        <v>2314871.52</v>
      </c>
      <c r="F14775" s="7">
        <f t="shared" si="233"/>
        <v>12619010.9</v>
      </c>
    </row>
    <row r="14776" spans="1:6">
      <c r="A14776" s="5" t="s">
        <v>155</v>
      </c>
      <c r="B14776" s="5" t="s">
        <v>45</v>
      </c>
      <c r="C14776" s="5" t="s">
        <v>7</v>
      </c>
      <c r="D14776" s="6">
        <v>19186271.07</v>
      </c>
      <c r="E14776" s="6">
        <v>0</v>
      </c>
      <c r="F14776" s="7">
        <f t="shared" si="233"/>
        <v>19186271.07</v>
      </c>
    </row>
    <row r="14777" spans="1:6">
      <c r="A14777" s="3" t="s">
        <v>155</v>
      </c>
      <c r="B14777" s="3" t="s">
        <v>46</v>
      </c>
      <c r="C14777" s="3" t="s">
        <v>5</v>
      </c>
      <c r="D14777" s="4">
        <v>1955357.27</v>
      </c>
      <c r="E14777" s="4">
        <v>1048290.13</v>
      </c>
      <c r="F14777" s="7">
        <f t="shared" ref="F14777:F14840" si="234">SUM(D14777:E14777)</f>
        <v>3003647.4</v>
      </c>
    </row>
    <row r="14778" spans="1:6">
      <c r="A14778" s="5" t="s">
        <v>155</v>
      </c>
      <c r="B14778" s="5" t="s">
        <v>46</v>
      </c>
      <c r="C14778" s="5" t="s">
        <v>6</v>
      </c>
      <c r="D14778" s="6">
        <v>5528316821.2600002</v>
      </c>
      <c r="E14778" s="6">
        <v>3732795530.46</v>
      </c>
      <c r="F14778" s="7">
        <f t="shared" si="234"/>
        <v>9261112351.7200012</v>
      </c>
    </row>
    <row r="14779" spans="1:6">
      <c r="A14779" s="3" t="s">
        <v>155</v>
      </c>
      <c r="B14779" s="3" t="s">
        <v>46</v>
      </c>
      <c r="C14779" s="3" t="s">
        <v>7</v>
      </c>
      <c r="D14779" s="4">
        <v>720537928.32000005</v>
      </c>
      <c r="E14779" s="4">
        <v>19332372.940000001</v>
      </c>
      <c r="F14779" s="7">
        <f t="shared" si="234"/>
        <v>739870301.26000011</v>
      </c>
    </row>
    <row r="14780" spans="1:6">
      <c r="A14780" s="5" t="s">
        <v>155</v>
      </c>
      <c r="B14780" s="5" t="s">
        <v>47</v>
      </c>
      <c r="C14780" s="5" t="s">
        <v>5</v>
      </c>
      <c r="D14780" s="6">
        <v>235188.16</v>
      </c>
      <c r="E14780" s="6">
        <v>2445370.33</v>
      </c>
      <c r="F14780" s="7">
        <f t="shared" si="234"/>
        <v>2680558.4900000002</v>
      </c>
    </row>
    <row r="14781" spans="1:6">
      <c r="A14781" s="3" t="s">
        <v>155</v>
      </c>
      <c r="B14781" s="3" t="s">
        <v>47</v>
      </c>
      <c r="C14781" s="3" t="s">
        <v>6</v>
      </c>
      <c r="D14781" s="4">
        <v>7352203.9500000002</v>
      </c>
      <c r="E14781" s="4">
        <v>26067.25</v>
      </c>
      <c r="F14781" s="7">
        <f t="shared" si="234"/>
        <v>7378271.2000000002</v>
      </c>
    </row>
    <row r="14782" spans="1:6">
      <c r="A14782" s="5" t="s">
        <v>155</v>
      </c>
      <c r="B14782" s="5" t="s">
        <v>47</v>
      </c>
      <c r="C14782" s="5" t="s">
        <v>7</v>
      </c>
      <c r="D14782" s="6">
        <v>68467158.989999995</v>
      </c>
      <c r="E14782" s="6">
        <v>209306.85</v>
      </c>
      <c r="F14782" s="7">
        <f t="shared" si="234"/>
        <v>68676465.839999989</v>
      </c>
    </row>
    <row r="14783" spans="1:6">
      <c r="A14783" s="3" t="s">
        <v>156</v>
      </c>
      <c r="B14783" s="3" t="s">
        <v>4</v>
      </c>
      <c r="C14783" s="3" t="s">
        <v>5</v>
      </c>
      <c r="D14783" s="4">
        <v>198335.25</v>
      </c>
      <c r="E14783" s="4">
        <v>1409998.67</v>
      </c>
      <c r="F14783" s="7">
        <f t="shared" si="234"/>
        <v>1608333.92</v>
      </c>
    </row>
    <row r="14784" spans="1:6">
      <c r="A14784" s="5" t="s">
        <v>156</v>
      </c>
      <c r="B14784" s="5" t="s">
        <v>4</v>
      </c>
      <c r="C14784" s="5" t="s">
        <v>6</v>
      </c>
      <c r="D14784" s="6">
        <v>39016615.460000001</v>
      </c>
      <c r="E14784" s="6">
        <v>49442.17</v>
      </c>
      <c r="F14784" s="7">
        <f t="shared" si="234"/>
        <v>39066057.630000003</v>
      </c>
    </row>
    <row r="14785" spans="1:6">
      <c r="A14785" s="3" t="s">
        <v>156</v>
      </c>
      <c r="B14785" s="3" t="s">
        <v>4</v>
      </c>
      <c r="C14785" s="3" t="s">
        <v>7</v>
      </c>
      <c r="D14785" s="4">
        <v>160285108.44999999</v>
      </c>
      <c r="E14785" s="4">
        <v>0</v>
      </c>
      <c r="F14785" s="7">
        <f t="shared" si="234"/>
        <v>160285108.44999999</v>
      </c>
    </row>
    <row r="14786" spans="1:6">
      <c r="A14786" s="5" t="s">
        <v>156</v>
      </c>
      <c r="B14786" s="5" t="s">
        <v>8</v>
      </c>
      <c r="C14786" s="5" t="s">
        <v>9</v>
      </c>
      <c r="D14786" s="6">
        <v>43147234631.269997</v>
      </c>
      <c r="E14786" s="6">
        <v>0</v>
      </c>
      <c r="F14786" s="7">
        <f t="shared" si="234"/>
        <v>43147234631.269997</v>
      </c>
    </row>
    <row r="14787" spans="1:6">
      <c r="A14787" s="3" t="s">
        <v>156</v>
      </c>
      <c r="B14787" s="3" t="s">
        <v>8</v>
      </c>
      <c r="C14787" s="3" t="s">
        <v>11</v>
      </c>
      <c r="D14787" s="4">
        <v>2090093756.95</v>
      </c>
      <c r="E14787" s="4">
        <v>0</v>
      </c>
      <c r="F14787" s="7">
        <f t="shared" si="234"/>
        <v>2090093756.95</v>
      </c>
    </row>
    <row r="14788" spans="1:6">
      <c r="A14788" s="5" t="s">
        <v>156</v>
      </c>
      <c r="B14788" s="5" t="s">
        <v>8</v>
      </c>
      <c r="C14788" s="5" t="s">
        <v>6</v>
      </c>
      <c r="D14788" s="6">
        <v>6317841.8899999997</v>
      </c>
      <c r="E14788" s="6">
        <v>2319.63</v>
      </c>
      <c r="F14788" s="7">
        <f t="shared" si="234"/>
        <v>6320161.5199999996</v>
      </c>
    </row>
    <row r="14789" spans="1:6">
      <c r="A14789" s="3" t="s">
        <v>156</v>
      </c>
      <c r="B14789" s="3" t="s">
        <v>12</v>
      </c>
      <c r="C14789" s="3" t="s">
        <v>5</v>
      </c>
      <c r="D14789" s="4">
        <v>844983.55</v>
      </c>
      <c r="E14789" s="4">
        <v>686498.71</v>
      </c>
      <c r="F14789" s="7">
        <f t="shared" si="234"/>
        <v>1531482.26</v>
      </c>
    </row>
    <row r="14790" spans="1:6">
      <c r="A14790" s="5" t="s">
        <v>156</v>
      </c>
      <c r="B14790" s="5" t="s">
        <v>12</v>
      </c>
      <c r="C14790" s="5" t="s">
        <v>6</v>
      </c>
      <c r="D14790" s="6">
        <v>11279354.609999999</v>
      </c>
      <c r="E14790" s="6">
        <v>8309.2099999999991</v>
      </c>
      <c r="F14790" s="7">
        <f t="shared" si="234"/>
        <v>11287663.82</v>
      </c>
    </row>
    <row r="14791" spans="1:6">
      <c r="A14791" s="3" t="s">
        <v>156</v>
      </c>
      <c r="B14791" s="3" t="s">
        <v>12</v>
      </c>
      <c r="C14791" s="3" t="s">
        <v>7</v>
      </c>
      <c r="D14791" s="4">
        <v>79044313.260000005</v>
      </c>
      <c r="E14791" s="4">
        <v>152641.37</v>
      </c>
      <c r="F14791" s="7">
        <f t="shared" si="234"/>
        <v>79196954.63000001</v>
      </c>
    </row>
    <row r="14792" spans="1:6">
      <c r="A14792" s="5" t="s">
        <v>156</v>
      </c>
      <c r="B14792" s="5" t="s">
        <v>13</v>
      </c>
      <c r="C14792" s="5" t="s">
        <v>5</v>
      </c>
      <c r="D14792" s="6">
        <v>6263285.1100000003</v>
      </c>
      <c r="E14792" s="6">
        <v>4777289.12</v>
      </c>
      <c r="F14792" s="7">
        <f t="shared" si="234"/>
        <v>11040574.23</v>
      </c>
    </row>
    <row r="14793" spans="1:6">
      <c r="A14793" s="3" t="s">
        <v>156</v>
      </c>
      <c r="B14793" s="3" t="s">
        <v>13</v>
      </c>
      <c r="C14793" s="3" t="s">
        <v>6</v>
      </c>
      <c r="D14793" s="4">
        <v>71499012.870000005</v>
      </c>
      <c r="E14793" s="4">
        <v>2075788.23</v>
      </c>
      <c r="F14793" s="7">
        <f t="shared" si="234"/>
        <v>73574801.100000009</v>
      </c>
    </row>
    <row r="14794" spans="1:6">
      <c r="A14794" s="5" t="s">
        <v>156</v>
      </c>
      <c r="B14794" s="5" t="s">
        <v>13</v>
      </c>
      <c r="C14794" s="5" t="s">
        <v>7</v>
      </c>
      <c r="D14794" s="6">
        <v>676037540.70000005</v>
      </c>
      <c r="E14794" s="6">
        <v>3969108.28</v>
      </c>
      <c r="F14794" s="7">
        <f t="shared" si="234"/>
        <v>680006648.98000002</v>
      </c>
    </row>
    <row r="14795" spans="1:6">
      <c r="A14795" s="3" t="s">
        <v>156</v>
      </c>
      <c r="B14795" s="3" t="s">
        <v>14</v>
      </c>
      <c r="C14795" s="3" t="s">
        <v>5</v>
      </c>
      <c r="D14795" s="4">
        <v>36793196.200000003</v>
      </c>
      <c r="E14795" s="4">
        <v>5349032.9000000004</v>
      </c>
      <c r="F14795" s="7">
        <f t="shared" si="234"/>
        <v>42142229.100000001</v>
      </c>
    </row>
    <row r="14796" spans="1:6">
      <c r="A14796" s="5" t="s">
        <v>156</v>
      </c>
      <c r="B14796" s="5" t="s">
        <v>14</v>
      </c>
      <c r="C14796" s="5" t="s">
        <v>6</v>
      </c>
      <c r="D14796" s="6">
        <v>128598089.33</v>
      </c>
      <c r="E14796" s="6">
        <v>1077231.6200000001</v>
      </c>
      <c r="F14796" s="7">
        <f t="shared" si="234"/>
        <v>129675320.95</v>
      </c>
    </row>
    <row r="14797" spans="1:6">
      <c r="A14797" s="3" t="s">
        <v>156</v>
      </c>
      <c r="B14797" s="3" t="s">
        <v>14</v>
      </c>
      <c r="C14797" s="3" t="s">
        <v>7</v>
      </c>
      <c r="D14797" s="4">
        <v>243506982.75</v>
      </c>
      <c r="E14797" s="4">
        <v>318031.86</v>
      </c>
      <c r="F14797" s="7">
        <f t="shared" si="234"/>
        <v>243825014.61000001</v>
      </c>
    </row>
    <row r="14798" spans="1:6">
      <c r="A14798" s="5" t="s">
        <v>156</v>
      </c>
      <c r="B14798" s="5" t="s">
        <v>15</v>
      </c>
      <c r="C14798" s="5" t="s">
        <v>10</v>
      </c>
      <c r="D14798" s="6">
        <v>156585.96</v>
      </c>
      <c r="E14798" s="6">
        <v>0</v>
      </c>
      <c r="F14798" s="7">
        <f t="shared" si="234"/>
        <v>156585.96</v>
      </c>
    </row>
    <row r="14799" spans="1:6">
      <c r="A14799" s="3" t="s">
        <v>156</v>
      </c>
      <c r="B14799" s="3" t="s">
        <v>15</v>
      </c>
      <c r="C14799" s="3" t="s">
        <v>5</v>
      </c>
      <c r="D14799" s="4">
        <v>4647002.8600000003</v>
      </c>
      <c r="E14799" s="4">
        <v>8294029.7000000002</v>
      </c>
      <c r="F14799" s="7">
        <f t="shared" si="234"/>
        <v>12941032.560000001</v>
      </c>
    </row>
    <row r="14800" spans="1:6">
      <c r="A14800" s="5" t="s">
        <v>156</v>
      </c>
      <c r="B14800" s="5" t="s">
        <v>15</v>
      </c>
      <c r="C14800" s="5" t="s">
        <v>6</v>
      </c>
      <c r="D14800" s="6">
        <v>81060934.450000003</v>
      </c>
      <c r="E14800" s="6">
        <v>1057099.67</v>
      </c>
      <c r="F14800" s="7">
        <f t="shared" si="234"/>
        <v>82118034.120000005</v>
      </c>
    </row>
    <row r="14801" spans="1:6">
      <c r="A14801" s="3" t="s">
        <v>156</v>
      </c>
      <c r="B14801" s="3" t="s">
        <v>15</v>
      </c>
      <c r="C14801" s="3" t="s">
        <v>7</v>
      </c>
      <c r="D14801" s="4">
        <v>511835407.18000001</v>
      </c>
      <c r="E14801" s="4">
        <v>-30781.27</v>
      </c>
      <c r="F14801" s="7">
        <f t="shared" si="234"/>
        <v>511804625.91000003</v>
      </c>
    </row>
    <row r="14802" spans="1:6">
      <c r="A14802" s="5" t="s">
        <v>156</v>
      </c>
      <c r="B14802" s="5" t="s">
        <v>16</v>
      </c>
      <c r="C14802" s="5" t="s">
        <v>5</v>
      </c>
      <c r="D14802" s="6">
        <v>272744.69</v>
      </c>
      <c r="E14802" s="6">
        <v>121578.83</v>
      </c>
      <c r="F14802" s="7">
        <f t="shared" si="234"/>
        <v>394323.52</v>
      </c>
    </row>
    <row r="14803" spans="1:6">
      <c r="A14803" s="3" t="s">
        <v>156</v>
      </c>
      <c r="B14803" s="3" t="s">
        <v>16</v>
      </c>
      <c r="C14803" s="3" t="s">
        <v>6</v>
      </c>
      <c r="D14803" s="4">
        <v>2313999.0499999998</v>
      </c>
      <c r="E14803" s="4">
        <v>9143.75</v>
      </c>
      <c r="F14803" s="7">
        <f t="shared" si="234"/>
        <v>2323142.7999999998</v>
      </c>
    </row>
    <row r="14804" spans="1:6">
      <c r="A14804" s="5" t="s">
        <v>156</v>
      </c>
      <c r="B14804" s="5" t="s">
        <v>16</v>
      </c>
      <c r="C14804" s="5" t="s">
        <v>7</v>
      </c>
      <c r="D14804" s="6">
        <v>18126950.859999999</v>
      </c>
      <c r="E14804" s="6">
        <v>0</v>
      </c>
      <c r="F14804" s="7">
        <f t="shared" si="234"/>
        <v>18126950.859999999</v>
      </c>
    </row>
    <row r="14805" spans="1:6">
      <c r="A14805" s="3" t="s">
        <v>156</v>
      </c>
      <c r="B14805" s="3" t="s">
        <v>67</v>
      </c>
      <c r="C14805" s="3" t="s">
        <v>10</v>
      </c>
      <c r="D14805" s="4">
        <v>80004093.760000005</v>
      </c>
      <c r="E14805" s="4">
        <v>0.01</v>
      </c>
      <c r="F14805" s="7">
        <f t="shared" si="234"/>
        <v>80004093.770000011</v>
      </c>
    </row>
    <row r="14806" spans="1:6">
      <c r="A14806" s="5" t="s">
        <v>156</v>
      </c>
      <c r="B14806" s="5" t="s">
        <v>67</v>
      </c>
      <c r="C14806" s="5" t="s">
        <v>5</v>
      </c>
      <c r="D14806" s="6">
        <v>3110035.75</v>
      </c>
      <c r="E14806" s="6">
        <v>10610707.130000001</v>
      </c>
      <c r="F14806" s="7">
        <f t="shared" si="234"/>
        <v>13720742.880000001</v>
      </c>
    </row>
    <row r="14807" spans="1:6">
      <c r="A14807" s="3" t="s">
        <v>156</v>
      </c>
      <c r="B14807" s="3" t="s">
        <v>67</v>
      </c>
      <c r="C14807" s="3" t="s">
        <v>6</v>
      </c>
      <c r="D14807" s="4">
        <v>99952809.760000005</v>
      </c>
      <c r="E14807" s="4">
        <v>962897.77</v>
      </c>
      <c r="F14807" s="7">
        <f t="shared" si="234"/>
        <v>100915707.53</v>
      </c>
    </row>
    <row r="14808" spans="1:6">
      <c r="A14808" s="5" t="s">
        <v>156</v>
      </c>
      <c r="B14808" s="5" t="s">
        <v>67</v>
      </c>
      <c r="C14808" s="5" t="s">
        <v>7</v>
      </c>
      <c r="D14808" s="6">
        <v>233222150.18000001</v>
      </c>
      <c r="E14808" s="6">
        <v>0</v>
      </c>
      <c r="F14808" s="7">
        <f t="shared" si="234"/>
        <v>233222150.18000001</v>
      </c>
    </row>
    <row r="14809" spans="1:6">
      <c r="A14809" s="3" t="s">
        <v>156</v>
      </c>
      <c r="B14809" s="3" t="s">
        <v>67</v>
      </c>
      <c r="C14809" s="3" t="s">
        <v>127</v>
      </c>
      <c r="D14809" s="4">
        <v>0</v>
      </c>
      <c r="E14809" s="4">
        <v>0</v>
      </c>
      <c r="F14809" s="7">
        <f t="shared" si="234"/>
        <v>0</v>
      </c>
    </row>
    <row r="14810" spans="1:6">
      <c r="A14810" s="5" t="s">
        <v>156</v>
      </c>
      <c r="B14810" s="5" t="s">
        <v>19</v>
      </c>
      <c r="C14810" s="5" t="s">
        <v>10</v>
      </c>
      <c r="D14810" s="6">
        <v>10400000</v>
      </c>
      <c r="E14810" s="6">
        <v>0</v>
      </c>
      <c r="F14810" s="7">
        <f t="shared" si="234"/>
        <v>10400000</v>
      </c>
    </row>
    <row r="14811" spans="1:6">
      <c r="A14811" s="3" t="s">
        <v>156</v>
      </c>
      <c r="B14811" s="3" t="s">
        <v>19</v>
      </c>
      <c r="C14811" s="3" t="s">
        <v>5</v>
      </c>
      <c r="D14811" s="4">
        <v>52753279.899999999</v>
      </c>
      <c r="E14811" s="4">
        <v>20759052.670000002</v>
      </c>
      <c r="F14811" s="7">
        <f t="shared" si="234"/>
        <v>73512332.569999993</v>
      </c>
    </row>
    <row r="14812" spans="1:6">
      <c r="A14812" s="5" t="s">
        <v>156</v>
      </c>
      <c r="B14812" s="5" t="s">
        <v>19</v>
      </c>
      <c r="C14812" s="5" t="s">
        <v>6</v>
      </c>
      <c r="D14812" s="6">
        <v>249947735.28999999</v>
      </c>
      <c r="E14812" s="6">
        <v>18201193.710000001</v>
      </c>
      <c r="F14812" s="7">
        <f t="shared" si="234"/>
        <v>268148929</v>
      </c>
    </row>
    <row r="14813" spans="1:6">
      <c r="A14813" s="3" t="s">
        <v>156</v>
      </c>
      <c r="B14813" s="3" t="s">
        <v>19</v>
      </c>
      <c r="C14813" s="3" t="s">
        <v>7</v>
      </c>
      <c r="D14813" s="4">
        <v>98628951.890000001</v>
      </c>
      <c r="E14813" s="4">
        <v>1204.5899999999999</v>
      </c>
      <c r="F14813" s="7">
        <f t="shared" si="234"/>
        <v>98630156.480000004</v>
      </c>
    </row>
    <row r="14814" spans="1:6">
      <c r="A14814" s="5" t="s">
        <v>156</v>
      </c>
      <c r="B14814" s="5" t="s">
        <v>19</v>
      </c>
      <c r="C14814" s="5" t="s">
        <v>127</v>
      </c>
      <c r="D14814" s="6">
        <v>0</v>
      </c>
      <c r="E14814" s="6">
        <v>0</v>
      </c>
      <c r="F14814" s="7">
        <f t="shared" si="234"/>
        <v>0</v>
      </c>
    </row>
    <row r="14815" spans="1:6">
      <c r="A14815" s="3" t="s">
        <v>156</v>
      </c>
      <c r="B14815" s="3" t="s">
        <v>20</v>
      </c>
      <c r="C14815" s="3" t="s">
        <v>10</v>
      </c>
      <c r="D14815" s="4">
        <v>4540</v>
      </c>
      <c r="E14815" s="4">
        <v>0</v>
      </c>
      <c r="F14815" s="7">
        <f t="shared" si="234"/>
        <v>4540</v>
      </c>
    </row>
    <row r="14816" spans="1:6">
      <c r="A14816" s="5" t="s">
        <v>156</v>
      </c>
      <c r="B14816" s="5" t="s">
        <v>20</v>
      </c>
      <c r="C14816" s="5" t="s">
        <v>5</v>
      </c>
      <c r="D14816" s="6">
        <v>572778.26</v>
      </c>
      <c r="E14816" s="6">
        <v>449932.97</v>
      </c>
      <c r="F14816" s="7">
        <f t="shared" si="234"/>
        <v>1022711.23</v>
      </c>
    </row>
    <row r="14817" spans="1:6">
      <c r="A14817" s="3" t="s">
        <v>156</v>
      </c>
      <c r="B14817" s="3" t="s">
        <v>20</v>
      </c>
      <c r="C14817" s="3" t="s">
        <v>6</v>
      </c>
      <c r="D14817" s="4">
        <v>23028751.34</v>
      </c>
      <c r="E14817" s="4">
        <v>2883152.74</v>
      </c>
      <c r="F14817" s="7">
        <f t="shared" si="234"/>
        <v>25911904.079999998</v>
      </c>
    </row>
    <row r="14818" spans="1:6">
      <c r="A14818" s="5" t="s">
        <v>156</v>
      </c>
      <c r="B14818" s="5" t="s">
        <v>20</v>
      </c>
      <c r="C14818" s="5" t="s">
        <v>7</v>
      </c>
      <c r="D14818" s="6">
        <v>22239768.059999999</v>
      </c>
      <c r="E14818" s="6">
        <v>50357.84</v>
      </c>
      <c r="F14818" s="7">
        <f t="shared" si="234"/>
        <v>22290125.899999999</v>
      </c>
    </row>
    <row r="14819" spans="1:6">
      <c r="A14819" s="3" t="s">
        <v>156</v>
      </c>
      <c r="B14819" s="3" t="s">
        <v>21</v>
      </c>
      <c r="C14819" s="3" t="s">
        <v>9</v>
      </c>
      <c r="D14819" s="4">
        <v>8401232.6899999995</v>
      </c>
      <c r="E14819" s="4">
        <v>0</v>
      </c>
      <c r="F14819" s="7">
        <f t="shared" si="234"/>
        <v>8401232.6899999995</v>
      </c>
    </row>
    <row r="14820" spans="1:6">
      <c r="A14820" s="5" t="s">
        <v>156</v>
      </c>
      <c r="B14820" s="5" t="s">
        <v>21</v>
      </c>
      <c r="C14820" s="5" t="s">
        <v>10</v>
      </c>
      <c r="D14820" s="6">
        <v>30261329.010000002</v>
      </c>
      <c r="E14820" s="6">
        <v>24551.5</v>
      </c>
      <c r="F14820" s="7">
        <f t="shared" si="234"/>
        <v>30285880.510000002</v>
      </c>
    </row>
    <row r="14821" spans="1:6">
      <c r="A14821" s="3" t="s">
        <v>156</v>
      </c>
      <c r="B14821" s="3" t="s">
        <v>21</v>
      </c>
      <c r="C14821" s="3" t="s">
        <v>5</v>
      </c>
      <c r="D14821" s="4">
        <v>233048520.38</v>
      </c>
      <c r="E14821" s="4">
        <v>146106865.94999999</v>
      </c>
      <c r="F14821" s="7">
        <f t="shared" si="234"/>
        <v>379155386.32999998</v>
      </c>
    </row>
    <row r="14822" spans="1:6">
      <c r="A14822" s="5" t="s">
        <v>156</v>
      </c>
      <c r="B14822" s="5" t="s">
        <v>21</v>
      </c>
      <c r="C14822" s="5" t="s">
        <v>11</v>
      </c>
      <c r="D14822" s="6">
        <v>476798.89</v>
      </c>
      <c r="E14822" s="6">
        <v>0</v>
      </c>
      <c r="F14822" s="7">
        <f t="shared" si="234"/>
        <v>476798.89</v>
      </c>
    </row>
    <row r="14823" spans="1:6">
      <c r="A14823" s="3" t="s">
        <v>156</v>
      </c>
      <c r="B14823" s="3" t="s">
        <v>21</v>
      </c>
      <c r="C14823" s="3" t="s">
        <v>6</v>
      </c>
      <c r="D14823" s="4">
        <v>468529858.86000001</v>
      </c>
      <c r="E14823" s="4">
        <v>54668175.390000001</v>
      </c>
      <c r="F14823" s="7">
        <f t="shared" si="234"/>
        <v>523198034.25</v>
      </c>
    </row>
    <row r="14824" spans="1:6">
      <c r="A14824" s="5" t="s">
        <v>156</v>
      </c>
      <c r="B14824" s="5" t="s">
        <v>21</v>
      </c>
      <c r="C14824" s="5" t="s">
        <v>7</v>
      </c>
      <c r="D14824" s="6">
        <v>2687744194.9099998</v>
      </c>
      <c r="E14824" s="6">
        <v>479764.29</v>
      </c>
      <c r="F14824" s="7">
        <f t="shared" si="234"/>
        <v>2688223959.1999998</v>
      </c>
    </row>
    <row r="14825" spans="1:6">
      <c r="A14825" s="3" t="s">
        <v>156</v>
      </c>
      <c r="B14825" s="3" t="s">
        <v>22</v>
      </c>
      <c r="C14825" s="3" t="s">
        <v>9</v>
      </c>
      <c r="D14825" s="4">
        <v>143924.20000000001</v>
      </c>
      <c r="E14825" s="4">
        <v>0</v>
      </c>
      <c r="F14825" s="7">
        <f t="shared" si="234"/>
        <v>143924.20000000001</v>
      </c>
    </row>
    <row r="14826" spans="1:6">
      <c r="A14826" s="5" t="s">
        <v>156</v>
      </c>
      <c r="B14826" s="5" t="s">
        <v>22</v>
      </c>
      <c r="C14826" s="5" t="s">
        <v>10</v>
      </c>
      <c r="D14826" s="6">
        <v>1204508.1499999999</v>
      </c>
      <c r="E14826" s="6">
        <v>364.5</v>
      </c>
      <c r="F14826" s="7">
        <f t="shared" si="234"/>
        <v>1204872.6499999999</v>
      </c>
    </row>
    <row r="14827" spans="1:6">
      <c r="A14827" s="3" t="s">
        <v>156</v>
      </c>
      <c r="B14827" s="3" t="s">
        <v>22</v>
      </c>
      <c r="C14827" s="3" t="s">
        <v>5</v>
      </c>
      <c r="D14827" s="4">
        <v>73375259.329999998</v>
      </c>
      <c r="E14827" s="4">
        <v>63192869.240000002</v>
      </c>
      <c r="F14827" s="7">
        <f t="shared" si="234"/>
        <v>136568128.56999999</v>
      </c>
    </row>
    <row r="14828" spans="1:6">
      <c r="A14828" s="5" t="s">
        <v>156</v>
      </c>
      <c r="B14828" s="5" t="s">
        <v>22</v>
      </c>
      <c r="C14828" s="5" t="s">
        <v>11</v>
      </c>
      <c r="D14828" s="6">
        <v>3208.73</v>
      </c>
      <c r="E14828" s="6">
        <v>0</v>
      </c>
      <c r="F14828" s="7">
        <f t="shared" si="234"/>
        <v>3208.73</v>
      </c>
    </row>
    <row r="14829" spans="1:6">
      <c r="A14829" s="3" t="s">
        <v>156</v>
      </c>
      <c r="B14829" s="3" t="s">
        <v>22</v>
      </c>
      <c r="C14829" s="3" t="s">
        <v>6</v>
      </c>
      <c r="D14829" s="4">
        <v>1291490488.3</v>
      </c>
      <c r="E14829" s="4">
        <v>48055241.57</v>
      </c>
      <c r="F14829" s="7">
        <f t="shared" si="234"/>
        <v>1339545729.8699999</v>
      </c>
    </row>
    <row r="14830" spans="1:6">
      <c r="A14830" s="5" t="s">
        <v>156</v>
      </c>
      <c r="B14830" s="5" t="s">
        <v>22</v>
      </c>
      <c r="C14830" s="5" t="s">
        <v>7</v>
      </c>
      <c r="D14830" s="6">
        <v>1360878027.79</v>
      </c>
      <c r="E14830" s="6">
        <v>14045.76</v>
      </c>
      <c r="F14830" s="7">
        <f t="shared" si="234"/>
        <v>1360892073.55</v>
      </c>
    </row>
    <row r="14831" spans="1:6">
      <c r="A14831" s="3" t="s">
        <v>156</v>
      </c>
      <c r="B14831" s="3" t="s">
        <v>23</v>
      </c>
      <c r="C14831" s="3" t="s">
        <v>9</v>
      </c>
      <c r="D14831" s="4">
        <v>0</v>
      </c>
      <c r="E14831" s="4">
        <v>0</v>
      </c>
      <c r="F14831" s="7">
        <f t="shared" si="234"/>
        <v>0</v>
      </c>
    </row>
    <row r="14832" spans="1:6">
      <c r="A14832" s="5" t="s">
        <v>156</v>
      </c>
      <c r="B14832" s="5" t="s">
        <v>23</v>
      </c>
      <c r="C14832" s="5" t="s">
        <v>5</v>
      </c>
      <c r="D14832" s="6">
        <v>3515988.08</v>
      </c>
      <c r="E14832" s="6">
        <v>6492330.4299999997</v>
      </c>
      <c r="F14832" s="7">
        <f t="shared" si="234"/>
        <v>10008318.51</v>
      </c>
    </row>
    <row r="14833" spans="1:6">
      <c r="A14833" s="3" t="s">
        <v>156</v>
      </c>
      <c r="B14833" s="3" t="s">
        <v>23</v>
      </c>
      <c r="C14833" s="3" t="s">
        <v>11</v>
      </c>
      <c r="D14833" s="4">
        <v>-115565.26</v>
      </c>
      <c r="E14833" s="4">
        <v>0</v>
      </c>
      <c r="F14833" s="7">
        <f t="shared" si="234"/>
        <v>-115565.26</v>
      </c>
    </row>
    <row r="14834" spans="1:6">
      <c r="A14834" s="5" t="s">
        <v>156</v>
      </c>
      <c r="B14834" s="5" t="s">
        <v>23</v>
      </c>
      <c r="C14834" s="5" t="s">
        <v>6</v>
      </c>
      <c r="D14834" s="6">
        <v>126825152.66</v>
      </c>
      <c r="E14834" s="6">
        <v>901863.64</v>
      </c>
      <c r="F14834" s="7">
        <f t="shared" si="234"/>
        <v>127727016.3</v>
      </c>
    </row>
    <row r="14835" spans="1:6">
      <c r="A14835" s="3" t="s">
        <v>156</v>
      </c>
      <c r="B14835" s="3" t="s">
        <v>23</v>
      </c>
      <c r="C14835" s="3" t="s">
        <v>7</v>
      </c>
      <c r="D14835" s="4">
        <v>982286535.65999997</v>
      </c>
      <c r="E14835" s="4">
        <v>0</v>
      </c>
      <c r="F14835" s="7">
        <f t="shared" si="234"/>
        <v>982286535.65999997</v>
      </c>
    </row>
    <row r="14836" spans="1:6">
      <c r="A14836" s="5" t="s">
        <v>156</v>
      </c>
      <c r="B14836" s="5" t="s">
        <v>24</v>
      </c>
      <c r="C14836" s="5" t="s">
        <v>9</v>
      </c>
      <c r="D14836" s="6">
        <v>0</v>
      </c>
      <c r="E14836" s="6">
        <v>0</v>
      </c>
      <c r="F14836" s="7">
        <f t="shared" si="234"/>
        <v>0</v>
      </c>
    </row>
    <row r="14837" spans="1:6">
      <c r="A14837" s="3" t="s">
        <v>156</v>
      </c>
      <c r="B14837" s="3" t="s">
        <v>24</v>
      </c>
      <c r="C14837" s="3" t="s">
        <v>10</v>
      </c>
      <c r="D14837" s="4">
        <v>472863202.13999999</v>
      </c>
      <c r="E14837" s="4">
        <v>193755.11</v>
      </c>
      <c r="F14837" s="7">
        <f t="shared" si="234"/>
        <v>473056957.25</v>
      </c>
    </row>
    <row r="14838" spans="1:6">
      <c r="A14838" s="5" t="s">
        <v>156</v>
      </c>
      <c r="B14838" s="5" t="s">
        <v>24</v>
      </c>
      <c r="C14838" s="5" t="s">
        <v>5</v>
      </c>
      <c r="D14838" s="6">
        <v>45757394.850000001</v>
      </c>
      <c r="E14838" s="6">
        <v>105907721.38</v>
      </c>
      <c r="F14838" s="7">
        <f t="shared" si="234"/>
        <v>151665116.22999999</v>
      </c>
    </row>
    <row r="14839" spans="1:6">
      <c r="A14839" s="3" t="s">
        <v>156</v>
      </c>
      <c r="B14839" s="3" t="s">
        <v>24</v>
      </c>
      <c r="C14839" s="3" t="s">
        <v>11</v>
      </c>
      <c r="D14839" s="4">
        <v>6793.84</v>
      </c>
      <c r="E14839" s="4">
        <v>0</v>
      </c>
      <c r="F14839" s="7">
        <f t="shared" si="234"/>
        <v>6793.84</v>
      </c>
    </row>
    <row r="14840" spans="1:6">
      <c r="A14840" s="5" t="s">
        <v>156</v>
      </c>
      <c r="B14840" s="5" t="s">
        <v>24</v>
      </c>
      <c r="C14840" s="5" t="s">
        <v>6</v>
      </c>
      <c r="D14840" s="6">
        <v>48143872.799999997</v>
      </c>
      <c r="E14840" s="6">
        <v>2176484.7000000002</v>
      </c>
      <c r="F14840" s="7">
        <f t="shared" si="234"/>
        <v>50320357.5</v>
      </c>
    </row>
    <row r="14841" spans="1:6">
      <c r="A14841" s="3" t="s">
        <v>156</v>
      </c>
      <c r="B14841" s="3" t="s">
        <v>24</v>
      </c>
      <c r="C14841" s="3" t="s">
        <v>7</v>
      </c>
      <c r="D14841" s="4">
        <v>49794372.340000004</v>
      </c>
      <c r="E14841" s="4">
        <v>0</v>
      </c>
      <c r="F14841" s="7">
        <f t="shared" ref="F14841:F14904" si="235">SUM(D14841:E14841)</f>
        <v>49794372.340000004</v>
      </c>
    </row>
    <row r="14842" spans="1:6">
      <c r="A14842" s="5" t="s">
        <v>156</v>
      </c>
      <c r="B14842" s="5" t="s">
        <v>25</v>
      </c>
      <c r="C14842" s="5" t="s">
        <v>9</v>
      </c>
      <c r="D14842" s="6">
        <v>1492602.6</v>
      </c>
      <c r="E14842" s="6">
        <v>0</v>
      </c>
      <c r="F14842" s="7">
        <f t="shared" si="235"/>
        <v>1492602.6</v>
      </c>
    </row>
    <row r="14843" spans="1:6">
      <c r="A14843" s="3" t="s">
        <v>156</v>
      </c>
      <c r="B14843" s="3" t="s">
        <v>25</v>
      </c>
      <c r="C14843" s="3" t="s">
        <v>10</v>
      </c>
      <c r="D14843" s="4">
        <v>0</v>
      </c>
      <c r="E14843" s="4">
        <v>0</v>
      </c>
      <c r="F14843" s="7">
        <f t="shared" si="235"/>
        <v>0</v>
      </c>
    </row>
    <row r="14844" spans="1:6">
      <c r="A14844" s="5" t="s">
        <v>156</v>
      </c>
      <c r="B14844" s="5" t="s">
        <v>25</v>
      </c>
      <c r="C14844" s="5" t="s">
        <v>5</v>
      </c>
      <c r="D14844" s="6">
        <v>41783346.780000001</v>
      </c>
      <c r="E14844" s="6">
        <v>21501766.539999999</v>
      </c>
      <c r="F14844" s="7">
        <f t="shared" si="235"/>
        <v>63285113.32</v>
      </c>
    </row>
    <row r="14845" spans="1:6">
      <c r="A14845" s="3" t="s">
        <v>156</v>
      </c>
      <c r="B14845" s="3" t="s">
        <v>25</v>
      </c>
      <c r="C14845" s="3" t="s">
        <v>11</v>
      </c>
      <c r="D14845" s="4">
        <v>301688.55</v>
      </c>
      <c r="E14845" s="4">
        <v>0</v>
      </c>
      <c r="F14845" s="7">
        <f t="shared" si="235"/>
        <v>301688.55</v>
      </c>
    </row>
    <row r="14846" spans="1:6">
      <c r="A14846" s="5" t="s">
        <v>156</v>
      </c>
      <c r="B14846" s="5" t="s">
        <v>25</v>
      </c>
      <c r="C14846" s="5" t="s">
        <v>6</v>
      </c>
      <c r="D14846" s="6">
        <v>108817090.65000001</v>
      </c>
      <c r="E14846" s="6">
        <v>6016703.4000000004</v>
      </c>
      <c r="F14846" s="7">
        <f t="shared" si="235"/>
        <v>114833794.05000001</v>
      </c>
    </row>
    <row r="14847" spans="1:6">
      <c r="A14847" s="3" t="s">
        <v>156</v>
      </c>
      <c r="B14847" s="3" t="s">
        <v>25</v>
      </c>
      <c r="C14847" s="3" t="s">
        <v>7</v>
      </c>
      <c r="D14847" s="4">
        <v>413066014.38</v>
      </c>
      <c r="E14847" s="4">
        <v>0</v>
      </c>
      <c r="F14847" s="7">
        <f t="shared" si="235"/>
        <v>413066014.38</v>
      </c>
    </row>
    <row r="14848" spans="1:6">
      <c r="A14848" s="5" t="s">
        <v>156</v>
      </c>
      <c r="B14848" s="5" t="s">
        <v>97</v>
      </c>
      <c r="C14848" s="5" t="s">
        <v>5</v>
      </c>
      <c r="D14848" s="6">
        <v>3302725.33</v>
      </c>
      <c r="E14848" s="6">
        <v>1370555.05</v>
      </c>
      <c r="F14848" s="7">
        <f t="shared" si="235"/>
        <v>4673280.38</v>
      </c>
    </row>
    <row r="14849" spans="1:6">
      <c r="A14849" s="3" t="s">
        <v>156</v>
      </c>
      <c r="B14849" s="3" t="s">
        <v>97</v>
      </c>
      <c r="C14849" s="3" t="s">
        <v>11</v>
      </c>
      <c r="D14849" s="4">
        <v>0</v>
      </c>
      <c r="E14849" s="4">
        <v>0</v>
      </c>
      <c r="F14849" s="7">
        <f t="shared" si="235"/>
        <v>0</v>
      </c>
    </row>
    <row r="14850" spans="1:6">
      <c r="A14850" s="5" t="s">
        <v>156</v>
      </c>
      <c r="B14850" s="5" t="s">
        <v>97</v>
      </c>
      <c r="C14850" s="5" t="s">
        <v>6</v>
      </c>
      <c r="D14850" s="6">
        <v>15931791682.459999</v>
      </c>
      <c r="E14850" s="6">
        <v>791247</v>
      </c>
      <c r="F14850" s="7">
        <f t="shared" si="235"/>
        <v>15932582929.459999</v>
      </c>
    </row>
    <row r="14851" spans="1:6">
      <c r="A14851" s="3" t="s">
        <v>156</v>
      </c>
      <c r="B14851" s="3" t="s">
        <v>97</v>
      </c>
      <c r="C14851" s="3" t="s">
        <v>7</v>
      </c>
      <c r="D14851" s="4">
        <v>612439272.05999994</v>
      </c>
      <c r="E14851" s="4">
        <v>0</v>
      </c>
      <c r="F14851" s="7">
        <f t="shared" si="235"/>
        <v>612439272.05999994</v>
      </c>
    </row>
    <row r="14852" spans="1:6">
      <c r="A14852" s="5" t="s">
        <v>156</v>
      </c>
      <c r="B14852" s="5" t="s">
        <v>28</v>
      </c>
      <c r="C14852" s="5" t="s">
        <v>5</v>
      </c>
      <c r="D14852" s="6">
        <v>59303625.359999999</v>
      </c>
      <c r="E14852" s="6">
        <v>58774490.979999997</v>
      </c>
      <c r="F14852" s="7">
        <f t="shared" si="235"/>
        <v>118078116.34</v>
      </c>
    </row>
    <row r="14853" spans="1:6">
      <c r="A14853" s="3" t="s">
        <v>156</v>
      </c>
      <c r="B14853" s="3" t="s">
        <v>28</v>
      </c>
      <c r="C14853" s="3" t="s">
        <v>6</v>
      </c>
      <c r="D14853" s="4">
        <v>3325901086.6199999</v>
      </c>
      <c r="E14853" s="4">
        <v>41925519.310000002</v>
      </c>
      <c r="F14853" s="7">
        <f t="shared" si="235"/>
        <v>3367826605.9299998</v>
      </c>
    </row>
    <row r="14854" spans="1:6">
      <c r="A14854" s="5" t="s">
        <v>156</v>
      </c>
      <c r="B14854" s="5" t="s">
        <v>28</v>
      </c>
      <c r="C14854" s="5" t="s">
        <v>7</v>
      </c>
      <c r="D14854" s="6">
        <v>700958019.59000003</v>
      </c>
      <c r="E14854" s="6">
        <v>0</v>
      </c>
      <c r="F14854" s="7">
        <f t="shared" si="235"/>
        <v>700958019.59000003</v>
      </c>
    </row>
    <row r="14855" spans="1:6">
      <c r="A14855" s="3" t="s">
        <v>156</v>
      </c>
      <c r="B14855" s="3" t="s">
        <v>68</v>
      </c>
      <c r="C14855" s="3" t="s">
        <v>9</v>
      </c>
      <c r="D14855" s="4">
        <v>8767219.2599999998</v>
      </c>
      <c r="E14855" s="4">
        <v>0</v>
      </c>
      <c r="F14855" s="7">
        <f t="shared" si="235"/>
        <v>8767219.2599999998</v>
      </c>
    </row>
    <row r="14856" spans="1:6">
      <c r="A14856" s="5" t="s">
        <v>156</v>
      </c>
      <c r="B14856" s="5" t="s">
        <v>68</v>
      </c>
      <c r="C14856" s="5" t="s">
        <v>5</v>
      </c>
      <c r="D14856" s="6">
        <v>52777076.380000003</v>
      </c>
      <c r="E14856" s="6">
        <v>128028535.79000001</v>
      </c>
      <c r="F14856" s="7">
        <f t="shared" si="235"/>
        <v>180805612.17000002</v>
      </c>
    </row>
    <row r="14857" spans="1:6">
      <c r="A14857" s="3" t="s">
        <v>156</v>
      </c>
      <c r="B14857" s="3" t="s">
        <v>68</v>
      </c>
      <c r="C14857" s="3" t="s">
        <v>11</v>
      </c>
      <c r="D14857" s="4">
        <v>5594355.6200000001</v>
      </c>
      <c r="E14857" s="4">
        <v>0</v>
      </c>
      <c r="F14857" s="7">
        <f t="shared" si="235"/>
        <v>5594355.6200000001</v>
      </c>
    </row>
    <row r="14858" spans="1:6">
      <c r="A14858" s="5" t="s">
        <v>156</v>
      </c>
      <c r="B14858" s="5" t="s">
        <v>68</v>
      </c>
      <c r="C14858" s="5" t="s">
        <v>6</v>
      </c>
      <c r="D14858" s="6">
        <v>41749804.649999999</v>
      </c>
      <c r="E14858" s="6">
        <v>3544578.88</v>
      </c>
      <c r="F14858" s="7">
        <f t="shared" si="235"/>
        <v>45294383.530000001</v>
      </c>
    </row>
    <row r="14859" spans="1:6">
      <c r="A14859" s="3" t="s">
        <v>156</v>
      </c>
      <c r="B14859" s="3" t="s">
        <v>68</v>
      </c>
      <c r="C14859" s="3" t="s">
        <v>7</v>
      </c>
      <c r="D14859" s="4">
        <v>26282226.760000002</v>
      </c>
      <c r="E14859" s="4">
        <v>6216.73</v>
      </c>
      <c r="F14859" s="7">
        <f t="shared" si="235"/>
        <v>26288443.490000002</v>
      </c>
    </row>
    <row r="14860" spans="1:6">
      <c r="A14860" s="5" t="s">
        <v>156</v>
      </c>
      <c r="B14860" s="5" t="s">
        <v>68</v>
      </c>
      <c r="C14860" s="5" t="s">
        <v>127</v>
      </c>
      <c r="D14860" s="6">
        <v>0</v>
      </c>
      <c r="E14860" s="6">
        <v>0</v>
      </c>
      <c r="F14860" s="7">
        <f t="shared" si="235"/>
        <v>0</v>
      </c>
    </row>
    <row r="14861" spans="1:6">
      <c r="A14861" s="3" t="s">
        <v>156</v>
      </c>
      <c r="B14861" s="3" t="s">
        <v>29</v>
      </c>
      <c r="C14861" s="3" t="s">
        <v>5</v>
      </c>
      <c r="D14861" s="4">
        <v>86441.59</v>
      </c>
      <c r="E14861" s="4">
        <v>34218843.579999998</v>
      </c>
      <c r="F14861" s="7">
        <f t="shared" si="235"/>
        <v>34305285.170000002</v>
      </c>
    </row>
    <row r="14862" spans="1:6">
      <c r="A14862" s="5" t="s">
        <v>156</v>
      </c>
      <c r="B14862" s="5" t="s">
        <v>29</v>
      </c>
      <c r="C14862" s="5" t="s">
        <v>6</v>
      </c>
      <c r="D14862" s="6">
        <v>25502146.859999999</v>
      </c>
      <c r="E14862" s="6">
        <v>288040.75</v>
      </c>
      <c r="F14862" s="7">
        <f t="shared" si="235"/>
        <v>25790187.609999999</v>
      </c>
    </row>
    <row r="14863" spans="1:6">
      <c r="A14863" s="3" t="s">
        <v>156</v>
      </c>
      <c r="B14863" s="3" t="s">
        <v>29</v>
      </c>
      <c r="C14863" s="3" t="s">
        <v>7</v>
      </c>
      <c r="D14863" s="4">
        <v>69966312.010000005</v>
      </c>
      <c r="E14863" s="4">
        <v>0</v>
      </c>
      <c r="F14863" s="7">
        <f t="shared" si="235"/>
        <v>69966312.010000005</v>
      </c>
    </row>
    <row r="14864" spans="1:6">
      <c r="A14864" s="5" t="s">
        <v>156</v>
      </c>
      <c r="B14864" s="5" t="s">
        <v>30</v>
      </c>
      <c r="C14864" s="5" t="s">
        <v>5</v>
      </c>
      <c r="D14864" s="6">
        <v>3263386.26</v>
      </c>
      <c r="E14864" s="6">
        <v>48043.21</v>
      </c>
      <c r="F14864" s="7">
        <f t="shared" si="235"/>
        <v>3311429.4699999997</v>
      </c>
    </row>
    <row r="14865" spans="1:6">
      <c r="A14865" s="3" t="s">
        <v>156</v>
      </c>
      <c r="B14865" s="3" t="s">
        <v>30</v>
      </c>
      <c r="C14865" s="3" t="s">
        <v>6</v>
      </c>
      <c r="D14865" s="4">
        <v>140742954.69</v>
      </c>
      <c r="E14865" s="4">
        <v>363224.47</v>
      </c>
      <c r="F14865" s="7">
        <f t="shared" si="235"/>
        <v>141106179.16</v>
      </c>
    </row>
    <row r="14866" spans="1:6">
      <c r="A14866" s="5" t="s">
        <v>156</v>
      </c>
      <c r="B14866" s="5" t="s">
        <v>30</v>
      </c>
      <c r="C14866" s="5" t="s">
        <v>7</v>
      </c>
      <c r="D14866" s="6">
        <v>88329108.909999996</v>
      </c>
      <c r="E14866" s="6">
        <v>0</v>
      </c>
      <c r="F14866" s="7">
        <f t="shared" si="235"/>
        <v>88329108.909999996</v>
      </c>
    </row>
    <row r="14867" spans="1:6">
      <c r="A14867" s="3" t="s">
        <v>156</v>
      </c>
      <c r="B14867" s="3" t="s">
        <v>31</v>
      </c>
      <c r="C14867" s="3" t="s">
        <v>9</v>
      </c>
      <c r="D14867" s="4">
        <v>10304.5</v>
      </c>
      <c r="E14867" s="4">
        <v>0</v>
      </c>
      <c r="F14867" s="7">
        <f t="shared" si="235"/>
        <v>10304.5</v>
      </c>
    </row>
    <row r="14868" spans="1:6">
      <c r="A14868" s="5" t="s">
        <v>156</v>
      </c>
      <c r="B14868" s="5" t="s">
        <v>31</v>
      </c>
      <c r="C14868" s="5" t="s">
        <v>5</v>
      </c>
      <c r="D14868" s="6">
        <v>522999.45</v>
      </c>
      <c r="E14868" s="6">
        <v>1232794.8</v>
      </c>
      <c r="F14868" s="7">
        <f t="shared" si="235"/>
        <v>1755794.25</v>
      </c>
    </row>
    <row r="14869" spans="1:6">
      <c r="A14869" s="3" t="s">
        <v>156</v>
      </c>
      <c r="B14869" s="3" t="s">
        <v>31</v>
      </c>
      <c r="C14869" s="3" t="s">
        <v>11</v>
      </c>
      <c r="D14869" s="4">
        <v>6881.49</v>
      </c>
      <c r="E14869" s="4">
        <v>0</v>
      </c>
      <c r="F14869" s="7">
        <f t="shared" si="235"/>
        <v>6881.49</v>
      </c>
    </row>
    <row r="14870" spans="1:6">
      <c r="A14870" s="5" t="s">
        <v>156</v>
      </c>
      <c r="B14870" s="5" t="s">
        <v>31</v>
      </c>
      <c r="C14870" s="5" t="s">
        <v>6</v>
      </c>
      <c r="D14870" s="6">
        <v>94792491.980000004</v>
      </c>
      <c r="E14870" s="6">
        <v>17110284.899999999</v>
      </c>
      <c r="F14870" s="7">
        <f t="shared" si="235"/>
        <v>111902776.88</v>
      </c>
    </row>
    <row r="14871" spans="1:6">
      <c r="A14871" s="3" t="s">
        <v>156</v>
      </c>
      <c r="B14871" s="3" t="s">
        <v>31</v>
      </c>
      <c r="C14871" s="3" t="s">
        <v>7</v>
      </c>
      <c r="D14871" s="4">
        <v>46234101.259999998</v>
      </c>
      <c r="E14871" s="4">
        <v>0</v>
      </c>
      <c r="F14871" s="7">
        <f t="shared" si="235"/>
        <v>46234101.259999998</v>
      </c>
    </row>
    <row r="14872" spans="1:6">
      <c r="A14872" s="5" t="s">
        <v>156</v>
      </c>
      <c r="B14872" s="5" t="s">
        <v>32</v>
      </c>
      <c r="C14872" s="5" t="s">
        <v>10</v>
      </c>
      <c r="D14872" s="6">
        <v>20820853.620000001</v>
      </c>
      <c r="E14872" s="6">
        <v>957196.85</v>
      </c>
      <c r="F14872" s="7">
        <f t="shared" si="235"/>
        <v>21778050.470000003</v>
      </c>
    </row>
    <row r="14873" spans="1:6">
      <c r="A14873" s="3" t="s">
        <v>156</v>
      </c>
      <c r="B14873" s="3" t="s">
        <v>32</v>
      </c>
      <c r="C14873" s="3" t="s">
        <v>5</v>
      </c>
      <c r="D14873" s="4">
        <v>9381935.7200000007</v>
      </c>
      <c r="E14873" s="4">
        <v>16030469.880000001</v>
      </c>
      <c r="F14873" s="7">
        <f t="shared" si="235"/>
        <v>25412405.600000001</v>
      </c>
    </row>
    <row r="14874" spans="1:6">
      <c r="A14874" s="5" t="s">
        <v>156</v>
      </c>
      <c r="B14874" s="5" t="s">
        <v>32</v>
      </c>
      <c r="C14874" s="5" t="s">
        <v>6</v>
      </c>
      <c r="D14874" s="6">
        <v>70285344.239999995</v>
      </c>
      <c r="E14874" s="6">
        <v>3285806.34</v>
      </c>
      <c r="F14874" s="7">
        <f t="shared" si="235"/>
        <v>73571150.579999998</v>
      </c>
    </row>
    <row r="14875" spans="1:6">
      <c r="A14875" s="3" t="s">
        <v>156</v>
      </c>
      <c r="B14875" s="3" t="s">
        <v>32</v>
      </c>
      <c r="C14875" s="3" t="s">
        <v>7</v>
      </c>
      <c r="D14875" s="4">
        <v>49418323.950000003</v>
      </c>
      <c r="E14875" s="4">
        <v>586814.29</v>
      </c>
      <c r="F14875" s="7">
        <f t="shared" si="235"/>
        <v>50005138.240000002</v>
      </c>
    </row>
    <row r="14876" spans="1:6">
      <c r="A14876" s="5" t="s">
        <v>156</v>
      </c>
      <c r="B14876" s="5" t="s">
        <v>33</v>
      </c>
      <c r="C14876" s="5" t="s">
        <v>5</v>
      </c>
      <c r="D14876" s="6">
        <v>3038157.57</v>
      </c>
      <c r="E14876" s="6">
        <v>1453.91</v>
      </c>
      <c r="F14876" s="7">
        <f t="shared" si="235"/>
        <v>3039611.48</v>
      </c>
    </row>
    <row r="14877" spans="1:6">
      <c r="A14877" s="3" t="s">
        <v>156</v>
      </c>
      <c r="B14877" s="3" t="s">
        <v>33</v>
      </c>
      <c r="C14877" s="3" t="s">
        <v>6</v>
      </c>
      <c r="D14877" s="4">
        <v>40459129.579999998</v>
      </c>
      <c r="E14877" s="4">
        <v>363711.19</v>
      </c>
      <c r="F14877" s="7">
        <f t="shared" si="235"/>
        <v>40822840.769999996</v>
      </c>
    </row>
    <row r="14878" spans="1:6">
      <c r="A14878" s="5" t="s">
        <v>156</v>
      </c>
      <c r="B14878" s="5" t="s">
        <v>33</v>
      </c>
      <c r="C14878" s="5" t="s">
        <v>7</v>
      </c>
      <c r="D14878" s="6">
        <v>31229296.48</v>
      </c>
      <c r="E14878" s="6">
        <v>0</v>
      </c>
      <c r="F14878" s="7">
        <f t="shared" si="235"/>
        <v>31229296.48</v>
      </c>
    </row>
    <row r="14879" spans="1:6">
      <c r="A14879" s="3" t="s">
        <v>156</v>
      </c>
      <c r="B14879" s="3" t="s">
        <v>110</v>
      </c>
      <c r="C14879" s="3" t="s">
        <v>5</v>
      </c>
      <c r="D14879" s="4">
        <v>10386133.050000001</v>
      </c>
      <c r="E14879" s="4">
        <v>1435760</v>
      </c>
      <c r="F14879" s="7">
        <f t="shared" si="235"/>
        <v>11821893.050000001</v>
      </c>
    </row>
    <row r="14880" spans="1:6">
      <c r="A14880" s="5" t="s">
        <v>156</v>
      </c>
      <c r="B14880" s="5" t="s">
        <v>110</v>
      </c>
      <c r="C14880" s="5" t="s">
        <v>6</v>
      </c>
      <c r="D14880" s="6">
        <v>2704746257.1399999</v>
      </c>
      <c r="E14880" s="6">
        <v>864802.31</v>
      </c>
      <c r="F14880" s="7">
        <f t="shared" si="235"/>
        <v>2705611059.4499998</v>
      </c>
    </row>
    <row r="14881" spans="1:6">
      <c r="A14881" s="3" t="s">
        <v>156</v>
      </c>
      <c r="B14881" s="3" t="s">
        <v>110</v>
      </c>
      <c r="C14881" s="3" t="s">
        <v>7</v>
      </c>
      <c r="D14881" s="4">
        <v>2481346.1800000002</v>
      </c>
      <c r="E14881" s="4">
        <v>0</v>
      </c>
      <c r="F14881" s="7">
        <f t="shared" si="235"/>
        <v>2481346.1800000002</v>
      </c>
    </row>
    <row r="14882" spans="1:6">
      <c r="A14882" s="5" t="s">
        <v>156</v>
      </c>
      <c r="B14882" s="5" t="s">
        <v>110</v>
      </c>
      <c r="C14882" s="5" t="s">
        <v>127</v>
      </c>
      <c r="D14882" s="6">
        <v>0</v>
      </c>
      <c r="E14882" s="6">
        <v>0</v>
      </c>
      <c r="F14882" s="7">
        <f t="shared" si="235"/>
        <v>0</v>
      </c>
    </row>
    <row r="14883" spans="1:6">
      <c r="A14883" s="3" t="s">
        <v>156</v>
      </c>
      <c r="B14883" s="3" t="s">
        <v>83</v>
      </c>
      <c r="C14883" s="3" t="s">
        <v>5</v>
      </c>
      <c r="D14883" s="4">
        <v>68510.720000000001</v>
      </c>
      <c r="E14883" s="4">
        <v>4083517.79</v>
      </c>
      <c r="F14883" s="7">
        <f t="shared" si="235"/>
        <v>4152028.5100000002</v>
      </c>
    </row>
    <row r="14884" spans="1:6">
      <c r="A14884" s="5" t="s">
        <v>156</v>
      </c>
      <c r="B14884" s="5" t="s">
        <v>83</v>
      </c>
      <c r="C14884" s="5" t="s">
        <v>6</v>
      </c>
      <c r="D14884" s="6">
        <v>12735019.529999999</v>
      </c>
      <c r="E14884" s="6">
        <v>6143224.1799999997</v>
      </c>
      <c r="F14884" s="7">
        <f t="shared" si="235"/>
        <v>18878243.710000001</v>
      </c>
    </row>
    <row r="14885" spans="1:6">
      <c r="A14885" s="3" t="s">
        <v>156</v>
      </c>
      <c r="B14885" s="3" t="s">
        <v>83</v>
      </c>
      <c r="C14885" s="3" t="s">
        <v>7</v>
      </c>
      <c r="D14885" s="4">
        <v>1567367.75</v>
      </c>
      <c r="E14885" s="4">
        <v>0</v>
      </c>
      <c r="F14885" s="7">
        <f t="shared" si="235"/>
        <v>1567367.75</v>
      </c>
    </row>
    <row r="14886" spans="1:6">
      <c r="A14886" s="5" t="s">
        <v>156</v>
      </c>
      <c r="B14886" s="5" t="s">
        <v>36</v>
      </c>
      <c r="C14886" s="5" t="s">
        <v>9</v>
      </c>
      <c r="D14886" s="6">
        <v>1810031.04</v>
      </c>
      <c r="E14886" s="6">
        <v>0</v>
      </c>
      <c r="F14886" s="7">
        <f t="shared" si="235"/>
        <v>1810031.04</v>
      </c>
    </row>
    <row r="14887" spans="1:6">
      <c r="A14887" s="3" t="s">
        <v>156</v>
      </c>
      <c r="B14887" s="3" t="s">
        <v>36</v>
      </c>
      <c r="C14887" s="3" t="s">
        <v>10</v>
      </c>
      <c r="D14887" s="4">
        <v>0</v>
      </c>
      <c r="E14887" s="4">
        <v>0</v>
      </c>
      <c r="F14887" s="7">
        <f t="shared" si="235"/>
        <v>0</v>
      </c>
    </row>
    <row r="14888" spans="1:6">
      <c r="A14888" s="5" t="s">
        <v>156</v>
      </c>
      <c r="B14888" s="5" t="s">
        <v>36</v>
      </c>
      <c r="C14888" s="5" t="s">
        <v>5</v>
      </c>
      <c r="D14888" s="6">
        <v>4104088.27</v>
      </c>
      <c r="E14888" s="6">
        <v>467705.21</v>
      </c>
      <c r="F14888" s="7">
        <f t="shared" si="235"/>
        <v>4571793.4800000004</v>
      </c>
    </row>
    <row r="14889" spans="1:6">
      <c r="A14889" s="3" t="s">
        <v>156</v>
      </c>
      <c r="B14889" s="3" t="s">
        <v>36</v>
      </c>
      <c r="C14889" s="3" t="s">
        <v>11</v>
      </c>
      <c r="D14889" s="4">
        <v>592322.55000000005</v>
      </c>
      <c r="E14889" s="4">
        <v>0</v>
      </c>
      <c r="F14889" s="7">
        <f t="shared" si="235"/>
        <v>592322.55000000005</v>
      </c>
    </row>
    <row r="14890" spans="1:6">
      <c r="A14890" s="5" t="s">
        <v>156</v>
      </c>
      <c r="B14890" s="5" t="s">
        <v>36</v>
      </c>
      <c r="C14890" s="5" t="s">
        <v>6</v>
      </c>
      <c r="D14890" s="6">
        <v>46430511.810000002</v>
      </c>
      <c r="E14890" s="6">
        <v>4722863.05</v>
      </c>
      <c r="F14890" s="7">
        <f t="shared" si="235"/>
        <v>51153374.859999999</v>
      </c>
    </row>
    <row r="14891" spans="1:6">
      <c r="A14891" s="3" t="s">
        <v>156</v>
      </c>
      <c r="B14891" s="3" t="s">
        <v>36</v>
      </c>
      <c r="C14891" s="3" t="s">
        <v>7</v>
      </c>
      <c r="D14891" s="4">
        <v>68722545.129999995</v>
      </c>
      <c r="E14891" s="4">
        <v>0</v>
      </c>
      <c r="F14891" s="7">
        <f t="shared" si="235"/>
        <v>68722545.129999995</v>
      </c>
    </row>
    <row r="14892" spans="1:6">
      <c r="A14892" s="5" t="s">
        <v>156</v>
      </c>
      <c r="B14892" s="5" t="s">
        <v>36</v>
      </c>
      <c r="C14892" s="5" t="s">
        <v>127</v>
      </c>
      <c r="D14892" s="6">
        <v>0</v>
      </c>
      <c r="E14892" s="6">
        <v>0</v>
      </c>
      <c r="F14892" s="7">
        <f t="shared" si="235"/>
        <v>0</v>
      </c>
    </row>
    <row r="14893" spans="1:6">
      <c r="A14893" s="3" t="s">
        <v>156</v>
      </c>
      <c r="B14893" s="3" t="s">
        <v>37</v>
      </c>
      <c r="C14893" s="3" t="s">
        <v>9</v>
      </c>
      <c r="D14893" s="4">
        <v>1209594.1100000001</v>
      </c>
      <c r="E14893" s="4">
        <v>0</v>
      </c>
      <c r="F14893" s="7">
        <f t="shared" si="235"/>
        <v>1209594.1100000001</v>
      </c>
    </row>
    <row r="14894" spans="1:6">
      <c r="A14894" s="5" t="s">
        <v>156</v>
      </c>
      <c r="B14894" s="5" t="s">
        <v>37</v>
      </c>
      <c r="C14894" s="5" t="s">
        <v>5</v>
      </c>
      <c r="D14894" s="6">
        <v>270733.58</v>
      </c>
      <c r="E14894" s="6">
        <v>1193649.8500000001</v>
      </c>
      <c r="F14894" s="7">
        <f t="shared" si="235"/>
        <v>1464383.4300000002</v>
      </c>
    </row>
    <row r="14895" spans="1:6">
      <c r="A14895" s="3" t="s">
        <v>156</v>
      </c>
      <c r="B14895" s="3" t="s">
        <v>37</v>
      </c>
      <c r="C14895" s="3" t="s">
        <v>11</v>
      </c>
      <c r="D14895" s="4">
        <v>2766839.12</v>
      </c>
      <c r="E14895" s="4">
        <v>0</v>
      </c>
      <c r="F14895" s="7">
        <f t="shared" si="235"/>
        <v>2766839.12</v>
      </c>
    </row>
    <row r="14896" spans="1:6">
      <c r="A14896" s="5" t="s">
        <v>156</v>
      </c>
      <c r="B14896" s="5" t="s">
        <v>37</v>
      </c>
      <c r="C14896" s="5" t="s">
        <v>6</v>
      </c>
      <c r="D14896" s="6">
        <v>40565328.619999997</v>
      </c>
      <c r="E14896" s="6">
        <v>562200.06999999995</v>
      </c>
      <c r="F14896" s="7">
        <f t="shared" si="235"/>
        <v>41127528.689999998</v>
      </c>
    </row>
    <row r="14897" spans="1:6">
      <c r="A14897" s="3" t="s">
        <v>156</v>
      </c>
      <c r="B14897" s="3" t="s">
        <v>37</v>
      </c>
      <c r="C14897" s="3" t="s">
        <v>7</v>
      </c>
      <c r="D14897" s="4">
        <v>187026602.25999999</v>
      </c>
      <c r="E14897" s="4">
        <v>0</v>
      </c>
      <c r="F14897" s="7">
        <f t="shared" si="235"/>
        <v>187026602.25999999</v>
      </c>
    </row>
    <row r="14898" spans="1:6">
      <c r="A14898" s="5" t="s">
        <v>156</v>
      </c>
      <c r="B14898" s="5" t="s">
        <v>38</v>
      </c>
      <c r="C14898" s="5" t="s">
        <v>10</v>
      </c>
      <c r="D14898" s="6">
        <v>0</v>
      </c>
      <c r="E14898" s="6">
        <v>20000</v>
      </c>
      <c r="F14898" s="7">
        <f t="shared" si="235"/>
        <v>20000</v>
      </c>
    </row>
    <row r="14899" spans="1:6">
      <c r="A14899" s="3" t="s">
        <v>156</v>
      </c>
      <c r="B14899" s="3" t="s">
        <v>38</v>
      </c>
      <c r="C14899" s="3" t="s">
        <v>5</v>
      </c>
      <c r="D14899" s="4">
        <v>116745114.27</v>
      </c>
      <c r="E14899" s="4">
        <v>173031424.88999999</v>
      </c>
      <c r="F14899" s="7">
        <f t="shared" si="235"/>
        <v>289776539.15999997</v>
      </c>
    </row>
    <row r="14900" spans="1:6">
      <c r="A14900" s="5" t="s">
        <v>156</v>
      </c>
      <c r="B14900" s="5" t="s">
        <v>38</v>
      </c>
      <c r="C14900" s="5" t="s">
        <v>6</v>
      </c>
      <c r="D14900" s="6">
        <v>53808046.630000003</v>
      </c>
      <c r="E14900" s="6">
        <v>2740091.09</v>
      </c>
      <c r="F14900" s="7">
        <f t="shared" si="235"/>
        <v>56548137.719999999</v>
      </c>
    </row>
    <row r="14901" spans="1:6">
      <c r="A14901" s="3" t="s">
        <v>156</v>
      </c>
      <c r="B14901" s="3" t="s">
        <v>38</v>
      </c>
      <c r="C14901" s="3" t="s">
        <v>7</v>
      </c>
      <c r="D14901" s="4">
        <v>168306767.84999999</v>
      </c>
      <c r="E14901" s="4">
        <v>24134182.539999999</v>
      </c>
      <c r="F14901" s="7">
        <f t="shared" si="235"/>
        <v>192440950.38999999</v>
      </c>
    </row>
    <row r="14902" spans="1:6">
      <c r="A14902" s="5" t="s">
        <v>156</v>
      </c>
      <c r="B14902" s="5" t="s">
        <v>39</v>
      </c>
      <c r="C14902" s="5" t="s">
        <v>10</v>
      </c>
      <c r="D14902" s="6">
        <v>892169340.41999996</v>
      </c>
      <c r="E14902" s="6">
        <v>0</v>
      </c>
      <c r="F14902" s="7">
        <f t="shared" si="235"/>
        <v>892169340.41999996</v>
      </c>
    </row>
    <row r="14903" spans="1:6">
      <c r="A14903" s="3" t="s">
        <v>156</v>
      </c>
      <c r="B14903" s="3" t="s">
        <v>39</v>
      </c>
      <c r="C14903" s="3" t="s">
        <v>5</v>
      </c>
      <c r="D14903" s="4">
        <v>3918250.44</v>
      </c>
      <c r="E14903" s="4">
        <v>0</v>
      </c>
      <c r="F14903" s="7">
        <f t="shared" si="235"/>
        <v>3918250.44</v>
      </c>
    </row>
    <row r="14904" spans="1:6">
      <c r="A14904" s="5" t="s">
        <v>156</v>
      </c>
      <c r="B14904" s="5" t="s">
        <v>39</v>
      </c>
      <c r="C14904" s="5" t="s">
        <v>6</v>
      </c>
      <c r="D14904" s="6">
        <v>2070749902.3599999</v>
      </c>
      <c r="E14904" s="6">
        <v>497686.23</v>
      </c>
      <c r="F14904" s="7">
        <f t="shared" si="235"/>
        <v>2071247588.5899999</v>
      </c>
    </row>
    <row r="14905" spans="1:6">
      <c r="A14905" s="3" t="s">
        <v>156</v>
      </c>
      <c r="B14905" s="3" t="s">
        <v>39</v>
      </c>
      <c r="C14905" s="3" t="s">
        <v>7</v>
      </c>
      <c r="D14905" s="4">
        <v>146133081.66999999</v>
      </c>
      <c r="E14905" s="4">
        <v>0</v>
      </c>
      <c r="F14905" s="7">
        <f t="shared" ref="F14905:F14968" si="236">SUM(D14905:E14905)</f>
        <v>146133081.66999999</v>
      </c>
    </row>
    <row r="14906" spans="1:6">
      <c r="A14906" s="5" t="s">
        <v>156</v>
      </c>
      <c r="B14906" s="5" t="s">
        <v>69</v>
      </c>
      <c r="C14906" s="5" t="s">
        <v>5</v>
      </c>
      <c r="D14906" s="6">
        <v>1504207.8</v>
      </c>
      <c r="E14906" s="6">
        <v>20168933.530000001</v>
      </c>
      <c r="F14906" s="7">
        <f t="shared" si="236"/>
        <v>21673141.330000002</v>
      </c>
    </row>
    <row r="14907" spans="1:6">
      <c r="A14907" s="3" t="s">
        <v>156</v>
      </c>
      <c r="B14907" s="3" t="s">
        <v>69</v>
      </c>
      <c r="C14907" s="3" t="s">
        <v>6</v>
      </c>
      <c r="D14907" s="4">
        <v>47937759.700000003</v>
      </c>
      <c r="E14907" s="4">
        <v>1019441.04</v>
      </c>
      <c r="F14907" s="7">
        <f t="shared" si="236"/>
        <v>48957200.740000002</v>
      </c>
    </row>
    <row r="14908" spans="1:6">
      <c r="A14908" s="5" t="s">
        <v>156</v>
      </c>
      <c r="B14908" s="5" t="s">
        <v>69</v>
      </c>
      <c r="C14908" s="5" t="s">
        <v>7</v>
      </c>
      <c r="D14908" s="6">
        <v>3159457.35</v>
      </c>
      <c r="E14908" s="6">
        <v>0</v>
      </c>
      <c r="F14908" s="7">
        <f t="shared" si="236"/>
        <v>3159457.35</v>
      </c>
    </row>
    <row r="14909" spans="1:6">
      <c r="A14909" s="3" t="s">
        <v>156</v>
      </c>
      <c r="B14909" s="3" t="s">
        <v>40</v>
      </c>
      <c r="C14909" s="3" t="s">
        <v>10</v>
      </c>
      <c r="D14909" s="4">
        <v>0</v>
      </c>
      <c r="E14909" s="4">
        <v>22205147</v>
      </c>
      <c r="F14909" s="7">
        <f t="shared" si="236"/>
        <v>22205147</v>
      </c>
    </row>
    <row r="14910" spans="1:6">
      <c r="A14910" s="5" t="s">
        <v>156</v>
      </c>
      <c r="B14910" s="5" t="s">
        <v>40</v>
      </c>
      <c r="C14910" s="5" t="s">
        <v>5</v>
      </c>
      <c r="D14910" s="6">
        <v>2100706.11</v>
      </c>
      <c r="E14910" s="6">
        <v>2842948.88</v>
      </c>
      <c r="F14910" s="7">
        <f t="shared" si="236"/>
        <v>4943654.99</v>
      </c>
    </row>
    <row r="14911" spans="1:6">
      <c r="A14911" s="3" t="s">
        <v>156</v>
      </c>
      <c r="B14911" s="3" t="s">
        <v>40</v>
      </c>
      <c r="C14911" s="3" t="s">
        <v>6</v>
      </c>
      <c r="D14911" s="4">
        <v>30273490.68</v>
      </c>
      <c r="E14911" s="4">
        <v>874528.72</v>
      </c>
      <c r="F14911" s="7">
        <f t="shared" si="236"/>
        <v>31148019.399999999</v>
      </c>
    </row>
    <row r="14912" spans="1:6">
      <c r="A14912" s="5" t="s">
        <v>156</v>
      </c>
      <c r="B14912" s="5" t="s">
        <v>40</v>
      </c>
      <c r="C14912" s="5" t="s">
        <v>7</v>
      </c>
      <c r="D14912" s="6">
        <v>279626698.91000003</v>
      </c>
      <c r="E14912" s="6">
        <v>680028.12</v>
      </c>
      <c r="F14912" s="7">
        <f t="shared" si="236"/>
        <v>280306727.03000003</v>
      </c>
    </row>
    <row r="14913" spans="1:6">
      <c r="A14913" s="3" t="s">
        <v>156</v>
      </c>
      <c r="B14913" s="3" t="s">
        <v>41</v>
      </c>
      <c r="C14913" s="3" t="s">
        <v>10</v>
      </c>
      <c r="D14913" s="4">
        <v>792617887.49000001</v>
      </c>
      <c r="E14913" s="4">
        <v>29355196.91</v>
      </c>
      <c r="F14913" s="7">
        <f t="shared" si="236"/>
        <v>821973084.39999998</v>
      </c>
    </row>
    <row r="14914" spans="1:6">
      <c r="A14914" s="5" t="s">
        <v>156</v>
      </c>
      <c r="B14914" s="5" t="s">
        <v>41</v>
      </c>
      <c r="C14914" s="5" t="s">
        <v>6</v>
      </c>
      <c r="D14914" s="6">
        <v>336273186.47000003</v>
      </c>
      <c r="E14914" s="6">
        <v>2998148.33</v>
      </c>
      <c r="F14914" s="7">
        <f t="shared" si="236"/>
        <v>339271334.80000001</v>
      </c>
    </row>
    <row r="14915" spans="1:6">
      <c r="A14915" s="3" t="s">
        <v>156</v>
      </c>
      <c r="B14915" s="3" t="s">
        <v>42</v>
      </c>
      <c r="C14915" s="3" t="s">
        <v>10</v>
      </c>
      <c r="D14915" s="4">
        <v>34500000</v>
      </c>
      <c r="E14915" s="4">
        <v>8445588.2200000007</v>
      </c>
      <c r="F14915" s="7">
        <f t="shared" si="236"/>
        <v>42945588.219999999</v>
      </c>
    </row>
    <row r="14916" spans="1:6">
      <c r="A14916" s="5" t="s">
        <v>156</v>
      </c>
      <c r="B14916" s="5" t="s">
        <v>42</v>
      </c>
      <c r="C14916" s="5" t="s">
        <v>5</v>
      </c>
      <c r="D14916" s="6">
        <v>30094603.539999999</v>
      </c>
      <c r="E14916" s="6">
        <v>4210675.3899999997</v>
      </c>
      <c r="F14916" s="7">
        <f t="shared" si="236"/>
        <v>34305278.93</v>
      </c>
    </row>
    <row r="14917" spans="1:6">
      <c r="A14917" s="3" t="s">
        <v>156</v>
      </c>
      <c r="B14917" s="3" t="s">
        <v>42</v>
      </c>
      <c r="C14917" s="3" t="s">
        <v>6</v>
      </c>
      <c r="D14917" s="4">
        <v>88014119.480000004</v>
      </c>
      <c r="E14917" s="4">
        <v>2711218.6</v>
      </c>
      <c r="F14917" s="7">
        <f t="shared" si="236"/>
        <v>90725338.079999998</v>
      </c>
    </row>
    <row r="14918" spans="1:6">
      <c r="A14918" s="5" t="s">
        <v>156</v>
      </c>
      <c r="B14918" s="5" t="s">
        <v>42</v>
      </c>
      <c r="C14918" s="5" t="s">
        <v>7</v>
      </c>
      <c r="D14918" s="6">
        <v>238575156.25</v>
      </c>
      <c r="E14918" s="6">
        <v>0</v>
      </c>
      <c r="F14918" s="7">
        <f t="shared" si="236"/>
        <v>238575156.25</v>
      </c>
    </row>
    <row r="14919" spans="1:6">
      <c r="A14919" s="3" t="s">
        <v>156</v>
      </c>
      <c r="B14919" s="3" t="s">
        <v>50</v>
      </c>
      <c r="C14919" s="3" t="s">
        <v>9</v>
      </c>
      <c r="D14919" s="4">
        <v>862616615.34000003</v>
      </c>
      <c r="E14919" s="4">
        <v>0</v>
      </c>
      <c r="F14919" s="7">
        <f t="shared" si="236"/>
        <v>862616615.34000003</v>
      </c>
    </row>
    <row r="14920" spans="1:6">
      <c r="A14920" s="5" t="s">
        <v>156</v>
      </c>
      <c r="B14920" s="5" t="s">
        <v>43</v>
      </c>
      <c r="C14920" s="5" t="s">
        <v>5</v>
      </c>
      <c r="D14920" s="6">
        <v>1886250.22</v>
      </c>
      <c r="E14920" s="6">
        <v>1053127.01</v>
      </c>
      <c r="F14920" s="7">
        <f t="shared" si="236"/>
        <v>2939377.23</v>
      </c>
    </row>
    <row r="14921" spans="1:6">
      <c r="A14921" s="3" t="s">
        <v>156</v>
      </c>
      <c r="B14921" s="3" t="s">
        <v>43</v>
      </c>
      <c r="C14921" s="3" t="s">
        <v>6</v>
      </c>
      <c r="D14921" s="4">
        <v>35353699.039999999</v>
      </c>
      <c r="E14921" s="4">
        <v>153616.71</v>
      </c>
      <c r="F14921" s="7">
        <f t="shared" si="236"/>
        <v>35507315.75</v>
      </c>
    </row>
    <row r="14922" spans="1:6">
      <c r="A14922" s="5" t="s">
        <v>156</v>
      </c>
      <c r="B14922" s="5" t="s">
        <v>43</v>
      </c>
      <c r="C14922" s="5" t="s">
        <v>7</v>
      </c>
      <c r="D14922" s="6">
        <v>201135002.36000001</v>
      </c>
      <c r="E14922" s="6">
        <v>0</v>
      </c>
      <c r="F14922" s="7">
        <f t="shared" si="236"/>
        <v>201135002.36000001</v>
      </c>
    </row>
    <row r="14923" spans="1:6">
      <c r="A14923" s="3" t="s">
        <v>156</v>
      </c>
      <c r="B14923" s="3" t="s">
        <v>44</v>
      </c>
      <c r="C14923" s="3" t="s">
        <v>5</v>
      </c>
      <c r="D14923" s="4">
        <v>161461.10999999999</v>
      </c>
      <c r="E14923" s="4">
        <v>15800</v>
      </c>
      <c r="F14923" s="7">
        <f t="shared" si="236"/>
        <v>177261.11</v>
      </c>
    </row>
    <row r="14924" spans="1:6">
      <c r="A14924" s="5" t="s">
        <v>156</v>
      </c>
      <c r="B14924" s="5" t="s">
        <v>44</v>
      </c>
      <c r="C14924" s="5" t="s">
        <v>6</v>
      </c>
      <c r="D14924" s="6">
        <v>8321477.2999999998</v>
      </c>
      <c r="E14924" s="6">
        <v>2328.71</v>
      </c>
      <c r="F14924" s="7">
        <f t="shared" si="236"/>
        <v>8323806.0099999998</v>
      </c>
    </row>
    <row r="14925" spans="1:6">
      <c r="A14925" s="3" t="s">
        <v>156</v>
      </c>
      <c r="B14925" s="3" t="s">
        <v>44</v>
      </c>
      <c r="C14925" s="3" t="s">
        <v>7</v>
      </c>
      <c r="D14925" s="4">
        <v>45128536.979999997</v>
      </c>
      <c r="E14925" s="4">
        <v>4092.17</v>
      </c>
      <c r="F14925" s="7">
        <f t="shared" si="236"/>
        <v>45132629.149999999</v>
      </c>
    </row>
    <row r="14926" spans="1:6">
      <c r="A14926" s="5" t="s">
        <v>156</v>
      </c>
      <c r="B14926" s="5" t="s">
        <v>45</v>
      </c>
      <c r="C14926" s="5" t="s">
        <v>5</v>
      </c>
      <c r="D14926" s="6">
        <v>2486970.63</v>
      </c>
      <c r="E14926" s="6">
        <v>58958.59</v>
      </c>
      <c r="F14926" s="7">
        <f t="shared" si="236"/>
        <v>2545929.2199999997</v>
      </c>
    </row>
    <row r="14927" spans="1:6">
      <c r="A14927" s="3" t="s">
        <v>156</v>
      </c>
      <c r="B14927" s="3" t="s">
        <v>45</v>
      </c>
      <c r="C14927" s="3" t="s">
        <v>6</v>
      </c>
      <c r="D14927" s="4">
        <v>10780439.869999999</v>
      </c>
      <c r="E14927" s="4">
        <v>1477917.79</v>
      </c>
      <c r="F14927" s="7">
        <f t="shared" si="236"/>
        <v>12258357.66</v>
      </c>
    </row>
    <row r="14928" spans="1:6">
      <c r="A14928" s="5" t="s">
        <v>156</v>
      </c>
      <c r="B14928" s="5" t="s">
        <v>45</v>
      </c>
      <c r="C14928" s="5" t="s">
        <v>7</v>
      </c>
      <c r="D14928" s="6">
        <v>18903432.57</v>
      </c>
      <c r="E14928" s="6">
        <v>0</v>
      </c>
      <c r="F14928" s="7">
        <f t="shared" si="236"/>
        <v>18903432.57</v>
      </c>
    </row>
    <row r="14929" spans="1:6">
      <c r="A14929" s="3" t="s">
        <v>156</v>
      </c>
      <c r="B14929" s="3" t="s">
        <v>46</v>
      </c>
      <c r="C14929" s="3" t="s">
        <v>5</v>
      </c>
      <c r="D14929" s="4">
        <v>436138.98</v>
      </c>
      <c r="E14929" s="4">
        <v>127850.44</v>
      </c>
      <c r="F14929" s="7">
        <f t="shared" si="236"/>
        <v>563989.41999999993</v>
      </c>
    </row>
    <row r="14930" spans="1:6">
      <c r="A14930" s="5" t="s">
        <v>156</v>
      </c>
      <c r="B14930" s="5" t="s">
        <v>46</v>
      </c>
      <c r="C14930" s="5" t="s">
        <v>6</v>
      </c>
      <c r="D14930" s="6">
        <v>9955261745.4200001</v>
      </c>
      <c r="E14930" s="6">
        <v>21041457.09</v>
      </c>
      <c r="F14930" s="7">
        <f t="shared" si="236"/>
        <v>9976303202.5100002</v>
      </c>
    </row>
    <row r="14931" spans="1:6">
      <c r="A14931" s="3" t="s">
        <v>156</v>
      </c>
      <c r="B14931" s="3" t="s">
        <v>46</v>
      </c>
      <c r="C14931" s="3" t="s">
        <v>7</v>
      </c>
      <c r="D14931" s="4">
        <v>736568715.47000003</v>
      </c>
      <c r="E14931" s="4">
        <v>5516917.6500000004</v>
      </c>
      <c r="F14931" s="7">
        <f t="shared" si="236"/>
        <v>742085633.12</v>
      </c>
    </row>
    <row r="14932" spans="1:6">
      <c r="A14932" s="5" t="s">
        <v>156</v>
      </c>
      <c r="B14932" s="5" t="s">
        <v>47</v>
      </c>
      <c r="C14932" s="5" t="s">
        <v>5</v>
      </c>
      <c r="D14932" s="6">
        <v>1125863.73</v>
      </c>
      <c r="E14932" s="6">
        <v>2174119.75</v>
      </c>
      <c r="F14932" s="7">
        <f t="shared" si="236"/>
        <v>3299983.48</v>
      </c>
    </row>
    <row r="14933" spans="1:6">
      <c r="A14933" s="3" t="s">
        <v>156</v>
      </c>
      <c r="B14933" s="3" t="s">
        <v>47</v>
      </c>
      <c r="C14933" s="3" t="s">
        <v>6</v>
      </c>
      <c r="D14933" s="4">
        <v>9291143.7200000007</v>
      </c>
      <c r="E14933" s="4">
        <v>24298.639999999999</v>
      </c>
      <c r="F14933" s="7">
        <f t="shared" si="236"/>
        <v>9315442.3600000013</v>
      </c>
    </row>
    <row r="14934" spans="1:6">
      <c r="A14934" s="5" t="s">
        <v>156</v>
      </c>
      <c r="B14934" s="5" t="s">
        <v>47</v>
      </c>
      <c r="C14934" s="5" t="s">
        <v>7</v>
      </c>
      <c r="D14934" s="6">
        <v>65994771.640000001</v>
      </c>
      <c r="E14934" s="6">
        <v>112354.33</v>
      </c>
      <c r="F14934" s="7">
        <f t="shared" si="236"/>
        <v>66107125.969999999</v>
      </c>
    </row>
    <row r="14935" spans="1:6">
      <c r="A14935" s="3" t="s">
        <v>157</v>
      </c>
      <c r="B14935" s="3" t="s">
        <v>4</v>
      </c>
      <c r="C14935" s="3" t="s">
        <v>5</v>
      </c>
      <c r="D14935" s="4">
        <v>179582.35</v>
      </c>
      <c r="E14935" s="4">
        <v>1078125.81</v>
      </c>
      <c r="F14935" s="7">
        <f t="shared" si="236"/>
        <v>1257708.1600000001</v>
      </c>
    </row>
    <row r="14936" spans="1:6">
      <c r="A14936" s="5" t="s">
        <v>157</v>
      </c>
      <c r="B14936" s="5" t="s">
        <v>4</v>
      </c>
      <c r="C14936" s="5" t="s">
        <v>6</v>
      </c>
      <c r="D14936" s="6">
        <v>45272837.530000001</v>
      </c>
      <c r="E14936" s="6">
        <v>361911.61</v>
      </c>
      <c r="F14936" s="7">
        <f t="shared" si="236"/>
        <v>45634749.140000001</v>
      </c>
    </row>
    <row r="14937" spans="1:6">
      <c r="A14937" s="3" t="s">
        <v>157</v>
      </c>
      <c r="B14937" s="3" t="s">
        <v>4</v>
      </c>
      <c r="C14937" s="3" t="s">
        <v>7</v>
      </c>
      <c r="D14937" s="4">
        <v>163175638.41999999</v>
      </c>
      <c r="E14937" s="4">
        <v>0</v>
      </c>
      <c r="F14937" s="7">
        <f t="shared" si="236"/>
        <v>163175638.41999999</v>
      </c>
    </row>
    <row r="14938" spans="1:6">
      <c r="A14938" s="5" t="s">
        <v>157</v>
      </c>
      <c r="B14938" s="5" t="s">
        <v>8</v>
      </c>
      <c r="C14938" s="5" t="s">
        <v>9</v>
      </c>
      <c r="D14938" s="6">
        <v>460731965.94</v>
      </c>
      <c r="E14938" s="6">
        <v>0</v>
      </c>
      <c r="F14938" s="7">
        <f t="shared" si="236"/>
        <v>460731965.94</v>
      </c>
    </row>
    <row r="14939" spans="1:6">
      <c r="A14939" s="3" t="s">
        <v>157</v>
      </c>
      <c r="B14939" s="3" t="s">
        <v>8</v>
      </c>
      <c r="C14939" s="3" t="s">
        <v>11</v>
      </c>
      <c r="D14939" s="4">
        <v>9436695166.6000004</v>
      </c>
      <c r="E14939" s="4">
        <v>0</v>
      </c>
      <c r="F14939" s="7">
        <f t="shared" si="236"/>
        <v>9436695166.6000004</v>
      </c>
    </row>
    <row r="14940" spans="1:6">
      <c r="A14940" s="5" t="s">
        <v>157</v>
      </c>
      <c r="B14940" s="5" t="s">
        <v>8</v>
      </c>
      <c r="C14940" s="5" t="s">
        <v>6</v>
      </c>
      <c r="D14940" s="6">
        <v>1340306.43</v>
      </c>
      <c r="E14940" s="6">
        <v>405</v>
      </c>
      <c r="F14940" s="7">
        <f t="shared" si="236"/>
        <v>1340711.43</v>
      </c>
    </row>
    <row r="14941" spans="1:6">
      <c r="A14941" s="3" t="s">
        <v>157</v>
      </c>
      <c r="B14941" s="3" t="s">
        <v>12</v>
      </c>
      <c r="C14941" s="3" t="s">
        <v>5</v>
      </c>
      <c r="D14941" s="4">
        <v>3400826.12</v>
      </c>
      <c r="E14941" s="4">
        <v>1301359.98</v>
      </c>
      <c r="F14941" s="7">
        <f t="shared" si="236"/>
        <v>4702186.0999999996</v>
      </c>
    </row>
    <row r="14942" spans="1:6">
      <c r="A14942" s="5" t="s">
        <v>157</v>
      </c>
      <c r="B14942" s="5" t="s">
        <v>12</v>
      </c>
      <c r="C14942" s="5" t="s">
        <v>6</v>
      </c>
      <c r="D14942" s="6">
        <v>10449628.43</v>
      </c>
      <c r="E14942" s="6">
        <v>16906.73</v>
      </c>
      <c r="F14942" s="7">
        <f t="shared" si="236"/>
        <v>10466535.16</v>
      </c>
    </row>
    <row r="14943" spans="1:6">
      <c r="A14943" s="3" t="s">
        <v>157</v>
      </c>
      <c r="B14943" s="3" t="s">
        <v>12</v>
      </c>
      <c r="C14943" s="3" t="s">
        <v>7</v>
      </c>
      <c r="D14943" s="4">
        <v>118901665.12</v>
      </c>
      <c r="E14943" s="4">
        <v>0</v>
      </c>
      <c r="F14943" s="7">
        <f t="shared" si="236"/>
        <v>118901665.12</v>
      </c>
    </row>
    <row r="14944" spans="1:6">
      <c r="A14944" s="5" t="s">
        <v>157</v>
      </c>
      <c r="B14944" s="5" t="s">
        <v>13</v>
      </c>
      <c r="C14944" s="5" t="s">
        <v>10</v>
      </c>
      <c r="D14944" s="6">
        <v>0</v>
      </c>
      <c r="E14944" s="6">
        <v>0</v>
      </c>
      <c r="F14944" s="7">
        <f t="shared" si="236"/>
        <v>0</v>
      </c>
    </row>
    <row r="14945" spans="1:6">
      <c r="A14945" s="3" t="s">
        <v>157</v>
      </c>
      <c r="B14945" s="3" t="s">
        <v>13</v>
      </c>
      <c r="C14945" s="3" t="s">
        <v>5</v>
      </c>
      <c r="D14945" s="4">
        <v>7416085.3899999997</v>
      </c>
      <c r="E14945" s="4">
        <v>4427992.6900000004</v>
      </c>
      <c r="F14945" s="7">
        <f t="shared" si="236"/>
        <v>11844078.08</v>
      </c>
    </row>
    <row r="14946" spans="1:6">
      <c r="A14946" s="5" t="s">
        <v>157</v>
      </c>
      <c r="B14946" s="5" t="s">
        <v>13</v>
      </c>
      <c r="C14946" s="5" t="s">
        <v>6</v>
      </c>
      <c r="D14946" s="6">
        <v>69964273.040000007</v>
      </c>
      <c r="E14946" s="6">
        <v>1106519.26</v>
      </c>
      <c r="F14946" s="7">
        <f t="shared" si="236"/>
        <v>71070792.300000012</v>
      </c>
    </row>
    <row r="14947" spans="1:6">
      <c r="A14947" s="3" t="s">
        <v>157</v>
      </c>
      <c r="B14947" s="3" t="s">
        <v>13</v>
      </c>
      <c r="C14947" s="3" t="s">
        <v>7</v>
      </c>
      <c r="D14947" s="4">
        <v>676491639.19000006</v>
      </c>
      <c r="E14947" s="4">
        <v>389392.63</v>
      </c>
      <c r="F14947" s="7">
        <f t="shared" si="236"/>
        <v>676881031.82000005</v>
      </c>
    </row>
    <row r="14948" spans="1:6">
      <c r="A14948" s="5" t="s">
        <v>157</v>
      </c>
      <c r="B14948" s="5" t="s">
        <v>14</v>
      </c>
      <c r="C14948" s="5" t="s">
        <v>10</v>
      </c>
      <c r="D14948" s="6">
        <v>0</v>
      </c>
      <c r="E14948" s="6">
        <v>600000</v>
      </c>
      <c r="F14948" s="7">
        <f t="shared" si="236"/>
        <v>600000</v>
      </c>
    </row>
    <row r="14949" spans="1:6">
      <c r="A14949" s="3" t="s">
        <v>157</v>
      </c>
      <c r="B14949" s="3" t="s">
        <v>14</v>
      </c>
      <c r="C14949" s="3" t="s">
        <v>5</v>
      </c>
      <c r="D14949" s="4">
        <v>10418096.15</v>
      </c>
      <c r="E14949" s="4">
        <v>2770681.29</v>
      </c>
      <c r="F14949" s="7">
        <f t="shared" si="236"/>
        <v>13188777.440000001</v>
      </c>
    </row>
    <row r="14950" spans="1:6">
      <c r="A14950" s="5" t="s">
        <v>157</v>
      </c>
      <c r="B14950" s="5" t="s">
        <v>14</v>
      </c>
      <c r="C14950" s="5" t="s">
        <v>6</v>
      </c>
      <c r="D14950" s="6">
        <v>101776952.55</v>
      </c>
      <c r="E14950" s="6">
        <v>695326.03</v>
      </c>
      <c r="F14950" s="7">
        <f t="shared" si="236"/>
        <v>102472278.58</v>
      </c>
    </row>
    <row r="14951" spans="1:6">
      <c r="A14951" s="3" t="s">
        <v>157</v>
      </c>
      <c r="B14951" s="3" t="s">
        <v>14</v>
      </c>
      <c r="C14951" s="3" t="s">
        <v>7</v>
      </c>
      <c r="D14951" s="4">
        <v>321559940.98000002</v>
      </c>
      <c r="E14951" s="4">
        <v>2133288.44</v>
      </c>
      <c r="F14951" s="7">
        <f t="shared" si="236"/>
        <v>323693229.42000002</v>
      </c>
    </row>
    <row r="14952" spans="1:6">
      <c r="A14952" s="5" t="s">
        <v>157</v>
      </c>
      <c r="B14952" s="5" t="s">
        <v>15</v>
      </c>
      <c r="C14952" s="5" t="s">
        <v>10</v>
      </c>
      <c r="D14952" s="6">
        <v>100005.33</v>
      </c>
      <c r="E14952" s="6">
        <v>0</v>
      </c>
      <c r="F14952" s="7">
        <f t="shared" si="236"/>
        <v>100005.33</v>
      </c>
    </row>
    <row r="14953" spans="1:6">
      <c r="A14953" s="3" t="s">
        <v>157</v>
      </c>
      <c r="B14953" s="3" t="s">
        <v>15</v>
      </c>
      <c r="C14953" s="3" t="s">
        <v>5</v>
      </c>
      <c r="D14953" s="4">
        <v>4580096.05</v>
      </c>
      <c r="E14953" s="4">
        <v>7042312.3200000003</v>
      </c>
      <c r="F14953" s="7">
        <f t="shared" si="236"/>
        <v>11622408.370000001</v>
      </c>
    </row>
    <row r="14954" spans="1:6">
      <c r="A14954" s="5" t="s">
        <v>157</v>
      </c>
      <c r="B14954" s="5" t="s">
        <v>15</v>
      </c>
      <c r="C14954" s="5" t="s">
        <v>6</v>
      </c>
      <c r="D14954" s="6">
        <v>78302255.340000004</v>
      </c>
      <c r="E14954" s="6">
        <v>1071660.01</v>
      </c>
      <c r="F14954" s="7">
        <f t="shared" si="236"/>
        <v>79373915.350000009</v>
      </c>
    </row>
    <row r="14955" spans="1:6">
      <c r="A14955" s="3" t="s">
        <v>157</v>
      </c>
      <c r="B14955" s="3" t="s">
        <v>15</v>
      </c>
      <c r="C14955" s="3" t="s">
        <v>7</v>
      </c>
      <c r="D14955" s="4">
        <v>740436233.08000004</v>
      </c>
      <c r="E14955" s="4">
        <v>250642.78</v>
      </c>
      <c r="F14955" s="7">
        <f t="shared" si="236"/>
        <v>740686875.86000001</v>
      </c>
    </row>
    <row r="14956" spans="1:6">
      <c r="A14956" s="5" t="s">
        <v>157</v>
      </c>
      <c r="B14956" s="5" t="s">
        <v>16</v>
      </c>
      <c r="C14956" s="5" t="s">
        <v>5</v>
      </c>
      <c r="D14956" s="6">
        <v>151891.17000000001</v>
      </c>
      <c r="E14956" s="6">
        <v>114602.79</v>
      </c>
      <c r="F14956" s="7">
        <f t="shared" si="236"/>
        <v>266493.96000000002</v>
      </c>
    </row>
    <row r="14957" spans="1:6">
      <c r="A14957" s="3" t="s">
        <v>157</v>
      </c>
      <c r="B14957" s="3" t="s">
        <v>16</v>
      </c>
      <c r="C14957" s="3" t="s">
        <v>6</v>
      </c>
      <c r="D14957" s="4">
        <v>1969808.53</v>
      </c>
      <c r="E14957" s="4">
        <v>46347.38</v>
      </c>
      <c r="F14957" s="7">
        <f t="shared" si="236"/>
        <v>2016155.91</v>
      </c>
    </row>
    <row r="14958" spans="1:6">
      <c r="A14958" s="5" t="s">
        <v>157</v>
      </c>
      <c r="B14958" s="5" t="s">
        <v>16</v>
      </c>
      <c r="C14958" s="5" t="s">
        <v>7</v>
      </c>
      <c r="D14958" s="6">
        <v>28267034.34</v>
      </c>
      <c r="E14958" s="6">
        <v>0</v>
      </c>
      <c r="F14958" s="7">
        <f t="shared" si="236"/>
        <v>28267034.34</v>
      </c>
    </row>
    <row r="14959" spans="1:6">
      <c r="A14959" s="3" t="s">
        <v>157</v>
      </c>
      <c r="B14959" s="3" t="s">
        <v>67</v>
      </c>
      <c r="C14959" s="3" t="s">
        <v>10</v>
      </c>
      <c r="D14959" s="4">
        <v>114080863.88</v>
      </c>
      <c r="E14959" s="4">
        <v>6798.02</v>
      </c>
      <c r="F14959" s="7">
        <f t="shared" si="236"/>
        <v>114087661.89999999</v>
      </c>
    </row>
    <row r="14960" spans="1:6">
      <c r="A14960" s="5" t="s">
        <v>157</v>
      </c>
      <c r="B14960" s="5" t="s">
        <v>67</v>
      </c>
      <c r="C14960" s="5" t="s">
        <v>5</v>
      </c>
      <c r="D14960" s="6">
        <v>41280636.939999998</v>
      </c>
      <c r="E14960" s="6">
        <v>16937376.73</v>
      </c>
      <c r="F14960" s="7">
        <f t="shared" si="236"/>
        <v>58218013.670000002</v>
      </c>
    </row>
    <row r="14961" spans="1:6">
      <c r="A14961" s="3" t="s">
        <v>157</v>
      </c>
      <c r="B14961" s="3" t="s">
        <v>67</v>
      </c>
      <c r="C14961" s="3" t="s">
        <v>6</v>
      </c>
      <c r="D14961" s="4">
        <v>86496680.269999996</v>
      </c>
      <c r="E14961" s="4">
        <v>2526036.67</v>
      </c>
      <c r="F14961" s="7">
        <f t="shared" si="236"/>
        <v>89022716.939999998</v>
      </c>
    </row>
    <row r="14962" spans="1:6">
      <c r="A14962" s="5" t="s">
        <v>157</v>
      </c>
      <c r="B14962" s="5" t="s">
        <v>67</v>
      </c>
      <c r="C14962" s="5" t="s">
        <v>7</v>
      </c>
      <c r="D14962" s="6">
        <v>331680204.81999999</v>
      </c>
      <c r="E14962" s="6">
        <v>641.61</v>
      </c>
      <c r="F14962" s="7">
        <f t="shared" si="236"/>
        <v>331680846.43000001</v>
      </c>
    </row>
    <row r="14963" spans="1:6">
      <c r="A14963" s="3" t="s">
        <v>157</v>
      </c>
      <c r="B14963" s="3" t="s">
        <v>67</v>
      </c>
      <c r="C14963" s="3" t="s">
        <v>127</v>
      </c>
      <c r="D14963" s="4">
        <v>0</v>
      </c>
      <c r="E14963" s="4">
        <v>0</v>
      </c>
      <c r="F14963" s="7">
        <f t="shared" si="236"/>
        <v>0</v>
      </c>
    </row>
    <row r="14964" spans="1:6">
      <c r="A14964" s="5" t="s">
        <v>157</v>
      </c>
      <c r="B14964" s="5" t="s">
        <v>19</v>
      </c>
      <c r="C14964" s="5" t="s">
        <v>5</v>
      </c>
      <c r="D14964" s="6">
        <v>86173237.719999999</v>
      </c>
      <c r="E14964" s="6">
        <v>25842147.370000001</v>
      </c>
      <c r="F14964" s="7">
        <f t="shared" si="236"/>
        <v>112015385.09</v>
      </c>
    </row>
    <row r="14965" spans="1:6">
      <c r="A14965" s="3" t="s">
        <v>157</v>
      </c>
      <c r="B14965" s="3" t="s">
        <v>19</v>
      </c>
      <c r="C14965" s="3" t="s">
        <v>6</v>
      </c>
      <c r="D14965" s="4">
        <v>221324310.09</v>
      </c>
      <c r="E14965" s="4">
        <v>10949969.25</v>
      </c>
      <c r="F14965" s="7">
        <f t="shared" si="236"/>
        <v>232274279.34</v>
      </c>
    </row>
    <row r="14966" spans="1:6">
      <c r="A14966" s="5" t="s">
        <v>157</v>
      </c>
      <c r="B14966" s="5" t="s">
        <v>19</v>
      </c>
      <c r="C14966" s="5" t="s">
        <v>7</v>
      </c>
      <c r="D14966" s="6">
        <v>236310156.74000001</v>
      </c>
      <c r="E14966" s="6">
        <v>0</v>
      </c>
      <c r="F14966" s="7">
        <f t="shared" si="236"/>
        <v>236310156.74000001</v>
      </c>
    </row>
    <row r="14967" spans="1:6">
      <c r="A14967" s="3" t="s">
        <v>157</v>
      </c>
      <c r="B14967" s="3" t="s">
        <v>20</v>
      </c>
      <c r="C14967" s="3" t="s">
        <v>9</v>
      </c>
      <c r="D14967" s="4">
        <v>0</v>
      </c>
      <c r="E14967" s="4">
        <v>0</v>
      </c>
      <c r="F14967" s="7">
        <f t="shared" si="236"/>
        <v>0</v>
      </c>
    </row>
    <row r="14968" spans="1:6">
      <c r="A14968" s="5" t="s">
        <v>157</v>
      </c>
      <c r="B14968" s="5" t="s">
        <v>20</v>
      </c>
      <c r="C14968" s="5" t="s">
        <v>10</v>
      </c>
      <c r="D14968" s="6">
        <v>0</v>
      </c>
      <c r="E14968" s="6">
        <v>0</v>
      </c>
      <c r="F14968" s="7">
        <f t="shared" si="236"/>
        <v>0</v>
      </c>
    </row>
    <row r="14969" spans="1:6">
      <c r="A14969" s="3" t="s">
        <v>157</v>
      </c>
      <c r="B14969" s="3" t="s">
        <v>20</v>
      </c>
      <c r="C14969" s="3" t="s">
        <v>5</v>
      </c>
      <c r="D14969" s="4">
        <v>6378216.9900000002</v>
      </c>
      <c r="E14969" s="4">
        <v>2009575.67</v>
      </c>
      <c r="F14969" s="7">
        <f t="shared" ref="F14969:F15032" si="237">SUM(D14969:E14969)</f>
        <v>8387792.6600000001</v>
      </c>
    </row>
    <row r="14970" spans="1:6">
      <c r="A14970" s="5" t="s">
        <v>157</v>
      </c>
      <c r="B14970" s="5" t="s">
        <v>20</v>
      </c>
      <c r="C14970" s="5" t="s">
        <v>11</v>
      </c>
      <c r="D14970" s="6">
        <v>0</v>
      </c>
      <c r="E14970" s="6">
        <v>0</v>
      </c>
      <c r="F14970" s="7">
        <f t="shared" si="237"/>
        <v>0</v>
      </c>
    </row>
    <row r="14971" spans="1:6">
      <c r="A14971" s="3" t="s">
        <v>157</v>
      </c>
      <c r="B14971" s="3" t="s">
        <v>20</v>
      </c>
      <c r="C14971" s="3" t="s">
        <v>6</v>
      </c>
      <c r="D14971" s="4">
        <v>39449062.079999998</v>
      </c>
      <c r="E14971" s="4">
        <v>1740579.23</v>
      </c>
      <c r="F14971" s="7">
        <f t="shared" si="237"/>
        <v>41189641.309999995</v>
      </c>
    </row>
    <row r="14972" spans="1:6">
      <c r="A14972" s="5" t="s">
        <v>157</v>
      </c>
      <c r="B14972" s="5" t="s">
        <v>20</v>
      </c>
      <c r="C14972" s="5" t="s">
        <v>7</v>
      </c>
      <c r="D14972" s="6">
        <v>36789946.369999997</v>
      </c>
      <c r="E14972" s="6">
        <v>0</v>
      </c>
      <c r="F14972" s="7">
        <f t="shared" si="237"/>
        <v>36789946.369999997</v>
      </c>
    </row>
    <row r="14973" spans="1:6">
      <c r="A14973" s="3" t="s">
        <v>157</v>
      </c>
      <c r="B14973" s="3" t="s">
        <v>21</v>
      </c>
      <c r="C14973" s="3" t="s">
        <v>9</v>
      </c>
      <c r="D14973" s="4">
        <v>22258765.050000001</v>
      </c>
      <c r="E14973" s="4">
        <v>0</v>
      </c>
      <c r="F14973" s="7">
        <f t="shared" si="237"/>
        <v>22258765.050000001</v>
      </c>
    </row>
    <row r="14974" spans="1:6">
      <c r="A14974" s="5" t="s">
        <v>157</v>
      </c>
      <c r="B14974" s="5" t="s">
        <v>21</v>
      </c>
      <c r="C14974" s="5" t="s">
        <v>10</v>
      </c>
      <c r="D14974" s="6">
        <v>264068.21999999997</v>
      </c>
      <c r="E14974" s="6">
        <v>2850</v>
      </c>
      <c r="F14974" s="7">
        <f t="shared" si="237"/>
        <v>266918.21999999997</v>
      </c>
    </row>
    <row r="14975" spans="1:6">
      <c r="A14975" s="3" t="s">
        <v>157</v>
      </c>
      <c r="B14975" s="3" t="s">
        <v>21</v>
      </c>
      <c r="C14975" s="3" t="s">
        <v>5</v>
      </c>
      <c r="D14975" s="4">
        <v>252947286.12</v>
      </c>
      <c r="E14975" s="4">
        <v>240654396.12</v>
      </c>
      <c r="F14975" s="7">
        <f t="shared" si="237"/>
        <v>493601682.24000001</v>
      </c>
    </row>
    <row r="14976" spans="1:6">
      <c r="A14976" s="5" t="s">
        <v>157</v>
      </c>
      <c r="B14976" s="5" t="s">
        <v>21</v>
      </c>
      <c r="C14976" s="5" t="s">
        <v>11</v>
      </c>
      <c r="D14976" s="6">
        <v>2921343.22</v>
      </c>
      <c r="E14976" s="6">
        <v>0</v>
      </c>
      <c r="F14976" s="7">
        <f t="shared" si="237"/>
        <v>2921343.22</v>
      </c>
    </row>
    <row r="14977" spans="1:6">
      <c r="A14977" s="3" t="s">
        <v>157</v>
      </c>
      <c r="B14977" s="3" t="s">
        <v>21</v>
      </c>
      <c r="C14977" s="3" t="s">
        <v>6</v>
      </c>
      <c r="D14977" s="4">
        <v>540476048.53999996</v>
      </c>
      <c r="E14977" s="4">
        <v>48980055.310000002</v>
      </c>
      <c r="F14977" s="7">
        <f t="shared" si="237"/>
        <v>589456103.8499999</v>
      </c>
    </row>
    <row r="14978" spans="1:6">
      <c r="A14978" s="5" t="s">
        <v>157</v>
      </c>
      <c r="B14978" s="5" t="s">
        <v>21</v>
      </c>
      <c r="C14978" s="5" t="s">
        <v>7</v>
      </c>
      <c r="D14978" s="6">
        <v>4167267946.8200002</v>
      </c>
      <c r="E14978" s="6">
        <v>8220358.9199999999</v>
      </c>
      <c r="F14978" s="7">
        <f t="shared" si="237"/>
        <v>4175488305.7400002</v>
      </c>
    </row>
    <row r="14979" spans="1:6">
      <c r="A14979" s="3" t="s">
        <v>157</v>
      </c>
      <c r="B14979" s="3" t="s">
        <v>22</v>
      </c>
      <c r="C14979" s="3" t="s">
        <v>9</v>
      </c>
      <c r="D14979" s="4">
        <v>63570035.390000001</v>
      </c>
      <c r="E14979" s="4">
        <v>0</v>
      </c>
      <c r="F14979" s="7">
        <f t="shared" si="237"/>
        <v>63570035.390000001</v>
      </c>
    </row>
    <row r="14980" spans="1:6">
      <c r="A14980" s="5" t="s">
        <v>157</v>
      </c>
      <c r="B14980" s="5" t="s">
        <v>22</v>
      </c>
      <c r="C14980" s="5" t="s">
        <v>10</v>
      </c>
      <c r="D14980" s="6">
        <v>13919.44</v>
      </c>
      <c r="E14980" s="6">
        <v>0</v>
      </c>
      <c r="F14980" s="7">
        <f t="shared" si="237"/>
        <v>13919.44</v>
      </c>
    </row>
    <row r="14981" spans="1:6">
      <c r="A14981" s="3" t="s">
        <v>157</v>
      </c>
      <c r="B14981" s="3" t="s">
        <v>22</v>
      </c>
      <c r="C14981" s="3" t="s">
        <v>5</v>
      </c>
      <c r="D14981" s="4">
        <v>78841890.920000002</v>
      </c>
      <c r="E14981" s="4">
        <v>31458177.039999999</v>
      </c>
      <c r="F14981" s="7">
        <f t="shared" si="237"/>
        <v>110300067.96000001</v>
      </c>
    </row>
    <row r="14982" spans="1:6">
      <c r="A14982" s="5" t="s">
        <v>157</v>
      </c>
      <c r="B14982" s="5" t="s">
        <v>22</v>
      </c>
      <c r="C14982" s="5" t="s">
        <v>11</v>
      </c>
      <c r="D14982" s="6">
        <v>12394185.380000001</v>
      </c>
      <c r="E14982" s="6">
        <v>0</v>
      </c>
      <c r="F14982" s="7">
        <f t="shared" si="237"/>
        <v>12394185.380000001</v>
      </c>
    </row>
    <row r="14983" spans="1:6">
      <c r="A14983" s="3" t="s">
        <v>157</v>
      </c>
      <c r="B14983" s="3" t="s">
        <v>22</v>
      </c>
      <c r="C14983" s="3" t="s">
        <v>6</v>
      </c>
      <c r="D14983" s="4">
        <v>1204761666.8399999</v>
      </c>
      <c r="E14983" s="4">
        <v>24180958.010000002</v>
      </c>
      <c r="F14983" s="7">
        <f t="shared" si="237"/>
        <v>1228942624.8499999</v>
      </c>
    </row>
    <row r="14984" spans="1:6">
      <c r="A14984" s="5" t="s">
        <v>157</v>
      </c>
      <c r="B14984" s="5" t="s">
        <v>22</v>
      </c>
      <c r="C14984" s="5" t="s">
        <v>7</v>
      </c>
      <c r="D14984" s="6">
        <v>2111370641.53</v>
      </c>
      <c r="E14984" s="6">
        <v>3592076.92</v>
      </c>
      <c r="F14984" s="7">
        <f t="shared" si="237"/>
        <v>2114962718.45</v>
      </c>
    </row>
    <row r="14985" spans="1:6">
      <c r="A14985" s="3" t="s">
        <v>157</v>
      </c>
      <c r="B14985" s="3" t="s">
        <v>23</v>
      </c>
      <c r="C14985" s="3" t="s">
        <v>5</v>
      </c>
      <c r="D14985" s="4">
        <v>3724040.65</v>
      </c>
      <c r="E14985" s="4">
        <v>2467022.85</v>
      </c>
      <c r="F14985" s="7">
        <f t="shared" si="237"/>
        <v>6191063.5</v>
      </c>
    </row>
    <row r="14986" spans="1:6">
      <c r="A14986" s="5" t="s">
        <v>157</v>
      </c>
      <c r="B14986" s="5" t="s">
        <v>23</v>
      </c>
      <c r="C14986" s="5" t="s">
        <v>11</v>
      </c>
      <c r="D14986" s="6">
        <v>3335585.56</v>
      </c>
      <c r="E14986" s="6">
        <v>0</v>
      </c>
      <c r="F14986" s="7">
        <f t="shared" si="237"/>
        <v>3335585.56</v>
      </c>
    </row>
    <row r="14987" spans="1:6">
      <c r="A14987" s="3" t="s">
        <v>157</v>
      </c>
      <c r="B14987" s="3" t="s">
        <v>23</v>
      </c>
      <c r="C14987" s="3" t="s">
        <v>6</v>
      </c>
      <c r="D14987" s="4">
        <v>414472038.57999998</v>
      </c>
      <c r="E14987" s="4">
        <v>757999.24</v>
      </c>
      <c r="F14987" s="7">
        <f t="shared" si="237"/>
        <v>415230037.81999999</v>
      </c>
    </row>
    <row r="14988" spans="1:6">
      <c r="A14988" s="5" t="s">
        <v>157</v>
      </c>
      <c r="B14988" s="5" t="s">
        <v>23</v>
      </c>
      <c r="C14988" s="5" t="s">
        <v>7</v>
      </c>
      <c r="D14988" s="6">
        <v>1672781556.1900001</v>
      </c>
      <c r="E14988" s="6">
        <v>0</v>
      </c>
      <c r="F14988" s="7">
        <f t="shared" si="237"/>
        <v>1672781556.1900001</v>
      </c>
    </row>
    <row r="14989" spans="1:6">
      <c r="A14989" s="3" t="s">
        <v>157</v>
      </c>
      <c r="B14989" s="3" t="s">
        <v>24</v>
      </c>
      <c r="C14989" s="3" t="s">
        <v>10</v>
      </c>
      <c r="D14989" s="4">
        <v>657484920.82000005</v>
      </c>
      <c r="E14989" s="4">
        <v>130401.53</v>
      </c>
      <c r="F14989" s="7">
        <f t="shared" si="237"/>
        <v>657615322.35000002</v>
      </c>
    </row>
    <row r="14990" spans="1:6">
      <c r="A14990" s="5" t="s">
        <v>157</v>
      </c>
      <c r="B14990" s="5" t="s">
        <v>24</v>
      </c>
      <c r="C14990" s="5" t="s">
        <v>5</v>
      </c>
      <c r="D14990" s="6">
        <v>97361299.299999997</v>
      </c>
      <c r="E14990" s="6">
        <v>174509783.38999999</v>
      </c>
      <c r="F14990" s="7">
        <f t="shared" si="237"/>
        <v>271871082.69</v>
      </c>
    </row>
    <row r="14991" spans="1:6">
      <c r="A14991" s="3" t="s">
        <v>157</v>
      </c>
      <c r="B14991" s="3" t="s">
        <v>24</v>
      </c>
      <c r="C14991" s="3" t="s">
        <v>11</v>
      </c>
      <c r="D14991" s="4">
        <v>666099.29</v>
      </c>
      <c r="E14991" s="4">
        <v>0</v>
      </c>
      <c r="F14991" s="7">
        <f t="shared" si="237"/>
        <v>666099.29</v>
      </c>
    </row>
    <row r="14992" spans="1:6">
      <c r="A14992" s="5" t="s">
        <v>157</v>
      </c>
      <c r="B14992" s="5" t="s">
        <v>24</v>
      </c>
      <c r="C14992" s="5" t="s">
        <v>6</v>
      </c>
      <c r="D14992" s="6">
        <v>32928755.850000001</v>
      </c>
      <c r="E14992" s="6">
        <v>4760443.84</v>
      </c>
      <c r="F14992" s="7">
        <f t="shared" si="237"/>
        <v>37689199.689999998</v>
      </c>
    </row>
    <row r="14993" spans="1:6">
      <c r="A14993" s="3" t="s">
        <v>157</v>
      </c>
      <c r="B14993" s="3" t="s">
        <v>24</v>
      </c>
      <c r="C14993" s="3" t="s">
        <v>7</v>
      </c>
      <c r="D14993" s="4">
        <v>77611862.560000002</v>
      </c>
      <c r="E14993" s="4">
        <v>0</v>
      </c>
      <c r="F14993" s="7">
        <f t="shared" si="237"/>
        <v>77611862.560000002</v>
      </c>
    </row>
    <row r="14994" spans="1:6">
      <c r="A14994" s="5" t="s">
        <v>157</v>
      </c>
      <c r="B14994" s="5" t="s">
        <v>25</v>
      </c>
      <c r="C14994" s="5" t="s">
        <v>9</v>
      </c>
      <c r="D14994" s="6">
        <v>0</v>
      </c>
      <c r="E14994" s="6">
        <v>0</v>
      </c>
      <c r="F14994" s="7">
        <f t="shared" si="237"/>
        <v>0</v>
      </c>
    </row>
    <row r="14995" spans="1:6">
      <c r="A14995" s="3" t="s">
        <v>157</v>
      </c>
      <c r="B14995" s="3" t="s">
        <v>25</v>
      </c>
      <c r="C14995" s="3" t="s">
        <v>10</v>
      </c>
      <c r="D14995" s="4">
        <v>0</v>
      </c>
      <c r="E14995" s="4">
        <v>0</v>
      </c>
      <c r="F14995" s="7">
        <f t="shared" si="237"/>
        <v>0</v>
      </c>
    </row>
    <row r="14996" spans="1:6">
      <c r="A14996" s="5" t="s">
        <v>157</v>
      </c>
      <c r="B14996" s="5" t="s">
        <v>25</v>
      </c>
      <c r="C14996" s="5" t="s">
        <v>5</v>
      </c>
      <c r="D14996" s="6">
        <v>62928910.780000001</v>
      </c>
      <c r="E14996" s="6">
        <v>22094355.859999999</v>
      </c>
      <c r="F14996" s="7">
        <f t="shared" si="237"/>
        <v>85023266.640000001</v>
      </c>
    </row>
    <row r="14997" spans="1:6">
      <c r="A14997" s="3" t="s">
        <v>157</v>
      </c>
      <c r="B14997" s="3" t="s">
        <v>25</v>
      </c>
      <c r="C14997" s="3" t="s">
        <v>11</v>
      </c>
      <c r="D14997" s="4">
        <v>0</v>
      </c>
      <c r="E14997" s="4">
        <v>0</v>
      </c>
      <c r="F14997" s="7">
        <f t="shared" si="237"/>
        <v>0</v>
      </c>
    </row>
    <row r="14998" spans="1:6">
      <c r="A14998" s="5" t="s">
        <v>157</v>
      </c>
      <c r="B14998" s="5" t="s">
        <v>25</v>
      </c>
      <c r="C14998" s="5" t="s">
        <v>6</v>
      </c>
      <c r="D14998" s="6">
        <v>122713103.13</v>
      </c>
      <c r="E14998" s="6">
        <v>1456399.87</v>
      </c>
      <c r="F14998" s="7">
        <f t="shared" si="237"/>
        <v>124169503</v>
      </c>
    </row>
    <row r="14999" spans="1:6">
      <c r="A14999" s="3" t="s">
        <v>157</v>
      </c>
      <c r="B14999" s="3" t="s">
        <v>25</v>
      </c>
      <c r="C14999" s="3" t="s">
        <v>7</v>
      </c>
      <c r="D14999" s="4">
        <v>685616236.51999998</v>
      </c>
      <c r="E14999" s="4">
        <v>0</v>
      </c>
      <c r="F14999" s="7">
        <f t="shared" si="237"/>
        <v>685616236.51999998</v>
      </c>
    </row>
    <row r="15000" spans="1:6">
      <c r="A15000" s="5" t="s">
        <v>157</v>
      </c>
      <c r="B15000" s="5" t="s">
        <v>97</v>
      </c>
      <c r="C15000" s="5" t="s">
        <v>9</v>
      </c>
      <c r="D15000" s="6">
        <v>0</v>
      </c>
      <c r="E15000" s="6">
        <v>0</v>
      </c>
      <c r="F15000" s="7">
        <f t="shared" si="237"/>
        <v>0</v>
      </c>
    </row>
    <row r="15001" spans="1:6">
      <c r="A15001" s="3" t="s">
        <v>157</v>
      </c>
      <c r="B15001" s="3" t="s">
        <v>97</v>
      </c>
      <c r="C15001" s="3" t="s">
        <v>5</v>
      </c>
      <c r="D15001" s="4">
        <v>3537948.78</v>
      </c>
      <c r="E15001" s="4">
        <v>1856594.78</v>
      </c>
      <c r="F15001" s="7">
        <f t="shared" si="237"/>
        <v>5394543.5599999996</v>
      </c>
    </row>
    <row r="15002" spans="1:6">
      <c r="A15002" s="5" t="s">
        <v>157</v>
      </c>
      <c r="B15002" s="5" t="s">
        <v>97</v>
      </c>
      <c r="C15002" s="5" t="s">
        <v>11</v>
      </c>
      <c r="D15002" s="6">
        <v>0</v>
      </c>
      <c r="E15002" s="6">
        <v>0</v>
      </c>
      <c r="F15002" s="7">
        <f t="shared" si="237"/>
        <v>0</v>
      </c>
    </row>
    <row r="15003" spans="1:6">
      <c r="A15003" s="3" t="s">
        <v>157</v>
      </c>
      <c r="B15003" s="3" t="s">
        <v>97</v>
      </c>
      <c r="C15003" s="3" t="s">
        <v>6</v>
      </c>
      <c r="D15003" s="4">
        <v>19670433534.759998</v>
      </c>
      <c r="E15003" s="4">
        <v>713886.81</v>
      </c>
      <c r="F15003" s="7">
        <f t="shared" si="237"/>
        <v>19671147421.57</v>
      </c>
    </row>
    <row r="15004" spans="1:6">
      <c r="A15004" s="5" t="s">
        <v>157</v>
      </c>
      <c r="B15004" s="5" t="s">
        <v>97</v>
      </c>
      <c r="C15004" s="5" t="s">
        <v>7</v>
      </c>
      <c r="D15004" s="6">
        <v>1160100928.72</v>
      </c>
      <c r="E15004" s="6">
        <v>0</v>
      </c>
      <c r="F15004" s="7">
        <f t="shared" si="237"/>
        <v>1160100928.72</v>
      </c>
    </row>
    <row r="15005" spans="1:6">
      <c r="A15005" s="3" t="s">
        <v>157</v>
      </c>
      <c r="B15005" s="3" t="s">
        <v>28</v>
      </c>
      <c r="C15005" s="3" t="s">
        <v>9</v>
      </c>
      <c r="D15005" s="4">
        <v>11550000</v>
      </c>
      <c r="E15005" s="4">
        <v>0</v>
      </c>
      <c r="F15005" s="7">
        <f t="shared" si="237"/>
        <v>11550000</v>
      </c>
    </row>
    <row r="15006" spans="1:6">
      <c r="A15006" s="5" t="s">
        <v>157</v>
      </c>
      <c r="B15006" s="5" t="s">
        <v>28</v>
      </c>
      <c r="C15006" s="5" t="s">
        <v>5</v>
      </c>
      <c r="D15006" s="6">
        <v>44380435.57</v>
      </c>
      <c r="E15006" s="6">
        <v>74983453.049999997</v>
      </c>
      <c r="F15006" s="7">
        <f t="shared" si="237"/>
        <v>119363888.62</v>
      </c>
    </row>
    <row r="15007" spans="1:6">
      <c r="A15007" s="3" t="s">
        <v>157</v>
      </c>
      <c r="B15007" s="3" t="s">
        <v>28</v>
      </c>
      <c r="C15007" s="3" t="s">
        <v>11</v>
      </c>
      <c r="D15007" s="4">
        <v>3416203.38</v>
      </c>
      <c r="E15007" s="4">
        <v>0</v>
      </c>
      <c r="F15007" s="7">
        <f t="shared" si="237"/>
        <v>3416203.38</v>
      </c>
    </row>
    <row r="15008" spans="1:6">
      <c r="A15008" s="5" t="s">
        <v>157</v>
      </c>
      <c r="B15008" s="5" t="s">
        <v>28</v>
      </c>
      <c r="C15008" s="5" t="s">
        <v>6</v>
      </c>
      <c r="D15008" s="6">
        <v>3596073465.3899999</v>
      </c>
      <c r="E15008" s="6">
        <v>54999034.939999998</v>
      </c>
      <c r="F15008" s="7">
        <f t="shared" si="237"/>
        <v>3651072500.3299999</v>
      </c>
    </row>
    <row r="15009" spans="1:6">
      <c r="A15009" s="3" t="s">
        <v>157</v>
      </c>
      <c r="B15009" s="3" t="s">
        <v>28</v>
      </c>
      <c r="C15009" s="3" t="s">
        <v>7</v>
      </c>
      <c r="D15009" s="4">
        <v>1239016091.99</v>
      </c>
      <c r="E15009" s="4">
        <v>-2306.5</v>
      </c>
      <c r="F15009" s="7">
        <f t="shared" si="237"/>
        <v>1239013785.49</v>
      </c>
    </row>
    <row r="15010" spans="1:6">
      <c r="A15010" s="5" t="s">
        <v>157</v>
      </c>
      <c r="B15010" s="5" t="s">
        <v>68</v>
      </c>
      <c r="C15010" s="5" t="s">
        <v>9</v>
      </c>
      <c r="D15010" s="6">
        <v>1508011.03</v>
      </c>
      <c r="E15010" s="6">
        <v>0</v>
      </c>
      <c r="F15010" s="7">
        <f t="shared" si="237"/>
        <v>1508011.03</v>
      </c>
    </row>
    <row r="15011" spans="1:6">
      <c r="A15011" s="3" t="s">
        <v>157</v>
      </c>
      <c r="B15011" s="3" t="s">
        <v>68</v>
      </c>
      <c r="C15011" s="3" t="s">
        <v>5</v>
      </c>
      <c r="D15011" s="4">
        <v>55110045.710000001</v>
      </c>
      <c r="E15011" s="4">
        <v>230223390.97999999</v>
      </c>
      <c r="F15011" s="7">
        <f t="shared" si="237"/>
        <v>285333436.69</v>
      </c>
    </row>
    <row r="15012" spans="1:6">
      <c r="A15012" s="5" t="s">
        <v>157</v>
      </c>
      <c r="B15012" s="5" t="s">
        <v>68</v>
      </c>
      <c r="C15012" s="5" t="s">
        <v>11</v>
      </c>
      <c r="D15012" s="6">
        <v>617973.85</v>
      </c>
      <c r="E15012" s="6">
        <v>0</v>
      </c>
      <c r="F15012" s="7">
        <f t="shared" si="237"/>
        <v>617973.85</v>
      </c>
    </row>
    <row r="15013" spans="1:6">
      <c r="A15013" s="3" t="s">
        <v>157</v>
      </c>
      <c r="B15013" s="3" t="s">
        <v>68</v>
      </c>
      <c r="C15013" s="3" t="s">
        <v>6</v>
      </c>
      <c r="D15013" s="4">
        <v>28921773.91</v>
      </c>
      <c r="E15013" s="4">
        <v>1213308.71</v>
      </c>
      <c r="F15013" s="7">
        <f t="shared" si="237"/>
        <v>30135082.620000001</v>
      </c>
    </row>
    <row r="15014" spans="1:6">
      <c r="A15014" s="5" t="s">
        <v>157</v>
      </c>
      <c r="B15014" s="5" t="s">
        <v>68</v>
      </c>
      <c r="C15014" s="5" t="s">
        <v>7</v>
      </c>
      <c r="D15014" s="6">
        <v>28054137.469999999</v>
      </c>
      <c r="E15014" s="6">
        <v>-51.08</v>
      </c>
      <c r="F15014" s="7">
        <f t="shared" si="237"/>
        <v>28054086.390000001</v>
      </c>
    </row>
    <row r="15015" spans="1:6">
      <c r="A15015" s="3" t="s">
        <v>157</v>
      </c>
      <c r="B15015" s="3" t="s">
        <v>29</v>
      </c>
      <c r="C15015" s="3" t="s">
        <v>5</v>
      </c>
      <c r="D15015" s="4">
        <v>314680.33</v>
      </c>
      <c r="E15015" s="4">
        <v>10864754.970000001</v>
      </c>
      <c r="F15015" s="7">
        <f t="shared" si="237"/>
        <v>11179435.300000001</v>
      </c>
    </row>
    <row r="15016" spans="1:6">
      <c r="A15016" s="5" t="s">
        <v>157</v>
      </c>
      <c r="B15016" s="5" t="s">
        <v>29</v>
      </c>
      <c r="C15016" s="5" t="s">
        <v>6</v>
      </c>
      <c r="D15016" s="6">
        <v>16925394.82</v>
      </c>
      <c r="E15016" s="6">
        <v>26453786.140000001</v>
      </c>
      <c r="F15016" s="7">
        <f t="shared" si="237"/>
        <v>43379180.960000001</v>
      </c>
    </row>
    <row r="15017" spans="1:6">
      <c r="A15017" s="3" t="s">
        <v>157</v>
      </c>
      <c r="B15017" s="3" t="s">
        <v>29</v>
      </c>
      <c r="C15017" s="3" t="s">
        <v>7</v>
      </c>
      <c r="D15017" s="4">
        <v>126627690.23</v>
      </c>
      <c r="E15017" s="4">
        <v>0</v>
      </c>
      <c r="F15017" s="7">
        <f t="shared" si="237"/>
        <v>126627690.23</v>
      </c>
    </row>
    <row r="15018" spans="1:6">
      <c r="A15018" s="5" t="s">
        <v>157</v>
      </c>
      <c r="B15018" s="5" t="s">
        <v>30</v>
      </c>
      <c r="C15018" s="5" t="s">
        <v>5</v>
      </c>
      <c r="D15018" s="6">
        <v>20210525.59</v>
      </c>
      <c r="E15018" s="6">
        <v>54785.05</v>
      </c>
      <c r="F15018" s="7">
        <f t="shared" si="237"/>
        <v>20265310.640000001</v>
      </c>
    </row>
    <row r="15019" spans="1:6">
      <c r="A15019" s="3" t="s">
        <v>157</v>
      </c>
      <c r="B15019" s="3" t="s">
        <v>30</v>
      </c>
      <c r="C15019" s="3" t="s">
        <v>6</v>
      </c>
      <c r="D15019" s="4">
        <v>160488016.16999999</v>
      </c>
      <c r="E15019" s="4">
        <v>292651.12</v>
      </c>
      <c r="F15019" s="7">
        <f t="shared" si="237"/>
        <v>160780667.28999999</v>
      </c>
    </row>
    <row r="15020" spans="1:6">
      <c r="A15020" s="5" t="s">
        <v>157</v>
      </c>
      <c r="B15020" s="5" t="s">
        <v>30</v>
      </c>
      <c r="C15020" s="5" t="s">
        <v>7</v>
      </c>
      <c r="D15020" s="6">
        <v>118940109.55</v>
      </c>
      <c r="E15020" s="6">
        <v>0</v>
      </c>
      <c r="F15020" s="7">
        <f t="shared" si="237"/>
        <v>118940109.55</v>
      </c>
    </row>
    <row r="15021" spans="1:6">
      <c r="A15021" s="3" t="s">
        <v>157</v>
      </c>
      <c r="B15021" s="3" t="s">
        <v>31</v>
      </c>
      <c r="C15021" s="3" t="s">
        <v>9</v>
      </c>
      <c r="D15021" s="4">
        <v>1395130</v>
      </c>
      <c r="E15021" s="4">
        <v>0</v>
      </c>
      <c r="F15021" s="7">
        <f t="shared" si="237"/>
        <v>1395130</v>
      </c>
    </row>
    <row r="15022" spans="1:6">
      <c r="A15022" s="5" t="s">
        <v>157</v>
      </c>
      <c r="B15022" s="5" t="s">
        <v>31</v>
      </c>
      <c r="C15022" s="5" t="s">
        <v>5</v>
      </c>
      <c r="D15022" s="6">
        <v>1595032.12</v>
      </c>
      <c r="E15022" s="6">
        <v>1222623.48</v>
      </c>
      <c r="F15022" s="7">
        <f t="shared" si="237"/>
        <v>2817655.6</v>
      </c>
    </row>
    <row r="15023" spans="1:6">
      <c r="A15023" s="3" t="s">
        <v>157</v>
      </c>
      <c r="B15023" s="3" t="s">
        <v>31</v>
      </c>
      <c r="C15023" s="3" t="s">
        <v>11</v>
      </c>
      <c r="D15023" s="4">
        <v>177133.55</v>
      </c>
      <c r="E15023" s="4">
        <v>0</v>
      </c>
      <c r="F15023" s="7">
        <f t="shared" si="237"/>
        <v>177133.55</v>
      </c>
    </row>
    <row r="15024" spans="1:6">
      <c r="A15024" s="5" t="s">
        <v>157</v>
      </c>
      <c r="B15024" s="5" t="s">
        <v>31</v>
      </c>
      <c r="C15024" s="5" t="s">
        <v>6</v>
      </c>
      <c r="D15024" s="6">
        <v>36939882</v>
      </c>
      <c r="E15024" s="6">
        <v>7776163.8200000003</v>
      </c>
      <c r="F15024" s="7">
        <f t="shared" si="237"/>
        <v>44716045.82</v>
      </c>
    </row>
    <row r="15025" spans="1:6">
      <c r="A15025" s="3" t="s">
        <v>157</v>
      </c>
      <c r="B15025" s="3" t="s">
        <v>31</v>
      </c>
      <c r="C15025" s="3" t="s">
        <v>7</v>
      </c>
      <c r="D15025" s="4">
        <v>75105736.230000004</v>
      </c>
      <c r="E15025" s="4">
        <v>0</v>
      </c>
      <c r="F15025" s="7">
        <f t="shared" si="237"/>
        <v>75105736.230000004</v>
      </c>
    </row>
    <row r="15026" spans="1:6">
      <c r="A15026" s="5" t="s">
        <v>157</v>
      </c>
      <c r="B15026" s="5" t="s">
        <v>32</v>
      </c>
      <c r="C15026" s="5" t="s">
        <v>10</v>
      </c>
      <c r="D15026" s="6">
        <v>260914653.75999999</v>
      </c>
      <c r="E15026" s="6">
        <v>1054695.01</v>
      </c>
      <c r="F15026" s="7">
        <f t="shared" si="237"/>
        <v>261969348.76999998</v>
      </c>
    </row>
    <row r="15027" spans="1:6">
      <c r="A15027" s="3" t="s">
        <v>157</v>
      </c>
      <c r="B15027" s="3" t="s">
        <v>32</v>
      </c>
      <c r="C15027" s="3" t="s">
        <v>5</v>
      </c>
      <c r="D15027" s="4">
        <v>13038974.369999999</v>
      </c>
      <c r="E15027" s="4">
        <v>15242078.890000001</v>
      </c>
      <c r="F15027" s="7">
        <f t="shared" si="237"/>
        <v>28281053.259999998</v>
      </c>
    </row>
    <row r="15028" spans="1:6">
      <c r="A15028" s="5" t="s">
        <v>157</v>
      </c>
      <c r="B15028" s="5" t="s">
        <v>32</v>
      </c>
      <c r="C15028" s="5" t="s">
        <v>6</v>
      </c>
      <c r="D15028" s="6">
        <v>52685298.109999999</v>
      </c>
      <c r="E15028" s="6">
        <v>5142905.49</v>
      </c>
      <c r="F15028" s="7">
        <f t="shared" si="237"/>
        <v>57828203.600000001</v>
      </c>
    </row>
    <row r="15029" spans="1:6">
      <c r="A15029" s="3" t="s">
        <v>157</v>
      </c>
      <c r="B15029" s="3" t="s">
        <v>32</v>
      </c>
      <c r="C15029" s="3" t="s">
        <v>7</v>
      </c>
      <c r="D15029" s="4">
        <v>90489490.049999997</v>
      </c>
      <c r="E15029" s="4">
        <v>0</v>
      </c>
      <c r="F15029" s="7">
        <f t="shared" si="237"/>
        <v>90489490.049999997</v>
      </c>
    </row>
    <row r="15030" spans="1:6">
      <c r="A15030" s="5" t="s">
        <v>157</v>
      </c>
      <c r="B15030" s="5" t="s">
        <v>33</v>
      </c>
      <c r="C15030" s="5" t="s">
        <v>5</v>
      </c>
      <c r="D15030" s="6">
        <v>5268765.87</v>
      </c>
      <c r="E15030" s="6">
        <v>118811.95</v>
      </c>
      <c r="F15030" s="7">
        <f t="shared" si="237"/>
        <v>5387577.8200000003</v>
      </c>
    </row>
    <row r="15031" spans="1:6">
      <c r="A15031" s="3" t="s">
        <v>157</v>
      </c>
      <c r="B15031" s="3" t="s">
        <v>33</v>
      </c>
      <c r="C15031" s="3" t="s">
        <v>6</v>
      </c>
      <c r="D15031" s="4">
        <v>39940966.93</v>
      </c>
      <c r="E15031" s="4">
        <v>194941.8</v>
      </c>
      <c r="F15031" s="7">
        <f t="shared" si="237"/>
        <v>40135908.729999997</v>
      </c>
    </row>
    <row r="15032" spans="1:6">
      <c r="A15032" s="5" t="s">
        <v>157</v>
      </c>
      <c r="B15032" s="5" t="s">
        <v>33</v>
      </c>
      <c r="C15032" s="5" t="s">
        <v>7</v>
      </c>
      <c r="D15032" s="6">
        <v>55624061.640000001</v>
      </c>
      <c r="E15032" s="6">
        <v>0</v>
      </c>
      <c r="F15032" s="7">
        <f t="shared" si="237"/>
        <v>55624061.640000001</v>
      </c>
    </row>
    <row r="15033" spans="1:6">
      <c r="A15033" s="3" t="s">
        <v>157</v>
      </c>
      <c r="B15033" s="3" t="s">
        <v>33</v>
      </c>
      <c r="C15033" s="3" t="s">
        <v>127</v>
      </c>
      <c r="D15033" s="4">
        <v>0</v>
      </c>
      <c r="E15033" s="4">
        <v>0</v>
      </c>
      <c r="F15033" s="7">
        <f t="shared" ref="F15033:F15096" si="238">SUM(D15033:E15033)</f>
        <v>0</v>
      </c>
    </row>
    <row r="15034" spans="1:6">
      <c r="A15034" s="5" t="s">
        <v>157</v>
      </c>
      <c r="B15034" s="5" t="s">
        <v>110</v>
      </c>
      <c r="C15034" s="5" t="s">
        <v>5</v>
      </c>
      <c r="D15034" s="6">
        <v>7619227.4199999999</v>
      </c>
      <c r="E15034" s="6">
        <v>3113119.88</v>
      </c>
      <c r="F15034" s="7">
        <f t="shared" si="238"/>
        <v>10732347.300000001</v>
      </c>
    </row>
    <row r="15035" spans="1:6">
      <c r="A15035" s="3" t="s">
        <v>157</v>
      </c>
      <c r="B15035" s="3" t="s">
        <v>110</v>
      </c>
      <c r="C15035" s="3" t="s">
        <v>6</v>
      </c>
      <c r="D15035" s="4">
        <v>2487753148.46</v>
      </c>
      <c r="E15035" s="4">
        <v>1514396.31</v>
      </c>
      <c r="F15035" s="7">
        <f t="shared" si="238"/>
        <v>2489267544.77</v>
      </c>
    </row>
    <row r="15036" spans="1:6">
      <c r="A15036" s="5" t="s">
        <v>157</v>
      </c>
      <c r="B15036" s="5" t="s">
        <v>110</v>
      </c>
      <c r="C15036" s="5" t="s">
        <v>7</v>
      </c>
      <c r="D15036" s="6">
        <v>3602990.5</v>
      </c>
      <c r="E15036" s="6">
        <v>0</v>
      </c>
      <c r="F15036" s="7">
        <f t="shared" si="238"/>
        <v>3602990.5</v>
      </c>
    </row>
    <row r="15037" spans="1:6">
      <c r="A15037" s="3" t="s">
        <v>157</v>
      </c>
      <c r="B15037" s="3" t="s">
        <v>110</v>
      </c>
      <c r="C15037" s="3" t="s">
        <v>127</v>
      </c>
      <c r="D15037" s="4">
        <v>0</v>
      </c>
      <c r="E15037" s="4">
        <v>0</v>
      </c>
      <c r="F15037" s="7">
        <f t="shared" si="238"/>
        <v>0</v>
      </c>
    </row>
    <row r="15038" spans="1:6">
      <c r="A15038" s="5" t="s">
        <v>157</v>
      </c>
      <c r="B15038" s="5" t="s">
        <v>83</v>
      </c>
      <c r="C15038" s="5" t="s">
        <v>5</v>
      </c>
      <c r="D15038" s="6">
        <v>1768941.88</v>
      </c>
      <c r="E15038" s="6">
        <v>9955508.25</v>
      </c>
      <c r="F15038" s="7">
        <f t="shared" si="238"/>
        <v>11724450.129999999</v>
      </c>
    </row>
    <row r="15039" spans="1:6">
      <c r="A15039" s="3" t="s">
        <v>157</v>
      </c>
      <c r="B15039" s="3" t="s">
        <v>83</v>
      </c>
      <c r="C15039" s="3" t="s">
        <v>6</v>
      </c>
      <c r="D15039" s="4">
        <v>19869682.739999998</v>
      </c>
      <c r="E15039" s="4">
        <v>4087295.65</v>
      </c>
      <c r="F15039" s="7">
        <f t="shared" si="238"/>
        <v>23956978.389999997</v>
      </c>
    </row>
    <row r="15040" spans="1:6">
      <c r="A15040" s="5" t="s">
        <v>157</v>
      </c>
      <c r="B15040" s="5" t="s">
        <v>83</v>
      </c>
      <c r="C15040" s="5" t="s">
        <v>7</v>
      </c>
      <c r="D15040" s="6">
        <v>1952864.15</v>
      </c>
      <c r="E15040" s="6">
        <v>0</v>
      </c>
      <c r="F15040" s="7">
        <f t="shared" si="238"/>
        <v>1952864.15</v>
      </c>
    </row>
    <row r="15041" spans="1:6">
      <c r="A15041" s="3" t="s">
        <v>157</v>
      </c>
      <c r="B15041" s="3" t="s">
        <v>36</v>
      </c>
      <c r="C15041" s="3" t="s">
        <v>10</v>
      </c>
      <c r="D15041" s="4">
        <v>0</v>
      </c>
      <c r="E15041" s="4">
        <v>0</v>
      </c>
      <c r="F15041" s="7">
        <f t="shared" si="238"/>
        <v>0</v>
      </c>
    </row>
    <row r="15042" spans="1:6">
      <c r="A15042" s="5" t="s">
        <v>157</v>
      </c>
      <c r="B15042" s="5" t="s">
        <v>36</v>
      </c>
      <c r="C15042" s="5" t="s">
        <v>5</v>
      </c>
      <c r="D15042" s="6">
        <v>2850878.26</v>
      </c>
      <c r="E15042" s="6">
        <v>586136.32999999996</v>
      </c>
      <c r="F15042" s="7">
        <f t="shared" si="238"/>
        <v>3437014.59</v>
      </c>
    </row>
    <row r="15043" spans="1:6">
      <c r="A15043" s="3" t="s">
        <v>157</v>
      </c>
      <c r="B15043" s="3" t="s">
        <v>36</v>
      </c>
      <c r="C15043" s="3" t="s">
        <v>6</v>
      </c>
      <c r="D15043" s="4">
        <v>69877259.079999998</v>
      </c>
      <c r="E15043" s="4">
        <v>1156486.43</v>
      </c>
      <c r="F15043" s="7">
        <f t="shared" si="238"/>
        <v>71033745.510000005</v>
      </c>
    </row>
    <row r="15044" spans="1:6">
      <c r="A15044" s="5" t="s">
        <v>157</v>
      </c>
      <c r="B15044" s="5" t="s">
        <v>36</v>
      </c>
      <c r="C15044" s="5" t="s">
        <v>7</v>
      </c>
      <c r="D15044" s="6">
        <v>108467616.84</v>
      </c>
      <c r="E15044" s="6">
        <v>1270414.6399999999</v>
      </c>
      <c r="F15044" s="7">
        <f t="shared" si="238"/>
        <v>109738031.48</v>
      </c>
    </row>
    <row r="15045" spans="1:6">
      <c r="A15045" s="3" t="s">
        <v>157</v>
      </c>
      <c r="B15045" s="3" t="s">
        <v>37</v>
      </c>
      <c r="C15045" s="3" t="s">
        <v>9</v>
      </c>
      <c r="D15045" s="4">
        <v>1435450.58</v>
      </c>
      <c r="E15045" s="4">
        <v>0</v>
      </c>
      <c r="F15045" s="7">
        <f t="shared" si="238"/>
        <v>1435450.58</v>
      </c>
    </row>
    <row r="15046" spans="1:6">
      <c r="A15046" s="5" t="s">
        <v>157</v>
      </c>
      <c r="B15046" s="5" t="s">
        <v>37</v>
      </c>
      <c r="C15046" s="5" t="s">
        <v>10</v>
      </c>
      <c r="D15046" s="6">
        <v>0</v>
      </c>
      <c r="E15046" s="6">
        <v>1239964.27</v>
      </c>
      <c r="F15046" s="7">
        <f t="shared" si="238"/>
        <v>1239964.27</v>
      </c>
    </row>
    <row r="15047" spans="1:6">
      <c r="A15047" s="3" t="s">
        <v>157</v>
      </c>
      <c r="B15047" s="3" t="s">
        <v>37</v>
      </c>
      <c r="C15047" s="3" t="s">
        <v>5</v>
      </c>
      <c r="D15047" s="4">
        <v>399997.97</v>
      </c>
      <c r="E15047" s="4">
        <v>994124.09</v>
      </c>
      <c r="F15047" s="7">
        <f t="shared" si="238"/>
        <v>1394122.06</v>
      </c>
    </row>
    <row r="15048" spans="1:6">
      <c r="A15048" s="5" t="s">
        <v>157</v>
      </c>
      <c r="B15048" s="5" t="s">
        <v>37</v>
      </c>
      <c r="C15048" s="5" t="s">
        <v>11</v>
      </c>
      <c r="D15048" s="6">
        <v>-1435450.58</v>
      </c>
      <c r="E15048" s="6">
        <v>0</v>
      </c>
      <c r="F15048" s="7">
        <f t="shared" si="238"/>
        <v>-1435450.58</v>
      </c>
    </row>
    <row r="15049" spans="1:6">
      <c r="A15049" s="3" t="s">
        <v>157</v>
      </c>
      <c r="B15049" s="3" t="s">
        <v>37</v>
      </c>
      <c r="C15049" s="3" t="s">
        <v>6</v>
      </c>
      <c r="D15049" s="4">
        <v>45952022.630000003</v>
      </c>
      <c r="E15049" s="4">
        <v>1532018.39</v>
      </c>
      <c r="F15049" s="7">
        <f t="shared" si="238"/>
        <v>47484041.020000003</v>
      </c>
    </row>
    <row r="15050" spans="1:6">
      <c r="A15050" s="5" t="s">
        <v>157</v>
      </c>
      <c r="B15050" s="5" t="s">
        <v>37</v>
      </c>
      <c r="C15050" s="5" t="s">
        <v>7</v>
      </c>
      <c r="D15050" s="6">
        <v>304960143.62</v>
      </c>
      <c r="E15050" s="6">
        <v>31852.52</v>
      </c>
      <c r="F15050" s="7">
        <f t="shared" si="238"/>
        <v>304991996.13999999</v>
      </c>
    </row>
    <row r="15051" spans="1:6">
      <c r="A15051" s="3" t="s">
        <v>157</v>
      </c>
      <c r="B15051" s="3" t="s">
        <v>38</v>
      </c>
      <c r="C15051" s="3" t="s">
        <v>10</v>
      </c>
      <c r="D15051" s="4">
        <v>0</v>
      </c>
      <c r="E15051" s="4">
        <v>49958</v>
      </c>
      <c r="F15051" s="7">
        <f t="shared" si="238"/>
        <v>49958</v>
      </c>
    </row>
    <row r="15052" spans="1:6">
      <c r="A15052" s="5" t="s">
        <v>157</v>
      </c>
      <c r="B15052" s="5" t="s">
        <v>38</v>
      </c>
      <c r="C15052" s="5" t="s">
        <v>5</v>
      </c>
      <c r="D15052" s="6">
        <v>420224265.44999999</v>
      </c>
      <c r="E15052" s="6">
        <v>359899433.75999999</v>
      </c>
      <c r="F15052" s="7">
        <f t="shared" si="238"/>
        <v>780123699.21000004</v>
      </c>
    </row>
    <row r="15053" spans="1:6">
      <c r="A15053" s="3" t="s">
        <v>157</v>
      </c>
      <c r="B15053" s="3" t="s">
        <v>38</v>
      </c>
      <c r="C15053" s="3" t="s">
        <v>6</v>
      </c>
      <c r="D15053" s="4">
        <v>65626351.240000002</v>
      </c>
      <c r="E15053" s="4">
        <v>6672269.96</v>
      </c>
      <c r="F15053" s="7">
        <f t="shared" si="238"/>
        <v>72298621.200000003</v>
      </c>
    </row>
    <row r="15054" spans="1:6">
      <c r="A15054" s="5" t="s">
        <v>157</v>
      </c>
      <c r="B15054" s="5" t="s">
        <v>38</v>
      </c>
      <c r="C15054" s="5" t="s">
        <v>7</v>
      </c>
      <c r="D15054" s="6">
        <v>286531605.70999998</v>
      </c>
      <c r="E15054" s="6">
        <v>0</v>
      </c>
      <c r="F15054" s="7">
        <f t="shared" si="238"/>
        <v>286531605.70999998</v>
      </c>
    </row>
    <row r="15055" spans="1:6">
      <c r="A15055" s="3" t="s">
        <v>157</v>
      </c>
      <c r="B15055" s="3" t="s">
        <v>39</v>
      </c>
      <c r="C15055" s="3" t="s">
        <v>10</v>
      </c>
      <c r="D15055" s="4">
        <v>894903816.99000001</v>
      </c>
      <c r="E15055" s="4">
        <v>0</v>
      </c>
      <c r="F15055" s="7">
        <f t="shared" si="238"/>
        <v>894903816.99000001</v>
      </c>
    </row>
    <row r="15056" spans="1:6">
      <c r="A15056" s="5" t="s">
        <v>157</v>
      </c>
      <c r="B15056" s="5" t="s">
        <v>39</v>
      </c>
      <c r="C15056" s="5" t="s">
        <v>5</v>
      </c>
      <c r="D15056" s="6">
        <v>305567.23</v>
      </c>
      <c r="E15056" s="6">
        <v>0</v>
      </c>
      <c r="F15056" s="7">
        <f t="shared" si="238"/>
        <v>305567.23</v>
      </c>
    </row>
    <row r="15057" spans="1:6">
      <c r="A15057" s="3" t="s">
        <v>157</v>
      </c>
      <c r="B15057" s="3" t="s">
        <v>39</v>
      </c>
      <c r="C15057" s="3" t="s">
        <v>6</v>
      </c>
      <c r="D15057" s="4">
        <v>2183244971.98</v>
      </c>
      <c r="E15057" s="4">
        <v>1173843.57</v>
      </c>
      <c r="F15057" s="7">
        <f t="shared" si="238"/>
        <v>2184418815.5500002</v>
      </c>
    </row>
    <row r="15058" spans="1:6">
      <c r="A15058" s="5" t="s">
        <v>157</v>
      </c>
      <c r="B15058" s="5" t="s">
        <v>39</v>
      </c>
      <c r="C15058" s="5" t="s">
        <v>7</v>
      </c>
      <c r="D15058" s="6">
        <v>287717517.30000001</v>
      </c>
      <c r="E15058" s="6">
        <v>0</v>
      </c>
      <c r="F15058" s="7">
        <f t="shared" si="238"/>
        <v>287717517.30000001</v>
      </c>
    </row>
    <row r="15059" spans="1:6">
      <c r="A15059" s="3" t="s">
        <v>157</v>
      </c>
      <c r="B15059" s="3" t="s">
        <v>39</v>
      </c>
      <c r="C15059" s="3" t="s">
        <v>127</v>
      </c>
      <c r="D15059" s="4">
        <v>0</v>
      </c>
      <c r="E15059" s="4">
        <v>0</v>
      </c>
      <c r="F15059" s="7">
        <f t="shared" si="238"/>
        <v>0</v>
      </c>
    </row>
    <row r="15060" spans="1:6">
      <c r="A15060" s="5" t="s">
        <v>157</v>
      </c>
      <c r="B15060" s="5" t="s">
        <v>69</v>
      </c>
      <c r="C15060" s="5" t="s">
        <v>5</v>
      </c>
      <c r="D15060" s="6">
        <v>6189646</v>
      </c>
      <c r="E15060" s="6">
        <v>44807865.32</v>
      </c>
      <c r="F15060" s="7">
        <f t="shared" si="238"/>
        <v>50997511.32</v>
      </c>
    </row>
    <row r="15061" spans="1:6">
      <c r="A15061" s="3" t="s">
        <v>157</v>
      </c>
      <c r="B15061" s="3" t="s">
        <v>69</v>
      </c>
      <c r="C15061" s="3" t="s">
        <v>6</v>
      </c>
      <c r="D15061" s="4">
        <v>25068525.199999999</v>
      </c>
      <c r="E15061" s="4">
        <v>1408110.36</v>
      </c>
      <c r="F15061" s="7">
        <f t="shared" si="238"/>
        <v>26476635.559999999</v>
      </c>
    </row>
    <row r="15062" spans="1:6">
      <c r="A15062" s="5" t="s">
        <v>157</v>
      </c>
      <c r="B15062" s="5" t="s">
        <v>69</v>
      </c>
      <c r="C15062" s="5" t="s">
        <v>7</v>
      </c>
      <c r="D15062" s="6">
        <v>5125029.5</v>
      </c>
      <c r="E15062" s="6">
        <v>0</v>
      </c>
      <c r="F15062" s="7">
        <f t="shared" si="238"/>
        <v>5125029.5</v>
      </c>
    </row>
    <row r="15063" spans="1:6">
      <c r="A15063" s="3" t="s">
        <v>157</v>
      </c>
      <c r="B15063" s="3" t="s">
        <v>40</v>
      </c>
      <c r="C15063" s="3" t="s">
        <v>10</v>
      </c>
      <c r="D15063" s="4">
        <v>0</v>
      </c>
      <c r="E15063" s="4">
        <v>600000</v>
      </c>
      <c r="F15063" s="7">
        <f t="shared" si="238"/>
        <v>600000</v>
      </c>
    </row>
    <row r="15064" spans="1:6">
      <c r="A15064" s="5" t="s">
        <v>157</v>
      </c>
      <c r="B15064" s="5" t="s">
        <v>40</v>
      </c>
      <c r="C15064" s="5" t="s">
        <v>5</v>
      </c>
      <c r="D15064" s="6">
        <v>2120930.75</v>
      </c>
      <c r="E15064" s="6">
        <v>6406644.9900000002</v>
      </c>
      <c r="F15064" s="7">
        <f t="shared" si="238"/>
        <v>8527575.7400000002</v>
      </c>
    </row>
    <row r="15065" spans="1:6">
      <c r="A15065" s="3" t="s">
        <v>157</v>
      </c>
      <c r="B15065" s="3" t="s">
        <v>40</v>
      </c>
      <c r="C15065" s="3" t="s">
        <v>6</v>
      </c>
      <c r="D15065" s="4">
        <v>34201708.68</v>
      </c>
      <c r="E15065" s="4">
        <v>1150960.18</v>
      </c>
      <c r="F15065" s="7">
        <f t="shared" si="238"/>
        <v>35352668.859999999</v>
      </c>
    </row>
    <row r="15066" spans="1:6">
      <c r="A15066" s="5" t="s">
        <v>157</v>
      </c>
      <c r="B15066" s="5" t="s">
        <v>40</v>
      </c>
      <c r="C15066" s="5" t="s">
        <v>7</v>
      </c>
      <c r="D15066" s="6">
        <v>236437686</v>
      </c>
      <c r="E15066" s="6">
        <v>14745.16</v>
      </c>
      <c r="F15066" s="7">
        <f t="shared" si="238"/>
        <v>236452431.16</v>
      </c>
    </row>
    <row r="15067" spans="1:6">
      <c r="A15067" s="3" t="s">
        <v>157</v>
      </c>
      <c r="B15067" s="3" t="s">
        <v>56</v>
      </c>
      <c r="C15067" s="3" t="s">
        <v>56</v>
      </c>
      <c r="D15067" s="4">
        <v>179039114.81999999</v>
      </c>
      <c r="E15067" s="4">
        <v>0</v>
      </c>
      <c r="F15067" s="7">
        <f t="shared" si="238"/>
        <v>179039114.81999999</v>
      </c>
    </row>
    <row r="15068" spans="1:6">
      <c r="A15068" s="5" t="s">
        <v>157</v>
      </c>
      <c r="B15068" s="5" t="s">
        <v>41</v>
      </c>
      <c r="C15068" s="5" t="s">
        <v>10</v>
      </c>
      <c r="D15068" s="6">
        <v>471105606.06999999</v>
      </c>
      <c r="E15068" s="6">
        <v>37431513.869999997</v>
      </c>
      <c r="F15068" s="7">
        <f t="shared" si="238"/>
        <v>508537119.94</v>
      </c>
    </row>
    <row r="15069" spans="1:6">
      <c r="A15069" s="3" t="s">
        <v>157</v>
      </c>
      <c r="B15069" s="3" t="s">
        <v>41</v>
      </c>
      <c r="C15069" s="3" t="s">
        <v>6</v>
      </c>
      <c r="D15069" s="4">
        <v>74839691.280000001</v>
      </c>
      <c r="E15069" s="4">
        <v>0</v>
      </c>
      <c r="F15069" s="7">
        <f t="shared" si="238"/>
        <v>74839691.280000001</v>
      </c>
    </row>
    <row r="15070" spans="1:6">
      <c r="A15070" s="5" t="s">
        <v>157</v>
      </c>
      <c r="B15070" s="5" t="s">
        <v>42</v>
      </c>
      <c r="C15070" s="5" t="s">
        <v>10</v>
      </c>
      <c r="D15070" s="6">
        <v>0</v>
      </c>
      <c r="E15070" s="6">
        <v>1422467.4</v>
      </c>
      <c r="F15070" s="7">
        <f t="shared" si="238"/>
        <v>1422467.4</v>
      </c>
    </row>
    <row r="15071" spans="1:6">
      <c r="A15071" s="3" t="s">
        <v>157</v>
      </c>
      <c r="B15071" s="3" t="s">
        <v>42</v>
      </c>
      <c r="C15071" s="3" t="s">
        <v>5</v>
      </c>
      <c r="D15071" s="4">
        <v>50120171.539999999</v>
      </c>
      <c r="E15071" s="4">
        <v>52770674.170000002</v>
      </c>
      <c r="F15071" s="7">
        <f t="shared" si="238"/>
        <v>102890845.71000001</v>
      </c>
    </row>
    <row r="15072" spans="1:6">
      <c r="A15072" s="5" t="s">
        <v>157</v>
      </c>
      <c r="B15072" s="5" t="s">
        <v>42</v>
      </c>
      <c r="C15072" s="5" t="s">
        <v>6</v>
      </c>
      <c r="D15072" s="6">
        <v>90380604.310000002</v>
      </c>
      <c r="E15072" s="6">
        <v>1242565.71</v>
      </c>
      <c r="F15072" s="7">
        <f t="shared" si="238"/>
        <v>91623170.019999996</v>
      </c>
    </row>
    <row r="15073" spans="1:6">
      <c r="A15073" s="3" t="s">
        <v>157</v>
      </c>
      <c r="B15073" s="3" t="s">
        <v>42</v>
      </c>
      <c r="C15073" s="3" t="s">
        <v>7</v>
      </c>
      <c r="D15073" s="4">
        <v>429496040.88</v>
      </c>
      <c r="E15073" s="4">
        <v>0</v>
      </c>
      <c r="F15073" s="7">
        <f t="shared" si="238"/>
        <v>429496040.88</v>
      </c>
    </row>
    <row r="15074" spans="1:6">
      <c r="A15074" s="5" t="s">
        <v>157</v>
      </c>
      <c r="B15074" s="5" t="s">
        <v>50</v>
      </c>
      <c r="C15074" s="5" t="s">
        <v>9</v>
      </c>
      <c r="D15074" s="6">
        <v>2178805155.75</v>
      </c>
      <c r="E15074" s="6">
        <v>0</v>
      </c>
      <c r="F15074" s="7">
        <f t="shared" si="238"/>
        <v>2178805155.75</v>
      </c>
    </row>
    <row r="15075" spans="1:6">
      <c r="A15075" s="3" t="s">
        <v>157</v>
      </c>
      <c r="B15075" s="3" t="s">
        <v>51</v>
      </c>
      <c r="C15075" s="3" t="s">
        <v>127</v>
      </c>
      <c r="D15075" s="4">
        <v>0</v>
      </c>
      <c r="E15075" s="4">
        <v>0</v>
      </c>
      <c r="F15075" s="7">
        <f t="shared" si="238"/>
        <v>0</v>
      </c>
    </row>
    <row r="15076" spans="1:6">
      <c r="A15076" s="5" t="s">
        <v>157</v>
      </c>
      <c r="B15076" s="5" t="s">
        <v>43</v>
      </c>
      <c r="C15076" s="5" t="s">
        <v>9</v>
      </c>
      <c r="D15076" s="6">
        <v>0</v>
      </c>
      <c r="E15076" s="6">
        <v>0</v>
      </c>
      <c r="F15076" s="7">
        <f t="shared" si="238"/>
        <v>0</v>
      </c>
    </row>
    <row r="15077" spans="1:6">
      <c r="A15077" s="3" t="s">
        <v>157</v>
      </c>
      <c r="B15077" s="3" t="s">
        <v>43</v>
      </c>
      <c r="C15077" s="3" t="s">
        <v>5</v>
      </c>
      <c r="D15077" s="4">
        <v>1617660.43</v>
      </c>
      <c r="E15077" s="4">
        <v>2802350.5</v>
      </c>
      <c r="F15077" s="7">
        <f t="shared" si="238"/>
        <v>4420010.93</v>
      </c>
    </row>
    <row r="15078" spans="1:6">
      <c r="A15078" s="5" t="s">
        <v>157</v>
      </c>
      <c r="B15078" s="5" t="s">
        <v>43</v>
      </c>
      <c r="C15078" s="5" t="s">
        <v>11</v>
      </c>
      <c r="D15078" s="6">
        <v>0</v>
      </c>
      <c r="E15078" s="6">
        <v>0</v>
      </c>
      <c r="F15078" s="7">
        <f t="shared" si="238"/>
        <v>0</v>
      </c>
    </row>
    <row r="15079" spans="1:6">
      <c r="A15079" s="3" t="s">
        <v>157</v>
      </c>
      <c r="B15079" s="3" t="s">
        <v>43</v>
      </c>
      <c r="C15079" s="3" t="s">
        <v>6</v>
      </c>
      <c r="D15079" s="4">
        <v>32821865.100000001</v>
      </c>
      <c r="E15079" s="4">
        <v>37134.18</v>
      </c>
      <c r="F15079" s="7">
        <f t="shared" si="238"/>
        <v>32858999.280000001</v>
      </c>
    </row>
    <row r="15080" spans="1:6">
      <c r="A15080" s="5" t="s">
        <v>157</v>
      </c>
      <c r="B15080" s="5" t="s">
        <v>43</v>
      </c>
      <c r="C15080" s="5" t="s">
        <v>7</v>
      </c>
      <c r="D15080" s="6">
        <v>158203053.84</v>
      </c>
      <c r="E15080" s="6">
        <v>0</v>
      </c>
      <c r="F15080" s="7">
        <f t="shared" si="238"/>
        <v>158203053.84</v>
      </c>
    </row>
    <row r="15081" spans="1:6">
      <c r="A15081" s="3" t="s">
        <v>157</v>
      </c>
      <c r="B15081" s="3" t="s">
        <v>43</v>
      </c>
      <c r="C15081" s="3" t="s">
        <v>127</v>
      </c>
      <c r="D15081" s="4">
        <v>0</v>
      </c>
      <c r="E15081" s="4">
        <v>0</v>
      </c>
      <c r="F15081" s="7">
        <f t="shared" si="238"/>
        <v>0</v>
      </c>
    </row>
    <row r="15082" spans="1:6">
      <c r="A15082" s="5" t="s">
        <v>157</v>
      </c>
      <c r="B15082" s="5" t="s">
        <v>44</v>
      </c>
      <c r="C15082" s="5" t="s">
        <v>5</v>
      </c>
      <c r="D15082" s="6">
        <v>862435.54</v>
      </c>
      <c r="E15082" s="6">
        <v>195000</v>
      </c>
      <c r="F15082" s="7">
        <f t="shared" si="238"/>
        <v>1057435.54</v>
      </c>
    </row>
    <row r="15083" spans="1:6">
      <c r="A15083" s="3" t="s">
        <v>157</v>
      </c>
      <c r="B15083" s="3" t="s">
        <v>44</v>
      </c>
      <c r="C15083" s="3" t="s">
        <v>6</v>
      </c>
      <c r="D15083" s="4">
        <v>8259116.9000000004</v>
      </c>
      <c r="E15083" s="4">
        <v>99</v>
      </c>
      <c r="F15083" s="7">
        <f t="shared" si="238"/>
        <v>8259215.9000000004</v>
      </c>
    </row>
    <row r="15084" spans="1:6">
      <c r="A15084" s="5" t="s">
        <v>157</v>
      </c>
      <c r="B15084" s="5" t="s">
        <v>44</v>
      </c>
      <c r="C15084" s="5" t="s">
        <v>7</v>
      </c>
      <c r="D15084" s="6">
        <v>52372799.140000001</v>
      </c>
      <c r="E15084" s="6">
        <v>0</v>
      </c>
      <c r="F15084" s="7">
        <f t="shared" si="238"/>
        <v>52372799.140000001</v>
      </c>
    </row>
    <row r="15085" spans="1:6">
      <c r="A15085" s="3" t="s">
        <v>157</v>
      </c>
      <c r="B15085" s="3" t="s">
        <v>45</v>
      </c>
      <c r="C15085" s="3" t="s">
        <v>5</v>
      </c>
      <c r="D15085" s="4">
        <v>5104026.2300000004</v>
      </c>
      <c r="E15085" s="4">
        <v>4398890</v>
      </c>
      <c r="F15085" s="7">
        <f t="shared" si="238"/>
        <v>9502916.2300000004</v>
      </c>
    </row>
    <row r="15086" spans="1:6">
      <c r="A15086" s="5" t="s">
        <v>157</v>
      </c>
      <c r="B15086" s="5" t="s">
        <v>45</v>
      </c>
      <c r="C15086" s="5" t="s">
        <v>6</v>
      </c>
      <c r="D15086" s="6">
        <v>10380932.4</v>
      </c>
      <c r="E15086" s="6">
        <v>1913840.81</v>
      </c>
      <c r="F15086" s="7">
        <f t="shared" si="238"/>
        <v>12294773.210000001</v>
      </c>
    </row>
    <row r="15087" spans="1:6">
      <c r="A15087" s="3" t="s">
        <v>157</v>
      </c>
      <c r="B15087" s="3" t="s">
        <v>45</v>
      </c>
      <c r="C15087" s="3" t="s">
        <v>7</v>
      </c>
      <c r="D15087" s="4">
        <v>19531524.539999999</v>
      </c>
      <c r="E15087" s="4">
        <v>62080.36</v>
      </c>
      <c r="F15087" s="7">
        <f t="shared" si="238"/>
        <v>19593604.899999999</v>
      </c>
    </row>
    <row r="15088" spans="1:6">
      <c r="A15088" s="5" t="s">
        <v>157</v>
      </c>
      <c r="B15088" s="5" t="s">
        <v>46</v>
      </c>
      <c r="C15088" s="5" t="s">
        <v>5</v>
      </c>
      <c r="D15088" s="6">
        <v>1062328.3600000001</v>
      </c>
      <c r="E15088" s="6">
        <v>155093.62</v>
      </c>
      <c r="F15088" s="7">
        <f t="shared" si="238"/>
        <v>1217421.98</v>
      </c>
    </row>
    <row r="15089" spans="1:6">
      <c r="A15089" s="3" t="s">
        <v>157</v>
      </c>
      <c r="B15089" s="3" t="s">
        <v>46</v>
      </c>
      <c r="C15089" s="3" t="s">
        <v>6</v>
      </c>
      <c r="D15089" s="4">
        <v>13992484753.309999</v>
      </c>
      <c r="E15089" s="4">
        <v>8104706.2999999998</v>
      </c>
      <c r="F15089" s="7">
        <f t="shared" si="238"/>
        <v>14000589459.609999</v>
      </c>
    </row>
    <row r="15090" spans="1:6">
      <c r="A15090" s="5" t="s">
        <v>157</v>
      </c>
      <c r="B15090" s="5" t="s">
        <v>46</v>
      </c>
      <c r="C15090" s="5" t="s">
        <v>7</v>
      </c>
      <c r="D15090" s="6">
        <v>838608016.29999995</v>
      </c>
      <c r="E15090" s="6">
        <v>0</v>
      </c>
      <c r="F15090" s="7">
        <f t="shared" si="238"/>
        <v>838608016.29999995</v>
      </c>
    </row>
    <row r="15091" spans="1:6">
      <c r="A15091" s="3" t="s">
        <v>157</v>
      </c>
      <c r="B15091" s="3" t="s">
        <v>47</v>
      </c>
      <c r="C15091" s="3" t="s">
        <v>5</v>
      </c>
      <c r="D15091" s="4">
        <v>1254149.6399999999</v>
      </c>
      <c r="E15091" s="4">
        <v>2161691.5</v>
      </c>
      <c r="F15091" s="7">
        <f t="shared" si="238"/>
        <v>3415841.1399999997</v>
      </c>
    </row>
    <row r="15092" spans="1:6">
      <c r="A15092" s="5" t="s">
        <v>157</v>
      </c>
      <c r="B15092" s="5" t="s">
        <v>47</v>
      </c>
      <c r="C15092" s="5" t="s">
        <v>6</v>
      </c>
      <c r="D15092" s="6">
        <v>8949168.0600000005</v>
      </c>
      <c r="E15092" s="6">
        <v>653822.44999999995</v>
      </c>
      <c r="F15092" s="7">
        <f t="shared" si="238"/>
        <v>9602990.5099999998</v>
      </c>
    </row>
    <row r="15093" spans="1:6">
      <c r="A15093" s="3" t="s">
        <v>157</v>
      </c>
      <c r="B15093" s="3" t="s">
        <v>47</v>
      </c>
      <c r="C15093" s="3" t="s">
        <v>7</v>
      </c>
      <c r="D15093" s="4">
        <v>65985985.960000001</v>
      </c>
      <c r="E15093" s="4">
        <v>39185.07</v>
      </c>
      <c r="F15093" s="7">
        <f t="shared" si="238"/>
        <v>66025171.030000001</v>
      </c>
    </row>
    <row r="15094" spans="1:6">
      <c r="A15094" s="5" t="s">
        <v>158</v>
      </c>
      <c r="B15094" s="5" t="s">
        <v>4</v>
      </c>
      <c r="C15094" s="5" t="s">
        <v>5</v>
      </c>
      <c r="D15094" s="6">
        <v>1475118.15</v>
      </c>
      <c r="E15094" s="6">
        <v>1336359.3700000001</v>
      </c>
      <c r="F15094" s="7">
        <f t="shared" si="238"/>
        <v>2811477.52</v>
      </c>
    </row>
    <row r="15095" spans="1:6">
      <c r="A15095" s="3" t="s">
        <v>158</v>
      </c>
      <c r="B15095" s="3" t="s">
        <v>4</v>
      </c>
      <c r="C15095" s="3" t="s">
        <v>6</v>
      </c>
      <c r="D15095" s="4">
        <v>61311650.689999998</v>
      </c>
      <c r="E15095" s="4">
        <v>44991.839999999997</v>
      </c>
      <c r="F15095" s="7">
        <f t="shared" si="238"/>
        <v>61356642.530000001</v>
      </c>
    </row>
    <row r="15096" spans="1:6">
      <c r="A15096" s="5" t="s">
        <v>158</v>
      </c>
      <c r="B15096" s="5" t="s">
        <v>4</v>
      </c>
      <c r="C15096" s="5" t="s">
        <v>7</v>
      </c>
      <c r="D15096" s="6">
        <v>297570799.31999999</v>
      </c>
      <c r="E15096" s="6">
        <v>3233.91</v>
      </c>
      <c r="F15096" s="7">
        <f t="shared" si="238"/>
        <v>297574033.23000002</v>
      </c>
    </row>
    <row r="15097" spans="1:6">
      <c r="A15097" s="3" t="s">
        <v>158</v>
      </c>
      <c r="B15097" s="3" t="s">
        <v>8</v>
      </c>
      <c r="C15097" s="3" t="s">
        <v>9</v>
      </c>
      <c r="D15097" s="4">
        <v>70195785935.210007</v>
      </c>
      <c r="E15097" s="4">
        <v>0</v>
      </c>
      <c r="F15097" s="7">
        <f t="shared" ref="F15097:F15160" si="239">SUM(D15097:E15097)</f>
        <v>70195785935.210007</v>
      </c>
    </row>
    <row r="15098" spans="1:6">
      <c r="A15098" s="5" t="s">
        <v>158</v>
      </c>
      <c r="B15098" s="5" t="s">
        <v>8</v>
      </c>
      <c r="C15098" s="5" t="s">
        <v>11</v>
      </c>
      <c r="D15098" s="6">
        <v>9001611152.6800003</v>
      </c>
      <c r="E15098" s="6">
        <v>0</v>
      </c>
      <c r="F15098" s="7">
        <f t="shared" si="239"/>
        <v>9001611152.6800003</v>
      </c>
    </row>
    <row r="15099" spans="1:6">
      <c r="A15099" s="3" t="s">
        <v>158</v>
      </c>
      <c r="B15099" s="3" t="s">
        <v>8</v>
      </c>
      <c r="C15099" s="3" t="s">
        <v>6</v>
      </c>
      <c r="D15099" s="4">
        <v>91368027.129999995</v>
      </c>
      <c r="E15099" s="4">
        <v>23042509.91</v>
      </c>
      <c r="F15099" s="7">
        <f t="shared" si="239"/>
        <v>114410537.03999999</v>
      </c>
    </row>
    <row r="15100" spans="1:6">
      <c r="A15100" s="5" t="s">
        <v>158</v>
      </c>
      <c r="B15100" s="5" t="s">
        <v>12</v>
      </c>
      <c r="C15100" s="5" t="s">
        <v>5</v>
      </c>
      <c r="D15100" s="6">
        <v>1807396.26</v>
      </c>
      <c r="E15100" s="6">
        <v>65926.679999999993</v>
      </c>
      <c r="F15100" s="7">
        <f t="shared" si="239"/>
        <v>1873322.94</v>
      </c>
    </row>
    <row r="15101" spans="1:6">
      <c r="A15101" s="3" t="s">
        <v>158</v>
      </c>
      <c r="B15101" s="3" t="s">
        <v>12</v>
      </c>
      <c r="C15101" s="3" t="s">
        <v>6</v>
      </c>
      <c r="D15101" s="4">
        <v>13484921.91</v>
      </c>
      <c r="E15101" s="4">
        <v>444657.6</v>
      </c>
      <c r="F15101" s="7">
        <f t="shared" si="239"/>
        <v>13929579.51</v>
      </c>
    </row>
    <row r="15102" spans="1:6">
      <c r="A15102" s="5" t="s">
        <v>158</v>
      </c>
      <c r="B15102" s="5" t="s">
        <v>12</v>
      </c>
      <c r="C15102" s="5" t="s">
        <v>7</v>
      </c>
      <c r="D15102" s="6">
        <v>110075649.72</v>
      </c>
      <c r="E15102" s="6">
        <v>2911457.03</v>
      </c>
      <c r="F15102" s="7">
        <f t="shared" si="239"/>
        <v>112987106.75</v>
      </c>
    </row>
    <row r="15103" spans="1:6">
      <c r="A15103" s="3" t="s">
        <v>158</v>
      </c>
      <c r="B15103" s="3" t="s">
        <v>13</v>
      </c>
      <c r="C15103" s="3" t="s">
        <v>10</v>
      </c>
      <c r="D15103" s="4">
        <v>0</v>
      </c>
      <c r="E15103" s="4">
        <v>0</v>
      </c>
      <c r="F15103" s="7">
        <f t="shared" si="239"/>
        <v>0</v>
      </c>
    </row>
    <row r="15104" spans="1:6">
      <c r="A15104" s="5" t="s">
        <v>158</v>
      </c>
      <c r="B15104" s="5" t="s">
        <v>13</v>
      </c>
      <c r="C15104" s="5" t="s">
        <v>5</v>
      </c>
      <c r="D15104" s="6">
        <v>7646090.96</v>
      </c>
      <c r="E15104" s="6">
        <v>6292177.8300000001</v>
      </c>
      <c r="F15104" s="7">
        <f t="shared" si="239"/>
        <v>13938268.789999999</v>
      </c>
    </row>
    <row r="15105" spans="1:6">
      <c r="A15105" s="3" t="s">
        <v>158</v>
      </c>
      <c r="B15105" s="3" t="s">
        <v>13</v>
      </c>
      <c r="C15105" s="3" t="s">
        <v>6</v>
      </c>
      <c r="D15105" s="4">
        <v>96813684.469999999</v>
      </c>
      <c r="E15105" s="4">
        <v>2718059.73</v>
      </c>
      <c r="F15105" s="7">
        <f t="shared" si="239"/>
        <v>99531744.200000003</v>
      </c>
    </row>
    <row r="15106" spans="1:6">
      <c r="A15106" s="5" t="s">
        <v>158</v>
      </c>
      <c r="B15106" s="5" t="s">
        <v>13</v>
      </c>
      <c r="C15106" s="5" t="s">
        <v>7</v>
      </c>
      <c r="D15106" s="6">
        <v>1337557156.1800001</v>
      </c>
      <c r="E15106" s="6">
        <v>6063923.8399999999</v>
      </c>
      <c r="F15106" s="7">
        <f t="shared" si="239"/>
        <v>1343621080.02</v>
      </c>
    </row>
    <row r="15107" spans="1:6">
      <c r="A15107" s="3" t="s">
        <v>158</v>
      </c>
      <c r="B15107" s="3" t="s">
        <v>14</v>
      </c>
      <c r="C15107" s="3" t="s">
        <v>10</v>
      </c>
      <c r="D15107" s="4">
        <v>0</v>
      </c>
      <c r="E15107" s="4">
        <v>387100</v>
      </c>
      <c r="F15107" s="7">
        <f t="shared" si="239"/>
        <v>387100</v>
      </c>
    </row>
    <row r="15108" spans="1:6">
      <c r="A15108" s="5" t="s">
        <v>158</v>
      </c>
      <c r="B15108" s="5" t="s">
        <v>14</v>
      </c>
      <c r="C15108" s="5" t="s">
        <v>5</v>
      </c>
      <c r="D15108" s="6">
        <v>18358953.73</v>
      </c>
      <c r="E15108" s="6">
        <v>6642749.5499999998</v>
      </c>
      <c r="F15108" s="7">
        <f t="shared" si="239"/>
        <v>25001703.280000001</v>
      </c>
    </row>
    <row r="15109" spans="1:6">
      <c r="A15109" s="3" t="s">
        <v>158</v>
      </c>
      <c r="B15109" s="3" t="s">
        <v>14</v>
      </c>
      <c r="C15109" s="3" t="s">
        <v>6</v>
      </c>
      <c r="D15109" s="4">
        <v>130092936.66</v>
      </c>
      <c r="E15109" s="4">
        <v>1467246.9</v>
      </c>
      <c r="F15109" s="7">
        <f t="shared" si="239"/>
        <v>131560183.56</v>
      </c>
    </row>
    <row r="15110" spans="1:6">
      <c r="A15110" s="5" t="s">
        <v>158</v>
      </c>
      <c r="B15110" s="5" t="s">
        <v>14</v>
      </c>
      <c r="C15110" s="5" t="s">
        <v>7</v>
      </c>
      <c r="D15110" s="6">
        <v>392182979.10000002</v>
      </c>
      <c r="E15110" s="6">
        <v>1831605.62</v>
      </c>
      <c r="F15110" s="7">
        <f t="shared" si="239"/>
        <v>394014584.72000003</v>
      </c>
    </row>
    <row r="15111" spans="1:6">
      <c r="A15111" s="3" t="s">
        <v>158</v>
      </c>
      <c r="B15111" s="3" t="s">
        <v>15</v>
      </c>
      <c r="C15111" s="3" t="s">
        <v>10</v>
      </c>
      <c r="D15111" s="4">
        <v>431111.5</v>
      </c>
      <c r="E15111" s="4">
        <v>60892.7</v>
      </c>
      <c r="F15111" s="7">
        <f t="shared" si="239"/>
        <v>492004.2</v>
      </c>
    </row>
    <row r="15112" spans="1:6">
      <c r="A15112" s="5" t="s">
        <v>158</v>
      </c>
      <c r="B15112" s="5" t="s">
        <v>15</v>
      </c>
      <c r="C15112" s="5" t="s">
        <v>5</v>
      </c>
      <c r="D15112" s="6">
        <v>8163619.7000000002</v>
      </c>
      <c r="E15112" s="6">
        <v>15746440.310000001</v>
      </c>
      <c r="F15112" s="7">
        <f t="shared" si="239"/>
        <v>23910060.010000002</v>
      </c>
    </row>
    <row r="15113" spans="1:6">
      <c r="A15113" s="3" t="s">
        <v>158</v>
      </c>
      <c r="B15113" s="3" t="s">
        <v>15</v>
      </c>
      <c r="C15113" s="3" t="s">
        <v>6</v>
      </c>
      <c r="D15113" s="4">
        <v>83923998.579999998</v>
      </c>
      <c r="E15113" s="4">
        <v>8155444.4800000004</v>
      </c>
      <c r="F15113" s="7">
        <f t="shared" si="239"/>
        <v>92079443.060000002</v>
      </c>
    </row>
    <row r="15114" spans="1:6">
      <c r="A15114" s="5" t="s">
        <v>158</v>
      </c>
      <c r="B15114" s="5" t="s">
        <v>15</v>
      </c>
      <c r="C15114" s="5" t="s">
        <v>7</v>
      </c>
      <c r="D15114" s="6">
        <v>530617353.94</v>
      </c>
      <c r="E15114" s="6">
        <v>54820221.100000001</v>
      </c>
      <c r="F15114" s="7">
        <f t="shared" si="239"/>
        <v>585437575.03999996</v>
      </c>
    </row>
    <row r="15115" spans="1:6">
      <c r="A15115" s="3" t="s">
        <v>158</v>
      </c>
      <c r="B15115" s="3" t="s">
        <v>16</v>
      </c>
      <c r="C15115" s="3" t="s">
        <v>5</v>
      </c>
      <c r="D15115" s="4">
        <v>89230.68</v>
      </c>
      <c r="E15115" s="4">
        <v>168158.99</v>
      </c>
      <c r="F15115" s="7">
        <f t="shared" si="239"/>
        <v>257389.66999999998</v>
      </c>
    </row>
    <row r="15116" spans="1:6">
      <c r="A15116" s="5" t="s">
        <v>158</v>
      </c>
      <c r="B15116" s="5" t="s">
        <v>16</v>
      </c>
      <c r="C15116" s="5" t="s">
        <v>6</v>
      </c>
      <c r="D15116" s="6">
        <v>2589463.44</v>
      </c>
      <c r="E15116" s="6">
        <v>445453.72</v>
      </c>
      <c r="F15116" s="7">
        <f t="shared" si="239"/>
        <v>3034917.16</v>
      </c>
    </row>
    <row r="15117" spans="1:6">
      <c r="A15117" s="3" t="s">
        <v>158</v>
      </c>
      <c r="B15117" s="3" t="s">
        <v>16</v>
      </c>
      <c r="C15117" s="3" t="s">
        <v>7</v>
      </c>
      <c r="D15117" s="4">
        <v>33398575.010000002</v>
      </c>
      <c r="E15117" s="4">
        <v>0</v>
      </c>
      <c r="F15117" s="7">
        <f t="shared" si="239"/>
        <v>33398575.010000002</v>
      </c>
    </row>
    <row r="15118" spans="1:6">
      <c r="A15118" s="5" t="s">
        <v>158</v>
      </c>
      <c r="B15118" s="5" t="s">
        <v>67</v>
      </c>
      <c r="C15118" s="5" t="s">
        <v>10</v>
      </c>
      <c r="D15118" s="6">
        <v>217051389.09999999</v>
      </c>
      <c r="E15118" s="6">
        <v>109939.92</v>
      </c>
      <c r="F15118" s="7">
        <f t="shared" si="239"/>
        <v>217161329.01999998</v>
      </c>
    </row>
    <row r="15119" spans="1:6">
      <c r="A15119" s="3" t="s">
        <v>158</v>
      </c>
      <c r="B15119" s="3" t="s">
        <v>67</v>
      </c>
      <c r="C15119" s="3" t="s">
        <v>5</v>
      </c>
      <c r="D15119" s="4">
        <v>43718837.969999999</v>
      </c>
      <c r="E15119" s="4">
        <v>16032717.300000001</v>
      </c>
      <c r="F15119" s="7">
        <f t="shared" si="239"/>
        <v>59751555.269999996</v>
      </c>
    </row>
    <row r="15120" spans="1:6">
      <c r="A15120" s="5" t="s">
        <v>158</v>
      </c>
      <c r="B15120" s="5" t="s">
        <v>67</v>
      </c>
      <c r="C15120" s="5" t="s">
        <v>11</v>
      </c>
      <c r="D15120" s="6">
        <v>288160.98</v>
      </c>
      <c r="E15120" s="6">
        <v>0</v>
      </c>
      <c r="F15120" s="7">
        <f t="shared" si="239"/>
        <v>288160.98</v>
      </c>
    </row>
    <row r="15121" spans="1:6">
      <c r="A15121" s="3" t="s">
        <v>158</v>
      </c>
      <c r="B15121" s="3" t="s">
        <v>67</v>
      </c>
      <c r="C15121" s="3" t="s">
        <v>6</v>
      </c>
      <c r="D15121" s="4">
        <v>177334997.99000001</v>
      </c>
      <c r="E15121" s="4">
        <v>2025472.98</v>
      </c>
      <c r="F15121" s="7">
        <f t="shared" si="239"/>
        <v>179360470.97</v>
      </c>
    </row>
    <row r="15122" spans="1:6">
      <c r="A15122" s="5" t="s">
        <v>158</v>
      </c>
      <c r="B15122" s="5" t="s">
        <v>67</v>
      </c>
      <c r="C15122" s="5" t="s">
        <v>7</v>
      </c>
      <c r="D15122" s="6">
        <v>392158031.24000001</v>
      </c>
      <c r="E15122" s="6">
        <v>56.74</v>
      </c>
      <c r="F15122" s="7">
        <f t="shared" si="239"/>
        <v>392158087.98000002</v>
      </c>
    </row>
    <row r="15123" spans="1:6">
      <c r="A15123" s="3" t="s">
        <v>158</v>
      </c>
      <c r="B15123" s="3" t="s">
        <v>19</v>
      </c>
      <c r="C15123" s="3" t="s">
        <v>10</v>
      </c>
      <c r="D15123" s="4">
        <v>0</v>
      </c>
      <c r="E15123" s="4">
        <v>0</v>
      </c>
      <c r="F15123" s="7">
        <f t="shared" si="239"/>
        <v>0</v>
      </c>
    </row>
    <row r="15124" spans="1:6">
      <c r="A15124" s="5" t="s">
        <v>158</v>
      </c>
      <c r="B15124" s="5" t="s">
        <v>19</v>
      </c>
      <c r="C15124" s="5" t="s">
        <v>5</v>
      </c>
      <c r="D15124" s="6">
        <v>169419649.74000001</v>
      </c>
      <c r="E15124" s="6">
        <v>56014549.060000002</v>
      </c>
      <c r="F15124" s="7">
        <f t="shared" si="239"/>
        <v>225434198.80000001</v>
      </c>
    </row>
    <row r="15125" spans="1:6">
      <c r="A15125" s="3" t="s">
        <v>158</v>
      </c>
      <c r="B15125" s="3" t="s">
        <v>19</v>
      </c>
      <c r="C15125" s="3" t="s">
        <v>6</v>
      </c>
      <c r="D15125" s="4">
        <v>639019755.95000005</v>
      </c>
      <c r="E15125" s="4">
        <v>27976136.920000002</v>
      </c>
      <c r="F15125" s="7">
        <f t="shared" si="239"/>
        <v>666995892.87</v>
      </c>
    </row>
    <row r="15126" spans="1:6">
      <c r="A15126" s="5" t="s">
        <v>158</v>
      </c>
      <c r="B15126" s="5" t="s">
        <v>19</v>
      </c>
      <c r="C15126" s="5" t="s">
        <v>7</v>
      </c>
      <c r="D15126" s="6">
        <v>143520338.47999999</v>
      </c>
      <c r="E15126" s="6">
        <v>0</v>
      </c>
      <c r="F15126" s="7">
        <f t="shared" si="239"/>
        <v>143520338.47999999</v>
      </c>
    </row>
    <row r="15127" spans="1:6">
      <c r="A15127" s="3" t="s">
        <v>158</v>
      </c>
      <c r="B15127" s="3" t="s">
        <v>19</v>
      </c>
      <c r="C15127" s="3" t="s">
        <v>127</v>
      </c>
      <c r="D15127" s="4">
        <v>0</v>
      </c>
      <c r="E15127" s="4">
        <v>0</v>
      </c>
      <c r="F15127" s="7">
        <f t="shared" si="239"/>
        <v>0</v>
      </c>
    </row>
    <row r="15128" spans="1:6">
      <c r="A15128" s="5" t="s">
        <v>158</v>
      </c>
      <c r="B15128" s="5" t="s">
        <v>20</v>
      </c>
      <c r="C15128" s="5" t="s">
        <v>9</v>
      </c>
      <c r="D15128" s="6">
        <v>3639293.43</v>
      </c>
      <c r="E15128" s="6">
        <v>0</v>
      </c>
      <c r="F15128" s="7">
        <f t="shared" si="239"/>
        <v>3639293.43</v>
      </c>
    </row>
    <row r="15129" spans="1:6">
      <c r="A15129" s="3" t="s">
        <v>158</v>
      </c>
      <c r="B15129" s="3" t="s">
        <v>20</v>
      </c>
      <c r="C15129" s="3" t="s">
        <v>10</v>
      </c>
      <c r="D15129" s="4">
        <v>46588168.909999996</v>
      </c>
      <c r="E15129" s="4">
        <v>0</v>
      </c>
      <c r="F15129" s="7">
        <f t="shared" si="239"/>
        <v>46588168.909999996</v>
      </c>
    </row>
    <row r="15130" spans="1:6">
      <c r="A15130" s="5" t="s">
        <v>158</v>
      </c>
      <c r="B15130" s="5" t="s">
        <v>20</v>
      </c>
      <c r="C15130" s="5" t="s">
        <v>5</v>
      </c>
      <c r="D15130" s="6">
        <v>7689370.8300000001</v>
      </c>
      <c r="E15130" s="6">
        <v>3653968.04</v>
      </c>
      <c r="F15130" s="7">
        <f t="shared" si="239"/>
        <v>11343338.870000001</v>
      </c>
    </row>
    <row r="15131" spans="1:6">
      <c r="A15131" s="3" t="s">
        <v>158</v>
      </c>
      <c r="B15131" s="3" t="s">
        <v>20</v>
      </c>
      <c r="C15131" s="3" t="s">
        <v>11</v>
      </c>
      <c r="D15131" s="4">
        <v>1793765.18</v>
      </c>
      <c r="E15131" s="4">
        <v>0</v>
      </c>
      <c r="F15131" s="7">
        <f t="shared" si="239"/>
        <v>1793765.18</v>
      </c>
    </row>
    <row r="15132" spans="1:6">
      <c r="A15132" s="5" t="s">
        <v>158</v>
      </c>
      <c r="B15132" s="5" t="s">
        <v>20</v>
      </c>
      <c r="C15132" s="5" t="s">
        <v>6</v>
      </c>
      <c r="D15132" s="6">
        <v>74438600.560000002</v>
      </c>
      <c r="E15132" s="6">
        <v>4799710.3</v>
      </c>
      <c r="F15132" s="7">
        <f t="shared" si="239"/>
        <v>79238310.859999999</v>
      </c>
    </row>
    <row r="15133" spans="1:6">
      <c r="A15133" s="3" t="s">
        <v>158</v>
      </c>
      <c r="B15133" s="3" t="s">
        <v>20</v>
      </c>
      <c r="C15133" s="3" t="s">
        <v>7</v>
      </c>
      <c r="D15133" s="4">
        <v>29157927.039999999</v>
      </c>
      <c r="E15133" s="4">
        <v>108524</v>
      </c>
      <c r="F15133" s="7">
        <f t="shared" si="239"/>
        <v>29266451.039999999</v>
      </c>
    </row>
    <row r="15134" spans="1:6">
      <c r="A15134" s="5" t="s">
        <v>158</v>
      </c>
      <c r="B15134" s="5" t="s">
        <v>21</v>
      </c>
      <c r="C15134" s="5" t="s">
        <v>9</v>
      </c>
      <c r="D15134" s="6">
        <v>33935805.170000002</v>
      </c>
      <c r="E15134" s="6">
        <v>0</v>
      </c>
      <c r="F15134" s="7">
        <f t="shared" si="239"/>
        <v>33935805.170000002</v>
      </c>
    </row>
    <row r="15135" spans="1:6">
      <c r="A15135" s="3" t="s">
        <v>158</v>
      </c>
      <c r="B15135" s="3" t="s">
        <v>21</v>
      </c>
      <c r="C15135" s="3" t="s">
        <v>10</v>
      </c>
      <c r="D15135" s="4">
        <v>377375.85</v>
      </c>
      <c r="E15135" s="4">
        <v>19352</v>
      </c>
      <c r="F15135" s="7">
        <f t="shared" si="239"/>
        <v>396727.85</v>
      </c>
    </row>
    <row r="15136" spans="1:6">
      <c r="A15136" s="5" t="s">
        <v>158</v>
      </c>
      <c r="B15136" s="5" t="s">
        <v>21</v>
      </c>
      <c r="C15136" s="5" t="s">
        <v>5</v>
      </c>
      <c r="D15136" s="6">
        <v>771023749.50999999</v>
      </c>
      <c r="E15136" s="6">
        <v>110296493.95</v>
      </c>
      <c r="F15136" s="7">
        <f t="shared" si="239"/>
        <v>881320243.46000004</v>
      </c>
    </row>
    <row r="15137" spans="1:6">
      <c r="A15137" s="3" t="s">
        <v>158</v>
      </c>
      <c r="B15137" s="3" t="s">
        <v>21</v>
      </c>
      <c r="C15137" s="3" t="s">
        <v>11</v>
      </c>
      <c r="D15137" s="4">
        <v>11000437.220000001</v>
      </c>
      <c r="E15137" s="4">
        <v>0</v>
      </c>
      <c r="F15137" s="7">
        <f t="shared" si="239"/>
        <v>11000437.220000001</v>
      </c>
    </row>
    <row r="15138" spans="1:6">
      <c r="A15138" s="5" t="s">
        <v>158</v>
      </c>
      <c r="B15138" s="5" t="s">
        <v>21</v>
      </c>
      <c r="C15138" s="5" t="s">
        <v>6</v>
      </c>
      <c r="D15138" s="6">
        <v>1012036752.08</v>
      </c>
      <c r="E15138" s="6">
        <v>47346884.409999996</v>
      </c>
      <c r="F15138" s="7">
        <f t="shared" si="239"/>
        <v>1059383636.49</v>
      </c>
    </row>
    <row r="15139" spans="1:6">
      <c r="A15139" s="3" t="s">
        <v>158</v>
      </c>
      <c r="B15139" s="3" t="s">
        <v>21</v>
      </c>
      <c r="C15139" s="3" t="s">
        <v>7</v>
      </c>
      <c r="D15139" s="4">
        <v>3091114434.0300002</v>
      </c>
      <c r="E15139" s="4">
        <v>0</v>
      </c>
      <c r="F15139" s="7">
        <f t="shared" si="239"/>
        <v>3091114434.0300002</v>
      </c>
    </row>
    <row r="15140" spans="1:6">
      <c r="A15140" s="5" t="s">
        <v>158</v>
      </c>
      <c r="B15140" s="5" t="s">
        <v>22</v>
      </c>
      <c r="C15140" s="5" t="s">
        <v>9</v>
      </c>
      <c r="D15140" s="6">
        <v>-6372462.1100000003</v>
      </c>
      <c r="E15140" s="6">
        <v>0</v>
      </c>
      <c r="F15140" s="7">
        <f t="shared" si="239"/>
        <v>-6372462.1100000003</v>
      </c>
    </row>
    <row r="15141" spans="1:6">
      <c r="A15141" s="3" t="s">
        <v>158</v>
      </c>
      <c r="B15141" s="3" t="s">
        <v>22</v>
      </c>
      <c r="C15141" s="3" t="s">
        <v>10</v>
      </c>
      <c r="D15141" s="4">
        <v>1006634.49</v>
      </c>
      <c r="E15141" s="4">
        <v>26394.54</v>
      </c>
      <c r="F15141" s="7">
        <f t="shared" si="239"/>
        <v>1033029.03</v>
      </c>
    </row>
    <row r="15142" spans="1:6">
      <c r="A15142" s="5" t="s">
        <v>158</v>
      </c>
      <c r="B15142" s="5" t="s">
        <v>22</v>
      </c>
      <c r="C15142" s="5" t="s">
        <v>5</v>
      </c>
      <c r="D15142" s="6">
        <v>143318405</v>
      </c>
      <c r="E15142" s="6">
        <v>59298063.700000003</v>
      </c>
      <c r="F15142" s="7">
        <f t="shared" si="239"/>
        <v>202616468.69999999</v>
      </c>
    </row>
    <row r="15143" spans="1:6">
      <c r="A15143" s="3" t="s">
        <v>158</v>
      </c>
      <c r="B15143" s="3" t="s">
        <v>22</v>
      </c>
      <c r="C15143" s="3" t="s">
        <v>11</v>
      </c>
      <c r="D15143" s="4">
        <v>3353211.2</v>
      </c>
      <c r="E15143" s="4">
        <v>0</v>
      </c>
      <c r="F15143" s="7">
        <f t="shared" si="239"/>
        <v>3353211.2</v>
      </c>
    </row>
    <row r="15144" spans="1:6">
      <c r="A15144" s="5" t="s">
        <v>158</v>
      </c>
      <c r="B15144" s="5" t="s">
        <v>22</v>
      </c>
      <c r="C15144" s="5" t="s">
        <v>6</v>
      </c>
      <c r="D15144" s="6">
        <v>1653125756.8399999</v>
      </c>
      <c r="E15144" s="6">
        <v>34636377</v>
      </c>
      <c r="F15144" s="7">
        <f t="shared" si="239"/>
        <v>1687762133.8399999</v>
      </c>
    </row>
    <row r="15145" spans="1:6">
      <c r="A15145" s="3" t="s">
        <v>158</v>
      </c>
      <c r="B15145" s="3" t="s">
        <v>22</v>
      </c>
      <c r="C15145" s="3" t="s">
        <v>7</v>
      </c>
      <c r="D15145" s="4">
        <v>1977746311.03</v>
      </c>
      <c r="E15145" s="4">
        <v>13487368.84</v>
      </c>
      <c r="F15145" s="7">
        <f t="shared" si="239"/>
        <v>1991233679.8699999</v>
      </c>
    </row>
    <row r="15146" spans="1:6">
      <c r="A15146" s="5" t="s">
        <v>158</v>
      </c>
      <c r="B15146" s="5" t="s">
        <v>23</v>
      </c>
      <c r="C15146" s="5" t="s">
        <v>9</v>
      </c>
      <c r="D15146" s="6">
        <v>0</v>
      </c>
      <c r="E15146" s="6">
        <v>0</v>
      </c>
      <c r="F15146" s="7">
        <f t="shared" si="239"/>
        <v>0</v>
      </c>
    </row>
    <row r="15147" spans="1:6">
      <c r="A15147" s="3" t="s">
        <v>158</v>
      </c>
      <c r="B15147" s="3" t="s">
        <v>23</v>
      </c>
      <c r="C15147" s="3" t="s">
        <v>10</v>
      </c>
      <c r="D15147" s="4">
        <v>81284500</v>
      </c>
      <c r="E15147" s="4">
        <v>0</v>
      </c>
      <c r="F15147" s="7">
        <f t="shared" si="239"/>
        <v>81284500</v>
      </c>
    </row>
    <row r="15148" spans="1:6">
      <c r="A15148" s="5" t="s">
        <v>158</v>
      </c>
      <c r="B15148" s="5" t="s">
        <v>23</v>
      </c>
      <c r="C15148" s="5" t="s">
        <v>5</v>
      </c>
      <c r="D15148" s="6">
        <v>9924121.1699999999</v>
      </c>
      <c r="E15148" s="6">
        <v>2779408.41</v>
      </c>
      <c r="F15148" s="7">
        <f t="shared" si="239"/>
        <v>12703529.58</v>
      </c>
    </row>
    <row r="15149" spans="1:6">
      <c r="A15149" s="3" t="s">
        <v>158</v>
      </c>
      <c r="B15149" s="3" t="s">
        <v>23</v>
      </c>
      <c r="C15149" s="3" t="s">
        <v>11</v>
      </c>
      <c r="D15149" s="4">
        <v>68757.929999999993</v>
      </c>
      <c r="E15149" s="4">
        <v>0</v>
      </c>
      <c r="F15149" s="7">
        <f t="shared" si="239"/>
        <v>68757.929999999993</v>
      </c>
    </row>
    <row r="15150" spans="1:6">
      <c r="A15150" s="5" t="s">
        <v>158</v>
      </c>
      <c r="B15150" s="5" t="s">
        <v>23</v>
      </c>
      <c r="C15150" s="5" t="s">
        <v>6</v>
      </c>
      <c r="D15150" s="6">
        <v>407866340.24000001</v>
      </c>
      <c r="E15150" s="6">
        <v>2914138.77</v>
      </c>
      <c r="F15150" s="7">
        <f t="shared" si="239"/>
        <v>410780479.00999999</v>
      </c>
    </row>
    <row r="15151" spans="1:6">
      <c r="A15151" s="3" t="s">
        <v>158</v>
      </c>
      <c r="B15151" s="3" t="s">
        <v>23</v>
      </c>
      <c r="C15151" s="3" t="s">
        <v>7</v>
      </c>
      <c r="D15151" s="4">
        <v>1087270587.74</v>
      </c>
      <c r="E15151" s="4">
        <v>0</v>
      </c>
      <c r="F15151" s="7">
        <f t="shared" si="239"/>
        <v>1087270587.74</v>
      </c>
    </row>
    <row r="15152" spans="1:6">
      <c r="A15152" s="5" t="s">
        <v>158</v>
      </c>
      <c r="B15152" s="5" t="s">
        <v>24</v>
      </c>
      <c r="C15152" s="5" t="s">
        <v>10</v>
      </c>
      <c r="D15152" s="6">
        <v>632805546.04999995</v>
      </c>
      <c r="E15152" s="6">
        <v>57119933.920000002</v>
      </c>
      <c r="F15152" s="7">
        <f t="shared" si="239"/>
        <v>689925479.96999991</v>
      </c>
    </row>
    <row r="15153" spans="1:6">
      <c r="A15153" s="3" t="s">
        <v>158</v>
      </c>
      <c r="B15153" s="3" t="s">
        <v>24</v>
      </c>
      <c r="C15153" s="3" t="s">
        <v>5</v>
      </c>
      <c r="D15153" s="4">
        <v>252098091.78999999</v>
      </c>
      <c r="E15153" s="4">
        <v>216308912.97999999</v>
      </c>
      <c r="F15153" s="7">
        <f t="shared" si="239"/>
        <v>468407004.76999998</v>
      </c>
    </row>
    <row r="15154" spans="1:6">
      <c r="A15154" s="5" t="s">
        <v>158</v>
      </c>
      <c r="B15154" s="5" t="s">
        <v>24</v>
      </c>
      <c r="C15154" s="5" t="s">
        <v>6</v>
      </c>
      <c r="D15154" s="6">
        <v>117582256.43000001</v>
      </c>
      <c r="E15154" s="6">
        <v>6370711.7599999998</v>
      </c>
      <c r="F15154" s="7">
        <f t="shared" si="239"/>
        <v>123952968.19000001</v>
      </c>
    </row>
    <row r="15155" spans="1:6">
      <c r="A15155" s="3" t="s">
        <v>158</v>
      </c>
      <c r="B15155" s="3" t="s">
        <v>24</v>
      </c>
      <c r="C15155" s="3" t="s">
        <v>7</v>
      </c>
      <c r="D15155" s="4">
        <v>56756712.539999999</v>
      </c>
      <c r="E15155" s="4">
        <v>0</v>
      </c>
      <c r="F15155" s="7">
        <f t="shared" si="239"/>
        <v>56756712.539999999</v>
      </c>
    </row>
    <row r="15156" spans="1:6">
      <c r="A15156" s="5" t="s">
        <v>158</v>
      </c>
      <c r="B15156" s="5" t="s">
        <v>25</v>
      </c>
      <c r="C15156" s="5" t="s">
        <v>9</v>
      </c>
      <c r="D15156" s="6">
        <v>0</v>
      </c>
      <c r="E15156" s="6">
        <v>0</v>
      </c>
      <c r="F15156" s="7">
        <f t="shared" si="239"/>
        <v>0</v>
      </c>
    </row>
    <row r="15157" spans="1:6">
      <c r="A15157" s="3" t="s">
        <v>158</v>
      </c>
      <c r="B15157" s="3" t="s">
        <v>25</v>
      </c>
      <c r="C15157" s="3" t="s">
        <v>10</v>
      </c>
      <c r="D15157" s="4">
        <v>500000</v>
      </c>
      <c r="E15157" s="4">
        <v>0</v>
      </c>
      <c r="F15157" s="7">
        <f t="shared" si="239"/>
        <v>500000</v>
      </c>
    </row>
    <row r="15158" spans="1:6">
      <c r="A15158" s="5" t="s">
        <v>158</v>
      </c>
      <c r="B15158" s="5" t="s">
        <v>25</v>
      </c>
      <c r="C15158" s="5" t="s">
        <v>5</v>
      </c>
      <c r="D15158" s="6">
        <v>331353075.82999998</v>
      </c>
      <c r="E15158" s="6">
        <v>55817454.920000002</v>
      </c>
      <c r="F15158" s="7">
        <f t="shared" si="239"/>
        <v>387170530.75</v>
      </c>
    </row>
    <row r="15159" spans="1:6">
      <c r="A15159" s="3" t="s">
        <v>158</v>
      </c>
      <c r="B15159" s="3" t="s">
        <v>25</v>
      </c>
      <c r="C15159" s="3" t="s">
        <v>11</v>
      </c>
      <c r="D15159" s="4">
        <v>127425.27</v>
      </c>
      <c r="E15159" s="4">
        <v>0</v>
      </c>
      <c r="F15159" s="7">
        <f t="shared" si="239"/>
        <v>127425.27</v>
      </c>
    </row>
    <row r="15160" spans="1:6">
      <c r="A15160" s="5" t="s">
        <v>158</v>
      </c>
      <c r="B15160" s="5" t="s">
        <v>25</v>
      </c>
      <c r="C15160" s="5" t="s">
        <v>6</v>
      </c>
      <c r="D15160" s="6">
        <v>371231087.67000002</v>
      </c>
      <c r="E15160" s="6">
        <v>8497324.9000000004</v>
      </c>
      <c r="F15160" s="7">
        <f t="shared" si="239"/>
        <v>379728412.56999999</v>
      </c>
    </row>
    <row r="15161" spans="1:6">
      <c r="A15161" s="3" t="s">
        <v>158</v>
      </c>
      <c r="B15161" s="3" t="s">
        <v>25</v>
      </c>
      <c r="C15161" s="3" t="s">
        <v>7</v>
      </c>
      <c r="D15161" s="4">
        <v>497502715.85000002</v>
      </c>
      <c r="E15161" s="4">
        <v>0</v>
      </c>
      <c r="F15161" s="7">
        <f t="shared" ref="F15161:F15224" si="240">SUM(D15161:E15161)</f>
        <v>497502715.85000002</v>
      </c>
    </row>
    <row r="15162" spans="1:6">
      <c r="A15162" s="5" t="s">
        <v>158</v>
      </c>
      <c r="B15162" s="5" t="s">
        <v>97</v>
      </c>
      <c r="C15162" s="5" t="s">
        <v>9</v>
      </c>
      <c r="D15162" s="6">
        <v>2434258.4900000002</v>
      </c>
      <c r="E15162" s="6">
        <v>0</v>
      </c>
      <c r="F15162" s="7">
        <f t="shared" si="240"/>
        <v>2434258.4900000002</v>
      </c>
    </row>
    <row r="15163" spans="1:6">
      <c r="A15163" s="3" t="s">
        <v>158</v>
      </c>
      <c r="B15163" s="3" t="s">
        <v>97</v>
      </c>
      <c r="C15163" s="3" t="s">
        <v>5</v>
      </c>
      <c r="D15163" s="4">
        <v>7027077.2400000002</v>
      </c>
      <c r="E15163" s="4">
        <v>764855.77</v>
      </c>
      <c r="F15163" s="7">
        <f t="shared" si="240"/>
        <v>7791933.0099999998</v>
      </c>
    </row>
    <row r="15164" spans="1:6">
      <c r="A15164" s="5" t="s">
        <v>158</v>
      </c>
      <c r="B15164" s="5" t="s">
        <v>97</v>
      </c>
      <c r="C15164" s="5" t="s">
        <v>11</v>
      </c>
      <c r="D15164" s="6">
        <v>1329802.99</v>
      </c>
      <c r="E15164" s="6">
        <v>0</v>
      </c>
      <c r="F15164" s="7">
        <f t="shared" si="240"/>
        <v>1329802.99</v>
      </c>
    </row>
    <row r="15165" spans="1:6">
      <c r="A15165" s="3" t="s">
        <v>158</v>
      </c>
      <c r="B15165" s="3" t="s">
        <v>97</v>
      </c>
      <c r="C15165" s="3" t="s">
        <v>6</v>
      </c>
      <c r="D15165" s="4">
        <v>4845463103.8000002</v>
      </c>
      <c r="E15165" s="4">
        <v>140430685.56</v>
      </c>
      <c r="F15165" s="7">
        <f t="shared" si="240"/>
        <v>4985893789.3600006</v>
      </c>
    </row>
    <row r="15166" spans="1:6">
      <c r="A15166" s="5" t="s">
        <v>158</v>
      </c>
      <c r="B15166" s="5" t="s">
        <v>97</v>
      </c>
      <c r="C15166" s="5" t="s">
        <v>7</v>
      </c>
      <c r="D15166" s="6">
        <v>719410978.63</v>
      </c>
      <c r="E15166" s="6">
        <v>0</v>
      </c>
      <c r="F15166" s="7">
        <f t="shared" si="240"/>
        <v>719410978.63</v>
      </c>
    </row>
    <row r="15167" spans="1:6">
      <c r="A15167" s="3" t="s">
        <v>158</v>
      </c>
      <c r="B15167" s="3" t="s">
        <v>28</v>
      </c>
      <c r="C15167" s="3" t="s">
        <v>9</v>
      </c>
      <c r="D15167" s="4">
        <v>2258193.85</v>
      </c>
      <c r="E15167" s="4">
        <v>0</v>
      </c>
      <c r="F15167" s="7">
        <f t="shared" si="240"/>
        <v>2258193.85</v>
      </c>
    </row>
    <row r="15168" spans="1:6">
      <c r="A15168" s="5" t="s">
        <v>158</v>
      </c>
      <c r="B15168" s="5" t="s">
        <v>28</v>
      </c>
      <c r="C15168" s="5" t="s">
        <v>10</v>
      </c>
      <c r="D15168" s="6">
        <v>37700000</v>
      </c>
      <c r="E15168" s="6">
        <v>0</v>
      </c>
      <c r="F15168" s="7">
        <f t="shared" si="240"/>
        <v>37700000</v>
      </c>
    </row>
    <row r="15169" spans="1:6">
      <c r="A15169" s="3" t="s">
        <v>158</v>
      </c>
      <c r="B15169" s="3" t="s">
        <v>28</v>
      </c>
      <c r="C15169" s="3" t="s">
        <v>5</v>
      </c>
      <c r="D15169" s="4">
        <v>92084124.780000001</v>
      </c>
      <c r="E15169" s="4">
        <v>125106499.18000001</v>
      </c>
      <c r="F15169" s="7">
        <f t="shared" si="240"/>
        <v>217190623.96000001</v>
      </c>
    </row>
    <row r="15170" spans="1:6">
      <c r="A15170" s="5" t="s">
        <v>158</v>
      </c>
      <c r="B15170" s="5" t="s">
        <v>28</v>
      </c>
      <c r="C15170" s="5" t="s">
        <v>11</v>
      </c>
      <c r="D15170" s="6">
        <v>552031.30000000005</v>
      </c>
      <c r="E15170" s="6">
        <v>0</v>
      </c>
      <c r="F15170" s="7">
        <f t="shared" si="240"/>
        <v>552031.30000000005</v>
      </c>
    </row>
    <row r="15171" spans="1:6">
      <c r="A15171" s="3" t="s">
        <v>158</v>
      </c>
      <c r="B15171" s="3" t="s">
        <v>28</v>
      </c>
      <c r="C15171" s="3" t="s">
        <v>6</v>
      </c>
      <c r="D15171" s="4">
        <v>6011689023.6199999</v>
      </c>
      <c r="E15171" s="4">
        <v>35168868.149999999</v>
      </c>
      <c r="F15171" s="7">
        <f t="shared" si="240"/>
        <v>6046857891.7699995</v>
      </c>
    </row>
    <row r="15172" spans="1:6">
      <c r="A15172" s="5" t="s">
        <v>158</v>
      </c>
      <c r="B15172" s="5" t="s">
        <v>28</v>
      </c>
      <c r="C15172" s="5" t="s">
        <v>7</v>
      </c>
      <c r="D15172" s="6">
        <v>1055009333.3</v>
      </c>
      <c r="E15172" s="6">
        <v>0</v>
      </c>
      <c r="F15172" s="7">
        <f t="shared" si="240"/>
        <v>1055009333.3</v>
      </c>
    </row>
    <row r="15173" spans="1:6">
      <c r="A15173" s="3" t="s">
        <v>158</v>
      </c>
      <c r="B15173" s="3" t="s">
        <v>68</v>
      </c>
      <c r="C15173" s="3" t="s">
        <v>9</v>
      </c>
      <c r="D15173" s="4">
        <v>0</v>
      </c>
      <c r="E15173" s="4">
        <v>0</v>
      </c>
      <c r="F15173" s="7">
        <f t="shared" si="240"/>
        <v>0</v>
      </c>
    </row>
    <row r="15174" spans="1:6">
      <c r="A15174" s="5" t="s">
        <v>158</v>
      </c>
      <c r="B15174" s="5" t="s">
        <v>68</v>
      </c>
      <c r="C15174" s="5" t="s">
        <v>5</v>
      </c>
      <c r="D15174" s="6">
        <v>308767366.69999999</v>
      </c>
      <c r="E15174" s="6">
        <v>295814796.52999997</v>
      </c>
      <c r="F15174" s="7">
        <f t="shared" si="240"/>
        <v>604582163.23000002</v>
      </c>
    </row>
    <row r="15175" spans="1:6">
      <c r="A15175" s="3" t="s">
        <v>158</v>
      </c>
      <c r="B15175" s="3" t="s">
        <v>68</v>
      </c>
      <c r="C15175" s="3" t="s">
        <v>11</v>
      </c>
      <c r="D15175" s="4">
        <v>3709175.13</v>
      </c>
      <c r="E15175" s="4">
        <v>0</v>
      </c>
      <c r="F15175" s="7">
        <f t="shared" si="240"/>
        <v>3709175.13</v>
      </c>
    </row>
    <row r="15176" spans="1:6">
      <c r="A15176" s="5" t="s">
        <v>158</v>
      </c>
      <c r="B15176" s="5" t="s">
        <v>68</v>
      </c>
      <c r="C15176" s="5" t="s">
        <v>6</v>
      </c>
      <c r="D15176" s="6">
        <v>83973875.439999998</v>
      </c>
      <c r="E15176" s="6">
        <v>1647622.57</v>
      </c>
      <c r="F15176" s="7">
        <f t="shared" si="240"/>
        <v>85621498.00999999</v>
      </c>
    </row>
    <row r="15177" spans="1:6">
      <c r="A15177" s="3" t="s">
        <v>158</v>
      </c>
      <c r="B15177" s="3" t="s">
        <v>68</v>
      </c>
      <c r="C15177" s="3" t="s">
        <v>7</v>
      </c>
      <c r="D15177" s="4">
        <v>33269024.530000001</v>
      </c>
      <c r="E15177" s="4">
        <v>0</v>
      </c>
      <c r="F15177" s="7">
        <f t="shared" si="240"/>
        <v>33269024.530000001</v>
      </c>
    </row>
    <row r="15178" spans="1:6">
      <c r="A15178" s="5" t="s">
        <v>158</v>
      </c>
      <c r="B15178" s="5" t="s">
        <v>68</v>
      </c>
      <c r="C15178" s="5" t="s">
        <v>127</v>
      </c>
      <c r="D15178" s="6">
        <v>0</v>
      </c>
      <c r="E15178" s="6">
        <v>0</v>
      </c>
      <c r="F15178" s="7">
        <f t="shared" si="240"/>
        <v>0</v>
      </c>
    </row>
    <row r="15179" spans="1:6">
      <c r="A15179" s="3" t="s">
        <v>158</v>
      </c>
      <c r="B15179" s="3" t="s">
        <v>29</v>
      </c>
      <c r="C15179" s="3" t="s">
        <v>10</v>
      </c>
      <c r="D15179" s="4">
        <v>0</v>
      </c>
      <c r="E15179" s="4">
        <v>200000000</v>
      </c>
      <c r="F15179" s="7">
        <f t="shared" si="240"/>
        <v>200000000</v>
      </c>
    </row>
    <row r="15180" spans="1:6">
      <c r="A15180" s="5" t="s">
        <v>158</v>
      </c>
      <c r="B15180" s="5" t="s">
        <v>29</v>
      </c>
      <c r="C15180" s="5" t="s">
        <v>5</v>
      </c>
      <c r="D15180" s="6">
        <v>265192.94</v>
      </c>
      <c r="E15180" s="6">
        <v>54173482.090000004</v>
      </c>
      <c r="F15180" s="7">
        <f t="shared" si="240"/>
        <v>54438675.030000001</v>
      </c>
    </row>
    <row r="15181" spans="1:6">
      <c r="A15181" s="3" t="s">
        <v>158</v>
      </c>
      <c r="B15181" s="3" t="s">
        <v>29</v>
      </c>
      <c r="C15181" s="3" t="s">
        <v>6</v>
      </c>
      <c r="D15181" s="4">
        <v>47831361.579999998</v>
      </c>
      <c r="E15181" s="4">
        <v>4322986.3099999996</v>
      </c>
      <c r="F15181" s="7">
        <f t="shared" si="240"/>
        <v>52154347.890000001</v>
      </c>
    </row>
    <row r="15182" spans="1:6">
      <c r="A15182" s="5" t="s">
        <v>158</v>
      </c>
      <c r="B15182" s="5" t="s">
        <v>29</v>
      </c>
      <c r="C15182" s="5" t="s">
        <v>7</v>
      </c>
      <c r="D15182" s="6">
        <v>94971237.469999999</v>
      </c>
      <c r="E15182" s="6">
        <v>0</v>
      </c>
      <c r="F15182" s="7">
        <f t="shared" si="240"/>
        <v>94971237.469999999</v>
      </c>
    </row>
    <row r="15183" spans="1:6">
      <c r="A15183" s="3" t="s">
        <v>158</v>
      </c>
      <c r="B15183" s="3" t="s">
        <v>29</v>
      </c>
      <c r="C15183" s="3" t="s">
        <v>127</v>
      </c>
      <c r="D15183" s="4">
        <v>0</v>
      </c>
      <c r="E15183" s="4">
        <v>0</v>
      </c>
      <c r="F15183" s="7">
        <f t="shared" si="240"/>
        <v>0</v>
      </c>
    </row>
    <row r="15184" spans="1:6">
      <c r="A15184" s="5" t="s">
        <v>158</v>
      </c>
      <c r="B15184" s="5" t="s">
        <v>30</v>
      </c>
      <c r="C15184" s="5" t="s">
        <v>5</v>
      </c>
      <c r="D15184" s="6">
        <v>5609264.5800000001</v>
      </c>
      <c r="E15184" s="6">
        <v>890.22</v>
      </c>
      <c r="F15184" s="7">
        <f t="shared" si="240"/>
        <v>5610154.7999999998</v>
      </c>
    </row>
    <row r="15185" spans="1:6">
      <c r="A15185" s="3" t="s">
        <v>158</v>
      </c>
      <c r="B15185" s="3" t="s">
        <v>30</v>
      </c>
      <c r="C15185" s="3" t="s">
        <v>6</v>
      </c>
      <c r="D15185" s="4">
        <v>190777725.69999999</v>
      </c>
      <c r="E15185" s="4">
        <v>38508.269999999997</v>
      </c>
      <c r="F15185" s="7">
        <f t="shared" si="240"/>
        <v>190816233.97</v>
      </c>
    </row>
    <row r="15186" spans="1:6">
      <c r="A15186" s="5" t="s">
        <v>158</v>
      </c>
      <c r="B15186" s="5" t="s">
        <v>30</v>
      </c>
      <c r="C15186" s="5" t="s">
        <v>7</v>
      </c>
      <c r="D15186" s="6">
        <v>88824215.25</v>
      </c>
      <c r="E15186" s="6">
        <v>0</v>
      </c>
      <c r="F15186" s="7">
        <f t="shared" si="240"/>
        <v>88824215.25</v>
      </c>
    </row>
    <row r="15187" spans="1:6">
      <c r="A15187" s="3" t="s">
        <v>158</v>
      </c>
      <c r="B15187" s="3" t="s">
        <v>31</v>
      </c>
      <c r="C15187" s="3" t="s">
        <v>5</v>
      </c>
      <c r="D15187" s="4">
        <v>6030908.8300000001</v>
      </c>
      <c r="E15187" s="4">
        <v>491674.53</v>
      </c>
      <c r="F15187" s="7">
        <f t="shared" si="240"/>
        <v>6522583.3600000003</v>
      </c>
    </row>
    <row r="15188" spans="1:6">
      <c r="A15188" s="5" t="s">
        <v>158</v>
      </c>
      <c r="B15188" s="5" t="s">
        <v>31</v>
      </c>
      <c r="C15188" s="5" t="s">
        <v>6</v>
      </c>
      <c r="D15188" s="6">
        <v>187561701.80000001</v>
      </c>
      <c r="E15188" s="6">
        <v>6374112.9900000002</v>
      </c>
      <c r="F15188" s="7">
        <f t="shared" si="240"/>
        <v>193935814.79000002</v>
      </c>
    </row>
    <row r="15189" spans="1:6">
      <c r="A15189" s="3" t="s">
        <v>158</v>
      </c>
      <c r="B15189" s="3" t="s">
        <v>31</v>
      </c>
      <c r="C15189" s="3" t="s">
        <v>7</v>
      </c>
      <c r="D15189" s="4">
        <v>52066148.460000001</v>
      </c>
      <c r="E15189" s="4">
        <v>307883.09999999998</v>
      </c>
      <c r="F15189" s="7">
        <f t="shared" si="240"/>
        <v>52374031.560000002</v>
      </c>
    </row>
    <row r="15190" spans="1:6">
      <c r="A15190" s="5" t="s">
        <v>158</v>
      </c>
      <c r="B15190" s="5" t="s">
        <v>32</v>
      </c>
      <c r="C15190" s="5" t="s">
        <v>9</v>
      </c>
      <c r="D15190" s="6">
        <v>12191393.26</v>
      </c>
      <c r="E15190" s="6">
        <v>0</v>
      </c>
      <c r="F15190" s="7">
        <f t="shared" si="240"/>
        <v>12191393.26</v>
      </c>
    </row>
    <row r="15191" spans="1:6">
      <c r="A15191" s="3" t="s">
        <v>158</v>
      </c>
      <c r="B15191" s="3" t="s">
        <v>32</v>
      </c>
      <c r="C15191" s="3" t="s">
        <v>10</v>
      </c>
      <c r="D15191" s="4">
        <v>100331372.54000001</v>
      </c>
      <c r="E15191" s="4">
        <v>584272.71</v>
      </c>
      <c r="F15191" s="7">
        <f t="shared" si="240"/>
        <v>100915645.25</v>
      </c>
    </row>
    <row r="15192" spans="1:6">
      <c r="A15192" s="5" t="s">
        <v>158</v>
      </c>
      <c r="B15192" s="5" t="s">
        <v>32</v>
      </c>
      <c r="C15192" s="5" t="s">
        <v>5</v>
      </c>
      <c r="D15192" s="6">
        <v>46647533.229999997</v>
      </c>
      <c r="E15192" s="6">
        <v>45356897.359999999</v>
      </c>
      <c r="F15192" s="7">
        <f t="shared" si="240"/>
        <v>92004430.590000004</v>
      </c>
    </row>
    <row r="15193" spans="1:6">
      <c r="A15193" s="3" t="s">
        <v>158</v>
      </c>
      <c r="B15193" s="3" t="s">
        <v>32</v>
      </c>
      <c r="C15193" s="3" t="s">
        <v>11</v>
      </c>
      <c r="D15193" s="4">
        <v>7326983.3200000003</v>
      </c>
      <c r="E15193" s="4">
        <v>0</v>
      </c>
      <c r="F15193" s="7">
        <f t="shared" si="240"/>
        <v>7326983.3200000003</v>
      </c>
    </row>
    <row r="15194" spans="1:6">
      <c r="A15194" s="5" t="s">
        <v>158</v>
      </c>
      <c r="B15194" s="5" t="s">
        <v>32</v>
      </c>
      <c r="C15194" s="5" t="s">
        <v>6</v>
      </c>
      <c r="D15194" s="6">
        <v>125481507.98999999</v>
      </c>
      <c r="E15194" s="6">
        <v>16946879.100000001</v>
      </c>
      <c r="F15194" s="7">
        <f t="shared" si="240"/>
        <v>142428387.09</v>
      </c>
    </row>
    <row r="15195" spans="1:6">
      <c r="A15195" s="3" t="s">
        <v>158</v>
      </c>
      <c r="B15195" s="3" t="s">
        <v>32</v>
      </c>
      <c r="C15195" s="3" t="s">
        <v>7</v>
      </c>
      <c r="D15195" s="4">
        <v>70650645.730000004</v>
      </c>
      <c r="E15195" s="4">
        <v>0</v>
      </c>
      <c r="F15195" s="7">
        <f t="shared" si="240"/>
        <v>70650645.730000004</v>
      </c>
    </row>
    <row r="15196" spans="1:6">
      <c r="A15196" s="5" t="s">
        <v>158</v>
      </c>
      <c r="B15196" s="5" t="s">
        <v>33</v>
      </c>
      <c r="C15196" s="5" t="s">
        <v>5</v>
      </c>
      <c r="D15196" s="6">
        <v>5964424.1900000004</v>
      </c>
      <c r="E15196" s="6">
        <v>5608126.9500000002</v>
      </c>
      <c r="F15196" s="7">
        <f t="shared" si="240"/>
        <v>11572551.140000001</v>
      </c>
    </row>
    <row r="15197" spans="1:6">
      <c r="A15197" s="3" t="s">
        <v>158</v>
      </c>
      <c r="B15197" s="3" t="s">
        <v>33</v>
      </c>
      <c r="C15197" s="3" t="s">
        <v>6</v>
      </c>
      <c r="D15197" s="4">
        <v>53708807.770000003</v>
      </c>
      <c r="E15197" s="4">
        <v>887434.4</v>
      </c>
      <c r="F15197" s="7">
        <f t="shared" si="240"/>
        <v>54596242.170000002</v>
      </c>
    </row>
    <row r="15198" spans="1:6">
      <c r="A15198" s="5" t="s">
        <v>158</v>
      </c>
      <c r="B15198" s="5" t="s">
        <v>33</v>
      </c>
      <c r="C15198" s="5" t="s">
        <v>7</v>
      </c>
      <c r="D15198" s="6">
        <v>39384990.530000001</v>
      </c>
      <c r="E15198" s="6">
        <v>0</v>
      </c>
      <c r="F15198" s="7">
        <f t="shared" si="240"/>
        <v>39384990.530000001</v>
      </c>
    </row>
    <row r="15199" spans="1:6">
      <c r="A15199" s="3" t="s">
        <v>158</v>
      </c>
      <c r="B15199" s="3" t="s">
        <v>33</v>
      </c>
      <c r="C15199" s="3" t="s">
        <v>127</v>
      </c>
      <c r="D15199" s="4">
        <v>0</v>
      </c>
      <c r="E15199" s="4">
        <v>0</v>
      </c>
      <c r="F15199" s="7">
        <f t="shared" si="240"/>
        <v>0</v>
      </c>
    </row>
    <row r="15200" spans="1:6">
      <c r="A15200" s="5" t="s">
        <v>158</v>
      </c>
      <c r="B15200" s="5" t="s">
        <v>110</v>
      </c>
      <c r="C15200" s="5" t="s">
        <v>5</v>
      </c>
      <c r="D15200" s="6">
        <v>33382885.260000002</v>
      </c>
      <c r="E15200" s="6">
        <v>7807920.9699999997</v>
      </c>
      <c r="F15200" s="7">
        <f t="shared" si="240"/>
        <v>41190806.230000004</v>
      </c>
    </row>
    <row r="15201" spans="1:6">
      <c r="A15201" s="3" t="s">
        <v>158</v>
      </c>
      <c r="B15201" s="3" t="s">
        <v>110</v>
      </c>
      <c r="C15201" s="3" t="s">
        <v>6</v>
      </c>
      <c r="D15201" s="4">
        <v>2444038194.8800001</v>
      </c>
      <c r="E15201" s="4">
        <v>3266963.94</v>
      </c>
      <c r="F15201" s="7">
        <f t="shared" si="240"/>
        <v>2447305158.8200002</v>
      </c>
    </row>
    <row r="15202" spans="1:6">
      <c r="A15202" s="5" t="s">
        <v>158</v>
      </c>
      <c r="B15202" s="5" t="s">
        <v>110</v>
      </c>
      <c r="C15202" s="5" t="s">
        <v>7</v>
      </c>
      <c r="D15202" s="6">
        <v>2849617.29</v>
      </c>
      <c r="E15202" s="6">
        <v>0</v>
      </c>
      <c r="F15202" s="7">
        <f t="shared" si="240"/>
        <v>2849617.29</v>
      </c>
    </row>
    <row r="15203" spans="1:6">
      <c r="A15203" s="3" t="s">
        <v>158</v>
      </c>
      <c r="B15203" s="3" t="s">
        <v>110</v>
      </c>
      <c r="C15203" s="3" t="s">
        <v>127</v>
      </c>
      <c r="D15203" s="4">
        <v>0</v>
      </c>
      <c r="E15203" s="4">
        <v>0</v>
      </c>
      <c r="F15203" s="7">
        <f t="shared" si="240"/>
        <v>0</v>
      </c>
    </row>
    <row r="15204" spans="1:6">
      <c r="A15204" s="5" t="s">
        <v>158</v>
      </c>
      <c r="B15204" s="5" t="s">
        <v>83</v>
      </c>
      <c r="C15204" s="5" t="s">
        <v>5</v>
      </c>
      <c r="D15204" s="6">
        <v>4227771.24</v>
      </c>
      <c r="E15204" s="6">
        <v>38604289.210000001</v>
      </c>
      <c r="F15204" s="7">
        <f t="shared" si="240"/>
        <v>42832060.450000003</v>
      </c>
    </row>
    <row r="15205" spans="1:6">
      <c r="A15205" s="3" t="s">
        <v>158</v>
      </c>
      <c r="B15205" s="3" t="s">
        <v>83</v>
      </c>
      <c r="C15205" s="3" t="s">
        <v>6</v>
      </c>
      <c r="D15205" s="4">
        <v>33975884.130000003</v>
      </c>
      <c r="E15205" s="4">
        <v>8549452.0899999999</v>
      </c>
      <c r="F15205" s="7">
        <f t="shared" si="240"/>
        <v>42525336.219999999</v>
      </c>
    </row>
    <row r="15206" spans="1:6">
      <c r="A15206" s="5" t="s">
        <v>158</v>
      </c>
      <c r="B15206" s="5" t="s">
        <v>83</v>
      </c>
      <c r="C15206" s="5" t="s">
        <v>7</v>
      </c>
      <c r="D15206" s="6">
        <v>1630636.3</v>
      </c>
      <c r="E15206" s="6">
        <v>0</v>
      </c>
      <c r="F15206" s="7">
        <f t="shared" si="240"/>
        <v>1630636.3</v>
      </c>
    </row>
    <row r="15207" spans="1:6">
      <c r="A15207" s="3" t="s">
        <v>158</v>
      </c>
      <c r="B15207" s="3" t="s">
        <v>36</v>
      </c>
      <c r="C15207" s="3" t="s">
        <v>10</v>
      </c>
      <c r="D15207" s="4">
        <v>0</v>
      </c>
      <c r="E15207" s="4">
        <v>0</v>
      </c>
      <c r="F15207" s="7">
        <f t="shared" si="240"/>
        <v>0</v>
      </c>
    </row>
    <row r="15208" spans="1:6">
      <c r="A15208" s="5" t="s">
        <v>158</v>
      </c>
      <c r="B15208" s="5" t="s">
        <v>36</v>
      </c>
      <c r="C15208" s="5" t="s">
        <v>5</v>
      </c>
      <c r="D15208" s="6">
        <v>5129917.6900000004</v>
      </c>
      <c r="E15208" s="6">
        <v>289195.84999999998</v>
      </c>
      <c r="F15208" s="7">
        <f t="shared" si="240"/>
        <v>5419113.54</v>
      </c>
    </row>
    <row r="15209" spans="1:6">
      <c r="A15209" s="3" t="s">
        <v>158</v>
      </c>
      <c r="B15209" s="3" t="s">
        <v>36</v>
      </c>
      <c r="C15209" s="3" t="s">
        <v>6</v>
      </c>
      <c r="D15209" s="4">
        <v>130811301.88</v>
      </c>
      <c r="E15209" s="4">
        <v>3108594.19</v>
      </c>
      <c r="F15209" s="7">
        <f t="shared" si="240"/>
        <v>133919896.06999999</v>
      </c>
    </row>
    <row r="15210" spans="1:6">
      <c r="A15210" s="5" t="s">
        <v>158</v>
      </c>
      <c r="B15210" s="5" t="s">
        <v>36</v>
      </c>
      <c r="C15210" s="5" t="s">
        <v>7</v>
      </c>
      <c r="D15210" s="6">
        <v>110788080.48</v>
      </c>
      <c r="E15210" s="6">
        <v>1659.17</v>
      </c>
      <c r="F15210" s="7">
        <f t="shared" si="240"/>
        <v>110789739.65000001</v>
      </c>
    </row>
    <row r="15211" spans="1:6">
      <c r="A15211" s="3" t="s">
        <v>158</v>
      </c>
      <c r="B15211" s="3" t="s">
        <v>37</v>
      </c>
      <c r="C15211" s="3" t="s">
        <v>9</v>
      </c>
      <c r="D15211" s="4">
        <v>0</v>
      </c>
      <c r="E15211" s="4">
        <v>0</v>
      </c>
      <c r="F15211" s="7">
        <f t="shared" si="240"/>
        <v>0</v>
      </c>
    </row>
    <row r="15212" spans="1:6">
      <c r="A15212" s="5" t="s">
        <v>158</v>
      </c>
      <c r="B15212" s="5" t="s">
        <v>37</v>
      </c>
      <c r="C15212" s="5" t="s">
        <v>10</v>
      </c>
      <c r="D15212" s="6">
        <v>0</v>
      </c>
      <c r="E15212" s="6">
        <v>551000000</v>
      </c>
      <c r="F15212" s="7">
        <f t="shared" si="240"/>
        <v>551000000</v>
      </c>
    </row>
    <row r="15213" spans="1:6">
      <c r="A15213" s="3" t="s">
        <v>158</v>
      </c>
      <c r="B15213" s="3" t="s">
        <v>37</v>
      </c>
      <c r="C15213" s="3" t="s">
        <v>5</v>
      </c>
      <c r="D15213" s="4">
        <v>2198260.1800000002</v>
      </c>
      <c r="E15213" s="4">
        <v>765444.3</v>
      </c>
      <c r="F15213" s="7">
        <f t="shared" si="240"/>
        <v>2963704.4800000004</v>
      </c>
    </row>
    <row r="15214" spans="1:6">
      <c r="A15214" s="5" t="s">
        <v>158</v>
      </c>
      <c r="B15214" s="5" t="s">
        <v>37</v>
      </c>
      <c r="C15214" s="5" t="s">
        <v>11</v>
      </c>
      <c r="D15214" s="6">
        <v>0</v>
      </c>
      <c r="E15214" s="6">
        <v>0</v>
      </c>
      <c r="F15214" s="7">
        <f t="shared" si="240"/>
        <v>0</v>
      </c>
    </row>
    <row r="15215" spans="1:6">
      <c r="A15215" s="3" t="s">
        <v>158</v>
      </c>
      <c r="B15215" s="3" t="s">
        <v>37</v>
      </c>
      <c r="C15215" s="3" t="s">
        <v>6</v>
      </c>
      <c r="D15215" s="4">
        <v>54197747.600000001</v>
      </c>
      <c r="E15215" s="4">
        <v>2250548.66</v>
      </c>
      <c r="F15215" s="7">
        <f t="shared" si="240"/>
        <v>56448296.260000005</v>
      </c>
    </row>
    <row r="15216" spans="1:6">
      <c r="A15216" s="5" t="s">
        <v>158</v>
      </c>
      <c r="B15216" s="5" t="s">
        <v>37</v>
      </c>
      <c r="C15216" s="5" t="s">
        <v>7</v>
      </c>
      <c r="D15216" s="6">
        <v>211893027.97999999</v>
      </c>
      <c r="E15216" s="6">
        <v>234.23</v>
      </c>
      <c r="F15216" s="7">
        <f t="shared" si="240"/>
        <v>211893262.20999998</v>
      </c>
    </row>
    <row r="15217" spans="1:6">
      <c r="A15217" s="3" t="s">
        <v>158</v>
      </c>
      <c r="B15217" s="3" t="s">
        <v>38</v>
      </c>
      <c r="C15217" s="3" t="s">
        <v>10</v>
      </c>
      <c r="D15217" s="4">
        <v>0</v>
      </c>
      <c r="E15217" s="4">
        <v>19385592.129999999</v>
      </c>
      <c r="F15217" s="7">
        <f t="shared" si="240"/>
        <v>19385592.129999999</v>
      </c>
    </row>
    <row r="15218" spans="1:6">
      <c r="A15218" s="5" t="s">
        <v>158</v>
      </c>
      <c r="B15218" s="5" t="s">
        <v>38</v>
      </c>
      <c r="C15218" s="5" t="s">
        <v>5</v>
      </c>
      <c r="D15218" s="6">
        <v>640523698.26999998</v>
      </c>
      <c r="E15218" s="6">
        <v>427178050.04000002</v>
      </c>
      <c r="F15218" s="7">
        <f t="shared" si="240"/>
        <v>1067701748.3099999</v>
      </c>
    </row>
    <row r="15219" spans="1:6">
      <c r="A15219" s="3" t="s">
        <v>158</v>
      </c>
      <c r="B15219" s="3" t="s">
        <v>38</v>
      </c>
      <c r="C15219" s="3" t="s">
        <v>6</v>
      </c>
      <c r="D15219" s="4">
        <v>137703971.91</v>
      </c>
      <c r="E15219" s="4">
        <v>11234205.92</v>
      </c>
      <c r="F15219" s="7">
        <f t="shared" si="240"/>
        <v>148938177.82999998</v>
      </c>
    </row>
    <row r="15220" spans="1:6">
      <c r="A15220" s="5" t="s">
        <v>158</v>
      </c>
      <c r="B15220" s="5" t="s">
        <v>38</v>
      </c>
      <c r="C15220" s="5" t="s">
        <v>7</v>
      </c>
      <c r="D15220" s="6">
        <v>207469221.31999999</v>
      </c>
      <c r="E15220" s="6">
        <v>21500.52</v>
      </c>
      <c r="F15220" s="7">
        <f t="shared" si="240"/>
        <v>207490721.84</v>
      </c>
    </row>
    <row r="15221" spans="1:6">
      <c r="A15221" s="3" t="s">
        <v>158</v>
      </c>
      <c r="B15221" s="3" t="s">
        <v>39</v>
      </c>
      <c r="C15221" s="3" t="s">
        <v>10</v>
      </c>
      <c r="D15221" s="4">
        <v>491003182.68000001</v>
      </c>
      <c r="E15221" s="4">
        <v>0</v>
      </c>
      <c r="F15221" s="7">
        <f t="shared" si="240"/>
        <v>491003182.68000001</v>
      </c>
    </row>
    <row r="15222" spans="1:6">
      <c r="A15222" s="5" t="s">
        <v>158</v>
      </c>
      <c r="B15222" s="5" t="s">
        <v>39</v>
      </c>
      <c r="C15222" s="5" t="s">
        <v>5</v>
      </c>
      <c r="D15222" s="6">
        <v>7364946.5099999998</v>
      </c>
      <c r="E15222" s="6">
        <v>5500000</v>
      </c>
      <c r="F15222" s="7">
        <f t="shared" si="240"/>
        <v>12864946.51</v>
      </c>
    </row>
    <row r="15223" spans="1:6">
      <c r="A15223" s="3" t="s">
        <v>158</v>
      </c>
      <c r="B15223" s="3" t="s">
        <v>39</v>
      </c>
      <c r="C15223" s="3" t="s">
        <v>6</v>
      </c>
      <c r="D15223" s="4">
        <v>1462704636.3499999</v>
      </c>
      <c r="E15223" s="4">
        <v>11466670.84</v>
      </c>
      <c r="F15223" s="7">
        <f t="shared" si="240"/>
        <v>1474171307.1899998</v>
      </c>
    </row>
    <row r="15224" spans="1:6">
      <c r="A15224" s="5" t="s">
        <v>158</v>
      </c>
      <c r="B15224" s="5" t="s">
        <v>39</v>
      </c>
      <c r="C15224" s="5" t="s">
        <v>7</v>
      </c>
      <c r="D15224" s="6">
        <v>193413688.15000001</v>
      </c>
      <c r="E15224" s="6">
        <v>0</v>
      </c>
      <c r="F15224" s="7">
        <f t="shared" si="240"/>
        <v>193413688.15000001</v>
      </c>
    </row>
    <row r="15225" spans="1:6">
      <c r="A15225" s="3" t="s">
        <v>158</v>
      </c>
      <c r="B15225" s="3" t="s">
        <v>39</v>
      </c>
      <c r="C15225" s="3" t="s">
        <v>127</v>
      </c>
      <c r="D15225" s="4">
        <v>0</v>
      </c>
      <c r="E15225" s="4">
        <v>0</v>
      </c>
      <c r="F15225" s="7">
        <f t="shared" ref="F15225:F15260" si="241">SUM(D15225:E15225)</f>
        <v>0</v>
      </c>
    </row>
    <row r="15226" spans="1:6">
      <c r="A15226" s="5" t="s">
        <v>158</v>
      </c>
      <c r="B15226" s="5" t="s">
        <v>69</v>
      </c>
      <c r="C15226" s="5" t="s">
        <v>5</v>
      </c>
      <c r="D15226" s="6">
        <v>48475229.670000002</v>
      </c>
      <c r="E15226" s="6">
        <v>120117255.29000001</v>
      </c>
      <c r="F15226" s="7">
        <f t="shared" si="241"/>
        <v>168592484.96000001</v>
      </c>
    </row>
    <row r="15227" spans="1:6">
      <c r="A15227" s="3" t="s">
        <v>158</v>
      </c>
      <c r="B15227" s="3" t="s">
        <v>69</v>
      </c>
      <c r="C15227" s="3" t="s">
        <v>6</v>
      </c>
      <c r="D15227" s="4">
        <v>92251348.209999993</v>
      </c>
      <c r="E15227" s="4">
        <v>1898663.01</v>
      </c>
      <c r="F15227" s="7">
        <f t="shared" si="241"/>
        <v>94150011.219999999</v>
      </c>
    </row>
    <row r="15228" spans="1:6">
      <c r="A15228" s="5" t="s">
        <v>158</v>
      </c>
      <c r="B15228" s="5" t="s">
        <v>69</v>
      </c>
      <c r="C15228" s="5" t="s">
        <v>7</v>
      </c>
      <c r="D15228" s="6">
        <v>3974255</v>
      </c>
      <c r="E15228" s="6">
        <v>0</v>
      </c>
      <c r="F15228" s="7">
        <f t="shared" si="241"/>
        <v>3974255</v>
      </c>
    </row>
    <row r="15229" spans="1:6">
      <c r="A15229" s="3" t="s">
        <v>158</v>
      </c>
      <c r="B15229" s="3" t="s">
        <v>40</v>
      </c>
      <c r="C15229" s="3" t="s">
        <v>10</v>
      </c>
      <c r="D15229" s="4">
        <v>13680000</v>
      </c>
      <c r="E15229" s="4">
        <v>600000</v>
      </c>
      <c r="F15229" s="7">
        <f t="shared" si="241"/>
        <v>14280000</v>
      </c>
    </row>
    <row r="15230" spans="1:6">
      <c r="A15230" s="5" t="s">
        <v>158</v>
      </c>
      <c r="B15230" s="5" t="s">
        <v>40</v>
      </c>
      <c r="C15230" s="5" t="s">
        <v>5</v>
      </c>
      <c r="D15230" s="6">
        <v>4219326.2300000004</v>
      </c>
      <c r="E15230" s="6">
        <v>7192615.1799999997</v>
      </c>
      <c r="F15230" s="7">
        <f t="shared" si="241"/>
        <v>11411941.41</v>
      </c>
    </row>
    <row r="15231" spans="1:6">
      <c r="A15231" s="3" t="s">
        <v>158</v>
      </c>
      <c r="B15231" s="3" t="s">
        <v>40</v>
      </c>
      <c r="C15231" s="3" t="s">
        <v>6</v>
      </c>
      <c r="D15231" s="4">
        <v>50273025.049999997</v>
      </c>
      <c r="E15231" s="4">
        <v>2292564.42</v>
      </c>
      <c r="F15231" s="7">
        <f t="shared" si="241"/>
        <v>52565589.469999999</v>
      </c>
    </row>
    <row r="15232" spans="1:6">
      <c r="A15232" s="5" t="s">
        <v>158</v>
      </c>
      <c r="B15232" s="5" t="s">
        <v>40</v>
      </c>
      <c r="C15232" s="5" t="s">
        <v>7</v>
      </c>
      <c r="D15232" s="6">
        <v>407244677.25999999</v>
      </c>
      <c r="E15232" s="6">
        <v>696265.05</v>
      </c>
      <c r="F15232" s="7">
        <f t="shared" si="241"/>
        <v>407940942.31</v>
      </c>
    </row>
    <row r="15233" spans="1:6">
      <c r="A15233" s="3" t="s">
        <v>158</v>
      </c>
      <c r="B15233" s="3" t="s">
        <v>56</v>
      </c>
      <c r="C15233" s="3" t="s">
        <v>56</v>
      </c>
      <c r="D15233" s="4">
        <v>-179039114.81999999</v>
      </c>
      <c r="E15233" s="4">
        <v>0</v>
      </c>
      <c r="F15233" s="7">
        <f t="shared" si="241"/>
        <v>-179039114.81999999</v>
      </c>
    </row>
    <row r="15234" spans="1:6">
      <c r="A15234" s="5" t="s">
        <v>158</v>
      </c>
      <c r="B15234" s="5" t="s">
        <v>41</v>
      </c>
      <c r="C15234" s="5" t="s">
        <v>10</v>
      </c>
      <c r="D15234" s="6">
        <v>1419966797.3099999</v>
      </c>
      <c r="E15234" s="6">
        <v>41911563.289999999</v>
      </c>
      <c r="F15234" s="7">
        <f t="shared" si="241"/>
        <v>1461878360.5999999</v>
      </c>
    </row>
    <row r="15235" spans="1:6">
      <c r="A15235" s="3" t="s">
        <v>158</v>
      </c>
      <c r="B15235" s="3" t="s">
        <v>41</v>
      </c>
      <c r="C15235" s="3" t="s">
        <v>6</v>
      </c>
      <c r="D15235" s="4">
        <v>380684440.81</v>
      </c>
      <c r="E15235" s="4">
        <v>861020.69</v>
      </c>
      <c r="F15235" s="7">
        <f t="shared" si="241"/>
        <v>381545461.5</v>
      </c>
    </row>
    <row r="15236" spans="1:6">
      <c r="A15236" s="5" t="s">
        <v>158</v>
      </c>
      <c r="B15236" s="5" t="s">
        <v>42</v>
      </c>
      <c r="C15236" s="5" t="s">
        <v>10</v>
      </c>
      <c r="D15236" s="6">
        <v>111191395.06999999</v>
      </c>
      <c r="E15236" s="6">
        <v>18440073.059999999</v>
      </c>
      <c r="F15236" s="7">
        <f t="shared" si="241"/>
        <v>129631468.13</v>
      </c>
    </row>
    <row r="15237" spans="1:6">
      <c r="A15237" s="3" t="s">
        <v>158</v>
      </c>
      <c r="B15237" s="3" t="s">
        <v>42</v>
      </c>
      <c r="C15237" s="3" t="s">
        <v>5</v>
      </c>
      <c r="D15237" s="4">
        <v>95807301.540000007</v>
      </c>
      <c r="E15237" s="4">
        <v>13394767.24</v>
      </c>
      <c r="F15237" s="7">
        <f t="shared" si="241"/>
        <v>109202068.78</v>
      </c>
    </row>
    <row r="15238" spans="1:6">
      <c r="A15238" s="5" t="s">
        <v>158</v>
      </c>
      <c r="B15238" s="5" t="s">
        <v>42</v>
      </c>
      <c r="C15238" s="5" t="s">
        <v>6</v>
      </c>
      <c r="D15238" s="6">
        <v>196749006.24000001</v>
      </c>
      <c r="E15238" s="6">
        <v>3635910.87</v>
      </c>
      <c r="F15238" s="7">
        <f t="shared" si="241"/>
        <v>200384917.11000001</v>
      </c>
    </row>
    <row r="15239" spans="1:6">
      <c r="A15239" s="3" t="s">
        <v>158</v>
      </c>
      <c r="B15239" s="3" t="s">
        <v>42</v>
      </c>
      <c r="C15239" s="3" t="s">
        <v>7</v>
      </c>
      <c r="D15239" s="4">
        <v>366596756.32999998</v>
      </c>
      <c r="E15239" s="4">
        <v>0</v>
      </c>
      <c r="F15239" s="7">
        <f t="shared" si="241"/>
        <v>366596756.32999998</v>
      </c>
    </row>
    <row r="15240" spans="1:6">
      <c r="A15240" s="5" t="s">
        <v>158</v>
      </c>
      <c r="B15240" s="5" t="s">
        <v>50</v>
      </c>
      <c r="C15240" s="5" t="s">
        <v>9</v>
      </c>
      <c r="D15240" s="6">
        <v>-3301438480.6300001</v>
      </c>
      <c r="E15240" s="6">
        <v>0</v>
      </c>
      <c r="F15240" s="7">
        <f t="shared" si="241"/>
        <v>-3301438480.6300001</v>
      </c>
    </row>
    <row r="15241" spans="1:6">
      <c r="A15241" s="3" t="s">
        <v>158</v>
      </c>
      <c r="B15241" s="3" t="s">
        <v>51</v>
      </c>
      <c r="C15241" s="3" t="s">
        <v>127</v>
      </c>
      <c r="D15241" s="4">
        <v>0</v>
      </c>
      <c r="E15241" s="4">
        <v>0</v>
      </c>
      <c r="F15241" s="7">
        <f t="shared" si="241"/>
        <v>0</v>
      </c>
    </row>
    <row r="15242" spans="1:6">
      <c r="A15242" s="5" t="s">
        <v>158</v>
      </c>
      <c r="B15242" s="5" t="s">
        <v>43</v>
      </c>
      <c r="C15242" s="5" t="s">
        <v>5</v>
      </c>
      <c r="D15242" s="6">
        <v>821917.81</v>
      </c>
      <c r="E15242" s="6">
        <v>3334537.82</v>
      </c>
      <c r="F15242" s="7">
        <f t="shared" si="241"/>
        <v>4156455.63</v>
      </c>
    </row>
    <row r="15243" spans="1:6">
      <c r="A15243" s="3" t="s">
        <v>158</v>
      </c>
      <c r="B15243" s="3" t="s">
        <v>43</v>
      </c>
      <c r="C15243" s="3" t="s">
        <v>11</v>
      </c>
      <c r="D15243" s="4">
        <v>28235.58</v>
      </c>
      <c r="E15243" s="4">
        <v>0</v>
      </c>
      <c r="F15243" s="7">
        <f t="shared" si="241"/>
        <v>28235.58</v>
      </c>
    </row>
    <row r="15244" spans="1:6">
      <c r="A15244" s="5" t="s">
        <v>158</v>
      </c>
      <c r="B15244" s="5" t="s">
        <v>43</v>
      </c>
      <c r="C15244" s="5" t="s">
        <v>6</v>
      </c>
      <c r="D15244" s="6">
        <v>53263114.770000003</v>
      </c>
      <c r="E15244" s="6">
        <v>149824.12</v>
      </c>
      <c r="F15244" s="7">
        <f t="shared" si="241"/>
        <v>53412938.890000001</v>
      </c>
    </row>
    <row r="15245" spans="1:6">
      <c r="A15245" s="3" t="s">
        <v>158</v>
      </c>
      <c r="B15245" s="3" t="s">
        <v>43</v>
      </c>
      <c r="C15245" s="3" t="s">
        <v>7</v>
      </c>
      <c r="D15245" s="4">
        <v>419361180.17000002</v>
      </c>
      <c r="E15245" s="4">
        <v>0</v>
      </c>
      <c r="F15245" s="7">
        <f t="shared" si="241"/>
        <v>419361180.17000002</v>
      </c>
    </row>
    <row r="15246" spans="1:6">
      <c r="A15246" s="5" t="s">
        <v>158</v>
      </c>
      <c r="B15246" s="5" t="s">
        <v>43</v>
      </c>
      <c r="C15246" s="5" t="s">
        <v>127</v>
      </c>
      <c r="D15246" s="6">
        <v>0</v>
      </c>
      <c r="E15246" s="6">
        <v>0</v>
      </c>
      <c r="F15246" s="7">
        <f t="shared" si="241"/>
        <v>0</v>
      </c>
    </row>
    <row r="15247" spans="1:6">
      <c r="A15247" s="3" t="s">
        <v>158</v>
      </c>
      <c r="B15247" s="3" t="s">
        <v>44</v>
      </c>
      <c r="C15247" s="3" t="s">
        <v>5</v>
      </c>
      <c r="D15247" s="4">
        <v>313645.02</v>
      </c>
      <c r="E15247" s="4">
        <v>1911117.86</v>
      </c>
      <c r="F15247" s="7">
        <f t="shared" si="241"/>
        <v>2224762.8799999999</v>
      </c>
    </row>
    <row r="15248" spans="1:6">
      <c r="A15248" s="5" t="s">
        <v>158</v>
      </c>
      <c r="B15248" s="5" t="s">
        <v>44</v>
      </c>
      <c r="C15248" s="5" t="s">
        <v>6</v>
      </c>
      <c r="D15248" s="6">
        <v>10646101.01</v>
      </c>
      <c r="E15248" s="6">
        <v>1408.95</v>
      </c>
      <c r="F15248" s="7">
        <f t="shared" si="241"/>
        <v>10647509.959999999</v>
      </c>
    </row>
    <row r="15249" spans="1:6">
      <c r="A15249" s="3" t="s">
        <v>158</v>
      </c>
      <c r="B15249" s="3" t="s">
        <v>44</v>
      </c>
      <c r="C15249" s="3" t="s">
        <v>7</v>
      </c>
      <c r="D15249" s="4">
        <v>92915382.079999998</v>
      </c>
      <c r="E15249" s="4">
        <v>48200.56</v>
      </c>
      <c r="F15249" s="7">
        <f t="shared" si="241"/>
        <v>92963582.640000001</v>
      </c>
    </row>
    <row r="15250" spans="1:6">
      <c r="A15250" s="5" t="s">
        <v>158</v>
      </c>
      <c r="B15250" s="5" t="s">
        <v>45</v>
      </c>
      <c r="C15250" s="5" t="s">
        <v>5</v>
      </c>
      <c r="D15250" s="6">
        <v>1322417.81</v>
      </c>
      <c r="E15250" s="6">
        <v>5022096</v>
      </c>
      <c r="F15250" s="7">
        <f t="shared" si="241"/>
        <v>6344513.8100000005</v>
      </c>
    </row>
    <row r="15251" spans="1:6">
      <c r="A15251" s="3" t="s">
        <v>158</v>
      </c>
      <c r="B15251" s="3" t="s">
        <v>45</v>
      </c>
      <c r="C15251" s="3" t="s">
        <v>6</v>
      </c>
      <c r="D15251" s="4">
        <v>13185680.960000001</v>
      </c>
      <c r="E15251" s="4">
        <v>1568935.57</v>
      </c>
      <c r="F15251" s="7">
        <f t="shared" si="241"/>
        <v>14754616.530000001</v>
      </c>
    </row>
    <row r="15252" spans="1:6">
      <c r="A15252" s="5" t="s">
        <v>158</v>
      </c>
      <c r="B15252" s="5" t="s">
        <v>45</v>
      </c>
      <c r="C15252" s="5" t="s">
        <v>7</v>
      </c>
      <c r="D15252" s="6">
        <v>40651032.219999999</v>
      </c>
      <c r="E15252" s="6">
        <v>1780804.5</v>
      </c>
      <c r="F15252" s="7">
        <f t="shared" si="241"/>
        <v>42431836.719999999</v>
      </c>
    </row>
    <row r="15253" spans="1:6">
      <c r="A15253" s="3" t="s">
        <v>158</v>
      </c>
      <c r="B15253" s="3" t="s">
        <v>46</v>
      </c>
      <c r="C15253" s="3" t="s">
        <v>5</v>
      </c>
      <c r="D15253" s="4">
        <v>9782215.9900000002</v>
      </c>
      <c r="E15253" s="4">
        <v>284596.32</v>
      </c>
      <c r="F15253" s="7">
        <f t="shared" si="241"/>
        <v>10066812.310000001</v>
      </c>
    </row>
    <row r="15254" spans="1:6">
      <c r="A15254" s="5" t="s">
        <v>158</v>
      </c>
      <c r="B15254" s="5" t="s">
        <v>46</v>
      </c>
      <c r="C15254" s="5" t="s">
        <v>6</v>
      </c>
      <c r="D15254" s="6">
        <v>14240520277.59</v>
      </c>
      <c r="E15254" s="6">
        <v>14941652.1</v>
      </c>
      <c r="F15254" s="7">
        <f t="shared" si="241"/>
        <v>14255461929.690001</v>
      </c>
    </row>
    <row r="15255" spans="1:6">
      <c r="A15255" s="3" t="s">
        <v>158</v>
      </c>
      <c r="B15255" s="3" t="s">
        <v>46</v>
      </c>
      <c r="C15255" s="3" t="s">
        <v>7</v>
      </c>
      <c r="D15255" s="4">
        <v>731234377.57000005</v>
      </c>
      <c r="E15255" s="4">
        <v>0</v>
      </c>
      <c r="F15255" s="7">
        <f t="shared" si="241"/>
        <v>731234377.57000005</v>
      </c>
    </row>
    <row r="15256" spans="1:6">
      <c r="A15256" s="5" t="s">
        <v>158</v>
      </c>
      <c r="B15256" s="5" t="s">
        <v>47</v>
      </c>
      <c r="C15256" s="5" t="s">
        <v>9</v>
      </c>
      <c r="D15256" s="6">
        <v>0</v>
      </c>
      <c r="E15256" s="6">
        <v>0</v>
      </c>
      <c r="F15256" s="7">
        <f t="shared" si="241"/>
        <v>0</v>
      </c>
    </row>
    <row r="15257" spans="1:6">
      <c r="A15257" s="3" t="s">
        <v>158</v>
      </c>
      <c r="B15257" s="3" t="s">
        <v>47</v>
      </c>
      <c r="C15257" s="3" t="s">
        <v>5</v>
      </c>
      <c r="D15257" s="4">
        <v>1476808.57</v>
      </c>
      <c r="E15257" s="4">
        <v>46710.58</v>
      </c>
      <c r="F15257" s="7">
        <f t="shared" si="241"/>
        <v>1523519.1500000001</v>
      </c>
    </row>
    <row r="15258" spans="1:6">
      <c r="A15258" s="5" t="s">
        <v>158</v>
      </c>
      <c r="B15258" s="5" t="s">
        <v>47</v>
      </c>
      <c r="C15258" s="5" t="s">
        <v>11</v>
      </c>
      <c r="D15258" s="6">
        <v>0</v>
      </c>
      <c r="E15258" s="6">
        <v>0</v>
      </c>
      <c r="F15258" s="7">
        <f t="shared" si="241"/>
        <v>0</v>
      </c>
    </row>
    <row r="15259" spans="1:6">
      <c r="A15259" s="3" t="s">
        <v>158</v>
      </c>
      <c r="B15259" s="3" t="s">
        <v>47</v>
      </c>
      <c r="C15259" s="3" t="s">
        <v>6</v>
      </c>
      <c r="D15259" s="4">
        <v>11371328.99</v>
      </c>
      <c r="E15259" s="4">
        <v>450</v>
      </c>
      <c r="F15259" s="7">
        <f t="shared" si="241"/>
        <v>11371778.99</v>
      </c>
    </row>
    <row r="15260" spans="1:6">
      <c r="A15260" s="5" t="s">
        <v>158</v>
      </c>
      <c r="B15260" s="5" t="s">
        <v>47</v>
      </c>
      <c r="C15260" s="5" t="s">
        <v>7</v>
      </c>
      <c r="D15260" s="6">
        <v>101174761.83</v>
      </c>
      <c r="E15260" s="6">
        <v>378562.2</v>
      </c>
      <c r="F15260" s="7">
        <f t="shared" si="241"/>
        <v>101553324.03</v>
      </c>
    </row>
    <row r="15261" spans="1:6">
      <c r="A15261" s="3" t="s">
        <v>159</v>
      </c>
      <c r="B15261" s="3" t="s">
        <v>4</v>
      </c>
      <c r="C15261" s="3" t="s">
        <v>5</v>
      </c>
      <c r="D15261" s="4">
        <v>0</v>
      </c>
      <c r="E15261" s="4">
        <v>1026624.79</v>
      </c>
      <c r="F15261" s="7">
        <f>SUM(D15261:E15261)</f>
        <v>1026624.79</v>
      </c>
    </row>
    <row r="15262" spans="1:6">
      <c r="A15262" s="5" t="s">
        <v>159</v>
      </c>
      <c r="B15262" s="5" t="s">
        <v>4</v>
      </c>
      <c r="C15262" s="5" t="s">
        <v>6</v>
      </c>
      <c r="D15262" s="6">
        <v>19009339.989999998</v>
      </c>
      <c r="E15262" s="6">
        <v>34638739.729999997</v>
      </c>
      <c r="F15262" s="7">
        <f t="shared" ref="F15262:F15325" si="242">SUM(D15262:E15262)</f>
        <v>53648079.719999999</v>
      </c>
    </row>
    <row r="15263" spans="1:6">
      <c r="A15263" s="3" t="s">
        <v>159</v>
      </c>
      <c r="B15263" s="3" t="s">
        <v>4</v>
      </c>
      <c r="C15263" s="3" t="s">
        <v>7</v>
      </c>
      <c r="D15263" s="4">
        <v>161327110.63999999</v>
      </c>
      <c r="E15263" s="4">
        <v>84373488.939999998</v>
      </c>
      <c r="F15263" s="7">
        <f t="shared" si="242"/>
        <v>245700599.57999998</v>
      </c>
    </row>
    <row r="15264" spans="1:6">
      <c r="A15264" s="5" t="s">
        <v>159</v>
      </c>
      <c r="B15264" s="5" t="s">
        <v>8</v>
      </c>
      <c r="C15264" s="5" t="s">
        <v>9</v>
      </c>
      <c r="D15264" s="6">
        <v>370594301.75999999</v>
      </c>
      <c r="E15264" s="6">
        <v>45091294.009999998</v>
      </c>
      <c r="F15264" s="7">
        <f t="shared" si="242"/>
        <v>415685595.76999998</v>
      </c>
    </row>
    <row r="15265" spans="1:6">
      <c r="A15265" s="3" t="s">
        <v>159</v>
      </c>
      <c r="B15265" s="3" t="s">
        <v>8</v>
      </c>
      <c r="C15265" s="3" t="s">
        <v>10</v>
      </c>
      <c r="D15265" s="4">
        <v>0</v>
      </c>
      <c r="E15265" s="4">
        <v>0</v>
      </c>
      <c r="F15265" s="7">
        <f t="shared" si="242"/>
        <v>0</v>
      </c>
    </row>
    <row r="15266" spans="1:6">
      <c r="A15266" s="5" t="s">
        <v>159</v>
      </c>
      <c r="B15266" s="5" t="s">
        <v>8</v>
      </c>
      <c r="C15266" s="5" t="s">
        <v>11</v>
      </c>
      <c r="D15266" s="6">
        <v>25265949292.400002</v>
      </c>
      <c r="E15266" s="6">
        <v>26176397.739999998</v>
      </c>
      <c r="F15266" s="7">
        <f t="shared" si="242"/>
        <v>25292125690.140003</v>
      </c>
    </row>
    <row r="15267" spans="1:6">
      <c r="A15267" s="3" t="s">
        <v>159</v>
      </c>
      <c r="B15267" s="3" t="s">
        <v>8</v>
      </c>
      <c r="C15267" s="3" t="s">
        <v>6</v>
      </c>
      <c r="D15267" s="4">
        <v>0</v>
      </c>
      <c r="E15267" s="4">
        <v>4399029.12</v>
      </c>
      <c r="F15267" s="7">
        <f t="shared" si="242"/>
        <v>4399029.12</v>
      </c>
    </row>
    <row r="15268" spans="1:6">
      <c r="A15268" s="5" t="s">
        <v>159</v>
      </c>
      <c r="B15268" s="5" t="s">
        <v>8</v>
      </c>
      <c r="C15268" s="5" t="s">
        <v>7</v>
      </c>
      <c r="D15268" s="6">
        <v>0</v>
      </c>
      <c r="E15268" s="6">
        <v>0</v>
      </c>
      <c r="F15268" s="7">
        <f t="shared" si="242"/>
        <v>0</v>
      </c>
    </row>
    <row r="15269" spans="1:6">
      <c r="A15269" s="3" t="s">
        <v>159</v>
      </c>
      <c r="B15269" s="3" t="s">
        <v>12</v>
      </c>
      <c r="C15269" s="3" t="s">
        <v>5</v>
      </c>
      <c r="D15269" s="4">
        <v>0</v>
      </c>
      <c r="E15269" s="4">
        <v>2422885.62</v>
      </c>
      <c r="F15269" s="7">
        <f t="shared" si="242"/>
        <v>2422885.62</v>
      </c>
    </row>
    <row r="15270" spans="1:6">
      <c r="A15270" s="5" t="s">
        <v>159</v>
      </c>
      <c r="B15270" s="5" t="s">
        <v>12</v>
      </c>
      <c r="C15270" s="5" t="s">
        <v>6</v>
      </c>
      <c r="D15270" s="6">
        <v>5597574.3899999997</v>
      </c>
      <c r="E15270" s="6">
        <v>8008679.75</v>
      </c>
      <c r="F15270" s="7">
        <f t="shared" si="242"/>
        <v>13606254.140000001</v>
      </c>
    </row>
    <row r="15271" spans="1:6">
      <c r="A15271" s="3" t="s">
        <v>159</v>
      </c>
      <c r="B15271" s="3" t="s">
        <v>12</v>
      </c>
      <c r="C15271" s="3" t="s">
        <v>7</v>
      </c>
      <c r="D15271" s="4">
        <v>134410669.72999999</v>
      </c>
      <c r="E15271" s="4">
        <v>303904.17</v>
      </c>
      <c r="F15271" s="7">
        <f t="shared" si="242"/>
        <v>134714573.89999998</v>
      </c>
    </row>
    <row r="15272" spans="1:6">
      <c r="A15272" s="5" t="s">
        <v>159</v>
      </c>
      <c r="B15272" s="5" t="s">
        <v>13</v>
      </c>
      <c r="C15272" s="5" t="s">
        <v>10</v>
      </c>
      <c r="D15272" s="6">
        <v>0</v>
      </c>
      <c r="E15272" s="6">
        <v>863700</v>
      </c>
      <c r="F15272" s="7">
        <f t="shared" si="242"/>
        <v>863700</v>
      </c>
    </row>
    <row r="15273" spans="1:6">
      <c r="A15273" s="3" t="s">
        <v>159</v>
      </c>
      <c r="B15273" s="3" t="s">
        <v>13</v>
      </c>
      <c r="C15273" s="3" t="s">
        <v>5</v>
      </c>
      <c r="D15273" s="4">
        <v>6449</v>
      </c>
      <c r="E15273" s="4">
        <v>6519176.96</v>
      </c>
      <c r="F15273" s="7">
        <f t="shared" si="242"/>
        <v>6525625.96</v>
      </c>
    </row>
    <row r="15274" spans="1:6">
      <c r="A15274" s="5" t="s">
        <v>159</v>
      </c>
      <c r="B15274" s="5" t="s">
        <v>13</v>
      </c>
      <c r="C15274" s="5" t="s">
        <v>6</v>
      </c>
      <c r="D15274" s="6">
        <v>35456193.700000003</v>
      </c>
      <c r="E15274" s="6">
        <v>35071957.829999998</v>
      </c>
      <c r="F15274" s="7">
        <f t="shared" si="242"/>
        <v>70528151.530000001</v>
      </c>
    </row>
    <row r="15275" spans="1:6">
      <c r="A15275" s="3" t="s">
        <v>159</v>
      </c>
      <c r="B15275" s="3" t="s">
        <v>13</v>
      </c>
      <c r="C15275" s="3" t="s">
        <v>7</v>
      </c>
      <c r="D15275" s="4">
        <v>1002392893.36</v>
      </c>
      <c r="E15275" s="4">
        <v>8330846.6799999997</v>
      </c>
      <c r="F15275" s="7">
        <f t="shared" si="242"/>
        <v>1010723740.04</v>
      </c>
    </row>
    <row r="15276" spans="1:6">
      <c r="A15276" s="5" t="s">
        <v>159</v>
      </c>
      <c r="B15276" s="5" t="s">
        <v>13</v>
      </c>
      <c r="C15276" s="5" t="s">
        <v>127</v>
      </c>
      <c r="D15276" s="6">
        <v>0</v>
      </c>
      <c r="E15276" s="6">
        <v>0</v>
      </c>
      <c r="F15276" s="7">
        <f t="shared" si="242"/>
        <v>0</v>
      </c>
    </row>
    <row r="15277" spans="1:6">
      <c r="A15277" s="3" t="s">
        <v>159</v>
      </c>
      <c r="B15277" s="3" t="s">
        <v>14</v>
      </c>
      <c r="C15277" s="3" t="s">
        <v>10</v>
      </c>
      <c r="D15277" s="4">
        <v>0</v>
      </c>
      <c r="E15277" s="4">
        <v>0</v>
      </c>
      <c r="F15277" s="7">
        <f t="shared" si="242"/>
        <v>0</v>
      </c>
    </row>
    <row r="15278" spans="1:6">
      <c r="A15278" s="5" t="s">
        <v>159</v>
      </c>
      <c r="B15278" s="5" t="s">
        <v>14</v>
      </c>
      <c r="C15278" s="5" t="s">
        <v>5</v>
      </c>
      <c r="D15278" s="6">
        <v>1158.9000000000001</v>
      </c>
      <c r="E15278" s="6">
        <v>8990150.2100000009</v>
      </c>
      <c r="F15278" s="7">
        <f t="shared" si="242"/>
        <v>8991309.1100000013</v>
      </c>
    </row>
    <row r="15279" spans="1:6">
      <c r="A15279" s="3" t="s">
        <v>159</v>
      </c>
      <c r="B15279" s="3" t="s">
        <v>14</v>
      </c>
      <c r="C15279" s="3" t="s">
        <v>6</v>
      </c>
      <c r="D15279" s="4">
        <v>27639257.93</v>
      </c>
      <c r="E15279" s="4">
        <v>47546110.280000001</v>
      </c>
      <c r="F15279" s="7">
        <f t="shared" si="242"/>
        <v>75185368.210000008</v>
      </c>
    </row>
    <row r="15280" spans="1:6">
      <c r="A15280" s="5" t="s">
        <v>159</v>
      </c>
      <c r="B15280" s="5" t="s">
        <v>14</v>
      </c>
      <c r="C15280" s="5" t="s">
        <v>7</v>
      </c>
      <c r="D15280" s="6">
        <v>321496664.83999997</v>
      </c>
      <c r="E15280" s="6">
        <v>14682713.189999999</v>
      </c>
      <c r="F15280" s="7">
        <f t="shared" si="242"/>
        <v>336179378.02999997</v>
      </c>
    </row>
    <row r="15281" spans="1:6">
      <c r="A15281" s="3" t="s">
        <v>159</v>
      </c>
      <c r="B15281" s="3" t="s">
        <v>15</v>
      </c>
      <c r="C15281" s="3" t="s">
        <v>10</v>
      </c>
      <c r="D15281" s="4">
        <v>63819565.009999998</v>
      </c>
      <c r="E15281" s="4">
        <v>27896.74</v>
      </c>
      <c r="F15281" s="7">
        <f t="shared" si="242"/>
        <v>63847461.75</v>
      </c>
    </row>
    <row r="15282" spans="1:6">
      <c r="A15282" s="5" t="s">
        <v>159</v>
      </c>
      <c r="B15282" s="5" t="s">
        <v>15</v>
      </c>
      <c r="C15282" s="5" t="s">
        <v>5</v>
      </c>
      <c r="D15282" s="6">
        <v>12483.71</v>
      </c>
      <c r="E15282" s="6">
        <v>10818597.73</v>
      </c>
      <c r="F15282" s="7">
        <f t="shared" si="242"/>
        <v>10831081.440000001</v>
      </c>
    </row>
    <row r="15283" spans="1:6">
      <c r="A15283" s="3" t="s">
        <v>159</v>
      </c>
      <c r="B15283" s="3" t="s">
        <v>15</v>
      </c>
      <c r="C15283" s="3" t="s">
        <v>6</v>
      </c>
      <c r="D15283" s="4">
        <v>1169559853.02</v>
      </c>
      <c r="E15283" s="4">
        <v>51282572.890000001</v>
      </c>
      <c r="F15283" s="7">
        <f t="shared" si="242"/>
        <v>1220842425.9100001</v>
      </c>
    </row>
    <row r="15284" spans="1:6">
      <c r="A15284" s="5" t="s">
        <v>159</v>
      </c>
      <c r="B15284" s="5" t="s">
        <v>15</v>
      </c>
      <c r="C15284" s="5" t="s">
        <v>7</v>
      </c>
      <c r="D15284" s="6">
        <v>3317815540.3099999</v>
      </c>
      <c r="E15284" s="6">
        <v>11081815.960000001</v>
      </c>
      <c r="F15284" s="7">
        <f t="shared" si="242"/>
        <v>3328897356.27</v>
      </c>
    </row>
    <row r="15285" spans="1:6">
      <c r="A15285" s="3" t="s">
        <v>159</v>
      </c>
      <c r="B15285" s="3" t="s">
        <v>16</v>
      </c>
      <c r="C15285" s="3" t="s">
        <v>5</v>
      </c>
      <c r="D15285" s="4">
        <v>152</v>
      </c>
      <c r="E15285" s="4">
        <v>246915.53</v>
      </c>
      <c r="F15285" s="7">
        <f t="shared" si="242"/>
        <v>247067.53</v>
      </c>
    </row>
    <row r="15286" spans="1:6">
      <c r="A15286" s="5" t="s">
        <v>159</v>
      </c>
      <c r="B15286" s="5" t="s">
        <v>16</v>
      </c>
      <c r="C15286" s="5" t="s">
        <v>6</v>
      </c>
      <c r="D15286" s="6">
        <v>640091.11</v>
      </c>
      <c r="E15286" s="6">
        <v>1020654.49</v>
      </c>
      <c r="F15286" s="7">
        <f t="shared" si="242"/>
        <v>1660745.6</v>
      </c>
    </row>
    <row r="15287" spans="1:6">
      <c r="A15287" s="3" t="s">
        <v>159</v>
      </c>
      <c r="B15287" s="3" t="s">
        <v>16</v>
      </c>
      <c r="C15287" s="3" t="s">
        <v>7</v>
      </c>
      <c r="D15287" s="4">
        <v>21872430.93</v>
      </c>
      <c r="E15287" s="4">
        <v>0</v>
      </c>
      <c r="F15287" s="7">
        <f t="shared" si="242"/>
        <v>21872430.93</v>
      </c>
    </row>
    <row r="15288" spans="1:6">
      <c r="A15288" s="5" t="s">
        <v>159</v>
      </c>
      <c r="B15288" s="5" t="s">
        <v>67</v>
      </c>
      <c r="C15288" s="5" t="s">
        <v>10</v>
      </c>
      <c r="D15288" s="6">
        <v>93978708.450000003</v>
      </c>
      <c r="E15288" s="6">
        <v>6949999.4000000004</v>
      </c>
      <c r="F15288" s="7">
        <f t="shared" si="242"/>
        <v>100928707.85000001</v>
      </c>
    </row>
    <row r="15289" spans="1:6">
      <c r="A15289" s="3" t="s">
        <v>159</v>
      </c>
      <c r="B15289" s="3" t="s">
        <v>67</v>
      </c>
      <c r="C15289" s="3" t="s">
        <v>5</v>
      </c>
      <c r="D15289" s="4">
        <v>304199.57</v>
      </c>
      <c r="E15289" s="4">
        <v>10135303.43</v>
      </c>
      <c r="F15289" s="7">
        <f t="shared" si="242"/>
        <v>10439503</v>
      </c>
    </row>
    <row r="15290" spans="1:6">
      <c r="A15290" s="5" t="s">
        <v>159</v>
      </c>
      <c r="B15290" s="5" t="s">
        <v>67</v>
      </c>
      <c r="C15290" s="5" t="s">
        <v>11</v>
      </c>
      <c r="D15290" s="6">
        <v>0</v>
      </c>
      <c r="E15290" s="6">
        <v>0</v>
      </c>
      <c r="F15290" s="7">
        <f t="shared" si="242"/>
        <v>0</v>
      </c>
    </row>
    <row r="15291" spans="1:6">
      <c r="A15291" s="3" t="s">
        <v>159</v>
      </c>
      <c r="B15291" s="3" t="s">
        <v>67</v>
      </c>
      <c r="C15291" s="3" t="s">
        <v>6</v>
      </c>
      <c r="D15291" s="4">
        <v>14642543.550000001</v>
      </c>
      <c r="E15291" s="4">
        <v>48888006.719999999</v>
      </c>
      <c r="F15291" s="7">
        <f t="shared" si="242"/>
        <v>63530550.269999996</v>
      </c>
    </row>
    <row r="15292" spans="1:6">
      <c r="A15292" s="5" t="s">
        <v>159</v>
      </c>
      <c r="B15292" s="5" t="s">
        <v>67</v>
      </c>
      <c r="C15292" s="5" t="s">
        <v>7</v>
      </c>
      <c r="D15292" s="6">
        <v>232339560.88999999</v>
      </c>
      <c r="E15292" s="6">
        <v>29084911.890000001</v>
      </c>
      <c r="F15292" s="7">
        <f t="shared" si="242"/>
        <v>261424472.77999997</v>
      </c>
    </row>
    <row r="15293" spans="1:6">
      <c r="A15293" s="3" t="s">
        <v>159</v>
      </c>
      <c r="B15293" s="3" t="s">
        <v>19</v>
      </c>
      <c r="C15293" s="3" t="s">
        <v>10</v>
      </c>
      <c r="D15293" s="4">
        <v>0</v>
      </c>
      <c r="E15293" s="4">
        <v>0</v>
      </c>
      <c r="F15293" s="7">
        <f t="shared" si="242"/>
        <v>0</v>
      </c>
    </row>
    <row r="15294" spans="1:6">
      <c r="A15294" s="5" t="s">
        <v>159</v>
      </c>
      <c r="B15294" s="5" t="s">
        <v>19</v>
      </c>
      <c r="C15294" s="5" t="s">
        <v>5</v>
      </c>
      <c r="D15294" s="6">
        <v>2351911.9</v>
      </c>
      <c r="E15294" s="6">
        <v>64209417.039999999</v>
      </c>
      <c r="F15294" s="7">
        <f t="shared" si="242"/>
        <v>66561328.939999998</v>
      </c>
    </row>
    <row r="15295" spans="1:6">
      <c r="A15295" s="3" t="s">
        <v>159</v>
      </c>
      <c r="B15295" s="3" t="s">
        <v>19</v>
      </c>
      <c r="C15295" s="3" t="s">
        <v>6</v>
      </c>
      <c r="D15295" s="4">
        <v>29062978.43</v>
      </c>
      <c r="E15295" s="4">
        <v>75673018.769999996</v>
      </c>
      <c r="F15295" s="7">
        <f t="shared" si="242"/>
        <v>104735997.19999999</v>
      </c>
    </row>
    <row r="15296" spans="1:6">
      <c r="A15296" s="5" t="s">
        <v>159</v>
      </c>
      <c r="B15296" s="5" t="s">
        <v>19</v>
      </c>
      <c r="C15296" s="5" t="s">
        <v>7</v>
      </c>
      <c r="D15296" s="6">
        <v>116427862.34</v>
      </c>
      <c r="E15296" s="6">
        <v>1841825.57</v>
      </c>
      <c r="F15296" s="7">
        <f t="shared" si="242"/>
        <v>118269687.91</v>
      </c>
    </row>
    <row r="15297" spans="1:6">
      <c r="A15297" s="3" t="s">
        <v>159</v>
      </c>
      <c r="B15297" s="3" t="s">
        <v>19</v>
      </c>
      <c r="C15297" s="3" t="s">
        <v>127</v>
      </c>
      <c r="D15297" s="4">
        <v>0</v>
      </c>
      <c r="E15297" s="4">
        <v>0</v>
      </c>
      <c r="F15297" s="7">
        <f t="shared" si="242"/>
        <v>0</v>
      </c>
    </row>
    <row r="15298" spans="1:6">
      <c r="A15298" s="5" t="s">
        <v>159</v>
      </c>
      <c r="B15298" s="5" t="s">
        <v>20</v>
      </c>
      <c r="C15298" s="5" t="s">
        <v>9</v>
      </c>
      <c r="D15298" s="6">
        <v>0</v>
      </c>
      <c r="E15298" s="6">
        <v>0</v>
      </c>
      <c r="F15298" s="7">
        <f t="shared" si="242"/>
        <v>0</v>
      </c>
    </row>
    <row r="15299" spans="1:6">
      <c r="A15299" s="3" t="s">
        <v>159</v>
      </c>
      <c r="B15299" s="3" t="s">
        <v>20</v>
      </c>
      <c r="C15299" s="3" t="s">
        <v>10</v>
      </c>
      <c r="D15299" s="4">
        <v>0</v>
      </c>
      <c r="E15299" s="4">
        <v>5898</v>
      </c>
      <c r="F15299" s="7">
        <f t="shared" si="242"/>
        <v>5898</v>
      </c>
    </row>
    <row r="15300" spans="1:6">
      <c r="A15300" s="5" t="s">
        <v>159</v>
      </c>
      <c r="B15300" s="5" t="s">
        <v>20</v>
      </c>
      <c r="C15300" s="5" t="s">
        <v>5</v>
      </c>
      <c r="D15300" s="6">
        <v>0</v>
      </c>
      <c r="E15300" s="6">
        <v>3783271.21</v>
      </c>
      <c r="F15300" s="7">
        <f t="shared" si="242"/>
        <v>3783271.21</v>
      </c>
    </row>
    <row r="15301" spans="1:6">
      <c r="A15301" s="3" t="s">
        <v>159</v>
      </c>
      <c r="B15301" s="3" t="s">
        <v>20</v>
      </c>
      <c r="C15301" s="3" t="s">
        <v>11</v>
      </c>
      <c r="D15301" s="4">
        <v>0</v>
      </c>
      <c r="E15301" s="4">
        <v>0</v>
      </c>
      <c r="F15301" s="7">
        <f t="shared" si="242"/>
        <v>0</v>
      </c>
    </row>
    <row r="15302" spans="1:6">
      <c r="A15302" s="5" t="s">
        <v>159</v>
      </c>
      <c r="B15302" s="5" t="s">
        <v>20</v>
      </c>
      <c r="C15302" s="5" t="s">
        <v>6</v>
      </c>
      <c r="D15302" s="6">
        <v>2575616.25</v>
      </c>
      <c r="E15302" s="6">
        <v>32357902.280000001</v>
      </c>
      <c r="F15302" s="7">
        <f t="shared" si="242"/>
        <v>34933518.530000001</v>
      </c>
    </row>
    <row r="15303" spans="1:6">
      <c r="A15303" s="3" t="s">
        <v>159</v>
      </c>
      <c r="B15303" s="3" t="s">
        <v>20</v>
      </c>
      <c r="C15303" s="3" t="s">
        <v>7</v>
      </c>
      <c r="D15303" s="4">
        <v>19851033.859999999</v>
      </c>
      <c r="E15303" s="4">
        <v>1221965.3</v>
      </c>
      <c r="F15303" s="7">
        <f t="shared" si="242"/>
        <v>21072999.16</v>
      </c>
    </row>
    <row r="15304" spans="1:6">
      <c r="A15304" s="5" t="s">
        <v>159</v>
      </c>
      <c r="B15304" s="5" t="s">
        <v>21</v>
      </c>
      <c r="C15304" s="5" t="s">
        <v>9</v>
      </c>
      <c r="D15304" s="6">
        <v>31871479.23</v>
      </c>
      <c r="E15304" s="6">
        <v>0</v>
      </c>
      <c r="F15304" s="7">
        <f t="shared" si="242"/>
        <v>31871479.23</v>
      </c>
    </row>
    <row r="15305" spans="1:6">
      <c r="A15305" s="3" t="s">
        <v>159</v>
      </c>
      <c r="B15305" s="3" t="s">
        <v>21</v>
      </c>
      <c r="C15305" s="3" t="s">
        <v>10</v>
      </c>
      <c r="D15305" s="4">
        <v>1100000</v>
      </c>
      <c r="E15305" s="4">
        <v>0</v>
      </c>
      <c r="F15305" s="7">
        <f t="shared" si="242"/>
        <v>1100000</v>
      </c>
    </row>
    <row r="15306" spans="1:6">
      <c r="A15306" s="5" t="s">
        <v>159</v>
      </c>
      <c r="B15306" s="5" t="s">
        <v>21</v>
      </c>
      <c r="C15306" s="5" t="s">
        <v>5</v>
      </c>
      <c r="D15306" s="6">
        <v>6798826.5999999996</v>
      </c>
      <c r="E15306" s="6">
        <v>142402374.38999999</v>
      </c>
      <c r="F15306" s="7">
        <f t="shared" si="242"/>
        <v>149201200.98999998</v>
      </c>
    </row>
    <row r="15307" spans="1:6">
      <c r="A15307" s="3" t="s">
        <v>159</v>
      </c>
      <c r="B15307" s="3" t="s">
        <v>21</v>
      </c>
      <c r="C15307" s="3" t="s">
        <v>11</v>
      </c>
      <c r="D15307" s="4">
        <v>5985105.5099999998</v>
      </c>
      <c r="E15307" s="4">
        <v>0</v>
      </c>
      <c r="F15307" s="7">
        <f t="shared" si="242"/>
        <v>5985105.5099999998</v>
      </c>
    </row>
    <row r="15308" spans="1:6">
      <c r="A15308" s="5" t="s">
        <v>159</v>
      </c>
      <c r="B15308" s="5" t="s">
        <v>21</v>
      </c>
      <c r="C15308" s="5" t="s">
        <v>6</v>
      </c>
      <c r="D15308" s="6">
        <v>154154252.43000001</v>
      </c>
      <c r="E15308" s="6">
        <v>116396275.3</v>
      </c>
      <c r="F15308" s="7">
        <f t="shared" si="242"/>
        <v>270550527.73000002</v>
      </c>
    </row>
    <row r="15309" spans="1:6">
      <c r="A15309" s="3" t="s">
        <v>159</v>
      </c>
      <c r="B15309" s="3" t="s">
        <v>21</v>
      </c>
      <c r="C15309" s="3" t="s">
        <v>7</v>
      </c>
      <c r="D15309" s="4">
        <v>2914428675.0599999</v>
      </c>
      <c r="E15309" s="4">
        <v>25477071.27</v>
      </c>
      <c r="F15309" s="7">
        <f t="shared" si="242"/>
        <v>2939905746.3299999</v>
      </c>
    </row>
    <row r="15310" spans="1:6">
      <c r="A15310" s="5" t="s">
        <v>159</v>
      </c>
      <c r="B15310" s="5" t="s">
        <v>21</v>
      </c>
      <c r="C15310" s="5" t="s">
        <v>127</v>
      </c>
      <c r="D15310" s="6">
        <v>0</v>
      </c>
      <c r="E15310" s="6">
        <v>0</v>
      </c>
      <c r="F15310" s="7">
        <f t="shared" si="242"/>
        <v>0</v>
      </c>
    </row>
    <row r="15311" spans="1:6">
      <c r="A15311" s="3" t="s">
        <v>159</v>
      </c>
      <c r="B15311" s="3" t="s">
        <v>22</v>
      </c>
      <c r="C15311" s="3" t="s">
        <v>9</v>
      </c>
      <c r="D15311" s="4">
        <v>389352.99</v>
      </c>
      <c r="E15311" s="4">
        <v>0</v>
      </c>
      <c r="F15311" s="7">
        <f t="shared" si="242"/>
        <v>389352.99</v>
      </c>
    </row>
    <row r="15312" spans="1:6">
      <c r="A15312" s="5" t="s">
        <v>159</v>
      </c>
      <c r="B15312" s="5" t="s">
        <v>22</v>
      </c>
      <c r="C15312" s="5" t="s">
        <v>10</v>
      </c>
      <c r="D15312" s="6">
        <v>694455.81</v>
      </c>
      <c r="E15312" s="6">
        <v>2705.38</v>
      </c>
      <c r="F15312" s="7">
        <f t="shared" si="242"/>
        <v>697161.19000000006</v>
      </c>
    </row>
    <row r="15313" spans="1:6">
      <c r="A15313" s="3" t="s">
        <v>159</v>
      </c>
      <c r="B15313" s="3" t="s">
        <v>22</v>
      </c>
      <c r="C15313" s="3" t="s">
        <v>5</v>
      </c>
      <c r="D15313" s="4">
        <v>757851.79</v>
      </c>
      <c r="E15313" s="4">
        <v>89962323.030000001</v>
      </c>
      <c r="F15313" s="7">
        <f t="shared" si="242"/>
        <v>90720174.820000008</v>
      </c>
    </row>
    <row r="15314" spans="1:6">
      <c r="A15314" s="5" t="s">
        <v>159</v>
      </c>
      <c r="B15314" s="5" t="s">
        <v>22</v>
      </c>
      <c r="C15314" s="5" t="s">
        <v>11</v>
      </c>
      <c r="D15314" s="6">
        <v>17910.830000000002</v>
      </c>
      <c r="E15314" s="6">
        <v>0</v>
      </c>
      <c r="F15314" s="7">
        <f t="shared" si="242"/>
        <v>17910.830000000002</v>
      </c>
    </row>
    <row r="15315" spans="1:6">
      <c r="A15315" s="3" t="s">
        <v>159</v>
      </c>
      <c r="B15315" s="3" t="s">
        <v>22</v>
      </c>
      <c r="C15315" s="3" t="s">
        <v>6</v>
      </c>
      <c r="D15315" s="4">
        <v>102268237.2</v>
      </c>
      <c r="E15315" s="4">
        <v>373823755.04000002</v>
      </c>
      <c r="F15315" s="7">
        <f t="shared" si="242"/>
        <v>476091992.24000001</v>
      </c>
    </row>
    <row r="15316" spans="1:6">
      <c r="A15316" s="5" t="s">
        <v>159</v>
      </c>
      <c r="B15316" s="5" t="s">
        <v>22</v>
      </c>
      <c r="C15316" s="5" t="s">
        <v>7</v>
      </c>
      <c r="D15316" s="6">
        <v>1600839870.5599999</v>
      </c>
      <c r="E15316" s="6">
        <v>36071994.670000002</v>
      </c>
      <c r="F15316" s="7">
        <f t="shared" si="242"/>
        <v>1636911865.23</v>
      </c>
    </row>
    <row r="15317" spans="1:6">
      <c r="A15317" s="3" t="s">
        <v>159</v>
      </c>
      <c r="B15317" s="3" t="s">
        <v>22</v>
      </c>
      <c r="C15317" s="3" t="s">
        <v>127</v>
      </c>
      <c r="D15317" s="4">
        <v>0</v>
      </c>
      <c r="E15317" s="4">
        <v>0</v>
      </c>
      <c r="F15317" s="7">
        <f t="shared" si="242"/>
        <v>0</v>
      </c>
    </row>
    <row r="15318" spans="1:6">
      <c r="A15318" s="5" t="s">
        <v>159</v>
      </c>
      <c r="B15318" s="5" t="s">
        <v>23</v>
      </c>
      <c r="C15318" s="5" t="s">
        <v>9</v>
      </c>
      <c r="D15318" s="6">
        <v>0</v>
      </c>
      <c r="E15318" s="6">
        <v>0</v>
      </c>
      <c r="F15318" s="7">
        <f t="shared" si="242"/>
        <v>0</v>
      </c>
    </row>
    <row r="15319" spans="1:6">
      <c r="A15319" s="3" t="s">
        <v>159</v>
      </c>
      <c r="B15319" s="3" t="s">
        <v>23</v>
      </c>
      <c r="C15319" s="3" t="s">
        <v>10</v>
      </c>
      <c r="D15319" s="4">
        <v>0</v>
      </c>
      <c r="E15319" s="4">
        <v>0</v>
      </c>
      <c r="F15319" s="7">
        <f t="shared" si="242"/>
        <v>0</v>
      </c>
    </row>
    <row r="15320" spans="1:6">
      <c r="A15320" s="5" t="s">
        <v>159</v>
      </c>
      <c r="B15320" s="5" t="s">
        <v>23</v>
      </c>
      <c r="C15320" s="5" t="s">
        <v>5</v>
      </c>
      <c r="D15320" s="6">
        <v>6471.62</v>
      </c>
      <c r="E15320" s="6">
        <v>4183609.77</v>
      </c>
      <c r="F15320" s="7">
        <f t="shared" si="242"/>
        <v>4190081.39</v>
      </c>
    </row>
    <row r="15321" spans="1:6">
      <c r="A15321" s="3" t="s">
        <v>159</v>
      </c>
      <c r="B15321" s="3" t="s">
        <v>23</v>
      </c>
      <c r="C15321" s="3" t="s">
        <v>11</v>
      </c>
      <c r="D15321" s="4">
        <v>149915.20000000001</v>
      </c>
      <c r="E15321" s="4">
        <v>0</v>
      </c>
      <c r="F15321" s="7">
        <f t="shared" si="242"/>
        <v>149915.20000000001</v>
      </c>
    </row>
    <row r="15322" spans="1:6">
      <c r="A15322" s="5" t="s">
        <v>159</v>
      </c>
      <c r="B15322" s="5" t="s">
        <v>23</v>
      </c>
      <c r="C15322" s="5" t="s">
        <v>6</v>
      </c>
      <c r="D15322" s="6">
        <v>63930979.670000002</v>
      </c>
      <c r="E15322" s="6">
        <v>298613574.41000003</v>
      </c>
      <c r="F15322" s="7">
        <f t="shared" si="242"/>
        <v>362544554.08000004</v>
      </c>
    </row>
    <row r="15323" spans="1:6">
      <c r="A15323" s="3" t="s">
        <v>159</v>
      </c>
      <c r="B15323" s="3" t="s">
        <v>23</v>
      </c>
      <c r="C15323" s="3" t="s">
        <v>7</v>
      </c>
      <c r="D15323" s="4">
        <v>961168125.76999998</v>
      </c>
      <c r="E15323" s="4">
        <v>11070133.710000001</v>
      </c>
      <c r="F15323" s="7">
        <f t="shared" si="242"/>
        <v>972238259.48000002</v>
      </c>
    </row>
    <row r="15324" spans="1:6">
      <c r="A15324" s="5" t="s">
        <v>159</v>
      </c>
      <c r="B15324" s="5" t="s">
        <v>23</v>
      </c>
      <c r="C15324" s="5" t="s">
        <v>127</v>
      </c>
      <c r="D15324" s="6">
        <v>0</v>
      </c>
      <c r="E15324" s="6">
        <v>0</v>
      </c>
      <c r="F15324" s="7">
        <f t="shared" si="242"/>
        <v>0</v>
      </c>
    </row>
    <row r="15325" spans="1:6">
      <c r="A15325" s="3" t="s">
        <v>159</v>
      </c>
      <c r="B15325" s="3" t="s">
        <v>24</v>
      </c>
      <c r="C15325" s="3" t="s">
        <v>10</v>
      </c>
      <c r="D15325" s="4">
        <v>241398768.34999999</v>
      </c>
      <c r="E15325" s="4">
        <v>195278196.24000001</v>
      </c>
      <c r="F15325" s="7">
        <f t="shared" si="242"/>
        <v>436676964.59000003</v>
      </c>
    </row>
    <row r="15326" spans="1:6">
      <c r="A15326" s="5" t="s">
        <v>159</v>
      </c>
      <c r="B15326" s="5" t="s">
        <v>24</v>
      </c>
      <c r="C15326" s="5" t="s">
        <v>5</v>
      </c>
      <c r="D15326" s="6">
        <v>21254.92</v>
      </c>
      <c r="E15326" s="6">
        <v>41798489.939999998</v>
      </c>
      <c r="F15326" s="7">
        <f t="shared" ref="F15326:F15389" si="243">SUM(D15326:E15326)</f>
        <v>41819744.859999999</v>
      </c>
    </row>
    <row r="15327" spans="1:6">
      <c r="A15327" s="3" t="s">
        <v>159</v>
      </c>
      <c r="B15327" s="3" t="s">
        <v>24</v>
      </c>
      <c r="C15327" s="3" t="s">
        <v>11</v>
      </c>
      <c r="D15327" s="4">
        <v>0</v>
      </c>
      <c r="E15327" s="4">
        <v>0</v>
      </c>
      <c r="F15327" s="7">
        <f t="shared" si="243"/>
        <v>0</v>
      </c>
    </row>
    <row r="15328" spans="1:6">
      <c r="A15328" s="5" t="s">
        <v>159</v>
      </c>
      <c r="B15328" s="5" t="s">
        <v>24</v>
      </c>
      <c r="C15328" s="5" t="s">
        <v>6</v>
      </c>
      <c r="D15328" s="6">
        <v>5098516.7</v>
      </c>
      <c r="E15328" s="6">
        <v>25802897.859999999</v>
      </c>
      <c r="F15328" s="7">
        <f t="shared" si="243"/>
        <v>30901414.559999999</v>
      </c>
    </row>
    <row r="15329" spans="1:6">
      <c r="A15329" s="3" t="s">
        <v>159</v>
      </c>
      <c r="B15329" s="3" t="s">
        <v>24</v>
      </c>
      <c r="C15329" s="3" t="s">
        <v>7</v>
      </c>
      <c r="D15329" s="4">
        <v>65935852.920000002</v>
      </c>
      <c r="E15329" s="4">
        <v>9602620.4000000004</v>
      </c>
      <c r="F15329" s="7">
        <f t="shared" si="243"/>
        <v>75538473.320000008</v>
      </c>
    </row>
    <row r="15330" spans="1:6">
      <c r="A15330" s="5" t="s">
        <v>159</v>
      </c>
      <c r="B15330" s="5" t="s">
        <v>25</v>
      </c>
      <c r="C15330" s="5" t="s">
        <v>9</v>
      </c>
      <c r="D15330" s="6">
        <v>0</v>
      </c>
      <c r="E15330" s="6">
        <v>0</v>
      </c>
      <c r="F15330" s="7">
        <f t="shared" si="243"/>
        <v>0</v>
      </c>
    </row>
    <row r="15331" spans="1:6">
      <c r="A15331" s="3" t="s">
        <v>159</v>
      </c>
      <c r="B15331" s="3" t="s">
        <v>25</v>
      </c>
      <c r="C15331" s="3" t="s">
        <v>10</v>
      </c>
      <c r="D15331" s="4">
        <v>107936.76</v>
      </c>
      <c r="E15331" s="4">
        <v>0</v>
      </c>
      <c r="F15331" s="7">
        <f t="shared" si="243"/>
        <v>107936.76</v>
      </c>
    </row>
    <row r="15332" spans="1:6">
      <c r="A15332" s="5" t="s">
        <v>159</v>
      </c>
      <c r="B15332" s="5" t="s">
        <v>25</v>
      </c>
      <c r="C15332" s="5" t="s">
        <v>5</v>
      </c>
      <c r="D15332" s="6">
        <v>425182.81</v>
      </c>
      <c r="E15332" s="6">
        <v>21429743.23</v>
      </c>
      <c r="F15332" s="7">
        <f t="shared" si="243"/>
        <v>21854926.039999999</v>
      </c>
    </row>
    <row r="15333" spans="1:6">
      <c r="A15333" s="3" t="s">
        <v>159</v>
      </c>
      <c r="B15333" s="3" t="s">
        <v>25</v>
      </c>
      <c r="C15333" s="3" t="s">
        <v>11</v>
      </c>
      <c r="D15333" s="4">
        <v>0</v>
      </c>
      <c r="E15333" s="4">
        <v>0</v>
      </c>
      <c r="F15333" s="7">
        <f t="shared" si="243"/>
        <v>0</v>
      </c>
    </row>
    <row r="15334" spans="1:6">
      <c r="A15334" s="5" t="s">
        <v>159</v>
      </c>
      <c r="B15334" s="5" t="s">
        <v>25</v>
      </c>
      <c r="C15334" s="5" t="s">
        <v>6</v>
      </c>
      <c r="D15334" s="6">
        <v>28607731.010000002</v>
      </c>
      <c r="E15334" s="6">
        <v>82381015.599999994</v>
      </c>
      <c r="F15334" s="7">
        <f t="shared" si="243"/>
        <v>110988746.61</v>
      </c>
    </row>
    <row r="15335" spans="1:6">
      <c r="A15335" s="3" t="s">
        <v>159</v>
      </c>
      <c r="B15335" s="3" t="s">
        <v>25</v>
      </c>
      <c r="C15335" s="3" t="s">
        <v>7</v>
      </c>
      <c r="D15335" s="4">
        <v>457054330.18000001</v>
      </c>
      <c r="E15335" s="4">
        <v>1327515.1299999999</v>
      </c>
      <c r="F15335" s="7">
        <f t="shared" si="243"/>
        <v>458381845.31</v>
      </c>
    </row>
    <row r="15336" spans="1:6">
      <c r="A15336" s="5" t="s">
        <v>159</v>
      </c>
      <c r="B15336" s="5" t="s">
        <v>25</v>
      </c>
      <c r="C15336" s="5" t="s">
        <v>127</v>
      </c>
      <c r="D15336" s="6">
        <v>0</v>
      </c>
      <c r="E15336" s="6">
        <v>0</v>
      </c>
      <c r="F15336" s="7">
        <f t="shared" si="243"/>
        <v>0</v>
      </c>
    </row>
    <row r="15337" spans="1:6">
      <c r="A15337" s="3" t="s">
        <v>159</v>
      </c>
      <c r="B15337" s="3" t="s">
        <v>97</v>
      </c>
      <c r="C15337" s="3" t="s">
        <v>9</v>
      </c>
      <c r="D15337" s="4">
        <v>0</v>
      </c>
      <c r="E15337" s="4">
        <v>0</v>
      </c>
      <c r="F15337" s="7">
        <f t="shared" si="243"/>
        <v>0</v>
      </c>
    </row>
    <row r="15338" spans="1:6">
      <c r="A15338" s="5" t="s">
        <v>159</v>
      </c>
      <c r="B15338" s="5" t="s">
        <v>97</v>
      </c>
      <c r="C15338" s="5" t="s">
        <v>10</v>
      </c>
      <c r="D15338" s="6">
        <v>0</v>
      </c>
      <c r="E15338" s="6">
        <v>0</v>
      </c>
      <c r="F15338" s="7">
        <f t="shared" si="243"/>
        <v>0</v>
      </c>
    </row>
    <row r="15339" spans="1:6">
      <c r="A15339" s="3" t="s">
        <v>159</v>
      </c>
      <c r="B15339" s="3" t="s">
        <v>97</v>
      </c>
      <c r="C15339" s="3" t="s">
        <v>5</v>
      </c>
      <c r="D15339" s="4">
        <v>0</v>
      </c>
      <c r="E15339" s="4">
        <v>4618970.25</v>
      </c>
      <c r="F15339" s="7">
        <f t="shared" si="243"/>
        <v>4618970.25</v>
      </c>
    </row>
    <row r="15340" spans="1:6">
      <c r="A15340" s="5" t="s">
        <v>159</v>
      </c>
      <c r="B15340" s="5" t="s">
        <v>97</v>
      </c>
      <c r="C15340" s="5" t="s">
        <v>11</v>
      </c>
      <c r="D15340" s="6">
        <v>0</v>
      </c>
      <c r="E15340" s="6">
        <v>0</v>
      </c>
      <c r="F15340" s="7">
        <f t="shared" si="243"/>
        <v>0</v>
      </c>
    </row>
    <row r="15341" spans="1:6">
      <c r="A15341" s="3" t="s">
        <v>159</v>
      </c>
      <c r="B15341" s="3" t="s">
        <v>97</v>
      </c>
      <c r="C15341" s="3" t="s">
        <v>6</v>
      </c>
      <c r="D15341" s="4">
        <v>18556934146.099998</v>
      </c>
      <c r="E15341" s="4">
        <v>208686783.03999999</v>
      </c>
      <c r="F15341" s="7">
        <f t="shared" si="243"/>
        <v>18765620929.139999</v>
      </c>
    </row>
    <row r="15342" spans="1:6">
      <c r="A15342" s="5" t="s">
        <v>159</v>
      </c>
      <c r="B15342" s="5" t="s">
        <v>97</v>
      </c>
      <c r="C15342" s="5" t="s">
        <v>7</v>
      </c>
      <c r="D15342" s="6">
        <v>1327219259.3900001</v>
      </c>
      <c r="E15342" s="6">
        <v>87997.17</v>
      </c>
      <c r="F15342" s="7">
        <f t="shared" si="243"/>
        <v>1327307256.5600002</v>
      </c>
    </row>
    <row r="15343" spans="1:6">
      <c r="A15343" s="3" t="s">
        <v>159</v>
      </c>
      <c r="B15343" s="3" t="s">
        <v>97</v>
      </c>
      <c r="C15343" s="3" t="s">
        <v>127</v>
      </c>
      <c r="D15343" s="4">
        <v>0</v>
      </c>
      <c r="E15343" s="4">
        <v>0</v>
      </c>
      <c r="F15343" s="7">
        <f t="shared" si="243"/>
        <v>0</v>
      </c>
    </row>
    <row r="15344" spans="1:6">
      <c r="A15344" s="5" t="s">
        <v>159</v>
      </c>
      <c r="B15344" s="5" t="s">
        <v>28</v>
      </c>
      <c r="C15344" s="5" t="s">
        <v>9</v>
      </c>
      <c r="D15344" s="6">
        <v>0</v>
      </c>
      <c r="E15344" s="6">
        <v>0</v>
      </c>
      <c r="F15344" s="7">
        <f t="shared" si="243"/>
        <v>0</v>
      </c>
    </row>
    <row r="15345" spans="1:6">
      <c r="A15345" s="3" t="s">
        <v>159</v>
      </c>
      <c r="B15345" s="3" t="s">
        <v>28</v>
      </c>
      <c r="C15345" s="3" t="s">
        <v>10</v>
      </c>
      <c r="D15345" s="4">
        <v>0</v>
      </c>
      <c r="E15345" s="4">
        <v>0</v>
      </c>
      <c r="F15345" s="7">
        <f t="shared" si="243"/>
        <v>0</v>
      </c>
    </row>
    <row r="15346" spans="1:6">
      <c r="A15346" s="5" t="s">
        <v>159</v>
      </c>
      <c r="B15346" s="5" t="s">
        <v>28</v>
      </c>
      <c r="C15346" s="5" t="s">
        <v>5</v>
      </c>
      <c r="D15346" s="6">
        <v>364111.22</v>
      </c>
      <c r="E15346" s="6">
        <v>67937072.530000001</v>
      </c>
      <c r="F15346" s="7">
        <f t="shared" si="243"/>
        <v>68301183.75</v>
      </c>
    </row>
    <row r="15347" spans="1:6">
      <c r="A15347" s="3" t="s">
        <v>159</v>
      </c>
      <c r="B15347" s="3" t="s">
        <v>28</v>
      </c>
      <c r="C15347" s="3" t="s">
        <v>11</v>
      </c>
      <c r="D15347" s="4">
        <v>3031351.49</v>
      </c>
      <c r="E15347" s="4">
        <v>0</v>
      </c>
      <c r="F15347" s="7">
        <f t="shared" si="243"/>
        <v>3031351.49</v>
      </c>
    </row>
    <row r="15348" spans="1:6">
      <c r="A15348" s="5" t="s">
        <v>159</v>
      </c>
      <c r="B15348" s="5" t="s">
        <v>28</v>
      </c>
      <c r="C15348" s="5" t="s">
        <v>6</v>
      </c>
      <c r="D15348" s="6">
        <v>753767712.40999997</v>
      </c>
      <c r="E15348" s="6">
        <v>1102323339.8099999</v>
      </c>
      <c r="F15348" s="7">
        <f t="shared" si="243"/>
        <v>1856091052.2199998</v>
      </c>
    </row>
    <row r="15349" spans="1:6">
      <c r="A15349" s="3" t="s">
        <v>159</v>
      </c>
      <c r="B15349" s="3" t="s">
        <v>28</v>
      </c>
      <c r="C15349" s="3" t="s">
        <v>7</v>
      </c>
      <c r="D15349" s="4">
        <v>792209653.99000001</v>
      </c>
      <c r="E15349" s="4">
        <v>3393286.75</v>
      </c>
      <c r="F15349" s="7">
        <f t="shared" si="243"/>
        <v>795602940.74000001</v>
      </c>
    </row>
    <row r="15350" spans="1:6">
      <c r="A15350" s="5" t="s">
        <v>159</v>
      </c>
      <c r="B15350" s="5" t="s">
        <v>68</v>
      </c>
      <c r="C15350" s="5" t="s">
        <v>9</v>
      </c>
      <c r="D15350" s="6">
        <v>4150815.94</v>
      </c>
      <c r="E15350" s="6">
        <v>0</v>
      </c>
      <c r="F15350" s="7">
        <f t="shared" si="243"/>
        <v>4150815.94</v>
      </c>
    </row>
    <row r="15351" spans="1:6">
      <c r="A15351" s="3" t="s">
        <v>159</v>
      </c>
      <c r="B15351" s="3" t="s">
        <v>68</v>
      </c>
      <c r="C15351" s="3" t="s">
        <v>5</v>
      </c>
      <c r="D15351" s="4">
        <v>209.55</v>
      </c>
      <c r="E15351" s="4">
        <v>128104444.75</v>
      </c>
      <c r="F15351" s="7">
        <f t="shared" si="243"/>
        <v>128104654.3</v>
      </c>
    </row>
    <row r="15352" spans="1:6">
      <c r="A15352" s="5" t="s">
        <v>159</v>
      </c>
      <c r="B15352" s="5" t="s">
        <v>68</v>
      </c>
      <c r="C15352" s="5" t="s">
        <v>11</v>
      </c>
      <c r="D15352" s="6">
        <v>2321045.11</v>
      </c>
      <c r="E15352" s="6">
        <v>0</v>
      </c>
      <c r="F15352" s="7">
        <f t="shared" si="243"/>
        <v>2321045.11</v>
      </c>
    </row>
    <row r="15353" spans="1:6">
      <c r="A15353" s="3" t="s">
        <v>159</v>
      </c>
      <c r="B15353" s="3" t="s">
        <v>68</v>
      </c>
      <c r="C15353" s="3" t="s">
        <v>6</v>
      </c>
      <c r="D15353" s="4">
        <v>11969599.68</v>
      </c>
      <c r="E15353" s="4">
        <v>15491629.49</v>
      </c>
      <c r="F15353" s="7">
        <f t="shared" si="243"/>
        <v>27461229.170000002</v>
      </c>
    </row>
    <row r="15354" spans="1:6">
      <c r="A15354" s="5" t="s">
        <v>159</v>
      </c>
      <c r="B15354" s="5" t="s">
        <v>68</v>
      </c>
      <c r="C15354" s="5" t="s">
        <v>7</v>
      </c>
      <c r="D15354" s="6">
        <v>24346324.940000001</v>
      </c>
      <c r="E15354" s="6">
        <v>3659094.78</v>
      </c>
      <c r="F15354" s="7">
        <f t="shared" si="243"/>
        <v>28005419.720000003</v>
      </c>
    </row>
    <row r="15355" spans="1:6">
      <c r="A15355" s="3" t="s">
        <v>159</v>
      </c>
      <c r="B15355" s="3" t="s">
        <v>68</v>
      </c>
      <c r="C15355" s="3" t="s">
        <v>127</v>
      </c>
      <c r="D15355" s="4">
        <v>0</v>
      </c>
      <c r="E15355" s="4">
        <v>0</v>
      </c>
      <c r="F15355" s="7">
        <f t="shared" si="243"/>
        <v>0</v>
      </c>
    </row>
    <row r="15356" spans="1:6">
      <c r="A15356" s="5" t="s">
        <v>159</v>
      </c>
      <c r="B15356" s="5" t="s">
        <v>29</v>
      </c>
      <c r="C15356" s="5" t="s">
        <v>10</v>
      </c>
      <c r="D15356" s="6">
        <v>0</v>
      </c>
      <c r="E15356" s="6">
        <v>1176100</v>
      </c>
      <c r="F15356" s="7">
        <f t="shared" si="243"/>
        <v>1176100</v>
      </c>
    </row>
    <row r="15357" spans="1:6">
      <c r="A15357" s="3" t="s">
        <v>159</v>
      </c>
      <c r="B15357" s="3" t="s">
        <v>29</v>
      </c>
      <c r="C15357" s="3" t="s">
        <v>5</v>
      </c>
      <c r="D15357" s="4">
        <v>1704.04</v>
      </c>
      <c r="E15357" s="4">
        <v>199399.83</v>
      </c>
      <c r="F15357" s="7">
        <f t="shared" si="243"/>
        <v>201103.87</v>
      </c>
    </row>
    <row r="15358" spans="1:6">
      <c r="A15358" s="5" t="s">
        <v>159</v>
      </c>
      <c r="B15358" s="5" t="s">
        <v>29</v>
      </c>
      <c r="C15358" s="5" t="s">
        <v>6</v>
      </c>
      <c r="D15358" s="6">
        <v>3830448.46</v>
      </c>
      <c r="E15358" s="6">
        <v>6499047.46</v>
      </c>
      <c r="F15358" s="7">
        <f t="shared" si="243"/>
        <v>10329495.92</v>
      </c>
    </row>
    <row r="15359" spans="1:6">
      <c r="A15359" s="3" t="s">
        <v>159</v>
      </c>
      <c r="B15359" s="3" t="s">
        <v>29</v>
      </c>
      <c r="C15359" s="3" t="s">
        <v>7</v>
      </c>
      <c r="D15359" s="4">
        <v>83290663.269999996</v>
      </c>
      <c r="E15359" s="4">
        <v>297114.06</v>
      </c>
      <c r="F15359" s="7">
        <f t="shared" si="243"/>
        <v>83587777.329999998</v>
      </c>
    </row>
    <row r="15360" spans="1:6">
      <c r="A15360" s="5" t="s">
        <v>159</v>
      </c>
      <c r="B15360" s="5" t="s">
        <v>29</v>
      </c>
      <c r="C15360" s="5" t="s">
        <v>127</v>
      </c>
      <c r="D15360" s="6">
        <v>0</v>
      </c>
      <c r="E15360" s="6">
        <v>0</v>
      </c>
      <c r="F15360" s="7">
        <f t="shared" si="243"/>
        <v>0</v>
      </c>
    </row>
    <row r="15361" spans="1:6">
      <c r="A15361" s="3" t="s">
        <v>159</v>
      </c>
      <c r="B15361" s="3" t="s">
        <v>30</v>
      </c>
      <c r="C15361" s="3" t="s">
        <v>5</v>
      </c>
      <c r="D15361" s="4">
        <v>102813.64</v>
      </c>
      <c r="E15361" s="4">
        <v>153528.88</v>
      </c>
      <c r="F15361" s="7">
        <f t="shared" si="243"/>
        <v>256342.52000000002</v>
      </c>
    </row>
    <row r="15362" spans="1:6">
      <c r="A15362" s="5" t="s">
        <v>159</v>
      </c>
      <c r="B15362" s="5" t="s">
        <v>30</v>
      </c>
      <c r="C15362" s="5" t="s">
        <v>6</v>
      </c>
      <c r="D15362" s="6">
        <v>40017234.670000002</v>
      </c>
      <c r="E15362" s="6">
        <v>2223123.7000000002</v>
      </c>
      <c r="F15362" s="7">
        <f t="shared" si="243"/>
        <v>42240358.370000005</v>
      </c>
    </row>
    <row r="15363" spans="1:6">
      <c r="A15363" s="3" t="s">
        <v>159</v>
      </c>
      <c r="B15363" s="3" t="s">
        <v>30</v>
      </c>
      <c r="C15363" s="3" t="s">
        <v>7</v>
      </c>
      <c r="D15363" s="4">
        <v>68381602.700000003</v>
      </c>
      <c r="E15363" s="4">
        <v>0</v>
      </c>
      <c r="F15363" s="7">
        <f t="shared" si="243"/>
        <v>68381602.700000003</v>
      </c>
    </row>
    <row r="15364" spans="1:6">
      <c r="A15364" s="5" t="s">
        <v>159</v>
      </c>
      <c r="B15364" s="5" t="s">
        <v>31</v>
      </c>
      <c r="C15364" s="5" t="s">
        <v>9</v>
      </c>
      <c r="D15364" s="6">
        <v>0</v>
      </c>
      <c r="E15364" s="6">
        <v>0</v>
      </c>
      <c r="F15364" s="7">
        <f t="shared" si="243"/>
        <v>0</v>
      </c>
    </row>
    <row r="15365" spans="1:6">
      <c r="A15365" s="3" t="s">
        <v>159</v>
      </c>
      <c r="B15365" s="3" t="s">
        <v>31</v>
      </c>
      <c r="C15365" s="3" t="s">
        <v>5</v>
      </c>
      <c r="D15365" s="4">
        <v>121.87</v>
      </c>
      <c r="E15365" s="4">
        <v>1253939.06</v>
      </c>
      <c r="F15365" s="7">
        <f t="shared" si="243"/>
        <v>1254060.9300000002</v>
      </c>
    </row>
    <row r="15366" spans="1:6">
      <c r="A15366" s="5" t="s">
        <v>159</v>
      </c>
      <c r="B15366" s="5" t="s">
        <v>31</v>
      </c>
      <c r="C15366" s="5" t="s">
        <v>11</v>
      </c>
      <c r="D15366" s="6">
        <v>0</v>
      </c>
      <c r="E15366" s="6">
        <v>0</v>
      </c>
      <c r="F15366" s="7">
        <f t="shared" si="243"/>
        <v>0</v>
      </c>
    </row>
    <row r="15367" spans="1:6">
      <c r="A15367" s="3" t="s">
        <v>159</v>
      </c>
      <c r="B15367" s="3" t="s">
        <v>31</v>
      </c>
      <c r="C15367" s="3" t="s">
        <v>6</v>
      </c>
      <c r="D15367" s="4">
        <v>5615855.2599999998</v>
      </c>
      <c r="E15367" s="4">
        <v>13937559.140000001</v>
      </c>
      <c r="F15367" s="7">
        <f t="shared" si="243"/>
        <v>19553414.399999999</v>
      </c>
    </row>
    <row r="15368" spans="1:6">
      <c r="A15368" s="5" t="s">
        <v>159</v>
      </c>
      <c r="B15368" s="5" t="s">
        <v>31</v>
      </c>
      <c r="C15368" s="5" t="s">
        <v>7</v>
      </c>
      <c r="D15368" s="6">
        <v>35136495.5</v>
      </c>
      <c r="E15368" s="6">
        <v>5619459.25</v>
      </c>
      <c r="F15368" s="7">
        <f t="shared" si="243"/>
        <v>40755954.75</v>
      </c>
    </row>
    <row r="15369" spans="1:6">
      <c r="A15369" s="3" t="s">
        <v>159</v>
      </c>
      <c r="B15369" s="3" t="s">
        <v>31</v>
      </c>
      <c r="C15369" s="3" t="s">
        <v>127</v>
      </c>
      <c r="D15369" s="4">
        <v>0</v>
      </c>
      <c r="E15369" s="4">
        <v>0</v>
      </c>
      <c r="F15369" s="7">
        <f t="shared" si="243"/>
        <v>0</v>
      </c>
    </row>
    <row r="15370" spans="1:6">
      <c r="A15370" s="5" t="s">
        <v>159</v>
      </c>
      <c r="B15370" s="5" t="s">
        <v>32</v>
      </c>
      <c r="C15370" s="5" t="s">
        <v>9</v>
      </c>
      <c r="D15370" s="6">
        <v>0</v>
      </c>
      <c r="E15370" s="6">
        <v>0</v>
      </c>
      <c r="F15370" s="7">
        <f t="shared" si="243"/>
        <v>0</v>
      </c>
    </row>
    <row r="15371" spans="1:6">
      <c r="A15371" s="3" t="s">
        <v>159</v>
      </c>
      <c r="B15371" s="3" t="s">
        <v>32</v>
      </c>
      <c r="C15371" s="3" t="s">
        <v>10</v>
      </c>
      <c r="D15371" s="4">
        <v>157099332.31</v>
      </c>
      <c r="E15371" s="4">
        <v>30707577.539999999</v>
      </c>
      <c r="F15371" s="7">
        <f t="shared" si="243"/>
        <v>187806909.84999999</v>
      </c>
    </row>
    <row r="15372" spans="1:6">
      <c r="A15372" s="5" t="s">
        <v>159</v>
      </c>
      <c r="B15372" s="5" t="s">
        <v>32</v>
      </c>
      <c r="C15372" s="5" t="s">
        <v>5</v>
      </c>
      <c r="D15372" s="6">
        <v>0</v>
      </c>
      <c r="E15372" s="6">
        <v>15262484.09</v>
      </c>
      <c r="F15372" s="7">
        <f t="shared" si="243"/>
        <v>15262484.09</v>
      </c>
    </row>
    <row r="15373" spans="1:6">
      <c r="A15373" s="3" t="s">
        <v>159</v>
      </c>
      <c r="B15373" s="3" t="s">
        <v>32</v>
      </c>
      <c r="C15373" s="3" t="s">
        <v>11</v>
      </c>
      <c r="D15373" s="4">
        <v>32835.97</v>
      </c>
      <c r="E15373" s="4">
        <v>0</v>
      </c>
      <c r="F15373" s="7">
        <f t="shared" si="243"/>
        <v>32835.97</v>
      </c>
    </row>
    <row r="15374" spans="1:6">
      <c r="A15374" s="5" t="s">
        <v>159</v>
      </c>
      <c r="B15374" s="5" t="s">
        <v>32</v>
      </c>
      <c r="C15374" s="5" t="s">
        <v>6</v>
      </c>
      <c r="D15374" s="6">
        <v>43779030.159999996</v>
      </c>
      <c r="E15374" s="6">
        <v>42226336.43</v>
      </c>
      <c r="F15374" s="7">
        <f t="shared" si="243"/>
        <v>86005366.590000004</v>
      </c>
    </row>
    <row r="15375" spans="1:6">
      <c r="A15375" s="3" t="s">
        <v>159</v>
      </c>
      <c r="B15375" s="3" t="s">
        <v>32</v>
      </c>
      <c r="C15375" s="3" t="s">
        <v>7</v>
      </c>
      <c r="D15375" s="4">
        <v>104423364</v>
      </c>
      <c r="E15375" s="4">
        <v>297048.15999999997</v>
      </c>
      <c r="F15375" s="7">
        <f t="shared" si="243"/>
        <v>104720412.16</v>
      </c>
    </row>
    <row r="15376" spans="1:6">
      <c r="A15376" s="5" t="s">
        <v>159</v>
      </c>
      <c r="B15376" s="5" t="s">
        <v>32</v>
      </c>
      <c r="C15376" s="5" t="s">
        <v>127</v>
      </c>
      <c r="D15376" s="6">
        <v>0</v>
      </c>
      <c r="E15376" s="6">
        <v>0</v>
      </c>
      <c r="F15376" s="7">
        <f t="shared" si="243"/>
        <v>0</v>
      </c>
    </row>
    <row r="15377" spans="1:6">
      <c r="A15377" s="3" t="s">
        <v>159</v>
      </c>
      <c r="B15377" s="3" t="s">
        <v>33</v>
      </c>
      <c r="C15377" s="3" t="s">
        <v>5</v>
      </c>
      <c r="D15377" s="4">
        <v>231995.14</v>
      </c>
      <c r="E15377" s="4">
        <v>1273251.6000000001</v>
      </c>
      <c r="F15377" s="7">
        <f t="shared" si="243"/>
        <v>1505246.7400000002</v>
      </c>
    </row>
    <row r="15378" spans="1:6">
      <c r="A15378" s="5" t="s">
        <v>159</v>
      </c>
      <c r="B15378" s="5" t="s">
        <v>33</v>
      </c>
      <c r="C15378" s="5" t="s">
        <v>6</v>
      </c>
      <c r="D15378" s="6">
        <v>25147380.890000001</v>
      </c>
      <c r="E15378" s="6">
        <v>23394765.879999999</v>
      </c>
      <c r="F15378" s="7">
        <f t="shared" si="243"/>
        <v>48542146.769999996</v>
      </c>
    </row>
    <row r="15379" spans="1:6">
      <c r="A15379" s="3" t="s">
        <v>159</v>
      </c>
      <c r="B15379" s="3" t="s">
        <v>33</v>
      </c>
      <c r="C15379" s="3" t="s">
        <v>7</v>
      </c>
      <c r="D15379" s="4">
        <v>36951055.82</v>
      </c>
      <c r="E15379" s="4">
        <v>1778031.98</v>
      </c>
      <c r="F15379" s="7">
        <f t="shared" si="243"/>
        <v>38729087.799999997</v>
      </c>
    </row>
    <row r="15380" spans="1:6">
      <c r="A15380" s="5" t="s">
        <v>159</v>
      </c>
      <c r="B15380" s="5" t="s">
        <v>33</v>
      </c>
      <c r="C15380" s="5" t="s">
        <v>127</v>
      </c>
      <c r="D15380" s="6">
        <v>0</v>
      </c>
      <c r="E15380" s="6">
        <v>0</v>
      </c>
      <c r="F15380" s="7">
        <f t="shared" si="243"/>
        <v>0</v>
      </c>
    </row>
    <row r="15381" spans="1:6">
      <c r="A15381" s="3" t="s">
        <v>159</v>
      </c>
      <c r="B15381" s="3" t="s">
        <v>110</v>
      </c>
      <c r="C15381" s="3" t="s">
        <v>5</v>
      </c>
      <c r="D15381" s="4">
        <v>0</v>
      </c>
      <c r="E15381" s="4">
        <v>28457841.59</v>
      </c>
      <c r="F15381" s="7">
        <f t="shared" si="243"/>
        <v>28457841.59</v>
      </c>
    </row>
    <row r="15382" spans="1:6">
      <c r="A15382" s="5" t="s">
        <v>159</v>
      </c>
      <c r="B15382" s="5" t="s">
        <v>110</v>
      </c>
      <c r="C15382" s="5" t="s">
        <v>6</v>
      </c>
      <c r="D15382" s="6">
        <v>2397427226.8499999</v>
      </c>
      <c r="E15382" s="6">
        <v>70950740.530000001</v>
      </c>
      <c r="F15382" s="7">
        <f t="shared" si="243"/>
        <v>2468377967.3800001</v>
      </c>
    </row>
    <row r="15383" spans="1:6">
      <c r="A15383" s="3" t="s">
        <v>159</v>
      </c>
      <c r="B15383" s="3" t="s">
        <v>110</v>
      </c>
      <c r="C15383" s="3" t="s">
        <v>7</v>
      </c>
      <c r="D15383" s="4">
        <v>2415639.27</v>
      </c>
      <c r="E15383" s="4">
        <v>0</v>
      </c>
      <c r="F15383" s="7">
        <f t="shared" si="243"/>
        <v>2415639.27</v>
      </c>
    </row>
    <row r="15384" spans="1:6">
      <c r="A15384" s="5" t="s">
        <v>159</v>
      </c>
      <c r="B15384" s="5" t="s">
        <v>83</v>
      </c>
      <c r="C15384" s="5" t="s">
        <v>5</v>
      </c>
      <c r="D15384" s="6">
        <v>0</v>
      </c>
      <c r="E15384" s="6">
        <v>7732773</v>
      </c>
      <c r="F15384" s="7">
        <f t="shared" si="243"/>
        <v>7732773</v>
      </c>
    </row>
    <row r="15385" spans="1:6">
      <c r="A15385" s="3" t="s">
        <v>159</v>
      </c>
      <c r="B15385" s="3" t="s">
        <v>83</v>
      </c>
      <c r="C15385" s="3" t="s">
        <v>6</v>
      </c>
      <c r="D15385" s="4">
        <v>378696.23</v>
      </c>
      <c r="E15385" s="4">
        <v>22614095.109999999</v>
      </c>
      <c r="F15385" s="7">
        <f t="shared" si="243"/>
        <v>22992791.34</v>
      </c>
    </row>
    <row r="15386" spans="1:6">
      <c r="A15386" s="5" t="s">
        <v>159</v>
      </c>
      <c r="B15386" s="5" t="s">
        <v>83</v>
      </c>
      <c r="C15386" s="5" t="s">
        <v>7</v>
      </c>
      <c r="D15386" s="6">
        <v>1570408.89</v>
      </c>
      <c r="E15386" s="6">
        <v>0</v>
      </c>
      <c r="F15386" s="7">
        <f t="shared" si="243"/>
        <v>1570408.89</v>
      </c>
    </row>
    <row r="15387" spans="1:6">
      <c r="A15387" s="3" t="s">
        <v>159</v>
      </c>
      <c r="B15387" s="3" t="s">
        <v>83</v>
      </c>
      <c r="C15387" s="3" t="s">
        <v>127</v>
      </c>
      <c r="D15387" s="4">
        <v>0</v>
      </c>
      <c r="E15387" s="4">
        <v>0</v>
      </c>
      <c r="F15387" s="7">
        <f t="shared" si="243"/>
        <v>0</v>
      </c>
    </row>
    <row r="15388" spans="1:6">
      <c r="A15388" s="5" t="s">
        <v>159</v>
      </c>
      <c r="B15388" s="5" t="s">
        <v>36</v>
      </c>
      <c r="C15388" s="5" t="s">
        <v>9</v>
      </c>
      <c r="D15388" s="6">
        <v>0</v>
      </c>
      <c r="E15388" s="6">
        <v>0</v>
      </c>
      <c r="F15388" s="7">
        <f t="shared" si="243"/>
        <v>0</v>
      </c>
    </row>
    <row r="15389" spans="1:6">
      <c r="A15389" s="3" t="s">
        <v>159</v>
      </c>
      <c r="B15389" s="3" t="s">
        <v>36</v>
      </c>
      <c r="C15389" s="3" t="s">
        <v>10</v>
      </c>
      <c r="D15389" s="4">
        <v>9935671.8200000003</v>
      </c>
      <c r="E15389" s="4">
        <v>0</v>
      </c>
      <c r="F15389" s="7">
        <f t="shared" si="243"/>
        <v>9935671.8200000003</v>
      </c>
    </row>
    <row r="15390" spans="1:6">
      <c r="A15390" s="5" t="s">
        <v>159</v>
      </c>
      <c r="B15390" s="5" t="s">
        <v>36</v>
      </c>
      <c r="C15390" s="5" t="s">
        <v>5</v>
      </c>
      <c r="D15390" s="6">
        <v>0</v>
      </c>
      <c r="E15390" s="6">
        <v>1466364.83</v>
      </c>
      <c r="F15390" s="7">
        <f t="shared" ref="F15390:F15453" si="244">SUM(D15390:E15390)</f>
        <v>1466364.83</v>
      </c>
    </row>
    <row r="15391" spans="1:6">
      <c r="A15391" s="3" t="s">
        <v>159</v>
      </c>
      <c r="B15391" s="3" t="s">
        <v>36</v>
      </c>
      <c r="C15391" s="3" t="s">
        <v>11</v>
      </c>
      <c r="D15391" s="4">
        <v>155958.20000000001</v>
      </c>
      <c r="E15391" s="4">
        <v>0</v>
      </c>
      <c r="F15391" s="7">
        <f t="shared" si="244"/>
        <v>155958.20000000001</v>
      </c>
    </row>
    <row r="15392" spans="1:6">
      <c r="A15392" s="5" t="s">
        <v>159</v>
      </c>
      <c r="B15392" s="5" t="s">
        <v>36</v>
      </c>
      <c r="C15392" s="5" t="s">
        <v>6</v>
      </c>
      <c r="D15392" s="6">
        <v>7693774.6299999999</v>
      </c>
      <c r="E15392" s="6">
        <v>10092919.800000001</v>
      </c>
      <c r="F15392" s="7">
        <f t="shared" si="244"/>
        <v>17786694.43</v>
      </c>
    </row>
    <row r="15393" spans="1:6">
      <c r="A15393" s="3" t="s">
        <v>159</v>
      </c>
      <c r="B15393" s="3" t="s">
        <v>36</v>
      </c>
      <c r="C15393" s="3" t="s">
        <v>7</v>
      </c>
      <c r="D15393" s="4">
        <v>111645098.95</v>
      </c>
      <c r="E15393" s="4">
        <v>402773.15</v>
      </c>
      <c r="F15393" s="7">
        <f t="shared" si="244"/>
        <v>112047872.10000001</v>
      </c>
    </row>
    <row r="15394" spans="1:6">
      <c r="A15394" s="5" t="s">
        <v>159</v>
      </c>
      <c r="B15394" s="5" t="s">
        <v>36</v>
      </c>
      <c r="C15394" s="5" t="s">
        <v>127</v>
      </c>
      <c r="D15394" s="6">
        <v>0</v>
      </c>
      <c r="E15394" s="6">
        <v>0</v>
      </c>
      <c r="F15394" s="7">
        <f t="shared" si="244"/>
        <v>0</v>
      </c>
    </row>
    <row r="15395" spans="1:6">
      <c r="A15395" s="3" t="s">
        <v>159</v>
      </c>
      <c r="B15395" s="3" t="s">
        <v>37</v>
      </c>
      <c r="C15395" s="3" t="s">
        <v>9</v>
      </c>
      <c r="D15395" s="4">
        <v>0</v>
      </c>
      <c r="E15395" s="4">
        <v>0</v>
      </c>
      <c r="F15395" s="7">
        <f t="shared" si="244"/>
        <v>0</v>
      </c>
    </row>
    <row r="15396" spans="1:6">
      <c r="A15396" s="5" t="s">
        <v>159</v>
      </c>
      <c r="B15396" s="5" t="s">
        <v>37</v>
      </c>
      <c r="C15396" s="5" t="s">
        <v>10</v>
      </c>
      <c r="D15396" s="6">
        <v>0</v>
      </c>
      <c r="E15396" s="6">
        <v>0</v>
      </c>
      <c r="F15396" s="7">
        <f t="shared" si="244"/>
        <v>0</v>
      </c>
    </row>
    <row r="15397" spans="1:6">
      <c r="A15397" s="3" t="s">
        <v>159</v>
      </c>
      <c r="B15397" s="3" t="s">
        <v>37</v>
      </c>
      <c r="C15397" s="3" t="s">
        <v>5</v>
      </c>
      <c r="D15397" s="4">
        <v>0</v>
      </c>
      <c r="E15397" s="4">
        <v>720545.56</v>
      </c>
      <c r="F15397" s="7">
        <f t="shared" si="244"/>
        <v>720545.56</v>
      </c>
    </row>
    <row r="15398" spans="1:6">
      <c r="A15398" s="5" t="s">
        <v>159</v>
      </c>
      <c r="B15398" s="5" t="s">
        <v>37</v>
      </c>
      <c r="C15398" s="5" t="s">
        <v>11</v>
      </c>
      <c r="D15398" s="6">
        <v>465443.78</v>
      </c>
      <c r="E15398" s="6">
        <v>0</v>
      </c>
      <c r="F15398" s="7">
        <f t="shared" si="244"/>
        <v>465443.78</v>
      </c>
    </row>
    <row r="15399" spans="1:6">
      <c r="A15399" s="3" t="s">
        <v>159</v>
      </c>
      <c r="B15399" s="3" t="s">
        <v>37</v>
      </c>
      <c r="C15399" s="3" t="s">
        <v>6</v>
      </c>
      <c r="D15399" s="4">
        <v>20537222.09</v>
      </c>
      <c r="E15399" s="4">
        <v>20728340.629999999</v>
      </c>
      <c r="F15399" s="7">
        <f t="shared" si="244"/>
        <v>41265562.719999999</v>
      </c>
    </row>
    <row r="15400" spans="1:6">
      <c r="A15400" s="5" t="s">
        <v>159</v>
      </c>
      <c r="B15400" s="5" t="s">
        <v>37</v>
      </c>
      <c r="C15400" s="5" t="s">
        <v>7</v>
      </c>
      <c r="D15400" s="6">
        <v>205426741.62</v>
      </c>
      <c r="E15400" s="6">
        <v>12425661.529999999</v>
      </c>
      <c r="F15400" s="7">
        <f t="shared" si="244"/>
        <v>217852403.15000001</v>
      </c>
    </row>
    <row r="15401" spans="1:6">
      <c r="A15401" s="3" t="s">
        <v>159</v>
      </c>
      <c r="B15401" s="3" t="s">
        <v>38</v>
      </c>
      <c r="C15401" s="3" t="s">
        <v>10</v>
      </c>
      <c r="D15401" s="4">
        <v>384205.86</v>
      </c>
      <c r="E15401" s="4">
        <v>0</v>
      </c>
      <c r="F15401" s="7">
        <f t="shared" si="244"/>
        <v>384205.86</v>
      </c>
    </row>
    <row r="15402" spans="1:6">
      <c r="A15402" s="5" t="s">
        <v>159</v>
      </c>
      <c r="B15402" s="5" t="s">
        <v>38</v>
      </c>
      <c r="C15402" s="5" t="s">
        <v>5</v>
      </c>
      <c r="D15402" s="6">
        <v>0</v>
      </c>
      <c r="E15402" s="6">
        <v>378748001.25</v>
      </c>
      <c r="F15402" s="7">
        <f t="shared" si="244"/>
        <v>378748001.25</v>
      </c>
    </row>
    <row r="15403" spans="1:6">
      <c r="A15403" s="3" t="s">
        <v>159</v>
      </c>
      <c r="B15403" s="3" t="s">
        <v>38</v>
      </c>
      <c r="C15403" s="3" t="s">
        <v>6</v>
      </c>
      <c r="D15403" s="4">
        <v>22179508.07</v>
      </c>
      <c r="E15403" s="4">
        <v>52696490.509999998</v>
      </c>
      <c r="F15403" s="7">
        <f t="shared" si="244"/>
        <v>74875998.579999998</v>
      </c>
    </row>
    <row r="15404" spans="1:6">
      <c r="A15404" s="5" t="s">
        <v>159</v>
      </c>
      <c r="B15404" s="5" t="s">
        <v>38</v>
      </c>
      <c r="C15404" s="5" t="s">
        <v>7</v>
      </c>
      <c r="D15404" s="6">
        <v>201664363.27000001</v>
      </c>
      <c r="E15404" s="6">
        <v>8837687.1799999997</v>
      </c>
      <c r="F15404" s="7">
        <f t="shared" si="244"/>
        <v>210502050.45000002</v>
      </c>
    </row>
    <row r="15405" spans="1:6">
      <c r="A15405" s="3" t="s">
        <v>159</v>
      </c>
      <c r="B15405" s="3" t="s">
        <v>38</v>
      </c>
      <c r="C15405" s="3" t="s">
        <v>127</v>
      </c>
      <c r="D15405" s="4">
        <v>0</v>
      </c>
      <c r="E15405" s="4">
        <v>0</v>
      </c>
      <c r="F15405" s="7">
        <f t="shared" si="244"/>
        <v>0</v>
      </c>
    </row>
    <row r="15406" spans="1:6">
      <c r="A15406" s="5" t="s">
        <v>159</v>
      </c>
      <c r="B15406" s="5" t="s">
        <v>39</v>
      </c>
      <c r="C15406" s="5" t="s">
        <v>10</v>
      </c>
      <c r="D15406" s="6">
        <v>730526241.58000004</v>
      </c>
      <c r="E15406" s="6">
        <v>0</v>
      </c>
      <c r="F15406" s="7">
        <f t="shared" si="244"/>
        <v>730526241.58000004</v>
      </c>
    </row>
    <row r="15407" spans="1:6">
      <c r="A15407" s="3" t="s">
        <v>159</v>
      </c>
      <c r="B15407" s="3" t="s">
        <v>39</v>
      </c>
      <c r="C15407" s="3" t="s">
        <v>5</v>
      </c>
      <c r="D15407" s="4">
        <v>0</v>
      </c>
      <c r="E15407" s="4">
        <v>1105645.76</v>
      </c>
      <c r="F15407" s="7">
        <f t="shared" si="244"/>
        <v>1105645.76</v>
      </c>
    </row>
    <row r="15408" spans="1:6">
      <c r="A15408" s="5" t="s">
        <v>159</v>
      </c>
      <c r="B15408" s="5" t="s">
        <v>39</v>
      </c>
      <c r="C15408" s="5" t="s">
        <v>6</v>
      </c>
      <c r="D15408" s="6">
        <v>1340863747.3499999</v>
      </c>
      <c r="E15408" s="6">
        <v>753612538.44000006</v>
      </c>
      <c r="F15408" s="7">
        <f t="shared" si="244"/>
        <v>2094476285.79</v>
      </c>
    </row>
    <row r="15409" spans="1:6">
      <c r="A15409" s="3" t="s">
        <v>159</v>
      </c>
      <c r="B15409" s="3" t="s">
        <v>39</v>
      </c>
      <c r="C15409" s="3" t="s">
        <v>7</v>
      </c>
      <c r="D15409" s="4">
        <v>154886578.52000001</v>
      </c>
      <c r="E15409" s="4">
        <v>132304.73000000001</v>
      </c>
      <c r="F15409" s="7">
        <f t="shared" si="244"/>
        <v>155018883.25</v>
      </c>
    </row>
    <row r="15410" spans="1:6">
      <c r="A15410" s="5" t="s">
        <v>159</v>
      </c>
      <c r="B15410" s="5" t="s">
        <v>39</v>
      </c>
      <c r="C15410" s="5" t="s">
        <v>127</v>
      </c>
      <c r="D15410" s="6">
        <v>0</v>
      </c>
      <c r="E15410" s="6">
        <v>0</v>
      </c>
      <c r="F15410" s="7">
        <f t="shared" si="244"/>
        <v>0</v>
      </c>
    </row>
    <row r="15411" spans="1:6">
      <c r="A15411" s="3" t="s">
        <v>159</v>
      </c>
      <c r="B15411" s="3" t="s">
        <v>69</v>
      </c>
      <c r="C15411" s="3" t="s">
        <v>5</v>
      </c>
      <c r="D15411" s="4">
        <v>0</v>
      </c>
      <c r="E15411" s="4">
        <v>25542178.960000001</v>
      </c>
      <c r="F15411" s="7">
        <f t="shared" si="244"/>
        <v>25542178.960000001</v>
      </c>
    </row>
    <row r="15412" spans="1:6">
      <c r="A15412" s="5" t="s">
        <v>159</v>
      </c>
      <c r="B15412" s="5" t="s">
        <v>69</v>
      </c>
      <c r="C15412" s="5" t="s">
        <v>6</v>
      </c>
      <c r="D15412" s="6">
        <v>479699.20000000001</v>
      </c>
      <c r="E15412" s="6">
        <v>21179759.98</v>
      </c>
      <c r="F15412" s="7">
        <f t="shared" si="244"/>
        <v>21659459.18</v>
      </c>
    </row>
    <row r="15413" spans="1:6">
      <c r="A15413" s="3" t="s">
        <v>159</v>
      </c>
      <c r="B15413" s="3" t="s">
        <v>69</v>
      </c>
      <c r="C15413" s="3" t="s">
        <v>7</v>
      </c>
      <c r="D15413" s="4">
        <v>3616050.67</v>
      </c>
      <c r="E15413" s="4">
        <v>51059.59</v>
      </c>
      <c r="F15413" s="7">
        <f t="shared" si="244"/>
        <v>3667110.26</v>
      </c>
    </row>
    <row r="15414" spans="1:6">
      <c r="A15414" s="5" t="s">
        <v>159</v>
      </c>
      <c r="B15414" s="5" t="s">
        <v>69</v>
      </c>
      <c r="C15414" s="5" t="s">
        <v>127</v>
      </c>
      <c r="D15414" s="6">
        <v>0</v>
      </c>
      <c r="E15414" s="6">
        <v>0</v>
      </c>
      <c r="F15414" s="7">
        <f t="shared" si="244"/>
        <v>0</v>
      </c>
    </row>
    <row r="15415" spans="1:6">
      <c r="A15415" s="3" t="s">
        <v>159</v>
      </c>
      <c r="B15415" s="3" t="s">
        <v>40</v>
      </c>
      <c r="C15415" s="3" t="s">
        <v>10</v>
      </c>
      <c r="D15415" s="4">
        <v>0</v>
      </c>
      <c r="E15415" s="4">
        <v>0</v>
      </c>
      <c r="F15415" s="7">
        <f t="shared" si="244"/>
        <v>0</v>
      </c>
    </row>
    <row r="15416" spans="1:6">
      <c r="A15416" s="5" t="s">
        <v>159</v>
      </c>
      <c r="B15416" s="5" t="s">
        <v>40</v>
      </c>
      <c r="C15416" s="5" t="s">
        <v>5</v>
      </c>
      <c r="D15416" s="6">
        <v>0</v>
      </c>
      <c r="E15416" s="6">
        <v>5307536.0999999996</v>
      </c>
      <c r="F15416" s="7">
        <f t="shared" si="244"/>
        <v>5307536.0999999996</v>
      </c>
    </row>
    <row r="15417" spans="1:6">
      <c r="A15417" s="3" t="s">
        <v>159</v>
      </c>
      <c r="B15417" s="3" t="s">
        <v>40</v>
      </c>
      <c r="C15417" s="3" t="s">
        <v>6</v>
      </c>
      <c r="D15417" s="4">
        <v>11723505.58</v>
      </c>
      <c r="E15417" s="4">
        <v>13230908.67</v>
      </c>
      <c r="F15417" s="7">
        <f t="shared" si="244"/>
        <v>24954414.25</v>
      </c>
    </row>
    <row r="15418" spans="1:6">
      <c r="A15418" s="5" t="s">
        <v>159</v>
      </c>
      <c r="B15418" s="5" t="s">
        <v>40</v>
      </c>
      <c r="C15418" s="5" t="s">
        <v>7</v>
      </c>
      <c r="D15418" s="6">
        <v>259414634.69</v>
      </c>
      <c r="E15418" s="6">
        <v>643809.99</v>
      </c>
      <c r="F15418" s="7">
        <f t="shared" si="244"/>
        <v>260058444.68000001</v>
      </c>
    </row>
    <row r="15419" spans="1:6">
      <c r="A15419" s="3" t="s">
        <v>159</v>
      </c>
      <c r="B15419" s="3" t="s">
        <v>56</v>
      </c>
      <c r="C15419" s="3" t="s">
        <v>56</v>
      </c>
      <c r="D15419" s="4">
        <v>0</v>
      </c>
      <c r="E15419" s="4">
        <v>162089808.49000001</v>
      </c>
      <c r="F15419" s="7">
        <f t="shared" si="244"/>
        <v>162089808.49000001</v>
      </c>
    </row>
    <row r="15420" spans="1:6">
      <c r="A15420" s="5" t="s">
        <v>159</v>
      </c>
      <c r="B15420" s="5" t="s">
        <v>41</v>
      </c>
      <c r="C15420" s="5" t="s">
        <v>10</v>
      </c>
      <c r="D15420" s="6">
        <v>35786259.93</v>
      </c>
      <c r="E15420" s="6">
        <v>214166160.13999999</v>
      </c>
      <c r="F15420" s="7">
        <f t="shared" si="244"/>
        <v>249952420.06999999</v>
      </c>
    </row>
    <row r="15421" spans="1:6">
      <c r="A15421" s="3" t="s">
        <v>159</v>
      </c>
      <c r="B15421" s="3" t="s">
        <v>41</v>
      </c>
      <c r="C15421" s="3" t="s">
        <v>6</v>
      </c>
      <c r="D15421" s="4">
        <v>377332331.75</v>
      </c>
      <c r="E15421" s="4">
        <v>60406172.32</v>
      </c>
      <c r="F15421" s="7">
        <f t="shared" si="244"/>
        <v>437738504.06999999</v>
      </c>
    </row>
    <row r="15422" spans="1:6">
      <c r="A15422" s="5" t="s">
        <v>159</v>
      </c>
      <c r="B15422" s="5" t="s">
        <v>42</v>
      </c>
      <c r="C15422" s="5" t="s">
        <v>10</v>
      </c>
      <c r="D15422" s="6">
        <v>0</v>
      </c>
      <c r="E15422" s="6">
        <v>0</v>
      </c>
      <c r="F15422" s="7">
        <f t="shared" si="244"/>
        <v>0</v>
      </c>
    </row>
    <row r="15423" spans="1:6">
      <c r="A15423" s="3" t="s">
        <v>159</v>
      </c>
      <c r="B15423" s="3" t="s">
        <v>42</v>
      </c>
      <c r="C15423" s="3" t="s">
        <v>5</v>
      </c>
      <c r="D15423" s="4">
        <v>12100</v>
      </c>
      <c r="E15423" s="4">
        <v>20142926.489999998</v>
      </c>
      <c r="F15423" s="7">
        <f t="shared" si="244"/>
        <v>20155026.489999998</v>
      </c>
    </row>
    <row r="15424" spans="1:6">
      <c r="A15424" s="5" t="s">
        <v>159</v>
      </c>
      <c r="B15424" s="5" t="s">
        <v>42</v>
      </c>
      <c r="C15424" s="5" t="s">
        <v>11</v>
      </c>
      <c r="D15424" s="6">
        <v>0</v>
      </c>
      <c r="E15424" s="6">
        <v>0</v>
      </c>
      <c r="F15424" s="7">
        <f t="shared" si="244"/>
        <v>0</v>
      </c>
    </row>
    <row r="15425" spans="1:6">
      <c r="A15425" s="3" t="s">
        <v>159</v>
      </c>
      <c r="B15425" s="3" t="s">
        <v>42</v>
      </c>
      <c r="C15425" s="3" t="s">
        <v>6</v>
      </c>
      <c r="D15425" s="4">
        <v>20672352.41</v>
      </c>
      <c r="E15425" s="4">
        <v>69158690.650000006</v>
      </c>
      <c r="F15425" s="7">
        <f t="shared" si="244"/>
        <v>89831043.060000002</v>
      </c>
    </row>
    <row r="15426" spans="1:6">
      <c r="A15426" s="5" t="s">
        <v>159</v>
      </c>
      <c r="B15426" s="5" t="s">
        <v>42</v>
      </c>
      <c r="C15426" s="5" t="s">
        <v>7</v>
      </c>
      <c r="D15426" s="6">
        <v>256777934.38</v>
      </c>
      <c r="E15426" s="6">
        <v>23552723.600000001</v>
      </c>
      <c r="F15426" s="7">
        <f t="shared" si="244"/>
        <v>280330657.98000002</v>
      </c>
    </row>
    <row r="15427" spans="1:6">
      <c r="A15427" s="3" t="s">
        <v>159</v>
      </c>
      <c r="B15427" s="3" t="s">
        <v>42</v>
      </c>
      <c r="C15427" s="3" t="s">
        <v>127</v>
      </c>
      <c r="D15427" s="4">
        <v>0</v>
      </c>
      <c r="E15427" s="4">
        <v>0</v>
      </c>
      <c r="F15427" s="7">
        <f t="shared" si="244"/>
        <v>0</v>
      </c>
    </row>
    <row r="15428" spans="1:6">
      <c r="A15428" s="5" t="s">
        <v>159</v>
      </c>
      <c r="B15428" s="5" t="s">
        <v>50</v>
      </c>
      <c r="C15428" s="5" t="s">
        <v>9</v>
      </c>
      <c r="D15428" s="6">
        <v>101915661948.53</v>
      </c>
      <c r="E15428" s="6">
        <v>0</v>
      </c>
      <c r="F15428" s="7">
        <f t="shared" si="244"/>
        <v>101915661948.53</v>
      </c>
    </row>
    <row r="15429" spans="1:6">
      <c r="A15429" s="3" t="s">
        <v>159</v>
      </c>
      <c r="B15429" s="3" t="s">
        <v>51</v>
      </c>
      <c r="C15429" s="3" t="s">
        <v>127</v>
      </c>
      <c r="D15429" s="4">
        <v>0</v>
      </c>
      <c r="E15429" s="4">
        <v>0</v>
      </c>
      <c r="F15429" s="7">
        <f t="shared" si="244"/>
        <v>0</v>
      </c>
    </row>
    <row r="15430" spans="1:6">
      <c r="A15430" s="5" t="s">
        <v>159</v>
      </c>
      <c r="B15430" s="5" t="s">
        <v>43</v>
      </c>
      <c r="C15430" s="5" t="s">
        <v>9</v>
      </c>
      <c r="D15430" s="6">
        <v>1315299.1000000001</v>
      </c>
      <c r="E15430" s="6">
        <v>0</v>
      </c>
      <c r="F15430" s="7">
        <f t="shared" si="244"/>
        <v>1315299.1000000001</v>
      </c>
    </row>
    <row r="15431" spans="1:6">
      <c r="A15431" s="3" t="s">
        <v>159</v>
      </c>
      <c r="B15431" s="3" t="s">
        <v>43</v>
      </c>
      <c r="C15431" s="3" t="s">
        <v>5</v>
      </c>
      <c r="D15431" s="4">
        <v>2032</v>
      </c>
      <c r="E15431" s="4">
        <v>308635.87</v>
      </c>
      <c r="F15431" s="7">
        <f t="shared" si="244"/>
        <v>310667.87</v>
      </c>
    </row>
    <row r="15432" spans="1:6">
      <c r="A15432" s="5" t="s">
        <v>159</v>
      </c>
      <c r="B15432" s="5" t="s">
        <v>43</v>
      </c>
      <c r="C15432" s="5" t="s">
        <v>11</v>
      </c>
      <c r="D15432" s="6">
        <v>618731.84</v>
      </c>
      <c r="E15432" s="6">
        <v>0</v>
      </c>
      <c r="F15432" s="7">
        <f t="shared" si="244"/>
        <v>618731.84</v>
      </c>
    </row>
    <row r="15433" spans="1:6">
      <c r="A15433" s="3" t="s">
        <v>159</v>
      </c>
      <c r="B15433" s="3" t="s">
        <v>43</v>
      </c>
      <c r="C15433" s="3" t="s">
        <v>6</v>
      </c>
      <c r="D15433" s="4">
        <v>10743173.199999999</v>
      </c>
      <c r="E15433" s="4">
        <v>11635270.67</v>
      </c>
      <c r="F15433" s="7">
        <f t="shared" si="244"/>
        <v>22378443.869999997</v>
      </c>
    </row>
    <row r="15434" spans="1:6">
      <c r="A15434" s="5" t="s">
        <v>159</v>
      </c>
      <c r="B15434" s="5" t="s">
        <v>43</v>
      </c>
      <c r="C15434" s="5" t="s">
        <v>7</v>
      </c>
      <c r="D15434" s="6">
        <v>170822535.06999999</v>
      </c>
      <c r="E15434" s="6">
        <v>0</v>
      </c>
      <c r="F15434" s="7">
        <f t="shared" si="244"/>
        <v>170822535.06999999</v>
      </c>
    </row>
    <row r="15435" spans="1:6">
      <c r="A15435" s="3" t="s">
        <v>159</v>
      </c>
      <c r="B15435" s="3" t="s">
        <v>44</v>
      </c>
      <c r="C15435" s="3" t="s">
        <v>5</v>
      </c>
      <c r="D15435" s="4">
        <v>0</v>
      </c>
      <c r="E15435" s="4">
        <v>2778799.68</v>
      </c>
      <c r="F15435" s="7">
        <f t="shared" si="244"/>
        <v>2778799.68</v>
      </c>
    </row>
    <row r="15436" spans="1:6">
      <c r="A15436" s="5" t="s">
        <v>159</v>
      </c>
      <c r="B15436" s="5" t="s">
        <v>44</v>
      </c>
      <c r="C15436" s="5" t="s">
        <v>6</v>
      </c>
      <c r="D15436" s="6">
        <v>2669701.2400000002</v>
      </c>
      <c r="E15436" s="6">
        <v>6672468.5899999999</v>
      </c>
      <c r="F15436" s="7">
        <f t="shared" si="244"/>
        <v>9342169.8300000001</v>
      </c>
    </row>
    <row r="15437" spans="1:6">
      <c r="A15437" s="3" t="s">
        <v>159</v>
      </c>
      <c r="B15437" s="3" t="s">
        <v>44</v>
      </c>
      <c r="C15437" s="3" t="s">
        <v>7</v>
      </c>
      <c r="D15437" s="4">
        <v>68073536.25</v>
      </c>
      <c r="E15437" s="4">
        <v>1374455.27</v>
      </c>
      <c r="F15437" s="7">
        <f t="shared" si="244"/>
        <v>69447991.519999996</v>
      </c>
    </row>
    <row r="15438" spans="1:6">
      <c r="A15438" s="5" t="s">
        <v>159</v>
      </c>
      <c r="B15438" s="5" t="s">
        <v>45</v>
      </c>
      <c r="C15438" s="5" t="s">
        <v>5</v>
      </c>
      <c r="D15438" s="6">
        <v>0</v>
      </c>
      <c r="E15438" s="6">
        <v>656926.06000000006</v>
      </c>
      <c r="F15438" s="7">
        <f t="shared" si="244"/>
        <v>656926.06000000006</v>
      </c>
    </row>
    <row r="15439" spans="1:6">
      <c r="A15439" s="3" t="s">
        <v>159</v>
      </c>
      <c r="B15439" s="3" t="s">
        <v>45</v>
      </c>
      <c r="C15439" s="3" t="s">
        <v>6</v>
      </c>
      <c r="D15439" s="4">
        <v>1658230.45</v>
      </c>
      <c r="E15439" s="4">
        <v>9247710.4299999997</v>
      </c>
      <c r="F15439" s="7">
        <f t="shared" si="244"/>
        <v>10905940.879999999</v>
      </c>
    </row>
    <row r="15440" spans="1:6">
      <c r="A15440" s="5" t="s">
        <v>159</v>
      </c>
      <c r="B15440" s="5" t="s">
        <v>45</v>
      </c>
      <c r="C15440" s="5" t="s">
        <v>7</v>
      </c>
      <c r="D15440" s="6">
        <v>30131664.949999999</v>
      </c>
      <c r="E15440" s="6">
        <v>2941604.96</v>
      </c>
      <c r="F15440" s="7">
        <f t="shared" si="244"/>
        <v>33073269.91</v>
      </c>
    </row>
    <row r="15441" spans="1:6">
      <c r="A15441" s="3" t="s">
        <v>159</v>
      </c>
      <c r="B15441" s="3" t="s">
        <v>46</v>
      </c>
      <c r="C15441" s="3" t="s">
        <v>5</v>
      </c>
      <c r="D15441" s="4">
        <v>0</v>
      </c>
      <c r="E15441" s="4">
        <v>1293543.76</v>
      </c>
      <c r="F15441" s="7">
        <f t="shared" si="244"/>
        <v>1293543.76</v>
      </c>
    </row>
    <row r="15442" spans="1:6">
      <c r="A15442" s="5" t="s">
        <v>159</v>
      </c>
      <c r="B15442" s="5" t="s">
        <v>46</v>
      </c>
      <c r="C15442" s="5" t="s">
        <v>6</v>
      </c>
      <c r="D15442" s="6">
        <v>10029464840.49</v>
      </c>
      <c r="E15442" s="6">
        <v>466001097.26999998</v>
      </c>
      <c r="F15442" s="7">
        <f t="shared" si="244"/>
        <v>10495465937.76</v>
      </c>
    </row>
    <row r="15443" spans="1:6">
      <c r="A15443" s="3" t="s">
        <v>159</v>
      </c>
      <c r="B15443" s="3" t="s">
        <v>46</v>
      </c>
      <c r="C15443" s="3" t="s">
        <v>7</v>
      </c>
      <c r="D15443" s="4">
        <v>673870773.96000004</v>
      </c>
      <c r="E15443" s="4">
        <v>266203080.5</v>
      </c>
      <c r="F15443" s="7">
        <f t="shared" si="244"/>
        <v>940073854.46000004</v>
      </c>
    </row>
    <row r="15444" spans="1:6">
      <c r="A15444" s="5" t="s">
        <v>159</v>
      </c>
      <c r="B15444" s="5" t="s">
        <v>47</v>
      </c>
      <c r="C15444" s="5" t="s">
        <v>9</v>
      </c>
      <c r="D15444" s="6">
        <v>328159.24</v>
      </c>
      <c r="E15444" s="6">
        <v>0</v>
      </c>
      <c r="F15444" s="7">
        <f t="shared" si="244"/>
        <v>328159.24</v>
      </c>
    </row>
    <row r="15445" spans="1:6">
      <c r="A15445" s="3" t="s">
        <v>159</v>
      </c>
      <c r="B15445" s="3" t="s">
        <v>47</v>
      </c>
      <c r="C15445" s="3" t="s">
        <v>10</v>
      </c>
      <c r="D15445" s="4">
        <v>0</v>
      </c>
      <c r="E15445" s="4">
        <v>0</v>
      </c>
      <c r="F15445" s="7">
        <f t="shared" si="244"/>
        <v>0</v>
      </c>
    </row>
    <row r="15446" spans="1:6">
      <c r="A15446" s="5" t="s">
        <v>159</v>
      </c>
      <c r="B15446" s="5" t="s">
        <v>47</v>
      </c>
      <c r="C15446" s="5" t="s">
        <v>5</v>
      </c>
      <c r="D15446" s="6">
        <v>0</v>
      </c>
      <c r="E15446" s="6">
        <v>3789666.63</v>
      </c>
      <c r="F15446" s="7">
        <f t="shared" si="244"/>
        <v>3789666.63</v>
      </c>
    </row>
    <row r="15447" spans="1:6">
      <c r="A15447" s="3" t="s">
        <v>159</v>
      </c>
      <c r="B15447" s="3" t="s">
        <v>47</v>
      </c>
      <c r="C15447" s="3" t="s">
        <v>11</v>
      </c>
      <c r="D15447" s="4">
        <v>249753.11</v>
      </c>
      <c r="E15447" s="4">
        <v>0</v>
      </c>
      <c r="F15447" s="7">
        <f t="shared" si="244"/>
        <v>249753.11</v>
      </c>
    </row>
    <row r="15448" spans="1:6">
      <c r="A15448" s="5" t="s">
        <v>159</v>
      </c>
      <c r="B15448" s="5" t="s">
        <v>47</v>
      </c>
      <c r="C15448" s="5" t="s">
        <v>6</v>
      </c>
      <c r="D15448" s="6">
        <v>2460440.54</v>
      </c>
      <c r="E15448" s="6">
        <v>4000825.67</v>
      </c>
      <c r="F15448" s="7">
        <f t="shared" si="244"/>
        <v>6461266.21</v>
      </c>
    </row>
    <row r="15449" spans="1:6">
      <c r="A15449" s="3" t="s">
        <v>159</v>
      </c>
      <c r="B15449" s="3" t="s">
        <v>47</v>
      </c>
      <c r="C15449" s="3" t="s">
        <v>7</v>
      </c>
      <c r="D15449" s="4">
        <v>91822269.079999998</v>
      </c>
      <c r="E15449" s="4">
        <v>29439972.359999999</v>
      </c>
      <c r="F15449" s="7">
        <f t="shared" si="244"/>
        <v>121262241.44</v>
      </c>
    </row>
    <row r="15450" spans="1:6">
      <c r="A15450" s="5" t="s">
        <v>160</v>
      </c>
      <c r="B15450" s="5" t="s">
        <v>4</v>
      </c>
      <c r="C15450" s="5" t="s">
        <v>5</v>
      </c>
      <c r="D15450" s="6">
        <v>169515.53</v>
      </c>
      <c r="E15450" s="6">
        <v>2736226.82</v>
      </c>
      <c r="F15450" s="7">
        <f t="shared" si="244"/>
        <v>2905742.3499999996</v>
      </c>
    </row>
    <row r="15451" spans="1:6">
      <c r="A15451" s="3" t="s">
        <v>160</v>
      </c>
      <c r="B15451" s="3" t="s">
        <v>4</v>
      </c>
      <c r="C15451" s="3" t="s">
        <v>6</v>
      </c>
      <c r="D15451" s="4">
        <v>32529085.84</v>
      </c>
      <c r="E15451" s="4">
        <v>7658643.0300000003</v>
      </c>
      <c r="F15451" s="7">
        <f t="shared" si="244"/>
        <v>40187728.869999997</v>
      </c>
    </row>
    <row r="15452" spans="1:6">
      <c r="A15452" s="5" t="s">
        <v>160</v>
      </c>
      <c r="B15452" s="5" t="s">
        <v>4</v>
      </c>
      <c r="C15452" s="5" t="s">
        <v>7</v>
      </c>
      <c r="D15452" s="6">
        <v>214315616.02000001</v>
      </c>
      <c r="E15452" s="6">
        <v>95443.95</v>
      </c>
      <c r="F15452" s="7">
        <f t="shared" si="244"/>
        <v>214411059.97</v>
      </c>
    </row>
    <row r="15453" spans="1:6">
      <c r="A15453" s="3" t="s">
        <v>160</v>
      </c>
      <c r="B15453" s="3" t="s">
        <v>8</v>
      </c>
      <c r="C15453" s="3" t="s">
        <v>9</v>
      </c>
      <c r="D15453" s="4">
        <v>409844579.51999998</v>
      </c>
      <c r="E15453" s="4">
        <v>0</v>
      </c>
      <c r="F15453" s="7">
        <f t="shared" si="244"/>
        <v>409844579.51999998</v>
      </c>
    </row>
    <row r="15454" spans="1:6">
      <c r="A15454" s="5" t="s">
        <v>160</v>
      </c>
      <c r="B15454" s="5" t="s">
        <v>8</v>
      </c>
      <c r="C15454" s="5" t="s">
        <v>11</v>
      </c>
      <c r="D15454" s="6">
        <v>5237199143.1099997</v>
      </c>
      <c r="E15454" s="6">
        <v>0</v>
      </c>
      <c r="F15454" s="7">
        <f t="shared" ref="F15454:F15517" si="245">SUM(D15454:E15454)</f>
        <v>5237199143.1099997</v>
      </c>
    </row>
    <row r="15455" spans="1:6">
      <c r="A15455" s="3" t="s">
        <v>160</v>
      </c>
      <c r="B15455" s="3" t="s">
        <v>8</v>
      </c>
      <c r="C15455" s="3" t="s">
        <v>6</v>
      </c>
      <c r="D15455" s="4">
        <v>0</v>
      </c>
      <c r="E15455" s="4">
        <v>6499628.5199999996</v>
      </c>
      <c r="F15455" s="7">
        <f t="shared" si="245"/>
        <v>6499628.5199999996</v>
      </c>
    </row>
    <row r="15456" spans="1:6">
      <c r="A15456" s="5" t="s">
        <v>160</v>
      </c>
      <c r="B15456" s="5" t="s">
        <v>8</v>
      </c>
      <c r="C15456" s="5" t="s">
        <v>7</v>
      </c>
      <c r="D15456" s="6">
        <v>0</v>
      </c>
      <c r="E15456" s="6">
        <v>0</v>
      </c>
      <c r="F15456" s="7">
        <f t="shared" si="245"/>
        <v>0</v>
      </c>
    </row>
    <row r="15457" spans="1:6">
      <c r="A15457" s="3" t="s">
        <v>160</v>
      </c>
      <c r="B15457" s="3" t="s">
        <v>12</v>
      </c>
      <c r="C15457" s="3" t="s">
        <v>5</v>
      </c>
      <c r="D15457" s="4">
        <v>640884.19999999995</v>
      </c>
      <c r="E15457" s="4">
        <v>3987562.18</v>
      </c>
      <c r="F15457" s="7">
        <f t="shared" si="245"/>
        <v>4628446.38</v>
      </c>
    </row>
    <row r="15458" spans="1:6">
      <c r="A15458" s="5" t="s">
        <v>160</v>
      </c>
      <c r="B15458" s="5" t="s">
        <v>12</v>
      </c>
      <c r="C15458" s="5" t="s">
        <v>6</v>
      </c>
      <c r="D15458" s="6">
        <v>11507407.6</v>
      </c>
      <c r="E15458" s="6">
        <v>785783.98</v>
      </c>
      <c r="F15458" s="7">
        <f t="shared" si="245"/>
        <v>12293191.58</v>
      </c>
    </row>
    <row r="15459" spans="1:6">
      <c r="A15459" s="3" t="s">
        <v>160</v>
      </c>
      <c r="B15459" s="3" t="s">
        <v>12</v>
      </c>
      <c r="C15459" s="3" t="s">
        <v>7</v>
      </c>
      <c r="D15459" s="4">
        <v>83219453.099999994</v>
      </c>
      <c r="E15459" s="4">
        <v>0</v>
      </c>
      <c r="F15459" s="7">
        <f t="shared" si="245"/>
        <v>83219453.099999994</v>
      </c>
    </row>
    <row r="15460" spans="1:6">
      <c r="A15460" s="5" t="s">
        <v>160</v>
      </c>
      <c r="B15460" s="5" t="s">
        <v>13</v>
      </c>
      <c r="C15460" s="5" t="s">
        <v>5</v>
      </c>
      <c r="D15460" s="6">
        <v>69581.259999999995</v>
      </c>
      <c r="E15460" s="6">
        <v>17348675.850000001</v>
      </c>
      <c r="F15460" s="7">
        <f t="shared" si="245"/>
        <v>17418257.110000003</v>
      </c>
    </row>
    <row r="15461" spans="1:6">
      <c r="A15461" s="3" t="s">
        <v>160</v>
      </c>
      <c r="B15461" s="3" t="s">
        <v>13</v>
      </c>
      <c r="C15461" s="3" t="s">
        <v>6</v>
      </c>
      <c r="D15461" s="4">
        <v>58290985.240000002</v>
      </c>
      <c r="E15461" s="4">
        <v>17333666.98</v>
      </c>
      <c r="F15461" s="7">
        <f t="shared" si="245"/>
        <v>75624652.219999999</v>
      </c>
    </row>
    <row r="15462" spans="1:6">
      <c r="A15462" s="5" t="s">
        <v>160</v>
      </c>
      <c r="B15462" s="5" t="s">
        <v>13</v>
      </c>
      <c r="C15462" s="5" t="s">
        <v>7</v>
      </c>
      <c r="D15462" s="6">
        <v>1230852446.02</v>
      </c>
      <c r="E15462" s="6">
        <v>2134130.9</v>
      </c>
      <c r="F15462" s="7">
        <f t="shared" si="245"/>
        <v>1232986576.9200001</v>
      </c>
    </row>
    <row r="15463" spans="1:6">
      <c r="A15463" s="3" t="s">
        <v>160</v>
      </c>
      <c r="B15463" s="3" t="s">
        <v>14</v>
      </c>
      <c r="C15463" s="3" t="s">
        <v>5</v>
      </c>
      <c r="D15463" s="4">
        <v>42671.42</v>
      </c>
      <c r="E15463" s="4">
        <v>10401679.619999999</v>
      </c>
      <c r="F15463" s="7">
        <f t="shared" si="245"/>
        <v>10444351.039999999</v>
      </c>
    </row>
    <row r="15464" spans="1:6">
      <c r="A15464" s="5" t="s">
        <v>160</v>
      </c>
      <c r="B15464" s="5" t="s">
        <v>14</v>
      </c>
      <c r="C15464" s="5" t="s">
        <v>6</v>
      </c>
      <c r="D15464" s="6">
        <v>43700028.439999998</v>
      </c>
      <c r="E15464" s="6">
        <v>20549927.059999999</v>
      </c>
      <c r="F15464" s="7">
        <f t="shared" si="245"/>
        <v>64249955.5</v>
      </c>
    </row>
    <row r="15465" spans="1:6">
      <c r="A15465" s="3" t="s">
        <v>160</v>
      </c>
      <c r="B15465" s="3" t="s">
        <v>14</v>
      </c>
      <c r="C15465" s="3" t="s">
        <v>7</v>
      </c>
      <c r="D15465" s="4">
        <v>216792572.16</v>
      </c>
      <c r="E15465" s="4">
        <v>713950.28</v>
      </c>
      <c r="F15465" s="7">
        <f t="shared" si="245"/>
        <v>217506522.44</v>
      </c>
    </row>
    <row r="15466" spans="1:6">
      <c r="A15466" s="5" t="s">
        <v>160</v>
      </c>
      <c r="B15466" s="5" t="s">
        <v>15</v>
      </c>
      <c r="C15466" s="5" t="s">
        <v>10</v>
      </c>
      <c r="D15466" s="6">
        <v>51816.27</v>
      </c>
      <c r="E15466" s="6">
        <v>0</v>
      </c>
      <c r="F15466" s="7">
        <f t="shared" si="245"/>
        <v>51816.27</v>
      </c>
    </row>
    <row r="15467" spans="1:6">
      <c r="A15467" s="3" t="s">
        <v>160</v>
      </c>
      <c r="B15467" s="3" t="s">
        <v>15</v>
      </c>
      <c r="C15467" s="3" t="s">
        <v>5</v>
      </c>
      <c r="D15467" s="4">
        <v>155537.98000000001</v>
      </c>
      <c r="E15467" s="4">
        <v>10757884.109999999</v>
      </c>
      <c r="F15467" s="7">
        <f t="shared" si="245"/>
        <v>10913422.09</v>
      </c>
    </row>
    <row r="15468" spans="1:6">
      <c r="A15468" s="5" t="s">
        <v>160</v>
      </c>
      <c r="B15468" s="5" t="s">
        <v>15</v>
      </c>
      <c r="C15468" s="5" t="s">
        <v>6</v>
      </c>
      <c r="D15468" s="6">
        <v>59223251.159999996</v>
      </c>
      <c r="E15468" s="6">
        <v>10956784.109999999</v>
      </c>
      <c r="F15468" s="7">
        <f t="shared" si="245"/>
        <v>70180035.269999996</v>
      </c>
    </row>
    <row r="15469" spans="1:6">
      <c r="A15469" s="3" t="s">
        <v>160</v>
      </c>
      <c r="B15469" s="3" t="s">
        <v>15</v>
      </c>
      <c r="C15469" s="3" t="s">
        <v>7</v>
      </c>
      <c r="D15469" s="4">
        <v>426163618.00999999</v>
      </c>
      <c r="E15469" s="4">
        <v>308577.55</v>
      </c>
      <c r="F15469" s="7">
        <f t="shared" si="245"/>
        <v>426472195.56</v>
      </c>
    </row>
    <row r="15470" spans="1:6">
      <c r="A15470" s="5" t="s">
        <v>160</v>
      </c>
      <c r="B15470" s="5" t="s">
        <v>16</v>
      </c>
      <c r="C15470" s="5" t="s">
        <v>5</v>
      </c>
      <c r="D15470" s="6">
        <v>1826.42</v>
      </c>
      <c r="E15470" s="6">
        <v>163284.01</v>
      </c>
      <c r="F15470" s="7">
        <f t="shared" si="245"/>
        <v>165110.43000000002</v>
      </c>
    </row>
    <row r="15471" spans="1:6">
      <c r="A15471" s="3" t="s">
        <v>160</v>
      </c>
      <c r="B15471" s="3" t="s">
        <v>16</v>
      </c>
      <c r="C15471" s="3" t="s">
        <v>6</v>
      </c>
      <c r="D15471" s="4">
        <v>1294409.51</v>
      </c>
      <c r="E15471" s="4">
        <v>933221.82</v>
      </c>
      <c r="F15471" s="7">
        <f t="shared" si="245"/>
        <v>2227631.33</v>
      </c>
    </row>
    <row r="15472" spans="1:6">
      <c r="A15472" s="5" t="s">
        <v>160</v>
      </c>
      <c r="B15472" s="5" t="s">
        <v>16</v>
      </c>
      <c r="C15472" s="5" t="s">
        <v>7</v>
      </c>
      <c r="D15472" s="6">
        <v>19474616.190000001</v>
      </c>
      <c r="E15472" s="6">
        <v>0</v>
      </c>
      <c r="F15472" s="7">
        <f t="shared" si="245"/>
        <v>19474616.190000001</v>
      </c>
    </row>
    <row r="15473" spans="1:6">
      <c r="A15473" s="3" t="s">
        <v>160</v>
      </c>
      <c r="B15473" s="3" t="s">
        <v>67</v>
      </c>
      <c r="C15473" s="3" t="s">
        <v>10</v>
      </c>
      <c r="D15473" s="4">
        <v>105569727.20999999</v>
      </c>
      <c r="E15473" s="4">
        <v>10593653.369999999</v>
      </c>
      <c r="F15473" s="7">
        <f t="shared" si="245"/>
        <v>116163380.58</v>
      </c>
    </row>
    <row r="15474" spans="1:6">
      <c r="A15474" s="5" t="s">
        <v>160</v>
      </c>
      <c r="B15474" s="5" t="s">
        <v>67</v>
      </c>
      <c r="C15474" s="5" t="s">
        <v>5</v>
      </c>
      <c r="D15474" s="6">
        <v>22470.34</v>
      </c>
      <c r="E15474" s="6">
        <v>16019309.449999999</v>
      </c>
      <c r="F15474" s="7">
        <f t="shared" si="245"/>
        <v>16041779.789999999</v>
      </c>
    </row>
    <row r="15475" spans="1:6">
      <c r="A15475" s="3" t="s">
        <v>160</v>
      </c>
      <c r="B15475" s="3" t="s">
        <v>67</v>
      </c>
      <c r="C15475" s="3" t="s">
        <v>6</v>
      </c>
      <c r="D15475" s="4">
        <v>33732465.479999997</v>
      </c>
      <c r="E15475" s="4">
        <v>22893478.32</v>
      </c>
      <c r="F15475" s="7">
        <f t="shared" si="245"/>
        <v>56625943.799999997</v>
      </c>
    </row>
    <row r="15476" spans="1:6">
      <c r="A15476" s="5" t="s">
        <v>160</v>
      </c>
      <c r="B15476" s="5" t="s">
        <v>67</v>
      </c>
      <c r="C15476" s="5" t="s">
        <v>7</v>
      </c>
      <c r="D15476" s="6">
        <v>284906934.82999998</v>
      </c>
      <c r="E15476" s="6">
        <v>5039006.18</v>
      </c>
      <c r="F15476" s="7">
        <f t="shared" si="245"/>
        <v>289945941.00999999</v>
      </c>
    </row>
    <row r="15477" spans="1:6">
      <c r="A15477" s="3" t="s">
        <v>160</v>
      </c>
      <c r="B15477" s="3" t="s">
        <v>19</v>
      </c>
      <c r="C15477" s="3" t="s">
        <v>10</v>
      </c>
      <c r="D15477" s="4">
        <v>4200000</v>
      </c>
      <c r="E15477" s="4">
        <v>0</v>
      </c>
      <c r="F15477" s="7">
        <f t="shared" si="245"/>
        <v>4200000</v>
      </c>
    </row>
    <row r="15478" spans="1:6">
      <c r="A15478" s="5" t="s">
        <v>160</v>
      </c>
      <c r="B15478" s="5" t="s">
        <v>19</v>
      </c>
      <c r="C15478" s="5" t="s">
        <v>5</v>
      </c>
      <c r="D15478" s="6">
        <v>6542770.3099999996</v>
      </c>
      <c r="E15478" s="6">
        <v>27286865.920000002</v>
      </c>
      <c r="F15478" s="7">
        <f t="shared" si="245"/>
        <v>33829636.230000004</v>
      </c>
    </row>
    <row r="15479" spans="1:6">
      <c r="A15479" s="3" t="s">
        <v>160</v>
      </c>
      <c r="B15479" s="3" t="s">
        <v>19</v>
      </c>
      <c r="C15479" s="3" t="s">
        <v>6</v>
      </c>
      <c r="D15479" s="4">
        <v>113027212.39</v>
      </c>
      <c r="E15479" s="4">
        <v>50811822.32</v>
      </c>
      <c r="F15479" s="7">
        <f t="shared" si="245"/>
        <v>163839034.71000001</v>
      </c>
    </row>
    <row r="15480" spans="1:6">
      <c r="A15480" s="5" t="s">
        <v>160</v>
      </c>
      <c r="B15480" s="5" t="s">
        <v>19</v>
      </c>
      <c r="C15480" s="5" t="s">
        <v>7</v>
      </c>
      <c r="D15480" s="6">
        <v>105662467.19</v>
      </c>
      <c r="E15480" s="6">
        <v>24680.35</v>
      </c>
      <c r="F15480" s="7">
        <f t="shared" si="245"/>
        <v>105687147.53999999</v>
      </c>
    </row>
    <row r="15481" spans="1:6">
      <c r="A15481" s="3" t="s">
        <v>160</v>
      </c>
      <c r="B15481" s="3" t="s">
        <v>20</v>
      </c>
      <c r="C15481" s="3" t="s">
        <v>10</v>
      </c>
      <c r="D15481" s="4">
        <v>0</v>
      </c>
      <c r="E15481" s="4">
        <v>0</v>
      </c>
      <c r="F15481" s="7">
        <f t="shared" si="245"/>
        <v>0</v>
      </c>
    </row>
    <row r="15482" spans="1:6">
      <c r="A15482" s="5" t="s">
        <v>160</v>
      </c>
      <c r="B15482" s="5" t="s">
        <v>20</v>
      </c>
      <c r="C15482" s="5" t="s">
        <v>5</v>
      </c>
      <c r="D15482" s="6">
        <v>17605</v>
      </c>
      <c r="E15482" s="6">
        <v>6456480.2300000004</v>
      </c>
      <c r="F15482" s="7">
        <f t="shared" si="245"/>
        <v>6474085.2300000004</v>
      </c>
    </row>
    <row r="15483" spans="1:6">
      <c r="A15483" s="3" t="s">
        <v>160</v>
      </c>
      <c r="B15483" s="3" t="s">
        <v>20</v>
      </c>
      <c r="C15483" s="3" t="s">
        <v>6</v>
      </c>
      <c r="D15483" s="4">
        <v>8489246.5600000005</v>
      </c>
      <c r="E15483" s="4">
        <v>29067497.309999999</v>
      </c>
      <c r="F15483" s="7">
        <f t="shared" si="245"/>
        <v>37556743.869999997</v>
      </c>
    </row>
    <row r="15484" spans="1:6">
      <c r="A15484" s="5" t="s">
        <v>160</v>
      </c>
      <c r="B15484" s="5" t="s">
        <v>20</v>
      </c>
      <c r="C15484" s="5" t="s">
        <v>7</v>
      </c>
      <c r="D15484" s="6">
        <v>23593281.210000001</v>
      </c>
      <c r="E15484" s="6">
        <v>12098.13</v>
      </c>
      <c r="F15484" s="7">
        <f t="shared" si="245"/>
        <v>23605379.34</v>
      </c>
    </row>
    <row r="15485" spans="1:6">
      <c r="A15485" s="3" t="s">
        <v>160</v>
      </c>
      <c r="B15485" s="3" t="s">
        <v>21</v>
      </c>
      <c r="C15485" s="3" t="s">
        <v>9</v>
      </c>
      <c r="D15485" s="4">
        <v>8826437.4100000001</v>
      </c>
      <c r="E15485" s="4">
        <v>0</v>
      </c>
      <c r="F15485" s="7">
        <f t="shared" si="245"/>
        <v>8826437.4100000001</v>
      </c>
    </row>
    <row r="15486" spans="1:6">
      <c r="A15486" s="5" t="s">
        <v>160</v>
      </c>
      <c r="B15486" s="5" t="s">
        <v>21</v>
      </c>
      <c r="C15486" s="5" t="s">
        <v>10</v>
      </c>
      <c r="D15486" s="6">
        <v>73438</v>
      </c>
      <c r="E15486" s="6">
        <v>114247.5</v>
      </c>
      <c r="F15486" s="7">
        <f t="shared" si="245"/>
        <v>187685.5</v>
      </c>
    </row>
    <row r="15487" spans="1:6">
      <c r="A15487" s="3" t="s">
        <v>160</v>
      </c>
      <c r="B15487" s="3" t="s">
        <v>21</v>
      </c>
      <c r="C15487" s="3" t="s">
        <v>5</v>
      </c>
      <c r="D15487" s="4">
        <v>944163.07</v>
      </c>
      <c r="E15487" s="4">
        <v>117502856.45999999</v>
      </c>
      <c r="F15487" s="7">
        <f t="shared" si="245"/>
        <v>118447019.52999999</v>
      </c>
    </row>
    <row r="15488" spans="1:6">
      <c r="A15488" s="5" t="s">
        <v>160</v>
      </c>
      <c r="B15488" s="5" t="s">
        <v>21</v>
      </c>
      <c r="C15488" s="5" t="s">
        <v>11</v>
      </c>
      <c r="D15488" s="6">
        <v>1295615.32</v>
      </c>
      <c r="E15488" s="6">
        <v>0</v>
      </c>
      <c r="F15488" s="7">
        <f t="shared" si="245"/>
        <v>1295615.32</v>
      </c>
    </row>
    <row r="15489" spans="1:6">
      <c r="A15489" s="3" t="s">
        <v>160</v>
      </c>
      <c r="B15489" s="3" t="s">
        <v>21</v>
      </c>
      <c r="C15489" s="3" t="s">
        <v>6</v>
      </c>
      <c r="D15489" s="4">
        <v>122252277.43000001</v>
      </c>
      <c r="E15489" s="4">
        <v>149917813.36000001</v>
      </c>
      <c r="F15489" s="7">
        <f t="shared" si="245"/>
        <v>272170090.79000002</v>
      </c>
    </row>
    <row r="15490" spans="1:6">
      <c r="A15490" s="5" t="s">
        <v>160</v>
      </c>
      <c r="B15490" s="5" t="s">
        <v>21</v>
      </c>
      <c r="C15490" s="5" t="s">
        <v>7</v>
      </c>
      <c r="D15490" s="6">
        <v>2725432095.6900001</v>
      </c>
      <c r="E15490" s="6">
        <v>22409467.809999999</v>
      </c>
      <c r="F15490" s="7">
        <f t="shared" si="245"/>
        <v>2747841563.5</v>
      </c>
    </row>
    <row r="15491" spans="1:6">
      <c r="A15491" s="3" t="s">
        <v>160</v>
      </c>
      <c r="B15491" s="3" t="s">
        <v>22</v>
      </c>
      <c r="C15491" s="3" t="s">
        <v>9</v>
      </c>
      <c r="D15491" s="4">
        <v>431646.28</v>
      </c>
      <c r="E15491" s="4">
        <v>0</v>
      </c>
      <c r="F15491" s="7">
        <f t="shared" si="245"/>
        <v>431646.28</v>
      </c>
    </row>
    <row r="15492" spans="1:6">
      <c r="A15492" s="5" t="s">
        <v>160</v>
      </c>
      <c r="B15492" s="5" t="s">
        <v>22</v>
      </c>
      <c r="C15492" s="5" t="s">
        <v>10</v>
      </c>
      <c r="D15492" s="6">
        <v>0</v>
      </c>
      <c r="E15492" s="6">
        <v>7153120.1100000003</v>
      </c>
      <c r="F15492" s="7">
        <f t="shared" si="245"/>
        <v>7153120.1100000003</v>
      </c>
    </row>
    <row r="15493" spans="1:6">
      <c r="A15493" s="3" t="s">
        <v>160</v>
      </c>
      <c r="B15493" s="3" t="s">
        <v>22</v>
      </c>
      <c r="C15493" s="3" t="s">
        <v>5</v>
      </c>
      <c r="D15493" s="4">
        <v>2885478.72</v>
      </c>
      <c r="E15493" s="4">
        <v>111637928.08</v>
      </c>
      <c r="F15493" s="7">
        <f t="shared" si="245"/>
        <v>114523406.8</v>
      </c>
    </row>
    <row r="15494" spans="1:6">
      <c r="A15494" s="5" t="s">
        <v>160</v>
      </c>
      <c r="B15494" s="5" t="s">
        <v>22</v>
      </c>
      <c r="C15494" s="5" t="s">
        <v>11</v>
      </c>
      <c r="D15494" s="6">
        <v>94490.96</v>
      </c>
      <c r="E15494" s="6">
        <v>0</v>
      </c>
      <c r="F15494" s="7">
        <f t="shared" si="245"/>
        <v>94490.96</v>
      </c>
    </row>
    <row r="15495" spans="1:6">
      <c r="A15495" s="3" t="s">
        <v>160</v>
      </c>
      <c r="B15495" s="3" t="s">
        <v>22</v>
      </c>
      <c r="C15495" s="3" t="s">
        <v>6</v>
      </c>
      <c r="D15495" s="4">
        <v>795032500.82000005</v>
      </c>
      <c r="E15495" s="4">
        <v>236051817.72</v>
      </c>
      <c r="F15495" s="7">
        <f t="shared" si="245"/>
        <v>1031084318.5400001</v>
      </c>
    </row>
    <row r="15496" spans="1:6">
      <c r="A15496" s="5" t="s">
        <v>160</v>
      </c>
      <c r="B15496" s="5" t="s">
        <v>22</v>
      </c>
      <c r="C15496" s="5" t="s">
        <v>7</v>
      </c>
      <c r="D15496" s="6">
        <v>1418698632.05</v>
      </c>
      <c r="E15496" s="6">
        <v>85762.46</v>
      </c>
      <c r="F15496" s="7">
        <f t="shared" si="245"/>
        <v>1418784394.51</v>
      </c>
    </row>
    <row r="15497" spans="1:6">
      <c r="A15497" s="3" t="s">
        <v>160</v>
      </c>
      <c r="B15497" s="3" t="s">
        <v>23</v>
      </c>
      <c r="C15497" s="3" t="s">
        <v>9</v>
      </c>
      <c r="D15497" s="4">
        <v>1027060</v>
      </c>
      <c r="E15497" s="4">
        <v>0</v>
      </c>
      <c r="F15497" s="7">
        <f t="shared" si="245"/>
        <v>1027060</v>
      </c>
    </row>
    <row r="15498" spans="1:6">
      <c r="A15498" s="5" t="s">
        <v>160</v>
      </c>
      <c r="B15498" s="5" t="s">
        <v>23</v>
      </c>
      <c r="C15498" s="5" t="s">
        <v>10</v>
      </c>
      <c r="D15498" s="6">
        <v>0</v>
      </c>
      <c r="E15498" s="6">
        <v>0</v>
      </c>
      <c r="F15498" s="7">
        <f t="shared" si="245"/>
        <v>0</v>
      </c>
    </row>
    <row r="15499" spans="1:6">
      <c r="A15499" s="3" t="s">
        <v>160</v>
      </c>
      <c r="B15499" s="3" t="s">
        <v>23</v>
      </c>
      <c r="C15499" s="3" t="s">
        <v>5</v>
      </c>
      <c r="D15499" s="4">
        <v>792679.05</v>
      </c>
      <c r="E15499" s="4">
        <v>3591378.69</v>
      </c>
      <c r="F15499" s="7">
        <f t="shared" si="245"/>
        <v>4384057.74</v>
      </c>
    </row>
    <row r="15500" spans="1:6">
      <c r="A15500" s="5" t="s">
        <v>160</v>
      </c>
      <c r="B15500" s="5" t="s">
        <v>23</v>
      </c>
      <c r="C15500" s="5" t="s">
        <v>11</v>
      </c>
      <c r="D15500" s="6">
        <v>285388.12</v>
      </c>
      <c r="E15500" s="6">
        <v>0</v>
      </c>
      <c r="F15500" s="7">
        <f t="shared" si="245"/>
        <v>285388.12</v>
      </c>
    </row>
    <row r="15501" spans="1:6">
      <c r="A15501" s="3" t="s">
        <v>160</v>
      </c>
      <c r="B15501" s="3" t="s">
        <v>23</v>
      </c>
      <c r="C15501" s="3" t="s">
        <v>6</v>
      </c>
      <c r="D15501" s="4">
        <v>74184020.019999996</v>
      </c>
      <c r="E15501" s="4">
        <v>10736943.689999999</v>
      </c>
      <c r="F15501" s="7">
        <f t="shared" si="245"/>
        <v>84920963.709999993</v>
      </c>
    </row>
    <row r="15502" spans="1:6">
      <c r="A15502" s="5" t="s">
        <v>160</v>
      </c>
      <c r="B15502" s="5" t="s">
        <v>23</v>
      </c>
      <c r="C15502" s="5" t="s">
        <v>7</v>
      </c>
      <c r="D15502" s="6">
        <v>169860997.97</v>
      </c>
      <c r="E15502" s="6">
        <v>4721300.2699999996</v>
      </c>
      <c r="F15502" s="7">
        <f t="shared" si="245"/>
        <v>174582298.24000001</v>
      </c>
    </row>
    <row r="15503" spans="1:6">
      <c r="A15503" s="3" t="s">
        <v>160</v>
      </c>
      <c r="B15503" s="3" t="s">
        <v>24</v>
      </c>
      <c r="C15503" s="3" t="s">
        <v>10</v>
      </c>
      <c r="D15503" s="4">
        <v>475368334.93000001</v>
      </c>
      <c r="E15503" s="4">
        <v>0</v>
      </c>
      <c r="F15503" s="7">
        <f t="shared" si="245"/>
        <v>475368334.93000001</v>
      </c>
    </row>
    <row r="15504" spans="1:6">
      <c r="A15504" s="5" t="s">
        <v>160</v>
      </c>
      <c r="B15504" s="5" t="s">
        <v>24</v>
      </c>
      <c r="C15504" s="5" t="s">
        <v>5</v>
      </c>
      <c r="D15504" s="6">
        <v>112603.35</v>
      </c>
      <c r="E15504" s="6">
        <v>104926827.78</v>
      </c>
      <c r="F15504" s="7">
        <f t="shared" si="245"/>
        <v>105039431.13</v>
      </c>
    </row>
    <row r="15505" spans="1:6">
      <c r="A15505" s="3" t="s">
        <v>160</v>
      </c>
      <c r="B15505" s="3" t="s">
        <v>24</v>
      </c>
      <c r="C15505" s="3" t="s">
        <v>11</v>
      </c>
      <c r="D15505" s="4">
        <v>275787.34999999998</v>
      </c>
      <c r="E15505" s="4">
        <v>0</v>
      </c>
      <c r="F15505" s="7">
        <f t="shared" si="245"/>
        <v>275787.34999999998</v>
      </c>
    </row>
    <row r="15506" spans="1:6">
      <c r="A15506" s="5" t="s">
        <v>160</v>
      </c>
      <c r="B15506" s="5" t="s">
        <v>24</v>
      </c>
      <c r="C15506" s="5" t="s">
        <v>6</v>
      </c>
      <c r="D15506" s="6">
        <v>7412243.6299999999</v>
      </c>
      <c r="E15506" s="6">
        <v>19577298.93</v>
      </c>
      <c r="F15506" s="7">
        <f t="shared" si="245"/>
        <v>26989542.559999999</v>
      </c>
    </row>
    <row r="15507" spans="1:6">
      <c r="A15507" s="3" t="s">
        <v>160</v>
      </c>
      <c r="B15507" s="3" t="s">
        <v>24</v>
      </c>
      <c r="C15507" s="3" t="s">
        <v>7</v>
      </c>
      <c r="D15507" s="4">
        <v>59680242.829999998</v>
      </c>
      <c r="E15507" s="4">
        <v>1203588.77</v>
      </c>
      <c r="F15507" s="7">
        <f t="shared" si="245"/>
        <v>60883831.600000001</v>
      </c>
    </row>
    <row r="15508" spans="1:6">
      <c r="A15508" s="5" t="s">
        <v>160</v>
      </c>
      <c r="B15508" s="5" t="s">
        <v>25</v>
      </c>
      <c r="C15508" s="5" t="s">
        <v>9</v>
      </c>
      <c r="D15508" s="6">
        <v>8976820.8800000008</v>
      </c>
      <c r="E15508" s="6">
        <v>0</v>
      </c>
      <c r="F15508" s="7">
        <f t="shared" si="245"/>
        <v>8976820.8800000008</v>
      </c>
    </row>
    <row r="15509" spans="1:6">
      <c r="A15509" s="3" t="s">
        <v>160</v>
      </c>
      <c r="B15509" s="3" t="s">
        <v>25</v>
      </c>
      <c r="C15509" s="3" t="s">
        <v>5</v>
      </c>
      <c r="D15509" s="4">
        <v>19202.849999999999</v>
      </c>
      <c r="E15509" s="4">
        <v>12572193.789999999</v>
      </c>
      <c r="F15509" s="7">
        <f t="shared" si="245"/>
        <v>12591396.639999999</v>
      </c>
    </row>
    <row r="15510" spans="1:6">
      <c r="A15510" s="5" t="s">
        <v>160</v>
      </c>
      <c r="B15510" s="5" t="s">
        <v>25</v>
      </c>
      <c r="C15510" s="5" t="s">
        <v>11</v>
      </c>
      <c r="D15510" s="6">
        <v>3959786.92</v>
      </c>
      <c r="E15510" s="6">
        <v>0</v>
      </c>
      <c r="F15510" s="7">
        <f t="shared" si="245"/>
        <v>3959786.92</v>
      </c>
    </row>
    <row r="15511" spans="1:6">
      <c r="A15511" s="3" t="s">
        <v>160</v>
      </c>
      <c r="B15511" s="3" t="s">
        <v>25</v>
      </c>
      <c r="C15511" s="3" t="s">
        <v>6</v>
      </c>
      <c r="D15511" s="4">
        <v>76768268.890000001</v>
      </c>
      <c r="E15511" s="4">
        <v>39151746.450000003</v>
      </c>
      <c r="F15511" s="7">
        <f t="shared" si="245"/>
        <v>115920015.34</v>
      </c>
    </row>
    <row r="15512" spans="1:6">
      <c r="A15512" s="5" t="s">
        <v>160</v>
      </c>
      <c r="B15512" s="5" t="s">
        <v>25</v>
      </c>
      <c r="C15512" s="5" t="s">
        <v>7</v>
      </c>
      <c r="D15512" s="6">
        <v>447107298.32999998</v>
      </c>
      <c r="E15512" s="6">
        <v>0</v>
      </c>
      <c r="F15512" s="7">
        <f t="shared" si="245"/>
        <v>447107298.32999998</v>
      </c>
    </row>
    <row r="15513" spans="1:6">
      <c r="A15513" s="3" t="s">
        <v>160</v>
      </c>
      <c r="B15513" s="3" t="s">
        <v>97</v>
      </c>
      <c r="C15513" s="3" t="s">
        <v>5</v>
      </c>
      <c r="D15513" s="4">
        <v>0</v>
      </c>
      <c r="E15513" s="4">
        <v>6792900.1600000001</v>
      </c>
      <c r="F15513" s="7">
        <f t="shared" si="245"/>
        <v>6792900.1600000001</v>
      </c>
    </row>
    <row r="15514" spans="1:6">
      <c r="A15514" s="5" t="s">
        <v>160</v>
      </c>
      <c r="B15514" s="5" t="s">
        <v>97</v>
      </c>
      <c r="C15514" s="5" t="s">
        <v>11</v>
      </c>
      <c r="D15514" s="6">
        <v>330.95</v>
      </c>
      <c r="E15514" s="6">
        <v>0</v>
      </c>
      <c r="F15514" s="7">
        <f t="shared" si="245"/>
        <v>330.95</v>
      </c>
    </row>
    <row r="15515" spans="1:6">
      <c r="A15515" s="3" t="s">
        <v>160</v>
      </c>
      <c r="B15515" s="3" t="s">
        <v>97</v>
      </c>
      <c r="C15515" s="3" t="s">
        <v>6</v>
      </c>
      <c r="D15515" s="4">
        <v>16893730004.67</v>
      </c>
      <c r="E15515" s="4">
        <v>11723634602.309999</v>
      </c>
      <c r="F15515" s="7">
        <f t="shared" si="245"/>
        <v>28617364606.98</v>
      </c>
    </row>
    <row r="15516" spans="1:6">
      <c r="A15516" s="5" t="s">
        <v>160</v>
      </c>
      <c r="B15516" s="5" t="s">
        <v>97</v>
      </c>
      <c r="C15516" s="5" t="s">
        <v>7</v>
      </c>
      <c r="D15516" s="6">
        <v>615810521.35000002</v>
      </c>
      <c r="E15516" s="6">
        <v>0</v>
      </c>
      <c r="F15516" s="7">
        <f t="shared" si="245"/>
        <v>615810521.35000002</v>
      </c>
    </row>
    <row r="15517" spans="1:6">
      <c r="A15517" s="3" t="s">
        <v>160</v>
      </c>
      <c r="B15517" s="3" t="s">
        <v>28</v>
      </c>
      <c r="C15517" s="3" t="s">
        <v>9</v>
      </c>
      <c r="D15517" s="4">
        <v>573796.38</v>
      </c>
      <c r="E15517" s="4">
        <v>0</v>
      </c>
      <c r="F15517" s="7">
        <f t="shared" si="245"/>
        <v>573796.38</v>
      </c>
    </row>
    <row r="15518" spans="1:6">
      <c r="A15518" s="5" t="s">
        <v>160</v>
      </c>
      <c r="B15518" s="5" t="s">
        <v>28</v>
      </c>
      <c r="C15518" s="5" t="s">
        <v>5</v>
      </c>
      <c r="D15518" s="6">
        <v>1732212.09</v>
      </c>
      <c r="E15518" s="6">
        <v>114898049.23999999</v>
      </c>
      <c r="F15518" s="7">
        <f t="shared" ref="F15518:F15581" si="246">SUM(D15518:E15518)</f>
        <v>116630261.33</v>
      </c>
    </row>
    <row r="15519" spans="1:6">
      <c r="A15519" s="3" t="s">
        <v>160</v>
      </c>
      <c r="B15519" s="3" t="s">
        <v>28</v>
      </c>
      <c r="C15519" s="3" t="s">
        <v>11</v>
      </c>
      <c r="D15519" s="4">
        <v>75559.92</v>
      </c>
      <c r="E15519" s="4">
        <v>0</v>
      </c>
      <c r="F15519" s="7">
        <f t="shared" si="246"/>
        <v>75559.92</v>
      </c>
    </row>
    <row r="15520" spans="1:6">
      <c r="A15520" s="5" t="s">
        <v>160</v>
      </c>
      <c r="B15520" s="5" t="s">
        <v>28</v>
      </c>
      <c r="C15520" s="5" t="s">
        <v>6</v>
      </c>
      <c r="D15520" s="6">
        <v>2843577020.2800002</v>
      </c>
      <c r="E15520" s="6">
        <v>352701849.29000002</v>
      </c>
      <c r="F15520" s="7">
        <f t="shared" si="246"/>
        <v>3196278869.5700002</v>
      </c>
    </row>
    <row r="15521" spans="1:6">
      <c r="A15521" s="3" t="s">
        <v>160</v>
      </c>
      <c r="B15521" s="3" t="s">
        <v>28</v>
      </c>
      <c r="C15521" s="3" t="s">
        <v>7</v>
      </c>
      <c r="D15521" s="4">
        <v>423566137.45999998</v>
      </c>
      <c r="E15521" s="4">
        <v>116266.48</v>
      </c>
      <c r="F15521" s="7">
        <f t="shared" si="246"/>
        <v>423682403.94</v>
      </c>
    </row>
    <row r="15522" spans="1:6">
      <c r="A15522" s="5" t="s">
        <v>160</v>
      </c>
      <c r="B15522" s="5" t="s">
        <v>68</v>
      </c>
      <c r="C15522" s="5" t="s">
        <v>9</v>
      </c>
      <c r="D15522" s="6">
        <v>0</v>
      </c>
      <c r="E15522" s="6">
        <v>0</v>
      </c>
      <c r="F15522" s="7">
        <f t="shared" si="246"/>
        <v>0</v>
      </c>
    </row>
    <row r="15523" spans="1:6">
      <c r="A15523" s="3" t="s">
        <v>160</v>
      </c>
      <c r="B15523" s="3" t="s">
        <v>68</v>
      </c>
      <c r="C15523" s="3" t="s">
        <v>5</v>
      </c>
      <c r="D15523" s="4">
        <v>14389862.1</v>
      </c>
      <c r="E15523" s="4">
        <v>89659121.359999999</v>
      </c>
      <c r="F15523" s="7">
        <f t="shared" si="246"/>
        <v>104048983.45999999</v>
      </c>
    </row>
    <row r="15524" spans="1:6">
      <c r="A15524" s="5" t="s">
        <v>160</v>
      </c>
      <c r="B15524" s="5" t="s">
        <v>68</v>
      </c>
      <c r="C15524" s="5" t="s">
        <v>11</v>
      </c>
      <c r="D15524" s="6">
        <v>0</v>
      </c>
      <c r="E15524" s="6">
        <v>0</v>
      </c>
      <c r="F15524" s="7">
        <f t="shared" si="246"/>
        <v>0</v>
      </c>
    </row>
    <row r="15525" spans="1:6">
      <c r="A15525" s="3" t="s">
        <v>160</v>
      </c>
      <c r="B15525" s="3" t="s">
        <v>68</v>
      </c>
      <c r="C15525" s="3" t="s">
        <v>6</v>
      </c>
      <c r="D15525" s="4">
        <v>16281051.49</v>
      </c>
      <c r="E15525" s="4">
        <v>11249478.220000001</v>
      </c>
      <c r="F15525" s="7">
        <f t="shared" si="246"/>
        <v>27530529.710000001</v>
      </c>
    </row>
    <row r="15526" spans="1:6">
      <c r="A15526" s="5" t="s">
        <v>160</v>
      </c>
      <c r="B15526" s="5" t="s">
        <v>68</v>
      </c>
      <c r="C15526" s="5" t="s">
        <v>7</v>
      </c>
      <c r="D15526" s="6">
        <v>21215632.260000002</v>
      </c>
      <c r="E15526" s="6">
        <v>187177.78</v>
      </c>
      <c r="F15526" s="7">
        <f t="shared" si="246"/>
        <v>21402810.040000003</v>
      </c>
    </row>
    <row r="15527" spans="1:6">
      <c r="A15527" s="3" t="s">
        <v>160</v>
      </c>
      <c r="B15527" s="3" t="s">
        <v>29</v>
      </c>
      <c r="C15527" s="3" t="s">
        <v>5</v>
      </c>
      <c r="D15527" s="4">
        <v>696.95</v>
      </c>
      <c r="E15527" s="4">
        <v>76482.02</v>
      </c>
      <c r="F15527" s="7">
        <f t="shared" si="246"/>
        <v>77178.97</v>
      </c>
    </row>
    <row r="15528" spans="1:6">
      <c r="A15528" s="5" t="s">
        <v>160</v>
      </c>
      <c r="B15528" s="5" t="s">
        <v>29</v>
      </c>
      <c r="C15528" s="5" t="s">
        <v>6</v>
      </c>
      <c r="D15528" s="6">
        <v>7464828.8799999999</v>
      </c>
      <c r="E15528" s="6">
        <v>7407399.1900000004</v>
      </c>
      <c r="F15528" s="7">
        <f t="shared" si="246"/>
        <v>14872228.07</v>
      </c>
    </row>
    <row r="15529" spans="1:6">
      <c r="A15529" s="3" t="s">
        <v>160</v>
      </c>
      <c r="B15529" s="3" t="s">
        <v>29</v>
      </c>
      <c r="C15529" s="3" t="s">
        <v>7</v>
      </c>
      <c r="D15529" s="4">
        <v>84238014.239999995</v>
      </c>
      <c r="E15529" s="4">
        <v>4216.63</v>
      </c>
      <c r="F15529" s="7">
        <f t="shared" si="246"/>
        <v>84242230.86999999</v>
      </c>
    </row>
    <row r="15530" spans="1:6">
      <c r="A15530" s="5" t="s">
        <v>160</v>
      </c>
      <c r="B15530" s="5" t="s">
        <v>30</v>
      </c>
      <c r="C15530" s="5" t="s">
        <v>5</v>
      </c>
      <c r="D15530" s="6">
        <v>4293686.96</v>
      </c>
      <c r="E15530" s="6">
        <v>1310066.8600000001</v>
      </c>
      <c r="F15530" s="7">
        <f t="shared" si="246"/>
        <v>5603753.8200000003</v>
      </c>
    </row>
    <row r="15531" spans="1:6">
      <c r="A15531" s="3" t="s">
        <v>160</v>
      </c>
      <c r="B15531" s="3" t="s">
        <v>30</v>
      </c>
      <c r="C15531" s="3" t="s">
        <v>6</v>
      </c>
      <c r="D15531" s="4">
        <v>58066937.219999999</v>
      </c>
      <c r="E15531" s="4">
        <v>3165607.57</v>
      </c>
      <c r="F15531" s="7">
        <f t="shared" si="246"/>
        <v>61232544.789999999</v>
      </c>
    </row>
    <row r="15532" spans="1:6">
      <c r="A15532" s="5" t="s">
        <v>160</v>
      </c>
      <c r="B15532" s="5" t="s">
        <v>30</v>
      </c>
      <c r="C15532" s="5" t="s">
        <v>7</v>
      </c>
      <c r="D15532" s="6">
        <v>105364224.56999999</v>
      </c>
      <c r="E15532" s="6">
        <v>0</v>
      </c>
      <c r="F15532" s="7">
        <f t="shared" si="246"/>
        <v>105364224.56999999</v>
      </c>
    </row>
    <row r="15533" spans="1:6">
      <c r="A15533" s="3" t="s">
        <v>160</v>
      </c>
      <c r="B15533" s="3" t="s">
        <v>31</v>
      </c>
      <c r="C15533" s="3" t="s">
        <v>9</v>
      </c>
      <c r="D15533" s="4">
        <v>0</v>
      </c>
      <c r="E15533" s="4">
        <v>0</v>
      </c>
      <c r="F15533" s="7">
        <f t="shared" si="246"/>
        <v>0</v>
      </c>
    </row>
    <row r="15534" spans="1:6">
      <c r="A15534" s="5" t="s">
        <v>160</v>
      </c>
      <c r="B15534" s="5" t="s">
        <v>31</v>
      </c>
      <c r="C15534" s="5" t="s">
        <v>5</v>
      </c>
      <c r="D15534" s="6">
        <v>605344.93999999994</v>
      </c>
      <c r="E15534" s="6">
        <v>1498980.64</v>
      </c>
      <c r="F15534" s="7">
        <f t="shared" si="246"/>
        <v>2104325.58</v>
      </c>
    </row>
    <row r="15535" spans="1:6">
      <c r="A15535" s="3" t="s">
        <v>160</v>
      </c>
      <c r="B15535" s="3" t="s">
        <v>31</v>
      </c>
      <c r="C15535" s="3" t="s">
        <v>11</v>
      </c>
      <c r="D15535" s="4">
        <v>0</v>
      </c>
      <c r="E15535" s="4">
        <v>0</v>
      </c>
      <c r="F15535" s="7">
        <f t="shared" si="246"/>
        <v>0</v>
      </c>
    </row>
    <row r="15536" spans="1:6">
      <c r="A15536" s="5" t="s">
        <v>160</v>
      </c>
      <c r="B15536" s="5" t="s">
        <v>31</v>
      </c>
      <c r="C15536" s="5" t="s">
        <v>6</v>
      </c>
      <c r="D15536" s="6">
        <v>14043037.449999999</v>
      </c>
      <c r="E15536" s="6">
        <v>7255905.0999999996</v>
      </c>
      <c r="F15536" s="7">
        <f t="shared" si="246"/>
        <v>21298942.549999997</v>
      </c>
    </row>
    <row r="15537" spans="1:6">
      <c r="A15537" s="3" t="s">
        <v>160</v>
      </c>
      <c r="B15537" s="3" t="s">
        <v>31</v>
      </c>
      <c r="C15537" s="3" t="s">
        <v>7</v>
      </c>
      <c r="D15537" s="4">
        <v>48257427.100000001</v>
      </c>
      <c r="E15537" s="4">
        <v>29442.799999999999</v>
      </c>
      <c r="F15537" s="7">
        <f t="shared" si="246"/>
        <v>48286869.899999999</v>
      </c>
    </row>
    <row r="15538" spans="1:6">
      <c r="A15538" s="5" t="s">
        <v>160</v>
      </c>
      <c r="B15538" s="5" t="s">
        <v>32</v>
      </c>
      <c r="C15538" s="5" t="s">
        <v>9</v>
      </c>
      <c r="D15538" s="6">
        <v>2205097.06</v>
      </c>
      <c r="E15538" s="6">
        <v>0</v>
      </c>
      <c r="F15538" s="7">
        <f t="shared" si="246"/>
        <v>2205097.06</v>
      </c>
    </row>
    <row r="15539" spans="1:6">
      <c r="A15539" s="3" t="s">
        <v>160</v>
      </c>
      <c r="B15539" s="3" t="s">
        <v>32</v>
      </c>
      <c r="C15539" s="3" t="s">
        <v>10</v>
      </c>
      <c r="D15539" s="4">
        <v>6656189.5</v>
      </c>
      <c r="E15539" s="4">
        <v>44727454.039999999</v>
      </c>
      <c r="F15539" s="7">
        <f t="shared" si="246"/>
        <v>51383643.539999999</v>
      </c>
    </row>
    <row r="15540" spans="1:6">
      <c r="A15540" s="5" t="s">
        <v>160</v>
      </c>
      <c r="B15540" s="5" t="s">
        <v>32</v>
      </c>
      <c r="C15540" s="5" t="s">
        <v>5</v>
      </c>
      <c r="D15540" s="6">
        <v>214500</v>
      </c>
      <c r="E15540" s="6">
        <v>10911865.48</v>
      </c>
      <c r="F15540" s="7">
        <f t="shared" si="246"/>
        <v>11126365.48</v>
      </c>
    </row>
    <row r="15541" spans="1:6">
      <c r="A15541" s="3" t="s">
        <v>160</v>
      </c>
      <c r="B15541" s="3" t="s">
        <v>32</v>
      </c>
      <c r="C15541" s="3" t="s">
        <v>11</v>
      </c>
      <c r="D15541" s="4">
        <v>740413.18</v>
      </c>
      <c r="E15541" s="4">
        <v>0</v>
      </c>
      <c r="F15541" s="7">
        <f t="shared" si="246"/>
        <v>740413.18</v>
      </c>
    </row>
    <row r="15542" spans="1:6">
      <c r="A15542" s="5" t="s">
        <v>160</v>
      </c>
      <c r="B15542" s="5" t="s">
        <v>32</v>
      </c>
      <c r="C15542" s="5" t="s">
        <v>6</v>
      </c>
      <c r="D15542" s="6">
        <v>21869886.059999999</v>
      </c>
      <c r="E15542" s="6">
        <v>26862385.190000001</v>
      </c>
      <c r="F15542" s="7">
        <f t="shared" si="246"/>
        <v>48732271.25</v>
      </c>
    </row>
    <row r="15543" spans="1:6">
      <c r="A15543" s="3" t="s">
        <v>160</v>
      </c>
      <c r="B15543" s="3" t="s">
        <v>32</v>
      </c>
      <c r="C15543" s="3" t="s">
        <v>7</v>
      </c>
      <c r="D15543" s="4">
        <v>56672424.289999999</v>
      </c>
      <c r="E15543" s="4">
        <v>48188.68</v>
      </c>
      <c r="F15543" s="7">
        <f t="shared" si="246"/>
        <v>56720612.969999999</v>
      </c>
    </row>
    <row r="15544" spans="1:6">
      <c r="A15544" s="5" t="s">
        <v>160</v>
      </c>
      <c r="B15544" s="5" t="s">
        <v>32</v>
      </c>
      <c r="C15544" s="5" t="s">
        <v>127</v>
      </c>
      <c r="D15544" s="6">
        <v>0</v>
      </c>
      <c r="E15544" s="6">
        <v>0</v>
      </c>
      <c r="F15544" s="7">
        <f t="shared" si="246"/>
        <v>0</v>
      </c>
    </row>
    <row r="15545" spans="1:6">
      <c r="A15545" s="3" t="s">
        <v>160</v>
      </c>
      <c r="B15545" s="3" t="s">
        <v>33</v>
      </c>
      <c r="C15545" s="3" t="s">
        <v>5</v>
      </c>
      <c r="D15545" s="4">
        <v>528861.49</v>
      </c>
      <c r="E15545" s="4">
        <v>2367880.3199999998</v>
      </c>
      <c r="F15545" s="7">
        <f t="shared" si="246"/>
        <v>2896741.8099999996</v>
      </c>
    </row>
    <row r="15546" spans="1:6">
      <c r="A15546" s="5" t="s">
        <v>160</v>
      </c>
      <c r="B15546" s="5" t="s">
        <v>33</v>
      </c>
      <c r="C15546" s="5" t="s">
        <v>6</v>
      </c>
      <c r="D15546" s="6">
        <v>34147023.969999999</v>
      </c>
      <c r="E15546" s="6">
        <v>3571088.97</v>
      </c>
      <c r="F15546" s="7">
        <f t="shared" si="246"/>
        <v>37718112.939999998</v>
      </c>
    </row>
    <row r="15547" spans="1:6">
      <c r="A15547" s="3" t="s">
        <v>160</v>
      </c>
      <c r="B15547" s="3" t="s">
        <v>33</v>
      </c>
      <c r="C15547" s="3" t="s">
        <v>7</v>
      </c>
      <c r="D15547" s="4">
        <v>30695452.010000002</v>
      </c>
      <c r="E15547" s="4">
        <v>3098.33</v>
      </c>
      <c r="F15547" s="7">
        <f t="shared" si="246"/>
        <v>30698550.34</v>
      </c>
    </row>
    <row r="15548" spans="1:6">
      <c r="A15548" s="5" t="s">
        <v>160</v>
      </c>
      <c r="B15548" s="5" t="s">
        <v>110</v>
      </c>
      <c r="C15548" s="5" t="s">
        <v>5</v>
      </c>
      <c r="D15548" s="6">
        <v>0</v>
      </c>
      <c r="E15548" s="6">
        <v>2732125.73</v>
      </c>
      <c r="F15548" s="7">
        <f t="shared" si="246"/>
        <v>2732125.73</v>
      </c>
    </row>
    <row r="15549" spans="1:6">
      <c r="A15549" s="3" t="s">
        <v>160</v>
      </c>
      <c r="B15549" s="3" t="s">
        <v>110</v>
      </c>
      <c r="C15549" s="3" t="s">
        <v>6</v>
      </c>
      <c r="D15549" s="4">
        <v>2793337357.5100002</v>
      </c>
      <c r="E15549" s="4">
        <v>57228767.780000001</v>
      </c>
      <c r="F15549" s="7">
        <f t="shared" si="246"/>
        <v>2850566125.2900004</v>
      </c>
    </row>
    <row r="15550" spans="1:6">
      <c r="A15550" s="5" t="s">
        <v>160</v>
      </c>
      <c r="B15550" s="5" t="s">
        <v>110</v>
      </c>
      <c r="C15550" s="5" t="s">
        <v>7</v>
      </c>
      <c r="D15550" s="6">
        <v>2274787.5699999998</v>
      </c>
      <c r="E15550" s="6">
        <v>0</v>
      </c>
      <c r="F15550" s="7">
        <f t="shared" si="246"/>
        <v>2274787.5699999998</v>
      </c>
    </row>
    <row r="15551" spans="1:6">
      <c r="A15551" s="3" t="s">
        <v>160</v>
      </c>
      <c r="B15551" s="3" t="s">
        <v>83</v>
      </c>
      <c r="C15551" s="3" t="s">
        <v>5</v>
      </c>
      <c r="D15551" s="4">
        <v>0</v>
      </c>
      <c r="E15551" s="4">
        <v>30483591.850000001</v>
      </c>
      <c r="F15551" s="7">
        <f t="shared" si="246"/>
        <v>30483591.850000001</v>
      </c>
    </row>
    <row r="15552" spans="1:6">
      <c r="A15552" s="5" t="s">
        <v>160</v>
      </c>
      <c r="B15552" s="5" t="s">
        <v>83</v>
      </c>
      <c r="C15552" s="5" t="s">
        <v>6</v>
      </c>
      <c r="D15552" s="6">
        <v>2124114.11</v>
      </c>
      <c r="E15552" s="6">
        <v>14175454.859999999</v>
      </c>
      <c r="F15552" s="7">
        <f t="shared" si="246"/>
        <v>16299568.969999999</v>
      </c>
    </row>
    <row r="15553" spans="1:6">
      <c r="A15553" s="3" t="s">
        <v>160</v>
      </c>
      <c r="B15553" s="3" t="s">
        <v>83</v>
      </c>
      <c r="C15553" s="3" t="s">
        <v>7</v>
      </c>
      <c r="D15553" s="4">
        <v>1350635.77</v>
      </c>
      <c r="E15553" s="4">
        <v>0</v>
      </c>
      <c r="F15553" s="7">
        <f t="shared" si="246"/>
        <v>1350635.77</v>
      </c>
    </row>
    <row r="15554" spans="1:6">
      <c r="A15554" s="5" t="s">
        <v>160</v>
      </c>
      <c r="B15554" s="5" t="s">
        <v>36</v>
      </c>
      <c r="C15554" s="5" t="s">
        <v>9</v>
      </c>
      <c r="D15554" s="6">
        <v>342922.18</v>
      </c>
      <c r="E15554" s="6">
        <v>0</v>
      </c>
      <c r="F15554" s="7">
        <f t="shared" si="246"/>
        <v>342922.18</v>
      </c>
    </row>
    <row r="15555" spans="1:6">
      <c r="A15555" s="3" t="s">
        <v>160</v>
      </c>
      <c r="B15555" s="3" t="s">
        <v>36</v>
      </c>
      <c r="C15555" s="3" t="s">
        <v>5</v>
      </c>
      <c r="D15555" s="4">
        <v>16430</v>
      </c>
      <c r="E15555" s="4">
        <v>2920332.84</v>
      </c>
      <c r="F15555" s="7">
        <f t="shared" si="246"/>
        <v>2936762.84</v>
      </c>
    </row>
    <row r="15556" spans="1:6">
      <c r="A15556" s="5" t="s">
        <v>160</v>
      </c>
      <c r="B15556" s="5" t="s">
        <v>36</v>
      </c>
      <c r="C15556" s="5" t="s">
        <v>11</v>
      </c>
      <c r="D15556" s="6">
        <v>171761.46</v>
      </c>
      <c r="E15556" s="6">
        <v>0</v>
      </c>
      <c r="F15556" s="7">
        <f t="shared" si="246"/>
        <v>171761.46</v>
      </c>
    </row>
    <row r="15557" spans="1:6">
      <c r="A15557" s="3" t="s">
        <v>160</v>
      </c>
      <c r="B15557" s="3" t="s">
        <v>36</v>
      </c>
      <c r="C15557" s="3" t="s">
        <v>6</v>
      </c>
      <c r="D15557" s="4">
        <v>19387236.920000002</v>
      </c>
      <c r="E15557" s="4">
        <v>4646548.74</v>
      </c>
      <c r="F15557" s="7">
        <f t="shared" si="246"/>
        <v>24033785.660000004</v>
      </c>
    </row>
    <row r="15558" spans="1:6">
      <c r="A15558" s="5" t="s">
        <v>160</v>
      </c>
      <c r="B15558" s="5" t="s">
        <v>36</v>
      </c>
      <c r="C15558" s="5" t="s">
        <v>7</v>
      </c>
      <c r="D15558" s="6">
        <v>69414666.799999997</v>
      </c>
      <c r="E15558" s="6">
        <v>0</v>
      </c>
      <c r="F15558" s="7">
        <f t="shared" si="246"/>
        <v>69414666.799999997</v>
      </c>
    </row>
    <row r="15559" spans="1:6">
      <c r="A15559" s="3" t="s">
        <v>160</v>
      </c>
      <c r="B15559" s="3" t="s">
        <v>37</v>
      </c>
      <c r="C15559" s="3" t="s">
        <v>10</v>
      </c>
      <c r="D15559" s="4">
        <v>0</v>
      </c>
      <c r="E15559" s="4">
        <v>0</v>
      </c>
      <c r="F15559" s="7">
        <f t="shared" si="246"/>
        <v>0</v>
      </c>
    </row>
    <row r="15560" spans="1:6">
      <c r="A15560" s="5" t="s">
        <v>160</v>
      </c>
      <c r="B15560" s="5" t="s">
        <v>37</v>
      </c>
      <c r="C15560" s="5" t="s">
        <v>5</v>
      </c>
      <c r="D15560" s="6">
        <v>0</v>
      </c>
      <c r="E15560" s="6">
        <v>676323.69</v>
      </c>
      <c r="F15560" s="7">
        <f t="shared" si="246"/>
        <v>676323.69</v>
      </c>
    </row>
    <row r="15561" spans="1:6">
      <c r="A15561" s="3" t="s">
        <v>160</v>
      </c>
      <c r="B15561" s="3" t="s">
        <v>37</v>
      </c>
      <c r="C15561" s="3" t="s">
        <v>6</v>
      </c>
      <c r="D15561" s="4">
        <v>26059920.719999999</v>
      </c>
      <c r="E15561" s="4">
        <v>7982940.3600000003</v>
      </c>
      <c r="F15561" s="7">
        <f t="shared" si="246"/>
        <v>34042861.079999998</v>
      </c>
    </row>
    <row r="15562" spans="1:6">
      <c r="A15562" s="5" t="s">
        <v>160</v>
      </c>
      <c r="B15562" s="5" t="s">
        <v>37</v>
      </c>
      <c r="C15562" s="5" t="s">
        <v>7</v>
      </c>
      <c r="D15562" s="6">
        <v>174435261.68000001</v>
      </c>
      <c r="E15562" s="6">
        <v>6998994.1900000004</v>
      </c>
      <c r="F15562" s="7">
        <f t="shared" si="246"/>
        <v>181434255.87</v>
      </c>
    </row>
    <row r="15563" spans="1:6">
      <c r="A15563" s="3" t="s">
        <v>160</v>
      </c>
      <c r="B15563" s="3" t="s">
        <v>38</v>
      </c>
      <c r="C15563" s="3" t="s">
        <v>5</v>
      </c>
      <c r="D15563" s="4">
        <v>117367391.56999999</v>
      </c>
      <c r="E15563" s="4">
        <v>224358936.5</v>
      </c>
      <c r="F15563" s="7">
        <f t="shared" si="246"/>
        <v>341726328.06999999</v>
      </c>
    </row>
    <row r="15564" spans="1:6">
      <c r="A15564" s="5" t="s">
        <v>160</v>
      </c>
      <c r="B15564" s="5" t="s">
        <v>38</v>
      </c>
      <c r="C15564" s="5" t="s">
        <v>6</v>
      </c>
      <c r="D15564" s="6">
        <v>15233074.23</v>
      </c>
      <c r="E15564" s="6">
        <v>20776275.199999999</v>
      </c>
      <c r="F15564" s="7">
        <f t="shared" si="246"/>
        <v>36009349.43</v>
      </c>
    </row>
    <row r="15565" spans="1:6">
      <c r="A15565" s="3" t="s">
        <v>160</v>
      </c>
      <c r="B15565" s="3" t="s">
        <v>38</v>
      </c>
      <c r="C15565" s="3" t="s">
        <v>7</v>
      </c>
      <c r="D15565" s="4">
        <v>200387643.96000001</v>
      </c>
      <c r="E15565" s="4">
        <v>946181.98</v>
      </c>
      <c r="F15565" s="7">
        <f t="shared" si="246"/>
        <v>201333825.94</v>
      </c>
    </row>
    <row r="15566" spans="1:6">
      <c r="A15566" s="5" t="s">
        <v>160</v>
      </c>
      <c r="B15566" s="5" t="s">
        <v>39</v>
      </c>
      <c r="C15566" s="5" t="s">
        <v>10</v>
      </c>
      <c r="D15566" s="6">
        <v>807141236.5</v>
      </c>
      <c r="E15566" s="6">
        <v>0</v>
      </c>
      <c r="F15566" s="7">
        <f t="shared" si="246"/>
        <v>807141236.5</v>
      </c>
    </row>
    <row r="15567" spans="1:6">
      <c r="A15567" s="3" t="s">
        <v>160</v>
      </c>
      <c r="B15567" s="3" t="s">
        <v>39</v>
      </c>
      <c r="C15567" s="3" t="s">
        <v>5</v>
      </c>
      <c r="D15567" s="4">
        <v>2911</v>
      </c>
      <c r="E15567" s="4">
        <v>2164747.34</v>
      </c>
      <c r="F15567" s="7">
        <f t="shared" si="246"/>
        <v>2167658.34</v>
      </c>
    </row>
    <row r="15568" spans="1:6">
      <c r="A15568" s="5" t="s">
        <v>160</v>
      </c>
      <c r="B15568" s="5" t="s">
        <v>39</v>
      </c>
      <c r="C15568" s="5" t="s">
        <v>6</v>
      </c>
      <c r="D15568" s="6">
        <v>1782310213</v>
      </c>
      <c r="E15568" s="6">
        <v>33281406.449999999</v>
      </c>
      <c r="F15568" s="7">
        <f t="shared" si="246"/>
        <v>1815591619.45</v>
      </c>
    </row>
    <row r="15569" spans="1:6">
      <c r="A15569" s="3" t="s">
        <v>160</v>
      </c>
      <c r="B15569" s="3" t="s">
        <v>39</v>
      </c>
      <c r="C15569" s="3" t="s">
        <v>7</v>
      </c>
      <c r="D15569" s="4">
        <v>148240114.06</v>
      </c>
      <c r="E15569" s="4">
        <v>0</v>
      </c>
      <c r="F15569" s="7">
        <f t="shared" si="246"/>
        <v>148240114.06</v>
      </c>
    </row>
    <row r="15570" spans="1:6">
      <c r="A15570" s="5" t="s">
        <v>160</v>
      </c>
      <c r="B15570" s="5" t="s">
        <v>69</v>
      </c>
      <c r="C15570" s="5" t="s">
        <v>5</v>
      </c>
      <c r="D15570" s="6">
        <v>7970</v>
      </c>
      <c r="E15570" s="6">
        <v>1956303.63</v>
      </c>
      <c r="F15570" s="7">
        <f t="shared" si="246"/>
        <v>1964273.63</v>
      </c>
    </row>
    <row r="15571" spans="1:6">
      <c r="A15571" s="3" t="s">
        <v>160</v>
      </c>
      <c r="B15571" s="3" t="s">
        <v>69</v>
      </c>
      <c r="C15571" s="3" t="s">
        <v>6</v>
      </c>
      <c r="D15571" s="4">
        <v>6324683.79</v>
      </c>
      <c r="E15571" s="4">
        <v>38338329.32</v>
      </c>
      <c r="F15571" s="7">
        <f t="shared" si="246"/>
        <v>44663013.109999999</v>
      </c>
    </row>
    <row r="15572" spans="1:6">
      <c r="A15572" s="5" t="s">
        <v>160</v>
      </c>
      <c r="B15572" s="5" t="s">
        <v>69</v>
      </c>
      <c r="C15572" s="5" t="s">
        <v>7</v>
      </c>
      <c r="D15572" s="6">
        <v>3270503.58</v>
      </c>
      <c r="E15572" s="6">
        <v>0</v>
      </c>
      <c r="F15572" s="7">
        <f t="shared" si="246"/>
        <v>3270503.58</v>
      </c>
    </row>
    <row r="15573" spans="1:6">
      <c r="A15573" s="3" t="s">
        <v>160</v>
      </c>
      <c r="B15573" s="3" t="s">
        <v>40</v>
      </c>
      <c r="C15573" s="3" t="s">
        <v>10</v>
      </c>
      <c r="D15573" s="4">
        <v>0</v>
      </c>
      <c r="E15573" s="4">
        <v>709200</v>
      </c>
      <c r="F15573" s="7">
        <f t="shared" si="246"/>
        <v>709200</v>
      </c>
    </row>
    <row r="15574" spans="1:6">
      <c r="A15574" s="5" t="s">
        <v>160</v>
      </c>
      <c r="B15574" s="5" t="s">
        <v>40</v>
      </c>
      <c r="C15574" s="5" t="s">
        <v>5</v>
      </c>
      <c r="D15574" s="6">
        <v>31379.8</v>
      </c>
      <c r="E15574" s="6">
        <v>12935160.34</v>
      </c>
      <c r="F15574" s="7">
        <f t="shared" si="246"/>
        <v>12966540.140000001</v>
      </c>
    </row>
    <row r="15575" spans="1:6">
      <c r="A15575" s="3" t="s">
        <v>160</v>
      </c>
      <c r="B15575" s="3" t="s">
        <v>40</v>
      </c>
      <c r="C15575" s="3" t="s">
        <v>6</v>
      </c>
      <c r="D15575" s="4">
        <v>24581452.25</v>
      </c>
      <c r="E15575" s="4">
        <v>6796255.1799999997</v>
      </c>
      <c r="F15575" s="7">
        <f t="shared" si="246"/>
        <v>31377707.43</v>
      </c>
    </row>
    <row r="15576" spans="1:6">
      <c r="A15576" s="5" t="s">
        <v>160</v>
      </c>
      <c r="B15576" s="5" t="s">
        <v>40</v>
      </c>
      <c r="C15576" s="5" t="s">
        <v>7</v>
      </c>
      <c r="D15576" s="6">
        <v>187734046.81</v>
      </c>
      <c r="E15576" s="6">
        <v>80211.14</v>
      </c>
      <c r="F15576" s="7">
        <f t="shared" si="246"/>
        <v>187814257.94999999</v>
      </c>
    </row>
    <row r="15577" spans="1:6">
      <c r="A15577" s="3" t="s">
        <v>160</v>
      </c>
      <c r="B15577" s="3" t="s">
        <v>56</v>
      </c>
      <c r="C15577" s="3" t="s">
        <v>56</v>
      </c>
      <c r="D15577" s="4">
        <v>0</v>
      </c>
      <c r="E15577" s="4">
        <v>0</v>
      </c>
      <c r="F15577" s="7">
        <f t="shared" si="246"/>
        <v>0</v>
      </c>
    </row>
    <row r="15578" spans="1:6">
      <c r="A15578" s="5" t="s">
        <v>160</v>
      </c>
      <c r="B15578" s="5" t="s">
        <v>41</v>
      </c>
      <c r="C15578" s="5" t="s">
        <v>10</v>
      </c>
      <c r="D15578" s="6">
        <v>10755630.91</v>
      </c>
      <c r="E15578" s="6">
        <v>191835602.75</v>
      </c>
      <c r="F15578" s="7">
        <f t="shared" si="246"/>
        <v>202591233.66</v>
      </c>
    </row>
    <row r="15579" spans="1:6">
      <c r="A15579" s="3" t="s">
        <v>160</v>
      </c>
      <c r="B15579" s="3" t="s">
        <v>41</v>
      </c>
      <c r="C15579" s="3" t="s">
        <v>6</v>
      </c>
      <c r="D15579" s="4">
        <v>126014514.31</v>
      </c>
      <c r="E15579" s="4">
        <v>7251360.25</v>
      </c>
      <c r="F15579" s="7">
        <f t="shared" si="246"/>
        <v>133265874.56</v>
      </c>
    </row>
    <row r="15580" spans="1:6">
      <c r="A15580" s="5" t="s">
        <v>160</v>
      </c>
      <c r="B15580" s="5" t="s">
        <v>42</v>
      </c>
      <c r="C15580" s="5" t="s">
        <v>10</v>
      </c>
      <c r="D15580" s="6">
        <v>0</v>
      </c>
      <c r="E15580" s="6">
        <v>4271703.87</v>
      </c>
      <c r="F15580" s="7">
        <f t="shared" si="246"/>
        <v>4271703.87</v>
      </c>
    </row>
    <row r="15581" spans="1:6">
      <c r="A15581" s="3" t="s">
        <v>160</v>
      </c>
      <c r="B15581" s="3" t="s">
        <v>42</v>
      </c>
      <c r="C15581" s="3" t="s">
        <v>5</v>
      </c>
      <c r="D15581" s="4">
        <v>55108.98</v>
      </c>
      <c r="E15581" s="4">
        <v>28488881.510000002</v>
      </c>
      <c r="F15581" s="7">
        <f t="shared" si="246"/>
        <v>28543990.490000002</v>
      </c>
    </row>
    <row r="15582" spans="1:6">
      <c r="A15582" s="5" t="s">
        <v>160</v>
      </c>
      <c r="B15582" s="5" t="s">
        <v>42</v>
      </c>
      <c r="C15582" s="5" t="s">
        <v>6</v>
      </c>
      <c r="D15582" s="6">
        <v>33877685.149999999</v>
      </c>
      <c r="E15582" s="6">
        <v>88635870.260000005</v>
      </c>
      <c r="F15582" s="7">
        <f t="shared" ref="F15582:F15645" si="247">SUM(D15582:E15582)</f>
        <v>122513555.41</v>
      </c>
    </row>
    <row r="15583" spans="1:6">
      <c r="A15583" s="3" t="s">
        <v>160</v>
      </c>
      <c r="B15583" s="3" t="s">
        <v>42</v>
      </c>
      <c r="C15583" s="3" t="s">
        <v>7</v>
      </c>
      <c r="D15583" s="4">
        <v>251369188.06</v>
      </c>
      <c r="E15583" s="4">
        <v>514574.42</v>
      </c>
      <c r="F15583" s="7">
        <f t="shared" si="247"/>
        <v>251883762.47999999</v>
      </c>
    </row>
    <row r="15584" spans="1:6">
      <c r="A15584" s="5" t="s">
        <v>160</v>
      </c>
      <c r="B15584" s="5" t="s">
        <v>50</v>
      </c>
      <c r="C15584" s="5" t="s">
        <v>9</v>
      </c>
      <c r="D15584" s="6">
        <v>1266139672.6099999</v>
      </c>
      <c r="E15584" s="6">
        <v>0</v>
      </c>
      <c r="F15584" s="7">
        <f t="shared" si="247"/>
        <v>1266139672.6099999</v>
      </c>
    </row>
    <row r="15585" spans="1:6">
      <c r="A15585" s="3" t="s">
        <v>160</v>
      </c>
      <c r="B15585" s="3" t="s">
        <v>43</v>
      </c>
      <c r="C15585" s="3" t="s">
        <v>5</v>
      </c>
      <c r="D15585" s="4">
        <v>579016.64</v>
      </c>
      <c r="E15585" s="4">
        <v>1212559.96</v>
      </c>
      <c r="F15585" s="7">
        <f t="shared" si="247"/>
        <v>1791576.6</v>
      </c>
    </row>
    <row r="15586" spans="1:6">
      <c r="A15586" s="5" t="s">
        <v>160</v>
      </c>
      <c r="B15586" s="5" t="s">
        <v>43</v>
      </c>
      <c r="C15586" s="5" t="s">
        <v>6</v>
      </c>
      <c r="D15586" s="6">
        <v>21780876.210000001</v>
      </c>
      <c r="E15586" s="6">
        <v>7806592.8200000003</v>
      </c>
      <c r="F15586" s="7">
        <f t="shared" si="247"/>
        <v>29587469.030000001</v>
      </c>
    </row>
    <row r="15587" spans="1:6">
      <c r="A15587" s="3" t="s">
        <v>160</v>
      </c>
      <c r="B15587" s="3" t="s">
        <v>43</v>
      </c>
      <c r="C15587" s="3" t="s">
        <v>7</v>
      </c>
      <c r="D15587" s="4">
        <v>183223597.88</v>
      </c>
      <c r="E15587" s="4">
        <v>0</v>
      </c>
      <c r="F15587" s="7">
        <f t="shared" si="247"/>
        <v>183223597.88</v>
      </c>
    </row>
    <row r="15588" spans="1:6">
      <c r="A15588" s="5" t="s">
        <v>160</v>
      </c>
      <c r="B15588" s="5" t="s">
        <v>44</v>
      </c>
      <c r="C15588" s="5" t="s">
        <v>5</v>
      </c>
      <c r="D15588" s="6">
        <v>7961.15</v>
      </c>
      <c r="E15588" s="6">
        <v>1743834.39</v>
      </c>
      <c r="F15588" s="7">
        <f t="shared" si="247"/>
        <v>1751795.5399999998</v>
      </c>
    </row>
    <row r="15589" spans="1:6">
      <c r="A15589" s="3" t="s">
        <v>160</v>
      </c>
      <c r="B15589" s="3" t="s">
        <v>44</v>
      </c>
      <c r="C15589" s="3" t="s">
        <v>6</v>
      </c>
      <c r="D15589" s="4">
        <v>7683100.5800000001</v>
      </c>
      <c r="E15589" s="4">
        <v>2706727.19</v>
      </c>
      <c r="F15589" s="7">
        <f t="shared" si="247"/>
        <v>10389827.77</v>
      </c>
    </row>
    <row r="15590" spans="1:6">
      <c r="A15590" s="5" t="s">
        <v>160</v>
      </c>
      <c r="B15590" s="5" t="s">
        <v>44</v>
      </c>
      <c r="C15590" s="5" t="s">
        <v>7</v>
      </c>
      <c r="D15590" s="6">
        <v>48907650.640000001</v>
      </c>
      <c r="E15590" s="6">
        <v>784723.62</v>
      </c>
      <c r="F15590" s="7">
        <f t="shared" si="247"/>
        <v>49692374.259999998</v>
      </c>
    </row>
    <row r="15591" spans="1:6">
      <c r="A15591" s="3" t="s">
        <v>160</v>
      </c>
      <c r="B15591" s="3" t="s">
        <v>45</v>
      </c>
      <c r="C15591" s="3" t="s">
        <v>5</v>
      </c>
      <c r="D15591" s="4">
        <v>48653.58</v>
      </c>
      <c r="E15591" s="4">
        <v>1718919.76</v>
      </c>
      <c r="F15591" s="7">
        <f t="shared" si="247"/>
        <v>1767573.34</v>
      </c>
    </row>
    <row r="15592" spans="1:6">
      <c r="A15592" s="5" t="s">
        <v>160</v>
      </c>
      <c r="B15592" s="5" t="s">
        <v>45</v>
      </c>
      <c r="C15592" s="5" t="s">
        <v>6</v>
      </c>
      <c r="D15592" s="6">
        <v>6576493.5999999996</v>
      </c>
      <c r="E15592" s="6">
        <v>3635184.22</v>
      </c>
      <c r="F15592" s="7">
        <f t="shared" si="247"/>
        <v>10211677.82</v>
      </c>
    </row>
    <row r="15593" spans="1:6">
      <c r="A15593" s="3" t="s">
        <v>160</v>
      </c>
      <c r="B15593" s="3" t="s">
        <v>45</v>
      </c>
      <c r="C15593" s="3" t="s">
        <v>7</v>
      </c>
      <c r="D15593" s="4">
        <v>20787706.23</v>
      </c>
      <c r="E15593" s="4">
        <v>6953.11</v>
      </c>
      <c r="F15593" s="7">
        <f t="shared" si="247"/>
        <v>20794659.34</v>
      </c>
    </row>
    <row r="15594" spans="1:6">
      <c r="A15594" s="5" t="s">
        <v>160</v>
      </c>
      <c r="B15594" s="5" t="s">
        <v>46</v>
      </c>
      <c r="C15594" s="5" t="s">
        <v>5</v>
      </c>
      <c r="D15594" s="6">
        <v>1283104.3700000001</v>
      </c>
      <c r="E15594" s="6">
        <v>3403413.37</v>
      </c>
      <c r="F15594" s="7">
        <f t="shared" si="247"/>
        <v>4686517.74</v>
      </c>
    </row>
    <row r="15595" spans="1:6">
      <c r="A15595" s="3" t="s">
        <v>160</v>
      </c>
      <c r="B15595" s="3" t="s">
        <v>46</v>
      </c>
      <c r="C15595" s="3" t="s">
        <v>6</v>
      </c>
      <c r="D15595" s="4">
        <v>10626675770.1</v>
      </c>
      <c r="E15595" s="4">
        <v>6961356.29</v>
      </c>
      <c r="F15595" s="7">
        <f t="shared" si="247"/>
        <v>10633637126.390001</v>
      </c>
    </row>
    <row r="15596" spans="1:6">
      <c r="A15596" s="5" t="s">
        <v>160</v>
      </c>
      <c r="B15596" s="5" t="s">
        <v>46</v>
      </c>
      <c r="C15596" s="5" t="s">
        <v>7</v>
      </c>
      <c r="D15596" s="6">
        <v>719034072.77999997</v>
      </c>
      <c r="E15596" s="6">
        <v>2446640.4500000002</v>
      </c>
      <c r="F15596" s="7">
        <f t="shared" si="247"/>
        <v>721480713.23000002</v>
      </c>
    </row>
    <row r="15597" spans="1:6">
      <c r="A15597" s="3" t="s">
        <v>160</v>
      </c>
      <c r="B15597" s="3" t="s">
        <v>47</v>
      </c>
      <c r="C15597" s="3" t="s">
        <v>5</v>
      </c>
      <c r="D15597" s="4">
        <v>6431.12</v>
      </c>
      <c r="E15597" s="4">
        <v>1048354.4</v>
      </c>
      <c r="F15597" s="7">
        <f t="shared" si="247"/>
        <v>1054785.52</v>
      </c>
    </row>
    <row r="15598" spans="1:6">
      <c r="A15598" s="5" t="s">
        <v>160</v>
      </c>
      <c r="B15598" s="5" t="s">
        <v>47</v>
      </c>
      <c r="C15598" s="5" t="s">
        <v>6</v>
      </c>
      <c r="D15598" s="6">
        <v>5297913.25</v>
      </c>
      <c r="E15598" s="6">
        <v>1558677.69</v>
      </c>
      <c r="F15598" s="7">
        <f t="shared" si="247"/>
        <v>6856590.9399999995</v>
      </c>
    </row>
    <row r="15599" spans="1:6">
      <c r="A15599" s="3" t="s">
        <v>160</v>
      </c>
      <c r="B15599" s="3" t="s">
        <v>47</v>
      </c>
      <c r="C15599" s="3" t="s">
        <v>7</v>
      </c>
      <c r="D15599" s="4">
        <v>62923416.729999997</v>
      </c>
      <c r="E15599" s="4">
        <v>0</v>
      </c>
      <c r="F15599" s="7">
        <f t="shared" si="247"/>
        <v>62923416.729999997</v>
      </c>
    </row>
    <row r="15600" spans="1:6">
      <c r="A15600" s="5" t="s">
        <v>161</v>
      </c>
      <c r="B15600" s="5" t="s">
        <v>4</v>
      </c>
      <c r="C15600" s="5" t="s">
        <v>5</v>
      </c>
      <c r="D15600" s="6">
        <v>51617.78</v>
      </c>
      <c r="E15600" s="6">
        <v>3167741.39</v>
      </c>
      <c r="F15600" s="7">
        <f t="shared" si="247"/>
        <v>3219359.17</v>
      </c>
    </row>
    <row r="15601" spans="1:6">
      <c r="A15601" s="3" t="s">
        <v>161</v>
      </c>
      <c r="B15601" s="3" t="s">
        <v>4</v>
      </c>
      <c r="C15601" s="3" t="s">
        <v>6</v>
      </c>
      <c r="D15601" s="4">
        <v>45778814.899999999</v>
      </c>
      <c r="E15601" s="4">
        <v>1735423.73</v>
      </c>
      <c r="F15601" s="7">
        <f t="shared" si="247"/>
        <v>47514238.629999995</v>
      </c>
    </row>
    <row r="15602" spans="1:6">
      <c r="A15602" s="5" t="s">
        <v>161</v>
      </c>
      <c r="B15602" s="5" t="s">
        <v>4</v>
      </c>
      <c r="C15602" s="5" t="s">
        <v>7</v>
      </c>
      <c r="D15602" s="6">
        <v>168251247.93000001</v>
      </c>
      <c r="E15602" s="6">
        <v>41488.6</v>
      </c>
      <c r="F15602" s="7">
        <f t="shared" si="247"/>
        <v>168292736.53</v>
      </c>
    </row>
    <row r="15603" spans="1:6">
      <c r="A15603" s="3" t="s">
        <v>161</v>
      </c>
      <c r="B15603" s="3" t="s">
        <v>8</v>
      </c>
      <c r="C15603" s="3" t="s">
        <v>9</v>
      </c>
      <c r="D15603" s="4">
        <v>19564036032.509998</v>
      </c>
      <c r="E15603" s="4">
        <v>0</v>
      </c>
      <c r="F15603" s="7">
        <f t="shared" si="247"/>
        <v>19564036032.509998</v>
      </c>
    </row>
    <row r="15604" spans="1:6">
      <c r="A15604" s="5" t="s">
        <v>161</v>
      </c>
      <c r="B15604" s="5" t="s">
        <v>8</v>
      </c>
      <c r="C15604" s="5" t="s">
        <v>11</v>
      </c>
      <c r="D15604" s="6">
        <v>5545125478.2299995</v>
      </c>
      <c r="E15604" s="6">
        <v>0</v>
      </c>
      <c r="F15604" s="7">
        <f t="shared" si="247"/>
        <v>5545125478.2299995</v>
      </c>
    </row>
    <row r="15605" spans="1:6">
      <c r="A15605" s="3" t="s">
        <v>161</v>
      </c>
      <c r="B15605" s="3" t="s">
        <v>8</v>
      </c>
      <c r="C15605" s="3" t="s">
        <v>6</v>
      </c>
      <c r="D15605" s="4">
        <v>8873858.8000000007</v>
      </c>
      <c r="E15605" s="4">
        <v>0</v>
      </c>
      <c r="F15605" s="7">
        <f t="shared" si="247"/>
        <v>8873858.8000000007</v>
      </c>
    </row>
    <row r="15606" spans="1:6">
      <c r="A15606" s="5" t="s">
        <v>161</v>
      </c>
      <c r="B15606" s="5" t="s">
        <v>8</v>
      </c>
      <c r="C15606" s="5" t="s">
        <v>7</v>
      </c>
      <c r="D15606" s="6">
        <v>0</v>
      </c>
      <c r="E15606" s="6">
        <v>0</v>
      </c>
      <c r="F15606" s="7">
        <f t="shared" si="247"/>
        <v>0</v>
      </c>
    </row>
    <row r="15607" spans="1:6">
      <c r="A15607" s="3" t="s">
        <v>161</v>
      </c>
      <c r="B15607" s="3" t="s">
        <v>12</v>
      </c>
      <c r="C15607" s="3" t="s">
        <v>5</v>
      </c>
      <c r="D15607" s="4">
        <v>152909.82</v>
      </c>
      <c r="E15607" s="4">
        <v>2262362.6</v>
      </c>
      <c r="F15607" s="7">
        <f t="shared" si="247"/>
        <v>2415272.42</v>
      </c>
    </row>
    <row r="15608" spans="1:6">
      <c r="A15608" s="5" t="s">
        <v>161</v>
      </c>
      <c r="B15608" s="5" t="s">
        <v>12</v>
      </c>
      <c r="C15608" s="5" t="s">
        <v>6</v>
      </c>
      <c r="D15608" s="6">
        <v>14408738.029999999</v>
      </c>
      <c r="E15608" s="6">
        <v>643548.41</v>
      </c>
      <c r="F15608" s="7">
        <f t="shared" si="247"/>
        <v>15052286.439999999</v>
      </c>
    </row>
    <row r="15609" spans="1:6">
      <c r="A15609" s="3" t="s">
        <v>161</v>
      </c>
      <c r="B15609" s="3" t="s">
        <v>12</v>
      </c>
      <c r="C15609" s="3" t="s">
        <v>7</v>
      </c>
      <c r="D15609" s="4">
        <v>84201762.900000006</v>
      </c>
      <c r="E15609" s="4">
        <v>0</v>
      </c>
      <c r="F15609" s="7">
        <f t="shared" si="247"/>
        <v>84201762.900000006</v>
      </c>
    </row>
    <row r="15610" spans="1:6">
      <c r="A15610" s="5" t="s">
        <v>161</v>
      </c>
      <c r="B15610" s="5" t="s">
        <v>13</v>
      </c>
      <c r="C15610" s="5" t="s">
        <v>5</v>
      </c>
      <c r="D15610" s="6">
        <v>1721327.22</v>
      </c>
      <c r="E15610" s="6">
        <v>32430763.82</v>
      </c>
      <c r="F15610" s="7">
        <f t="shared" si="247"/>
        <v>34152091.039999999</v>
      </c>
    </row>
    <row r="15611" spans="1:6">
      <c r="A15611" s="3" t="s">
        <v>161</v>
      </c>
      <c r="B15611" s="3" t="s">
        <v>13</v>
      </c>
      <c r="C15611" s="3" t="s">
        <v>6</v>
      </c>
      <c r="D15611" s="4">
        <v>71631495.319999993</v>
      </c>
      <c r="E15611" s="4">
        <v>10569936.890000001</v>
      </c>
      <c r="F15611" s="7">
        <f t="shared" si="247"/>
        <v>82201432.209999993</v>
      </c>
    </row>
    <row r="15612" spans="1:6">
      <c r="A15612" s="5" t="s">
        <v>161</v>
      </c>
      <c r="B15612" s="5" t="s">
        <v>13</v>
      </c>
      <c r="C15612" s="5" t="s">
        <v>7</v>
      </c>
      <c r="D15612" s="6">
        <v>925649943.21000004</v>
      </c>
      <c r="E15612" s="6">
        <v>155132.46</v>
      </c>
      <c r="F15612" s="7">
        <f t="shared" si="247"/>
        <v>925805075.67000008</v>
      </c>
    </row>
    <row r="15613" spans="1:6">
      <c r="A15613" s="3" t="s">
        <v>161</v>
      </c>
      <c r="B15613" s="3" t="s">
        <v>13</v>
      </c>
      <c r="C15613" s="3" t="s">
        <v>127</v>
      </c>
      <c r="D15613" s="4">
        <v>0</v>
      </c>
      <c r="E15613" s="4">
        <v>0</v>
      </c>
      <c r="F15613" s="7">
        <f t="shared" si="247"/>
        <v>0</v>
      </c>
    </row>
    <row r="15614" spans="1:6">
      <c r="A15614" s="5" t="s">
        <v>161</v>
      </c>
      <c r="B15614" s="5" t="s">
        <v>14</v>
      </c>
      <c r="C15614" s="5" t="s">
        <v>10</v>
      </c>
      <c r="D15614" s="6">
        <v>0</v>
      </c>
      <c r="E15614" s="6">
        <v>4800000</v>
      </c>
      <c r="F15614" s="7">
        <f t="shared" si="247"/>
        <v>4800000</v>
      </c>
    </row>
    <row r="15615" spans="1:6">
      <c r="A15615" s="3" t="s">
        <v>161</v>
      </c>
      <c r="B15615" s="3" t="s">
        <v>14</v>
      </c>
      <c r="C15615" s="3" t="s">
        <v>5</v>
      </c>
      <c r="D15615" s="4">
        <v>1075202.31</v>
      </c>
      <c r="E15615" s="4">
        <v>20766664.530000001</v>
      </c>
      <c r="F15615" s="7">
        <f t="shared" si="247"/>
        <v>21841866.84</v>
      </c>
    </row>
    <row r="15616" spans="1:6">
      <c r="A15616" s="5" t="s">
        <v>161</v>
      </c>
      <c r="B15616" s="5" t="s">
        <v>14</v>
      </c>
      <c r="C15616" s="5" t="s">
        <v>6</v>
      </c>
      <c r="D15616" s="6">
        <v>55919414.5</v>
      </c>
      <c r="E15616" s="6">
        <v>9930573.1199999992</v>
      </c>
      <c r="F15616" s="7">
        <f t="shared" si="247"/>
        <v>65849987.619999997</v>
      </c>
    </row>
    <row r="15617" spans="1:6">
      <c r="A15617" s="3" t="s">
        <v>161</v>
      </c>
      <c r="B15617" s="3" t="s">
        <v>14</v>
      </c>
      <c r="C15617" s="3" t="s">
        <v>7</v>
      </c>
      <c r="D15617" s="4">
        <v>220976098.63999999</v>
      </c>
      <c r="E15617" s="4">
        <v>265957.68</v>
      </c>
      <c r="F15617" s="7">
        <f t="shared" si="247"/>
        <v>221242056.31999999</v>
      </c>
    </row>
    <row r="15618" spans="1:6">
      <c r="A15618" s="5" t="s">
        <v>161</v>
      </c>
      <c r="B15618" s="5" t="s">
        <v>15</v>
      </c>
      <c r="C15618" s="5" t="s">
        <v>10</v>
      </c>
      <c r="D15618" s="6">
        <v>85569.72</v>
      </c>
      <c r="E15618" s="6">
        <v>0</v>
      </c>
      <c r="F15618" s="7">
        <f t="shared" si="247"/>
        <v>85569.72</v>
      </c>
    </row>
    <row r="15619" spans="1:6">
      <c r="A15619" s="3" t="s">
        <v>161</v>
      </c>
      <c r="B15619" s="3" t="s">
        <v>15</v>
      </c>
      <c r="C15619" s="3" t="s">
        <v>5</v>
      </c>
      <c r="D15619" s="4">
        <v>1188959.46</v>
      </c>
      <c r="E15619" s="4">
        <v>20451981.84</v>
      </c>
      <c r="F15619" s="7">
        <f t="shared" si="247"/>
        <v>21640941.300000001</v>
      </c>
    </row>
    <row r="15620" spans="1:6">
      <c r="A15620" s="5" t="s">
        <v>161</v>
      </c>
      <c r="B15620" s="5" t="s">
        <v>15</v>
      </c>
      <c r="C15620" s="5" t="s">
        <v>6</v>
      </c>
      <c r="D15620" s="6">
        <v>76709231.239999995</v>
      </c>
      <c r="E15620" s="6">
        <v>11741298.24</v>
      </c>
      <c r="F15620" s="7">
        <f t="shared" si="247"/>
        <v>88450529.479999989</v>
      </c>
    </row>
    <row r="15621" spans="1:6">
      <c r="A15621" s="3" t="s">
        <v>161</v>
      </c>
      <c r="B15621" s="3" t="s">
        <v>15</v>
      </c>
      <c r="C15621" s="3" t="s">
        <v>7</v>
      </c>
      <c r="D15621" s="4">
        <v>442594781.60000002</v>
      </c>
      <c r="E15621" s="4">
        <v>57650.7</v>
      </c>
      <c r="F15621" s="7">
        <f t="shared" si="247"/>
        <v>442652432.30000001</v>
      </c>
    </row>
    <row r="15622" spans="1:6">
      <c r="A15622" s="5" t="s">
        <v>161</v>
      </c>
      <c r="B15622" s="5" t="s">
        <v>16</v>
      </c>
      <c r="C15622" s="5" t="s">
        <v>5</v>
      </c>
      <c r="D15622" s="6">
        <v>35597.800000000003</v>
      </c>
      <c r="E15622" s="6">
        <v>159378.03</v>
      </c>
      <c r="F15622" s="7">
        <f t="shared" si="247"/>
        <v>194975.83000000002</v>
      </c>
    </row>
    <row r="15623" spans="1:6">
      <c r="A15623" s="3" t="s">
        <v>161</v>
      </c>
      <c r="B15623" s="3" t="s">
        <v>16</v>
      </c>
      <c r="C15623" s="3" t="s">
        <v>6</v>
      </c>
      <c r="D15623" s="4">
        <v>2505826.6</v>
      </c>
      <c r="E15623" s="4">
        <v>411607.01</v>
      </c>
      <c r="F15623" s="7">
        <f t="shared" si="247"/>
        <v>2917433.6100000003</v>
      </c>
    </row>
    <row r="15624" spans="1:6">
      <c r="A15624" s="5" t="s">
        <v>161</v>
      </c>
      <c r="B15624" s="5" t="s">
        <v>16</v>
      </c>
      <c r="C15624" s="5" t="s">
        <v>7</v>
      </c>
      <c r="D15624" s="6">
        <v>20070423.039999999</v>
      </c>
      <c r="E15624" s="6">
        <v>0</v>
      </c>
      <c r="F15624" s="7">
        <f t="shared" si="247"/>
        <v>20070423.039999999</v>
      </c>
    </row>
    <row r="15625" spans="1:6">
      <c r="A15625" s="3" t="s">
        <v>161</v>
      </c>
      <c r="B15625" s="3" t="s">
        <v>67</v>
      </c>
      <c r="C15625" s="3" t="s">
        <v>10</v>
      </c>
      <c r="D15625" s="4">
        <v>119266785.81999999</v>
      </c>
      <c r="E15625" s="4">
        <v>251331.11</v>
      </c>
      <c r="F15625" s="7">
        <f t="shared" si="247"/>
        <v>119518116.92999999</v>
      </c>
    </row>
    <row r="15626" spans="1:6">
      <c r="A15626" s="5" t="s">
        <v>161</v>
      </c>
      <c r="B15626" s="5" t="s">
        <v>67</v>
      </c>
      <c r="C15626" s="5" t="s">
        <v>5</v>
      </c>
      <c r="D15626" s="6">
        <v>2028776.22</v>
      </c>
      <c r="E15626" s="6">
        <v>30823128.710000001</v>
      </c>
      <c r="F15626" s="7">
        <f t="shared" si="247"/>
        <v>32851904.93</v>
      </c>
    </row>
    <row r="15627" spans="1:6">
      <c r="A15627" s="3" t="s">
        <v>161</v>
      </c>
      <c r="B15627" s="3" t="s">
        <v>67</v>
      </c>
      <c r="C15627" s="3" t="s">
        <v>6</v>
      </c>
      <c r="D15627" s="4">
        <v>49578529.289999999</v>
      </c>
      <c r="E15627" s="4">
        <v>19443629.699999999</v>
      </c>
      <c r="F15627" s="7">
        <f t="shared" si="247"/>
        <v>69022158.989999995</v>
      </c>
    </row>
    <row r="15628" spans="1:6">
      <c r="A15628" s="5" t="s">
        <v>161</v>
      </c>
      <c r="B15628" s="5" t="s">
        <v>67</v>
      </c>
      <c r="C15628" s="5" t="s">
        <v>7</v>
      </c>
      <c r="D15628" s="6">
        <v>315054726.69999999</v>
      </c>
      <c r="E15628" s="6">
        <v>2028483.7</v>
      </c>
      <c r="F15628" s="7">
        <f t="shared" si="247"/>
        <v>317083210.39999998</v>
      </c>
    </row>
    <row r="15629" spans="1:6">
      <c r="A15629" s="3" t="s">
        <v>161</v>
      </c>
      <c r="B15629" s="3" t="s">
        <v>19</v>
      </c>
      <c r="C15629" s="3" t="s">
        <v>10</v>
      </c>
      <c r="D15629" s="4">
        <v>50483736.890000001</v>
      </c>
      <c r="E15629" s="4">
        <v>0</v>
      </c>
      <c r="F15629" s="7">
        <f t="shared" si="247"/>
        <v>50483736.890000001</v>
      </c>
    </row>
    <row r="15630" spans="1:6">
      <c r="A15630" s="5" t="s">
        <v>161</v>
      </c>
      <c r="B15630" s="5" t="s">
        <v>19</v>
      </c>
      <c r="C15630" s="5" t="s">
        <v>5</v>
      </c>
      <c r="D15630" s="6">
        <v>14586617.789999999</v>
      </c>
      <c r="E15630" s="6">
        <v>39682502.670000002</v>
      </c>
      <c r="F15630" s="7">
        <f t="shared" si="247"/>
        <v>54269120.460000001</v>
      </c>
    </row>
    <row r="15631" spans="1:6">
      <c r="A15631" s="3" t="s">
        <v>161</v>
      </c>
      <c r="B15631" s="3" t="s">
        <v>19</v>
      </c>
      <c r="C15631" s="3" t="s">
        <v>6</v>
      </c>
      <c r="D15631" s="4">
        <v>153239452.44</v>
      </c>
      <c r="E15631" s="4">
        <v>45125376.869999997</v>
      </c>
      <c r="F15631" s="7">
        <f t="shared" si="247"/>
        <v>198364829.31</v>
      </c>
    </row>
    <row r="15632" spans="1:6">
      <c r="A15632" s="5" t="s">
        <v>161</v>
      </c>
      <c r="B15632" s="5" t="s">
        <v>19</v>
      </c>
      <c r="C15632" s="5" t="s">
        <v>7</v>
      </c>
      <c r="D15632" s="6">
        <v>104055886.77</v>
      </c>
      <c r="E15632" s="6">
        <v>0</v>
      </c>
      <c r="F15632" s="7">
        <f t="shared" si="247"/>
        <v>104055886.77</v>
      </c>
    </row>
    <row r="15633" spans="1:6">
      <c r="A15633" s="3" t="s">
        <v>161</v>
      </c>
      <c r="B15633" s="3" t="s">
        <v>20</v>
      </c>
      <c r="C15633" s="3" t="s">
        <v>10</v>
      </c>
      <c r="D15633" s="4">
        <v>0</v>
      </c>
      <c r="E15633" s="4">
        <v>7408</v>
      </c>
      <c r="F15633" s="7">
        <f t="shared" si="247"/>
        <v>7408</v>
      </c>
    </row>
    <row r="15634" spans="1:6">
      <c r="A15634" s="5" t="s">
        <v>161</v>
      </c>
      <c r="B15634" s="5" t="s">
        <v>20</v>
      </c>
      <c r="C15634" s="5" t="s">
        <v>5</v>
      </c>
      <c r="D15634" s="6">
        <v>37398</v>
      </c>
      <c r="E15634" s="6">
        <v>9073574.4100000001</v>
      </c>
      <c r="F15634" s="7">
        <f t="shared" si="247"/>
        <v>9110972.4100000001</v>
      </c>
    </row>
    <row r="15635" spans="1:6">
      <c r="A15635" s="3" t="s">
        <v>161</v>
      </c>
      <c r="B15635" s="3" t="s">
        <v>20</v>
      </c>
      <c r="C15635" s="3" t="s">
        <v>6</v>
      </c>
      <c r="D15635" s="4">
        <v>14496848.470000001</v>
      </c>
      <c r="E15635" s="4">
        <v>34582765.299999997</v>
      </c>
      <c r="F15635" s="7">
        <f t="shared" si="247"/>
        <v>49079613.769999996</v>
      </c>
    </row>
    <row r="15636" spans="1:6">
      <c r="A15636" s="5" t="s">
        <v>161</v>
      </c>
      <c r="B15636" s="5" t="s">
        <v>20</v>
      </c>
      <c r="C15636" s="5" t="s">
        <v>7</v>
      </c>
      <c r="D15636" s="6">
        <v>23350532.91</v>
      </c>
      <c r="E15636" s="6">
        <v>27809.24</v>
      </c>
      <c r="F15636" s="7">
        <f t="shared" si="247"/>
        <v>23378342.149999999</v>
      </c>
    </row>
    <row r="15637" spans="1:6">
      <c r="A15637" s="3" t="s">
        <v>161</v>
      </c>
      <c r="B15637" s="3" t="s">
        <v>21</v>
      </c>
      <c r="C15637" s="3" t="s">
        <v>9</v>
      </c>
      <c r="D15637" s="4">
        <v>33904674.649999999</v>
      </c>
      <c r="E15637" s="4">
        <v>0</v>
      </c>
      <c r="F15637" s="7">
        <f t="shared" si="247"/>
        <v>33904674.649999999</v>
      </c>
    </row>
    <row r="15638" spans="1:6">
      <c r="A15638" s="5" t="s">
        <v>161</v>
      </c>
      <c r="B15638" s="5" t="s">
        <v>21</v>
      </c>
      <c r="C15638" s="5" t="s">
        <v>10</v>
      </c>
      <c r="D15638" s="6">
        <v>138115.96</v>
      </c>
      <c r="E15638" s="6">
        <v>61064.25</v>
      </c>
      <c r="F15638" s="7">
        <f t="shared" si="247"/>
        <v>199180.21</v>
      </c>
    </row>
    <row r="15639" spans="1:6">
      <c r="A15639" s="3" t="s">
        <v>161</v>
      </c>
      <c r="B15639" s="3" t="s">
        <v>21</v>
      </c>
      <c r="C15639" s="3" t="s">
        <v>5</v>
      </c>
      <c r="D15639" s="4">
        <v>113646493.95</v>
      </c>
      <c r="E15639" s="4">
        <v>113040394.43000001</v>
      </c>
      <c r="F15639" s="7">
        <f t="shared" si="247"/>
        <v>226686888.38</v>
      </c>
    </row>
    <row r="15640" spans="1:6">
      <c r="A15640" s="5" t="s">
        <v>161</v>
      </c>
      <c r="B15640" s="5" t="s">
        <v>21</v>
      </c>
      <c r="C15640" s="5" t="s">
        <v>11</v>
      </c>
      <c r="D15640" s="6">
        <v>25042093.66</v>
      </c>
      <c r="E15640" s="6">
        <v>0</v>
      </c>
      <c r="F15640" s="7">
        <f t="shared" si="247"/>
        <v>25042093.66</v>
      </c>
    </row>
    <row r="15641" spans="1:6">
      <c r="A15641" s="3" t="s">
        <v>161</v>
      </c>
      <c r="B15641" s="3" t="s">
        <v>21</v>
      </c>
      <c r="C15641" s="3" t="s">
        <v>6</v>
      </c>
      <c r="D15641" s="4">
        <v>326754862.30000001</v>
      </c>
      <c r="E15641" s="4">
        <v>156162685.81</v>
      </c>
      <c r="F15641" s="7">
        <f t="shared" si="247"/>
        <v>482917548.11000001</v>
      </c>
    </row>
    <row r="15642" spans="1:6">
      <c r="A15642" s="5" t="s">
        <v>161</v>
      </c>
      <c r="B15642" s="5" t="s">
        <v>21</v>
      </c>
      <c r="C15642" s="5" t="s">
        <v>7</v>
      </c>
      <c r="D15642" s="6">
        <v>2980686838.3800001</v>
      </c>
      <c r="E15642" s="6">
        <v>11024908.08</v>
      </c>
      <c r="F15642" s="7">
        <f t="shared" si="247"/>
        <v>2991711746.46</v>
      </c>
    </row>
    <row r="15643" spans="1:6">
      <c r="A15643" s="3" t="s">
        <v>161</v>
      </c>
      <c r="B15643" s="3" t="s">
        <v>22</v>
      </c>
      <c r="C15643" s="3" t="s">
        <v>10</v>
      </c>
      <c r="D15643" s="4">
        <v>0</v>
      </c>
      <c r="E15643" s="4">
        <v>5830.74</v>
      </c>
      <c r="F15643" s="7">
        <f t="shared" si="247"/>
        <v>5830.74</v>
      </c>
    </row>
    <row r="15644" spans="1:6">
      <c r="A15644" s="5" t="s">
        <v>161</v>
      </c>
      <c r="B15644" s="5" t="s">
        <v>22</v>
      </c>
      <c r="C15644" s="5" t="s">
        <v>5</v>
      </c>
      <c r="D15644" s="6">
        <v>11696293.869999999</v>
      </c>
      <c r="E15644" s="6">
        <v>181539941.06</v>
      </c>
      <c r="F15644" s="7">
        <f t="shared" si="247"/>
        <v>193236234.93000001</v>
      </c>
    </row>
    <row r="15645" spans="1:6">
      <c r="A15645" s="3" t="s">
        <v>161</v>
      </c>
      <c r="B15645" s="3" t="s">
        <v>22</v>
      </c>
      <c r="C15645" s="3" t="s">
        <v>6</v>
      </c>
      <c r="D15645" s="4">
        <v>1057594674.66</v>
      </c>
      <c r="E15645" s="4">
        <v>213169910.58000001</v>
      </c>
      <c r="F15645" s="7">
        <f t="shared" si="247"/>
        <v>1270764585.24</v>
      </c>
    </row>
    <row r="15646" spans="1:6">
      <c r="A15646" s="5" t="s">
        <v>161</v>
      </c>
      <c r="B15646" s="5" t="s">
        <v>22</v>
      </c>
      <c r="C15646" s="5" t="s">
        <v>7</v>
      </c>
      <c r="D15646" s="6">
        <v>1502197625.4400001</v>
      </c>
      <c r="E15646" s="6">
        <v>152285.45000000001</v>
      </c>
      <c r="F15646" s="7">
        <f t="shared" ref="F15646:F15709" si="248">SUM(D15646:E15646)</f>
        <v>1502349910.8900001</v>
      </c>
    </row>
    <row r="15647" spans="1:6">
      <c r="A15647" s="3" t="s">
        <v>161</v>
      </c>
      <c r="B15647" s="3" t="s">
        <v>23</v>
      </c>
      <c r="C15647" s="3" t="s">
        <v>9</v>
      </c>
      <c r="D15647" s="4">
        <v>9535449.3499999996</v>
      </c>
      <c r="E15647" s="4">
        <v>0</v>
      </c>
      <c r="F15647" s="7">
        <f t="shared" si="248"/>
        <v>9535449.3499999996</v>
      </c>
    </row>
    <row r="15648" spans="1:6">
      <c r="A15648" s="5" t="s">
        <v>161</v>
      </c>
      <c r="B15648" s="5" t="s">
        <v>23</v>
      </c>
      <c r="C15648" s="5" t="s">
        <v>10</v>
      </c>
      <c r="D15648" s="6">
        <v>0</v>
      </c>
      <c r="E15648" s="6">
        <v>0</v>
      </c>
      <c r="F15648" s="7">
        <f t="shared" si="248"/>
        <v>0</v>
      </c>
    </row>
    <row r="15649" spans="1:6">
      <c r="A15649" s="3" t="s">
        <v>161</v>
      </c>
      <c r="B15649" s="3" t="s">
        <v>23</v>
      </c>
      <c r="C15649" s="3" t="s">
        <v>5</v>
      </c>
      <c r="D15649" s="4">
        <v>679362.3</v>
      </c>
      <c r="E15649" s="4">
        <v>6281672.5099999998</v>
      </c>
      <c r="F15649" s="7">
        <f t="shared" si="248"/>
        <v>6961034.8099999996</v>
      </c>
    </row>
    <row r="15650" spans="1:6">
      <c r="A15650" s="5" t="s">
        <v>161</v>
      </c>
      <c r="B15650" s="5" t="s">
        <v>23</v>
      </c>
      <c r="C15650" s="5" t="s">
        <v>11</v>
      </c>
      <c r="D15650" s="6">
        <v>2251921.7999999998</v>
      </c>
      <c r="E15650" s="6">
        <v>0</v>
      </c>
      <c r="F15650" s="7">
        <f t="shared" si="248"/>
        <v>2251921.7999999998</v>
      </c>
    </row>
    <row r="15651" spans="1:6">
      <c r="A15651" s="3" t="s">
        <v>161</v>
      </c>
      <c r="B15651" s="3" t="s">
        <v>23</v>
      </c>
      <c r="C15651" s="3" t="s">
        <v>6</v>
      </c>
      <c r="D15651" s="4">
        <v>176599077.94999999</v>
      </c>
      <c r="E15651" s="4">
        <v>30513471.43</v>
      </c>
      <c r="F15651" s="7">
        <f t="shared" si="248"/>
        <v>207112549.38</v>
      </c>
    </row>
    <row r="15652" spans="1:6">
      <c r="A15652" s="5" t="s">
        <v>161</v>
      </c>
      <c r="B15652" s="5" t="s">
        <v>23</v>
      </c>
      <c r="C15652" s="5" t="s">
        <v>7</v>
      </c>
      <c r="D15652" s="6">
        <v>1704523999.3699999</v>
      </c>
      <c r="E15652" s="6">
        <v>26493.88</v>
      </c>
      <c r="F15652" s="7">
        <f t="shared" si="248"/>
        <v>1704550493.25</v>
      </c>
    </row>
    <row r="15653" spans="1:6">
      <c r="A15653" s="3" t="s">
        <v>161</v>
      </c>
      <c r="B15653" s="3" t="s">
        <v>24</v>
      </c>
      <c r="C15653" s="3" t="s">
        <v>10</v>
      </c>
      <c r="D15653" s="4">
        <v>574876022.50999999</v>
      </c>
      <c r="E15653" s="4">
        <v>0</v>
      </c>
      <c r="F15653" s="7">
        <f t="shared" si="248"/>
        <v>574876022.50999999</v>
      </c>
    </row>
    <row r="15654" spans="1:6">
      <c r="A15654" s="5" t="s">
        <v>161</v>
      </c>
      <c r="B15654" s="5" t="s">
        <v>24</v>
      </c>
      <c r="C15654" s="5" t="s">
        <v>5</v>
      </c>
      <c r="D15654" s="6">
        <v>410366.12</v>
      </c>
      <c r="E15654" s="6">
        <v>122944409.79000001</v>
      </c>
      <c r="F15654" s="7">
        <f t="shared" si="248"/>
        <v>123354775.91000001</v>
      </c>
    </row>
    <row r="15655" spans="1:6">
      <c r="A15655" s="3" t="s">
        <v>161</v>
      </c>
      <c r="B15655" s="3" t="s">
        <v>24</v>
      </c>
      <c r="C15655" s="3" t="s">
        <v>6</v>
      </c>
      <c r="D15655" s="4">
        <v>27183145.550000001</v>
      </c>
      <c r="E15655" s="4">
        <v>18168024.600000001</v>
      </c>
      <c r="F15655" s="7">
        <f t="shared" si="248"/>
        <v>45351170.150000006</v>
      </c>
    </row>
    <row r="15656" spans="1:6">
      <c r="A15656" s="5" t="s">
        <v>161</v>
      </c>
      <c r="B15656" s="5" t="s">
        <v>24</v>
      </c>
      <c r="C15656" s="5" t="s">
        <v>7</v>
      </c>
      <c r="D15656" s="6">
        <v>55284830.670000002</v>
      </c>
      <c r="E15656" s="6">
        <v>20101.27</v>
      </c>
      <c r="F15656" s="7">
        <f t="shared" si="248"/>
        <v>55304931.940000005</v>
      </c>
    </row>
    <row r="15657" spans="1:6">
      <c r="A15657" s="3" t="s">
        <v>161</v>
      </c>
      <c r="B15657" s="3" t="s">
        <v>25</v>
      </c>
      <c r="C15657" s="3" t="s">
        <v>9</v>
      </c>
      <c r="D15657" s="4">
        <v>10474526.93</v>
      </c>
      <c r="E15657" s="4">
        <v>0</v>
      </c>
      <c r="F15657" s="7">
        <f t="shared" si="248"/>
        <v>10474526.93</v>
      </c>
    </row>
    <row r="15658" spans="1:6">
      <c r="A15658" s="5" t="s">
        <v>161</v>
      </c>
      <c r="B15658" s="5" t="s">
        <v>25</v>
      </c>
      <c r="C15658" s="5" t="s">
        <v>10</v>
      </c>
      <c r="D15658" s="6">
        <v>0</v>
      </c>
      <c r="E15658" s="6">
        <v>0</v>
      </c>
      <c r="F15658" s="7">
        <f t="shared" si="248"/>
        <v>0</v>
      </c>
    </row>
    <row r="15659" spans="1:6">
      <c r="A15659" s="3" t="s">
        <v>161</v>
      </c>
      <c r="B15659" s="3" t="s">
        <v>25</v>
      </c>
      <c r="C15659" s="3" t="s">
        <v>5</v>
      </c>
      <c r="D15659" s="4">
        <v>314670.09999999998</v>
      </c>
      <c r="E15659" s="4">
        <v>25990245.579999998</v>
      </c>
      <c r="F15659" s="7">
        <f t="shared" si="248"/>
        <v>26304915.68</v>
      </c>
    </row>
    <row r="15660" spans="1:6">
      <c r="A15660" s="5" t="s">
        <v>161</v>
      </c>
      <c r="B15660" s="5" t="s">
        <v>25</v>
      </c>
      <c r="C15660" s="5" t="s">
        <v>11</v>
      </c>
      <c r="D15660" s="6">
        <v>5696081.54</v>
      </c>
      <c r="E15660" s="6">
        <v>0</v>
      </c>
      <c r="F15660" s="7">
        <f t="shared" si="248"/>
        <v>5696081.54</v>
      </c>
    </row>
    <row r="15661" spans="1:6">
      <c r="A15661" s="3" t="s">
        <v>161</v>
      </c>
      <c r="B15661" s="3" t="s">
        <v>25</v>
      </c>
      <c r="C15661" s="3" t="s">
        <v>6</v>
      </c>
      <c r="D15661" s="4">
        <v>107679766.26000001</v>
      </c>
      <c r="E15661" s="4">
        <v>25628936.050000001</v>
      </c>
      <c r="F15661" s="7">
        <f t="shared" si="248"/>
        <v>133308702.31</v>
      </c>
    </row>
    <row r="15662" spans="1:6">
      <c r="A15662" s="5" t="s">
        <v>161</v>
      </c>
      <c r="B15662" s="5" t="s">
        <v>25</v>
      </c>
      <c r="C15662" s="5" t="s">
        <v>7</v>
      </c>
      <c r="D15662" s="6">
        <v>449826895.04000002</v>
      </c>
      <c r="E15662" s="6">
        <v>0</v>
      </c>
      <c r="F15662" s="7">
        <f t="shared" si="248"/>
        <v>449826895.04000002</v>
      </c>
    </row>
    <row r="15663" spans="1:6">
      <c r="A15663" s="3" t="s">
        <v>161</v>
      </c>
      <c r="B15663" s="3" t="s">
        <v>97</v>
      </c>
      <c r="C15663" s="3" t="s">
        <v>5</v>
      </c>
      <c r="D15663" s="4">
        <v>57689.37</v>
      </c>
      <c r="E15663" s="4">
        <v>11292832.699999999</v>
      </c>
      <c r="F15663" s="7">
        <f t="shared" si="248"/>
        <v>11350522.069999998</v>
      </c>
    </row>
    <row r="15664" spans="1:6">
      <c r="A15664" s="5" t="s">
        <v>161</v>
      </c>
      <c r="B15664" s="5" t="s">
        <v>97</v>
      </c>
      <c r="C15664" s="5" t="s">
        <v>6</v>
      </c>
      <c r="D15664" s="6">
        <v>17346841542.259998</v>
      </c>
      <c r="E15664" s="6">
        <v>28264314.379999999</v>
      </c>
      <c r="F15664" s="7">
        <f t="shared" si="248"/>
        <v>17375105856.639999</v>
      </c>
    </row>
    <row r="15665" spans="1:6">
      <c r="A15665" s="3" t="s">
        <v>161</v>
      </c>
      <c r="B15665" s="3" t="s">
        <v>97</v>
      </c>
      <c r="C15665" s="3" t="s">
        <v>7</v>
      </c>
      <c r="D15665" s="4">
        <v>617215271.13</v>
      </c>
      <c r="E15665" s="4">
        <v>0</v>
      </c>
      <c r="F15665" s="7">
        <f t="shared" si="248"/>
        <v>617215271.13</v>
      </c>
    </row>
    <row r="15666" spans="1:6">
      <c r="A15666" s="5" t="s">
        <v>161</v>
      </c>
      <c r="B15666" s="5" t="s">
        <v>28</v>
      </c>
      <c r="C15666" s="5" t="s">
        <v>9</v>
      </c>
      <c r="D15666" s="6">
        <v>9047947.5</v>
      </c>
      <c r="E15666" s="6">
        <v>0</v>
      </c>
      <c r="F15666" s="7">
        <f t="shared" si="248"/>
        <v>9047947.5</v>
      </c>
    </row>
    <row r="15667" spans="1:6">
      <c r="A15667" s="3" t="s">
        <v>161</v>
      </c>
      <c r="B15667" s="3" t="s">
        <v>28</v>
      </c>
      <c r="C15667" s="3" t="s">
        <v>5</v>
      </c>
      <c r="D15667" s="4">
        <v>6042952.4199999999</v>
      </c>
      <c r="E15667" s="4">
        <v>137080298.12</v>
      </c>
      <c r="F15667" s="7">
        <f t="shared" si="248"/>
        <v>143123250.53999999</v>
      </c>
    </row>
    <row r="15668" spans="1:6">
      <c r="A15668" s="5" t="s">
        <v>161</v>
      </c>
      <c r="B15668" s="5" t="s">
        <v>28</v>
      </c>
      <c r="C15668" s="5" t="s">
        <v>11</v>
      </c>
      <c r="D15668" s="6">
        <v>6548522.4800000004</v>
      </c>
      <c r="E15668" s="6">
        <v>0</v>
      </c>
      <c r="F15668" s="7">
        <f t="shared" si="248"/>
        <v>6548522.4800000004</v>
      </c>
    </row>
    <row r="15669" spans="1:6">
      <c r="A15669" s="3" t="s">
        <v>161</v>
      </c>
      <c r="B15669" s="3" t="s">
        <v>28</v>
      </c>
      <c r="C15669" s="3" t="s">
        <v>6</v>
      </c>
      <c r="D15669" s="4">
        <v>4299038667.4200001</v>
      </c>
      <c r="E15669" s="4">
        <v>354811592.74000001</v>
      </c>
      <c r="F15669" s="7">
        <f t="shared" si="248"/>
        <v>4653850260.1599998</v>
      </c>
    </row>
    <row r="15670" spans="1:6">
      <c r="A15670" s="5" t="s">
        <v>161</v>
      </c>
      <c r="B15670" s="5" t="s">
        <v>28</v>
      </c>
      <c r="C15670" s="5" t="s">
        <v>7</v>
      </c>
      <c r="D15670" s="6">
        <v>1261126744.1400001</v>
      </c>
      <c r="E15670" s="6">
        <v>0</v>
      </c>
      <c r="F15670" s="7">
        <f t="shared" si="248"/>
        <v>1261126744.1400001</v>
      </c>
    </row>
    <row r="15671" spans="1:6">
      <c r="A15671" s="3" t="s">
        <v>161</v>
      </c>
      <c r="B15671" s="3" t="s">
        <v>68</v>
      </c>
      <c r="C15671" s="3" t="s">
        <v>9</v>
      </c>
      <c r="D15671" s="4">
        <v>15994845.390000001</v>
      </c>
      <c r="E15671" s="4">
        <v>0</v>
      </c>
      <c r="F15671" s="7">
        <f t="shared" si="248"/>
        <v>15994845.390000001</v>
      </c>
    </row>
    <row r="15672" spans="1:6">
      <c r="A15672" s="5" t="s">
        <v>161</v>
      </c>
      <c r="B15672" s="5" t="s">
        <v>68</v>
      </c>
      <c r="C15672" s="5" t="s">
        <v>5</v>
      </c>
      <c r="D15672" s="6">
        <v>29227985.510000002</v>
      </c>
      <c r="E15672" s="6">
        <v>185306873.16</v>
      </c>
      <c r="F15672" s="7">
        <f t="shared" si="248"/>
        <v>214534858.66999999</v>
      </c>
    </row>
    <row r="15673" spans="1:6">
      <c r="A15673" s="3" t="s">
        <v>161</v>
      </c>
      <c r="B15673" s="3" t="s">
        <v>68</v>
      </c>
      <c r="C15673" s="3" t="s">
        <v>11</v>
      </c>
      <c r="D15673" s="4">
        <v>7219087.3600000003</v>
      </c>
      <c r="E15673" s="4">
        <v>0</v>
      </c>
      <c r="F15673" s="7">
        <f t="shared" si="248"/>
        <v>7219087.3600000003</v>
      </c>
    </row>
    <row r="15674" spans="1:6">
      <c r="A15674" s="5" t="s">
        <v>161</v>
      </c>
      <c r="B15674" s="5" t="s">
        <v>68</v>
      </c>
      <c r="C15674" s="5" t="s">
        <v>6</v>
      </c>
      <c r="D15674" s="6">
        <v>31124532.120000001</v>
      </c>
      <c r="E15674" s="6">
        <v>18702385.710000001</v>
      </c>
      <c r="F15674" s="7">
        <f t="shared" si="248"/>
        <v>49826917.829999998</v>
      </c>
    </row>
    <row r="15675" spans="1:6">
      <c r="A15675" s="3" t="s">
        <v>161</v>
      </c>
      <c r="B15675" s="3" t="s">
        <v>68</v>
      </c>
      <c r="C15675" s="3" t="s">
        <v>7</v>
      </c>
      <c r="D15675" s="4">
        <v>22802077.449999999</v>
      </c>
      <c r="E15675" s="4">
        <v>15605.34</v>
      </c>
      <c r="F15675" s="7">
        <f t="shared" si="248"/>
        <v>22817682.789999999</v>
      </c>
    </row>
    <row r="15676" spans="1:6">
      <c r="A15676" s="5" t="s">
        <v>161</v>
      </c>
      <c r="B15676" s="5" t="s">
        <v>29</v>
      </c>
      <c r="C15676" s="5" t="s">
        <v>5</v>
      </c>
      <c r="D15676" s="6">
        <v>17591.38</v>
      </c>
      <c r="E15676" s="6">
        <v>196296.95</v>
      </c>
      <c r="F15676" s="7">
        <f t="shared" si="248"/>
        <v>213888.33000000002</v>
      </c>
    </row>
    <row r="15677" spans="1:6">
      <c r="A15677" s="3" t="s">
        <v>161</v>
      </c>
      <c r="B15677" s="3" t="s">
        <v>29</v>
      </c>
      <c r="C15677" s="3" t="s">
        <v>6</v>
      </c>
      <c r="D15677" s="4">
        <v>16932206.82</v>
      </c>
      <c r="E15677" s="4">
        <v>1861768.43</v>
      </c>
      <c r="F15677" s="7">
        <f t="shared" si="248"/>
        <v>18793975.25</v>
      </c>
    </row>
    <row r="15678" spans="1:6">
      <c r="A15678" s="5" t="s">
        <v>161</v>
      </c>
      <c r="B15678" s="5" t="s">
        <v>29</v>
      </c>
      <c r="C15678" s="5" t="s">
        <v>7</v>
      </c>
      <c r="D15678" s="6">
        <v>83973436.049999997</v>
      </c>
      <c r="E15678" s="6">
        <v>0</v>
      </c>
      <c r="F15678" s="7">
        <f t="shared" si="248"/>
        <v>83973436.049999997</v>
      </c>
    </row>
    <row r="15679" spans="1:6">
      <c r="A15679" s="3" t="s">
        <v>161</v>
      </c>
      <c r="B15679" s="3" t="s">
        <v>30</v>
      </c>
      <c r="C15679" s="3" t="s">
        <v>5</v>
      </c>
      <c r="D15679" s="4">
        <v>1081109.8600000001</v>
      </c>
      <c r="E15679" s="4">
        <v>385503.76</v>
      </c>
      <c r="F15679" s="7">
        <f t="shared" si="248"/>
        <v>1466613.62</v>
      </c>
    </row>
    <row r="15680" spans="1:6">
      <c r="A15680" s="5" t="s">
        <v>161</v>
      </c>
      <c r="B15680" s="5" t="s">
        <v>30</v>
      </c>
      <c r="C15680" s="5" t="s">
        <v>6</v>
      </c>
      <c r="D15680" s="6">
        <v>53324738.810000002</v>
      </c>
      <c r="E15680" s="6">
        <v>740176.66</v>
      </c>
      <c r="F15680" s="7">
        <f t="shared" si="248"/>
        <v>54064915.469999999</v>
      </c>
    </row>
    <row r="15681" spans="1:6">
      <c r="A15681" s="3" t="s">
        <v>161</v>
      </c>
      <c r="B15681" s="3" t="s">
        <v>30</v>
      </c>
      <c r="C15681" s="3" t="s">
        <v>7</v>
      </c>
      <c r="D15681" s="4">
        <v>64860034.740000002</v>
      </c>
      <c r="E15681" s="4">
        <v>0</v>
      </c>
      <c r="F15681" s="7">
        <f t="shared" si="248"/>
        <v>64860034.740000002</v>
      </c>
    </row>
    <row r="15682" spans="1:6">
      <c r="A15682" s="5" t="s">
        <v>161</v>
      </c>
      <c r="B15682" s="5" t="s">
        <v>31</v>
      </c>
      <c r="C15682" s="5" t="s">
        <v>5</v>
      </c>
      <c r="D15682" s="6">
        <v>131371.88</v>
      </c>
      <c r="E15682" s="6">
        <v>2077467.37</v>
      </c>
      <c r="F15682" s="7">
        <f t="shared" si="248"/>
        <v>2208839.25</v>
      </c>
    </row>
    <row r="15683" spans="1:6">
      <c r="A15683" s="3" t="s">
        <v>161</v>
      </c>
      <c r="B15683" s="3" t="s">
        <v>31</v>
      </c>
      <c r="C15683" s="3" t="s">
        <v>6</v>
      </c>
      <c r="D15683" s="4">
        <v>25019723.699999999</v>
      </c>
      <c r="E15683" s="4">
        <v>12640474.84</v>
      </c>
      <c r="F15683" s="7">
        <f t="shared" si="248"/>
        <v>37660198.539999999</v>
      </c>
    </row>
    <row r="15684" spans="1:6">
      <c r="A15684" s="5" t="s">
        <v>161</v>
      </c>
      <c r="B15684" s="5" t="s">
        <v>31</v>
      </c>
      <c r="C15684" s="5" t="s">
        <v>7</v>
      </c>
      <c r="D15684" s="6">
        <v>45919141.630000003</v>
      </c>
      <c r="E15684" s="6">
        <v>0</v>
      </c>
      <c r="F15684" s="7">
        <f t="shared" si="248"/>
        <v>45919141.630000003</v>
      </c>
    </row>
    <row r="15685" spans="1:6">
      <c r="A15685" s="3" t="s">
        <v>161</v>
      </c>
      <c r="B15685" s="3" t="s">
        <v>32</v>
      </c>
      <c r="C15685" s="3" t="s">
        <v>10</v>
      </c>
      <c r="D15685" s="4">
        <v>20260547.829999998</v>
      </c>
      <c r="E15685" s="4">
        <v>1516142.27</v>
      </c>
      <c r="F15685" s="7">
        <f t="shared" si="248"/>
        <v>21776690.099999998</v>
      </c>
    </row>
    <row r="15686" spans="1:6">
      <c r="A15686" s="5" t="s">
        <v>161</v>
      </c>
      <c r="B15686" s="5" t="s">
        <v>32</v>
      </c>
      <c r="C15686" s="5" t="s">
        <v>5</v>
      </c>
      <c r="D15686" s="6">
        <v>149336.42000000001</v>
      </c>
      <c r="E15686" s="6">
        <v>4678126.91</v>
      </c>
      <c r="F15686" s="7">
        <f t="shared" si="248"/>
        <v>4827463.33</v>
      </c>
    </row>
    <row r="15687" spans="1:6">
      <c r="A15687" s="3" t="s">
        <v>161</v>
      </c>
      <c r="B15687" s="3" t="s">
        <v>32</v>
      </c>
      <c r="C15687" s="3" t="s">
        <v>6</v>
      </c>
      <c r="D15687" s="4">
        <v>13031275.68</v>
      </c>
      <c r="E15687" s="4">
        <v>38361688.689999998</v>
      </c>
      <c r="F15687" s="7">
        <f t="shared" si="248"/>
        <v>51392964.369999997</v>
      </c>
    </row>
    <row r="15688" spans="1:6">
      <c r="A15688" s="5" t="s">
        <v>161</v>
      </c>
      <c r="B15688" s="5" t="s">
        <v>32</v>
      </c>
      <c r="C15688" s="5" t="s">
        <v>7</v>
      </c>
      <c r="D15688" s="6">
        <v>60248713.009999998</v>
      </c>
      <c r="E15688" s="6">
        <v>194117.9</v>
      </c>
      <c r="F15688" s="7">
        <f t="shared" si="248"/>
        <v>60442830.909999996</v>
      </c>
    </row>
    <row r="15689" spans="1:6">
      <c r="A15689" s="3" t="s">
        <v>161</v>
      </c>
      <c r="B15689" s="3" t="s">
        <v>33</v>
      </c>
      <c r="C15689" s="3" t="s">
        <v>5</v>
      </c>
      <c r="D15689" s="4">
        <v>265059</v>
      </c>
      <c r="E15689" s="4">
        <v>3207322.08</v>
      </c>
      <c r="F15689" s="7">
        <f t="shared" si="248"/>
        <v>3472381.08</v>
      </c>
    </row>
    <row r="15690" spans="1:6">
      <c r="A15690" s="5" t="s">
        <v>161</v>
      </c>
      <c r="B15690" s="5" t="s">
        <v>33</v>
      </c>
      <c r="C15690" s="5" t="s">
        <v>6</v>
      </c>
      <c r="D15690" s="6">
        <v>49526446.039999999</v>
      </c>
      <c r="E15690" s="6">
        <v>6973711.7599999998</v>
      </c>
      <c r="F15690" s="7">
        <f t="shared" si="248"/>
        <v>56500157.799999997</v>
      </c>
    </row>
    <row r="15691" spans="1:6">
      <c r="A15691" s="3" t="s">
        <v>161</v>
      </c>
      <c r="B15691" s="3" t="s">
        <v>33</v>
      </c>
      <c r="C15691" s="3" t="s">
        <v>7</v>
      </c>
      <c r="D15691" s="4">
        <v>32051310.149999999</v>
      </c>
      <c r="E15691" s="4">
        <v>0</v>
      </c>
      <c r="F15691" s="7">
        <f t="shared" si="248"/>
        <v>32051310.149999999</v>
      </c>
    </row>
    <row r="15692" spans="1:6">
      <c r="A15692" s="5" t="s">
        <v>161</v>
      </c>
      <c r="B15692" s="5" t="s">
        <v>110</v>
      </c>
      <c r="C15692" s="5" t="s">
        <v>5</v>
      </c>
      <c r="D15692" s="6">
        <v>4115362.06</v>
      </c>
      <c r="E15692" s="6">
        <v>8954195.8200000003</v>
      </c>
      <c r="F15692" s="7">
        <f t="shared" si="248"/>
        <v>13069557.880000001</v>
      </c>
    </row>
    <row r="15693" spans="1:6">
      <c r="A15693" s="3" t="s">
        <v>161</v>
      </c>
      <c r="B15693" s="3" t="s">
        <v>110</v>
      </c>
      <c r="C15693" s="3" t="s">
        <v>6</v>
      </c>
      <c r="D15693" s="4">
        <v>2729827046.6500001</v>
      </c>
      <c r="E15693" s="4">
        <v>8620399.6899999995</v>
      </c>
      <c r="F15693" s="7">
        <f t="shared" si="248"/>
        <v>2738447446.3400002</v>
      </c>
    </row>
    <row r="15694" spans="1:6">
      <c r="A15694" s="5" t="s">
        <v>161</v>
      </c>
      <c r="B15694" s="5" t="s">
        <v>110</v>
      </c>
      <c r="C15694" s="5" t="s">
        <v>7</v>
      </c>
      <c r="D15694" s="6">
        <v>2603830.87</v>
      </c>
      <c r="E15694" s="6">
        <v>0</v>
      </c>
      <c r="F15694" s="7">
        <f t="shared" si="248"/>
        <v>2603830.87</v>
      </c>
    </row>
    <row r="15695" spans="1:6">
      <c r="A15695" s="3" t="s">
        <v>161</v>
      </c>
      <c r="B15695" s="3" t="s">
        <v>83</v>
      </c>
      <c r="C15695" s="3" t="s">
        <v>5</v>
      </c>
      <c r="D15695" s="4">
        <v>0</v>
      </c>
      <c r="E15695" s="4">
        <v>2634869.08</v>
      </c>
      <c r="F15695" s="7">
        <f t="shared" si="248"/>
        <v>2634869.08</v>
      </c>
    </row>
    <row r="15696" spans="1:6">
      <c r="A15696" s="5" t="s">
        <v>161</v>
      </c>
      <c r="B15696" s="5" t="s">
        <v>83</v>
      </c>
      <c r="C15696" s="5" t="s">
        <v>6</v>
      </c>
      <c r="D15696" s="6">
        <v>3630258.75</v>
      </c>
      <c r="E15696" s="6">
        <v>10610141.880000001</v>
      </c>
      <c r="F15696" s="7">
        <f t="shared" si="248"/>
        <v>14240400.630000001</v>
      </c>
    </row>
    <row r="15697" spans="1:6">
      <c r="A15697" s="3" t="s">
        <v>161</v>
      </c>
      <c r="B15697" s="3" t="s">
        <v>83</v>
      </c>
      <c r="C15697" s="3" t="s">
        <v>7</v>
      </c>
      <c r="D15697" s="4">
        <v>1321960.3999999999</v>
      </c>
      <c r="E15697" s="4">
        <v>0</v>
      </c>
      <c r="F15697" s="7">
        <f t="shared" si="248"/>
        <v>1321960.3999999999</v>
      </c>
    </row>
    <row r="15698" spans="1:6">
      <c r="A15698" s="5" t="s">
        <v>161</v>
      </c>
      <c r="B15698" s="5" t="s">
        <v>36</v>
      </c>
      <c r="C15698" s="5" t="s">
        <v>5</v>
      </c>
      <c r="D15698" s="6">
        <v>86700.29</v>
      </c>
      <c r="E15698" s="6">
        <v>3819302.57</v>
      </c>
      <c r="F15698" s="7">
        <f t="shared" si="248"/>
        <v>3906002.86</v>
      </c>
    </row>
    <row r="15699" spans="1:6">
      <c r="A15699" s="3" t="s">
        <v>161</v>
      </c>
      <c r="B15699" s="3" t="s">
        <v>36</v>
      </c>
      <c r="C15699" s="3" t="s">
        <v>6</v>
      </c>
      <c r="D15699" s="4">
        <v>33367123.780000001</v>
      </c>
      <c r="E15699" s="4">
        <v>6796806.3200000003</v>
      </c>
      <c r="F15699" s="7">
        <f t="shared" si="248"/>
        <v>40163930.100000001</v>
      </c>
    </row>
    <row r="15700" spans="1:6">
      <c r="A15700" s="5" t="s">
        <v>161</v>
      </c>
      <c r="B15700" s="5" t="s">
        <v>36</v>
      </c>
      <c r="C15700" s="5" t="s">
        <v>7</v>
      </c>
      <c r="D15700" s="6">
        <v>69019100.780000001</v>
      </c>
      <c r="E15700" s="6">
        <v>0</v>
      </c>
      <c r="F15700" s="7">
        <f t="shared" si="248"/>
        <v>69019100.780000001</v>
      </c>
    </row>
    <row r="15701" spans="1:6">
      <c r="A15701" s="3" t="s">
        <v>161</v>
      </c>
      <c r="B15701" s="3" t="s">
        <v>37</v>
      </c>
      <c r="C15701" s="3" t="s">
        <v>10</v>
      </c>
      <c r="D15701" s="4">
        <v>0</v>
      </c>
      <c r="E15701" s="4">
        <v>1350571.44</v>
      </c>
      <c r="F15701" s="7">
        <f t="shared" si="248"/>
        <v>1350571.44</v>
      </c>
    </row>
    <row r="15702" spans="1:6">
      <c r="A15702" s="5" t="s">
        <v>161</v>
      </c>
      <c r="B15702" s="5" t="s">
        <v>37</v>
      </c>
      <c r="C15702" s="5" t="s">
        <v>5</v>
      </c>
      <c r="D15702" s="6">
        <v>203368.01</v>
      </c>
      <c r="E15702" s="6">
        <v>5045265.22</v>
      </c>
      <c r="F15702" s="7">
        <f t="shared" si="248"/>
        <v>5248633.2299999995</v>
      </c>
    </row>
    <row r="15703" spans="1:6">
      <c r="A15703" s="3" t="s">
        <v>161</v>
      </c>
      <c r="B15703" s="3" t="s">
        <v>37</v>
      </c>
      <c r="C15703" s="3" t="s">
        <v>11</v>
      </c>
      <c r="D15703" s="4">
        <v>0</v>
      </c>
      <c r="E15703" s="4">
        <v>0</v>
      </c>
      <c r="F15703" s="7">
        <f t="shared" si="248"/>
        <v>0</v>
      </c>
    </row>
    <row r="15704" spans="1:6">
      <c r="A15704" s="5" t="s">
        <v>161</v>
      </c>
      <c r="B15704" s="5" t="s">
        <v>37</v>
      </c>
      <c r="C15704" s="5" t="s">
        <v>6</v>
      </c>
      <c r="D15704" s="6">
        <v>36414703.530000001</v>
      </c>
      <c r="E15704" s="6">
        <v>7490618.1100000003</v>
      </c>
      <c r="F15704" s="7">
        <f t="shared" si="248"/>
        <v>43905321.640000001</v>
      </c>
    </row>
    <row r="15705" spans="1:6">
      <c r="A15705" s="3" t="s">
        <v>161</v>
      </c>
      <c r="B15705" s="3" t="s">
        <v>37</v>
      </c>
      <c r="C15705" s="3" t="s">
        <v>7</v>
      </c>
      <c r="D15705" s="4">
        <v>181147546.28</v>
      </c>
      <c r="E15705" s="4">
        <v>400000</v>
      </c>
      <c r="F15705" s="7">
        <f t="shared" si="248"/>
        <v>181547546.28</v>
      </c>
    </row>
    <row r="15706" spans="1:6">
      <c r="A15706" s="5" t="s">
        <v>161</v>
      </c>
      <c r="B15706" s="5" t="s">
        <v>38</v>
      </c>
      <c r="C15706" s="5" t="s">
        <v>10</v>
      </c>
      <c r="D15706" s="6">
        <v>0</v>
      </c>
      <c r="E15706" s="6">
        <v>0</v>
      </c>
      <c r="F15706" s="7">
        <f t="shared" si="248"/>
        <v>0</v>
      </c>
    </row>
    <row r="15707" spans="1:6">
      <c r="A15707" s="3" t="s">
        <v>161</v>
      </c>
      <c r="B15707" s="3" t="s">
        <v>38</v>
      </c>
      <c r="C15707" s="3" t="s">
        <v>5</v>
      </c>
      <c r="D15707" s="4">
        <v>8274450.8799999999</v>
      </c>
      <c r="E15707" s="4">
        <v>342360918.50999999</v>
      </c>
      <c r="F15707" s="7">
        <f t="shared" si="248"/>
        <v>350635369.38999999</v>
      </c>
    </row>
    <row r="15708" spans="1:6">
      <c r="A15708" s="5" t="s">
        <v>161</v>
      </c>
      <c r="B15708" s="5" t="s">
        <v>38</v>
      </c>
      <c r="C15708" s="5" t="s">
        <v>6</v>
      </c>
      <c r="D15708" s="6">
        <v>24074277.710000001</v>
      </c>
      <c r="E15708" s="6">
        <v>31330281.760000002</v>
      </c>
      <c r="F15708" s="7">
        <f t="shared" si="248"/>
        <v>55404559.469999999</v>
      </c>
    </row>
    <row r="15709" spans="1:6">
      <c r="A15709" s="3" t="s">
        <v>161</v>
      </c>
      <c r="B15709" s="3" t="s">
        <v>38</v>
      </c>
      <c r="C15709" s="3" t="s">
        <v>7</v>
      </c>
      <c r="D15709" s="4">
        <v>201296447.91</v>
      </c>
      <c r="E15709" s="4">
        <v>443901.79</v>
      </c>
      <c r="F15709" s="7">
        <f t="shared" si="248"/>
        <v>201740349.69999999</v>
      </c>
    </row>
    <row r="15710" spans="1:6">
      <c r="A15710" s="5" t="s">
        <v>161</v>
      </c>
      <c r="B15710" s="5" t="s">
        <v>39</v>
      </c>
      <c r="C15710" s="5" t="s">
        <v>10</v>
      </c>
      <c r="D15710" s="6">
        <v>630286692.54999995</v>
      </c>
      <c r="E15710" s="6">
        <v>0</v>
      </c>
      <c r="F15710" s="7">
        <f t="shared" ref="F15710:F15773" si="249">SUM(D15710:E15710)</f>
        <v>630286692.54999995</v>
      </c>
    </row>
    <row r="15711" spans="1:6">
      <c r="A15711" s="3" t="s">
        <v>161</v>
      </c>
      <c r="B15711" s="3" t="s">
        <v>39</v>
      </c>
      <c r="C15711" s="3" t="s">
        <v>5</v>
      </c>
      <c r="D15711" s="4">
        <v>25027.88</v>
      </c>
      <c r="E15711" s="4">
        <v>3960242.69</v>
      </c>
      <c r="F15711" s="7">
        <f t="shared" si="249"/>
        <v>3985270.57</v>
      </c>
    </row>
    <row r="15712" spans="1:6">
      <c r="A15712" s="5" t="s">
        <v>161</v>
      </c>
      <c r="B15712" s="5" t="s">
        <v>39</v>
      </c>
      <c r="C15712" s="5" t="s">
        <v>6</v>
      </c>
      <c r="D15712" s="6">
        <v>1975431924.6900001</v>
      </c>
      <c r="E15712" s="6">
        <v>38197114.829999998</v>
      </c>
      <c r="F15712" s="7">
        <f t="shared" si="249"/>
        <v>2013629039.52</v>
      </c>
    </row>
    <row r="15713" spans="1:6">
      <c r="A15713" s="3" t="s">
        <v>161</v>
      </c>
      <c r="B15713" s="3" t="s">
        <v>39</v>
      </c>
      <c r="C15713" s="3" t="s">
        <v>7</v>
      </c>
      <c r="D15713" s="4">
        <v>154090020.09999999</v>
      </c>
      <c r="E15713" s="4">
        <v>0</v>
      </c>
      <c r="F15713" s="7">
        <f t="shared" si="249"/>
        <v>154090020.09999999</v>
      </c>
    </row>
    <row r="15714" spans="1:6">
      <c r="A15714" s="5" t="s">
        <v>161</v>
      </c>
      <c r="B15714" s="5" t="s">
        <v>69</v>
      </c>
      <c r="C15714" s="5" t="s">
        <v>5</v>
      </c>
      <c r="D15714" s="6">
        <v>0</v>
      </c>
      <c r="E15714" s="6">
        <v>15841788.23</v>
      </c>
      <c r="F15714" s="7">
        <f t="shared" si="249"/>
        <v>15841788.23</v>
      </c>
    </row>
    <row r="15715" spans="1:6">
      <c r="A15715" s="3" t="s">
        <v>161</v>
      </c>
      <c r="B15715" s="3" t="s">
        <v>69</v>
      </c>
      <c r="C15715" s="3" t="s">
        <v>6</v>
      </c>
      <c r="D15715" s="4">
        <v>11774288.710000001</v>
      </c>
      <c r="E15715" s="4">
        <v>23430507.390000001</v>
      </c>
      <c r="F15715" s="7">
        <f t="shared" si="249"/>
        <v>35204796.100000001</v>
      </c>
    </row>
    <row r="15716" spans="1:6">
      <c r="A15716" s="5" t="s">
        <v>161</v>
      </c>
      <c r="B15716" s="5" t="s">
        <v>69</v>
      </c>
      <c r="C15716" s="5" t="s">
        <v>7</v>
      </c>
      <c r="D15716" s="6">
        <v>1767472.94</v>
      </c>
      <c r="E15716" s="6">
        <v>0</v>
      </c>
      <c r="F15716" s="7">
        <f t="shared" si="249"/>
        <v>1767472.94</v>
      </c>
    </row>
    <row r="15717" spans="1:6">
      <c r="A15717" s="3" t="s">
        <v>161</v>
      </c>
      <c r="B15717" s="3" t="s">
        <v>69</v>
      </c>
      <c r="C15717" s="3" t="s">
        <v>127</v>
      </c>
      <c r="D15717" s="4">
        <v>0</v>
      </c>
      <c r="E15717" s="4">
        <v>0</v>
      </c>
      <c r="F15717" s="7">
        <f t="shared" si="249"/>
        <v>0</v>
      </c>
    </row>
    <row r="15718" spans="1:6">
      <c r="A15718" s="5" t="s">
        <v>161</v>
      </c>
      <c r="B15718" s="5" t="s">
        <v>40</v>
      </c>
      <c r="C15718" s="5" t="s">
        <v>10</v>
      </c>
      <c r="D15718" s="6">
        <v>0</v>
      </c>
      <c r="E15718" s="6">
        <v>220800</v>
      </c>
      <c r="F15718" s="7">
        <f t="shared" si="249"/>
        <v>220800</v>
      </c>
    </row>
    <row r="15719" spans="1:6">
      <c r="A15719" s="3" t="s">
        <v>161</v>
      </c>
      <c r="B15719" s="3" t="s">
        <v>40</v>
      </c>
      <c r="C15719" s="3" t="s">
        <v>5</v>
      </c>
      <c r="D15719" s="4">
        <v>61695.839999999997</v>
      </c>
      <c r="E15719" s="4">
        <v>16377008.060000001</v>
      </c>
      <c r="F15719" s="7">
        <f t="shared" si="249"/>
        <v>16438703.9</v>
      </c>
    </row>
    <row r="15720" spans="1:6">
      <c r="A15720" s="5" t="s">
        <v>161</v>
      </c>
      <c r="B15720" s="5" t="s">
        <v>40</v>
      </c>
      <c r="C15720" s="5" t="s">
        <v>6</v>
      </c>
      <c r="D15720" s="6">
        <v>32114473.800000001</v>
      </c>
      <c r="E15720" s="6">
        <v>6996154.2300000004</v>
      </c>
      <c r="F15720" s="7">
        <f t="shared" si="249"/>
        <v>39110628.030000001</v>
      </c>
    </row>
    <row r="15721" spans="1:6">
      <c r="A15721" s="3" t="s">
        <v>161</v>
      </c>
      <c r="B15721" s="3" t="s">
        <v>40</v>
      </c>
      <c r="C15721" s="3" t="s">
        <v>7</v>
      </c>
      <c r="D15721" s="4">
        <v>184375851.66</v>
      </c>
      <c r="E15721" s="4">
        <v>88503.24</v>
      </c>
      <c r="F15721" s="7">
        <f t="shared" si="249"/>
        <v>184464354.90000001</v>
      </c>
    </row>
    <row r="15722" spans="1:6">
      <c r="A15722" s="5" t="s">
        <v>161</v>
      </c>
      <c r="B15722" s="5" t="s">
        <v>56</v>
      </c>
      <c r="C15722" s="5" t="s">
        <v>56</v>
      </c>
      <c r="D15722" s="6">
        <v>0</v>
      </c>
      <c r="E15722" s="6">
        <v>-162089808.49000001</v>
      </c>
      <c r="F15722" s="7">
        <f t="shared" si="249"/>
        <v>-162089808.49000001</v>
      </c>
    </row>
    <row r="15723" spans="1:6">
      <c r="A15723" s="3" t="s">
        <v>161</v>
      </c>
      <c r="B15723" s="3" t="s">
        <v>41</v>
      </c>
      <c r="C15723" s="3" t="s">
        <v>10</v>
      </c>
      <c r="D15723" s="4">
        <v>261662173.18000001</v>
      </c>
      <c r="E15723" s="4">
        <v>200308504.88999999</v>
      </c>
      <c r="F15723" s="7">
        <f t="shared" si="249"/>
        <v>461970678.06999999</v>
      </c>
    </row>
    <row r="15724" spans="1:6">
      <c r="A15724" s="5" t="s">
        <v>161</v>
      </c>
      <c r="B15724" s="5" t="s">
        <v>41</v>
      </c>
      <c r="C15724" s="5" t="s">
        <v>6</v>
      </c>
      <c r="D15724" s="6">
        <v>110457034.47</v>
      </c>
      <c r="E15724" s="6">
        <v>108440080.28</v>
      </c>
      <c r="F15724" s="7">
        <f t="shared" si="249"/>
        <v>218897114.75</v>
      </c>
    </row>
    <row r="15725" spans="1:6">
      <c r="A15725" s="3" t="s">
        <v>161</v>
      </c>
      <c r="B15725" s="3" t="s">
        <v>42</v>
      </c>
      <c r="C15725" s="3" t="s">
        <v>5</v>
      </c>
      <c r="D15725" s="4">
        <v>737355.78</v>
      </c>
      <c r="E15725" s="4">
        <v>46481499.670000002</v>
      </c>
      <c r="F15725" s="7">
        <f t="shared" si="249"/>
        <v>47218855.450000003</v>
      </c>
    </row>
    <row r="15726" spans="1:6">
      <c r="A15726" s="5" t="s">
        <v>161</v>
      </c>
      <c r="B15726" s="5" t="s">
        <v>42</v>
      </c>
      <c r="C15726" s="5" t="s">
        <v>11</v>
      </c>
      <c r="D15726" s="6">
        <v>13929.72</v>
      </c>
      <c r="E15726" s="6">
        <v>0</v>
      </c>
      <c r="F15726" s="7">
        <f t="shared" si="249"/>
        <v>13929.72</v>
      </c>
    </row>
    <row r="15727" spans="1:6">
      <c r="A15727" s="3" t="s">
        <v>161</v>
      </c>
      <c r="B15727" s="3" t="s">
        <v>42</v>
      </c>
      <c r="C15727" s="3" t="s">
        <v>6</v>
      </c>
      <c r="D15727" s="4">
        <v>74051634.930000007</v>
      </c>
      <c r="E15727" s="4">
        <v>29685960.449999999</v>
      </c>
      <c r="F15727" s="7">
        <f t="shared" si="249"/>
        <v>103737595.38000001</v>
      </c>
    </row>
    <row r="15728" spans="1:6">
      <c r="A15728" s="5" t="s">
        <v>161</v>
      </c>
      <c r="B15728" s="5" t="s">
        <v>42</v>
      </c>
      <c r="C15728" s="5" t="s">
        <v>7</v>
      </c>
      <c r="D15728" s="6">
        <v>249329783.13</v>
      </c>
      <c r="E15728" s="6">
        <v>137657.07</v>
      </c>
      <c r="F15728" s="7">
        <f t="shared" si="249"/>
        <v>249467440.19999999</v>
      </c>
    </row>
    <row r="15729" spans="1:6">
      <c r="A15729" s="3" t="s">
        <v>161</v>
      </c>
      <c r="B15729" s="3" t="s">
        <v>50</v>
      </c>
      <c r="C15729" s="3" t="s">
        <v>9</v>
      </c>
      <c r="D15729" s="4">
        <v>1482563094.8</v>
      </c>
      <c r="E15729" s="4">
        <v>0</v>
      </c>
      <c r="F15729" s="7">
        <f t="shared" si="249"/>
        <v>1482563094.8</v>
      </c>
    </row>
    <row r="15730" spans="1:6">
      <c r="A15730" s="5" t="s">
        <v>161</v>
      </c>
      <c r="B15730" s="5" t="s">
        <v>43</v>
      </c>
      <c r="C15730" s="5" t="s">
        <v>5</v>
      </c>
      <c r="D15730" s="6">
        <v>75965</v>
      </c>
      <c r="E15730" s="6">
        <v>728085.86</v>
      </c>
      <c r="F15730" s="7">
        <f t="shared" si="249"/>
        <v>804050.86</v>
      </c>
    </row>
    <row r="15731" spans="1:6">
      <c r="A15731" s="3" t="s">
        <v>161</v>
      </c>
      <c r="B15731" s="3" t="s">
        <v>43</v>
      </c>
      <c r="C15731" s="3" t="s">
        <v>6</v>
      </c>
      <c r="D15731" s="4">
        <v>31215886.059999999</v>
      </c>
      <c r="E15731" s="4">
        <v>4479305.83</v>
      </c>
      <c r="F15731" s="7">
        <f t="shared" si="249"/>
        <v>35695191.890000001</v>
      </c>
    </row>
    <row r="15732" spans="1:6">
      <c r="A15732" s="5" t="s">
        <v>161</v>
      </c>
      <c r="B15732" s="5" t="s">
        <v>43</v>
      </c>
      <c r="C15732" s="5" t="s">
        <v>7</v>
      </c>
      <c r="D15732" s="6">
        <v>146953929.88999999</v>
      </c>
      <c r="E15732" s="6">
        <v>0</v>
      </c>
      <c r="F15732" s="7">
        <f t="shared" si="249"/>
        <v>146953929.88999999</v>
      </c>
    </row>
    <row r="15733" spans="1:6">
      <c r="A15733" s="3" t="s">
        <v>161</v>
      </c>
      <c r="B15733" s="3" t="s">
        <v>44</v>
      </c>
      <c r="C15733" s="3" t="s">
        <v>5</v>
      </c>
      <c r="D15733" s="4">
        <v>502460.4</v>
      </c>
      <c r="E15733" s="4">
        <v>2621701.7599999998</v>
      </c>
      <c r="F15733" s="7">
        <f t="shared" si="249"/>
        <v>3124162.1599999997</v>
      </c>
    </row>
    <row r="15734" spans="1:6">
      <c r="A15734" s="5" t="s">
        <v>161</v>
      </c>
      <c r="B15734" s="5" t="s">
        <v>44</v>
      </c>
      <c r="C15734" s="5" t="s">
        <v>6</v>
      </c>
      <c r="D15734" s="6">
        <v>12919073.92</v>
      </c>
      <c r="E15734" s="6">
        <v>322169.69</v>
      </c>
      <c r="F15734" s="7">
        <f t="shared" si="249"/>
        <v>13241243.609999999</v>
      </c>
    </row>
    <row r="15735" spans="1:6">
      <c r="A15735" s="3" t="s">
        <v>161</v>
      </c>
      <c r="B15735" s="3" t="s">
        <v>44</v>
      </c>
      <c r="C15735" s="3" t="s">
        <v>7</v>
      </c>
      <c r="D15735" s="4">
        <v>49677076.469999999</v>
      </c>
      <c r="E15735" s="4">
        <v>2727.93</v>
      </c>
      <c r="F15735" s="7">
        <f t="shared" si="249"/>
        <v>49679804.399999999</v>
      </c>
    </row>
    <row r="15736" spans="1:6">
      <c r="A15736" s="5" t="s">
        <v>161</v>
      </c>
      <c r="B15736" s="5" t="s">
        <v>45</v>
      </c>
      <c r="C15736" s="5" t="s">
        <v>5</v>
      </c>
      <c r="D15736" s="6">
        <v>80868.460000000006</v>
      </c>
      <c r="E15736" s="6">
        <v>5170255.84</v>
      </c>
      <c r="F15736" s="7">
        <f t="shared" si="249"/>
        <v>5251124.3</v>
      </c>
    </row>
    <row r="15737" spans="1:6">
      <c r="A15737" s="3" t="s">
        <v>161</v>
      </c>
      <c r="B15737" s="3" t="s">
        <v>45</v>
      </c>
      <c r="C15737" s="3" t="s">
        <v>6</v>
      </c>
      <c r="D15737" s="4">
        <v>10062093.060000001</v>
      </c>
      <c r="E15737" s="4">
        <v>3907376.45</v>
      </c>
      <c r="F15737" s="7">
        <f t="shared" si="249"/>
        <v>13969469.510000002</v>
      </c>
    </row>
    <row r="15738" spans="1:6">
      <c r="A15738" s="5" t="s">
        <v>161</v>
      </c>
      <c r="B15738" s="5" t="s">
        <v>45</v>
      </c>
      <c r="C15738" s="5" t="s">
        <v>7</v>
      </c>
      <c r="D15738" s="6">
        <v>22030951.120000001</v>
      </c>
      <c r="E15738" s="6">
        <v>54151.25</v>
      </c>
      <c r="F15738" s="7">
        <f t="shared" si="249"/>
        <v>22085102.370000001</v>
      </c>
    </row>
    <row r="15739" spans="1:6">
      <c r="A15739" s="3" t="s">
        <v>161</v>
      </c>
      <c r="B15739" s="3" t="s">
        <v>46</v>
      </c>
      <c r="C15739" s="3" t="s">
        <v>5</v>
      </c>
      <c r="D15739" s="4">
        <v>2166790.2799999998</v>
      </c>
      <c r="E15739" s="4">
        <v>5244828.3499999996</v>
      </c>
      <c r="F15739" s="7">
        <f t="shared" si="249"/>
        <v>7411618.629999999</v>
      </c>
    </row>
    <row r="15740" spans="1:6">
      <c r="A15740" s="5" t="s">
        <v>161</v>
      </c>
      <c r="B15740" s="5" t="s">
        <v>46</v>
      </c>
      <c r="C15740" s="5" t="s">
        <v>6</v>
      </c>
      <c r="D15740" s="6">
        <v>7918452375.2600002</v>
      </c>
      <c r="E15740" s="6">
        <v>37861434.689999998</v>
      </c>
      <c r="F15740" s="7">
        <f t="shared" si="249"/>
        <v>7956313809.9499998</v>
      </c>
    </row>
    <row r="15741" spans="1:6">
      <c r="A15741" s="3" t="s">
        <v>161</v>
      </c>
      <c r="B15741" s="3" t="s">
        <v>46</v>
      </c>
      <c r="C15741" s="3" t="s">
        <v>7</v>
      </c>
      <c r="D15741" s="4">
        <v>818475128.10000002</v>
      </c>
      <c r="E15741" s="4">
        <v>190.99</v>
      </c>
      <c r="F15741" s="7">
        <f t="shared" si="249"/>
        <v>818475319.09000003</v>
      </c>
    </row>
    <row r="15742" spans="1:6">
      <c r="A15742" s="5" t="s">
        <v>161</v>
      </c>
      <c r="B15742" s="5" t="s">
        <v>47</v>
      </c>
      <c r="C15742" s="5" t="s">
        <v>5</v>
      </c>
      <c r="D15742" s="6">
        <v>23914.799999999999</v>
      </c>
      <c r="E15742" s="6">
        <v>3420609.8</v>
      </c>
      <c r="F15742" s="7">
        <f t="shared" si="249"/>
        <v>3444524.5999999996</v>
      </c>
    </row>
    <row r="15743" spans="1:6">
      <c r="A15743" s="3" t="s">
        <v>161</v>
      </c>
      <c r="B15743" s="3" t="s">
        <v>47</v>
      </c>
      <c r="C15743" s="3" t="s">
        <v>6</v>
      </c>
      <c r="D15743" s="4">
        <v>8089258.2000000002</v>
      </c>
      <c r="E15743" s="4">
        <v>768168.91</v>
      </c>
      <c r="F15743" s="7">
        <f t="shared" si="249"/>
        <v>8857427.1099999994</v>
      </c>
    </row>
    <row r="15744" spans="1:6">
      <c r="A15744" s="5" t="s">
        <v>161</v>
      </c>
      <c r="B15744" s="5" t="s">
        <v>47</v>
      </c>
      <c r="C15744" s="5" t="s">
        <v>7</v>
      </c>
      <c r="D15744" s="6">
        <v>65081859.759999998</v>
      </c>
      <c r="E15744" s="6">
        <v>0</v>
      </c>
      <c r="F15744" s="7">
        <f t="shared" si="249"/>
        <v>65081859.759999998</v>
      </c>
    </row>
    <row r="15745" spans="1:6">
      <c r="A15745" s="3" t="s">
        <v>162</v>
      </c>
      <c r="B15745" s="3" t="s">
        <v>4</v>
      </c>
      <c r="C15745" s="3" t="s">
        <v>5</v>
      </c>
      <c r="D15745" s="4">
        <v>278856.32000000001</v>
      </c>
      <c r="E15745" s="4">
        <v>2853591.67</v>
      </c>
      <c r="F15745" s="7">
        <f t="shared" si="249"/>
        <v>3132447.9899999998</v>
      </c>
    </row>
    <row r="15746" spans="1:6">
      <c r="A15746" s="5" t="s">
        <v>162</v>
      </c>
      <c r="B15746" s="5" t="s">
        <v>4</v>
      </c>
      <c r="C15746" s="5" t="s">
        <v>6</v>
      </c>
      <c r="D15746" s="6">
        <v>43003280.270000003</v>
      </c>
      <c r="E15746" s="6">
        <v>1633430.66</v>
      </c>
      <c r="F15746" s="7">
        <f t="shared" si="249"/>
        <v>44636710.93</v>
      </c>
    </row>
    <row r="15747" spans="1:6">
      <c r="A15747" s="3" t="s">
        <v>162</v>
      </c>
      <c r="B15747" s="3" t="s">
        <v>4</v>
      </c>
      <c r="C15747" s="3" t="s">
        <v>7</v>
      </c>
      <c r="D15747" s="4">
        <v>178337998.53</v>
      </c>
      <c r="E15747" s="4">
        <v>99676.1</v>
      </c>
      <c r="F15747" s="7">
        <f t="shared" si="249"/>
        <v>178437674.63</v>
      </c>
    </row>
    <row r="15748" spans="1:6">
      <c r="A15748" s="5" t="s">
        <v>162</v>
      </c>
      <c r="B15748" s="5" t="s">
        <v>8</v>
      </c>
      <c r="C15748" s="5" t="s">
        <v>9</v>
      </c>
      <c r="D15748" s="6">
        <v>20363414595.02</v>
      </c>
      <c r="E15748" s="6">
        <v>0</v>
      </c>
      <c r="F15748" s="7">
        <f t="shared" si="249"/>
        <v>20363414595.02</v>
      </c>
    </row>
    <row r="15749" spans="1:6">
      <c r="A15749" s="3" t="s">
        <v>162</v>
      </c>
      <c r="B15749" s="3" t="s">
        <v>8</v>
      </c>
      <c r="C15749" s="3" t="s">
        <v>11</v>
      </c>
      <c r="D15749" s="4">
        <v>3998860006.9699998</v>
      </c>
      <c r="E15749" s="4">
        <v>0</v>
      </c>
      <c r="F15749" s="7">
        <f t="shared" si="249"/>
        <v>3998860006.9699998</v>
      </c>
    </row>
    <row r="15750" spans="1:6">
      <c r="A15750" s="5" t="s">
        <v>162</v>
      </c>
      <c r="B15750" s="5" t="s">
        <v>8</v>
      </c>
      <c r="C15750" s="5" t="s">
        <v>6</v>
      </c>
      <c r="D15750" s="6">
        <v>160025.01</v>
      </c>
      <c r="E15750" s="6">
        <v>0</v>
      </c>
      <c r="F15750" s="7">
        <f t="shared" si="249"/>
        <v>160025.01</v>
      </c>
    </row>
    <row r="15751" spans="1:6">
      <c r="A15751" s="3" t="s">
        <v>162</v>
      </c>
      <c r="B15751" s="3" t="s">
        <v>8</v>
      </c>
      <c r="C15751" s="3" t="s">
        <v>7</v>
      </c>
      <c r="D15751" s="4">
        <v>0</v>
      </c>
      <c r="E15751" s="4">
        <v>0</v>
      </c>
      <c r="F15751" s="7">
        <f t="shared" si="249"/>
        <v>0</v>
      </c>
    </row>
    <row r="15752" spans="1:6">
      <c r="A15752" s="5" t="s">
        <v>162</v>
      </c>
      <c r="B15752" s="5" t="s">
        <v>12</v>
      </c>
      <c r="C15752" s="5" t="s">
        <v>5</v>
      </c>
      <c r="D15752" s="6">
        <v>753168.08</v>
      </c>
      <c r="E15752" s="6">
        <v>2281807.9500000002</v>
      </c>
      <c r="F15752" s="7">
        <f t="shared" si="249"/>
        <v>3034976.0300000003</v>
      </c>
    </row>
    <row r="15753" spans="1:6">
      <c r="A15753" s="3" t="s">
        <v>162</v>
      </c>
      <c r="B15753" s="3" t="s">
        <v>12</v>
      </c>
      <c r="C15753" s="3" t="s">
        <v>6</v>
      </c>
      <c r="D15753" s="4">
        <v>13231608.800000001</v>
      </c>
      <c r="E15753" s="4">
        <v>58127.67</v>
      </c>
      <c r="F15753" s="7">
        <f t="shared" si="249"/>
        <v>13289736.470000001</v>
      </c>
    </row>
    <row r="15754" spans="1:6">
      <c r="A15754" s="5" t="s">
        <v>162</v>
      </c>
      <c r="B15754" s="5" t="s">
        <v>12</v>
      </c>
      <c r="C15754" s="5" t="s">
        <v>7</v>
      </c>
      <c r="D15754" s="6">
        <v>87635951.719999999</v>
      </c>
      <c r="E15754" s="6">
        <v>0</v>
      </c>
      <c r="F15754" s="7">
        <f t="shared" si="249"/>
        <v>87635951.719999999</v>
      </c>
    </row>
    <row r="15755" spans="1:6">
      <c r="A15755" s="3" t="s">
        <v>162</v>
      </c>
      <c r="B15755" s="3" t="s">
        <v>13</v>
      </c>
      <c r="C15755" s="3" t="s">
        <v>5</v>
      </c>
      <c r="D15755" s="4">
        <v>1237156.07</v>
      </c>
      <c r="E15755" s="4">
        <v>19366514.710000001</v>
      </c>
      <c r="F15755" s="7">
        <f t="shared" si="249"/>
        <v>20603670.780000001</v>
      </c>
    </row>
    <row r="15756" spans="1:6">
      <c r="A15756" s="5" t="s">
        <v>162</v>
      </c>
      <c r="B15756" s="5" t="s">
        <v>13</v>
      </c>
      <c r="C15756" s="5" t="s">
        <v>6</v>
      </c>
      <c r="D15756" s="6">
        <v>71682532.939999998</v>
      </c>
      <c r="E15756" s="6">
        <v>8342554</v>
      </c>
      <c r="F15756" s="7">
        <f t="shared" si="249"/>
        <v>80025086.939999998</v>
      </c>
    </row>
    <row r="15757" spans="1:6">
      <c r="A15757" s="3" t="s">
        <v>162</v>
      </c>
      <c r="B15757" s="3" t="s">
        <v>13</v>
      </c>
      <c r="C15757" s="3" t="s">
        <v>7</v>
      </c>
      <c r="D15757" s="4">
        <v>738930773.02999997</v>
      </c>
      <c r="E15757" s="4">
        <v>218325.28</v>
      </c>
      <c r="F15757" s="7">
        <f t="shared" si="249"/>
        <v>739149098.30999994</v>
      </c>
    </row>
    <row r="15758" spans="1:6">
      <c r="A15758" s="5" t="s">
        <v>162</v>
      </c>
      <c r="B15758" s="5" t="s">
        <v>14</v>
      </c>
      <c r="C15758" s="5" t="s">
        <v>10</v>
      </c>
      <c r="D15758" s="6">
        <v>0</v>
      </c>
      <c r="E15758" s="6">
        <v>1600000</v>
      </c>
      <c r="F15758" s="7">
        <f t="shared" si="249"/>
        <v>1600000</v>
      </c>
    </row>
    <row r="15759" spans="1:6">
      <c r="A15759" s="3" t="s">
        <v>162</v>
      </c>
      <c r="B15759" s="3" t="s">
        <v>14</v>
      </c>
      <c r="C15759" s="3" t="s">
        <v>5</v>
      </c>
      <c r="D15759" s="4">
        <v>386277.36</v>
      </c>
      <c r="E15759" s="4">
        <v>24047364.59</v>
      </c>
      <c r="F15759" s="7">
        <f t="shared" si="249"/>
        <v>24433641.949999999</v>
      </c>
    </row>
    <row r="15760" spans="1:6">
      <c r="A15760" s="5" t="s">
        <v>162</v>
      </c>
      <c r="B15760" s="5" t="s">
        <v>14</v>
      </c>
      <c r="C15760" s="5" t="s">
        <v>6</v>
      </c>
      <c r="D15760" s="6">
        <v>54139504.619999997</v>
      </c>
      <c r="E15760" s="6">
        <v>5440876.2400000002</v>
      </c>
      <c r="F15760" s="7">
        <f t="shared" si="249"/>
        <v>59580380.859999999</v>
      </c>
    </row>
    <row r="15761" spans="1:6">
      <c r="A15761" s="3" t="s">
        <v>162</v>
      </c>
      <c r="B15761" s="3" t="s">
        <v>14</v>
      </c>
      <c r="C15761" s="3" t="s">
        <v>7</v>
      </c>
      <c r="D15761" s="4">
        <v>223399030.13999999</v>
      </c>
      <c r="E15761" s="4">
        <v>185173.2</v>
      </c>
      <c r="F15761" s="7">
        <f t="shared" si="249"/>
        <v>223584203.33999997</v>
      </c>
    </row>
    <row r="15762" spans="1:6">
      <c r="A15762" s="5" t="s">
        <v>162</v>
      </c>
      <c r="B15762" s="5" t="s">
        <v>15</v>
      </c>
      <c r="C15762" s="5" t="s">
        <v>10</v>
      </c>
      <c r="D15762" s="6">
        <v>277261.12</v>
      </c>
      <c r="E15762" s="6">
        <v>430000</v>
      </c>
      <c r="F15762" s="7">
        <f t="shared" si="249"/>
        <v>707261.12</v>
      </c>
    </row>
    <row r="15763" spans="1:6">
      <c r="A15763" s="3" t="s">
        <v>162</v>
      </c>
      <c r="B15763" s="3" t="s">
        <v>15</v>
      </c>
      <c r="C15763" s="3" t="s">
        <v>5</v>
      </c>
      <c r="D15763" s="4">
        <v>1227311.8500000001</v>
      </c>
      <c r="E15763" s="4">
        <v>14153047.619999999</v>
      </c>
      <c r="F15763" s="7">
        <f t="shared" si="249"/>
        <v>15380359.469999999</v>
      </c>
    </row>
    <row r="15764" spans="1:6">
      <c r="A15764" s="5" t="s">
        <v>162</v>
      </c>
      <c r="B15764" s="5" t="s">
        <v>15</v>
      </c>
      <c r="C15764" s="5" t="s">
        <v>6</v>
      </c>
      <c r="D15764" s="6">
        <v>77246906.430000007</v>
      </c>
      <c r="E15764" s="6">
        <v>6429398.8300000001</v>
      </c>
      <c r="F15764" s="7">
        <f t="shared" si="249"/>
        <v>83676305.260000005</v>
      </c>
    </row>
    <row r="15765" spans="1:6">
      <c r="A15765" s="3" t="s">
        <v>162</v>
      </c>
      <c r="B15765" s="3" t="s">
        <v>15</v>
      </c>
      <c r="C15765" s="3" t="s">
        <v>7</v>
      </c>
      <c r="D15765" s="4">
        <v>510474951.51999998</v>
      </c>
      <c r="E15765" s="4">
        <v>3252.46</v>
      </c>
      <c r="F15765" s="7">
        <f t="shared" si="249"/>
        <v>510478203.97999996</v>
      </c>
    </row>
    <row r="15766" spans="1:6">
      <c r="A15766" s="5" t="s">
        <v>162</v>
      </c>
      <c r="B15766" s="5" t="s">
        <v>16</v>
      </c>
      <c r="C15766" s="5" t="s">
        <v>5</v>
      </c>
      <c r="D15766" s="6">
        <v>35240.730000000003</v>
      </c>
      <c r="E15766" s="6">
        <v>154895.17000000001</v>
      </c>
      <c r="F15766" s="7">
        <f t="shared" si="249"/>
        <v>190135.90000000002</v>
      </c>
    </row>
    <row r="15767" spans="1:6">
      <c r="A15767" s="3" t="s">
        <v>162</v>
      </c>
      <c r="B15767" s="3" t="s">
        <v>16</v>
      </c>
      <c r="C15767" s="3" t="s">
        <v>6</v>
      </c>
      <c r="D15767" s="4">
        <v>2344448.2000000002</v>
      </c>
      <c r="E15767" s="4">
        <v>754296.37</v>
      </c>
      <c r="F15767" s="7">
        <f t="shared" si="249"/>
        <v>3098744.5700000003</v>
      </c>
    </row>
    <row r="15768" spans="1:6">
      <c r="A15768" s="5" t="s">
        <v>162</v>
      </c>
      <c r="B15768" s="5" t="s">
        <v>16</v>
      </c>
      <c r="C15768" s="5" t="s">
        <v>7</v>
      </c>
      <c r="D15768" s="6">
        <v>19187032.559999999</v>
      </c>
      <c r="E15768" s="6">
        <v>0</v>
      </c>
      <c r="F15768" s="7">
        <f t="shared" si="249"/>
        <v>19187032.559999999</v>
      </c>
    </row>
    <row r="15769" spans="1:6">
      <c r="A15769" s="3" t="s">
        <v>162</v>
      </c>
      <c r="B15769" s="3" t="s">
        <v>67</v>
      </c>
      <c r="C15769" s="3" t="s">
        <v>10</v>
      </c>
      <c r="D15769" s="4">
        <v>100351294.34999999</v>
      </c>
      <c r="E15769" s="4">
        <v>398495.32</v>
      </c>
      <c r="F15769" s="7">
        <f t="shared" si="249"/>
        <v>100749789.66999999</v>
      </c>
    </row>
    <row r="15770" spans="1:6">
      <c r="A15770" s="5" t="s">
        <v>162</v>
      </c>
      <c r="B15770" s="5" t="s">
        <v>67</v>
      </c>
      <c r="C15770" s="5" t="s">
        <v>5</v>
      </c>
      <c r="D15770" s="6">
        <v>4377084.22</v>
      </c>
      <c r="E15770" s="6">
        <v>24456392.579999998</v>
      </c>
      <c r="F15770" s="7">
        <f t="shared" si="249"/>
        <v>28833476.799999997</v>
      </c>
    </row>
    <row r="15771" spans="1:6">
      <c r="A15771" s="3" t="s">
        <v>162</v>
      </c>
      <c r="B15771" s="3" t="s">
        <v>67</v>
      </c>
      <c r="C15771" s="3" t="s">
        <v>6</v>
      </c>
      <c r="D15771" s="4">
        <v>71570612.409999996</v>
      </c>
      <c r="E15771" s="4">
        <v>13987506.630000001</v>
      </c>
      <c r="F15771" s="7">
        <f t="shared" si="249"/>
        <v>85558119.039999992</v>
      </c>
    </row>
    <row r="15772" spans="1:6">
      <c r="A15772" s="5" t="s">
        <v>162</v>
      </c>
      <c r="B15772" s="5" t="s">
        <v>67</v>
      </c>
      <c r="C15772" s="5" t="s">
        <v>7</v>
      </c>
      <c r="D15772" s="6">
        <v>280092804.04000002</v>
      </c>
      <c r="E15772" s="6">
        <v>8823.94</v>
      </c>
      <c r="F15772" s="7">
        <f t="shared" si="249"/>
        <v>280101627.98000002</v>
      </c>
    </row>
    <row r="15773" spans="1:6">
      <c r="A15773" s="3" t="s">
        <v>162</v>
      </c>
      <c r="B15773" s="3" t="s">
        <v>19</v>
      </c>
      <c r="C15773" s="3" t="s">
        <v>5</v>
      </c>
      <c r="D15773" s="4">
        <v>7699335.8799999999</v>
      </c>
      <c r="E15773" s="4">
        <v>16697870.210000001</v>
      </c>
      <c r="F15773" s="7">
        <f t="shared" si="249"/>
        <v>24397206.09</v>
      </c>
    </row>
    <row r="15774" spans="1:6">
      <c r="A15774" s="5" t="s">
        <v>162</v>
      </c>
      <c r="B15774" s="5" t="s">
        <v>19</v>
      </c>
      <c r="C15774" s="5" t="s">
        <v>6</v>
      </c>
      <c r="D15774" s="6">
        <v>133419838.69</v>
      </c>
      <c r="E15774" s="6">
        <v>23728174.859999999</v>
      </c>
      <c r="F15774" s="7">
        <f t="shared" ref="F15774:F15837" si="250">SUM(D15774:E15774)</f>
        <v>157148013.55000001</v>
      </c>
    </row>
    <row r="15775" spans="1:6">
      <c r="A15775" s="3" t="s">
        <v>162</v>
      </c>
      <c r="B15775" s="3" t="s">
        <v>19</v>
      </c>
      <c r="C15775" s="3" t="s">
        <v>7</v>
      </c>
      <c r="D15775" s="4">
        <v>99193582.769999996</v>
      </c>
      <c r="E15775" s="4">
        <v>0</v>
      </c>
      <c r="F15775" s="7">
        <f t="shared" si="250"/>
        <v>99193582.769999996</v>
      </c>
    </row>
    <row r="15776" spans="1:6">
      <c r="A15776" s="5" t="s">
        <v>162</v>
      </c>
      <c r="B15776" s="5" t="s">
        <v>20</v>
      </c>
      <c r="C15776" s="5" t="s">
        <v>10</v>
      </c>
      <c r="D15776" s="6">
        <v>0</v>
      </c>
      <c r="E15776" s="6">
        <v>820695</v>
      </c>
      <c r="F15776" s="7">
        <f t="shared" si="250"/>
        <v>820695</v>
      </c>
    </row>
    <row r="15777" spans="1:6">
      <c r="A15777" s="3" t="s">
        <v>162</v>
      </c>
      <c r="B15777" s="3" t="s">
        <v>20</v>
      </c>
      <c r="C15777" s="3" t="s">
        <v>5</v>
      </c>
      <c r="D15777" s="4">
        <v>56403.29</v>
      </c>
      <c r="E15777" s="4">
        <v>8702526.3200000003</v>
      </c>
      <c r="F15777" s="7">
        <f t="shared" si="250"/>
        <v>8758929.6099999994</v>
      </c>
    </row>
    <row r="15778" spans="1:6">
      <c r="A15778" s="5" t="s">
        <v>162</v>
      </c>
      <c r="B15778" s="5" t="s">
        <v>20</v>
      </c>
      <c r="C15778" s="5" t="s">
        <v>6</v>
      </c>
      <c r="D15778" s="6">
        <v>19922330.109999999</v>
      </c>
      <c r="E15778" s="6">
        <v>30644152.02</v>
      </c>
      <c r="F15778" s="7">
        <f t="shared" si="250"/>
        <v>50566482.129999995</v>
      </c>
    </row>
    <row r="15779" spans="1:6">
      <c r="A15779" s="3" t="s">
        <v>162</v>
      </c>
      <c r="B15779" s="3" t="s">
        <v>20</v>
      </c>
      <c r="C15779" s="3" t="s">
        <v>7</v>
      </c>
      <c r="D15779" s="4">
        <v>23727743.73</v>
      </c>
      <c r="E15779" s="4">
        <v>20519.810000000001</v>
      </c>
      <c r="F15779" s="7">
        <f t="shared" si="250"/>
        <v>23748263.539999999</v>
      </c>
    </row>
    <row r="15780" spans="1:6">
      <c r="A15780" s="5" t="s">
        <v>162</v>
      </c>
      <c r="B15780" s="5" t="s">
        <v>21</v>
      </c>
      <c r="C15780" s="5" t="s">
        <v>9</v>
      </c>
      <c r="D15780" s="6">
        <v>3710523.72</v>
      </c>
      <c r="E15780" s="6">
        <v>0</v>
      </c>
      <c r="F15780" s="7">
        <f t="shared" si="250"/>
        <v>3710523.72</v>
      </c>
    </row>
    <row r="15781" spans="1:6">
      <c r="A15781" s="3" t="s">
        <v>162</v>
      </c>
      <c r="B15781" s="3" t="s">
        <v>21</v>
      </c>
      <c r="C15781" s="3" t="s">
        <v>10</v>
      </c>
      <c r="D15781" s="4">
        <v>102642.41</v>
      </c>
      <c r="E15781" s="4">
        <v>9775</v>
      </c>
      <c r="F15781" s="7">
        <f t="shared" si="250"/>
        <v>112417.41</v>
      </c>
    </row>
    <row r="15782" spans="1:6">
      <c r="A15782" s="5" t="s">
        <v>162</v>
      </c>
      <c r="B15782" s="5" t="s">
        <v>21</v>
      </c>
      <c r="C15782" s="5" t="s">
        <v>5</v>
      </c>
      <c r="D15782" s="6">
        <v>97153266.620000005</v>
      </c>
      <c r="E15782" s="6">
        <v>104443320.41</v>
      </c>
      <c r="F15782" s="7">
        <f t="shared" si="250"/>
        <v>201596587.03</v>
      </c>
    </row>
    <row r="15783" spans="1:6">
      <c r="A15783" s="3" t="s">
        <v>162</v>
      </c>
      <c r="B15783" s="3" t="s">
        <v>21</v>
      </c>
      <c r="C15783" s="3" t="s">
        <v>11</v>
      </c>
      <c r="D15783" s="4">
        <v>384589.97</v>
      </c>
      <c r="E15783" s="4">
        <v>0</v>
      </c>
      <c r="F15783" s="7">
        <f t="shared" si="250"/>
        <v>384589.97</v>
      </c>
    </row>
    <row r="15784" spans="1:6">
      <c r="A15784" s="5" t="s">
        <v>162</v>
      </c>
      <c r="B15784" s="5" t="s">
        <v>21</v>
      </c>
      <c r="C15784" s="5" t="s">
        <v>6</v>
      </c>
      <c r="D15784" s="6">
        <v>344951605.75</v>
      </c>
      <c r="E15784" s="6">
        <v>89611306.430000007</v>
      </c>
      <c r="F15784" s="7">
        <f t="shared" si="250"/>
        <v>434562912.18000001</v>
      </c>
    </row>
    <row r="15785" spans="1:6">
      <c r="A15785" s="3" t="s">
        <v>162</v>
      </c>
      <c r="B15785" s="3" t="s">
        <v>21</v>
      </c>
      <c r="C15785" s="3" t="s">
        <v>7</v>
      </c>
      <c r="D15785" s="4">
        <v>2886095333.98</v>
      </c>
      <c r="E15785" s="4">
        <v>916524.36</v>
      </c>
      <c r="F15785" s="7">
        <f t="shared" si="250"/>
        <v>2887011858.3400002</v>
      </c>
    </row>
    <row r="15786" spans="1:6">
      <c r="A15786" s="5" t="s">
        <v>162</v>
      </c>
      <c r="B15786" s="5" t="s">
        <v>22</v>
      </c>
      <c r="C15786" s="5" t="s">
        <v>10</v>
      </c>
      <c r="D15786" s="6">
        <v>0</v>
      </c>
      <c r="E15786" s="6">
        <v>709925.55</v>
      </c>
      <c r="F15786" s="7">
        <f t="shared" si="250"/>
        <v>709925.55</v>
      </c>
    </row>
    <row r="15787" spans="1:6">
      <c r="A15787" s="3" t="s">
        <v>162</v>
      </c>
      <c r="B15787" s="3" t="s">
        <v>22</v>
      </c>
      <c r="C15787" s="3" t="s">
        <v>5</v>
      </c>
      <c r="D15787" s="4">
        <v>24315429.52</v>
      </c>
      <c r="E15787" s="4">
        <v>202648415.84999999</v>
      </c>
      <c r="F15787" s="7">
        <f t="shared" si="250"/>
        <v>226963845.37</v>
      </c>
    </row>
    <row r="15788" spans="1:6">
      <c r="A15788" s="5" t="s">
        <v>162</v>
      </c>
      <c r="B15788" s="5" t="s">
        <v>22</v>
      </c>
      <c r="C15788" s="5" t="s">
        <v>6</v>
      </c>
      <c r="D15788" s="6">
        <v>1256847955.6099999</v>
      </c>
      <c r="E15788" s="6">
        <v>124416718.25</v>
      </c>
      <c r="F15788" s="7">
        <f t="shared" si="250"/>
        <v>1381264673.8599999</v>
      </c>
    </row>
    <row r="15789" spans="1:6">
      <c r="A15789" s="3" t="s">
        <v>162</v>
      </c>
      <c r="B15789" s="3" t="s">
        <v>22</v>
      </c>
      <c r="C15789" s="3" t="s">
        <v>7</v>
      </c>
      <c r="D15789" s="4">
        <v>1513666080.6400001</v>
      </c>
      <c r="E15789" s="4">
        <v>11054.7</v>
      </c>
      <c r="F15789" s="7">
        <f t="shared" si="250"/>
        <v>1513677135.3400002</v>
      </c>
    </row>
    <row r="15790" spans="1:6">
      <c r="A15790" s="5" t="s">
        <v>162</v>
      </c>
      <c r="B15790" s="5" t="s">
        <v>23</v>
      </c>
      <c r="C15790" s="5" t="s">
        <v>10</v>
      </c>
      <c r="D15790" s="6">
        <v>0</v>
      </c>
      <c r="E15790" s="6">
        <v>327846.32</v>
      </c>
      <c r="F15790" s="7">
        <f t="shared" si="250"/>
        <v>327846.32</v>
      </c>
    </row>
    <row r="15791" spans="1:6">
      <c r="A15791" s="3" t="s">
        <v>162</v>
      </c>
      <c r="B15791" s="3" t="s">
        <v>23</v>
      </c>
      <c r="C15791" s="3" t="s">
        <v>5</v>
      </c>
      <c r="D15791" s="4">
        <v>1304875.99</v>
      </c>
      <c r="E15791" s="4">
        <v>5922678.9800000004</v>
      </c>
      <c r="F15791" s="7">
        <f t="shared" si="250"/>
        <v>7227554.9700000007</v>
      </c>
    </row>
    <row r="15792" spans="1:6">
      <c r="A15792" s="5" t="s">
        <v>162</v>
      </c>
      <c r="B15792" s="5" t="s">
        <v>23</v>
      </c>
      <c r="C15792" s="5" t="s">
        <v>11</v>
      </c>
      <c r="D15792" s="6">
        <v>41623.599999999999</v>
      </c>
      <c r="E15792" s="6">
        <v>0</v>
      </c>
      <c r="F15792" s="7">
        <f t="shared" si="250"/>
        <v>41623.599999999999</v>
      </c>
    </row>
    <row r="15793" spans="1:6">
      <c r="A15793" s="3" t="s">
        <v>162</v>
      </c>
      <c r="B15793" s="3" t="s">
        <v>23</v>
      </c>
      <c r="C15793" s="3" t="s">
        <v>6</v>
      </c>
      <c r="D15793" s="4">
        <v>214049658.11000001</v>
      </c>
      <c r="E15793" s="4">
        <v>11037442.949999999</v>
      </c>
      <c r="F15793" s="7">
        <f t="shared" si="250"/>
        <v>225087101.06</v>
      </c>
    </row>
    <row r="15794" spans="1:6">
      <c r="A15794" s="5" t="s">
        <v>162</v>
      </c>
      <c r="B15794" s="5" t="s">
        <v>23</v>
      </c>
      <c r="C15794" s="5" t="s">
        <v>7</v>
      </c>
      <c r="D15794" s="6">
        <v>935645027.22000003</v>
      </c>
      <c r="E15794" s="6">
        <v>0</v>
      </c>
      <c r="F15794" s="7">
        <f t="shared" si="250"/>
        <v>935645027.22000003</v>
      </c>
    </row>
    <row r="15795" spans="1:6">
      <c r="A15795" s="3" t="s">
        <v>162</v>
      </c>
      <c r="B15795" s="3" t="s">
        <v>24</v>
      </c>
      <c r="C15795" s="3" t="s">
        <v>10</v>
      </c>
      <c r="D15795" s="4">
        <v>397062020.64999998</v>
      </c>
      <c r="E15795" s="4">
        <v>0</v>
      </c>
      <c r="F15795" s="7">
        <f t="shared" si="250"/>
        <v>397062020.64999998</v>
      </c>
    </row>
    <row r="15796" spans="1:6">
      <c r="A15796" s="5" t="s">
        <v>162</v>
      </c>
      <c r="B15796" s="5" t="s">
        <v>24</v>
      </c>
      <c r="C15796" s="5" t="s">
        <v>5</v>
      </c>
      <c r="D15796" s="6">
        <v>57249642.409999996</v>
      </c>
      <c r="E15796" s="6">
        <v>129487896.94</v>
      </c>
      <c r="F15796" s="7">
        <f t="shared" si="250"/>
        <v>186737539.34999999</v>
      </c>
    </row>
    <row r="15797" spans="1:6">
      <c r="A15797" s="3" t="s">
        <v>162</v>
      </c>
      <c r="B15797" s="3" t="s">
        <v>24</v>
      </c>
      <c r="C15797" s="3" t="s">
        <v>11</v>
      </c>
      <c r="D15797" s="4">
        <v>928971.87</v>
      </c>
      <c r="E15797" s="4">
        <v>0</v>
      </c>
      <c r="F15797" s="7">
        <f t="shared" si="250"/>
        <v>928971.87</v>
      </c>
    </row>
    <row r="15798" spans="1:6">
      <c r="A15798" s="5" t="s">
        <v>162</v>
      </c>
      <c r="B15798" s="5" t="s">
        <v>24</v>
      </c>
      <c r="C15798" s="5" t="s">
        <v>6</v>
      </c>
      <c r="D15798" s="6">
        <v>56324373.109999999</v>
      </c>
      <c r="E15798" s="6">
        <v>13127499.310000001</v>
      </c>
      <c r="F15798" s="7">
        <f t="shared" si="250"/>
        <v>69451872.420000002</v>
      </c>
    </row>
    <row r="15799" spans="1:6">
      <c r="A15799" s="3" t="s">
        <v>162</v>
      </c>
      <c r="B15799" s="3" t="s">
        <v>24</v>
      </c>
      <c r="C15799" s="3" t="s">
        <v>7</v>
      </c>
      <c r="D15799" s="4">
        <v>53284252.090000004</v>
      </c>
      <c r="E15799" s="4">
        <v>0</v>
      </c>
      <c r="F15799" s="7">
        <f t="shared" si="250"/>
        <v>53284252.090000004</v>
      </c>
    </row>
    <row r="15800" spans="1:6">
      <c r="A15800" s="5" t="s">
        <v>162</v>
      </c>
      <c r="B15800" s="5" t="s">
        <v>25</v>
      </c>
      <c r="C15800" s="5" t="s">
        <v>9</v>
      </c>
      <c r="D15800" s="6">
        <v>2526129.2799999998</v>
      </c>
      <c r="E15800" s="6">
        <v>0</v>
      </c>
      <c r="F15800" s="7">
        <f t="shared" si="250"/>
        <v>2526129.2799999998</v>
      </c>
    </row>
    <row r="15801" spans="1:6">
      <c r="A15801" s="3" t="s">
        <v>162</v>
      </c>
      <c r="B15801" s="3" t="s">
        <v>25</v>
      </c>
      <c r="C15801" s="3" t="s">
        <v>5</v>
      </c>
      <c r="D15801" s="4">
        <v>2680141.31</v>
      </c>
      <c r="E15801" s="4">
        <v>51276683.609999999</v>
      </c>
      <c r="F15801" s="7">
        <f t="shared" si="250"/>
        <v>53956824.920000002</v>
      </c>
    </row>
    <row r="15802" spans="1:6">
      <c r="A15802" s="5" t="s">
        <v>162</v>
      </c>
      <c r="B15802" s="5" t="s">
        <v>25</v>
      </c>
      <c r="C15802" s="5" t="s">
        <v>11</v>
      </c>
      <c r="D15802" s="6">
        <v>274015.92</v>
      </c>
      <c r="E15802" s="6">
        <v>0</v>
      </c>
      <c r="F15802" s="7">
        <f t="shared" si="250"/>
        <v>274015.92</v>
      </c>
    </row>
    <row r="15803" spans="1:6">
      <c r="A15803" s="3" t="s">
        <v>162</v>
      </c>
      <c r="B15803" s="3" t="s">
        <v>25</v>
      </c>
      <c r="C15803" s="3" t="s">
        <v>6</v>
      </c>
      <c r="D15803" s="4">
        <v>125194553.47</v>
      </c>
      <c r="E15803" s="4">
        <v>27150643.66</v>
      </c>
      <c r="F15803" s="7">
        <f t="shared" si="250"/>
        <v>152345197.13</v>
      </c>
    </row>
    <row r="15804" spans="1:6">
      <c r="A15804" s="5" t="s">
        <v>162</v>
      </c>
      <c r="B15804" s="5" t="s">
        <v>25</v>
      </c>
      <c r="C15804" s="5" t="s">
        <v>7</v>
      </c>
      <c r="D15804" s="6">
        <v>443287718.43000001</v>
      </c>
      <c r="E15804" s="6">
        <v>0</v>
      </c>
      <c r="F15804" s="7">
        <f t="shared" si="250"/>
        <v>443287718.43000001</v>
      </c>
    </row>
    <row r="15805" spans="1:6">
      <c r="A15805" s="3" t="s">
        <v>162</v>
      </c>
      <c r="B15805" s="3" t="s">
        <v>25</v>
      </c>
      <c r="C15805" s="3" t="s">
        <v>127</v>
      </c>
      <c r="D15805" s="4">
        <v>0</v>
      </c>
      <c r="E15805" s="4">
        <v>0</v>
      </c>
      <c r="F15805" s="7">
        <f t="shared" si="250"/>
        <v>0</v>
      </c>
    </row>
    <row r="15806" spans="1:6">
      <c r="A15806" s="5" t="s">
        <v>162</v>
      </c>
      <c r="B15806" s="5" t="s">
        <v>97</v>
      </c>
      <c r="C15806" s="5" t="s">
        <v>10</v>
      </c>
      <c r="D15806" s="6">
        <v>0</v>
      </c>
      <c r="E15806" s="6">
        <v>0</v>
      </c>
      <c r="F15806" s="7">
        <f t="shared" si="250"/>
        <v>0</v>
      </c>
    </row>
    <row r="15807" spans="1:6">
      <c r="A15807" s="3" t="s">
        <v>162</v>
      </c>
      <c r="B15807" s="3" t="s">
        <v>97</v>
      </c>
      <c r="C15807" s="3" t="s">
        <v>5</v>
      </c>
      <c r="D15807" s="4">
        <v>26534.38</v>
      </c>
      <c r="E15807" s="4">
        <v>20703685</v>
      </c>
      <c r="F15807" s="7">
        <f t="shared" si="250"/>
        <v>20730219.379999999</v>
      </c>
    </row>
    <row r="15808" spans="1:6">
      <c r="A15808" s="5" t="s">
        <v>162</v>
      </c>
      <c r="B15808" s="5" t="s">
        <v>97</v>
      </c>
      <c r="C15808" s="5" t="s">
        <v>6</v>
      </c>
      <c r="D15808" s="6">
        <v>17346092379.18</v>
      </c>
      <c r="E15808" s="6">
        <v>6148616.9000000004</v>
      </c>
      <c r="F15808" s="7">
        <f t="shared" si="250"/>
        <v>17352240996.080002</v>
      </c>
    </row>
    <row r="15809" spans="1:6">
      <c r="A15809" s="3" t="s">
        <v>162</v>
      </c>
      <c r="B15809" s="3" t="s">
        <v>97</v>
      </c>
      <c r="C15809" s="3" t="s">
        <v>7</v>
      </c>
      <c r="D15809" s="4">
        <v>663246905.82000005</v>
      </c>
      <c r="E15809" s="4">
        <v>1186</v>
      </c>
      <c r="F15809" s="7">
        <f t="shared" si="250"/>
        <v>663248091.82000005</v>
      </c>
    </row>
    <row r="15810" spans="1:6">
      <c r="A15810" s="5" t="s">
        <v>162</v>
      </c>
      <c r="B15810" s="5" t="s">
        <v>28</v>
      </c>
      <c r="C15810" s="5" t="s">
        <v>10</v>
      </c>
      <c r="D15810" s="6">
        <v>0</v>
      </c>
      <c r="E15810" s="6">
        <v>2800000</v>
      </c>
      <c r="F15810" s="7">
        <f t="shared" si="250"/>
        <v>2800000</v>
      </c>
    </row>
    <row r="15811" spans="1:6">
      <c r="A15811" s="3" t="s">
        <v>162</v>
      </c>
      <c r="B15811" s="3" t="s">
        <v>28</v>
      </c>
      <c r="C15811" s="3" t="s">
        <v>5</v>
      </c>
      <c r="D15811" s="4">
        <v>9800785.8699999992</v>
      </c>
      <c r="E15811" s="4">
        <v>156892865.19999999</v>
      </c>
      <c r="F15811" s="7">
        <f t="shared" si="250"/>
        <v>166693651.06999999</v>
      </c>
    </row>
    <row r="15812" spans="1:6">
      <c r="A15812" s="5" t="s">
        <v>162</v>
      </c>
      <c r="B15812" s="5" t="s">
        <v>28</v>
      </c>
      <c r="C15812" s="5" t="s">
        <v>6</v>
      </c>
      <c r="D15812" s="6">
        <v>3476532613.3099999</v>
      </c>
      <c r="E15812" s="6">
        <v>227718953.02000001</v>
      </c>
      <c r="F15812" s="7">
        <f t="shared" si="250"/>
        <v>3704251566.3299999</v>
      </c>
    </row>
    <row r="15813" spans="1:6">
      <c r="A15813" s="3" t="s">
        <v>162</v>
      </c>
      <c r="B15813" s="3" t="s">
        <v>28</v>
      </c>
      <c r="C15813" s="3" t="s">
        <v>7</v>
      </c>
      <c r="D15813" s="4">
        <v>839162490.13</v>
      </c>
      <c r="E15813" s="4">
        <v>192608.89</v>
      </c>
      <c r="F15813" s="7">
        <f t="shared" si="250"/>
        <v>839355099.01999998</v>
      </c>
    </row>
    <row r="15814" spans="1:6">
      <c r="A15814" s="5" t="s">
        <v>162</v>
      </c>
      <c r="B15814" s="5" t="s">
        <v>68</v>
      </c>
      <c r="C15814" s="5" t="s">
        <v>9</v>
      </c>
      <c r="D15814" s="6">
        <v>8337416.2400000002</v>
      </c>
      <c r="E15814" s="6">
        <v>0</v>
      </c>
      <c r="F15814" s="7">
        <f t="shared" si="250"/>
        <v>8337416.2400000002</v>
      </c>
    </row>
    <row r="15815" spans="1:6">
      <c r="A15815" s="3" t="s">
        <v>162</v>
      </c>
      <c r="B15815" s="3" t="s">
        <v>68</v>
      </c>
      <c r="C15815" s="3" t="s">
        <v>5</v>
      </c>
      <c r="D15815" s="4">
        <v>90983795.319999993</v>
      </c>
      <c r="E15815" s="4">
        <v>211828404.34999999</v>
      </c>
      <c r="F15815" s="7">
        <f t="shared" si="250"/>
        <v>302812199.66999996</v>
      </c>
    </row>
    <row r="15816" spans="1:6">
      <c r="A15816" s="5" t="s">
        <v>162</v>
      </c>
      <c r="B15816" s="5" t="s">
        <v>68</v>
      </c>
      <c r="C15816" s="5" t="s">
        <v>11</v>
      </c>
      <c r="D15816" s="6">
        <v>5735134.7599999998</v>
      </c>
      <c r="E15816" s="6">
        <v>0</v>
      </c>
      <c r="F15816" s="7">
        <f t="shared" si="250"/>
        <v>5735134.7599999998</v>
      </c>
    </row>
    <row r="15817" spans="1:6">
      <c r="A15817" s="3" t="s">
        <v>162</v>
      </c>
      <c r="B15817" s="3" t="s">
        <v>68</v>
      </c>
      <c r="C15817" s="3" t="s">
        <v>6</v>
      </c>
      <c r="D15817" s="4">
        <v>43826389.899999999</v>
      </c>
      <c r="E15817" s="4">
        <v>19270475.25</v>
      </c>
      <c r="F15817" s="7">
        <f t="shared" si="250"/>
        <v>63096865.149999999</v>
      </c>
    </row>
    <row r="15818" spans="1:6">
      <c r="A15818" s="5" t="s">
        <v>162</v>
      </c>
      <c r="B15818" s="5" t="s">
        <v>68</v>
      </c>
      <c r="C15818" s="5" t="s">
        <v>7</v>
      </c>
      <c r="D15818" s="6">
        <v>22133723.600000001</v>
      </c>
      <c r="E15818" s="6">
        <v>28542.5</v>
      </c>
      <c r="F15818" s="7">
        <f t="shared" si="250"/>
        <v>22162266.100000001</v>
      </c>
    </row>
    <row r="15819" spans="1:6">
      <c r="A15819" s="3" t="s">
        <v>162</v>
      </c>
      <c r="B15819" s="3" t="s">
        <v>29</v>
      </c>
      <c r="C15819" s="3" t="s">
        <v>5</v>
      </c>
      <c r="D15819" s="4">
        <v>14421.46</v>
      </c>
      <c r="E15819" s="4">
        <v>78187.179999999993</v>
      </c>
      <c r="F15819" s="7">
        <f t="shared" si="250"/>
        <v>92608.639999999985</v>
      </c>
    </row>
    <row r="15820" spans="1:6">
      <c r="A15820" s="5" t="s">
        <v>162</v>
      </c>
      <c r="B15820" s="5" t="s">
        <v>29</v>
      </c>
      <c r="C15820" s="5" t="s">
        <v>6</v>
      </c>
      <c r="D15820" s="6">
        <v>12337273.439999999</v>
      </c>
      <c r="E15820" s="6">
        <v>7627226.7000000002</v>
      </c>
      <c r="F15820" s="7">
        <f t="shared" si="250"/>
        <v>19964500.140000001</v>
      </c>
    </row>
    <row r="15821" spans="1:6">
      <c r="A15821" s="3" t="s">
        <v>162</v>
      </c>
      <c r="B15821" s="3" t="s">
        <v>29</v>
      </c>
      <c r="C15821" s="3" t="s">
        <v>7</v>
      </c>
      <c r="D15821" s="4">
        <v>82562806.680000007</v>
      </c>
      <c r="E15821" s="4">
        <v>0</v>
      </c>
      <c r="F15821" s="7">
        <f t="shared" si="250"/>
        <v>82562806.680000007</v>
      </c>
    </row>
    <row r="15822" spans="1:6">
      <c r="A15822" s="5" t="s">
        <v>162</v>
      </c>
      <c r="B15822" s="5" t="s">
        <v>30</v>
      </c>
      <c r="C15822" s="5" t="s">
        <v>5</v>
      </c>
      <c r="D15822" s="6">
        <v>252658.87</v>
      </c>
      <c r="E15822" s="6">
        <v>66880.800000000003</v>
      </c>
      <c r="F15822" s="7">
        <f t="shared" si="250"/>
        <v>319539.67</v>
      </c>
    </row>
    <row r="15823" spans="1:6">
      <c r="A15823" s="3" t="s">
        <v>162</v>
      </c>
      <c r="B15823" s="3" t="s">
        <v>30</v>
      </c>
      <c r="C15823" s="3" t="s">
        <v>6</v>
      </c>
      <c r="D15823" s="4">
        <v>51064033.68</v>
      </c>
      <c r="E15823" s="4">
        <v>1816897.36</v>
      </c>
      <c r="F15823" s="7">
        <f t="shared" si="250"/>
        <v>52880931.039999999</v>
      </c>
    </row>
    <row r="15824" spans="1:6">
      <c r="A15824" s="5" t="s">
        <v>162</v>
      </c>
      <c r="B15824" s="5" t="s">
        <v>30</v>
      </c>
      <c r="C15824" s="5" t="s">
        <v>7</v>
      </c>
      <c r="D15824" s="6">
        <v>56650811.350000001</v>
      </c>
      <c r="E15824" s="6">
        <v>0</v>
      </c>
      <c r="F15824" s="7">
        <f t="shared" si="250"/>
        <v>56650811.350000001</v>
      </c>
    </row>
    <row r="15825" spans="1:6">
      <c r="A15825" s="3" t="s">
        <v>162</v>
      </c>
      <c r="B15825" s="3" t="s">
        <v>31</v>
      </c>
      <c r="C15825" s="3" t="s">
        <v>9</v>
      </c>
      <c r="D15825" s="4">
        <v>9977.26</v>
      </c>
      <c r="E15825" s="4">
        <v>0</v>
      </c>
      <c r="F15825" s="7">
        <f t="shared" si="250"/>
        <v>9977.26</v>
      </c>
    </row>
    <row r="15826" spans="1:6">
      <c r="A15826" s="5" t="s">
        <v>162</v>
      </c>
      <c r="B15826" s="5" t="s">
        <v>31</v>
      </c>
      <c r="C15826" s="5" t="s">
        <v>5</v>
      </c>
      <c r="D15826" s="6">
        <v>2213445.56</v>
      </c>
      <c r="E15826" s="6">
        <v>6704279.5300000003</v>
      </c>
      <c r="F15826" s="7">
        <f t="shared" si="250"/>
        <v>8917725.0899999999</v>
      </c>
    </row>
    <row r="15827" spans="1:6">
      <c r="A15827" s="3" t="s">
        <v>162</v>
      </c>
      <c r="B15827" s="3" t="s">
        <v>31</v>
      </c>
      <c r="C15827" s="3" t="s">
        <v>11</v>
      </c>
      <c r="D15827" s="4">
        <v>6863.03</v>
      </c>
      <c r="E15827" s="4">
        <v>0</v>
      </c>
      <c r="F15827" s="7">
        <f t="shared" si="250"/>
        <v>6863.03</v>
      </c>
    </row>
    <row r="15828" spans="1:6">
      <c r="A15828" s="5" t="s">
        <v>162</v>
      </c>
      <c r="B15828" s="5" t="s">
        <v>31</v>
      </c>
      <c r="C15828" s="5" t="s">
        <v>6</v>
      </c>
      <c r="D15828" s="6">
        <v>28004289.550000001</v>
      </c>
      <c r="E15828" s="6">
        <v>4794851.4000000004</v>
      </c>
      <c r="F15828" s="7">
        <f t="shared" si="250"/>
        <v>32799140.950000003</v>
      </c>
    </row>
    <row r="15829" spans="1:6">
      <c r="A15829" s="3" t="s">
        <v>162</v>
      </c>
      <c r="B15829" s="3" t="s">
        <v>31</v>
      </c>
      <c r="C15829" s="3" t="s">
        <v>7</v>
      </c>
      <c r="D15829" s="4">
        <v>45187020.450000003</v>
      </c>
      <c r="E15829" s="4">
        <v>0</v>
      </c>
      <c r="F15829" s="7">
        <f t="shared" si="250"/>
        <v>45187020.450000003</v>
      </c>
    </row>
    <row r="15830" spans="1:6">
      <c r="A15830" s="5" t="s">
        <v>162</v>
      </c>
      <c r="B15830" s="5" t="s">
        <v>32</v>
      </c>
      <c r="C15830" s="5" t="s">
        <v>10</v>
      </c>
      <c r="D15830" s="6">
        <v>254636406.33000001</v>
      </c>
      <c r="E15830" s="6">
        <v>1741573.72</v>
      </c>
      <c r="F15830" s="7">
        <f t="shared" si="250"/>
        <v>256377980.05000001</v>
      </c>
    </row>
    <row r="15831" spans="1:6">
      <c r="A15831" s="3" t="s">
        <v>162</v>
      </c>
      <c r="B15831" s="3" t="s">
        <v>32</v>
      </c>
      <c r="C15831" s="3" t="s">
        <v>5</v>
      </c>
      <c r="D15831" s="4">
        <v>41896.5</v>
      </c>
      <c r="E15831" s="4">
        <v>14374266.029999999</v>
      </c>
      <c r="F15831" s="7">
        <f t="shared" si="250"/>
        <v>14416162.529999999</v>
      </c>
    </row>
    <row r="15832" spans="1:6">
      <c r="A15832" s="5" t="s">
        <v>162</v>
      </c>
      <c r="B15832" s="5" t="s">
        <v>32</v>
      </c>
      <c r="C15832" s="5" t="s">
        <v>6</v>
      </c>
      <c r="D15832" s="6">
        <v>18485787.440000001</v>
      </c>
      <c r="E15832" s="6">
        <v>36171005.07</v>
      </c>
      <c r="F15832" s="7">
        <f t="shared" si="250"/>
        <v>54656792.510000005</v>
      </c>
    </row>
    <row r="15833" spans="1:6">
      <c r="A15833" s="3" t="s">
        <v>162</v>
      </c>
      <c r="B15833" s="3" t="s">
        <v>32</v>
      </c>
      <c r="C15833" s="3" t="s">
        <v>7</v>
      </c>
      <c r="D15833" s="4">
        <v>58245644.619999997</v>
      </c>
      <c r="E15833" s="4">
        <v>0</v>
      </c>
      <c r="F15833" s="7">
        <f t="shared" si="250"/>
        <v>58245644.619999997</v>
      </c>
    </row>
    <row r="15834" spans="1:6">
      <c r="A15834" s="5" t="s">
        <v>162</v>
      </c>
      <c r="B15834" s="5" t="s">
        <v>33</v>
      </c>
      <c r="C15834" s="5" t="s">
        <v>5</v>
      </c>
      <c r="D15834" s="6">
        <v>424381.39</v>
      </c>
      <c r="E15834" s="6">
        <v>275113.28999999998</v>
      </c>
      <c r="F15834" s="7">
        <f t="shared" si="250"/>
        <v>699494.67999999993</v>
      </c>
    </row>
    <row r="15835" spans="1:6">
      <c r="A15835" s="3" t="s">
        <v>162</v>
      </c>
      <c r="B15835" s="3" t="s">
        <v>33</v>
      </c>
      <c r="C15835" s="3" t="s">
        <v>6</v>
      </c>
      <c r="D15835" s="4">
        <v>37495048.960000001</v>
      </c>
      <c r="E15835" s="4">
        <v>658815.43000000005</v>
      </c>
      <c r="F15835" s="7">
        <f t="shared" si="250"/>
        <v>38153864.390000001</v>
      </c>
    </row>
    <row r="15836" spans="1:6">
      <c r="A15836" s="5" t="s">
        <v>162</v>
      </c>
      <c r="B15836" s="5" t="s">
        <v>33</v>
      </c>
      <c r="C15836" s="5" t="s">
        <v>7</v>
      </c>
      <c r="D15836" s="6">
        <v>30881438.57</v>
      </c>
      <c r="E15836" s="6">
        <v>0</v>
      </c>
      <c r="F15836" s="7">
        <f t="shared" si="250"/>
        <v>30881438.57</v>
      </c>
    </row>
    <row r="15837" spans="1:6">
      <c r="A15837" s="3" t="s">
        <v>162</v>
      </c>
      <c r="B15837" s="3" t="s">
        <v>110</v>
      </c>
      <c r="C15837" s="3" t="s">
        <v>5</v>
      </c>
      <c r="D15837" s="4">
        <v>35896923.340000004</v>
      </c>
      <c r="E15837" s="4">
        <v>1062691.57</v>
      </c>
      <c r="F15837" s="7">
        <f t="shared" si="250"/>
        <v>36959614.910000004</v>
      </c>
    </row>
    <row r="15838" spans="1:6">
      <c r="A15838" s="5" t="s">
        <v>162</v>
      </c>
      <c r="B15838" s="5" t="s">
        <v>110</v>
      </c>
      <c r="C15838" s="5" t="s">
        <v>6</v>
      </c>
      <c r="D15838" s="6">
        <v>2684623538.02</v>
      </c>
      <c r="E15838" s="6">
        <v>3146838.05</v>
      </c>
      <c r="F15838" s="7">
        <f t="shared" ref="F15838:F15901" si="251">SUM(D15838:E15838)</f>
        <v>2687770376.0700002</v>
      </c>
    </row>
    <row r="15839" spans="1:6">
      <c r="A15839" s="3" t="s">
        <v>162</v>
      </c>
      <c r="B15839" s="3" t="s">
        <v>110</v>
      </c>
      <c r="C15839" s="3" t="s">
        <v>7</v>
      </c>
      <c r="D15839" s="4">
        <v>2280779.48</v>
      </c>
      <c r="E15839" s="4">
        <v>0</v>
      </c>
      <c r="F15839" s="7">
        <f t="shared" si="251"/>
        <v>2280779.48</v>
      </c>
    </row>
    <row r="15840" spans="1:6">
      <c r="A15840" s="5" t="s">
        <v>162</v>
      </c>
      <c r="B15840" s="5" t="s">
        <v>83</v>
      </c>
      <c r="C15840" s="5" t="s">
        <v>5</v>
      </c>
      <c r="D15840" s="6">
        <v>25351</v>
      </c>
      <c r="E15840" s="6">
        <v>8714616.6199999992</v>
      </c>
      <c r="F15840" s="7">
        <f t="shared" si="251"/>
        <v>8739967.6199999992</v>
      </c>
    </row>
    <row r="15841" spans="1:6">
      <c r="A15841" s="3" t="s">
        <v>162</v>
      </c>
      <c r="B15841" s="3" t="s">
        <v>83</v>
      </c>
      <c r="C15841" s="3" t="s">
        <v>6</v>
      </c>
      <c r="D15841" s="4">
        <v>5515362.2400000002</v>
      </c>
      <c r="E15841" s="4">
        <v>28226500.41</v>
      </c>
      <c r="F15841" s="7">
        <f t="shared" si="251"/>
        <v>33741862.649999999</v>
      </c>
    </row>
    <row r="15842" spans="1:6">
      <c r="A15842" s="5" t="s">
        <v>162</v>
      </c>
      <c r="B15842" s="5" t="s">
        <v>83</v>
      </c>
      <c r="C15842" s="5" t="s">
        <v>7</v>
      </c>
      <c r="D15842" s="6">
        <v>1357570.12</v>
      </c>
      <c r="E15842" s="6">
        <v>0</v>
      </c>
      <c r="F15842" s="7">
        <f t="shared" si="251"/>
        <v>1357570.12</v>
      </c>
    </row>
    <row r="15843" spans="1:6">
      <c r="A15843" s="3" t="s">
        <v>162</v>
      </c>
      <c r="B15843" s="3" t="s">
        <v>36</v>
      </c>
      <c r="C15843" s="3" t="s">
        <v>9</v>
      </c>
      <c r="D15843" s="4">
        <v>1723935.95</v>
      </c>
      <c r="E15843" s="4">
        <v>0</v>
      </c>
      <c r="F15843" s="7">
        <f t="shared" si="251"/>
        <v>1723935.95</v>
      </c>
    </row>
    <row r="15844" spans="1:6">
      <c r="A15844" s="5" t="s">
        <v>162</v>
      </c>
      <c r="B15844" s="5" t="s">
        <v>36</v>
      </c>
      <c r="C15844" s="5" t="s">
        <v>5</v>
      </c>
      <c r="D15844" s="6">
        <v>52476.88</v>
      </c>
      <c r="E15844" s="6">
        <v>5818459.4400000004</v>
      </c>
      <c r="F15844" s="7">
        <f t="shared" si="251"/>
        <v>5870936.3200000003</v>
      </c>
    </row>
    <row r="15845" spans="1:6">
      <c r="A15845" s="3" t="s">
        <v>162</v>
      </c>
      <c r="B15845" s="3" t="s">
        <v>36</v>
      </c>
      <c r="C15845" s="3" t="s">
        <v>11</v>
      </c>
      <c r="D15845" s="4">
        <v>548051.67000000004</v>
      </c>
      <c r="E15845" s="4">
        <v>0</v>
      </c>
      <c r="F15845" s="7">
        <f t="shared" si="251"/>
        <v>548051.67000000004</v>
      </c>
    </row>
    <row r="15846" spans="1:6">
      <c r="A15846" s="5" t="s">
        <v>162</v>
      </c>
      <c r="B15846" s="5" t="s">
        <v>36</v>
      </c>
      <c r="C15846" s="5" t="s">
        <v>6</v>
      </c>
      <c r="D15846" s="6">
        <v>39526407.390000001</v>
      </c>
      <c r="E15846" s="6">
        <v>5045596.57</v>
      </c>
      <c r="F15846" s="7">
        <f t="shared" si="251"/>
        <v>44572003.960000001</v>
      </c>
    </row>
    <row r="15847" spans="1:6">
      <c r="A15847" s="3" t="s">
        <v>162</v>
      </c>
      <c r="B15847" s="3" t="s">
        <v>36</v>
      </c>
      <c r="C15847" s="3" t="s">
        <v>7</v>
      </c>
      <c r="D15847" s="4">
        <v>69523185.879999995</v>
      </c>
      <c r="E15847" s="4">
        <v>0</v>
      </c>
      <c r="F15847" s="7">
        <f t="shared" si="251"/>
        <v>69523185.879999995</v>
      </c>
    </row>
    <row r="15848" spans="1:6">
      <c r="A15848" s="5" t="s">
        <v>162</v>
      </c>
      <c r="B15848" s="5" t="s">
        <v>37</v>
      </c>
      <c r="C15848" s="5" t="s">
        <v>9</v>
      </c>
      <c r="D15848" s="6">
        <v>2690367.44</v>
      </c>
      <c r="E15848" s="6">
        <v>0</v>
      </c>
      <c r="F15848" s="7">
        <f t="shared" si="251"/>
        <v>2690367.44</v>
      </c>
    </row>
    <row r="15849" spans="1:6">
      <c r="A15849" s="3" t="s">
        <v>162</v>
      </c>
      <c r="B15849" s="3" t="s">
        <v>37</v>
      </c>
      <c r="C15849" s="3" t="s">
        <v>5</v>
      </c>
      <c r="D15849" s="4">
        <v>50265.1</v>
      </c>
      <c r="E15849" s="4">
        <v>6828365.25</v>
      </c>
      <c r="F15849" s="7">
        <f t="shared" si="251"/>
        <v>6878630.3499999996</v>
      </c>
    </row>
    <row r="15850" spans="1:6">
      <c r="A15850" s="5" t="s">
        <v>162</v>
      </c>
      <c r="B15850" s="5" t="s">
        <v>37</v>
      </c>
      <c r="C15850" s="5" t="s">
        <v>11</v>
      </c>
      <c r="D15850" s="6">
        <v>1291859.18</v>
      </c>
      <c r="E15850" s="6">
        <v>0</v>
      </c>
      <c r="F15850" s="7">
        <f t="shared" si="251"/>
        <v>1291859.18</v>
      </c>
    </row>
    <row r="15851" spans="1:6">
      <c r="A15851" s="3" t="s">
        <v>162</v>
      </c>
      <c r="B15851" s="3" t="s">
        <v>37</v>
      </c>
      <c r="C15851" s="3" t="s">
        <v>6</v>
      </c>
      <c r="D15851" s="4">
        <v>37688930.700000003</v>
      </c>
      <c r="E15851" s="4">
        <v>22103322.170000002</v>
      </c>
      <c r="F15851" s="7">
        <f t="shared" si="251"/>
        <v>59792252.870000005</v>
      </c>
    </row>
    <row r="15852" spans="1:6">
      <c r="A15852" s="5" t="s">
        <v>162</v>
      </c>
      <c r="B15852" s="5" t="s">
        <v>37</v>
      </c>
      <c r="C15852" s="5" t="s">
        <v>7</v>
      </c>
      <c r="D15852" s="6">
        <v>186611618.63999999</v>
      </c>
      <c r="E15852" s="6">
        <v>713790.53</v>
      </c>
      <c r="F15852" s="7">
        <f t="shared" si="251"/>
        <v>187325409.16999999</v>
      </c>
    </row>
    <row r="15853" spans="1:6">
      <c r="A15853" s="3" t="s">
        <v>162</v>
      </c>
      <c r="B15853" s="3" t="s">
        <v>38</v>
      </c>
      <c r="C15853" s="3" t="s">
        <v>10</v>
      </c>
      <c r="D15853" s="4">
        <v>0</v>
      </c>
      <c r="E15853" s="4">
        <v>0</v>
      </c>
      <c r="F15853" s="7">
        <f t="shared" si="251"/>
        <v>0</v>
      </c>
    </row>
    <row r="15854" spans="1:6">
      <c r="A15854" s="5" t="s">
        <v>162</v>
      </c>
      <c r="B15854" s="5" t="s">
        <v>38</v>
      </c>
      <c r="C15854" s="5" t="s">
        <v>5</v>
      </c>
      <c r="D15854" s="6">
        <v>37604949.270000003</v>
      </c>
      <c r="E15854" s="6">
        <v>560564907.75</v>
      </c>
      <c r="F15854" s="7">
        <f t="shared" si="251"/>
        <v>598169857.01999998</v>
      </c>
    </row>
    <row r="15855" spans="1:6">
      <c r="A15855" s="3" t="s">
        <v>162</v>
      </c>
      <c r="B15855" s="3" t="s">
        <v>38</v>
      </c>
      <c r="C15855" s="3" t="s">
        <v>6</v>
      </c>
      <c r="D15855" s="4">
        <v>23962522.02</v>
      </c>
      <c r="E15855" s="4">
        <v>24844196.059999999</v>
      </c>
      <c r="F15855" s="7">
        <f t="shared" si="251"/>
        <v>48806718.079999998</v>
      </c>
    </row>
    <row r="15856" spans="1:6">
      <c r="A15856" s="5" t="s">
        <v>162</v>
      </c>
      <c r="B15856" s="5" t="s">
        <v>38</v>
      </c>
      <c r="C15856" s="5" t="s">
        <v>7</v>
      </c>
      <c r="D15856" s="6">
        <v>203659125.86000001</v>
      </c>
      <c r="E15856" s="6">
        <v>1864475.67</v>
      </c>
      <c r="F15856" s="7">
        <f t="shared" si="251"/>
        <v>205523601.53</v>
      </c>
    </row>
    <row r="15857" spans="1:6">
      <c r="A15857" s="3" t="s">
        <v>162</v>
      </c>
      <c r="B15857" s="3" t="s">
        <v>39</v>
      </c>
      <c r="C15857" s="3" t="s">
        <v>10</v>
      </c>
      <c r="D15857" s="4">
        <v>678828100.22000003</v>
      </c>
      <c r="E15857" s="4">
        <v>0</v>
      </c>
      <c r="F15857" s="7">
        <f t="shared" si="251"/>
        <v>678828100.22000003</v>
      </c>
    </row>
    <row r="15858" spans="1:6">
      <c r="A15858" s="5" t="s">
        <v>162</v>
      </c>
      <c r="B15858" s="5" t="s">
        <v>39</v>
      </c>
      <c r="C15858" s="5" t="s">
        <v>5</v>
      </c>
      <c r="D15858" s="6">
        <v>4284</v>
      </c>
      <c r="E15858" s="6">
        <v>458050.28</v>
      </c>
      <c r="F15858" s="7">
        <f t="shared" si="251"/>
        <v>462334.28</v>
      </c>
    </row>
    <row r="15859" spans="1:6">
      <c r="A15859" s="3" t="s">
        <v>162</v>
      </c>
      <c r="B15859" s="3" t="s">
        <v>39</v>
      </c>
      <c r="C15859" s="3" t="s">
        <v>6</v>
      </c>
      <c r="D15859" s="4">
        <v>1902501046.8</v>
      </c>
      <c r="E15859" s="4">
        <v>19275582.879999999</v>
      </c>
      <c r="F15859" s="7">
        <f t="shared" si="251"/>
        <v>1921776629.6800001</v>
      </c>
    </row>
    <row r="15860" spans="1:6">
      <c r="A15860" s="5" t="s">
        <v>162</v>
      </c>
      <c r="B15860" s="5" t="s">
        <v>39</v>
      </c>
      <c r="C15860" s="5" t="s">
        <v>7</v>
      </c>
      <c r="D15860" s="6">
        <v>159730184.50999999</v>
      </c>
      <c r="E15860" s="6">
        <v>0</v>
      </c>
      <c r="F15860" s="7">
        <f t="shared" si="251"/>
        <v>159730184.50999999</v>
      </c>
    </row>
    <row r="15861" spans="1:6">
      <c r="A15861" s="3" t="s">
        <v>162</v>
      </c>
      <c r="B15861" s="3" t="s">
        <v>69</v>
      </c>
      <c r="C15861" s="3" t="s">
        <v>5</v>
      </c>
      <c r="D15861" s="4">
        <v>680383.55</v>
      </c>
      <c r="E15861" s="4">
        <v>20772252.120000001</v>
      </c>
      <c r="F15861" s="7">
        <f t="shared" si="251"/>
        <v>21452635.670000002</v>
      </c>
    </row>
    <row r="15862" spans="1:6">
      <c r="A15862" s="5" t="s">
        <v>162</v>
      </c>
      <c r="B15862" s="5" t="s">
        <v>69</v>
      </c>
      <c r="C15862" s="5" t="s">
        <v>6</v>
      </c>
      <c r="D15862" s="6">
        <v>29187399.469999999</v>
      </c>
      <c r="E15862" s="6">
        <v>34574682.700000003</v>
      </c>
      <c r="F15862" s="7">
        <f t="shared" si="251"/>
        <v>63762082.170000002</v>
      </c>
    </row>
    <row r="15863" spans="1:6">
      <c r="A15863" s="3" t="s">
        <v>162</v>
      </c>
      <c r="B15863" s="3" t="s">
        <v>69</v>
      </c>
      <c r="C15863" s="3" t="s">
        <v>7</v>
      </c>
      <c r="D15863" s="4">
        <v>4757924.0199999996</v>
      </c>
      <c r="E15863" s="4">
        <v>0</v>
      </c>
      <c r="F15863" s="7">
        <f t="shared" si="251"/>
        <v>4757924.0199999996</v>
      </c>
    </row>
    <row r="15864" spans="1:6">
      <c r="A15864" s="5" t="s">
        <v>162</v>
      </c>
      <c r="B15864" s="5" t="s">
        <v>40</v>
      </c>
      <c r="C15864" s="5" t="s">
        <v>5</v>
      </c>
      <c r="D15864" s="6">
        <v>143396.79999999999</v>
      </c>
      <c r="E15864" s="6">
        <v>9703591.9600000009</v>
      </c>
      <c r="F15864" s="7">
        <f t="shared" si="251"/>
        <v>9846988.7600000016</v>
      </c>
    </row>
    <row r="15865" spans="1:6">
      <c r="A15865" s="3" t="s">
        <v>162</v>
      </c>
      <c r="B15865" s="3" t="s">
        <v>40</v>
      </c>
      <c r="C15865" s="3" t="s">
        <v>6</v>
      </c>
      <c r="D15865" s="4">
        <v>31301485.34</v>
      </c>
      <c r="E15865" s="4">
        <v>2690485.24</v>
      </c>
      <c r="F15865" s="7">
        <f t="shared" si="251"/>
        <v>33991970.579999998</v>
      </c>
    </row>
    <row r="15866" spans="1:6">
      <c r="A15866" s="5" t="s">
        <v>162</v>
      </c>
      <c r="B15866" s="5" t="s">
        <v>40</v>
      </c>
      <c r="C15866" s="5" t="s">
        <v>7</v>
      </c>
      <c r="D15866" s="6">
        <v>185597270.34999999</v>
      </c>
      <c r="E15866" s="6">
        <v>264960.84999999998</v>
      </c>
      <c r="F15866" s="7">
        <f t="shared" si="251"/>
        <v>185862231.19999999</v>
      </c>
    </row>
    <row r="15867" spans="1:6">
      <c r="A15867" s="3" t="s">
        <v>162</v>
      </c>
      <c r="B15867" s="3" t="s">
        <v>41</v>
      </c>
      <c r="C15867" s="3" t="s">
        <v>10</v>
      </c>
      <c r="D15867" s="4">
        <v>192147702.55000001</v>
      </c>
      <c r="E15867" s="4">
        <v>57746189.950000003</v>
      </c>
      <c r="F15867" s="7">
        <f t="shared" si="251"/>
        <v>249893892.5</v>
      </c>
    </row>
    <row r="15868" spans="1:6">
      <c r="A15868" s="5" t="s">
        <v>162</v>
      </c>
      <c r="B15868" s="5" t="s">
        <v>41</v>
      </c>
      <c r="C15868" s="5" t="s">
        <v>6</v>
      </c>
      <c r="D15868" s="6">
        <v>306468277.22000003</v>
      </c>
      <c r="E15868" s="6">
        <v>0</v>
      </c>
      <c r="F15868" s="7">
        <f t="shared" si="251"/>
        <v>306468277.22000003</v>
      </c>
    </row>
    <row r="15869" spans="1:6">
      <c r="A15869" s="3" t="s">
        <v>162</v>
      </c>
      <c r="B15869" s="3" t="s">
        <v>42</v>
      </c>
      <c r="C15869" s="3" t="s">
        <v>10</v>
      </c>
      <c r="D15869" s="4">
        <v>0</v>
      </c>
      <c r="E15869" s="4">
        <v>0</v>
      </c>
      <c r="F15869" s="7">
        <f t="shared" si="251"/>
        <v>0</v>
      </c>
    </row>
    <row r="15870" spans="1:6">
      <c r="A15870" s="5" t="s">
        <v>162</v>
      </c>
      <c r="B15870" s="5" t="s">
        <v>42</v>
      </c>
      <c r="C15870" s="5" t="s">
        <v>5</v>
      </c>
      <c r="D15870" s="6">
        <v>1389399.63</v>
      </c>
      <c r="E15870" s="6">
        <v>81091874.650000006</v>
      </c>
      <c r="F15870" s="7">
        <f t="shared" si="251"/>
        <v>82481274.280000001</v>
      </c>
    </row>
    <row r="15871" spans="1:6">
      <c r="A15871" s="3" t="s">
        <v>162</v>
      </c>
      <c r="B15871" s="3" t="s">
        <v>42</v>
      </c>
      <c r="C15871" s="3" t="s">
        <v>6</v>
      </c>
      <c r="D15871" s="4">
        <v>74018454.299999997</v>
      </c>
      <c r="E15871" s="4">
        <v>26622213.530000001</v>
      </c>
      <c r="F15871" s="7">
        <f t="shared" si="251"/>
        <v>100640667.83</v>
      </c>
    </row>
    <row r="15872" spans="1:6">
      <c r="A15872" s="5" t="s">
        <v>162</v>
      </c>
      <c r="B15872" s="5" t="s">
        <v>42</v>
      </c>
      <c r="C15872" s="5" t="s">
        <v>7</v>
      </c>
      <c r="D15872" s="6">
        <v>250667541.03</v>
      </c>
      <c r="E15872" s="6">
        <v>7274.85</v>
      </c>
      <c r="F15872" s="7">
        <f t="shared" si="251"/>
        <v>250674815.88</v>
      </c>
    </row>
    <row r="15873" spans="1:6">
      <c r="A15873" s="3" t="s">
        <v>162</v>
      </c>
      <c r="B15873" s="3" t="s">
        <v>50</v>
      </c>
      <c r="C15873" s="3" t="s">
        <v>9</v>
      </c>
      <c r="D15873" s="4">
        <v>23649208558.509998</v>
      </c>
      <c r="E15873" s="4">
        <v>0</v>
      </c>
      <c r="F15873" s="7">
        <f t="shared" si="251"/>
        <v>23649208558.509998</v>
      </c>
    </row>
    <row r="15874" spans="1:6">
      <c r="A15874" s="5" t="s">
        <v>162</v>
      </c>
      <c r="B15874" s="5" t="s">
        <v>51</v>
      </c>
      <c r="C15874" s="5" t="s">
        <v>127</v>
      </c>
      <c r="D15874" s="6">
        <v>0</v>
      </c>
      <c r="E15874" s="6">
        <v>0</v>
      </c>
      <c r="F15874" s="7">
        <f t="shared" si="251"/>
        <v>0</v>
      </c>
    </row>
    <row r="15875" spans="1:6">
      <c r="A15875" s="3" t="s">
        <v>162</v>
      </c>
      <c r="B15875" s="3" t="s">
        <v>43</v>
      </c>
      <c r="C15875" s="3" t="s">
        <v>5</v>
      </c>
      <c r="D15875" s="4">
        <v>110760.37</v>
      </c>
      <c r="E15875" s="4">
        <v>455490.92</v>
      </c>
      <c r="F15875" s="7">
        <f t="shared" si="251"/>
        <v>566251.29</v>
      </c>
    </row>
    <row r="15876" spans="1:6">
      <c r="A15876" s="5" t="s">
        <v>162</v>
      </c>
      <c r="B15876" s="5" t="s">
        <v>43</v>
      </c>
      <c r="C15876" s="5" t="s">
        <v>6</v>
      </c>
      <c r="D15876" s="6">
        <v>27919263.18</v>
      </c>
      <c r="E15876" s="6">
        <v>1502173.31</v>
      </c>
      <c r="F15876" s="7">
        <f t="shared" si="251"/>
        <v>29421436.489999998</v>
      </c>
    </row>
    <row r="15877" spans="1:6">
      <c r="A15877" s="3" t="s">
        <v>162</v>
      </c>
      <c r="B15877" s="3" t="s">
        <v>43</v>
      </c>
      <c r="C15877" s="3" t="s">
        <v>7</v>
      </c>
      <c r="D15877" s="4">
        <v>147351919.63999999</v>
      </c>
      <c r="E15877" s="4">
        <v>0</v>
      </c>
      <c r="F15877" s="7">
        <f t="shared" si="251"/>
        <v>147351919.63999999</v>
      </c>
    </row>
    <row r="15878" spans="1:6">
      <c r="A15878" s="5" t="s">
        <v>162</v>
      </c>
      <c r="B15878" s="5" t="s">
        <v>44</v>
      </c>
      <c r="C15878" s="5" t="s">
        <v>5</v>
      </c>
      <c r="D15878" s="6">
        <v>1551364.28</v>
      </c>
      <c r="E15878" s="6">
        <v>243372.15</v>
      </c>
      <c r="F15878" s="7">
        <f t="shared" si="251"/>
        <v>1794736.43</v>
      </c>
    </row>
    <row r="15879" spans="1:6">
      <c r="A15879" s="3" t="s">
        <v>162</v>
      </c>
      <c r="B15879" s="3" t="s">
        <v>44</v>
      </c>
      <c r="C15879" s="3" t="s">
        <v>6</v>
      </c>
      <c r="D15879" s="4">
        <v>11174532.720000001</v>
      </c>
      <c r="E15879" s="4">
        <v>490795.47</v>
      </c>
      <c r="F15879" s="7">
        <f t="shared" si="251"/>
        <v>11665328.190000001</v>
      </c>
    </row>
    <row r="15880" spans="1:6">
      <c r="A15880" s="5" t="s">
        <v>162</v>
      </c>
      <c r="B15880" s="5" t="s">
        <v>44</v>
      </c>
      <c r="C15880" s="5" t="s">
        <v>7</v>
      </c>
      <c r="D15880" s="6">
        <v>51573409.640000001</v>
      </c>
      <c r="E15880" s="6">
        <v>6589435.9500000002</v>
      </c>
      <c r="F15880" s="7">
        <f t="shared" si="251"/>
        <v>58162845.590000004</v>
      </c>
    </row>
    <row r="15881" spans="1:6">
      <c r="A15881" s="3" t="s">
        <v>162</v>
      </c>
      <c r="B15881" s="3" t="s">
        <v>45</v>
      </c>
      <c r="C15881" s="3" t="s">
        <v>5</v>
      </c>
      <c r="D15881" s="4">
        <v>399647.5</v>
      </c>
      <c r="E15881" s="4">
        <v>1320245.8999999999</v>
      </c>
      <c r="F15881" s="7">
        <f t="shared" si="251"/>
        <v>1719893.4</v>
      </c>
    </row>
    <row r="15882" spans="1:6">
      <c r="A15882" s="5" t="s">
        <v>162</v>
      </c>
      <c r="B15882" s="5" t="s">
        <v>45</v>
      </c>
      <c r="C15882" s="5" t="s">
        <v>6</v>
      </c>
      <c r="D15882" s="6">
        <v>11815608</v>
      </c>
      <c r="E15882" s="6">
        <v>533466.28</v>
      </c>
      <c r="F15882" s="7">
        <f t="shared" si="251"/>
        <v>12349074.279999999</v>
      </c>
    </row>
    <row r="15883" spans="1:6">
      <c r="A15883" s="3" t="s">
        <v>162</v>
      </c>
      <c r="B15883" s="3" t="s">
        <v>45</v>
      </c>
      <c r="C15883" s="3" t="s">
        <v>7</v>
      </c>
      <c r="D15883" s="4">
        <v>22273460.350000001</v>
      </c>
      <c r="E15883" s="4">
        <v>1469.87</v>
      </c>
      <c r="F15883" s="7">
        <f t="shared" si="251"/>
        <v>22274930.220000003</v>
      </c>
    </row>
    <row r="15884" spans="1:6">
      <c r="A15884" s="5" t="s">
        <v>162</v>
      </c>
      <c r="B15884" s="5" t="s">
        <v>46</v>
      </c>
      <c r="C15884" s="5" t="s">
        <v>5</v>
      </c>
      <c r="D15884" s="6">
        <v>1225808.3500000001</v>
      </c>
      <c r="E15884" s="6">
        <v>1101497.46</v>
      </c>
      <c r="F15884" s="7">
        <f t="shared" si="251"/>
        <v>2327305.81</v>
      </c>
    </row>
    <row r="15885" spans="1:6">
      <c r="A15885" s="3" t="s">
        <v>162</v>
      </c>
      <c r="B15885" s="3" t="s">
        <v>46</v>
      </c>
      <c r="C15885" s="3" t="s">
        <v>6</v>
      </c>
      <c r="D15885" s="4">
        <v>8956487096.8500004</v>
      </c>
      <c r="E15885" s="4">
        <v>7066284.9000000004</v>
      </c>
      <c r="F15885" s="7">
        <f t="shared" si="251"/>
        <v>8963553381.75</v>
      </c>
    </row>
    <row r="15886" spans="1:6">
      <c r="A15886" s="5" t="s">
        <v>162</v>
      </c>
      <c r="B15886" s="5" t="s">
        <v>46</v>
      </c>
      <c r="C15886" s="5" t="s">
        <v>7</v>
      </c>
      <c r="D15886" s="6">
        <v>764460460.64999998</v>
      </c>
      <c r="E15886" s="6">
        <v>0</v>
      </c>
      <c r="F15886" s="7">
        <f t="shared" si="251"/>
        <v>764460460.64999998</v>
      </c>
    </row>
    <row r="15887" spans="1:6">
      <c r="A15887" s="3" t="s">
        <v>162</v>
      </c>
      <c r="B15887" s="3" t="s">
        <v>47</v>
      </c>
      <c r="C15887" s="3" t="s">
        <v>5</v>
      </c>
      <c r="D15887" s="4">
        <v>39243.1</v>
      </c>
      <c r="E15887" s="4">
        <v>1017578.65</v>
      </c>
      <c r="F15887" s="7">
        <f t="shared" si="251"/>
        <v>1056821.75</v>
      </c>
    </row>
    <row r="15888" spans="1:6">
      <c r="A15888" s="5" t="s">
        <v>162</v>
      </c>
      <c r="B15888" s="5" t="s">
        <v>47</v>
      </c>
      <c r="C15888" s="5" t="s">
        <v>6</v>
      </c>
      <c r="D15888" s="6">
        <v>8860718.3900000006</v>
      </c>
      <c r="E15888" s="6">
        <v>529777.57999999996</v>
      </c>
      <c r="F15888" s="7">
        <f t="shared" si="251"/>
        <v>9390495.9700000007</v>
      </c>
    </row>
    <row r="15889" spans="1:6">
      <c r="A15889" s="3" t="s">
        <v>162</v>
      </c>
      <c r="B15889" s="3" t="s">
        <v>47</v>
      </c>
      <c r="C15889" s="3" t="s">
        <v>7</v>
      </c>
      <c r="D15889" s="4">
        <v>67683217.349999994</v>
      </c>
      <c r="E15889" s="4">
        <v>0</v>
      </c>
      <c r="F15889" s="7">
        <f t="shared" si="251"/>
        <v>67683217.349999994</v>
      </c>
    </row>
    <row r="15890" spans="1:6">
      <c r="A15890" s="5" t="s">
        <v>163</v>
      </c>
      <c r="B15890" s="5" t="s">
        <v>4</v>
      </c>
      <c r="C15890" s="5" t="s">
        <v>5</v>
      </c>
      <c r="D15890" s="6">
        <v>106818.75</v>
      </c>
      <c r="E15890" s="6">
        <v>6255181.71</v>
      </c>
      <c r="F15890" s="7">
        <f t="shared" si="251"/>
        <v>6362000.46</v>
      </c>
    </row>
    <row r="15891" spans="1:6">
      <c r="A15891" s="3" t="s">
        <v>163</v>
      </c>
      <c r="B15891" s="3" t="s">
        <v>4</v>
      </c>
      <c r="C15891" s="3" t="s">
        <v>6</v>
      </c>
      <c r="D15891" s="4">
        <v>44684936.799999997</v>
      </c>
      <c r="E15891" s="4">
        <v>459984.9</v>
      </c>
      <c r="F15891" s="7">
        <f t="shared" si="251"/>
        <v>45144921.699999996</v>
      </c>
    </row>
    <row r="15892" spans="1:6">
      <c r="A15892" s="5" t="s">
        <v>163</v>
      </c>
      <c r="B15892" s="5" t="s">
        <v>4</v>
      </c>
      <c r="C15892" s="5" t="s">
        <v>7</v>
      </c>
      <c r="D15892" s="6">
        <v>179089287.63</v>
      </c>
      <c r="E15892" s="6">
        <v>-13588.34</v>
      </c>
      <c r="F15892" s="7">
        <f t="shared" si="251"/>
        <v>179075699.28999999</v>
      </c>
    </row>
    <row r="15893" spans="1:6">
      <c r="A15893" s="3" t="s">
        <v>163</v>
      </c>
      <c r="B15893" s="3" t="s">
        <v>8</v>
      </c>
      <c r="C15893" s="3" t="s">
        <v>9</v>
      </c>
      <c r="D15893" s="4">
        <v>666906425.23000002</v>
      </c>
      <c r="E15893" s="4">
        <v>0</v>
      </c>
      <c r="F15893" s="7">
        <f t="shared" si="251"/>
        <v>666906425.23000002</v>
      </c>
    </row>
    <row r="15894" spans="1:6">
      <c r="A15894" s="5" t="s">
        <v>163</v>
      </c>
      <c r="B15894" s="5" t="s">
        <v>8</v>
      </c>
      <c r="C15894" s="5" t="s">
        <v>11</v>
      </c>
      <c r="D15894" s="6">
        <v>11778501638.51</v>
      </c>
      <c r="E15894" s="6">
        <v>0</v>
      </c>
      <c r="F15894" s="7">
        <f t="shared" si="251"/>
        <v>11778501638.51</v>
      </c>
    </row>
    <row r="15895" spans="1:6">
      <c r="A15895" s="3" t="s">
        <v>163</v>
      </c>
      <c r="B15895" s="3" t="s">
        <v>8</v>
      </c>
      <c r="C15895" s="3" t="s">
        <v>6</v>
      </c>
      <c r="D15895" s="4">
        <v>155954200.02000001</v>
      </c>
      <c r="E15895" s="4">
        <v>0</v>
      </c>
      <c r="F15895" s="7">
        <f t="shared" si="251"/>
        <v>155954200.02000001</v>
      </c>
    </row>
    <row r="15896" spans="1:6">
      <c r="A15896" s="5" t="s">
        <v>163</v>
      </c>
      <c r="B15896" s="5" t="s">
        <v>8</v>
      </c>
      <c r="C15896" s="5" t="s">
        <v>7</v>
      </c>
      <c r="D15896" s="6">
        <v>0</v>
      </c>
      <c r="E15896" s="6">
        <v>0</v>
      </c>
      <c r="F15896" s="7">
        <f t="shared" si="251"/>
        <v>0</v>
      </c>
    </row>
    <row r="15897" spans="1:6">
      <c r="A15897" s="3" t="s">
        <v>163</v>
      </c>
      <c r="B15897" s="3" t="s">
        <v>12</v>
      </c>
      <c r="C15897" s="3" t="s">
        <v>5</v>
      </c>
      <c r="D15897" s="4">
        <v>463148</v>
      </c>
      <c r="E15897" s="4">
        <v>1764576.75</v>
      </c>
      <c r="F15897" s="7">
        <f t="shared" si="251"/>
        <v>2227724.75</v>
      </c>
    </row>
    <row r="15898" spans="1:6">
      <c r="A15898" s="5" t="s">
        <v>163</v>
      </c>
      <c r="B15898" s="5" t="s">
        <v>12</v>
      </c>
      <c r="C15898" s="5" t="s">
        <v>6</v>
      </c>
      <c r="D15898" s="6">
        <v>13653664.439999999</v>
      </c>
      <c r="E15898" s="6">
        <v>266893.06</v>
      </c>
      <c r="F15898" s="7">
        <f t="shared" si="251"/>
        <v>13920557.5</v>
      </c>
    </row>
    <row r="15899" spans="1:6">
      <c r="A15899" s="3" t="s">
        <v>163</v>
      </c>
      <c r="B15899" s="3" t="s">
        <v>12</v>
      </c>
      <c r="C15899" s="3" t="s">
        <v>7</v>
      </c>
      <c r="D15899" s="4">
        <v>87415074.950000003</v>
      </c>
      <c r="E15899" s="4">
        <v>0</v>
      </c>
      <c r="F15899" s="7">
        <f t="shared" si="251"/>
        <v>87415074.950000003</v>
      </c>
    </row>
    <row r="15900" spans="1:6">
      <c r="A15900" s="5" t="s">
        <v>163</v>
      </c>
      <c r="B15900" s="5" t="s">
        <v>13</v>
      </c>
      <c r="C15900" s="5" t="s">
        <v>10</v>
      </c>
      <c r="D15900" s="6">
        <v>0</v>
      </c>
      <c r="E15900" s="6">
        <v>0</v>
      </c>
      <c r="F15900" s="7">
        <f t="shared" si="251"/>
        <v>0</v>
      </c>
    </row>
    <row r="15901" spans="1:6">
      <c r="A15901" s="3" t="s">
        <v>163</v>
      </c>
      <c r="B15901" s="3" t="s">
        <v>13</v>
      </c>
      <c r="C15901" s="3" t="s">
        <v>5</v>
      </c>
      <c r="D15901" s="4">
        <v>3341875.81</v>
      </c>
      <c r="E15901" s="4">
        <v>9371724.3800000008</v>
      </c>
      <c r="F15901" s="7">
        <f t="shared" si="251"/>
        <v>12713600.190000001</v>
      </c>
    </row>
    <row r="15902" spans="1:6">
      <c r="A15902" s="5" t="s">
        <v>163</v>
      </c>
      <c r="B15902" s="5" t="s">
        <v>13</v>
      </c>
      <c r="C15902" s="5" t="s">
        <v>6</v>
      </c>
      <c r="D15902" s="6">
        <v>73956729.319999993</v>
      </c>
      <c r="E15902" s="6">
        <v>4911009.9400000004</v>
      </c>
      <c r="F15902" s="7">
        <f t="shared" ref="F15902:F15965" si="252">SUM(D15902:E15902)</f>
        <v>78867739.25999999</v>
      </c>
    </row>
    <row r="15903" spans="1:6">
      <c r="A15903" s="3" t="s">
        <v>163</v>
      </c>
      <c r="B15903" s="3" t="s">
        <v>13</v>
      </c>
      <c r="C15903" s="3" t="s">
        <v>7</v>
      </c>
      <c r="D15903" s="4">
        <v>753745171.26999998</v>
      </c>
      <c r="E15903" s="4">
        <v>209376.06</v>
      </c>
      <c r="F15903" s="7">
        <f t="shared" si="252"/>
        <v>753954547.32999992</v>
      </c>
    </row>
    <row r="15904" spans="1:6">
      <c r="A15904" s="5" t="s">
        <v>163</v>
      </c>
      <c r="B15904" s="5" t="s">
        <v>13</v>
      </c>
      <c r="C15904" s="5" t="s">
        <v>127</v>
      </c>
      <c r="D15904" s="6">
        <v>0</v>
      </c>
      <c r="E15904" s="6">
        <v>0</v>
      </c>
      <c r="F15904" s="7">
        <f t="shared" si="252"/>
        <v>0</v>
      </c>
    </row>
    <row r="15905" spans="1:6">
      <c r="A15905" s="3" t="s">
        <v>163</v>
      </c>
      <c r="B15905" s="3" t="s">
        <v>14</v>
      </c>
      <c r="C15905" s="3" t="s">
        <v>10</v>
      </c>
      <c r="D15905" s="4">
        <v>0</v>
      </c>
      <c r="E15905" s="4">
        <v>280000</v>
      </c>
      <c r="F15905" s="7">
        <f t="shared" si="252"/>
        <v>280000</v>
      </c>
    </row>
    <row r="15906" spans="1:6">
      <c r="A15906" s="5" t="s">
        <v>163</v>
      </c>
      <c r="B15906" s="5" t="s">
        <v>14</v>
      </c>
      <c r="C15906" s="5" t="s">
        <v>5</v>
      </c>
      <c r="D15906" s="6">
        <v>626139.37</v>
      </c>
      <c r="E15906" s="6">
        <v>11487803.630000001</v>
      </c>
      <c r="F15906" s="7">
        <f t="shared" si="252"/>
        <v>12113943</v>
      </c>
    </row>
    <row r="15907" spans="1:6">
      <c r="A15907" s="3" t="s">
        <v>163</v>
      </c>
      <c r="B15907" s="3" t="s">
        <v>14</v>
      </c>
      <c r="C15907" s="3" t="s">
        <v>6</v>
      </c>
      <c r="D15907" s="4">
        <v>56767138.670000002</v>
      </c>
      <c r="E15907" s="4">
        <v>4537052.8499999996</v>
      </c>
      <c r="F15907" s="7">
        <f t="shared" si="252"/>
        <v>61304191.520000003</v>
      </c>
    </row>
    <row r="15908" spans="1:6">
      <c r="A15908" s="5" t="s">
        <v>163</v>
      </c>
      <c r="B15908" s="5" t="s">
        <v>14</v>
      </c>
      <c r="C15908" s="5" t="s">
        <v>7</v>
      </c>
      <c r="D15908" s="6">
        <v>222863564</v>
      </c>
      <c r="E15908" s="6">
        <v>10654733.050000001</v>
      </c>
      <c r="F15908" s="7">
        <f t="shared" si="252"/>
        <v>233518297.05000001</v>
      </c>
    </row>
    <row r="15909" spans="1:6">
      <c r="A15909" s="3" t="s">
        <v>163</v>
      </c>
      <c r="B15909" s="3" t="s">
        <v>15</v>
      </c>
      <c r="C15909" s="3" t="s">
        <v>10</v>
      </c>
      <c r="D15909" s="4">
        <v>85907.72</v>
      </c>
      <c r="E15909" s="4">
        <v>0</v>
      </c>
      <c r="F15909" s="7">
        <f t="shared" si="252"/>
        <v>85907.72</v>
      </c>
    </row>
    <row r="15910" spans="1:6">
      <c r="A15910" s="5" t="s">
        <v>163</v>
      </c>
      <c r="B15910" s="5" t="s">
        <v>15</v>
      </c>
      <c r="C15910" s="5" t="s">
        <v>5</v>
      </c>
      <c r="D15910" s="6">
        <v>1059667.2</v>
      </c>
      <c r="E15910" s="6">
        <v>8064562.8099999996</v>
      </c>
      <c r="F15910" s="7">
        <f t="shared" si="252"/>
        <v>9124230.0099999998</v>
      </c>
    </row>
    <row r="15911" spans="1:6">
      <c r="A15911" s="3" t="s">
        <v>163</v>
      </c>
      <c r="B15911" s="3" t="s">
        <v>15</v>
      </c>
      <c r="C15911" s="3" t="s">
        <v>6</v>
      </c>
      <c r="D15911" s="4">
        <v>84096540.680000007</v>
      </c>
      <c r="E15911" s="4">
        <v>4659469.5599999996</v>
      </c>
      <c r="F15911" s="7">
        <f t="shared" si="252"/>
        <v>88756010.24000001</v>
      </c>
    </row>
    <row r="15912" spans="1:6">
      <c r="A15912" s="5" t="s">
        <v>163</v>
      </c>
      <c r="B15912" s="5" t="s">
        <v>15</v>
      </c>
      <c r="C15912" s="5" t="s">
        <v>7</v>
      </c>
      <c r="D15912" s="6">
        <v>470931688.18000001</v>
      </c>
      <c r="E15912" s="6">
        <v>120279.08</v>
      </c>
      <c r="F15912" s="7">
        <f t="shared" si="252"/>
        <v>471051967.25999999</v>
      </c>
    </row>
    <row r="15913" spans="1:6">
      <c r="A15913" s="3" t="s">
        <v>163</v>
      </c>
      <c r="B15913" s="3" t="s">
        <v>16</v>
      </c>
      <c r="C15913" s="3" t="s">
        <v>5</v>
      </c>
      <c r="D15913" s="4">
        <v>66167.759999999995</v>
      </c>
      <c r="E15913" s="4">
        <v>196661.86</v>
      </c>
      <c r="F15913" s="7">
        <f t="shared" si="252"/>
        <v>262829.62</v>
      </c>
    </row>
    <row r="15914" spans="1:6">
      <c r="A15914" s="5" t="s">
        <v>163</v>
      </c>
      <c r="B15914" s="5" t="s">
        <v>16</v>
      </c>
      <c r="C15914" s="5" t="s">
        <v>6</v>
      </c>
      <c r="D15914" s="6">
        <v>2239071.9300000002</v>
      </c>
      <c r="E15914" s="6">
        <v>464567.9</v>
      </c>
      <c r="F15914" s="7">
        <f t="shared" si="252"/>
        <v>2703639.83</v>
      </c>
    </row>
    <row r="15915" spans="1:6">
      <c r="A15915" s="3" t="s">
        <v>163</v>
      </c>
      <c r="B15915" s="3" t="s">
        <v>16</v>
      </c>
      <c r="C15915" s="3" t="s">
        <v>7</v>
      </c>
      <c r="D15915" s="4">
        <v>19173636.949999999</v>
      </c>
      <c r="E15915" s="4">
        <v>0</v>
      </c>
      <c r="F15915" s="7">
        <f t="shared" si="252"/>
        <v>19173636.949999999</v>
      </c>
    </row>
    <row r="15916" spans="1:6">
      <c r="A15916" s="5" t="s">
        <v>163</v>
      </c>
      <c r="B15916" s="5" t="s">
        <v>67</v>
      </c>
      <c r="C15916" s="5" t="s">
        <v>10</v>
      </c>
      <c r="D15916" s="6">
        <v>149692411.43000001</v>
      </c>
      <c r="E15916" s="6">
        <v>331932.42</v>
      </c>
      <c r="F15916" s="7">
        <f t="shared" si="252"/>
        <v>150024343.84999999</v>
      </c>
    </row>
    <row r="15917" spans="1:6">
      <c r="A15917" s="3" t="s">
        <v>163</v>
      </c>
      <c r="B15917" s="3" t="s">
        <v>67</v>
      </c>
      <c r="C15917" s="3" t="s">
        <v>5</v>
      </c>
      <c r="D15917" s="4">
        <v>992276.22</v>
      </c>
      <c r="E15917" s="4">
        <v>21539289.300000001</v>
      </c>
      <c r="F15917" s="7">
        <f t="shared" si="252"/>
        <v>22531565.52</v>
      </c>
    </row>
    <row r="15918" spans="1:6">
      <c r="A15918" s="5" t="s">
        <v>163</v>
      </c>
      <c r="B15918" s="5" t="s">
        <v>67</v>
      </c>
      <c r="C15918" s="5" t="s">
        <v>6</v>
      </c>
      <c r="D15918" s="6">
        <v>56018329.729999997</v>
      </c>
      <c r="E15918" s="6">
        <v>9704058.5299999993</v>
      </c>
      <c r="F15918" s="7">
        <f t="shared" si="252"/>
        <v>65722388.259999998</v>
      </c>
    </row>
    <row r="15919" spans="1:6">
      <c r="A15919" s="3" t="s">
        <v>163</v>
      </c>
      <c r="B15919" s="3" t="s">
        <v>67</v>
      </c>
      <c r="C15919" s="3" t="s">
        <v>7</v>
      </c>
      <c r="D15919" s="4">
        <v>282195530.25</v>
      </c>
      <c r="E15919" s="4">
        <v>0</v>
      </c>
      <c r="F15919" s="7">
        <f t="shared" si="252"/>
        <v>282195530.25</v>
      </c>
    </row>
    <row r="15920" spans="1:6">
      <c r="A15920" s="5" t="s">
        <v>163</v>
      </c>
      <c r="B15920" s="5" t="s">
        <v>19</v>
      </c>
      <c r="C15920" s="5" t="s">
        <v>5</v>
      </c>
      <c r="D15920" s="6">
        <v>26952616.739999998</v>
      </c>
      <c r="E15920" s="6">
        <v>54945858.990000002</v>
      </c>
      <c r="F15920" s="7">
        <f t="shared" si="252"/>
        <v>81898475.730000004</v>
      </c>
    </row>
    <row r="15921" spans="1:6">
      <c r="A15921" s="3" t="s">
        <v>163</v>
      </c>
      <c r="B15921" s="3" t="s">
        <v>19</v>
      </c>
      <c r="C15921" s="3" t="s">
        <v>6</v>
      </c>
      <c r="D15921" s="4">
        <v>200567523.90000001</v>
      </c>
      <c r="E15921" s="4">
        <v>41586017.68</v>
      </c>
      <c r="F15921" s="7">
        <f t="shared" si="252"/>
        <v>242153541.58000001</v>
      </c>
    </row>
    <row r="15922" spans="1:6">
      <c r="A15922" s="5" t="s">
        <v>163</v>
      </c>
      <c r="B15922" s="5" t="s">
        <v>19</v>
      </c>
      <c r="C15922" s="5" t="s">
        <v>7</v>
      </c>
      <c r="D15922" s="6">
        <v>111979660.5</v>
      </c>
      <c r="E15922" s="6">
        <v>4659.9399999999996</v>
      </c>
      <c r="F15922" s="7">
        <f t="shared" si="252"/>
        <v>111984320.44</v>
      </c>
    </row>
    <row r="15923" spans="1:6">
      <c r="A15923" s="3" t="s">
        <v>163</v>
      </c>
      <c r="B15923" s="3" t="s">
        <v>20</v>
      </c>
      <c r="C15923" s="3" t="s">
        <v>10</v>
      </c>
      <c r="D15923" s="4">
        <v>0</v>
      </c>
      <c r="E15923" s="4">
        <v>0</v>
      </c>
      <c r="F15923" s="7">
        <f t="shared" si="252"/>
        <v>0</v>
      </c>
    </row>
    <row r="15924" spans="1:6">
      <c r="A15924" s="5" t="s">
        <v>163</v>
      </c>
      <c r="B15924" s="5" t="s">
        <v>20</v>
      </c>
      <c r="C15924" s="5" t="s">
        <v>5</v>
      </c>
      <c r="D15924" s="6">
        <v>490318.35</v>
      </c>
      <c r="E15924" s="6">
        <v>10542254.970000001</v>
      </c>
      <c r="F15924" s="7">
        <f t="shared" si="252"/>
        <v>11032573.32</v>
      </c>
    </row>
    <row r="15925" spans="1:6">
      <c r="A15925" s="3" t="s">
        <v>163</v>
      </c>
      <c r="B15925" s="3" t="s">
        <v>20</v>
      </c>
      <c r="C15925" s="3" t="s">
        <v>6</v>
      </c>
      <c r="D15925" s="4">
        <v>19498197.41</v>
      </c>
      <c r="E15925" s="4">
        <v>32427583.140000001</v>
      </c>
      <c r="F15925" s="7">
        <f t="shared" si="252"/>
        <v>51925780.549999997</v>
      </c>
    </row>
    <row r="15926" spans="1:6">
      <c r="A15926" s="5" t="s">
        <v>163</v>
      </c>
      <c r="B15926" s="5" t="s">
        <v>20</v>
      </c>
      <c r="C15926" s="5" t="s">
        <v>7</v>
      </c>
      <c r="D15926" s="6">
        <v>23136211.82</v>
      </c>
      <c r="E15926" s="6">
        <v>0</v>
      </c>
      <c r="F15926" s="7">
        <f t="shared" si="252"/>
        <v>23136211.82</v>
      </c>
    </row>
    <row r="15927" spans="1:6">
      <c r="A15927" s="3" t="s">
        <v>163</v>
      </c>
      <c r="B15927" s="3" t="s">
        <v>21</v>
      </c>
      <c r="C15927" s="3" t="s">
        <v>9</v>
      </c>
      <c r="D15927" s="4">
        <v>14998757.99</v>
      </c>
      <c r="E15927" s="4">
        <v>0</v>
      </c>
      <c r="F15927" s="7">
        <f t="shared" si="252"/>
        <v>14998757.99</v>
      </c>
    </row>
    <row r="15928" spans="1:6">
      <c r="A15928" s="5" t="s">
        <v>163</v>
      </c>
      <c r="B15928" s="5" t="s">
        <v>21</v>
      </c>
      <c r="C15928" s="5" t="s">
        <v>10</v>
      </c>
      <c r="D15928" s="6">
        <v>93091.31</v>
      </c>
      <c r="E15928" s="6">
        <v>3388</v>
      </c>
      <c r="F15928" s="7">
        <f t="shared" si="252"/>
        <v>96479.31</v>
      </c>
    </row>
    <row r="15929" spans="1:6">
      <c r="A15929" s="3" t="s">
        <v>163</v>
      </c>
      <c r="B15929" s="3" t="s">
        <v>21</v>
      </c>
      <c r="C15929" s="3" t="s">
        <v>5</v>
      </c>
      <c r="D15929" s="4">
        <v>93692306.5</v>
      </c>
      <c r="E15929" s="4">
        <v>78136379.090000004</v>
      </c>
      <c r="F15929" s="7">
        <f t="shared" si="252"/>
        <v>171828685.59</v>
      </c>
    </row>
    <row r="15930" spans="1:6">
      <c r="A15930" s="5" t="s">
        <v>163</v>
      </c>
      <c r="B15930" s="5" t="s">
        <v>21</v>
      </c>
      <c r="C15930" s="5" t="s">
        <v>11</v>
      </c>
      <c r="D15930" s="6">
        <v>2500712.04</v>
      </c>
      <c r="E15930" s="6">
        <v>0</v>
      </c>
      <c r="F15930" s="7">
        <f t="shared" si="252"/>
        <v>2500712.04</v>
      </c>
    </row>
    <row r="15931" spans="1:6">
      <c r="A15931" s="3" t="s">
        <v>163</v>
      </c>
      <c r="B15931" s="3" t="s">
        <v>21</v>
      </c>
      <c r="C15931" s="3" t="s">
        <v>6</v>
      </c>
      <c r="D15931" s="4">
        <v>375495600.18000001</v>
      </c>
      <c r="E15931" s="4">
        <v>62601616.350000001</v>
      </c>
      <c r="F15931" s="7">
        <f t="shared" si="252"/>
        <v>438097216.53000003</v>
      </c>
    </row>
    <row r="15932" spans="1:6">
      <c r="A15932" s="5" t="s">
        <v>163</v>
      </c>
      <c r="B15932" s="5" t="s">
        <v>21</v>
      </c>
      <c r="C15932" s="5" t="s">
        <v>7</v>
      </c>
      <c r="D15932" s="6">
        <v>2866438411.3899999</v>
      </c>
      <c r="E15932" s="6">
        <v>-1423.89</v>
      </c>
      <c r="F15932" s="7">
        <f t="shared" si="252"/>
        <v>2866436987.5</v>
      </c>
    </row>
    <row r="15933" spans="1:6">
      <c r="A15933" s="3" t="s">
        <v>163</v>
      </c>
      <c r="B15933" s="3" t="s">
        <v>22</v>
      </c>
      <c r="C15933" s="3" t="s">
        <v>9</v>
      </c>
      <c r="D15933" s="4">
        <v>55522645.25</v>
      </c>
      <c r="E15933" s="4">
        <v>0</v>
      </c>
      <c r="F15933" s="7">
        <f t="shared" si="252"/>
        <v>55522645.25</v>
      </c>
    </row>
    <row r="15934" spans="1:6">
      <c r="A15934" s="5" t="s">
        <v>163</v>
      </c>
      <c r="B15934" s="5" t="s">
        <v>22</v>
      </c>
      <c r="C15934" s="5" t="s">
        <v>10</v>
      </c>
      <c r="D15934" s="6">
        <v>0</v>
      </c>
      <c r="E15934" s="6">
        <v>136621.78</v>
      </c>
      <c r="F15934" s="7">
        <f t="shared" si="252"/>
        <v>136621.78</v>
      </c>
    </row>
    <row r="15935" spans="1:6">
      <c r="A15935" s="3" t="s">
        <v>163</v>
      </c>
      <c r="B15935" s="3" t="s">
        <v>22</v>
      </c>
      <c r="C15935" s="3" t="s">
        <v>5</v>
      </c>
      <c r="D15935" s="4">
        <v>37651295.789999999</v>
      </c>
      <c r="E15935" s="4">
        <v>209109538.36000001</v>
      </c>
      <c r="F15935" s="7">
        <f t="shared" si="252"/>
        <v>246760834.15000001</v>
      </c>
    </row>
    <row r="15936" spans="1:6">
      <c r="A15936" s="5" t="s">
        <v>163</v>
      </c>
      <c r="B15936" s="5" t="s">
        <v>22</v>
      </c>
      <c r="C15936" s="5" t="s">
        <v>11</v>
      </c>
      <c r="D15936" s="6">
        <v>15399582.91</v>
      </c>
      <c r="E15936" s="6">
        <v>0</v>
      </c>
      <c r="F15936" s="7">
        <f t="shared" si="252"/>
        <v>15399582.91</v>
      </c>
    </row>
    <row r="15937" spans="1:6">
      <c r="A15937" s="3" t="s">
        <v>163</v>
      </c>
      <c r="B15937" s="3" t="s">
        <v>22</v>
      </c>
      <c r="C15937" s="3" t="s">
        <v>6</v>
      </c>
      <c r="D15937" s="4">
        <v>1395908182.9300001</v>
      </c>
      <c r="E15937" s="4">
        <v>73556867.680000007</v>
      </c>
      <c r="F15937" s="7">
        <f t="shared" si="252"/>
        <v>1469465050.6100001</v>
      </c>
    </row>
    <row r="15938" spans="1:6">
      <c r="A15938" s="5" t="s">
        <v>163</v>
      </c>
      <c r="B15938" s="5" t="s">
        <v>22</v>
      </c>
      <c r="C15938" s="5" t="s">
        <v>7</v>
      </c>
      <c r="D15938" s="6">
        <v>1487718465.54</v>
      </c>
      <c r="E15938" s="6">
        <v>820185.48</v>
      </c>
      <c r="F15938" s="7">
        <f t="shared" si="252"/>
        <v>1488538651.02</v>
      </c>
    </row>
    <row r="15939" spans="1:6">
      <c r="A15939" s="3" t="s">
        <v>163</v>
      </c>
      <c r="B15939" s="3" t="s">
        <v>23</v>
      </c>
      <c r="C15939" s="3" t="s">
        <v>9</v>
      </c>
      <c r="D15939" s="4">
        <v>0</v>
      </c>
      <c r="E15939" s="4">
        <v>0</v>
      </c>
      <c r="F15939" s="7">
        <f t="shared" si="252"/>
        <v>0</v>
      </c>
    </row>
    <row r="15940" spans="1:6">
      <c r="A15940" s="5" t="s">
        <v>163</v>
      </c>
      <c r="B15940" s="5" t="s">
        <v>23</v>
      </c>
      <c r="C15940" s="5" t="s">
        <v>10</v>
      </c>
      <c r="D15940" s="6">
        <v>0</v>
      </c>
      <c r="E15940" s="6">
        <v>0</v>
      </c>
      <c r="F15940" s="7">
        <f t="shared" si="252"/>
        <v>0</v>
      </c>
    </row>
    <row r="15941" spans="1:6">
      <c r="A15941" s="3" t="s">
        <v>163</v>
      </c>
      <c r="B15941" s="3" t="s">
        <v>23</v>
      </c>
      <c r="C15941" s="3" t="s">
        <v>5</v>
      </c>
      <c r="D15941" s="4">
        <v>3211958.89</v>
      </c>
      <c r="E15941" s="4">
        <v>2061322.31</v>
      </c>
      <c r="F15941" s="7">
        <f t="shared" si="252"/>
        <v>5273281.2</v>
      </c>
    </row>
    <row r="15942" spans="1:6">
      <c r="A15942" s="5" t="s">
        <v>163</v>
      </c>
      <c r="B15942" s="5" t="s">
        <v>23</v>
      </c>
      <c r="C15942" s="5" t="s">
        <v>11</v>
      </c>
      <c r="D15942" s="6">
        <v>3779531.35</v>
      </c>
      <c r="E15942" s="6">
        <v>0</v>
      </c>
      <c r="F15942" s="7">
        <f t="shared" si="252"/>
        <v>3779531.35</v>
      </c>
    </row>
    <row r="15943" spans="1:6">
      <c r="A15943" s="3" t="s">
        <v>163</v>
      </c>
      <c r="B15943" s="3" t="s">
        <v>23</v>
      </c>
      <c r="C15943" s="3" t="s">
        <v>6</v>
      </c>
      <c r="D15943" s="4">
        <v>227840167.53999999</v>
      </c>
      <c r="E15943" s="4">
        <v>3483197.77</v>
      </c>
      <c r="F15943" s="7">
        <f t="shared" si="252"/>
        <v>231323365.31</v>
      </c>
    </row>
    <row r="15944" spans="1:6">
      <c r="A15944" s="5" t="s">
        <v>163</v>
      </c>
      <c r="B15944" s="5" t="s">
        <v>23</v>
      </c>
      <c r="C15944" s="5" t="s">
        <v>7</v>
      </c>
      <c r="D15944" s="6">
        <v>932887424.75999999</v>
      </c>
      <c r="E15944" s="6">
        <v>8090.76</v>
      </c>
      <c r="F15944" s="7">
        <f t="shared" si="252"/>
        <v>932895515.51999998</v>
      </c>
    </row>
    <row r="15945" spans="1:6">
      <c r="A15945" s="3" t="s">
        <v>163</v>
      </c>
      <c r="B15945" s="3" t="s">
        <v>24</v>
      </c>
      <c r="C15945" s="3" t="s">
        <v>10</v>
      </c>
      <c r="D15945" s="4">
        <v>721698386.20000005</v>
      </c>
      <c r="E15945" s="4">
        <v>0</v>
      </c>
      <c r="F15945" s="7">
        <f t="shared" si="252"/>
        <v>721698386.20000005</v>
      </c>
    </row>
    <row r="15946" spans="1:6">
      <c r="A15946" s="5" t="s">
        <v>163</v>
      </c>
      <c r="B15946" s="5" t="s">
        <v>24</v>
      </c>
      <c r="C15946" s="5" t="s">
        <v>5</v>
      </c>
      <c r="D15946" s="6">
        <v>29419549.48</v>
      </c>
      <c r="E15946" s="6">
        <v>272315410.82999998</v>
      </c>
      <c r="F15946" s="7">
        <f t="shared" si="252"/>
        <v>301734960.31</v>
      </c>
    </row>
    <row r="15947" spans="1:6">
      <c r="A15947" s="3" t="s">
        <v>163</v>
      </c>
      <c r="B15947" s="3" t="s">
        <v>24</v>
      </c>
      <c r="C15947" s="3" t="s">
        <v>6</v>
      </c>
      <c r="D15947" s="4">
        <v>33368524.420000002</v>
      </c>
      <c r="E15947" s="4">
        <v>7108094.0099999998</v>
      </c>
      <c r="F15947" s="7">
        <f t="shared" si="252"/>
        <v>40476618.43</v>
      </c>
    </row>
    <row r="15948" spans="1:6">
      <c r="A15948" s="5" t="s">
        <v>163</v>
      </c>
      <c r="B15948" s="5" t="s">
        <v>24</v>
      </c>
      <c r="C15948" s="5" t="s">
        <v>7</v>
      </c>
      <c r="D15948" s="6">
        <v>56006618.810000002</v>
      </c>
      <c r="E15948" s="6">
        <v>0</v>
      </c>
      <c r="F15948" s="7">
        <f t="shared" si="252"/>
        <v>56006618.810000002</v>
      </c>
    </row>
    <row r="15949" spans="1:6">
      <c r="A15949" s="3" t="s">
        <v>163</v>
      </c>
      <c r="B15949" s="3" t="s">
        <v>25</v>
      </c>
      <c r="C15949" s="3" t="s">
        <v>9</v>
      </c>
      <c r="D15949" s="4">
        <v>0</v>
      </c>
      <c r="E15949" s="4">
        <v>0</v>
      </c>
      <c r="F15949" s="7">
        <f t="shared" si="252"/>
        <v>0</v>
      </c>
    </row>
    <row r="15950" spans="1:6">
      <c r="A15950" s="5" t="s">
        <v>163</v>
      </c>
      <c r="B15950" s="5" t="s">
        <v>25</v>
      </c>
      <c r="C15950" s="5" t="s">
        <v>10</v>
      </c>
      <c r="D15950" s="6">
        <v>0</v>
      </c>
      <c r="E15950" s="6">
        <v>0</v>
      </c>
      <c r="F15950" s="7">
        <f t="shared" si="252"/>
        <v>0</v>
      </c>
    </row>
    <row r="15951" spans="1:6">
      <c r="A15951" s="3" t="s">
        <v>163</v>
      </c>
      <c r="B15951" s="3" t="s">
        <v>25</v>
      </c>
      <c r="C15951" s="3" t="s">
        <v>5</v>
      </c>
      <c r="D15951" s="4">
        <v>3008465.22</v>
      </c>
      <c r="E15951" s="4">
        <v>67994642.700000003</v>
      </c>
      <c r="F15951" s="7">
        <f t="shared" si="252"/>
        <v>71003107.920000002</v>
      </c>
    </row>
    <row r="15952" spans="1:6">
      <c r="A15952" s="5" t="s">
        <v>163</v>
      </c>
      <c r="B15952" s="5" t="s">
        <v>25</v>
      </c>
      <c r="C15952" s="5" t="s">
        <v>11</v>
      </c>
      <c r="D15952" s="6">
        <v>0</v>
      </c>
      <c r="E15952" s="6">
        <v>0</v>
      </c>
      <c r="F15952" s="7">
        <f t="shared" si="252"/>
        <v>0</v>
      </c>
    </row>
    <row r="15953" spans="1:6">
      <c r="A15953" s="3" t="s">
        <v>163</v>
      </c>
      <c r="B15953" s="3" t="s">
        <v>25</v>
      </c>
      <c r="C15953" s="3" t="s">
        <v>6</v>
      </c>
      <c r="D15953" s="4">
        <v>145656413.88</v>
      </c>
      <c r="E15953" s="4">
        <v>23193629.920000002</v>
      </c>
      <c r="F15953" s="7">
        <f t="shared" si="252"/>
        <v>168850043.80000001</v>
      </c>
    </row>
    <row r="15954" spans="1:6">
      <c r="A15954" s="5" t="s">
        <v>163</v>
      </c>
      <c r="B15954" s="5" t="s">
        <v>25</v>
      </c>
      <c r="C15954" s="5" t="s">
        <v>7</v>
      </c>
      <c r="D15954" s="6">
        <v>443409844.31</v>
      </c>
      <c r="E15954" s="6">
        <v>8220.99</v>
      </c>
      <c r="F15954" s="7">
        <f t="shared" si="252"/>
        <v>443418065.30000001</v>
      </c>
    </row>
    <row r="15955" spans="1:6">
      <c r="A15955" s="3" t="s">
        <v>163</v>
      </c>
      <c r="B15955" s="3" t="s">
        <v>25</v>
      </c>
      <c r="C15955" s="3" t="s">
        <v>127</v>
      </c>
      <c r="D15955" s="4">
        <v>0</v>
      </c>
      <c r="E15955" s="4">
        <v>0</v>
      </c>
      <c r="F15955" s="7">
        <f t="shared" si="252"/>
        <v>0</v>
      </c>
    </row>
    <row r="15956" spans="1:6">
      <c r="A15956" s="5" t="s">
        <v>163</v>
      </c>
      <c r="B15956" s="5" t="s">
        <v>97</v>
      </c>
      <c r="C15956" s="5" t="s">
        <v>9</v>
      </c>
      <c r="D15956" s="6">
        <v>0</v>
      </c>
      <c r="E15956" s="6">
        <v>0</v>
      </c>
      <c r="F15956" s="7">
        <f t="shared" si="252"/>
        <v>0</v>
      </c>
    </row>
    <row r="15957" spans="1:6">
      <c r="A15957" s="3" t="s">
        <v>163</v>
      </c>
      <c r="B15957" s="3" t="s">
        <v>97</v>
      </c>
      <c r="C15957" s="3" t="s">
        <v>10</v>
      </c>
      <c r="D15957" s="4">
        <v>0</v>
      </c>
      <c r="E15957" s="4">
        <v>0</v>
      </c>
      <c r="F15957" s="7">
        <f t="shared" si="252"/>
        <v>0</v>
      </c>
    </row>
    <row r="15958" spans="1:6">
      <c r="A15958" s="5" t="s">
        <v>163</v>
      </c>
      <c r="B15958" s="5" t="s">
        <v>97</v>
      </c>
      <c r="C15958" s="5" t="s">
        <v>5</v>
      </c>
      <c r="D15958" s="6">
        <v>108487.87</v>
      </c>
      <c r="E15958" s="6">
        <v>17296329.800000001</v>
      </c>
      <c r="F15958" s="7">
        <f t="shared" si="252"/>
        <v>17404817.670000002</v>
      </c>
    </row>
    <row r="15959" spans="1:6">
      <c r="A15959" s="3" t="s">
        <v>163</v>
      </c>
      <c r="B15959" s="3" t="s">
        <v>97</v>
      </c>
      <c r="C15959" s="3" t="s">
        <v>11</v>
      </c>
      <c r="D15959" s="4">
        <v>0</v>
      </c>
      <c r="E15959" s="4">
        <v>0</v>
      </c>
      <c r="F15959" s="7">
        <f t="shared" si="252"/>
        <v>0</v>
      </c>
    </row>
    <row r="15960" spans="1:6">
      <c r="A15960" s="5" t="s">
        <v>163</v>
      </c>
      <c r="B15960" s="5" t="s">
        <v>97</v>
      </c>
      <c r="C15960" s="5" t="s">
        <v>6</v>
      </c>
      <c r="D15960" s="6">
        <v>17418823906.580002</v>
      </c>
      <c r="E15960" s="6">
        <v>5881406.5700000003</v>
      </c>
      <c r="F15960" s="7">
        <f t="shared" si="252"/>
        <v>17424705313.150002</v>
      </c>
    </row>
    <row r="15961" spans="1:6">
      <c r="A15961" s="3" t="s">
        <v>163</v>
      </c>
      <c r="B15961" s="3" t="s">
        <v>97</v>
      </c>
      <c r="C15961" s="3" t="s">
        <v>7</v>
      </c>
      <c r="D15961" s="4">
        <v>616052287.26999998</v>
      </c>
      <c r="E15961" s="4">
        <v>0</v>
      </c>
      <c r="F15961" s="7">
        <f t="shared" si="252"/>
        <v>616052287.26999998</v>
      </c>
    </row>
    <row r="15962" spans="1:6">
      <c r="A15962" s="5" t="s">
        <v>163</v>
      </c>
      <c r="B15962" s="5" t="s">
        <v>28</v>
      </c>
      <c r="C15962" s="5" t="s">
        <v>9</v>
      </c>
      <c r="D15962" s="6">
        <v>10500000</v>
      </c>
      <c r="E15962" s="6">
        <v>0</v>
      </c>
      <c r="F15962" s="7">
        <f t="shared" si="252"/>
        <v>10500000</v>
      </c>
    </row>
    <row r="15963" spans="1:6">
      <c r="A15963" s="3" t="s">
        <v>163</v>
      </c>
      <c r="B15963" s="3" t="s">
        <v>28</v>
      </c>
      <c r="C15963" s="3" t="s">
        <v>5</v>
      </c>
      <c r="D15963" s="4">
        <v>20874759.309999999</v>
      </c>
      <c r="E15963" s="4">
        <v>136509426.13</v>
      </c>
      <c r="F15963" s="7">
        <f t="shared" si="252"/>
        <v>157384185.44</v>
      </c>
    </row>
    <row r="15964" spans="1:6">
      <c r="A15964" s="5" t="s">
        <v>163</v>
      </c>
      <c r="B15964" s="5" t="s">
        <v>28</v>
      </c>
      <c r="C15964" s="5" t="s">
        <v>11</v>
      </c>
      <c r="D15964" s="6">
        <v>2778425.39</v>
      </c>
      <c r="E15964" s="6">
        <v>0</v>
      </c>
      <c r="F15964" s="7">
        <f t="shared" si="252"/>
        <v>2778425.39</v>
      </c>
    </row>
    <row r="15965" spans="1:6">
      <c r="A15965" s="3" t="s">
        <v>163</v>
      </c>
      <c r="B15965" s="3" t="s">
        <v>28</v>
      </c>
      <c r="C15965" s="3" t="s">
        <v>6</v>
      </c>
      <c r="D15965" s="4">
        <v>3886417472.6399999</v>
      </c>
      <c r="E15965" s="4">
        <v>185178161.22</v>
      </c>
      <c r="F15965" s="7">
        <f t="shared" si="252"/>
        <v>4071595633.8599997</v>
      </c>
    </row>
    <row r="15966" spans="1:6">
      <c r="A15966" s="5" t="s">
        <v>163</v>
      </c>
      <c r="B15966" s="5" t="s">
        <v>28</v>
      </c>
      <c r="C15966" s="5" t="s">
        <v>7</v>
      </c>
      <c r="D15966" s="6">
        <v>856781508.57000005</v>
      </c>
      <c r="E15966" s="6">
        <v>28259270.780000001</v>
      </c>
      <c r="F15966" s="7">
        <f t="shared" ref="F15966:F16029" si="253">SUM(D15966:E15966)</f>
        <v>885040779.35000002</v>
      </c>
    </row>
    <row r="15967" spans="1:6">
      <c r="A15967" s="3" t="s">
        <v>163</v>
      </c>
      <c r="B15967" s="3" t="s">
        <v>68</v>
      </c>
      <c r="C15967" s="3" t="s">
        <v>9</v>
      </c>
      <c r="D15967" s="4">
        <v>1344421.13</v>
      </c>
      <c r="E15967" s="4">
        <v>0</v>
      </c>
      <c r="F15967" s="7">
        <f t="shared" si="253"/>
        <v>1344421.13</v>
      </c>
    </row>
    <row r="15968" spans="1:6">
      <c r="A15968" s="5" t="s">
        <v>163</v>
      </c>
      <c r="B15968" s="5" t="s">
        <v>68</v>
      </c>
      <c r="C15968" s="5" t="s">
        <v>10</v>
      </c>
      <c r="D15968" s="6">
        <v>0</v>
      </c>
      <c r="E15968" s="6">
        <v>0</v>
      </c>
      <c r="F15968" s="7">
        <f t="shared" si="253"/>
        <v>0</v>
      </c>
    </row>
    <row r="15969" spans="1:6">
      <c r="A15969" s="3" t="s">
        <v>163</v>
      </c>
      <c r="B15969" s="3" t="s">
        <v>68</v>
      </c>
      <c r="C15969" s="3" t="s">
        <v>5</v>
      </c>
      <c r="D15969" s="4">
        <v>72457429.290000007</v>
      </c>
      <c r="E15969" s="4">
        <v>279186236.69</v>
      </c>
      <c r="F15969" s="7">
        <f t="shared" si="253"/>
        <v>351643665.98000002</v>
      </c>
    </row>
    <row r="15970" spans="1:6">
      <c r="A15970" s="5" t="s">
        <v>163</v>
      </c>
      <c r="B15970" s="5" t="s">
        <v>68</v>
      </c>
      <c r="C15970" s="5" t="s">
        <v>11</v>
      </c>
      <c r="D15970" s="6">
        <v>564963.25</v>
      </c>
      <c r="E15970" s="6">
        <v>0</v>
      </c>
      <c r="F15970" s="7">
        <f t="shared" si="253"/>
        <v>564963.25</v>
      </c>
    </row>
    <row r="15971" spans="1:6">
      <c r="A15971" s="3" t="s">
        <v>163</v>
      </c>
      <c r="B15971" s="3" t="s">
        <v>68</v>
      </c>
      <c r="C15971" s="3" t="s">
        <v>6</v>
      </c>
      <c r="D15971" s="4">
        <v>32907403.02</v>
      </c>
      <c r="E15971" s="4">
        <v>12050408.970000001</v>
      </c>
      <c r="F15971" s="7">
        <f t="shared" si="253"/>
        <v>44957811.990000002</v>
      </c>
    </row>
    <row r="15972" spans="1:6">
      <c r="A15972" s="5" t="s">
        <v>163</v>
      </c>
      <c r="B15972" s="5" t="s">
        <v>68</v>
      </c>
      <c r="C15972" s="5" t="s">
        <v>7</v>
      </c>
      <c r="D15972" s="6">
        <v>22112684.48</v>
      </c>
      <c r="E15972" s="6">
        <v>308716.89</v>
      </c>
      <c r="F15972" s="7">
        <f t="shared" si="253"/>
        <v>22421401.370000001</v>
      </c>
    </row>
    <row r="15973" spans="1:6">
      <c r="A15973" s="3" t="s">
        <v>163</v>
      </c>
      <c r="B15973" s="3" t="s">
        <v>29</v>
      </c>
      <c r="C15973" s="3" t="s">
        <v>10</v>
      </c>
      <c r="D15973" s="4">
        <v>0</v>
      </c>
      <c r="E15973" s="4">
        <v>0</v>
      </c>
      <c r="F15973" s="7">
        <f t="shared" si="253"/>
        <v>0</v>
      </c>
    </row>
    <row r="15974" spans="1:6">
      <c r="A15974" s="5" t="s">
        <v>163</v>
      </c>
      <c r="B15974" s="5" t="s">
        <v>29</v>
      </c>
      <c r="C15974" s="5" t="s">
        <v>5</v>
      </c>
      <c r="D15974" s="6">
        <v>251618.36</v>
      </c>
      <c r="E15974" s="6">
        <v>1581544.72</v>
      </c>
      <c r="F15974" s="7">
        <f t="shared" si="253"/>
        <v>1833163.08</v>
      </c>
    </row>
    <row r="15975" spans="1:6">
      <c r="A15975" s="3" t="s">
        <v>163</v>
      </c>
      <c r="B15975" s="3" t="s">
        <v>29</v>
      </c>
      <c r="C15975" s="3" t="s">
        <v>6</v>
      </c>
      <c r="D15975" s="4">
        <v>16372662.359999999</v>
      </c>
      <c r="E15975" s="4">
        <v>6390521.3300000001</v>
      </c>
      <c r="F15975" s="7">
        <f t="shared" si="253"/>
        <v>22763183.689999998</v>
      </c>
    </row>
    <row r="15976" spans="1:6">
      <c r="A15976" s="5" t="s">
        <v>163</v>
      </c>
      <c r="B15976" s="5" t="s">
        <v>29</v>
      </c>
      <c r="C15976" s="5" t="s">
        <v>7</v>
      </c>
      <c r="D15976" s="6">
        <v>83109111.700000003</v>
      </c>
      <c r="E15976" s="6">
        <v>47333.72</v>
      </c>
      <c r="F15976" s="7">
        <f t="shared" si="253"/>
        <v>83156445.420000002</v>
      </c>
    </row>
    <row r="15977" spans="1:6">
      <c r="A15977" s="3" t="s">
        <v>163</v>
      </c>
      <c r="B15977" s="3" t="s">
        <v>30</v>
      </c>
      <c r="C15977" s="3" t="s">
        <v>5</v>
      </c>
      <c r="D15977" s="4">
        <v>594199.52</v>
      </c>
      <c r="E15977" s="4">
        <v>4922.5</v>
      </c>
      <c r="F15977" s="7">
        <f t="shared" si="253"/>
        <v>599122.02</v>
      </c>
    </row>
    <row r="15978" spans="1:6">
      <c r="A15978" s="5" t="s">
        <v>163</v>
      </c>
      <c r="B15978" s="5" t="s">
        <v>30</v>
      </c>
      <c r="C15978" s="5" t="s">
        <v>6</v>
      </c>
      <c r="D15978" s="6">
        <v>57292684.420000002</v>
      </c>
      <c r="E15978" s="6">
        <v>2488123.2400000002</v>
      </c>
      <c r="F15978" s="7">
        <f t="shared" si="253"/>
        <v>59780807.660000004</v>
      </c>
    </row>
    <row r="15979" spans="1:6">
      <c r="A15979" s="3" t="s">
        <v>163</v>
      </c>
      <c r="B15979" s="3" t="s">
        <v>30</v>
      </c>
      <c r="C15979" s="3" t="s">
        <v>7</v>
      </c>
      <c r="D15979" s="4">
        <v>48223762</v>
      </c>
      <c r="E15979" s="4">
        <v>0</v>
      </c>
      <c r="F15979" s="7">
        <f t="shared" si="253"/>
        <v>48223762</v>
      </c>
    </row>
    <row r="15980" spans="1:6">
      <c r="A15980" s="5" t="s">
        <v>163</v>
      </c>
      <c r="B15980" s="5" t="s">
        <v>31</v>
      </c>
      <c r="C15980" s="5" t="s">
        <v>9</v>
      </c>
      <c r="D15980" s="6">
        <v>1268685</v>
      </c>
      <c r="E15980" s="6">
        <v>0</v>
      </c>
      <c r="F15980" s="7">
        <f t="shared" si="253"/>
        <v>1268685</v>
      </c>
    </row>
    <row r="15981" spans="1:6">
      <c r="A15981" s="3" t="s">
        <v>163</v>
      </c>
      <c r="B15981" s="3" t="s">
        <v>31</v>
      </c>
      <c r="C15981" s="3" t="s">
        <v>5</v>
      </c>
      <c r="D15981" s="4">
        <v>1962218.39</v>
      </c>
      <c r="E15981" s="4">
        <v>685427.96</v>
      </c>
      <c r="F15981" s="7">
        <f t="shared" si="253"/>
        <v>2647646.3499999996</v>
      </c>
    </row>
    <row r="15982" spans="1:6">
      <c r="A15982" s="5" t="s">
        <v>163</v>
      </c>
      <c r="B15982" s="5" t="s">
        <v>31</v>
      </c>
      <c r="C15982" s="5" t="s">
        <v>11</v>
      </c>
      <c r="D15982" s="6">
        <v>131931.79</v>
      </c>
      <c r="E15982" s="6">
        <v>0</v>
      </c>
      <c r="F15982" s="7">
        <f t="shared" si="253"/>
        <v>131931.79</v>
      </c>
    </row>
    <row r="15983" spans="1:6">
      <c r="A15983" s="3" t="s">
        <v>163</v>
      </c>
      <c r="B15983" s="3" t="s">
        <v>31</v>
      </c>
      <c r="C15983" s="3" t="s">
        <v>6</v>
      </c>
      <c r="D15983" s="4">
        <v>31045080.940000001</v>
      </c>
      <c r="E15983" s="4">
        <v>10306753.82</v>
      </c>
      <c r="F15983" s="7">
        <f t="shared" si="253"/>
        <v>41351834.760000005</v>
      </c>
    </row>
    <row r="15984" spans="1:6">
      <c r="A15984" s="5" t="s">
        <v>163</v>
      </c>
      <c r="B15984" s="5" t="s">
        <v>31</v>
      </c>
      <c r="C15984" s="5" t="s">
        <v>7</v>
      </c>
      <c r="D15984" s="6">
        <v>45538596.789999999</v>
      </c>
      <c r="E15984" s="6">
        <v>624.4</v>
      </c>
      <c r="F15984" s="7">
        <f t="shared" si="253"/>
        <v>45539221.189999998</v>
      </c>
    </row>
    <row r="15985" spans="1:6">
      <c r="A15985" s="3" t="s">
        <v>163</v>
      </c>
      <c r="B15985" s="3" t="s">
        <v>32</v>
      </c>
      <c r="C15985" s="3" t="s">
        <v>10</v>
      </c>
      <c r="D15985" s="4">
        <v>3969291.61</v>
      </c>
      <c r="E15985" s="4">
        <v>6030278.2000000002</v>
      </c>
      <c r="F15985" s="7">
        <f t="shared" si="253"/>
        <v>9999569.8100000005</v>
      </c>
    </row>
    <row r="15986" spans="1:6">
      <c r="A15986" s="5" t="s">
        <v>163</v>
      </c>
      <c r="B15986" s="5" t="s">
        <v>32</v>
      </c>
      <c r="C15986" s="5" t="s">
        <v>5</v>
      </c>
      <c r="D15986" s="6">
        <v>2756185.87</v>
      </c>
      <c r="E15986" s="6">
        <v>57604013.890000001</v>
      </c>
      <c r="F15986" s="7">
        <f t="shared" si="253"/>
        <v>60360199.759999998</v>
      </c>
    </row>
    <row r="15987" spans="1:6">
      <c r="A15987" s="3" t="s">
        <v>163</v>
      </c>
      <c r="B15987" s="3" t="s">
        <v>32</v>
      </c>
      <c r="C15987" s="3" t="s">
        <v>6</v>
      </c>
      <c r="D15987" s="4">
        <v>30313715.91</v>
      </c>
      <c r="E15987" s="4">
        <v>42918393.460000001</v>
      </c>
      <c r="F15987" s="7">
        <f t="shared" si="253"/>
        <v>73232109.370000005</v>
      </c>
    </row>
    <row r="15988" spans="1:6">
      <c r="A15988" s="5" t="s">
        <v>163</v>
      </c>
      <c r="B15988" s="5" t="s">
        <v>32</v>
      </c>
      <c r="C15988" s="5" t="s">
        <v>7</v>
      </c>
      <c r="D15988" s="6">
        <v>56472542.5</v>
      </c>
      <c r="E15988" s="6">
        <v>0</v>
      </c>
      <c r="F15988" s="7">
        <f t="shared" si="253"/>
        <v>56472542.5</v>
      </c>
    </row>
    <row r="15989" spans="1:6">
      <c r="A15989" s="3" t="s">
        <v>163</v>
      </c>
      <c r="B15989" s="3" t="s">
        <v>32</v>
      </c>
      <c r="C15989" s="3" t="s">
        <v>127</v>
      </c>
      <c r="D15989" s="4">
        <v>0</v>
      </c>
      <c r="E15989" s="4">
        <v>0</v>
      </c>
      <c r="F15989" s="7">
        <f t="shared" si="253"/>
        <v>0</v>
      </c>
    </row>
    <row r="15990" spans="1:6">
      <c r="A15990" s="5" t="s">
        <v>163</v>
      </c>
      <c r="B15990" s="5" t="s">
        <v>33</v>
      </c>
      <c r="C15990" s="5" t="s">
        <v>5</v>
      </c>
      <c r="D15990" s="6">
        <v>3488904.84</v>
      </c>
      <c r="E15990" s="6">
        <v>1227417.1499999999</v>
      </c>
      <c r="F15990" s="7">
        <f t="shared" si="253"/>
        <v>4716321.99</v>
      </c>
    </row>
    <row r="15991" spans="1:6">
      <c r="A15991" s="3" t="s">
        <v>163</v>
      </c>
      <c r="B15991" s="3" t="s">
        <v>33</v>
      </c>
      <c r="C15991" s="3" t="s">
        <v>6</v>
      </c>
      <c r="D15991" s="4">
        <v>43708509.399999999</v>
      </c>
      <c r="E15991" s="4">
        <v>1601492.49</v>
      </c>
      <c r="F15991" s="7">
        <f t="shared" si="253"/>
        <v>45310001.890000001</v>
      </c>
    </row>
    <row r="15992" spans="1:6">
      <c r="A15992" s="5" t="s">
        <v>163</v>
      </c>
      <c r="B15992" s="5" t="s">
        <v>33</v>
      </c>
      <c r="C15992" s="5" t="s">
        <v>7</v>
      </c>
      <c r="D15992" s="6">
        <v>31267682.93</v>
      </c>
      <c r="E15992" s="6">
        <v>0</v>
      </c>
      <c r="F15992" s="7">
        <f t="shared" si="253"/>
        <v>31267682.93</v>
      </c>
    </row>
    <row r="15993" spans="1:6">
      <c r="A15993" s="3" t="s">
        <v>163</v>
      </c>
      <c r="B15993" s="3" t="s">
        <v>110</v>
      </c>
      <c r="C15993" s="3" t="s">
        <v>5</v>
      </c>
      <c r="D15993" s="4">
        <v>21219.89</v>
      </c>
      <c r="E15993" s="4">
        <v>2140614.7999999998</v>
      </c>
      <c r="F15993" s="7">
        <f t="shared" si="253"/>
        <v>2161834.69</v>
      </c>
    </row>
    <row r="15994" spans="1:6">
      <c r="A15994" s="5" t="s">
        <v>163</v>
      </c>
      <c r="B15994" s="5" t="s">
        <v>110</v>
      </c>
      <c r="C15994" s="5" t="s">
        <v>6</v>
      </c>
      <c r="D15994" s="6">
        <v>2701938905.6500001</v>
      </c>
      <c r="E15994" s="6">
        <v>6349476.5199999996</v>
      </c>
      <c r="F15994" s="7">
        <f t="shared" si="253"/>
        <v>2708288382.1700001</v>
      </c>
    </row>
    <row r="15995" spans="1:6">
      <c r="A15995" s="3" t="s">
        <v>163</v>
      </c>
      <c r="B15995" s="3" t="s">
        <v>110</v>
      </c>
      <c r="C15995" s="3" t="s">
        <v>7</v>
      </c>
      <c r="D15995" s="4">
        <v>2479606.29</v>
      </c>
      <c r="E15995" s="4">
        <v>0</v>
      </c>
      <c r="F15995" s="7">
        <f t="shared" si="253"/>
        <v>2479606.29</v>
      </c>
    </row>
    <row r="15996" spans="1:6">
      <c r="A15996" s="5" t="s">
        <v>163</v>
      </c>
      <c r="B15996" s="5" t="s">
        <v>83</v>
      </c>
      <c r="C15996" s="5" t="s">
        <v>5</v>
      </c>
      <c r="D15996" s="6">
        <v>109019.84</v>
      </c>
      <c r="E15996" s="6">
        <v>1462543.48</v>
      </c>
      <c r="F15996" s="7">
        <f t="shared" si="253"/>
        <v>1571563.32</v>
      </c>
    </row>
    <row r="15997" spans="1:6">
      <c r="A15997" s="3" t="s">
        <v>163</v>
      </c>
      <c r="B15997" s="3" t="s">
        <v>83</v>
      </c>
      <c r="C15997" s="3" t="s">
        <v>6</v>
      </c>
      <c r="D15997" s="4">
        <v>3740056.55</v>
      </c>
      <c r="E15997" s="4">
        <v>11003398.49</v>
      </c>
      <c r="F15997" s="7">
        <f t="shared" si="253"/>
        <v>14743455.039999999</v>
      </c>
    </row>
    <row r="15998" spans="1:6">
      <c r="A15998" s="5" t="s">
        <v>163</v>
      </c>
      <c r="B15998" s="5" t="s">
        <v>83</v>
      </c>
      <c r="C15998" s="5" t="s">
        <v>7</v>
      </c>
      <c r="D15998" s="6">
        <v>1326267.8799999999</v>
      </c>
      <c r="E15998" s="6">
        <v>0</v>
      </c>
      <c r="F15998" s="7">
        <f t="shared" si="253"/>
        <v>1326267.8799999999</v>
      </c>
    </row>
    <row r="15999" spans="1:6">
      <c r="A15999" s="3" t="s">
        <v>163</v>
      </c>
      <c r="B15999" s="3" t="s">
        <v>36</v>
      </c>
      <c r="C15999" s="3" t="s">
        <v>9</v>
      </c>
      <c r="D15999" s="4">
        <v>0</v>
      </c>
      <c r="E15999" s="4">
        <v>0</v>
      </c>
      <c r="F15999" s="7">
        <f t="shared" si="253"/>
        <v>0</v>
      </c>
    </row>
    <row r="16000" spans="1:6">
      <c r="A16000" s="5" t="s">
        <v>163</v>
      </c>
      <c r="B16000" s="5" t="s">
        <v>36</v>
      </c>
      <c r="C16000" s="5" t="s">
        <v>5</v>
      </c>
      <c r="D16000" s="6">
        <v>518500.8</v>
      </c>
      <c r="E16000" s="6">
        <v>2577226.0299999998</v>
      </c>
      <c r="F16000" s="7">
        <f t="shared" si="253"/>
        <v>3095726.8299999996</v>
      </c>
    </row>
    <row r="16001" spans="1:6">
      <c r="A16001" s="3" t="s">
        <v>163</v>
      </c>
      <c r="B16001" s="3" t="s">
        <v>36</v>
      </c>
      <c r="C16001" s="3" t="s">
        <v>11</v>
      </c>
      <c r="D16001" s="4">
        <v>0</v>
      </c>
      <c r="E16001" s="4">
        <v>0</v>
      </c>
      <c r="F16001" s="7">
        <f t="shared" si="253"/>
        <v>0</v>
      </c>
    </row>
    <row r="16002" spans="1:6">
      <c r="A16002" s="5" t="s">
        <v>163</v>
      </c>
      <c r="B16002" s="5" t="s">
        <v>36</v>
      </c>
      <c r="C16002" s="5" t="s">
        <v>6</v>
      </c>
      <c r="D16002" s="6">
        <v>35838289.270000003</v>
      </c>
      <c r="E16002" s="6">
        <v>2628568.34</v>
      </c>
      <c r="F16002" s="7">
        <f t="shared" si="253"/>
        <v>38466857.609999999</v>
      </c>
    </row>
    <row r="16003" spans="1:6">
      <c r="A16003" s="3" t="s">
        <v>163</v>
      </c>
      <c r="B16003" s="3" t="s">
        <v>36</v>
      </c>
      <c r="C16003" s="3" t="s">
        <v>7</v>
      </c>
      <c r="D16003" s="4">
        <v>69073957.299999997</v>
      </c>
      <c r="E16003" s="4">
        <v>0</v>
      </c>
      <c r="F16003" s="7">
        <f t="shared" si="253"/>
        <v>69073957.299999997</v>
      </c>
    </row>
    <row r="16004" spans="1:6">
      <c r="A16004" s="5" t="s">
        <v>163</v>
      </c>
      <c r="B16004" s="5" t="s">
        <v>37</v>
      </c>
      <c r="C16004" s="5" t="s">
        <v>9</v>
      </c>
      <c r="D16004" s="6">
        <v>0</v>
      </c>
      <c r="E16004" s="6">
        <v>0</v>
      </c>
      <c r="F16004" s="7">
        <f t="shared" si="253"/>
        <v>0</v>
      </c>
    </row>
    <row r="16005" spans="1:6">
      <c r="A16005" s="3" t="s">
        <v>163</v>
      </c>
      <c r="B16005" s="3" t="s">
        <v>37</v>
      </c>
      <c r="C16005" s="3" t="s">
        <v>10</v>
      </c>
      <c r="D16005" s="4">
        <v>0</v>
      </c>
      <c r="E16005" s="4">
        <v>1152642.8600000001</v>
      </c>
      <c r="F16005" s="7">
        <f t="shared" si="253"/>
        <v>1152642.8600000001</v>
      </c>
    </row>
    <row r="16006" spans="1:6">
      <c r="A16006" s="5" t="s">
        <v>163</v>
      </c>
      <c r="B16006" s="5" t="s">
        <v>37</v>
      </c>
      <c r="C16006" s="5" t="s">
        <v>5</v>
      </c>
      <c r="D16006" s="6">
        <v>301661.67</v>
      </c>
      <c r="E16006" s="6">
        <v>3754544.47</v>
      </c>
      <c r="F16006" s="7">
        <f t="shared" si="253"/>
        <v>4056206.14</v>
      </c>
    </row>
    <row r="16007" spans="1:6">
      <c r="A16007" s="3" t="s">
        <v>163</v>
      </c>
      <c r="B16007" s="3" t="s">
        <v>37</v>
      </c>
      <c r="C16007" s="3" t="s">
        <v>11</v>
      </c>
      <c r="D16007" s="4">
        <v>0</v>
      </c>
      <c r="E16007" s="4">
        <v>0</v>
      </c>
      <c r="F16007" s="7">
        <f t="shared" si="253"/>
        <v>0</v>
      </c>
    </row>
    <row r="16008" spans="1:6">
      <c r="A16008" s="5" t="s">
        <v>163</v>
      </c>
      <c r="B16008" s="5" t="s">
        <v>37</v>
      </c>
      <c r="C16008" s="5" t="s">
        <v>6</v>
      </c>
      <c r="D16008" s="6">
        <v>66855097.380000003</v>
      </c>
      <c r="E16008" s="6">
        <v>8309302</v>
      </c>
      <c r="F16008" s="7">
        <f t="shared" si="253"/>
        <v>75164399.379999995</v>
      </c>
    </row>
    <row r="16009" spans="1:6">
      <c r="A16009" s="3" t="s">
        <v>163</v>
      </c>
      <c r="B16009" s="3" t="s">
        <v>37</v>
      </c>
      <c r="C16009" s="3" t="s">
        <v>7</v>
      </c>
      <c r="D16009" s="4">
        <v>183236974.59999999</v>
      </c>
      <c r="E16009" s="4">
        <v>400000</v>
      </c>
      <c r="F16009" s="7">
        <f t="shared" si="253"/>
        <v>183636974.59999999</v>
      </c>
    </row>
    <row r="16010" spans="1:6">
      <c r="A16010" s="5" t="s">
        <v>163</v>
      </c>
      <c r="B16010" s="5" t="s">
        <v>38</v>
      </c>
      <c r="C16010" s="5" t="s">
        <v>10</v>
      </c>
      <c r="D16010" s="6">
        <v>0</v>
      </c>
      <c r="E16010" s="6">
        <v>0</v>
      </c>
      <c r="F16010" s="7">
        <f t="shared" si="253"/>
        <v>0</v>
      </c>
    </row>
    <row r="16011" spans="1:6">
      <c r="A16011" s="3" t="s">
        <v>163</v>
      </c>
      <c r="B16011" s="3" t="s">
        <v>38</v>
      </c>
      <c r="C16011" s="3" t="s">
        <v>5</v>
      </c>
      <c r="D16011" s="4">
        <v>311572614.07999998</v>
      </c>
      <c r="E16011" s="4">
        <v>441841605.91000003</v>
      </c>
      <c r="F16011" s="7">
        <f t="shared" si="253"/>
        <v>753414219.99000001</v>
      </c>
    </row>
    <row r="16012" spans="1:6">
      <c r="A16012" s="5" t="s">
        <v>163</v>
      </c>
      <c r="B16012" s="5" t="s">
        <v>38</v>
      </c>
      <c r="C16012" s="5" t="s">
        <v>6</v>
      </c>
      <c r="D16012" s="6">
        <v>28883463.989999998</v>
      </c>
      <c r="E16012" s="6">
        <v>24004283.800000001</v>
      </c>
      <c r="F16012" s="7">
        <f t="shared" si="253"/>
        <v>52887747.789999999</v>
      </c>
    </row>
    <row r="16013" spans="1:6">
      <c r="A16013" s="3" t="s">
        <v>163</v>
      </c>
      <c r="B16013" s="3" t="s">
        <v>38</v>
      </c>
      <c r="C16013" s="3" t="s">
        <v>7</v>
      </c>
      <c r="D16013" s="4">
        <v>202264044.81</v>
      </c>
      <c r="E16013" s="4">
        <v>566070.6</v>
      </c>
      <c r="F16013" s="7">
        <f t="shared" si="253"/>
        <v>202830115.41</v>
      </c>
    </row>
    <row r="16014" spans="1:6">
      <c r="A16014" s="5" t="s">
        <v>163</v>
      </c>
      <c r="B16014" s="5" t="s">
        <v>39</v>
      </c>
      <c r="C16014" s="5" t="s">
        <v>10</v>
      </c>
      <c r="D16014" s="6">
        <v>826752651.67999995</v>
      </c>
      <c r="E16014" s="6">
        <v>0</v>
      </c>
      <c r="F16014" s="7">
        <f t="shared" si="253"/>
        <v>826752651.67999995</v>
      </c>
    </row>
    <row r="16015" spans="1:6">
      <c r="A16015" s="3" t="s">
        <v>163</v>
      </c>
      <c r="B16015" s="3" t="s">
        <v>39</v>
      </c>
      <c r="C16015" s="3" t="s">
        <v>5</v>
      </c>
      <c r="D16015" s="4">
        <v>191952.34</v>
      </c>
      <c r="E16015" s="4">
        <v>83952.13</v>
      </c>
      <c r="F16015" s="7">
        <f t="shared" si="253"/>
        <v>275904.46999999997</v>
      </c>
    </row>
    <row r="16016" spans="1:6">
      <c r="A16016" s="5" t="s">
        <v>163</v>
      </c>
      <c r="B16016" s="5" t="s">
        <v>39</v>
      </c>
      <c r="C16016" s="5" t="s">
        <v>6</v>
      </c>
      <c r="D16016" s="6">
        <v>2328563630.8800001</v>
      </c>
      <c r="E16016" s="6">
        <v>7874900.8499999996</v>
      </c>
      <c r="F16016" s="7">
        <f t="shared" si="253"/>
        <v>2336438531.73</v>
      </c>
    </row>
    <row r="16017" spans="1:6">
      <c r="A16017" s="3" t="s">
        <v>163</v>
      </c>
      <c r="B16017" s="3" t="s">
        <v>39</v>
      </c>
      <c r="C16017" s="3" t="s">
        <v>7</v>
      </c>
      <c r="D16017" s="4">
        <v>154117951.05000001</v>
      </c>
      <c r="E16017" s="4">
        <v>0</v>
      </c>
      <c r="F16017" s="7">
        <f t="shared" si="253"/>
        <v>154117951.05000001</v>
      </c>
    </row>
    <row r="16018" spans="1:6">
      <c r="A16018" s="5" t="s">
        <v>163</v>
      </c>
      <c r="B16018" s="5" t="s">
        <v>69</v>
      </c>
      <c r="C16018" s="5" t="s">
        <v>5</v>
      </c>
      <c r="D16018" s="6">
        <v>4512194.2300000004</v>
      </c>
      <c r="E16018" s="6">
        <v>77278119.469999999</v>
      </c>
      <c r="F16018" s="7">
        <f t="shared" si="253"/>
        <v>81790313.700000003</v>
      </c>
    </row>
    <row r="16019" spans="1:6">
      <c r="A16019" s="3" t="s">
        <v>163</v>
      </c>
      <c r="B16019" s="3" t="s">
        <v>69</v>
      </c>
      <c r="C16019" s="3" t="s">
        <v>6</v>
      </c>
      <c r="D16019" s="4">
        <v>29360584.48</v>
      </c>
      <c r="E16019" s="4">
        <v>15228934.93</v>
      </c>
      <c r="F16019" s="7">
        <f t="shared" si="253"/>
        <v>44589519.409999996</v>
      </c>
    </row>
    <row r="16020" spans="1:6">
      <c r="A16020" s="5" t="s">
        <v>163</v>
      </c>
      <c r="B16020" s="5" t="s">
        <v>69</v>
      </c>
      <c r="C16020" s="5" t="s">
        <v>7</v>
      </c>
      <c r="D16020" s="6">
        <v>3340888.38</v>
      </c>
      <c r="E16020" s="6">
        <v>0</v>
      </c>
      <c r="F16020" s="7">
        <f t="shared" si="253"/>
        <v>3340888.38</v>
      </c>
    </row>
    <row r="16021" spans="1:6">
      <c r="A16021" s="3" t="s">
        <v>163</v>
      </c>
      <c r="B16021" s="3" t="s">
        <v>40</v>
      </c>
      <c r="C16021" s="3" t="s">
        <v>10</v>
      </c>
      <c r="D16021" s="4">
        <v>0</v>
      </c>
      <c r="E16021" s="4">
        <v>1150000</v>
      </c>
      <c r="F16021" s="7">
        <f t="shared" si="253"/>
        <v>1150000</v>
      </c>
    </row>
    <row r="16022" spans="1:6">
      <c r="A16022" s="5" t="s">
        <v>163</v>
      </c>
      <c r="B16022" s="5" t="s">
        <v>40</v>
      </c>
      <c r="C16022" s="5" t="s">
        <v>5</v>
      </c>
      <c r="D16022" s="6">
        <v>375985.05</v>
      </c>
      <c r="E16022" s="6">
        <v>8791789.4100000001</v>
      </c>
      <c r="F16022" s="7">
        <f t="shared" si="253"/>
        <v>9167774.4600000009</v>
      </c>
    </row>
    <row r="16023" spans="1:6">
      <c r="A16023" s="3" t="s">
        <v>163</v>
      </c>
      <c r="B16023" s="3" t="s">
        <v>40</v>
      </c>
      <c r="C16023" s="3" t="s">
        <v>6</v>
      </c>
      <c r="D16023" s="4">
        <v>34756515.32</v>
      </c>
      <c r="E16023" s="4">
        <v>3037794.73</v>
      </c>
      <c r="F16023" s="7">
        <f t="shared" si="253"/>
        <v>37794310.049999997</v>
      </c>
    </row>
    <row r="16024" spans="1:6">
      <c r="A16024" s="5" t="s">
        <v>163</v>
      </c>
      <c r="B16024" s="5" t="s">
        <v>40</v>
      </c>
      <c r="C16024" s="5" t="s">
        <v>7</v>
      </c>
      <c r="D16024" s="6">
        <v>190304537.25</v>
      </c>
      <c r="E16024" s="6">
        <v>179373.62</v>
      </c>
      <c r="F16024" s="7">
        <f t="shared" si="253"/>
        <v>190483910.87</v>
      </c>
    </row>
    <row r="16025" spans="1:6">
      <c r="A16025" s="3" t="s">
        <v>163</v>
      </c>
      <c r="B16025" s="3" t="s">
        <v>56</v>
      </c>
      <c r="C16025" s="3" t="s">
        <v>56</v>
      </c>
      <c r="D16025" s="4">
        <v>0</v>
      </c>
      <c r="E16025" s="4">
        <v>0</v>
      </c>
      <c r="F16025" s="7">
        <f t="shared" si="253"/>
        <v>0</v>
      </c>
    </row>
    <row r="16026" spans="1:6">
      <c r="A16026" s="5" t="s">
        <v>163</v>
      </c>
      <c r="B16026" s="5" t="s">
        <v>41</v>
      </c>
      <c r="C16026" s="5" t="s">
        <v>10</v>
      </c>
      <c r="D16026" s="6">
        <v>946144301.38</v>
      </c>
      <c r="E16026" s="6">
        <v>35419343.210000001</v>
      </c>
      <c r="F16026" s="7">
        <f t="shared" si="253"/>
        <v>981563644.59000003</v>
      </c>
    </row>
    <row r="16027" spans="1:6">
      <c r="A16027" s="3" t="s">
        <v>163</v>
      </c>
      <c r="B16027" s="3" t="s">
        <v>41</v>
      </c>
      <c r="C16027" s="3" t="s">
        <v>6</v>
      </c>
      <c r="D16027" s="4">
        <v>241148157.08000001</v>
      </c>
      <c r="E16027" s="4">
        <v>287779289.16000003</v>
      </c>
      <c r="F16027" s="7">
        <f t="shared" si="253"/>
        <v>528927446.24000001</v>
      </c>
    </row>
    <row r="16028" spans="1:6">
      <c r="A16028" s="5" t="s">
        <v>163</v>
      </c>
      <c r="B16028" s="5" t="s">
        <v>42</v>
      </c>
      <c r="C16028" s="5" t="s">
        <v>10</v>
      </c>
      <c r="D16028" s="6">
        <v>7657241.7199999997</v>
      </c>
      <c r="E16028" s="6">
        <v>0</v>
      </c>
      <c r="F16028" s="7">
        <f t="shared" si="253"/>
        <v>7657241.7199999997</v>
      </c>
    </row>
    <row r="16029" spans="1:6">
      <c r="A16029" s="3" t="s">
        <v>163</v>
      </c>
      <c r="B16029" s="3" t="s">
        <v>42</v>
      </c>
      <c r="C16029" s="3" t="s">
        <v>5</v>
      </c>
      <c r="D16029" s="4">
        <v>10666075.82</v>
      </c>
      <c r="E16029" s="4">
        <v>59536303.039999999</v>
      </c>
      <c r="F16029" s="7">
        <f t="shared" si="253"/>
        <v>70202378.859999999</v>
      </c>
    </row>
    <row r="16030" spans="1:6">
      <c r="A16030" s="5" t="s">
        <v>163</v>
      </c>
      <c r="B16030" s="5" t="s">
        <v>42</v>
      </c>
      <c r="C16030" s="5" t="s">
        <v>6</v>
      </c>
      <c r="D16030" s="6">
        <v>151302707.59999999</v>
      </c>
      <c r="E16030" s="6">
        <v>18124243.82</v>
      </c>
      <c r="F16030" s="7">
        <f t="shared" ref="F16030:F16093" si="254">SUM(D16030:E16030)</f>
        <v>169426951.41999999</v>
      </c>
    </row>
    <row r="16031" spans="1:6">
      <c r="A16031" s="3" t="s">
        <v>163</v>
      </c>
      <c r="B16031" s="3" t="s">
        <v>42</v>
      </c>
      <c r="C16031" s="3" t="s">
        <v>7</v>
      </c>
      <c r="D16031" s="4">
        <v>246525772.11000001</v>
      </c>
      <c r="E16031" s="4">
        <v>0</v>
      </c>
      <c r="F16031" s="7">
        <f t="shared" si="254"/>
        <v>246525772.11000001</v>
      </c>
    </row>
    <row r="16032" spans="1:6">
      <c r="A16032" s="5" t="s">
        <v>163</v>
      </c>
      <c r="B16032" s="5" t="s">
        <v>50</v>
      </c>
      <c r="C16032" s="5" t="s">
        <v>9</v>
      </c>
      <c r="D16032" s="6">
        <v>32503911824.16</v>
      </c>
      <c r="E16032" s="6">
        <v>0</v>
      </c>
      <c r="F16032" s="7">
        <f t="shared" si="254"/>
        <v>32503911824.16</v>
      </c>
    </row>
    <row r="16033" spans="1:6">
      <c r="A16033" s="3" t="s">
        <v>163</v>
      </c>
      <c r="B16033" s="3" t="s">
        <v>51</v>
      </c>
      <c r="C16033" s="3" t="s">
        <v>127</v>
      </c>
      <c r="D16033" s="4">
        <v>0</v>
      </c>
      <c r="E16033" s="4">
        <v>0</v>
      </c>
      <c r="F16033" s="7">
        <f t="shared" si="254"/>
        <v>0</v>
      </c>
    </row>
    <row r="16034" spans="1:6">
      <c r="A16034" s="5" t="s">
        <v>163</v>
      </c>
      <c r="B16034" s="5" t="s">
        <v>43</v>
      </c>
      <c r="C16034" s="5" t="s">
        <v>5</v>
      </c>
      <c r="D16034" s="6">
        <v>223916.7</v>
      </c>
      <c r="E16034" s="6">
        <v>352698.1</v>
      </c>
      <c r="F16034" s="7">
        <f t="shared" si="254"/>
        <v>576614.80000000005</v>
      </c>
    </row>
    <row r="16035" spans="1:6">
      <c r="A16035" s="3" t="s">
        <v>163</v>
      </c>
      <c r="B16035" s="3" t="s">
        <v>43</v>
      </c>
      <c r="C16035" s="3" t="s">
        <v>6</v>
      </c>
      <c r="D16035" s="4">
        <v>27097464.670000002</v>
      </c>
      <c r="E16035" s="4">
        <v>1137175.48</v>
      </c>
      <c r="F16035" s="7">
        <f t="shared" si="254"/>
        <v>28234640.150000002</v>
      </c>
    </row>
    <row r="16036" spans="1:6">
      <c r="A16036" s="5" t="s">
        <v>163</v>
      </c>
      <c r="B16036" s="5" t="s">
        <v>43</v>
      </c>
      <c r="C16036" s="5" t="s">
        <v>7</v>
      </c>
      <c r="D16036" s="6">
        <v>148758328.22999999</v>
      </c>
      <c r="E16036" s="6">
        <v>0</v>
      </c>
      <c r="F16036" s="7">
        <f t="shared" si="254"/>
        <v>148758328.22999999</v>
      </c>
    </row>
    <row r="16037" spans="1:6">
      <c r="A16037" s="3" t="s">
        <v>163</v>
      </c>
      <c r="B16037" s="3" t="s">
        <v>44</v>
      </c>
      <c r="C16037" s="3" t="s">
        <v>5</v>
      </c>
      <c r="D16037" s="4">
        <v>20933.37</v>
      </c>
      <c r="E16037" s="4">
        <v>193044.61</v>
      </c>
      <c r="F16037" s="7">
        <f t="shared" si="254"/>
        <v>213977.97999999998</v>
      </c>
    </row>
    <row r="16038" spans="1:6">
      <c r="A16038" s="5" t="s">
        <v>163</v>
      </c>
      <c r="B16038" s="5" t="s">
        <v>44</v>
      </c>
      <c r="C16038" s="5" t="s">
        <v>6</v>
      </c>
      <c r="D16038" s="6">
        <v>11662669.82</v>
      </c>
      <c r="E16038" s="6">
        <v>3254344.67</v>
      </c>
      <c r="F16038" s="7">
        <f t="shared" si="254"/>
        <v>14917014.49</v>
      </c>
    </row>
    <row r="16039" spans="1:6">
      <c r="A16039" s="3" t="s">
        <v>163</v>
      </c>
      <c r="B16039" s="3" t="s">
        <v>44</v>
      </c>
      <c r="C16039" s="3" t="s">
        <v>7</v>
      </c>
      <c r="D16039" s="4">
        <v>83034740.150000006</v>
      </c>
      <c r="E16039" s="4">
        <v>4102339.04</v>
      </c>
      <c r="F16039" s="7">
        <f t="shared" si="254"/>
        <v>87137079.190000013</v>
      </c>
    </row>
    <row r="16040" spans="1:6">
      <c r="A16040" s="5" t="s">
        <v>163</v>
      </c>
      <c r="B16040" s="5" t="s">
        <v>45</v>
      </c>
      <c r="C16040" s="5" t="s">
        <v>5</v>
      </c>
      <c r="D16040" s="6">
        <v>404575.85</v>
      </c>
      <c r="E16040" s="6">
        <v>14062634.619999999</v>
      </c>
      <c r="F16040" s="7">
        <f t="shared" si="254"/>
        <v>14467210.469999999</v>
      </c>
    </row>
    <row r="16041" spans="1:6">
      <c r="A16041" s="3" t="s">
        <v>163</v>
      </c>
      <c r="B16041" s="3" t="s">
        <v>45</v>
      </c>
      <c r="C16041" s="3" t="s">
        <v>6</v>
      </c>
      <c r="D16041" s="4">
        <v>13073170.369999999</v>
      </c>
      <c r="E16041" s="4">
        <v>928197.27</v>
      </c>
      <c r="F16041" s="7">
        <f t="shared" si="254"/>
        <v>14001367.639999999</v>
      </c>
    </row>
    <row r="16042" spans="1:6">
      <c r="A16042" s="5" t="s">
        <v>163</v>
      </c>
      <c r="B16042" s="5" t="s">
        <v>45</v>
      </c>
      <c r="C16042" s="5" t="s">
        <v>7</v>
      </c>
      <c r="D16042" s="6">
        <v>21960046.48</v>
      </c>
      <c r="E16042" s="6">
        <v>14725.1</v>
      </c>
      <c r="F16042" s="7">
        <f t="shared" si="254"/>
        <v>21974771.580000002</v>
      </c>
    </row>
    <row r="16043" spans="1:6">
      <c r="A16043" s="3" t="s">
        <v>163</v>
      </c>
      <c r="B16043" s="3" t="s">
        <v>46</v>
      </c>
      <c r="C16043" s="3" t="s">
        <v>5</v>
      </c>
      <c r="D16043" s="4">
        <v>1407756.78</v>
      </c>
      <c r="E16043" s="4">
        <v>200692.62</v>
      </c>
      <c r="F16043" s="7">
        <f t="shared" si="254"/>
        <v>1608449.4</v>
      </c>
    </row>
    <row r="16044" spans="1:6">
      <c r="A16044" s="5" t="s">
        <v>163</v>
      </c>
      <c r="B16044" s="5" t="s">
        <v>46</v>
      </c>
      <c r="C16044" s="5" t="s">
        <v>6</v>
      </c>
      <c r="D16044" s="6">
        <v>11423392893.25</v>
      </c>
      <c r="E16044" s="6">
        <v>3337180.61</v>
      </c>
      <c r="F16044" s="7">
        <f t="shared" si="254"/>
        <v>11426730073.860001</v>
      </c>
    </row>
    <row r="16045" spans="1:6">
      <c r="A16045" s="3" t="s">
        <v>163</v>
      </c>
      <c r="B16045" s="3" t="s">
        <v>46</v>
      </c>
      <c r="C16045" s="3" t="s">
        <v>7</v>
      </c>
      <c r="D16045" s="4">
        <v>763294489.33000004</v>
      </c>
      <c r="E16045" s="4">
        <v>199.78</v>
      </c>
      <c r="F16045" s="7">
        <f t="shared" si="254"/>
        <v>763294689.11000001</v>
      </c>
    </row>
    <row r="16046" spans="1:6">
      <c r="A16046" s="5" t="s">
        <v>163</v>
      </c>
      <c r="B16046" s="5" t="s">
        <v>47</v>
      </c>
      <c r="C16046" s="5" t="s">
        <v>5</v>
      </c>
      <c r="D16046" s="6">
        <v>177868.9</v>
      </c>
      <c r="E16046" s="6">
        <v>350316.76</v>
      </c>
      <c r="F16046" s="7">
        <f t="shared" si="254"/>
        <v>528185.66</v>
      </c>
    </row>
    <row r="16047" spans="1:6">
      <c r="A16047" s="3" t="s">
        <v>163</v>
      </c>
      <c r="B16047" s="3" t="s">
        <v>47</v>
      </c>
      <c r="C16047" s="3" t="s">
        <v>6</v>
      </c>
      <c r="D16047" s="4">
        <v>8069837.4299999997</v>
      </c>
      <c r="E16047" s="4">
        <v>239503.93</v>
      </c>
      <c r="F16047" s="7">
        <f t="shared" si="254"/>
        <v>8309341.3599999994</v>
      </c>
    </row>
    <row r="16048" spans="1:6">
      <c r="A16048" s="5" t="s">
        <v>163</v>
      </c>
      <c r="B16048" s="5" t="s">
        <v>47</v>
      </c>
      <c r="C16048" s="5" t="s">
        <v>7</v>
      </c>
      <c r="D16048" s="6">
        <v>66831617.5</v>
      </c>
      <c r="E16048" s="6">
        <v>0</v>
      </c>
      <c r="F16048" s="7">
        <f t="shared" si="254"/>
        <v>66831617.5</v>
      </c>
    </row>
    <row r="16049" spans="1:6">
      <c r="A16049" s="3" t="s">
        <v>164</v>
      </c>
      <c r="B16049" s="3" t="s">
        <v>4</v>
      </c>
      <c r="C16049" s="3" t="s">
        <v>5</v>
      </c>
      <c r="D16049" s="4">
        <v>65324.61</v>
      </c>
      <c r="E16049" s="4">
        <v>2079456.43</v>
      </c>
      <c r="F16049" s="7">
        <f t="shared" si="254"/>
        <v>2144781.04</v>
      </c>
    </row>
    <row r="16050" spans="1:6">
      <c r="A16050" s="5" t="s">
        <v>164</v>
      </c>
      <c r="B16050" s="5" t="s">
        <v>4</v>
      </c>
      <c r="C16050" s="5" t="s">
        <v>6</v>
      </c>
      <c r="D16050" s="6">
        <v>41510940.539999999</v>
      </c>
      <c r="E16050" s="6">
        <v>367455.83</v>
      </c>
      <c r="F16050" s="7">
        <f t="shared" si="254"/>
        <v>41878396.369999997</v>
      </c>
    </row>
    <row r="16051" spans="1:6">
      <c r="A16051" s="3" t="s">
        <v>164</v>
      </c>
      <c r="B16051" s="3" t="s">
        <v>4</v>
      </c>
      <c r="C16051" s="3" t="s">
        <v>7</v>
      </c>
      <c r="D16051" s="4">
        <v>316433827.14999998</v>
      </c>
      <c r="E16051" s="4">
        <v>1299.8499999999999</v>
      </c>
      <c r="F16051" s="7">
        <f t="shared" si="254"/>
        <v>316435127</v>
      </c>
    </row>
    <row r="16052" spans="1:6">
      <c r="A16052" s="5" t="s">
        <v>164</v>
      </c>
      <c r="B16052" s="5" t="s">
        <v>8</v>
      </c>
      <c r="C16052" s="5" t="s">
        <v>9</v>
      </c>
      <c r="D16052" s="6">
        <v>559080780.61000001</v>
      </c>
      <c r="E16052" s="6">
        <v>0</v>
      </c>
      <c r="F16052" s="7">
        <f t="shared" si="254"/>
        <v>559080780.61000001</v>
      </c>
    </row>
    <row r="16053" spans="1:6">
      <c r="A16053" s="3" t="s">
        <v>164</v>
      </c>
      <c r="B16053" s="3" t="s">
        <v>8</v>
      </c>
      <c r="C16053" s="3" t="s">
        <v>11</v>
      </c>
      <c r="D16053" s="4">
        <v>3311131784.1500001</v>
      </c>
      <c r="E16053" s="4">
        <v>0</v>
      </c>
      <c r="F16053" s="7">
        <f t="shared" si="254"/>
        <v>3311131784.1500001</v>
      </c>
    </row>
    <row r="16054" spans="1:6">
      <c r="A16054" s="5" t="s">
        <v>164</v>
      </c>
      <c r="B16054" s="5" t="s">
        <v>8</v>
      </c>
      <c r="C16054" s="5" t="s">
        <v>6</v>
      </c>
      <c r="D16054" s="6">
        <v>17349665.050000001</v>
      </c>
      <c r="E16054" s="6">
        <v>146153.34</v>
      </c>
      <c r="F16054" s="7">
        <f t="shared" si="254"/>
        <v>17495818.390000001</v>
      </c>
    </row>
    <row r="16055" spans="1:6">
      <c r="A16055" s="3" t="s">
        <v>164</v>
      </c>
      <c r="B16055" s="3" t="s">
        <v>8</v>
      </c>
      <c r="C16055" s="3" t="s">
        <v>7</v>
      </c>
      <c r="D16055" s="4">
        <v>0</v>
      </c>
      <c r="E16055" s="4">
        <v>0</v>
      </c>
      <c r="F16055" s="7">
        <f t="shared" si="254"/>
        <v>0</v>
      </c>
    </row>
    <row r="16056" spans="1:6">
      <c r="A16056" s="5" t="s">
        <v>164</v>
      </c>
      <c r="B16056" s="5" t="s">
        <v>12</v>
      </c>
      <c r="C16056" s="5" t="s">
        <v>5</v>
      </c>
      <c r="D16056" s="6">
        <v>379562.8</v>
      </c>
      <c r="E16056" s="6">
        <v>452811.86</v>
      </c>
      <c r="F16056" s="7">
        <f t="shared" si="254"/>
        <v>832374.65999999992</v>
      </c>
    </row>
    <row r="16057" spans="1:6">
      <c r="A16057" s="3" t="s">
        <v>164</v>
      </c>
      <c r="B16057" s="3" t="s">
        <v>12</v>
      </c>
      <c r="C16057" s="3" t="s">
        <v>6</v>
      </c>
      <c r="D16057" s="4">
        <v>11382787.449999999</v>
      </c>
      <c r="E16057" s="4">
        <v>391736.94</v>
      </c>
      <c r="F16057" s="7">
        <f t="shared" si="254"/>
        <v>11774524.389999999</v>
      </c>
    </row>
    <row r="16058" spans="1:6">
      <c r="A16058" s="5" t="s">
        <v>164</v>
      </c>
      <c r="B16058" s="5" t="s">
        <v>12</v>
      </c>
      <c r="C16058" s="5" t="s">
        <v>7</v>
      </c>
      <c r="D16058" s="6">
        <v>90560206.950000003</v>
      </c>
      <c r="E16058" s="6">
        <v>0</v>
      </c>
      <c r="F16058" s="7">
        <f t="shared" si="254"/>
        <v>90560206.950000003</v>
      </c>
    </row>
    <row r="16059" spans="1:6">
      <c r="A16059" s="3" t="s">
        <v>164</v>
      </c>
      <c r="B16059" s="3" t="s">
        <v>13</v>
      </c>
      <c r="C16059" s="3" t="s">
        <v>5</v>
      </c>
      <c r="D16059" s="4">
        <v>2577116.5299999998</v>
      </c>
      <c r="E16059" s="4">
        <v>10030348.960000001</v>
      </c>
      <c r="F16059" s="7">
        <f t="shared" si="254"/>
        <v>12607465.49</v>
      </c>
    </row>
    <row r="16060" spans="1:6">
      <c r="A16060" s="5" t="s">
        <v>164</v>
      </c>
      <c r="B16060" s="5" t="s">
        <v>13</v>
      </c>
      <c r="C16060" s="5" t="s">
        <v>6</v>
      </c>
      <c r="D16060" s="6">
        <v>77269013.010000005</v>
      </c>
      <c r="E16060" s="6">
        <v>4624973.91</v>
      </c>
      <c r="F16060" s="7">
        <f t="shared" si="254"/>
        <v>81893986.920000002</v>
      </c>
    </row>
    <row r="16061" spans="1:6">
      <c r="A16061" s="3" t="s">
        <v>164</v>
      </c>
      <c r="B16061" s="3" t="s">
        <v>13</v>
      </c>
      <c r="C16061" s="3" t="s">
        <v>7</v>
      </c>
      <c r="D16061" s="4">
        <v>876392916.44000006</v>
      </c>
      <c r="E16061" s="4">
        <v>300785.03999999998</v>
      </c>
      <c r="F16061" s="7">
        <f t="shared" si="254"/>
        <v>876693701.48000002</v>
      </c>
    </row>
    <row r="16062" spans="1:6">
      <c r="A16062" s="5" t="s">
        <v>164</v>
      </c>
      <c r="B16062" s="5" t="s">
        <v>14</v>
      </c>
      <c r="C16062" s="5" t="s">
        <v>10</v>
      </c>
      <c r="D16062" s="6">
        <v>0</v>
      </c>
      <c r="E16062" s="6">
        <v>0</v>
      </c>
      <c r="F16062" s="7">
        <f t="shared" si="254"/>
        <v>0</v>
      </c>
    </row>
    <row r="16063" spans="1:6">
      <c r="A16063" s="3" t="s">
        <v>164</v>
      </c>
      <c r="B16063" s="3" t="s">
        <v>14</v>
      </c>
      <c r="C16063" s="3" t="s">
        <v>5</v>
      </c>
      <c r="D16063" s="4">
        <v>621123.13</v>
      </c>
      <c r="E16063" s="4">
        <v>11147726.789999999</v>
      </c>
      <c r="F16063" s="7">
        <f t="shared" si="254"/>
        <v>11768849.92</v>
      </c>
    </row>
    <row r="16064" spans="1:6">
      <c r="A16064" s="5" t="s">
        <v>164</v>
      </c>
      <c r="B16064" s="5" t="s">
        <v>14</v>
      </c>
      <c r="C16064" s="5" t="s">
        <v>6</v>
      </c>
      <c r="D16064" s="6">
        <v>54526077.130000003</v>
      </c>
      <c r="E16064" s="6">
        <v>2344941.46</v>
      </c>
      <c r="F16064" s="7">
        <f t="shared" si="254"/>
        <v>56871018.590000004</v>
      </c>
    </row>
    <row r="16065" spans="1:6">
      <c r="A16065" s="3" t="s">
        <v>164</v>
      </c>
      <c r="B16065" s="3" t="s">
        <v>14</v>
      </c>
      <c r="C16065" s="3" t="s">
        <v>7</v>
      </c>
      <c r="D16065" s="4">
        <v>225735967.13999999</v>
      </c>
      <c r="E16065" s="4">
        <v>331178.03999999998</v>
      </c>
      <c r="F16065" s="7">
        <f t="shared" si="254"/>
        <v>226067145.17999998</v>
      </c>
    </row>
    <row r="16066" spans="1:6">
      <c r="A16066" s="5" t="s">
        <v>164</v>
      </c>
      <c r="B16066" s="5" t="s">
        <v>15</v>
      </c>
      <c r="C16066" s="5" t="s">
        <v>10</v>
      </c>
      <c r="D16066" s="6">
        <v>329704.96999999997</v>
      </c>
      <c r="E16066" s="6">
        <v>0</v>
      </c>
      <c r="F16066" s="7">
        <f t="shared" si="254"/>
        <v>329704.96999999997</v>
      </c>
    </row>
    <row r="16067" spans="1:6">
      <c r="A16067" s="3" t="s">
        <v>164</v>
      </c>
      <c r="B16067" s="3" t="s">
        <v>15</v>
      </c>
      <c r="C16067" s="3" t="s">
        <v>5</v>
      </c>
      <c r="D16067" s="4">
        <v>2445916.2200000002</v>
      </c>
      <c r="E16067" s="4">
        <v>14305696.23</v>
      </c>
      <c r="F16067" s="7">
        <f t="shared" si="254"/>
        <v>16751612.450000001</v>
      </c>
    </row>
    <row r="16068" spans="1:6">
      <c r="A16068" s="5" t="s">
        <v>164</v>
      </c>
      <c r="B16068" s="5" t="s">
        <v>15</v>
      </c>
      <c r="C16068" s="5" t="s">
        <v>6</v>
      </c>
      <c r="D16068" s="6">
        <v>79402164.75</v>
      </c>
      <c r="E16068" s="6">
        <v>16650279.43</v>
      </c>
      <c r="F16068" s="7">
        <f t="shared" si="254"/>
        <v>96052444.180000007</v>
      </c>
    </row>
    <row r="16069" spans="1:6">
      <c r="A16069" s="3" t="s">
        <v>164</v>
      </c>
      <c r="B16069" s="3" t="s">
        <v>15</v>
      </c>
      <c r="C16069" s="3" t="s">
        <v>7</v>
      </c>
      <c r="D16069" s="4">
        <v>492503434.72000003</v>
      </c>
      <c r="E16069" s="4">
        <v>99316.04</v>
      </c>
      <c r="F16069" s="7">
        <f t="shared" si="254"/>
        <v>492602750.76000005</v>
      </c>
    </row>
    <row r="16070" spans="1:6">
      <c r="A16070" s="5" t="s">
        <v>164</v>
      </c>
      <c r="B16070" s="5" t="s">
        <v>16</v>
      </c>
      <c r="C16070" s="5" t="s">
        <v>5</v>
      </c>
      <c r="D16070" s="6">
        <v>261752.4</v>
      </c>
      <c r="E16070" s="6">
        <v>246484.9</v>
      </c>
      <c r="F16070" s="7">
        <f t="shared" si="254"/>
        <v>508237.3</v>
      </c>
    </row>
    <row r="16071" spans="1:6">
      <c r="A16071" s="3" t="s">
        <v>164</v>
      </c>
      <c r="B16071" s="3" t="s">
        <v>16</v>
      </c>
      <c r="C16071" s="3" t="s">
        <v>6</v>
      </c>
      <c r="D16071" s="4">
        <v>3235098</v>
      </c>
      <c r="E16071" s="4">
        <v>560751.96</v>
      </c>
      <c r="F16071" s="7">
        <f t="shared" si="254"/>
        <v>3795849.96</v>
      </c>
    </row>
    <row r="16072" spans="1:6">
      <c r="A16072" s="5" t="s">
        <v>164</v>
      </c>
      <c r="B16072" s="5" t="s">
        <v>16</v>
      </c>
      <c r="C16072" s="5" t="s">
        <v>7</v>
      </c>
      <c r="D16072" s="6">
        <v>25371487.68</v>
      </c>
      <c r="E16072" s="6">
        <v>0</v>
      </c>
      <c r="F16072" s="7">
        <f t="shared" si="254"/>
        <v>25371487.68</v>
      </c>
    </row>
    <row r="16073" spans="1:6">
      <c r="A16073" s="3" t="s">
        <v>164</v>
      </c>
      <c r="B16073" s="3" t="s">
        <v>67</v>
      </c>
      <c r="C16073" s="3" t="s">
        <v>10</v>
      </c>
      <c r="D16073" s="4">
        <v>81951622.549999997</v>
      </c>
      <c r="E16073" s="4">
        <v>359.02</v>
      </c>
      <c r="F16073" s="7">
        <f t="shared" si="254"/>
        <v>81951981.569999993</v>
      </c>
    </row>
    <row r="16074" spans="1:6">
      <c r="A16074" s="5" t="s">
        <v>164</v>
      </c>
      <c r="B16074" s="5" t="s">
        <v>67</v>
      </c>
      <c r="C16074" s="5" t="s">
        <v>5</v>
      </c>
      <c r="D16074" s="6">
        <v>4315642.25</v>
      </c>
      <c r="E16074" s="6">
        <v>12749285.58</v>
      </c>
      <c r="F16074" s="7">
        <f t="shared" si="254"/>
        <v>17064927.829999998</v>
      </c>
    </row>
    <row r="16075" spans="1:6">
      <c r="A16075" s="3" t="s">
        <v>164</v>
      </c>
      <c r="B16075" s="3" t="s">
        <v>67</v>
      </c>
      <c r="C16075" s="3" t="s">
        <v>11</v>
      </c>
      <c r="D16075" s="4">
        <v>327026</v>
      </c>
      <c r="E16075" s="4">
        <v>0</v>
      </c>
      <c r="F16075" s="7">
        <f t="shared" si="254"/>
        <v>327026</v>
      </c>
    </row>
    <row r="16076" spans="1:6">
      <c r="A16076" s="5" t="s">
        <v>164</v>
      </c>
      <c r="B16076" s="5" t="s">
        <v>67</v>
      </c>
      <c r="C16076" s="5" t="s">
        <v>6</v>
      </c>
      <c r="D16076" s="6">
        <v>86085742.099999994</v>
      </c>
      <c r="E16076" s="6">
        <v>9184711.0299999993</v>
      </c>
      <c r="F16076" s="7">
        <f t="shared" si="254"/>
        <v>95270453.129999995</v>
      </c>
    </row>
    <row r="16077" spans="1:6">
      <c r="A16077" s="3" t="s">
        <v>164</v>
      </c>
      <c r="B16077" s="3" t="s">
        <v>67</v>
      </c>
      <c r="C16077" s="3" t="s">
        <v>7</v>
      </c>
      <c r="D16077" s="4">
        <v>366667167.81999999</v>
      </c>
      <c r="E16077" s="4">
        <v>-678.02</v>
      </c>
      <c r="F16077" s="7">
        <f t="shared" si="254"/>
        <v>366666489.80000001</v>
      </c>
    </row>
    <row r="16078" spans="1:6">
      <c r="A16078" s="5" t="s">
        <v>164</v>
      </c>
      <c r="B16078" s="5" t="s">
        <v>19</v>
      </c>
      <c r="C16078" s="5" t="s">
        <v>10</v>
      </c>
      <c r="D16078" s="6">
        <v>0</v>
      </c>
      <c r="E16078" s="6">
        <v>0</v>
      </c>
      <c r="F16078" s="7">
        <f t="shared" si="254"/>
        <v>0</v>
      </c>
    </row>
    <row r="16079" spans="1:6">
      <c r="A16079" s="3" t="s">
        <v>164</v>
      </c>
      <c r="B16079" s="3" t="s">
        <v>19</v>
      </c>
      <c r="C16079" s="3" t="s">
        <v>5</v>
      </c>
      <c r="D16079" s="4">
        <v>57617461.770000003</v>
      </c>
      <c r="E16079" s="4">
        <v>51178079.060000002</v>
      </c>
      <c r="F16079" s="7">
        <f t="shared" si="254"/>
        <v>108795540.83000001</v>
      </c>
    </row>
    <row r="16080" spans="1:6">
      <c r="A16080" s="5" t="s">
        <v>164</v>
      </c>
      <c r="B16080" s="5" t="s">
        <v>19</v>
      </c>
      <c r="C16080" s="5" t="s">
        <v>6</v>
      </c>
      <c r="D16080" s="6">
        <v>199676624.06999999</v>
      </c>
      <c r="E16080" s="6">
        <v>48676601.979999997</v>
      </c>
      <c r="F16080" s="7">
        <f t="shared" si="254"/>
        <v>248353226.04999998</v>
      </c>
    </row>
    <row r="16081" spans="1:6">
      <c r="A16081" s="3" t="s">
        <v>164</v>
      </c>
      <c r="B16081" s="3" t="s">
        <v>19</v>
      </c>
      <c r="C16081" s="3" t="s">
        <v>7</v>
      </c>
      <c r="D16081" s="4">
        <v>132520636.34999999</v>
      </c>
      <c r="E16081" s="4">
        <v>0</v>
      </c>
      <c r="F16081" s="7">
        <f t="shared" si="254"/>
        <v>132520636.34999999</v>
      </c>
    </row>
    <row r="16082" spans="1:6">
      <c r="A16082" s="5" t="s">
        <v>164</v>
      </c>
      <c r="B16082" s="5" t="s">
        <v>20</v>
      </c>
      <c r="C16082" s="5" t="s">
        <v>9</v>
      </c>
      <c r="D16082" s="6">
        <v>3134328.94</v>
      </c>
      <c r="E16082" s="6">
        <v>0</v>
      </c>
      <c r="F16082" s="7">
        <f t="shared" si="254"/>
        <v>3134328.94</v>
      </c>
    </row>
    <row r="16083" spans="1:6">
      <c r="A16083" s="3" t="s">
        <v>164</v>
      </c>
      <c r="B16083" s="3" t="s">
        <v>20</v>
      </c>
      <c r="C16083" s="3" t="s">
        <v>10</v>
      </c>
      <c r="D16083" s="4">
        <v>3285</v>
      </c>
      <c r="E16083" s="4">
        <v>0</v>
      </c>
      <c r="F16083" s="7">
        <f t="shared" si="254"/>
        <v>3285</v>
      </c>
    </row>
    <row r="16084" spans="1:6">
      <c r="A16084" s="5" t="s">
        <v>164</v>
      </c>
      <c r="B16084" s="5" t="s">
        <v>20</v>
      </c>
      <c r="C16084" s="5" t="s">
        <v>5</v>
      </c>
      <c r="D16084" s="6">
        <v>230570.53</v>
      </c>
      <c r="E16084" s="6">
        <v>3434303.49</v>
      </c>
      <c r="F16084" s="7">
        <f t="shared" si="254"/>
        <v>3664874.02</v>
      </c>
    </row>
    <row r="16085" spans="1:6">
      <c r="A16085" s="3" t="s">
        <v>164</v>
      </c>
      <c r="B16085" s="3" t="s">
        <v>20</v>
      </c>
      <c r="C16085" s="3" t="s">
        <v>11</v>
      </c>
      <c r="D16085" s="4">
        <v>1867206.46</v>
      </c>
      <c r="E16085" s="4">
        <v>0</v>
      </c>
      <c r="F16085" s="7">
        <f t="shared" si="254"/>
        <v>1867206.46</v>
      </c>
    </row>
    <row r="16086" spans="1:6">
      <c r="A16086" s="5" t="s">
        <v>164</v>
      </c>
      <c r="B16086" s="5" t="s">
        <v>20</v>
      </c>
      <c r="C16086" s="5" t="s">
        <v>6</v>
      </c>
      <c r="D16086" s="6">
        <v>25715598.440000001</v>
      </c>
      <c r="E16086" s="6">
        <v>20254987.66</v>
      </c>
      <c r="F16086" s="7">
        <f t="shared" si="254"/>
        <v>45970586.100000001</v>
      </c>
    </row>
    <row r="16087" spans="1:6">
      <c r="A16087" s="3" t="s">
        <v>164</v>
      </c>
      <c r="B16087" s="3" t="s">
        <v>20</v>
      </c>
      <c r="C16087" s="3" t="s">
        <v>7</v>
      </c>
      <c r="D16087" s="4">
        <v>30506311.699999999</v>
      </c>
      <c r="E16087" s="4">
        <v>37002.65</v>
      </c>
      <c r="F16087" s="7">
        <f t="shared" si="254"/>
        <v>30543314.349999998</v>
      </c>
    </row>
    <row r="16088" spans="1:6">
      <c r="A16088" s="5" t="s">
        <v>164</v>
      </c>
      <c r="B16088" s="5" t="s">
        <v>21</v>
      </c>
      <c r="C16088" s="5" t="s">
        <v>9</v>
      </c>
      <c r="D16088" s="6">
        <v>18255089.199999999</v>
      </c>
      <c r="E16088" s="6">
        <v>0</v>
      </c>
      <c r="F16088" s="7">
        <f t="shared" si="254"/>
        <v>18255089.199999999</v>
      </c>
    </row>
    <row r="16089" spans="1:6">
      <c r="A16089" s="3" t="s">
        <v>164</v>
      </c>
      <c r="B16089" s="3" t="s">
        <v>21</v>
      </c>
      <c r="C16089" s="3" t="s">
        <v>10</v>
      </c>
      <c r="D16089" s="4">
        <v>202470.37</v>
      </c>
      <c r="E16089" s="4">
        <v>68276</v>
      </c>
      <c r="F16089" s="7">
        <f t="shared" si="254"/>
        <v>270746.37</v>
      </c>
    </row>
    <row r="16090" spans="1:6">
      <c r="A16090" s="5" t="s">
        <v>164</v>
      </c>
      <c r="B16090" s="5" t="s">
        <v>21</v>
      </c>
      <c r="C16090" s="5" t="s">
        <v>5</v>
      </c>
      <c r="D16090" s="6">
        <v>195648098.94</v>
      </c>
      <c r="E16090" s="6">
        <v>101996544.97</v>
      </c>
      <c r="F16090" s="7">
        <f t="shared" si="254"/>
        <v>297644643.90999997</v>
      </c>
    </row>
    <row r="16091" spans="1:6">
      <c r="A16091" s="3" t="s">
        <v>164</v>
      </c>
      <c r="B16091" s="3" t="s">
        <v>21</v>
      </c>
      <c r="C16091" s="3" t="s">
        <v>11</v>
      </c>
      <c r="D16091" s="4">
        <v>6144918.5</v>
      </c>
      <c r="E16091" s="4">
        <v>0</v>
      </c>
      <c r="F16091" s="7">
        <f t="shared" si="254"/>
        <v>6144918.5</v>
      </c>
    </row>
    <row r="16092" spans="1:6">
      <c r="A16092" s="5" t="s">
        <v>164</v>
      </c>
      <c r="B16092" s="5" t="s">
        <v>21</v>
      </c>
      <c r="C16092" s="5" t="s">
        <v>6</v>
      </c>
      <c r="D16092" s="6">
        <v>429976298.74000001</v>
      </c>
      <c r="E16092" s="6">
        <v>65284249.229999997</v>
      </c>
      <c r="F16092" s="7">
        <f t="shared" si="254"/>
        <v>495260547.97000003</v>
      </c>
    </row>
    <row r="16093" spans="1:6">
      <c r="A16093" s="3" t="s">
        <v>164</v>
      </c>
      <c r="B16093" s="3" t="s">
        <v>21</v>
      </c>
      <c r="C16093" s="3" t="s">
        <v>7</v>
      </c>
      <c r="D16093" s="4">
        <v>4066848339.1999998</v>
      </c>
      <c r="E16093" s="4">
        <v>879711.15</v>
      </c>
      <c r="F16093" s="7">
        <f t="shared" si="254"/>
        <v>4067728050.3499999</v>
      </c>
    </row>
    <row r="16094" spans="1:6">
      <c r="A16094" s="5" t="s">
        <v>164</v>
      </c>
      <c r="B16094" s="5" t="s">
        <v>22</v>
      </c>
      <c r="C16094" s="5" t="s">
        <v>9</v>
      </c>
      <c r="D16094" s="6">
        <v>533339.13</v>
      </c>
      <c r="E16094" s="6">
        <v>0</v>
      </c>
      <c r="F16094" s="7">
        <f t="shared" ref="F16094:F16157" si="255">SUM(D16094:E16094)</f>
        <v>533339.13</v>
      </c>
    </row>
    <row r="16095" spans="1:6">
      <c r="A16095" s="3" t="s">
        <v>164</v>
      </c>
      <c r="B16095" s="3" t="s">
        <v>22</v>
      </c>
      <c r="C16095" s="3" t="s">
        <v>10</v>
      </c>
      <c r="D16095" s="4">
        <v>0</v>
      </c>
      <c r="E16095" s="4">
        <v>409171.17</v>
      </c>
      <c r="F16095" s="7">
        <f t="shared" si="255"/>
        <v>409171.17</v>
      </c>
    </row>
    <row r="16096" spans="1:6">
      <c r="A16096" s="5" t="s">
        <v>164</v>
      </c>
      <c r="B16096" s="5" t="s">
        <v>22</v>
      </c>
      <c r="C16096" s="5" t="s">
        <v>5</v>
      </c>
      <c r="D16096" s="6">
        <v>44070631.490000002</v>
      </c>
      <c r="E16096" s="6">
        <v>157116610.53</v>
      </c>
      <c r="F16096" s="7">
        <f t="shared" si="255"/>
        <v>201187242.02000001</v>
      </c>
    </row>
    <row r="16097" spans="1:6">
      <c r="A16097" s="3" t="s">
        <v>164</v>
      </c>
      <c r="B16097" s="3" t="s">
        <v>22</v>
      </c>
      <c r="C16097" s="3" t="s">
        <v>11</v>
      </c>
      <c r="D16097" s="4">
        <v>275640.43</v>
      </c>
      <c r="E16097" s="4">
        <v>0</v>
      </c>
      <c r="F16097" s="7">
        <f t="shared" si="255"/>
        <v>275640.43</v>
      </c>
    </row>
    <row r="16098" spans="1:6">
      <c r="A16098" s="5" t="s">
        <v>164</v>
      </c>
      <c r="B16098" s="5" t="s">
        <v>22</v>
      </c>
      <c r="C16098" s="5" t="s">
        <v>6</v>
      </c>
      <c r="D16098" s="6">
        <v>1637628214.48</v>
      </c>
      <c r="E16098" s="6">
        <v>99083202.840000004</v>
      </c>
      <c r="F16098" s="7">
        <f t="shared" si="255"/>
        <v>1736711417.3199999</v>
      </c>
    </row>
    <row r="16099" spans="1:6">
      <c r="A16099" s="3" t="s">
        <v>164</v>
      </c>
      <c r="B16099" s="3" t="s">
        <v>22</v>
      </c>
      <c r="C16099" s="3" t="s">
        <v>7</v>
      </c>
      <c r="D16099" s="4">
        <v>1905299774.28</v>
      </c>
      <c r="E16099" s="4">
        <v>1633174.9</v>
      </c>
      <c r="F16099" s="7">
        <f t="shared" si="255"/>
        <v>1906932949.1800001</v>
      </c>
    </row>
    <row r="16100" spans="1:6">
      <c r="A16100" s="5" t="s">
        <v>164</v>
      </c>
      <c r="B16100" s="5" t="s">
        <v>23</v>
      </c>
      <c r="C16100" s="5" t="s">
        <v>9</v>
      </c>
      <c r="D16100" s="6">
        <v>0</v>
      </c>
      <c r="E16100" s="6">
        <v>0</v>
      </c>
      <c r="F16100" s="7">
        <f t="shared" si="255"/>
        <v>0</v>
      </c>
    </row>
    <row r="16101" spans="1:6">
      <c r="A16101" s="3" t="s">
        <v>164</v>
      </c>
      <c r="B16101" s="3" t="s">
        <v>23</v>
      </c>
      <c r="C16101" s="3" t="s">
        <v>5</v>
      </c>
      <c r="D16101" s="4">
        <v>3199132.48</v>
      </c>
      <c r="E16101" s="4">
        <v>2286177.0299999998</v>
      </c>
      <c r="F16101" s="7">
        <f t="shared" si="255"/>
        <v>5485309.5099999998</v>
      </c>
    </row>
    <row r="16102" spans="1:6">
      <c r="A16102" s="5" t="s">
        <v>164</v>
      </c>
      <c r="B16102" s="5" t="s">
        <v>23</v>
      </c>
      <c r="C16102" s="5" t="s">
        <v>11</v>
      </c>
      <c r="D16102" s="6">
        <v>53122.12</v>
      </c>
      <c r="E16102" s="6">
        <v>0</v>
      </c>
      <c r="F16102" s="7">
        <f t="shared" si="255"/>
        <v>53122.12</v>
      </c>
    </row>
    <row r="16103" spans="1:6">
      <c r="A16103" s="3" t="s">
        <v>164</v>
      </c>
      <c r="B16103" s="3" t="s">
        <v>23</v>
      </c>
      <c r="C16103" s="3" t="s">
        <v>6</v>
      </c>
      <c r="D16103" s="4">
        <v>350777066.62</v>
      </c>
      <c r="E16103" s="4">
        <v>1498919.64</v>
      </c>
      <c r="F16103" s="7">
        <f t="shared" si="255"/>
        <v>352275986.25999999</v>
      </c>
    </row>
    <row r="16104" spans="1:6">
      <c r="A16104" s="5" t="s">
        <v>164</v>
      </c>
      <c r="B16104" s="5" t="s">
        <v>23</v>
      </c>
      <c r="C16104" s="5" t="s">
        <v>7</v>
      </c>
      <c r="D16104" s="6">
        <v>1200844321.71</v>
      </c>
      <c r="E16104" s="6">
        <v>0</v>
      </c>
      <c r="F16104" s="7">
        <f t="shared" si="255"/>
        <v>1200844321.71</v>
      </c>
    </row>
    <row r="16105" spans="1:6">
      <c r="A16105" s="3" t="s">
        <v>164</v>
      </c>
      <c r="B16105" s="3" t="s">
        <v>24</v>
      </c>
      <c r="C16105" s="3" t="s">
        <v>10</v>
      </c>
      <c r="D16105" s="4">
        <v>529587058.75</v>
      </c>
      <c r="E16105" s="4">
        <v>0</v>
      </c>
      <c r="F16105" s="7">
        <f t="shared" si="255"/>
        <v>529587058.75</v>
      </c>
    </row>
    <row r="16106" spans="1:6">
      <c r="A16106" s="5" t="s">
        <v>164</v>
      </c>
      <c r="B16106" s="5" t="s">
        <v>24</v>
      </c>
      <c r="C16106" s="5" t="s">
        <v>5</v>
      </c>
      <c r="D16106" s="6">
        <v>457684981.43000001</v>
      </c>
      <c r="E16106" s="6">
        <v>172854664.28999999</v>
      </c>
      <c r="F16106" s="7">
        <f t="shared" si="255"/>
        <v>630539645.72000003</v>
      </c>
    </row>
    <row r="16107" spans="1:6">
      <c r="A16107" s="3" t="s">
        <v>164</v>
      </c>
      <c r="B16107" s="3" t="s">
        <v>24</v>
      </c>
      <c r="C16107" s="3" t="s">
        <v>6</v>
      </c>
      <c r="D16107" s="4">
        <v>114566708.92</v>
      </c>
      <c r="E16107" s="4">
        <v>4951259.24</v>
      </c>
      <c r="F16107" s="7">
        <f t="shared" si="255"/>
        <v>119517968.16</v>
      </c>
    </row>
    <row r="16108" spans="1:6">
      <c r="A16108" s="5" t="s">
        <v>164</v>
      </c>
      <c r="B16108" s="5" t="s">
        <v>24</v>
      </c>
      <c r="C16108" s="5" t="s">
        <v>7</v>
      </c>
      <c r="D16108" s="6">
        <v>72609350.459999993</v>
      </c>
      <c r="E16108" s="6">
        <v>0</v>
      </c>
      <c r="F16108" s="7">
        <f t="shared" si="255"/>
        <v>72609350.459999993</v>
      </c>
    </row>
    <row r="16109" spans="1:6">
      <c r="A16109" s="3" t="s">
        <v>164</v>
      </c>
      <c r="B16109" s="3" t="s">
        <v>25</v>
      </c>
      <c r="C16109" s="3" t="s">
        <v>5</v>
      </c>
      <c r="D16109" s="4">
        <v>6230710.2400000002</v>
      </c>
      <c r="E16109" s="4">
        <v>71355761.010000005</v>
      </c>
      <c r="F16109" s="7">
        <f t="shared" si="255"/>
        <v>77586471.25</v>
      </c>
    </row>
    <row r="16110" spans="1:6">
      <c r="A16110" s="5" t="s">
        <v>164</v>
      </c>
      <c r="B16110" s="5" t="s">
        <v>25</v>
      </c>
      <c r="C16110" s="5" t="s">
        <v>11</v>
      </c>
      <c r="D16110" s="6">
        <v>69003.490000000005</v>
      </c>
      <c r="E16110" s="6">
        <v>0</v>
      </c>
      <c r="F16110" s="7">
        <f t="shared" si="255"/>
        <v>69003.490000000005</v>
      </c>
    </row>
    <row r="16111" spans="1:6">
      <c r="A16111" s="3" t="s">
        <v>164</v>
      </c>
      <c r="B16111" s="3" t="s">
        <v>25</v>
      </c>
      <c r="C16111" s="3" t="s">
        <v>6</v>
      </c>
      <c r="D16111" s="4">
        <v>161563115.81999999</v>
      </c>
      <c r="E16111" s="4">
        <v>20441858.949999999</v>
      </c>
      <c r="F16111" s="7">
        <f t="shared" si="255"/>
        <v>182004974.76999998</v>
      </c>
    </row>
    <row r="16112" spans="1:6">
      <c r="A16112" s="5" t="s">
        <v>164</v>
      </c>
      <c r="B16112" s="5" t="s">
        <v>25</v>
      </c>
      <c r="C16112" s="5" t="s">
        <v>7</v>
      </c>
      <c r="D16112" s="6">
        <v>570400254.80999994</v>
      </c>
      <c r="E16112" s="6">
        <v>133.31</v>
      </c>
      <c r="F16112" s="7">
        <f t="shared" si="255"/>
        <v>570400388.11999989</v>
      </c>
    </row>
    <row r="16113" spans="1:6">
      <c r="A16113" s="3" t="s">
        <v>164</v>
      </c>
      <c r="B16113" s="3" t="s">
        <v>97</v>
      </c>
      <c r="C16113" s="3" t="s">
        <v>9</v>
      </c>
      <c r="D16113" s="4">
        <v>2012864.29</v>
      </c>
      <c r="E16113" s="4">
        <v>0</v>
      </c>
      <c r="F16113" s="7">
        <f t="shared" si="255"/>
        <v>2012864.29</v>
      </c>
    </row>
    <row r="16114" spans="1:6">
      <c r="A16114" s="5" t="s">
        <v>164</v>
      </c>
      <c r="B16114" s="5" t="s">
        <v>97</v>
      </c>
      <c r="C16114" s="5" t="s">
        <v>5</v>
      </c>
      <c r="D16114" s="6">
        <v>1004863.6</v>
      </c>
      <c r="E16114" s="6">
        <v>6633105.4299999997</v>
      </c>
      <c r="F16114" s="7">
        <f t="shared" si="255"/>
        <v>7637969.0299999993</v>
      </c>
    </row>
    <row r="16115" spans="1:6">
      <c r="A16115" s="3" t="s">
        <v>164</v>
      </c>
      <c r="B16115" s="3" t="s">
        <v>97</v>
      </c>
      <c r="C16115" s="3" t="s">
        <v>11</v>
      </c>
      <c r="D16115" s="4">
        <v>1098325.44</v>
      </c>
      <c r="E16115" s="4">
        <v>0</v>
      </c>
      <c r="F16115" s="7">
        <f t="shared" si="255"/>
        <v>1098325.44</v>
      </c>
    </row>
    <row r="16116" spans="1:6">
      <c r="A16116" s="5" t="s">
        <v>164</v>
      </c>
      <c r="B16116" s="5" t="s">
        <v>97</v>
      </c>
      <c r="C16116" s="5" t="s">
        <v>6</v>
      </c>
      <c r="D16116" s="6">
        <v>17527742323.84</v>
      </c>
      <c r="E16116" s="6">
        <v>4162726.41</v>
      </c>
      <c r="F16116" s="7">
        <f t="shared" si="255"/>
        <v>17531905050.25</v>
      </c>
    </row>
    <row r="16117" spans="1:6">
      <c r="A16117" s="3" t="s">
        <v>164</v>
      </c>
      <c r="B16117" s="3" t="s">
        <v>97</v>
      </c>
      <c r="C16117" s="3" t="s">
        <v>7</v>
      </c>
      <c r="D16117" s="4">
        <v>846013808.66999996</v>
      </c>
      <c r="E16117" s="4">
        <v>311829.68</v>
      </c>
      <c r="F16117" s="7">
        <f t="shared" si="255"/>
        <v>846325638.3499999</v>
      </c>
    </row>
    <row r="16118" spans="1:6">
      <c r="A16118" s="5" t="s">
        <v>164</v>
      </c>
      <c r="B16118" s="5" t="s">
        <v>28</v>
      </c>
      <c r="C16118" s="5" t="s">
        <v>9</v>
      </c>
      <c r="D16118" s="6">
        <v>1853218.25</v>
      </c>
      <c r="E16118" s="6">
        <v>0</v>
      </c>
      <c r="F16118" s="7">
        <f t="shared" si="255"/>
        <v>1853218.25</v>
      </c>
    </row>
    <row r="16119" spans="1:6">
      <c r="A16119" s="3" t="s">
        <v>164</v>
      </c>
      <c r="B16119" s="3" t="s">
        <v>28</v>
      </c>
      <c r="C16119" s="3" t="s">
        <v>5</v>
      </c>
      <c r="D16119" s="4">
        <v>22670784.140000001</v>
      </c>
      <c r="E16119" s="4">
        <v>101357838.34999999</v>
      </c>
      <c r="F16119" s="7">
        <f t="shared" si="255"/>
        <v>124028622.48999999</v>
      </c>
    </row>
    <row r="16120" spans="1:6">
      <c r="A16120" s="5" t="s">
        <v>164</v>
      </c>
      <c r="B16120" s="5" t="s">
        <v>28</v>
      </c>
      <c r="C16120" s="5" t="s">
        <v>11</v>
      </c>
      <c r="D16120" s="6">
        <v>375043.47</v>
      </c>
      <c r="E16120" s="6">
        <v>0</v>
      </c>
      <c r="F16120" s="7">
        <f t="shared" si="255"/>
        <v>375043.47</v>
      </c>
    </row>
    <row r="16121" spans="1:6">
      <c r="A16121" s="3" t="s">
        <v>164</v>
      </c>
      <c r="B16121" s="3" t="s">
        <v>28</v>
      </c>
      <c r="C16121" s="3" t="s">
        <v>6</v>
      </c>
      <c r="D16121" s="4">
        <v>3839511900.6799998</v>
      </c>
      <c r="E16121" s="4">
        <v>108002051.90000001</v>
      </c>
      <c r="F16121" s="7">
        <f t="shared" si="255"/>
        <v>3947513952.5799999</v>
      </c>
    </row>
    <row r="16122" spans="1:6">
      <c r="A16122" s="5" t="s">
        <v>164</v>
      </c>
      <c r="B16122" s="5" t="s">
        <v>28</v>
      </c>
      <c r="C16122" s="5" t="s">
        <v>7</v>
      </c>
      <c r="D16122" s="6">
        <v>1165845621.4400001</v>
      </c>
      <c r="E16122" s="6">
        <v>834.7</v>
      </c>
      <c r="F16122" s="7">
        <f t="shared" si="255"/>
        <v>1165846456.1400001</v>
      </c>
    </row>
    <row r="16123" spans="1:6">
      <c r="A16123" s="3" t="s">
        <v>164</v>
      </c>
      <c r="B16123" s="3" t="s">
        <v>68</v>
      </c>
      <c r="C16123" s="3" t="s">
        <v>9</v>
      </c>
      <c r="D16123" s="4">
        <v>0</v>
      </c>
      <c r="E16123" s="4">
        <v>0</v>
      </c>
      <c r="F16123" s="7">
        <f t="shared" si="255"/>
        <v>0</v>
      </c>
    </row>
    <row r="16124" spans="1:6">
      <c r="A16124" s="5" t="s">
        <v>164</v>
      </c>
      <c r="B16124" s="5" t="s">
        <v>68</v>
      </c>
      <c r="C16124" s="5" t="s">
        <v>5</v>
      </c>
      <c r="D16124" s="6">
        <v>105765696</v>
      </c>
      <c r="E16124" s="6">
        <v>230641780.18000001</v>
      </c>
      <c r="F16124" s="7">
        <f t="shared" si="255"/>
        <v>336407476.18000001</v>
      </c>
    </row>
    <row r="16125" spans="1:6">
      <c r="A16125" s="3" t="s">
        <v>164</v>
      </c>
      <c r="B16125" s="3" t="s">
        <v>68</v>
      </c>
      <c r="C16125" s="3" t="s">
        <v>11</v>
      </c>
      <c r="D16125" s="4">
        <v>0</v>
      </c>
      <c r="E16125" s="4">
        <v>0</v>
      </c>
      <c r="F16125" s="7">
        <f t="shared" si="255"/>
        <v>0</v>
      </c>
    </row>
    <row r="16126" spans="1:6">
      <c r="A16126" s="5" t="s">
        <v>164</v>
      </c>
      <c r="B16126" s="5" t="s">
        <v>68</v>
      </c>
      <c r="C16126" s="5" t="s">
        <v>6</v>
      </c>
      <c r="D16126" s="6">
        <v>44997132.439999998</v>
      </c>
      <c r="E16126" s="6">
        <v>11770541.890000001</v>
      </c>
      <c r="F16126" s="7">
        <f t="shared" si="255"/>
        <v>56767674.329999998</v>
      </c>
    </row>
    <row r="16127" spans="1:6">
      <c r="A16127" s="3" t="s">
        <v>164</v>
      </c>
      <c r="B16127" s="3" t="s">
        <v>68</v>
      </c>
      <c r="C16127" s="3" t="s">
        <v>7</v>
      </c>
      <c r="D16127" s="4">
        <v>30011916.329999998</v>
      </c>
      <c r="E16127" s="4">
        <v>7617.71</v>
      </c>
      <c r="F16127" s="7">
        <f t="shared" si="255"/>
        <v>30019534.039999999</v>
      </c>
    </row>
    <row r="16128" spans="1:6">
      <c r="A16128" s="5" t="s">
        <v>164</v>
      </c>
      <c r="B16128" s="5" t="s">
        <v>29</v>
      </c>
      <c r="C16128" s="5" t="s">
        <v>5</v>
      </c>
      <c r="D16128" s="6">
        <v>117556.74</v>
      </c>
      <c r="E16128" s="6">
        <v>122338.3</v>
      </c>
      <c r="F16128" s="7">
        <f t="shared" si="255"/>
        <v>239895.04000000001</v>
      </c>
    </row>
    <row r="16129" spans="1:6">
      <c r="A16129" s="3" t="s">
        <v>164</v>
      </c>
      <c r="B16129" s="3" t="s">
        <v>29</v>
      </c>
      <c r="C16129" s="3" t="s">
        <v>6</v>
      </c>
      <c r="D16129" s="4">
        <v>13727848.630000001</v>
      </c>
      <c r="E16129" s="4">
        <v>1031971.17</v>
      </c>
      <c r="F16129" s="7">
        <f t="shared" si="255"/>
        <v>14759819.800000001</v>
      </c>
    </row>
    <row r="16130" spans="1:6">
      <c r="A16130" s="5" t="s">
        <v>164</v>
      </c>
      <c r="B16130" s="5" t="s">
        <v>29</v>
      </c>
      <c r="C16130" s="5" t="s">
        <v>7</v>
      </c>
      <c r="D16130" s="6">
        <v>118868150.61</v>
      </c>
      <c r="E16130" s="6">
        <v>287154.61</v>
      </c>
      <c r="F16130" s="7">
        <f t="shared" si="255"/>
        <v>119155305.22</v>
      </c>
    </row>
    <row r="16131" spans="1:6">
      <c r="A16131" s="3" t="s">
        <v>164</v>
      </c>
      <c r="B16131" s="3" t="s">
        <v>30</v>
      </c>
      <c r="C16131" s="3" t="s">
        <v>5</v>
      </c>
      <c r="D16131" s="4">
        <v>2004093.63</v>
      </c>
      <c r="E16131" s="4">
        <v>7485.37</v>
      </c>
      <c r="F16131" s="7">
        <f t="shared" si="255"/>
        <v>2011579</v>
      </c>
    </row>
    <row r="16132" spans="1:6">
      <c r="A16132" s="5" t="s">
        <v>164</v>
      </c>
      <c r="B16132" s="5" t="s">
        <v>30</v>
      </c>
      <c r="C16132" s="5" t="s">
        <v>6</v>
      </c>
      <c r="D16132" s="6">
        <v>62647977.859999999</v>
      </c>
      <c r="E16132" s="6">
        <v>85968.05</v>
      </c>
      <c r="F16132" s="7">
        <f t="shared" si="255"/>
        <v>62733945.909999996</v>
      </c>
    </row>
    <row r="16133" spans="1:6">
      <c r="A16133" s="3" t="s">
        <v>164</v>
      </c>
      <c r="B16133" s="3" t="s">
        <v>30</v>
      </c>
      <c r="C16133" s="3" t="s">
        <v>7</v>
      </c>
      <c r="D16133" s="4">
        <v>87982096.209999993</v>
      </c>
      <c r="E16133" s="4">
        <v>0</v>
      </c>
      <c r="F16133" s="7">
        <f t="shared" si="255"/>
        <v>87982096.209999993</v>
      </c>
    </row>
    <row r="16134" spans="1:6">
      <c r="A16134" s="5" t="s">
        <v>164</v>
      </c>
      <c r="B16134" s="5" t="s">
        <v>31</v>
      </c>
      <c r="C16134" s="5" t="s">
        <v>5</v>
      </c>
      <c r="D16134" s="6">
        <v>1585092.92</v>
      </c>
      <c r="E16134" s="6">
        <v>919105.49</v>
      </c>
      <c r="F16134" s="7">
        <f t="shared" si="255"/>
        <v>2504198.41</v>
      </c>
    </row>
    <row r="16135" spans="1:6">
      <c r="A16135" s="3" t="s">
        <v>164</v>
      </c>
      <c r="B16135" s="3" t="s">
        <v>31</v>
      </c>
      <c r="C16135" s="3" t="s">
        <v>6</v>
      </c>
      <c r="D16135" s="4">
        <v>29973271.75</v>
      </c>
      <c r="E16135" s="4">
        <v>9259860.8699999992</v>
      </c>
      <c r="F16135" s="7">
        <f t="shared" si="255"/>
        <v>39233132.619999997</v>
      </c>
    </row>
    <row r="16136" spans="1:6">
      <c r="A16136" s="5" t="s">
        <v>164</v>
      </c>
      <c r="B16136" s="5" t="s">
        <v>31</v>
      </c>
      <c r="C16136" s="5" t="s">
        <v>7</v>
      </c>
      <c r="D16136" s="6">
        <v>59825350.649999999</v>
      </c>
      <c r="E16136" s="6">
        <v>1265.5</v>
      </c>
      <c r="F16136" s="7">
        <f t="shared" si="255"/>
        <v>59826616.149999999</v>
      </c>
    </row>
    <row r="16137" spans="1:6">
      <c r="A16137" s="3" t="s">
        <v>164</v>
      </c>
      <c r="B16137" s="3" t="s">
        <v>32</v>
      </c>
      <c r="C16137" s="3" t="s">
        <v>9</v>
      </c>
      <c r="D16137" s="4">
        <v>7488317.0300000003</v>
      </c>
      <c r="E16137" s="4">
        <v>0</v>
      </c>
      <c r="F16137" s="7">
        <f t="shared" si="255"/>
        <v>7488317.0300000003</v>
      </c>
    </row>
    <row r="16138" spans="1:6">
      <c r="A16138" s="5" t="s">
        <v>164</v>
      </c>
      <c r="B16138" s="5" t="s">
        <v>32</v>
      </c>
      <c r="C16138" s="5" t="s">
        <v>10</v>
      </c>
      <c r="D16138" s="6">
        <v>7170747.0199999996</v>
      </c>
      <c r="E16138" s="6">
        <v>1005281.06</v>
      </c>
      <c r="F16138" s="7">
        <f t="shared" si="255"/>
        <v>8176028.0800000001</v>
      </c>
    </row>
    <row r="16139" spans="1:6">
      <c r="A16139" s="3" t="s">
        <v>164</v>
      </c>
      <c r="B16139" s="3" t="s">
        <v>32</v>
      </c>
      <c r="C16139" s="3" t="s">
        <v>5</v>
      </c>
      <c r="D16139" s="4">
        <v>-574073.94999999995</v>
      </c>
      <c r="E16139" s="4">
        <v>45855307.439999998</v>
      </c>
      <c r="F16139" s="7">
        <f t="shared" si="255"/>
        <v>45281233.489999995</v>
      </c>
    </row>
    <row r="16140" spans="1:6">
      <c r="A16140" s="5" t="s">
        <v>164</v>
      </c>
      <c r="B16140" s="5" t="s">
        <v>32</v>
      </c>
      <c r="C16140" s="5" t="s">
        <v>11</v>
      </c>
      <c r="D16140" s="6">
        <v>7288113.5700000003</v>
      </c>
      <c r="E16140" s="6">
        <v>0</v>
      </c>
      <c r="F16140" s="7">
        <f t="shared" si="255"/>
        <v>7288113.5700000003</v>
      </c>
    </row>
    <row r="16141" spans="1:6">
      <c r="A16141" s="3" t="s">
        <v>164</v>
      </c>
      <c r="B16141" s="3" t="s">
        <v>32</v>
      </c>
      <c r="C16141" s="3" t="s">
        <v>6</v>
      </c>
      <c r="D16141" s="4">
        <v>31178459</v>
      </c>
      <c r="E16141" s="4">
        <v>24160104.879999999</v>
      </c>
      <c r="F16141" s="7">
        <f t="shared" si="255"/>
        <v>55338563.879999995</v>
      </c>
    </row>
    <row r="16142" spans="1:6">
      <c r="A16142" s="5" t="s">
        <v>164</v>
      </c>
      <c r="B16142" s="5" t="s">
        <v>32</v>
      </c>
      <c r="C16142" s="5" t="s">
        <v>7</v>
      </c>
      <c r="D16142" s="6">
        <v>75023908.840000004</v>
      </c>
      <c r="E16142" s="6">
        <v>7982.35</v>
      </c>
      <c r="F16142" s="7">
        <f t="shared" si="255"/>
        <v>75031891.189999998</v>
      </c>
    </row>
    <row r="16143" spans="1:6">
      <c r="A16143" s="3" t="s">
        <v>164</v>
      </c>
      <c r="B16143" s="3" t="s">
        <v>33</v>
      </c>
      <c r="C16143" s="3" t="s">
        <v>5</v>
      </c>
      <c r="D16143" s="4">
        <v>879919.2</v>
      </c>
      <c r="E16143" s="4">
        <v>663877.49</v>
      </c>
      <c r="F16143" s="7">
        <f t="shared" si="255"/>
        <v>1543796.69</v>
      </c>
    </row>
    <row r="16144" spans="1:6">
      <c r="A16144" s="5" t="s">
        <v>164</v>
      </c>
      <c r="B16144" s="5" t="s">
        <v>33</v>
      </c>
      <c r="C16144" s="5" t="s">
        <v>6</v>
      </c>
      <c r="D16144" s="6">
        <v>52390424.039999999</v>
      </c>
      <c r="E16144" s="6">
        <v>156867.46</v>
      </c>
      <c r="F16144" s="7">
        <f t="shared" si="255"/>
        <v>52547291.5</v>
      </c>
    </row>
    <row r="16145" spans="1:6">
      <c r="A16145" s="3" t="s">
        <v>164</v>
      </c>
      <c r="B16145" s="3" t="s">
        <v>33</v>
      </c>
      <c r="C16145" s="3" t="s">
        <v>7</v>
      </c>
      <c r="D16145" s="4">
        <v>39373012.899999999</v>
      </c>
      <c r="E16145" s="4">
        <v>177.38</v>
      </c>
      <c r="F16145" s="7">
        <f t="shared" si="255"/>
        <v>39373190.280000001</v>
      </c>
    </row>
    <row r="16146" spans="1:6">
      <c r="A16146" s="5" t="s">
        <v>164</v>
      </c>
      <c r="B16146" s="5" t="s">
        <v>110</v>
      </c>
      <c r="C16146" s="5" t="s">
        <v>5</v>
      </c>
      <c r="D16146" s="6">
        <v>191061.89</v>
      </c>
      <c r="E16146" s="6">
        <v>1833024.14</v>
      </c>
      <c r="F16146" s="7">
        <f t="shared" si="255"/>
        <v>2024086.0299999998</v>
      </c>
    </row>
    <row r="16147" spans="1:6">
      <c r="A16147" s="3" t="s">
        <v>164</v>
      </c>
      <c r="B16147" s="3" t="s">
        <v>110</v>
      </c>
      <c r="C16147" s="3" t="s">
        <v>6</v>
      </c>
      <c r="D16147" s="4">
        <v>2495532950.5799999</v>
      </c>
      <c r="E16147" s="4">
        <v>9057172.7599999998</v>
      </c>
      <c r="F16147" s="7">
        <f t="shared" si="255"/>
        <v>2504590123.3400002</v>
      </c>
    </row>
    <row r="16148" spans="1:6">
      <c r="A16148" s="5" t="s">
        <v>164</v>
      </c>
      <c r="B16148" s="5" t="s">
        <v>110</v>
      </c>
      <c r="C16148" s="5" t="s">
        <v>7</v>
      </c>
      <c r="D16148" s="6">
        <v>3149954.45</v>
      </c>
      <c r="E16148" s="6">
        <v>0</v>
      </c>
      <c r="F16148" s="7">
        <f t="shared" si="255"/>
        <v>3149954.45</v>
      </c>
    </row>
    <row r="16149" spans="1:6">
      <c r="A16149" s="3" t="s">
        <v>164</v>
      </c>
      <c r="B16149" s="3" t="s">
        <v>83</v>
      </c>
      <c r="C16149" s="3" t="s">
        <v>5</v>
      </c>
      <c r="D16149" s="4">
        <v>190001.48</v>
      </c>
      <c r="E16149" s="4">
        <v>25399589.91</v>
      </c>
      <c r="F16149" s="7">
        <f t="shared" si="255"/>
        <v>25589591.390000001</v>
      </c>
    </row>
    <row r="16150" spans="1:6">
      <c r="A16150" s="5" t="s">
        <v>164</v>
      </c>
      <c r="B16150" s="5" t="s">
        <v>83</v>
      </c>
      <c r="C16150" s="5" t="s">
        <v>6</v>
      </c>
      <c r="D16150" s="6">
        <v>18392983.77</v>
      </c>
      <c r="E16150" s="6">
        <v>5749550.9699999997</v>
      </c>
      <c r="F16150" s="7">
        <f t="shared" si="255"/>
        <v>24142534.739999998</v>
      </c>
    </row>
    <row r="16151" spans="1:6">
      <c r="A16151" s="3" t="s">
        <v>164</v>
      </c>
      <c r="B16151" s="3" t="s">
        <v>83</v>
      </c>
      <c r="C16151" s="3" t="s">
        <v>7</v>
      </c>
      <c r="D16151" s="4">
        <v>1819711.37</v>
      </c>
      <c r="E16151" s="4">
        <v>0</v>
      </c>
      <c r="F16151" s="7">
        <f t="shared" si="255"/>
        <v>1819711.37</v>
      </c>
    </row>
    <row r="16152" spans="1:6">
      <c r="A16152" s="5" t="s">
        <v>164</v>
      </c>
      <c r="B16152" s="5" t="s">
        <v>36</v>
      </c>
      <c r="C16152" s="5" t="s">
        <v>10</v>
      </c>
      <c r="D16152" s="6">
        <v>0</v>
      </c>
      <c r="E16152" s="6">
        <v>0</v>
      </c>
      <c r="F16152" s="7">
        <f t="shared" si="255"/>
        <v>0</v>
      </c>
    </row>
    <row r="16153" spans="1:6">
      <c r="A16153" s="3" t="s">
        <v>164</v>
      </c>
      <c r="B16153" s="3" t="s">
        <v>36</v>
      </c>
      <c r="C16153" s="3" t="s">
        <v>5</v>
      </c>
      <c r="D16153" s="4">
        <v>670350.52</v>
      </c>
      <c r="E16153" s="4">
        <v>5369063.4000000004</v>
      </c>
      <c r="F16153" s="7">
        <f t="shared" si="255"/>
        <v>6039413.9199999999</v>
      </c>
    </row>
    <row r="16154" spans="1:6">
      <c r="A16154" s="5" t="s">
        <v>164</v>
      </c>
      <c r="B16154" s="5" t="s">
        <v>36</v>
      </c>
      <c r="C16154" s="5" t="s">
        <v>6</v>
      </c>
      <c r="D16154" s="6">
        <v>37003456.25</v>
      </c>
      <c r="E16154" s="6">
        <v>2300107.6800000002</v>
      </c>
      <c r="F16154" s="7">
        <f t="shared" si="255"/>
        <v>39303563.93</v>
      </c>
    </row>
    <row r="16155" spans="1:6">
      <c r="A16155" s="3" t="s">
        <v>164</v>
      </c>
      <c r="B16155" s="3" t="s">
        <v>36</v>
      </c>
      <c r="C16155" s="3" t="s">
        <v>7</v>
      </c>
      <c r="D16155" s="4">
        <v>90408705.709999993</v>
      </c>
      <c r="E16155" s="4">
        <v>0</v>
      </c>
      <c r="F16155" s="7">
        <f t="shared" si="255"/>
        <v>90408705.709999993</v>
      </c>
    </row>
    <row r="16156" spans="1:6">
      <c r="A16156" s="5" t="s">
        <v>164</v>
      </c>
      <c r="B16156" s="5" t="s">
        <v>37</v>
      </c>
      <c r="C16156" s="5" t="s">
        <v>5</v>
      </c>
      <c r="D16156" s="6">
        <v>4411131.83</v>
      </c>
      <c r="E16156" s="6">
        <v>3076702.15</v>
      </c>
      <c r="F16156" s="7">
        <f t="shared" si="255"/>
        <v>7487833.9800000004</v>
      </c>
    </row>
    <row r="16157" spans="1:6">
      <c r="A16157" s="3" t="s">
        <v>164</v>
      </c>
      <c r="B16157" s="3" t="s">
        <v>37</v>
      </c>
      <c r="C16157" s="3" t="s">
        <v>6</v>
      </c>
      <c r="D16157" s="4">
        <v>61379136.409999996</v>
      </c>
      <c r="E16157" s="4">
        <v>4308177.04</v>
      </c>
      <c r="F16157" s="7">
        <f t="shared" si="255"/>
        <v>65687313.449999996</v>
      </c>
    </row>
    <row r="16158" spans="1:6">
      <c r="A16158" s="5" t="s">
        <v>164</v>
      </c>
      <c r="B16158" s="5" t="s">
        <v>37</v>
      </c>
      <c r="C16158" s="5" t="s">
        <v>7</v>
      </c>
      <c r="D16158" s="6">
        <v>262402171.84</v>
      </c>
      <c r="E16158" s="6">
        <v>5320.48</v>
      </c>
      <c r="F16158" s="7">
        <f t="shared" ref="F16158:F16221" si="256">SUM(D16158:E16158)</f>
        <v>262407492.31999999</v>
      </c>
    </row>
    <row r="16159" spans="1:6">
      <c r="A16159" s="3" t="s">
        <v>164</v>
      </c>
      <c r="B16159" s="3" t="s">
        <v>38</v>
      </c>
      <c r="C16159" s="3" t="s">
        <v>5</v>
      </c>
      <c r="D16159" s="4">
        <v>161652653.28</v>
      </c>
      <c r="E16159" s="4">
        <v>479708764.91000003</v>
      </c>
      <c r="F16159" s="7">
        <f t="shared" si="256"/>
        <v>641361418.19000006</v>
      </c>
    </row>
    <row r="16160" spans="1:6">
      <c r="A16160" s="5" t="s">
        <v>164</v>
      </c>
      <c r="B16160" s="5" t="s">
        <v>38</v>
      </c>
      <c r="C16160" s="5" t="s">
        <v>6</v>
      </c>
      <c r="D16160" s="6">
        <v>35083819.850000001</v>
      </c>
      <c r="E16160" s="6">
        <v>42854763.170000002</v>
      </c>
      <c r="F16160" s="7">
        <f t="shared" si="256"/>
        <v>77938583.020000011</v>
      </c>
    </row>
    <row r="16161" spans="1:6">
      <c r="A16161" s="3" t="s">
        <v>164</v>
      </c>
      <c r="B16161" s="3" t="s">
        <v>38</v>
      </c>
      <c r="C16161" s="3" t="s">
        <v>7</v>
      </c>
      <c r="D16161" s="4">
        <v>290241975.75999999</v>
      </c>
      <c r="E16161" s="4">
        <v>-45283.99</v>
      </c>
      <c r="F16161" s="7">
        <f t="shared" si="256"/>
        <v>290196691.76999998</v>
      </c>
    </row>
    <row r="16162" spans="1:6">
      <c r="A16162" s="5" t="s">
        <v>164</v>
      </c>
      <c r="B16162" s="5" t="s">
        <v>39</v>
      </c>
      <c r="C16162" s="5" t="s">
        <v>10</v>
      </c>
      <c r="D16162" s="6">
        <v>709057709.30999994</v>
      </c>
      <c r="E16162" s="6">
        <v>0</v>
      </c>
      <c r="F16162" s="7">
        <f t="shared" si="256"/>
        <v>709057709.30999994</v>
      </c>
    </row>
    <row r="16163" spans="1:6">
      <c r="A16163" s="3" t="s">
        <v>164</v>
      </c>
      <c r="B16163" s="3" t="s">
        <v>39</v>
      </c>
      <c r="C16163" s="3" t="s">
        <v>5</v>
      </c>
      <c r="D16163" s="4">
        <v>33745</v>
      </c>
      <c r="E16163" s="4">
        <v>1785204.22</v>
      </c>
      <c r="F16163" s="7">
        <f t="shared" si="256"/>
        <v>1818949.22</v>
      </c>
    </row>
    <row r="16164" spans="1:6">
      <c r="A16164" s="5" t="s">
        <v>164</v>
      </c>
      <c r="B16164" s="5" t="s">
        <v>39</v>
      </c>
      <c r="C16164" s="5" t="s">
        <v>6</v>
      </c>
      <c r="D16164" s="6">
        <v>2136000135.96</v>
      </c>
      <c r="E16164" s="6">
        <v>17278871.100000001</v>
      </c>
      <c r="F16164" s="7">
        <f t="shared" si="256"/>
        <v>2153279007.0599999</v>
      </c>
    </row>
    <row r="16165" spans="1:6">
      <c r="A16165" s="3" t="s">
        <v>164</v>
      </c>
      <c r="B16165" s="3" t="s">
        <v>39</v>
      </c>
      <c r="C16165" s="3" t="s">
        <v>7</v>
      </c>
      <c r="D16165" s="4">
        <v>209822630.81999999</v>
      </c>
      <c r="E16165" s="4">
        <v>0</v>
      </c>
      <c r="F16165" s="7">
        <f t="shared" si="256"/>
        <v>209822630.81999999</v>
      </c>
    </row>
    <row r="16166" spans="1:6">
      <c r="A16166" s="5" t="s">
        <v>164</v>
      </c>
      <c r="B16166" s="5" t="s">
        <v>69</v>
      </c>
      <c r="C16166" s="5" t="s">
        <v>5</v>
      </c>
      <c r="D16166" s="6">
        <v>432634</v>
      </c>
      <c r="E16166" s="6">
        <v>47990378.619999997</v>
      </c>
      <c r="F16166" s="7">
        <f t="shared" si="256"/>
        <v>48423012.619999997</v>
      </c>
    </row>
    <row r="16167" spans="1:6">
      <c r="A16167" s="3" t="s">
        <v>164</v>
      </c>
      <c r="B16167" s="3" t="s">
        <v>69</v>
      </c>
      <c r="C16167" s="3" t="s">
        <v>6</v>
      </c>
      <c r="D16167" s="4">
        <v>56866934.18</v>
      </c>
      <c r="E16167" s="4">
        <v>9668453.1199999992</v>
      </c>
      <c r="F16167" s="7">
        <f t="shared" si="256"/>
        <v>66535387.299999997</v>
      </c>
    </row>
    <row r="16168" spans="1:6">
      <c r="A16168" s="5" t="s">
        <v>164</v>
      </c>
      <c r="B16168" s="5" t="s">
        <v>69</v>
      </c>
      <c r="C16168" s="5" t="s">
        <v>7</v>
      </c>
      <c r="D16168" s="6">
        <v>4802921.3</v>
      </c>
      <c r="E16168" s="6">
        <v>0</v>
      </c>
      <c r="F16168" s="7">
        <f t="shared" si="256"/>
        <v>4802921.3</v>
      </c>
    </row>
    <row r="16169" spans="1:6">
      <c r="A16169" s="3" t="s">
        <v>164</v>
      </c>
      <c r="B16169" s="3" t="s">
        <v>40</v>
      </c>
      <c r="C16169" s="3" t="s">
        <v>10</v>
      </c>
      <c r="D16169" s="4">
        <v>0</v>
      </c>
      <c r="E16169" s="4">
        <v>407000</v>
      </c>
      <c r="F16169" s="7">
        <f t="shared" si="256"/>
        <v>407000</v>
      </c>
    </row>
    <row r="16170" spans="1:6">
      <c r="A16170" s="5" t="s">
        <v>164</v>
      </c>
      <c r="B16170" s="5" t="s">
        <v>40</v>
      </c>
      <c r="C16170" s="5" t="s">
        <v>5</v>
      </c>
      <c r="D16170" s="6">
        <v>398215.43</v>
      </c>
      <c r="E16170" s="6">
        <v>7907609.54</v>
      </c>
      <c r="F16170" s="7">
        <f t="shared" si="256"/>
        <v>8305824.9699999997</v>
      </c>
    </row>
    <row r="16171" spans="1:6">
      <c r="A16171" s="3" t="s">
        <v>164</v>
      </c>
      <c r="B16171" s="3" t="s">
        <v>40</v>
      </c>
      <c r="C16171" s="3" t="s">
        <v>6</v>
      </c>
      <c r="D16171" s="4">
        <v>37886845.170000002</v>
      </c>
      <c r="E16171" s="4">
        <v>1777389.11</v>
      </c>
      <c r="F16171" s="7">
        <f t="shared" si="256"/>
        <v>39664234.280000001</v>
      </c>
    </row>
    <row r="16172" spans="1:6">
      <c r="A16172" s="5" t="s">
        <v>164</v>
      </c>
      <c r="B16172" s="5" t="s">
        <v>40</v>
      </c>
      <c r="C16172" s="5" t="s">
        <v>7</v>
      </c>
      <c r="D16172" s="6">
        <v>243146378.05000001</v>
      </c>
      <c r="E16172" s="6">
        <v>146406.56</v>
      </c>
      <c r="F16172" s="7">
        <f t="shared" si="256"/>
        <v>243292784.61000001</v>
      </c>
    </row>
    <row r="16173" spans="1:6">
      <c r="A16173" s="3" t="s">
        <v>164</v>
      </c>
      <c r="B16173" s="3" t="s">
        <v>41</v>
      </c>
      <c r="C16173" s="3" t="s">
        <v>10</v>
      </c>
      <c r="D16173" s="4">
        <v>952523920.67999995</v>
      </c>
      <c r="E16173" s="4">
        <v>147994483.96000001</v>
      </c>
      <c r="F16173" s="7">
        <f t="shared" si="256"/>
        <v>1100518404.6399999</v>
      </c>
    </row>
    <row r="16174" spans="1:6">
      <c r="A16174" s="5" t="s">
        <v>164</v>
      </c>
      <c r="B16174" s="5" t="s">
        <v>41</v>
      </c>
      <c r="C16174" s="5" t="s">
        <v>6</v>
      </c>
      <c r="D16174" s="6">
        <v>224354434.5</v>
      </c>
      <c r="E16174" s="6">
        <v>5183660.1900000004</v>
      </c>
      <c r="F16174" s="7">
        <f t="shared" si="256"/>
        <v>229538094.69</v>
      </c>
    </row>
    <row r="16175" spans="1:6">
      <c r="A16175" s="3" t="s">
        <v>164</v>
      </c>
      <c r="B16175" s="3" t="s">
        <v>42</v>
      </c>
      <c r="C16175" s="3" t="s">
        <v>10</v>
      </c>
      <c r="D16175" s="4">
        <v>6533852.4500000002</v>
      </c>
      <c r="E16175" s="4">
        <v>0</v>
      </c>
      <c r="F16175" s="7">
        <f t="shared" si="256"/>
        <v>6533852.4500000002</v>
      </c>
    </row>
    <row r="16176" spans="1:6">
      <c r="A16176" s="5" t="s">
        <v>164</v>
      </c>
      <c r="B16176" s="5" t="s">
        <v>42</v>
      </c>
      <c r="C16176" s="5" t="s">
        <v>5</v>
      </c>
      <c r="D16176" s="6">
        <v>7215088.5700000003</v>
      </c>
      <c r="E16176" s="6">
        <v>65104764.189999998</v>
      </c>
      <c r="F16176" s="7">
        <f t="shared" si="256"/>
        <v>72319852.75999999</v>
      </c>
    </row>
    <row r="16177" spans="1:6">
      <c r="A16177" s="3" t="s">
        <v>164</v>
      </c>
      <c r="B16177" s="3" t="s">
        <v>42</v>
      </c>
      <c r="C16177" s="3" t="s">
        <v>6</v>
      </c>
      <c r="D16177" s="4">
        <v>119952351.7</v>
      </c>
      <c r="E16177" s="4">
        <v>12643372.130000001</v>
      </c>
      <c r="F16177" s="7">
        <f t="shared" si="256"/>
        <v>132595723.83</v>
      </c>
    </row>
    <row r="16178" spans="1:6">
      <c r="A16178" s="5" t="s">
        <v>164</v>
      </c>
      <c r="B16178" s="5" t="s">
        <v>42</v>
      </c>
      <c r="C16178" s="5" t="s">
        <v>7</v>
      </c>
      <c r="D16178" s="6">
        <v>309361062.18000001</v>
      </c>
      <c r="E16178" s="6">
        <v>7183.56</v>
      </c>
      <c r="F16178" s="7">
        <f t="shared" si="256"/>
        <v>309368245.74000001</v>
      </c>
    </row>
    <row r="16179" spans="1:6">
      <c r="A16179" s="3" t="s">
        <v>164</v>
      </c>
      <c r="B16179" s="3" t="s">
        <v>50</v>
      </c>
      <c r="C16179" s="3" t="s">
        <v>9</v>
      </c>
      <c r="D16179" s="4">
        <v>17566398829.860001</v>
      </c>
      <c r="E16179" s="4">
        <v>0</v>
      </c>
      <c r="F16179" s="7">
        <f t="shared" si="256"/>
        <v>17566398829.860001</v>
      </c>
    </row>
    <row r="16180" spans="1:6">
      <c r="A16180" s="5" t="s">
        <v>164</v>
      </c>
      <c r="B16180" s="5" t="s">
        <v>51</v>
      </c>
      <c r="C16180" s="5" t="s">
        <v>127</v>
      </c>
      <c r="D16180" s="6">
        <v>0</v>
      </c>
      <c r="E16180" s="6">
        <v>0</v>
      </c>
      <c r="F16180" s="7">
        <f t="shared" si="256"/>
        <v>0</v>
      </c>
    </row>
    <row r="16181" spans="1:6">
      <c r="A16181" s="3" t="s">
        <v>164</v>
      </c>
      <c r="B16181" s="3" t="s">
        <v>43</v>
      </c>
      <c r="C16181" s="3" t="s">
        <v>5</v>
      </c>
      <c r="D16181" s="4">
        <v>247785.89</v>
      </c>
      <c r="E16181" s="4">
        <v>738534.04</v>
      </c>
      <c r="F16181" s="7">
        <f t="shared" si="256"/>
        <v>986319.93</v>
      </c>
    </row>
    <row r="16182" spans="1:6">
      <c r="A16182" s="5" t="s">
        <v>164</v>
      </c>
      <c r="B16182" s="5" t="s">
        <v>43</v>
      </c>
      <c r="C16182" s="5" t="s">
        <v>11</v>
      </c>
      <c r="D16182" s="6">
        <v>0</v>
      </c>
      <c r="E16182" s="6">
        <v>0</v>
      </c>
      <c r="F16182" s="7">
        <f t="shared" si="256"/>
        <v>0</v>
      </c>
    </row>
    <row r="16183" spans="1:6">
      <c r="A16183" s="3" t="s">
        <v>164</v>
      </c>
      <c r="B16183" s="3" t="s">
        <v>43</v>
      </c>
      <c r="C16183" s="3" t="s">
        <v>6</v>
      </c>
      <c r="D16183" s="4">
        <v>31496552.600000001</v>
      </c>
      <c r="E16183" s="4">
        <v>339760.92</v>
      </c>
      <c r="F16183" s="7">
        <f t="shared" si="256"/>
        <v>31836313.520000003</v>
      </c>
    </row>
    <row r="16184" spans="1:6">
      <c r="A16184" s="5" t="s">
        <v>164</v>
      </c>
      <c r="B16184" s="5" t="s">
        <v>43</v>
      </c>
      <c r="C16184" s="5" t="s">
        <v>7</v>
      </c>
      <c r="D16184" s="6">
        <v>234371954.52000001</v>
      </c>
      <c r="E16184" s="6">
        <v>0</v>
      </c>
      <c r="F16184" s="7">
        <f t="shared" si="256"/>
        <v>234371954.52000001</v>
      </c>
    </row>
    <row r="16185" spans="1:6">
      <c r="A16185" s="3" t="s">
        <v>164</v>
      </c>
      <c r="B16185" s="3" t="s">
        <v>44</v>
      </c>
      <c r="C16185" s="3" t="s">
        <v>5</v>
      </c>
      <c r="D16185" s="4">
        <v>405193.86</v>
      </c>
      <c r="E16185" s="4">
        <v>197980.28</v>
      </c>
      <c r="F16185" s="7">
        <f t="shared" si="256"/>
        <v>603174.14</v>
      </c>
    </row>
    <row r="16186" spans="1:6">
      <c r="A16186" s="5" t="s">
        <v>164</v>
      </c>
      <c r="B16186" s="5" t="s">
        <v>44</v>
      </c>
      <c r="C16186" s="5" t="s">
        <v>6</v>
      </c>
      <c r="D16186" s="6">
        <v>12276875.439999999</v>
      </c>
      <c r="E16186" s="6">
        <v>375583.12</v>
      </c>
      <c r="F16186" s="7">
        <f t="shared" si="256"/>
        <v>12652458.559999999</v>
      </c>
    </row>
    <row r="16187" spans="1:6">
      <c r="A16187" s="3" t="s">
        <v>164</v>
      </c>
      <c r="B16187" s="3" t="s">
        <v>44</v>
      </c>
      <c r="C16187" s="3" t="s">
        <v>7</v>
      </c>
      <c r="D16187" s="4">
        <v>53085020.090000004</v>
      </c>
      <c r="E16187" s="4">
        <v>0</v>
      </c>
      <c r="F16187" s="7">
        <f t="shared" si="256"/>
        <v>53085020.090000004</v>
      </c>
    </row>
    <row r="16188" spans="1:6">
      <c r="A16188" s="5" t="s">
        <v>164</v>
      </c>
      <c r="B16188" s="5" t="s">
        <v>45</v>
      </c>
      <c r="C16188" s="5" t="s">
        <v>5</v>
      </c>
      <c r="D16188" s="6">
        <v>183704.95</v>
      </c>
      <c r="E16188" s="6">
        <v>7234946.6299999999</v>
      </c>
      <c r="F16188" s="7">
        <f t="shared" si="256"/>
        <v>7418651.5800000001</v>
      </c>
    </row>
    <row r="16189" spans="1:6">
      <c r="A16189" s="3" t="s">
        <v>164</v>
      </c>
      <c r="B16189" s="3" t="s">
        <v>45</v>
      </c>
      <c r="C16189" s="3" t="s">
        <v>6</v>
      </c>
      <c r="D16189" s="4">
        <v>12554741.82</v>
      </c>
      <c r="E16189" s="4">
        <v>562196.65</v>
      </c>
      <c r="F16189" s="7">
        <f t="shared" si="256"/>
        <v>13116938.470000001</v>
      </c>
    </row>
    <row r="16190" spans="1:6">
      <c r="A16190" s="5" t="s">
        <v>164</v>
      </c>
      <c r="B16190" s="5" t="s">
        <v>45</v>
      </c>
      <c r="C16190" s="5" t="s">
        <v>7</v>
      </c>
      <c r="D16190" s="6">
        <v>22987355.34</v>
      </c>
      <c r="E16190" s="6">
        <v>20037.150000000001</v>
      </c>
      <c r="F16190" s="7">
        <f t="shared" si="256"/>
        <v>23007392.489999998</v>
      </c>
    </row>
    <row r="16191" spans="1:6">
      <c r="A16191" s="3" t="s">
        <v>164</v>
      </c>
      <c r="B16191" s="3" t="s">
        <v>46</v>
      </c>
      <c r="C16191" s="3" t="s">
        <v>5</v>
      </c>
      <c r="D16191" s="4">
        <v>1843329.24</v>
      </c>
      <c r="E16191" s="4">
        <v>54368.78</v>
      </c>
      <c r="F16191" s="7">
        <f t="shared" si="256"/>
        <v>1897698.02</v>
      </c>
    </row>
    <row r="16192" spans="1:6">
      <c r="A16192" s="5" t="s">
        <v>164</v>
      </c>
      <c r="B16192" s="5" t="s">
        <v>46</v>
      </c>
      <c r="C16192" s="5" t="s">
        <v>6</v>
      </c>
      <c r="D16192" s="6">
        <v>11217997997.870001</v>
      </c>
      <c r="E16192" s="6">
        <v>2109892.58</v>
      </c>
      <c r="F16192" s="7">
        <f t="shared" si="256"/>
        <v>11220107890.450001</v>
      </c>
    </row>
    <row r="16193" spans="1:6">
      <c r="A16193" s="3" t="s">
        <v>164</v>
      </c>
      <c r="B16193" s="3" t="s">
        <v>46</v>
      </c>
      <c r="C16193" s="3" t="s">
        <v>7</v>
      </c>
      <c r="D16193" s="4">
        <v>869341028.33000004</v>
      </c>
      <c r="E16193" s="4">
        <v>441.38</v>
      </c>
      <c r="F16193" s="7">
        <f t="shared" si="256"/>
        <v>869341469.71000004</v>
      </c>
    </row>
    <row r="16194" spans="1:6">
      <c r="A16194" s="5" t="s">
        <v>164</v>
      </c>
      <c r="B16194" s="5" t="s">
        <v>47</v>
      </c>
      <c r="C16194" s="5" t="s">
        <v>5</v>
      </c>
      <c r="D16194" s="6">
        <v>157275.68</v>
      </c>
      <c r="E16194" s="6">
        <v>1897001.6</v>
      </c>
      <c r="F16194" s="7">
        <f t="shared" si="256"/>
        <v>2054277.28</v>
      </c>
    </row>
    <row r="16195" spans="1:6">
      <c r="A16195" s="3" t="s">
        <v>164</v>
      </c>
      <c r="B16195" s="3" t="s">
        <v>47</v>
      </c>
      <c r="C16195" s="3" t="s">
        <v>6</v>
      </c>
      <c r="D16195" s="4">
        <v>8033807.3899999997</v>
      </c>
      <c r="E16195" s="4">
        <v>314945.62</v>
      </c>
      <c r="F16195" s="7">
        <f t="shared" si="256"/>
        <v>8348753.0099999998</v>
      </c>
    </row>
    <row r="16196" spans="1:6">
      <c r="A16196" s="5" t="s">
        <v>164</v>
      </c>
      <c r="B16196" s="5" t="s">
        <v>47</v>
      </c>
      <c r="C16196" s="5" t="s">
        <v>7</v>
      </c>
      <c r="D16196" s="6">
        <v>93226918.849999994</v>
      </c>
      <c r="E16196" s="6">
        <v>0</v>
      </c>
      <c r="F16196" s="7">
        <f t="shared" si="256"/>
        <v>93226918.849999994</v>
      </c>
    </row>
    <row r="16197" spans="1:6">
      <c r="A16197" s="3" t="s">
        <v>165</v>
      </c>
      <c r="B16197" s="3" t="s">
        <v>4</v>
      </c>
      <c r="C16197" s="3" t="s">
        <v>5</v>
      </c>
      <c r="D16197" s="4">
        <v>196092.71</v>
      </c>
      <c r="E16197" s="4">
        <v>404430.49</v>
      </c>
      <c r="F16197" s="7">
        <f t="shared" si="256"/>
        <v>600523.19999999995</v>
      </c>
    </row>
    <row r="16198" spans="1:6">
      <c r="A16198" s="5" t="s">
        <v>165</v>
      </c>
      <c r="B16198" s="5" t="s">
        <v>4</v>
      </c>
      <c r="C16198" s="5" t="s">
        <v>6</v>
      </c>
      <c r="D16198" s="6">
        <v>42956052.710000001</v>
      </c>
      <c r="E16198" s="6">
        <v>1787397.1200000001</v>
      </c>
      <c r="F16198" s="7">
        <f t="shared" si="256"/>
        <v>44743449.829999998</v>
      </c>
    </row>
    <row r="16199" spans="1:6">
      <c r="A16199" s="3" t="s">
        <v>165</v>
      </c>
      <c r="B16199" s="3" t="s">
        <v>4</v>
      </c>
      <c r="C16199" s="3" t="s">
        <v>7</v>
      </c>
      <c r="D16199" s="4">
        <v>177940981.06</v>
      </c>
      <c r="E16199" s="4">
        <v>0</v>
      </c>
      <c r="F16199" s="7">
        <f t="shared" si="256"/>
        <v>177940981.06</v>
      </c>
    </row>
    <row r="16200" spans="1:6">
      <c r="A16200" s="5" t="s">
        <v>165</v>
      </c>
      <c r="B16200" s="5" t="s">
        <v>8</v>
      </c>
      <c r="C16200" s="5" t="s">
        <v>9</v>
      </c>
      <c r="D16200" s="6">
        <v>430124671.88</v>
      </c>
      <c r="E16200" s="6">
        <v>0</v>
      </c>
      <c r="F16200" s="7">
        <f t="shared" si="256"/>
        <v>430124671.88</v>
      </c>
    </row>
    <row r="16201" spans="1:6">
      <c r="A16201" s="3" t="s">
        <v>165</v>
      </c>
      <c r="B16201" s="3" t="s">
        <v>8</v>
      </c>
      <c r="C16201" s="3" t="s">
        <v>10</v>
      </c>
      <c r="D16201" s="4">
        <v>0</v>
      </c>
      <c r="E16201" s="4">
        <v>0</v>
      </c>
      <c r="F16201" s="7">
        <f t="shared" si="256"/>
        <v>0</v>
      </c>
    </row>
    <row r="16202" spans="1:6">
      <c r="A16202" s="5" t="s">
        <v>165</v>
      </c>
      <c r="B16202" s="5" t="s">
        <v>8</v>
      </c>
      <c r="C16202" s="5" t="s">
        <v>11</v>
      </c>
      <c r="D16202" s="6">
        <v>20482512533.009998</v>
      </c>
      <c r="E16202" s="6">
        <v>0</v>
      </c>
      <c r="F16202" s="7">
        <f t="shared" si="256"/>
        <v>20482512533.009998</v>
      </c>
    </row>
    <row r="16203" spans="1:6">
      <c r="A16203" s="3" t="s">
        <v>165</v>
      </c>
      <c r="B16203" s="3" t="s">
        <v>8</v>
      </c>
      <c r="C16203" s="3" t="s">
        <v>6</v>
      </c>
      <c r="D16203" s="4">
        <v>63404298.329999998</v>
      </c>
      <c r="E16203" s="4">
        <v>51114690</v>
      </c>
      <c r="F16203" s="7">
        <f t="shared" si="256"/>
        <v>114518988.33</v>
      </c>
    </row>
    <row r="16204" spans="1:6">
      <c r="A16204" s="5" t="s">
        <v>165</v>
      </c>
      <c r="B16204" s="5" t="s">
        <v>8</v>
      </c>
      <c r="C16204" s="5" t="s">
        <v>7</v>
      </c>
      <c r="D16204" s="6">
        <v>0</v>
      </c>
      <c r="E16204" s="6">
        <v>0</v>
      </c>
      <c r="F16204" s="7">
        <f t="shared" si="256"/>
        <v>0</v>
      </c>
    </row>
    <row r="16205" spans="1:6">
      <c r="A16205" s="3" t="s">
        <v>165</v>
      </c>
      <c r="B16205" s="3" t="s">
        <v>12</v>
      </c>
      <c r="C16205" s="3" t="s">
        <v>5</v>
      </c>
      <c r="D16205" s="4">
        <v>2637451.66</v>
      </c>
      <c r="E16205" s="4">
        <v>836877.64</v>
      </c>
      <c r="F16205" s="7">
        <f t="shared" si="256"/>
        <v>3474329.3000000003</v>
      </c>
    </row>
    <row r="16206" spans="1:6">
      <c r="A16206" s="5" t="s">
        <v>165</v>
      </c>
      <c r="B16206" s="5" t="s">
        <v>12</v>
      </c>
      <c r="C16206" s="5" t="s">
        <v>6</v>
      </c>
      <c r="D16206" s="6">
        <v>11287946.880000001</v>
      </c>
      <c r="E16206" s="6">
        <v>48820.99</v>
      </c>
      <c r="F16206" s="7">
        <f t="shared" si="256"/>
        <v>11336767.870000001</v>
      </c>
    </row>
    <row r="16207" spans="1:6">
      <c r="A16207" s="3" t="s">
        <v>165</v>
      </c>
      <c r="B16207" s="3" t="s">
        <v>12</v>
      </c>
      <c r="C16207" s="3" t="s">
        <v>7</v>
      </c>
      <c r="D16207" s="4">
        <v>89167306.319999993</v>
      </c>
      <c r="E16207" s="4">
        <v>0</v>
      </c>
      <c r="F16207" s="7">
        <f t="shared" si="256"/>
        <v>89167306.319999993</v>
      </c>
    </row>
    <row r="16208" spans="1:6">
      <c r="A16208" s="5" t="s">
        <v>165</v>
      </c>
      <c r="B16208" s="5" t="s">
        <v>13</v>
      </c>
      <c r="C16208" s="5" t="s">
        <v>5</v>
      </c>
      <c r="D16208" s="6">
        <v>5521437.7199999997</v>
      </c>
      <c r="E16208" s="6">
        <v>7978137.5700000003</v>
      </c>
      <c r="F16208" s="7">
        <f t="shared" si="256"/>
        <v>13499575.289999999</v>
      </c>
    </row>
    <row r="16209" spans="1:6">
      <c r="A16209" s="3" t="s">
        <v>165</v>
      </c>
      <c r="B16209" s="3" t="s">
        <v>13</v>
      </c>
      <c r="C16209" s="3" t="s">
        <v>6</v>
      </c>
      <c r="D16209" s="4">
        <v>79184108.700000003</v>
      </c>
      <c r="E16209" s="4">
        <v>4174130.82</v>
      </c>
      <c r="F16209" s="7">
        <f t="shared" si="256"/>
        <v>83358239.519999996</v>
      </c>
    </row>
    <row r="16210" spans="1:6">
      <c r="A16210" s="5" t="s">
        <v>165</v>
      </c>
      <c r="B16210" s="5" t="s">
        <v>13</v>
      </c>
      <c r="C16210" s="5" t="s">
        <v>7</v>
      </c>
      <c r="D16210" s="6">
        <v>855728455.49000001</v>
      </c>
      <c r="E16210" s="6">
        <v>202924.07</v>
      </c>
      <c r="F16210" s="7">
        <f t="shared" si="256"/>
        <v>855931379.56000006</v>
      </c>
    </row>
    <row r="16211" spans="1:6">
      <c r="A16211" s="3" t="s">
        <v>165</v>
      </c>
      <c r="B16211" s="3" t="s">
        <v>14</v>
      </c>
      <c r="C16211" s="3" t="s">
        <v>10</v>
      </c>
      <c r="D16211" s="4">
        <v>0</v>
      </c>
      <c r="E16211" s="4">
        <v>0</v>
      </c>
      <c r="F16211" s="7">
        <f t="shared" si="256"/>
        <v>0</v>
      </c>
    </row>
    <row r="16212" spans="1:6">
      <c r="A16212" s="5" t="s">
        <v>165</v>
      </c>
      <c r="B16212" s="5" t="s">
        <v>14</v>
      </c>
      <c r="C16212" s="5" t="s">
        <v>5</v>
      </c>
      <c r="D16212" s="6">
        <v>1617679.1</v>
      </c>
      <c r="E16212" s="6">
        <v>21653443.969999999</v>
      </c>
      <c r="F16212" s="7">
        <f t="shared" si="256"/>
        <v>23271123.07</v>
      </c>
    </row>
    <row r="16213" spans="1:6">
      <c r="A16213" s="3" t="s">
        <v>165</v>
      </c>
      <c r="B16213" s="3" t="s">
        <v>14</v>
      </c>
      <c r="C16213" s="3" t="s">
        <v>6</v>
      </c>
      <c r="D16213" s="4">
        <v>61306222.420000002</v>
      </c>
      <c r="E16213" s="4">
        <v>2885466.31</v>
      </c>
      <c r="F16213" s="7">
        <f t="shared" si="256"/>
        <v>64191688.730000004</v>
      </c>
    </row>
    <row r="16214" spans="1:6">
      <c r="A16214" s="5" t="s">
        <v>165</v>
      </c>
      <c r="B16214" s="5" t="s">
        <v>14</v>
      </c>
      <c r="C16214" s="5" t="s">
        <v>7</v>
      </c>
      <c r="D16214" s="6">
        <v>221338956.15000001</v>
      </c>
      <c r="E16214" s="6">
        <v>84259.34</v>
      </c>
      <c r="F16214" s="7">
        <f t="shared" si="256"/>
        <v>221423215.49000001</v>
      </c>
    </row>
    <row r="16215" spans="1:6">
      <c r="A16215" s="3" t="s">
        <v>165</v>
      </c>
      <c r="B16215" s="3" t="s">
        <v>15</v>
      </c>
      <c r="C16215" s="3" t="s">
        <v>10</v>
      </c>
      <c r="D16215" s="4">
        <v>1038658.15</v>
      </c>
      <c r="E16215" s="4">
        <v>0</v>
      </c>
      <c r="F16215" s="7">
        <f t="shared" si="256"/>
        <v>1038658.15</v>
      </c>
    </row>
    <row r="16216" spans="1:6">
      <c r="A16216" s="5" t="s">
        <v>165</v>
      </c>
      <c r="B16216" s="5" t="s">
        <v>15</v>
      </c>
      <c r="C16216" s="5" t="s">
        <v>5</v>
      </c>
      <c r="D16216" s="6">
        <v>3067079</v>
      </c>
      <c r="E16216" s="6">
        <v>7996187.5999999996</v>
      </c>
      <c r="F16216" s="7">
        <f t="shared" si="256"/>
        <v>11063266.6</v>
      </c>
    </row>
    <row r="16217" spans="1:6">
      <c r="A16217" s="3" t="s">
        <v>165</v>
      </c>
      <c r="B16217" s="3" t="s">
        <v>15</v>
      </c>
      <c r="C16217" s="3" t="s">
        <v>6</v>
      </c>
      <c r="D16217" s="4">
        <v>91589302.329999998</v>
      </c>
      <c r="E16217" s="4">
        <v>3648677.4</v>
      </c>
      <c r="F16217" s="7">
        <f t="shared" si="256"/>
        <v>95237979.730000004</v>
      </c>
    </row>
    <row r="16218" spans="1:6">
      <c r="A16218" s="5" t="s">
        <v>165</v>
      </c>
      <c r="B16218" s="5" t="s">
        <v>15</v>
      </c>
      <c r="C16218" s="5" t="s">
        <v>7</v>
      </c>
      <c r="D16218" s="6">
        <v>581785822.10000002</v>
      </c>
      <c r="E16218" s="6">
        <v>946.67</v>
      </c>
      <c r="F16218" s="7">
        <f t="shared" si="256"/>
        <v>581786768.76999998</v>
      </c>
    </row>
    <row r="16219" spans="1:6">
      <c r="A16219" s="3" t="s">
        <v>165</v>
      </c>
      <c r="B16219" s="3" t="s">
        <v>16</v>
      </c>
      <c r="C16219" s="3" t="s">
        <v>5</v>
      </c>
      <c r="D16219" s="4">
        <v>79662.570000000007</v>
      </c>
      <c r="E16219" s="4">
        <v>196668.22</v>
      </c>
      <c r="F16219" s="7">
        <f t="shared" si="256"/>
        <v>276330.79000000004</v>
      </c>
    </row>
    <row r="16220" spans="1:6">
      <c r="A16220" s="5" t="s">
        <v>165</v>
      </c>
      <c r="B16220" s="5" t="s">
        <v>16</v>
      </c>
      <c r="C16220" s="5" t="s">
        <v>6</v>
      </c>
      <c r="D16220" s="6">
        <v>2243043.91</v>
      </c>
      <c r="E16220" s="6">
        <v>456862.91</v>
      </c>
      <c r="F16220" s="7">
        <f t="shared" si="256"/>
        <v>2699906.8200000003</v>
      </c>
    </row>
    <row r="16221" spans="1:6">
      <c r="A16221" s="3" t="s">
        <v>165</v>
      </c>
      <c r="B16221" s="3" t="s">
        <v>16</v>
      </c>
      <c r="C16221" s="3" t="s">
        <v>7</v>
      </c>
      <c r="D16221" s="4">
        <v>26274324.48</v>
      </c>
      <c r="E16221" s="4">
        <v>156000</v>
      </c>
      <c r="F16221" s="7">
        <f t="shared" si="256"/>
        <v>26430324.48</v>
      </c>
    </row>
    <row r="16222" spans="1:6">
      <c r="A16222" s="5" t="s">
        <v>165</v>
      </c>
      <c r="B16222" s="5" t="s">
        <v>67</v>
      </c>
      <c r="C16222" s="5" t="s">
        <v>10</v>
      </c>
      <c r="D16222" s="6">
        <v>148140013.56</v>
      </c>
      <c r="E16222" s="6">
        <v>9284.2999999999993</v>
      </c>
      <c r="F16222" s="7">
        <f t="shared" ref="F16222:F16285" si="257">SUM(D16222:E16222)</f>
        <v>148149297.86000001</v>
      </c>
    </row>
    <row r="16223" spans="1:6">
      <c r="A16223" s="3" t="s">
        <v>165</v>
      </c>
      <c r="B16223" s="3" t="s">
        <v>67</v>
      </c>
      <c r="C16223" s="3" t="s">
        <v>5</v>
      </c>
      <c r="D16223" s="4">
        <v>4363892.1100000003</v>
      </c>
      <c r="E16223" s="4">
        <v>96100700.709999993</v>
      </c>
      <c r="F16223" s="7">
        <f t="shared" si="257"/>
        <v>100464592.81999999</v>
      </c>
    </row>
    <row r="16224" spans="1:6">
      <c r="A16224" s="5" t="s">
        <v>165</v>
      </c>
      <c r="B16224" s="5" t="s">
        <v>67</v>
      </c>
      <c r="C16224" s="5" t="s">
        <v>11</v>
      </c>
      <c r="D16224" s="6">
        <v>116360.86</v>
      </c>
      <c r="E16224" s="6">
        <v>0</v>
      </c>
      <c r="F16224" s="7">
        <f t="shared" si="257"/>
        <v>116360.86</v>
      </c>
    </row>
    <row r="16225" spans="1:6">
      <c r="A16225" s="3" t="s">
        <v>165</v>
      </c>
      <c r="B16225" s="3" t="s">
        <v>67</v>
      </c>
      <c r="C16225" s="3" t="s">
        <v>6</v>
      </c>
      <c r="D16225" s="4">
        <v>81698901.060000002</v>
      </c>
      <c r="E16225" s="4">
        <v>7208574.5499999998</v>
      </c>
      <c r="F16225" s="7">
        <f t="shared" si="257"/>
        <v>88907475.609999999</v>
      </c>
    </row>
    <row r="16226" spans="1:6">
      <c r="A16226" s="5" t="s">
        <v>165</v>
      </c>
      <c r="B16226" s="5" t="s">
        <v>67</v>
      </c>
      <c r="C16226" s="5" t="s">
        <v>7</v>
      </c>
      <c r="D16226" s="6">
        <v>289161611.00999999</v>
      </c>
      <c r="E16226" s="6">
        <v>0</v>
      </c>
      <c r="F16226" s="7">
        <f t="shared" si="257"/>
        <v>289161611.00999999</v>
      </c>
    </row>
    <row r="16227" spans="1:6">
      <c r="A16227" s="3" t="s">
        <v>165</v>
      </c>
      <c r="B16227" s="3" t="s">
        <v>19</v>
      </c>
      <c r="C16227" s="3" t="s">
        <v>5</v>
      </c>
      <c r="D16227" s="4">
        <v>61417727.43</v>
      </c>
      <c r="E16227" s="4">
        <v>67884782.870000005</v>
      </c>
      <c r="F16227" s="7">
        <f t="shared" si="257"/>
        <v>129302510.30000001</v>
      </c>
    </row>
    <row r="16228" spans="1:6">
      <c r="A16228" s="5" t="s">
        <v>165</v>
      </c>
      <c r="B16228" s="5" t="s">
        <v>19</v>
      </c>
      <c r="C16228" s="5" t="s">
        <v>6</v>
      </c>
      <c r="D16228" s="6">
        <v>217024523.59999999</v>
      </c>
      <c r="E16228" s="6">
        <v>23027728.190000001</v>
      </c>
      <c r="F16228" s="7">
        <f t="shared" si="257"/>
        <v>240052251.78999999</v>
      </c>
    </row>
    <row r="16229" spans="1:6">
      <c r="A16229" s="3" t="s">
        <v>165</v>
      </c>
      <c r="B16229" s="3" t="s">
        <v>19</v>
      </c>
      <c r="C16229" s="3" t="s">
        <v>7</v>
      </c>
      <c r="D16229" s="4">
        <v>118903845.67</v>
      </c>
      <c r="E16229" s="4">
        <v>0</v>
      </c>
      <c r="F16229" s="7">
        <f t="shared" si="257"/>
        <v>118903845.67</v>
      </c>
    </row>
    <row r="16230" spans="1:6">
      <c r="A16230" s="5" t="s">
        <v>165</v>
      </c>
      <c r="B16230" s="5" t="s">
        <v>20</v>
      </c>
      <c r="C16230" s="5" t="s">
        <v>9</v>
      </c>
      <c r="D16230" s="6">
        <v>0</v>
      </c>
      <c r="E16230" s="6">
        <v>0</v>
      </c>
      <c r="F16230" s="7">
        <f t="shared" si="257"/>
        <v>0</v>
      </c>
    </row>
    <row r="16231" spans="1:6">
      <c r="A16231" s="3" t="s">
        <v>165</v>
      </c>
      <c r="B16231" s="3" t="s">
        <v>20</v>
      </c>
      <c r="C16231" s="3" t="s">
        <v>10</v>
      </c>
      <c r="D16231" s="4">
        <v>20184967</v>
      </c>
      <c r="E16231" s="4">
        <v>86300</v>
      </c>
      <c r="F16231" s="7">
        <f t="shared" si="257"/>
        <v>20271267</v>
      </c>
    </row>
    <row r="16232" spans="1:6">
      <c r="A16232" s="5" t="s">
        <v>165</v>
      </c>
      <c r="B16232" s="5" t="s">
        <v>20</v>
      </c>
      <c r="C16232" s="5" t="s">
        <v>5</v>
      </c>
      <c r="D16232" s="6">
        <v>2506553.61</v>
      </c>
      <c r="E16232" s="6">
        <v>6178841.1900000004</v>
      </c>
      <c r="F16232" s="7">
        <f t="shared" si="257"/>
        <v>8685394.8000000007</v>
      </c>
    </row>
    <row r="16233" spans="1:6">
      <c r="A16233" s="3" t="s">
        <v>165</v>
      </c>
      <c r="B16233" s="3" t="s">
        <v>20</v>
      </c>
      <c r="C16233" s="3" t="s">
        <v>11</v>
      </c>
      <c r="D16233" s="4">
        <v>0</v>
      </c>
      <c r="E16233" s="4">
        <v>0</v>
      </c>
      <c r="F16233" s="7">
        <f t="shared" si="257"/>
        <v>0</v>
      </c>
    </row>
    <row r="16234" spans="1:6">
      <c r="A16234" s="5" t="s">
        <v>165</v>
      </c>
      <c r="B16234" s="5" t="s">
        <v>20</v>
      </c>
      <c r="C16234" s="5" t="s">
        <v>6</v>
      </c>
      <c r="D16234" s="6">
        <v>25941563.789999999</v>
      </c>
      <c r="E16234" s="6">
        <v>12425881.68</v>
      </c>
      <c r="F16234" s="7">
        <f t="shared" si="257"/>
        <v>38367445.469999999</v>
      </c>
    </row>
    <row r="16235" spans="1:6">
      <c r="A16235" s="3" t="s">
        <v>165</v>
      </c>
      <c r="B16235" s="3" t="s">
        <v>20</v>
      </c>
      <c r="C16235" s="3" t="s">
        <v>7</v>
      </c>
      <c r="D16235" s="4">
        <v>25558456.27</v>
      </c>
      <c r="E16235" s="4">
        <v>276616.19</v>
      </c>
      <c r="F16235" s="7">
        <f t="shared" si="257"/>
        <v>25835072.460000001</v>
      </c>
    </row>
    <row r="16236" spans="1:6">
      <c r="A16236" s="5" t="s">
        <v>165</v>
      </c>
      <c r="B16236" s="5" t="s">
        <v>21</v>
      </c>
      <c r="C16236" s="5" t="s">
        <v>9</v>
      </c>
      <c r="D16236" s="6">
        <v>23080315</v>
      </c>
      <c r="E16236" s="6">
        <v>0</v>
      </c>
      <c r="F16236" s="7">
        <f t="shared" si="257"/>
        <v>23080315</v>
      </c>
    </row>
    <row r="16237" spans="1:6">
      <c r="A16237" s="3" t="s">
        <v>165</v>
      </c>
      <c r="B16237" s="3" t="s">
        <v>21</v>
      </c>
      <c r="C16237" s="3" t="s">
        <v>10</v>
      </c>
      <c r="D16237" s="4">
        <v>139939.79</v>
      </c>
      <c r="E16237" s="4">
        <v>6793.8</v>
      </c>
      <c r="F16237" s="7">
        <f t="shared" si="257"/>
        <v>146733.59</v>
      </c>
    </row>
    <row r="16238" spans="1:6">
      <c r="A16238" s="5" t="s">
        <v>165</v>
      </c>
      <c r="B16238" s="5" t="s">
        <v>21</v>
      </c>
      <c r="C16238" s="5" t="s">
        <v>5</v>
      </c>
      <c r="D16238" s="6">
        <v>201192471.81999999</v>
      </c>
      <c r="E16238" s="6">
        <v>77899538.780000001</v>
      </c>
      <c r="F16238" s="7">
        <f t="shared" si="257"/>
        <v>279092010.60000002</v>
      </c>
    </row>
    <row r="16239" spans="1:6">
      <c r="A16239" s="3" t="s">
        <v>165</v>
      </c>
      <c r="B16239" s="3" t="s">
        <v>21</v>
      </c>
      <c r="C16239" s="3" t="s">
        <v>11</v>
      </c>
      <c r="D16239" s="4">
        <v>3721964.25</v>
      </c>
      <c r="E16239" s="4">
        <v>0</v>
      </c>
      <c r="F16239" s="7">
        <f t="shared" si="257"/>
        <v>3721964.25</v>
      </c>
    </row>
    <row r="16240" spans="1:6">
      <c r="A16240" s="5" t="s">
        <v>165</v>
      </c>
      <c r="B16240" s="5" t="s">
        <v>21</v>
      </c>
      <c r="C16240" s="5" t="s">
        <v>6</v>
      </c>
      <c r="D16240" s="6">
        <v>453077711.57999998</v>
      </c>
      <c r="E16240" s="6">
        <v>47471715.119999997</v>
      </c>
      <c r="F16240" s="7">
        <f t="shared" si="257"/>
        <v>500549426.69999999</v>
      </c>
    </row>
    <row r="16241" spans="1:6">
      <c r="A16241" s="3" t="s">
        <v>165</v>
      </c>
      <c r="B16241" s="3" t="s">
        <v>21</v>
      </c>
      <c r="C16241" s="3" t="s">
        <v>7</v>
      </c>
      <c r="D16241" s="4">
        <v>3124202239.1700001</v>
      </c>
      <c r="E16241" s="4">
        <v>1196814.73</v>
      </c>
      <c r="F16241" s="7">
        <f t="shared" si="257"/>
        <v>3125399053.9000001</v>
      </c>
    </row>
    <row r="16242" spans="1:6">
      <c r="A16242" s="5" t="s">
        <v>165</v>
      </c>
      <c r="B16242" s="5" t="s">
        <v>22</v>
      </c>
      <c r="C16242" s="5" t="s">
        <v>9</v>
      </c>
      <c r="D16242" s="6">
        <v>58953</v>
      </c>
      <c r="E16242" s="6">
        <v>0</v>
      </c>
      <c r="F16242" s="7">
        <f t="shared" si="257"/>
        <v>58953</v>
      </c>
    </row>
    <row r="16243" spans="1:6">
      <c r="A16243" s="3" t="s">
        <v>165</v>
      </c>
      <c r="B16243" s="3" t="s">
        <v>22</v>
      </c>
      <c r="C16243" s="3" t="s">
        <v>10</v>
      </c>
      <c r="D16243" s="4">
        <v>0</v>
      </c>
      <c r="E16243" s="4">
        <v>9292.5400000000009</v>
      </c>
      <c r="F16243" s="7">
        <f t="shared" si="257"/>
        <v>9292.5400000000009</v>
      </c>
    </row>
    <row r="16244" spans="1:6">
      <c r="A16244" s="5" t="s">
        <v>165</v>
      </c>
      <c r="B16244" s="5" t="s">
        <v>22</v>
      </c>
      <c r="C16244" s="5" t="s">
        <v>5</v>
      </c>
      <c r="D16244" s="6">
        <v>97859763.420000002</v>
      </c>
      <c r="E16244" s="6">
        <v>150490549.5</v>
      </c>
      <c r="F16244" s="7">
        <f t="shared" si="257"/>
        <v>248350312.92000002</v>
      </c>
    </row>
    <row r="16245" spans="1:6">
      <c r="A16245" s="3" t="s">
        <v>165</v>
      </c>
      <c r="B16245" s="3" t="s">
        <v>22</v>
      </c>
      <c r="C16245" s="3" t="s">
        <v>11</v>
      </c>
      <c r="D16245" s="4">
        <v>8097.74</v>
      </c>
      <c r="E16245" s="4">
        <v>0</v>
      </c>
      <c r="F16245" s="7">
        <f t="shared" si="257"/>
        <v>8097.74</v>
      </c>
    </row>
    <row r="16246" spans="1:6">
      <c r="A16246" s="5" t="s">
        <v>165</v>
      </c>
      <c r="B16246" s="5" t="s">
        <v>22</v>
      </c>
      <c r="C16246" s="5" t="s">
        <v>6</v>
      </c>
      <c r="D16246" s="6">
        <v>1126546067.4300001</v>
      </c>
      <c r="E16246" s="6">
        <v>68791539.480000004</v>
      </c>
      <c r="F16246" s="7">
        <f t="shared" si="257"/>
        <v>1195337606.9100001</v>
      </c>
    </row>
    <row r="16247" spans="1:6">
      <c r="A16247" s="3" t="s">
        <v>165</v>
      </c>
      <c r="B16247" s="3" t="s">
        <v>22</v>
      </c>
      <c r="C16247" s="3" t="s">
        <v>7</v>
      </c>
      <c r="D16247" s="4">
        <v>1586703502.71</v>
      </c>
      <c r="E16247" s="4">
        <v>1620240.99</v>
      </c>
      <c r="F16247" s="7">
        <f t="shared" si="257"/>
        <v>1588323743.7</v>
      </c>
    </row>
    <row r="16248" spans="1:6">
      <c r="A16248" s="5" t="s">
        <v>165</v>
      </c>
      <c r="B16248" s="5" t="s">
        <v>23</v>
      </c>
      <c r="C16248" s="5" t="s">
        <v>9</v>
      </c>
      <c r="D16248" s="6">
        <v>288108.93</v>
      </c>
      <c r="E16248" s="6">
        <v>0</v>
      </c>
      <c r="F16248" s="7">
        <f t="shared" si="257"/>
        <v>288108.93</v>
      </c>
    </row>
    <row r="16249" spans="1:6">
      <c r="A16249" s="3" t="s">
        <v>165</v>
      </c>
      <c r="B16249" s="3" t="s">
        <v>23</v>
      </c>
      <c r="C16249" s="3" t="s">
        <v>10</v>
      </c>
      <c r="D16249" s="4">
        <v>0</v>
      </c>
      <c r="E16249" s="4">
        <v>0</v>
      </c>
      <c r="F16249" s="7">
        <f t="shared" si="257"/>
        <v>0</v>
      </c>
    </row>
    <row r="16250" spans="1:6">
      <c r="A16250" s="5" t="s">
        <v>165</v>
      </c>
      <c r="B16250" s="5" t="s">
        <v>23</v>
      </c>
      <c r="C16250" s="5" t="s">
        <v>5</v>
      </c>
      <c r="D16250" s="6">
        <v>2040812.74</v>
      </c>
      <c r="E16250" s="6">
        <v>1888710.69</v>
      </c>
      <c r="F16250" s="7">
        <f t="shared" si="257"/>
        <v>3929523.4299999997</v>
      </c>
    </row>
    <row r="16251" spans="1:6">
      <c r="A16251" s="3" t="s">
        <v>165</v>
      </c>
      <c r="B16251" s="3" t="s">
        <v>23</v>
      </c>
      <c r="C16251" s="3" t="s">
        <v>11</v>
      </c>
      <c r="D16251" s="4">
        <v>133518.39999999999</v>
      </c>
      <c r="E16251" s="4">
        <v>0</v>
      </c>
      <c r="F16251" s="7">
        <f t="shared" si="257"/>
        <v>133518.39999999999</v>
      </c>
    </row>
    <row r="16252" spans="1:6">
      <c r="A16252" s="5" t="s">
        <v>165</v>
      </c>
      <c r="B16252" s="5" t="s">
        <v>23</v>
      </c>
      <c r="C16252" s="5" t="s">
        <v>6</v>
      </c>
      <c r="D16252" s="6">
        <v>267249018.75</v>
      </c>
      <c r="E16252" s="6">
        <v>1829324.35</v>
      </c>
      <c r="F16252" s="7">
        <f t="shared" si="257"/>
        <v>269078343.10000002</v>
      </c>
    </row>
    <row r="16253" spans="1:6">
      <c r="A16253" s="3" t="s">
        <v>165</v>
      </c>
      <c r="B16253" s="3" t="s">
        <v>23</v>
      </c>
      <c r="C16253" s="3" t="s">
        <v>7</v>
      </c>
      <c r="D16253" s="4">
        <v>1036190464.41</v>
      </c>
      <c r="E16253" s="4">
        <v>485.06</v>
      </c>
      <c r="F16253" s="7">
        <f t="shared" si="257"/>
        <v>1036190949.4699999</v>
      </c>
    </row>
    <row r="16254" spans="1:6">
      <c r="A16254" s="5" t="s">
        <v>165</v>
      </c>
      <c r="B16254" s="5" t="s">
        <v>24</v>
      </c>
      <c r="C16254" s="5" t="s">
        <v>9</v>
      </c>
      <c r="D16254" s="6">
        <v>3777224.63</v>
      </c>
      <c r="E16254" s="6">
        <v>0</v>
      </c>
      <c r="F16254" s="7">
        <f t="shared" si="257"/>
        <v>3777224.63</v>
      </c>
    </row>
    <row r="16255" spans="1:6">
      <c r="A16255" s="3" t="s">
        <v>165</v>
      </c>
      <c r="B16255" s="3" t="s">
        <v>24</v>
      </c>
      <c r="C16255" s="3" t="s">
        <v>10</v>
      </c>
      <c r="D16255" s="4">
        <v>246699051.72999999</v>
      </c>
      <c r="E16255" s="4">
        <v>161326074.90000001</v>
      </c>
      <c r="F16255" s="7">
        <f t="shared" si="257"/>
        <v>408025126.63</v>
      </c>
    </row>
    <row r="16256" spans="1:6">
      <c r="A16256" s="5" t="s">
        <v>165</v>
      </c>
      <c r="B16256" s="5" t="s">
        <v>24</v>
      </c>
      <c r="C16256" s="5" t="s">
        <v>5</v>
      </c>
      <c r="D16256" s="6">
        <v>46214989.109999999</v>
      </c>
      <c r="E16256" s="6">
        <v>258169231.28999999</v>
      </c>
      <c r="F16256" s="7">
        <f t="shared" si="257"/>
        <v>304384220.39999998</v>
      </c>
    </row>
    <row r="16257" spans="1:6">
      <c r="A16257" s="3" t="s">
        <v>165</v>
      </c>
      <c r="B16257" s="3" t="s">
        <v>24</v>
      </c>
      <c r="C16257" s="3" t="s">
        <v>11</v>
      </c>
      <c r="D16257" s="4">
        <v>1607557.13</v>
      </c>
      <c r="E16257" s="4">
        <v>0</v>
      </c>
      <c r="F16257" s="7">
        <f t="shared" si="257"/>
        <v>1607557.13</v>
      </c>
    </row>
    <row r="16258" spans="1:6">
      <c r="A16258" s="5" t="s">
        <v>165</v>
      </c>
      <c r="B16258" s="5" t="s">
        <v>24</v>
      </c>
      <c r="C16258" s="5" t="s">
        <v>6</v>
      </c>
      <c r="D16258" s="6">
        <v>30532598.289999999</v>
      </c>
      <c r="E16258" s="6">
        <v>5311328.3099999996</v>
      </c>
      <c r="F16258" s="7">
        <f t="shared" si="257"/>
        <v>35843926.600000001</v>
      </c>
    </row>
    <row r="16259" spans="1:6">
      <c r="A16259" s="3" t="s">
        <v>165</v>
      </c>
      <c r="B16259" s="3" t="s">
        <v>24</v>
      </c>
      <c r="C16259" s="3" t="s">
        <v>7</v>
      </c>
      <c r="D16259" s="4">
        <v>62328371.710000001</v>
      </c>
      <c r="E16259" s="4">
        <v>0</v>
      </c>
      <c r="F16259" s="7">
        <f t="shared" si="257"/>
        <v>62328371.710000001</v>
      </c>
    </row>
    <row r="16260" spans="1:6">
      <c r="A16260" s="5" t="s">
        <v>165</v>
      </c>
      <c r="B16260" s="5" t="s">
        <v>25</v>
      </c>
      <c r="C16260" s="5" t="s">
        <v>9</v>
      </c>
      <c r="D16260" s="6">
        <v>0</v>
      </c>
      <c r="E16260" s="6">
        <v>0</v>
      </c>
      <c r="F16260" s="7">
        <f t="shared" si="257"/>
        <v>0</v>
      </c>
    </row>
    <row r="16261" spans="1:6">
      <c r="A16261" s="3" t="s">
        <v>165</v>
      </c>
      <c r="B16261" s="3" t="s">
        <v>25</v>
      </c>
      <c r="C16261" s="3" t="s">
        <v>10</v>
      </c>
      <c r="D16261" s="4">
        <v>0</v>
      </c>
      <c r="E16261" s="4">
        <v>0</v>
      </c>
      <c r="F16261" s="7">
        <f t="shared" si="257"/>
        <v>0</v>
      </c>
    </row>
    <row r="16262" spans="1:6">
      <c r="A16262" s="5" t="s">
        <v>165</v>
      </c>
      <c r="B16262" s="5" t="s">
        <v>25</v>
      </c>
      <c r="C16262" s="5" t="s">
        <v>5</v>
      </c>
      <c r="D16262" s="6">
        <v>25174510.870000001</v>
      </c>
      <c r="E16262" s="6">
        <v>24830098.899999999</v>
      </c>
      <c r="F16262" s="7">
        <f t="shared" si="257"/>
        <v>50004609.769999996</v>
      </c>
    </row>
    <row r="16263" spans="1:6">
      <c r="A16263" s="3" t="s">
        <v>165</v>
      </c>
      <c r="B16263" s="3" t="s">
        <v>25</v>
      </c>
      <c r="C16263" s="3" t="s">
        <v>11</v>
      </c>
      <c r="D16263" s="4">
        <v>78106.75</v>
      </c>
      <c r="E16263" s="4">
        <v>0</v>
      </c>
      <c r="F16263" s="7">
        <f t="shared" si="257"/>
        <v>78106.75</v>
      </c>
    </row>
    <row r="16264" spans="1:6">
      <c r="A16264" s="5" t="s">
        <v>165</v>
      </c>
      <c r="B16264" s="5" t="s">
        <v>25</v>
      </c>
      <c r="C16264" s="5" t="s">
        <v>6</v>
      </c>
      <c r="D16264" s="6">
        <v>145187140.21000001</v>
      </c>
      <c r="E16264" s="6">
        <v>12059499.08</v>
      </c>
      <c r="F16264" s="7">
        <f t="shared" si="257"/>
        <v>157246639.29000002</v>
      </c>
    </row>
    <row r="16265" spans="1:6">
      <c r="A16265" s="3" t="s">
        <v>165</v>
      </c>
      <c r="B16265" s="3" t="s">
        <v>25</v>
      </c>
      <c r="C16265" s="3" t="s">
        <v>7</v>
      </c>
      <c r="D16265" s="4">
        <v>454401642.62</v>
      </c>
      <c r="E16265" s="4">
        <v>0</v>
      </c>
      <c r="F16265" s="7">
        <f t="shared" si="257"/>
        <v>454401642.62</v>
      </c>
    </row>
    <row r="16266" spans="1:6">
      <c r="A16266" s="5" t="s">
        <v>165</v>
      </c>
      <c r="B16266" s="5" t="s">
        <v>97</v>
      </c>
      <c r="C16266" s="5" t="s">
        <v>5</v>
      </c>
      <c r="D16266" s="6">
        <v>1600817.91</v>
      </c>
      <c r="E16266" s="6">
        <v>10463443.51</v>
      </c>
      <c r="F16266" s="7">
        <f t="shared" si="257"/>
        <v>12064261.42</v>
      </c>
    </row>
    <row r="16267" spans="1:6">
      <c r="A16267" s="3" t="s">
        <v>165</v>
      </c>
      <c r="B16267" s="3" t="s">
        <v>97</v>
      </c>
      <c r="C16267" s="3" t="s">
        <v>6</v>
      </c>
      <c r="D16267" s="4">
        <v>17804847376.400002</v>
      </c>
      <c r="E16267" s="4">
        <v>2601642.61</v>
      </c>
      <c r="F16267" s="7">
        <f t="shared" si="257"/>
        <v>17807449019.010002</v>
      </c>
    </row>
    <row r="16268" spans="1:6">
      <c r="A16268" s="5" t="s">
        <v>165</v>
      </c>
      <c r="B16268" s="5" t="s">
        <v>97</v>
      </c>
      <c r="C16268" s="5" t="s">
        <v>7</v>
      </c>
      <c r="D16268" s="6">
        <v>709035275.63</v>
      </c>
      <c r="E16268" s="6">
        <v>0</v>
      </c>
      <c r="F16268" s="7">
        <f t="shared" si="257"/>
        <v>709035275.63</v>
      </c>
    </row>
    <row r="16269" spans="1:6">
      <c r="A16269" s="3" t="s">
        <v>165</v>
      </c>
      <c r="B16269" s="3" t="s">
        <v>28</v>
      </c>
      <c r="C16269" s="3" t="s">
        <v>9</v>
      </c>
      <c r="D16269" s="4">
        <v>7671739.8099999996</v>
      </c>
      <c r="E16269" s="4">
        <v>0</v>
      </c>
      <c r="F16269" s="7">
        <f t="shared" si="257"/>
        <v>7671739.8099999996</v>
      </c>
    </row>
    <row r="16270" spans="1:6">
      <c r="A16270" s="5" t="s">
        <v>165</v>
      </c>
      <c r="B16270" s="5" t="s">
        <v>28</v>
      </c>
      <c r="C16270" s="5" t="s">
        <v>5</v>
      </c>
      <c r="D16270" s="6">
        <v>29988149.27</v>
      </c>
      <c r="E16270" s="6">
        <v>80475606.25</v>
      </c>
      <c r="F16270" s="7">
        <f t="shared" si="257"/>
        <v>110463755.52</v>
      </c>
    </row>
    <row r="16271" spans="1:6">
      <c r="A16271" s="3" t="s">
        <v>165</v>
      </c>
      <c r="B16271" s="3" t="s">
        <v>28</v>
      </c>
      <c r="C16271" s="3" t="s">
        <v>11</v>
      </c>
      <c r="D16271" s="4">
        <v>1373330.54</v>
      </c>
      <c r="E16271" s="4">
        <v>0</v>
      </c>
      <c r="F16271" s="7">
        <f t="shared" si="257"/>
        <v>1373330.54</v>
      </c>
    </row>
    <row r="16272" spans="1:6">
      <c r="A16272" s="5" t="s">
        <v>165</v>
      </c>
      <c r="B16272" s="5" t="s">
        <v>28</v>
      </c>
      <c r="C16272" s="5" t="s">
        <v>6</v>
      </c>
      <c r="D16272" s="6">
        <v>3876050606.9099998</v>
      </c>
      <c r="E16272" s="6">
        <v>104252128.61</v>
      </c>
      <c r="F16272" s="7">
        <f t="shared" si="257"/>
        <v>3980302735.52</v>
      </c>
    </row>
    <row r="16273" spans="1:6">
      <c r="A16273" s="3" t="s">
        <v>165</v>
      </c>
      <c r="B16273" s="3" t="s">
        <v>28</v>
      </c>
      <c r="C16273" s="3" t="s">
        <v>7</v>
      </c>
      <c r="D16273" s="4">
        <v>853754145.42999995</v>
      </c>
      <c r="E16273" s="4">
        <v>1787.16</v>
      </c>
      <c r="F16273" s="7">
        <f t="shared" si="257"/>
        <v>853755932.58999991</v>
      </c>
    </row>
    <row r="16274" spans="1:6">
      <c r="A16274" s="5" t="s">
        <v>165</v>
      </c>
      <c r="B16274" s="5" t="s">
        <v>68</v>
      </c>
      <c r="C16274" s="5" t="s">
        <v>9</v>
      </c>
      <c r="D16274" s="6">
        <v>7495725.3600000003</v>
      </c>
      <c r="E16274" s="6">
        <v>0</v>
      </c>
      <c r="F16274" s="7">
        <f t="shared" si="257"/>
        <v>7495725.3600000003</v>
      </c>
    </row>
    <row r="16275" spans="1:6">
      <c r="A16275" s="3" t="s">
        <v>165</v>
      </c>
      <c r="B16275" s="3" t="s">
        <v>68</v>
      </c>
      <c r="C16275" s="3" t="s">
        <v>5</v>
      </c>
      <c r="D16275" s="4">
        <v>331080018.88999999</v>
      </c>
      <c r="E16275" s="4">
        <v>254335103.22999999</v>
      </c>
      <c r="F16275" s="7">
        <f t="shared" si="257"/>
        <v>585415122.12</v>
      </c>
    </row>
    <row r="16276" spans="1:6">
      <c r="A16276" s="5" t="s">
        <v>165</v>
      </c>
      <c r="B16276" s="5" t="s">
        <v>68</v>
      </c>
      <c r="C16276" s="5" t="s">
        <v>11</v>
      </c>
      <c r="D16276" s="6">
        <v>423438.88</v>
      </c>
      <c r="E16276" s="6">
        <v>0</v>
      </c>
      <c r="F16276" s="7">
        <f t="shared" si="257"/>
        <v>423438.88</v>
      </c>
    </row>
    <row r="16277" spans="1:6">
      <c r="A16277" s="3" t="s">
        <v>165</v>
      </c>
      <c r="B16277" s="3" t="s">
        <v>68</v>
      </c>
      <c r="C16277" s="3" t="s">
        <v>6</v>
      </c>
      <c r="D16277" s="4">
        <v>34427071.359999999</v>
      </c>
      <c r="E16277" s="4">
        <v>5877216.9000000004</v>
      </c>
      <c r="F16277" s="7">
        <f t="shared" si="257"/>
        <v>40304288.259999998</v>
      </c>
    </row>
    <row r="16278" spans="1:6">
      <c r="A16278" s="5" t="s">
        <v>165</v>
      </c>
      <c r="B16278" s="5" t="s">
        <v>68</v>
      </c>
      <c r="C16278" s="5" t="s">
        <v>7</v>
      </c>
      <c r="D16278" s="6">
        <v>23183726.82</v>
      </c>
      <c r="E16278" s="6">
        <v>23727.89</v>
      </c>
      <c r="F16278" s="7">
        <f t="shared" si="257"/>
        <v>23207454.710000001</v>
      </c>
    </row>
    <row r="16279" spans="1:6">
      <c r="A16279" s="3" t="s">
        <v>165</v>
      </c>
      <c r="B16279" s="3" t="s">
        <v>29</v>
      </c>
      <c r="C16279" s="3" t="s">
        <v>5</v>
      </c>
      <c r="D16279" s="4">
        <v>86600.29</v>
      </c>
      <c r="E16279" s="4">
        <v>0</v>
      </c>
      <c r="F16279" s="7">
        <f t="shared" si="257"/>
        <v>86600.29</v>
      </c>
    </row>
    <row r="16280" spans="1:6">
      <c r="A16280" s="5" t="s">
        <v>165</v>
      </c>
      <c r="B16280" s="5" t="s">
        <v>29</v>
      </c>
      <c r="C16280" s="5" t="s">
        <v>6</v>
      </c>
      <c r="D16280" s="6">
        <v>14132583.34</v>
      </c>
      <c r="E16280" s="6">
        <v>113905.33</v>
      </c>
      <c r="F16280" s="7">
        <f t="shared" si="257"/>
        <v>14246488.67</v>
      </c>
    </row>
    <row r="16281" spans="1:6">
      <c r="A16281" s="3" t="s">
        <v>165</v>
      </c>
      <c r="B16281" s="3" t="s">
        <v>29</v>
      </c>
      <c r="C16281" s="3" t="s">
        <v>7</v>
      </c>
      <c r="D16281" s="4">
        <v>86847144.569999993</v>
      </c>
      <c r="E16281" s="4">
        <v>0</v>
      </c>
      <c r="F16281" s="7">
        <f t="shared" si="257"/>
        <v>86847144.569999993</v>
      </c>
    </row>
    <row r="16282" spans="1:6">
      <c r="A16282" s="5" t="s">
        <v>165</v>
      </c>
      <c r="B16282" s="5" t="s">
        <v>30</v>
      </c>
      <c r="C16282" s="5" t="s">
        <v>5</v>
      </c>
      <c r="D16282" s="6">
        <v>2064164.02</v>
      </c>
      <c r="E16282" s="6">
        <v>86076.82</v>
      </c>
      <c r="F16282" s="7">
        <f t="shared" si="257"/>
        <v>2150240.84</v>
      </c>
    </row>
    <row r="16283" spans="1:6">
      <c r="A16283" s="3" t="s">
        <v>165</v>
      </c>
      <c r="B16283" s="3" t="s">
        <v>30</v>
      </c>
      <c r="C16283" s="3" t="s">
        <v>6</v>
      </c>
      <c r="D16283" s="4">
        <v>61837053</v>
      </c>
      <c r="E16283" s="4">
        <v>90246.56</v>
      </c>
      <c r="F16283" s="7">
        <f t="shared" si="257"/>
        <v>61927299.560000002</v>
      </c>
    </row>
    <row r="16284" spans="1:6">
      <c r="A16284" s="5" t="s">
        <v>165</v>
      </c>
      <c r="B16284" s="5" t="s">
        <v>30</v>
      </c>
      <c r="C16284" s="5" t="s">
        <v>7</v>
      </c>
      <c r="D16284" s="6">
        <v>58954707.810000002</v>
      </c>
      <c r="E16284" s="6">
        <v>0</v>
      </c>
      <c r="F16284" s="7">
        <f t="shared" si="257"/>
        <v>58954707.810000002</v>
      </c>
    </row>
    <row r="16285" spans="1:6">
      <c r="A16285" s="3" t="s">
        <v>165</v>
      </c>
      <c r="B16285" s="3" t="s">
        <v>31</v>
      </c>
      <c r="C16285" s="3" t="s">
        <v>9</v>
      </c>
      <c r="D16285" s="4">
        <v>0</v>
      </c>
      <c r="E16285" s="4">
        <v>0</v>
      </c>
      <c r="F16285" s="7">
        <f t="shared" si="257"/>
        <v>0</v>
      </c>
    </row>
    <row r="16286" spans="1:6">
      <c r="A16286" s="5" t="s">
        <v>165</v>
      </c>
      <c r="B16286" s="5" t="s">
        <v>31</v>
      </c>
      <c r="C16286" s="5" t="s">
        <v>5</v>
      </c>
      <c r="D16286" s="6">
        <v>1828431.97</v>
      </c>
      <c r="E16286" s="6">
        <v>264912.5</v>
      </c>
      <c r="F16286" s="7">
        <f t="shared" ref="F16286:F16349" si="258">SUM(D16286:E16286)</f>
        <v>2093344.47</v>
      </c>
    </row>
    <row r="16287" spans="1:6">
      <c r="A16287" s="3" t="s">
        <v>165</v>
      </c>
      <c r="B16287" s="3" t="s">
        <v>31</v>
      </c>
      <c r="C16287" s="3" t="s">
        <v>6</v>
      </c>
      <c r="D16287" s="4">
        <v>38320057.810000002</v>
      </c>
      <c r="E16287" s="4">
        <v>5770429.5800000001</v>
      </c>
      <c r="F16287" s="7">
        <f t="shared" si="258"/>
        <v>44090487.390000001</v>
      </c>
    </row>
    <row r="16288" spans="1:6">
      <c r="A16288" s="5" t="s">
        <v>165</v>
      </c>
      <c r="B16288" s="5" t="s">
        <v>31</v>
      </c>
      <c r="C16288" s="5" t="s">
        <v>7</v>
      </c>
      <c r="D16288" s="6">
        <v>62596770.890000001</v>
      </c>
      <c r="E16288" s="6">
        <v>0</v>
      </c>
      <c r="F16288" s="7">
        <f t="shared" si="258"/>
        <v>62596770.890000001</v>
      </c>
    </row>
    <row r="16289" spans="1:6">
      <c r="A16289" s="3" t="s">
        <v>165</v>
      </c>
      <c r="B16289" s="3" t="s">
        <v>32</v>
      </c>
      <c r="C16289" s="3" t="s">
        <v>9</v>
      </c>
      <c r="D16289" s="4">
        <v>0</v>
      </c>
      <c r="E16289" s="4">
        <v>0</v>
      </c>
      <c r="F16289" s="7">
        <f t="shared" si="258"/>
        <v>0</v>
      </c>
    </row>
    <row r="16290" spans="1:6">
      <c r="A16290" s="5" t="s">
        <v>165</v>
      </c>
      <c r="B16290" s="5" t="s">
        <v>32</v>
      </c>
      <c r="C16290" s="5" t="s">
        <v>10</v>
      </c>
      <c r="D16290" s="6">
        <v>131094228.44</v>
      </c>
      <c r="E16290" s="6">
        <v>207291.74</v>
      </c>
      <c r="F16290" s="7">
        <f t="shared" si="258"/>
        <v>131301520.17999999</v>
      </c>
    </row>
    <row r="16291" spans="1:6">
      <c r="A16291" s="3" t="s">
        <v>165</v>
      </c>
      <c r="B16291" s="3" t="s">
        <v>32</v>
      </c>
      <c r="C16291" s="3" t="s">
        <v>5</v>
      </c>
      <c r="D16291" s="4">
        <v>4605742.21</v>
      </c>
      <c r="E16291" s="4">
        <v>41795618.990000002</v>
      </c>
      <c r="F16291" s="7">
        <f t="shared" si="258"/>
        <v>46401361.200000003</v>
      </c>
    </row>
    <row r="16292" spans="1:6">
      <c r="A16292" s="5" t="s">
        <v>165</v>
      </c>
      <c r="B16292" s="5" t="s">
        <v>32</v>
      </c>
      <c r="C16292" s="5" t="s">
        <v>11</v>
      </c>
      <c r="D16292" s="6">
        <v>26845.03</v>
      </c>
      <c r="E16292" s="6">
        <v>0</v>
      </c>
      <c r="F16292" s="7">
        <f t="shared" si="258"/>
        <v>26845.03</v>
      </c>
    </row>
    <row r="16293" spans="1:6">
      <c r="A16293" s="3" t="s">
        <v>165</v>
      </c>
      <c r="B16293" s="3" t="s">
        <v>32</v>
      </c>
      <c r="C16293" s="3" t="s">
        <v>6</v>
      </c>
      <c r="D16293" s="4">
        <v>38293105.450000003</v>
      </c>
      <c r="E16293" s="4">
        <v>21147588.43</v>
      </c>
      <c r="F16293" s="7">
        <f t="shared" si="258"/>
        <v>59440693.880000003</v>
      </c>
    </row>
    <row r="16294" spans="1:6">
      <c r="A16294" s="5" t="s">
        <v>165</v>
      </c>
      <c r="B16294" s="5" t="s">
        <v>32</v>
      </c>
      <c r="C16294" s="5" t="s">
        <v>7</v>
      </c>
      <c r="D16294" s="6">
        <v>59322037.229999997</v>
      </c>
      <c r="E16294" s="6">
        <v>0</v>
      </c>
      <c r="F16294" s="7">
        <f t="shared" si="258"/>
        <v>59322037.229999997</v>
      </c>
    </row>
    <row r="16295" spans="1:6">
      <c r="A16295" s="3" t="s">
        <v>165</v>
      </c>
      <c r="B16295" s="3" t="s">
        <v>33</v>
      </c>
      <c r="C16295" s="3" t="s">
        <v>5</v>
      </c>
      <c r="D16295" s="4">
        <v>2371871.86</v>
      </c>
      <c r="E16295" s="4">
        <v>857907.37</v>
      </c>
      <c r="F16295" s="7">
        <f t="shared" si="258"/>
        <v>3229779.23</v>
      </c>
    </row>
    <row r="16296" spans="1:6">
      <c r="A16296" s="5" t="s">
        <v>165</v>
      </c>
      <c r="B16296" s="5" t="s">
        <v>33</v>
      </c>
      <c r="C16296" s="5" t="s">
        <v>6</v>
      </c>
      <c r="D16296" s="6">
        <v>45742907.390000001</v>
      </c>
      <c r="E16296" s="6">
        <v>1074640.1100000001</v>
      </c>
      <c r="F16296" s="7">
        <f t="shared" si="258"/>
        <v>46817547.5</v>
      </c>
    </row>
    <row r="16297" spans="1:6">
      <c r="A16297" s="3" t="s">
        <v>165</v>
      </c>
      <c r="B16297" s="3" t="s">
        <v>33</v>
      </c>
      <c r="C16297" s="3" t="s">
        <v>7</v>
      </c>
      <c r="D16297" s="4">
        <v>32956716.989999998</v>
      </c>
      <c r="E16297" s="4">
        <v>279675.37</v>
      </c>
      <c r="F16297" s="7">
        <f t="shared" si="258"/>
        <v>33236392.359999999</v>
      </c>
    </row>
    <row r="16298" spans="1:6">
      <c r="A16298" s="5" t="s">
        <v>165</v>
      </c>
      <c r="B16298" s="5" t="s">
        <v>110</v>
      </c>
      <c r="C16298" s="5" t="s">
        <v>5</v>
      </c>
      <c r="D16298" s="6">
        <v>412858.72</v>
      </c>
      <c r="E16298" s="6">
        <v>2141444.6</v>
      </c>
      <c r="F16298" s="7">
        <f t="shared" si="258"/>
        <v>2554303.3200000003</v>
      </c>
    </row>
    <row r="16299" spans="1:6">
      <c r="A16299" s="3" t="s">
        <v>165</v>
      </c>
      <c r="B16299" s="3" t="s">
        <v>110</v>
      </c>
      <c r="C16299" s="3" t="s">
        <v>6</v>
      </c>
      <c r="D16299" s="4">
        <v>2969849817.8299999</v>
      </c>
      <c r="E16299" s="4">
        <v>1308130.6499999999</v>
      </c>
      <c r="F16299" s="7">
        <f t="shared" si="258"/>
        <v>2971157948.48</v>
      </c>
    </row>
    <row r="16300" spans="1:6">
      <c r="A16300" s="5" t="s">
        <v>165</v>
      </c>
      <c r="B16300" s="5" t="s">
        <v>110</v>
      </c>
      <c r="C16300" s="5" t="s">
        <v>7</v>
      </c>
      <c r="D16300" s="6">
        <v>2549388.7999999998</v>
      </c>
      <c r="E16300" s="6">
        <v>0</v>
      </c>
      <c r="F16300" s="7">
        <f t="shared" si="258"/>
        <v>2549388.7999999998</v>
      </c>
    </row>
    <row r="16301" spans="1:6">
      <c r="A16301" s="3" t="s">
        <v>165</v>
      </c>
      <c r="B16301" s="3" t="s">
        <v>83</v>
      </c>
      <c r="C16301" s="3" t="s">
        <v>5</v>
      </c>
      <c r="D16301" s="4">
        <v>2168866.77</v>
      </c>
      <c r="E16301" s="4">
        <v>3754521.33</v>
      </c>
      <c r="F16301" s="7">
        <f t="shared" si="258"/>
        <v>5923388.0999999996</v>
      </c>
    </row>
    <row r="16302" spans="1:6">
      <c r="A16302" s="5" t="s">
        <v>165</v>
      </c>
      <c r="B16302" s="5" t="s">
        <v>83</v>
      </c>
      <c r="C16302" s="5" t="s">
        <v>6</v>
      </c>
      <c r="D16302" s="6">
        <v>5585560.3099999996</v>
      </c>
      <c r="E16302" s="6">
        <v>8744144.1500000004</v>
      </c>
      <c r="F16302" s="7">
        <f t="shared" si="258"/>
        <v>14329704.460000001</v>
      </c>
    </row>
    <row r="16303" spans="1:6">
      <c r="A16303" s="3" t="s">
        <v>165</v>
      </c>
      <c r="B16303" s="3" t="s">
        <v>83</v>
      </c>
      <c r="C16303" s="3" t="s">
        <v>7</v>
      </c>
      <c r="D16303" s="4">
        <v>1396458.56</v>
      </c>
      <c r="E16303" s="4">
        <v>0</v>
      </c>
      <c r="F16303" s="7">
        <f t="shared" si="258"/>
        <v>1396458.56</v>
      </c>
    </row>
    <row r="16304" spans="1:6">
      <c r="A16304" s="5" t="s">
        <v>165</v>
      </c>
      <c r="B16304" s="5" t="s">
        <v>36</v>
      </c>
      <c r="C16304" s="5" t="s">
        <v>9</v>
      </c>
      <c r="D16304" s="6">
        <v>0</v>
      </c>
      <c r="E16304" s="6">
        <v>0</v>
      </c>
      <c r="F16304" s="7">
        <f t="shared" si="258"/>
        <v>0</v>
      </c>
    </row>
    <row r="16305" spans="1:6">
      <c r="A16305" s="3" t="s">
        <v>165</v>
      </c>
      <c r="B16305" s="3" t="s">
        <v>36</v>
      </c>
      <c r="C16305" s="3" t="s">
        <v>5</v>
      </c>
      <c r="D16305" s="4">
        <v>1341604.32</v>
      </c>
      <c r="E16305" s="4">
        <v>3335442.69</v>
      </c>
      <c r="F16305" s="7">
        <f t="shared" si="258"/>
        <v>4677047.01</v>
      </c>
    </row>
    <row r="16306" spans="1:6">
      <c r="A16306" s="5" t="s">
        <v>165</v>
      </c>
      <c r="B16306" s="5" t="s">
        <v>36</v>
      </c>
      <c r="C16306" s="5" t="s">
        <v>11</v>
      </c>
      <c r="D16306" s="6">
        <v>139111.51</v>
      </c>
      <c r="E16306" s="6">
        <v>0</v>
      </c>
      <c r="F16306" s="7">
        <f t="shared" si="258"/>
        <v>139111.51</v>
      </c>
    </row>
    <row r="16307" spans="1:6">
      <c r="A16307" s="3" t="s">
        <v>165</v>
      </c>
      <c r="B16307" s="3" t="s">
        <v>36</v>
      </c>
      <c r="C16307" s="3" t="s">
        <v>6</v>
      </c>
      <c r="D16307" s="4">
        <v>43771954.880000003</v>
      </c>
      <c r="E16307" s="4">
        <v>2747602.26</v>
      </c>
      <c r="F16307" s="7">
        <f t="shared" si="258"/>
        <v>46519557.140000001</v>
      </c>
    </row>
    <row r="16308" spans="1:6">
      <c r="A16308" s="5" t="s">
        <v>165</v>
      </c>
      <c r="B16308" s="5" t="s">
        <v>36</v>
      </c>
      <c r="C16308" s="5" t="s">
        <v>7</v>
      </c>
      <c r="D16308" s="6">
        <v>77829863.290000007</v>
      </c>
      <c r="E16308" s="6">
        <v>0</v>
      </c>
      <c r="F16308" s="7">
        <f t="shared" si="258"/>
        <v>77829863.290000007</v>
      </c>
    </row>
    <row r="16309" spans="1:6">
      <c r="A16309" s="3" t="s">
        <v>165</v>
      </c>
      <c r="B16309" s="3" t="s">
        <v>37</v>
      </c>
      <c r="C16309" s="3" t="s">
        <v>9</v>
      </c>
      <c r="D16309" s="4">
        <v>0</v>
      </c>
      <c r="E16309" s="4">
        <v>0</v>
      </c>
      <c r="F16309" s="7">
        <f t="shared" si="258"/>
        <v>0</v>
      </c>
    </row>
    <row r="16310" spans="1:6">
      <c r="A16310" s="5" t="s">
        <v>165</v>
      </c>
      <c r="B16310" s="5" t="s">
        <v>37</v>
      </c>
      <c r="C16310" s="5" t="s">
        <v>10</v>
      </c>
      <c r="D16310" s="6">
        <v>1783365.46</v>
      </c>
      <c r="E16310" s="6">
        <v>0</v>
      </c>
      <c r="F16310" s="7">
        <f t="shared" si="258"/>
        <v>1783365.46</v>
      </c>
    </row>
    <row r="16311" spans="1:6">
      <c r="A16311" s="3" t="s">
        <v>165</v>
      </c>
      <c r="B16311" s="3" t="s">
        <v>37</v>
      </c>
      <c r="C16311" s="3" t="s">
        <v>5</v>
      </c>
      <c r="D16311" s="4">
        <v>256698.79</v>
      </c>
      <c r="E16311" s="4">
        <v>632300.30000000005</v>
      </c>
      <c r="F16311" s="7">
        <f t="shared" si="258"/>
        <v>888999.09000000008</v>
      </c>
    </row>
    <row r="16312" spans="1:6">
      <c r="A16312" s="5" t="s">
        <v>165</v>
      </c>
      <c r="B16312" s="5" t="s">
        <v>37</v>
      </c>
      <c r="C16312" s="5" t="s">
        <v>11</v>
      </c>
      <c r="D16312" s="6">
        <v>576495.31000000006</v>
      </c>
      <c r="E16312" s="6">
        <v>0</v>
      </c>
      <c r="F16312" s="7">
        <f t="shared" si="258"/>
        <v>576495.31000000006</v>
      </c>
    </row>
    <row r="16313" spans="1:6">
      <c r="A16313" s="3" t="s">
        <v>165</v>
      </c>
      <c r="B16313" s="3" t="s">
        <v>37</v>
      </c>
      <c r="C16313" s="3" t="s">
        <v>6</v>
      </c>
      <c r="D16313" s="4">
        <v>47285032.280000001</v>
      </c>
      <c r="E16313" s="4">
        <v>1020776.57</v>
      </c>
      <c r="F16313" s="7">
        <f t="shared" si="258"/>
        <v>48305808.850000001</v>
      </c>
    </row>
    <row r="16314" spans="1:6">
      <c r="A16314" s="5" t="s">
        <v>165</v>
      </c>
      <c r="B16314" s="5" t="s">
        <v>37</v>
      </c>
      <c r="C16314" s="5" t="s">
        <v>7</v>
      </c>
      <c r="D16314" s="6">
        <v>204693440.03</v>
      </c>
      <c r="E16314" s="6">
        <v>8679.36</v>
      </c>
      <c r="F16314" s="7">
        <f t="shared" si="258"/>
        <v>204702119.39000002</v>
      </c>
    </row>
    <row r="16315" spans="1:6">
      <c r="A16315" s="3" t="s">
        <v>165</v>
      </c>
      <c r="B16315" s="3" t="s">
        <v>38</v>
      </c>
      <c r="C16315" s="3" t="s">
        <v>5</v>
      </c>
      <c r="D16315" s="4">
        <v>184300849.09999999</v>
      </c>
      <c r="E16315" s="4">
        <v>524249358.49000001</v>
      </c>
      <c r="F16315" s="7">
        <f t="shared" si="258"/>
        <v>708550207.59000003</v>
      </c>
    </row>
    <row r="16316" spans="1:6">
      <c r="A16316" s="5" t="s">
        <v>165</v>
      </c>
      <c r="B16316" s="5" t="s">
        <v>38</v>
      </c>
      <c r="C16316" s="5" t="s">
        <v>6</v>
      </c>
      <c r="D16316" s="6">
        <v>67981625.590000004</v>
      </c>
      <c r="E16316" s="6">
        <v>37289375.350000001</v>
      </c>
      <c r="F16316" s="7">
        <f t="shared" si="258"/>
        <v>105271000.94</v>
      </c>
    </row>
    <row r="16317" spans="1:6">
      <c r="A16317" s="3" t="s">
        <v>165</v>
      </c>
      <c r="B16317" s="3" t="s">
        <v>38</v>
      </c>
      <c r="C16317" s="3" t="s">
        <v>7</v>
      </c>
      <c r="D16317" s="4">
        <v>214692271.25999999</v>
      </c>
      <c r="E16317" s="4">
        <v>122519.92</v>
      </c>
      <c r="F16317" s="7">
        <f t="shared" si="258"/>
        <v>214814791.17999998</v>
      </c>
    </row>
    <row r="16318" spans="1:6">
      <c r="A16318" s="5" t="s">
        <v>165</v>
      </c>
      <c r="B16318" s="5" t="s">
        <v>39</v>
      </c>
      <c r="C16318" s="5" t="s">
        <v>10</v>
      </c>
      <c r="D16318" s="6">
        <v>809571427.09000003</v>
      </c>
      <c r="E16318" s="6">
        <v>0</v>
      </c>
      <c r="F16318" s="7">
        <f t="shared" si="258"/>
        <v>809571427.09000003</v>
      </c>
    </row>
    <row r="16319" spans="1:6">
      <c r="A16319" s="3" t="s">
        <v>165</v>
      </c>
      <c r="B16319" s="3" t="s">
        <v>39</v>
      </c>
      <c r="C16319" s="3" t="s">
        <v>5</v>
      </c>
      <c r="D16319" s="4">
        <v>121047.56</v>
      </c>
      <c r="E16319" s="4">
        <v>586051.57999999996</v>
      </c>
      <c r="F16319" s="7">
        <f t="shared" si="258"/>
        <v>707099.1399999999</v>
      </c>
    </row>
    <row r="16320" spans="1:6">
      <c r="A16320" s="5" t="s">
        <v>165</v>
      </c>
      <c r="B16320" s="5" t="s">
        <v>39</v>
      </c>
      <c r="C16320" s="5" t="s">
        <v>6</v>
      </c>
      <c r="D16320" s="6">
        <v>5487282653.8199997</v>
      </c>
      <c r="E16320" s="6">
        <v>4129197.22</v>
      </c>
      <c r="F16320" s="7">
        <f t="shared" si="258"/>
        <v>5491411851.04</v>
      </c>
    </row>
    <row r="16321" spans="1:6">
      <c r="A16321" s="3" t="s">
        <v>165</v>
      </c>
      <c r="B16321" s="3" t="s">
        <v>39</v>
      </c>
      <c r="C16321" s="3" t="s">
        <v>7</v>
      </c>
      <c r="D16321" s="4">
        <v>168526306.03999999</v>
      </c>
      <c r="E16321" s="4">
        <v>0</v>
      </c>
      <c r="F16321" s="7">
        <f t="shared" si="258"/>
        <v>168526306.03999999</v>
      </c>
    </row>
    <row r="16322" spans="1:6">
      <c r="A16322" s="5" t="s">
        <v>165</v>
      </c>
      <c r="B16322" s="5" t="s">
        <v>39</v>
      </c>
      <c r="C16322" s="5" t="s">
        <v>127</v>
      </c>
      <c r="D16322" s="6">
        <v>0</v>
      </c>
      <c r="E16322" s="6">
        <v>0</v>
      </c>
      <c r="F16322" s="7">
        <f t="shared" si="258"/>
        <v>0</v>
      </c>
    </row>
    <row r="16323" spans="1:6">
      <c r="A16323" s="3" t="s">
        <v>165</v>
      </c>
      <c r="B16323" s="3" t="s">
        <v>69</v>
      </c>
      <c r="C16323" s="3" t="s">
        <v>5</v>
      </c>
      <c r="D16323" s="4">
        <v>8198633.7699999996</v>
      </c>
      <c r="E16323" s="4">
        <v>9352036.3699999992</v>
      </c>
      <c r="F16323" s="7">
        <f t="shared" si="258"/>
        <v>17550670.140000001</v>
      </c>
    </row>
    <row r="16324" spans="1:6">
      <c r="A16324" s="5" t="s">
        <v>165</v>
      </c>
      <c r="B16324" s="5" t="s">
        <v>69</v>
      </c>
      <c r="C16324" s="5" t="s">
        <v>6</v>
      </c>
      <c r="D16324" s="6">
        <v>55456828.659999996</v>
      </c>
      <c r="E16324" s="6">
        <v>4238586.09</v>
      </c>
      <c r="F16324" s="7">
        <f t="shared" si="258"/>
        <v>59695414.75</v>
      </c>
    </row>
    <row r="16325" spans="1:6">
      <c r="A16325" s="3" t="s">
        <v>165</v>
      </c>
      <c r="B16325" s="3" t="s">
        <v>69</v>
      </c>
      <c r="C16325" s="3" t="s">
        <v>7</v>
      </c>
      <c r="D16325" s="4">
        <v>3591457.57</v>
      </c>
      <c r="E16325" s="4">
        <v>0</v>
      </c>
      <c r="F16325" s="7">
        <f t="shared" si="258"/>
        <v>3591457.57</v>
      </c>
    </row>
    <row r="16326" spans="1:6">
      <c r="A16326" s="5" t="s">
        <v>165</v>
      </c>
      <c r="B16326" s="5" t="s">
        <v>40</v>
      </c>
      <c r="C16326" s="5" t="s">
        <v>5</v>
      </c>
      <c r="D16326" s="6">
        <v>1620478.89</v>
      </c>
      <c r="E16326" s="6">
        <v>6640929.5800000001</v>
      </c>
      <c r="F16326" s="7">
        <f t="shared" si="258"/>
        <v>8261408.4699999997</v>
      </c>
    </row>
    <row r="16327" spans="1:6">
      <c r="A16327" s="3" t="s">
        <v>165</v>
      </c>
      <c r="B16327" s="3" t="s">
        <v>40</v>
      </c>
      <c r="C16327" s="3" t="s">
        <v>6</v>
      </c>
      <c r="D16327" s="4">
        <v>37405826.409999996</v>
      </c>
      <c r="E16327" s="4">
        <v>1681306.97</v>
      </c>
      <c r="F16327" s="7">
        <f t="shared" si="258"/>
        <v>39087133.379999995</v>
      </c>
    </row>
    <row r="16328" spans="1:6">
      <c r="A16328" s="5" t="s">
        <v>165</v>
      </c>
      <c r="B16328" s="5" t="s">
        <v>40</v>
      </c>
      <c r="C16328" s="5" t="s">
        <v>7</v>
      </c>
      <c r="D16328" s="6">
        <v>193973954.87</v>
      </c>
      <c r="E16328" s="6">
        <v>348303.92</v>
      </c>
      <c r="F16328" s="7">
        <f t="shared" si="258"/>
        <v>194322258.78999999</v>
      </c>
    </row>
    <row r="16329" spans="1:6">
      <c r="A16329" s="3" t="s">
        <v>165</v>
      </c>
      <c r="B16329" s="3" t="s">
        <v>41</v>
      </c>
      <c r="C16329" s="3" t="s">
        <v>10</v>
      </c>
      <c r="D16329" s="4">
        <v>795868061.50999999</v>
      </c>
      <c r="E16329" s="4">
        <v>166721425.21000001</v>
      </c>
      <c r="F16329" s="7">
        <f t="shared" si="258"/>
        <v>962589486.72000003</v>
      </c>
    </row>
    <row r="16330" spans="1:6">
      <c r="A16330" s="5" t="s">
        <v>165</v>
      </c>
      <c r="B16330" s="5" t="s">
        <v>41</v>
      </c>
      <c r="C16330" s="5" t="s">
        <v>6</v>
      </c>
      <c r="D16330" s="6">
        <v>223216003.78999999</v>
      </c>
      <c r="E16330" s="6">
        <v>152927334.68000001</v>
      </c>
      <c r="F16330" s="7">
        <f t="shared" si="258"/>
        <v>376143338.47000003</v>
      </c>
    </row>
    <row r="16331" spans="1:6">
      <c r="A16331" s="3" t="s">
        <v>165</v>
      </c>
      <c r="B16331" s="3" t="s">
        <v>42</v>
      </c>
      <c r="C16331" s="3" t="s">
        <v>10</v>
      </c>
      <c r="D16331" s="4">
        <v>1500000</v>
      </c>
      <c r="E16331" s="4">
        <v>0</v>
      </c>
      <c r="F16331" s="7">
        <f t="shared" si="258"/>
        <v>1500000</v>
      </c>
    </row>
    <row r="16332" spans="1:6">
      <c r="A16332" s="5" t="s">
        <v>165</v>
      </c>
      <c r="B16332" s="5" t="s">
        <v>42</v>
      </c>
      <c r="C16332" s="5" t="s">
        <v>5</v>
      </c>
      <c r="D16332" s="6">
        <v>55254165.829999998</v>
      </c>
      <c r="E16332" s="6">
        <v>85618266.480000004</v>
      </c>
      <c r="F16332" s="7">
        <f t="shared" si="258"/>
        <v>140872432.31</v>
      </c>
    </row>
    <row r="16333" spans="1:6">
      <c r="A16333" s="3" t="s">
        <v>165</v>
      </c>
      <c r="B16333" s="3" t="s">
        <v>42</v>
      </c>
      <c r="C16333" s="3" t="s">
        <v>6</v>
      </c>
      <c r="D16333" s="4">
        <v>112935048.67</v>
      </c>
      <c r="E16333" s="4">
        <v>8749297.2300000004</v>
      </c>
      <c r="F16333" s="7">
        <f t="shared" si="258"/>
        <v>121684345.90000001</v>
      </c>
    </row>
    <row r="16334" spans="1:6">
      <c r="A16334" s="5" t="s">
        <v>165</v>
      </c>
      <c r="B16334" s="5" t="s">
        <v>42</v>
      </c>
      <c r="C16334" s="5" t="s">
        <v>7</v>
      </c>
      <c r="D16334" s="6">
        <v>268091507.08000001</v>
      </c>
      <c r="E16334" s="6">
        <v>0</v>
      </c>
      <c r="F16334" s="7">
        <f t="shared" si="258"/>
        <v>268091507.08000001</v>
      </c>
    </row>
    <row r="16335" spans="1:6">
      <c r="A16335" s="3" t="s">
        <v>165</v>
      </c>
      <c r="B16335" s="3" t="s">
        <v>50</v>
      </c>
      <c r="C16335" s="3" t="s">
        <v>9</v>
      </c>
      <c r="D16335" s="4">
        <v>48683351231.059998</v>
      </c>
      <c r="E16335" s="4">
        <v>0</v>
      </c>
      <c r="F16335" s="7">
        <f t="shared" si="258"/>
        <v>48683351231.059998</v>
      </c>
    </row>
    <row r="16336" spans="1:6">
      <c r="A16336" s="5" t="s">
        <v>165</v>
      </c>
      <c r="B16336" s="5" t="s">
        <v>51</v>
      </c>
      <c r="C16336" s="5" t="s">
        <v>127</v>
      </c>
      <c r="D16336" s="6">
        <v>0</v>
      </c>
      <c r="E16336" s="6">
        <v>0</v>
      </c>
      <c r="F16336" s="7">
        <f t="shared" si="258"/>
        <v>0</v>
      </c>
    </row>
    <row r="16337" spans="1:6">
      <c r="A16337" s="3" t="s">
        <v>165</v>
      </c>
      <c r="B16337" s="3" t="s">
        <v>43</v>
      </c>
      <c r="C16337" s="3" t="s">
        <v>9</v>
      </c>
      <c r="D16337" s="4">
        <v>1145486.6499999999</v>
      </c>
      <c r="E16337" s="4">
        <v>0</v>
      </c>
      <c r="F16337" s="7">
        <f t="shared" si="258"/>
        <v>1145486.6499999999</v>
      </c>
    </row>
    <row r="16338" spans="1:6">
      <c r="A16338" s="5" t="s">
        <v>165</v>
      </c>
      <c r="B16338" s="5" t="s">
        <v>43</v>
      </c>
      <c r="C16338" s="5" t="s">
        <v>5</v>
      </c>
      <c r="D16338" s="6">
        <v>950197.02</v>
      </c>
      <c r="E16338" s="6">
        <v>417808.26</v>
      </c>
      <c r="F16338" s="7">
        <f t="shared" si="258"/>
        <v>1368005.28</v>
      </c>
    </row>
    <row r="16339" spans="1:6">
      <c r="A16339" s="3" t="s">
        <v>165</v>
      </c>
      <c r="B16339" s="3" t="s">
        <v>43</v>
      </c>
      <c r="C16339" s="3" t="s">
        <v>11</v>
      </c>
      <c r="D16339" s="4">
        <v>517421.46</v>
      </c>
      <c r="E16339" s="4">
        <v>0</v>
      </c>
      <c r="F16339" s="7">
        <f t="shared" si="258"/>
        <v>517421.46</v>
      </c>
    </row>
    <row r="16340" spans="1:6">
      <c r="A16340" s="5" t="s">
        <v>165</v>
      </c>
      <c r="B16340" s="5" t="s">
        <v>43</v>
      </c>
      <c r="C16340" s="5" t="s">
        <v>6</v>
      </c>
      <c r="D16340" s="6">
        <v>27720758.850000001</v>
      </c>
      <c r="E16340" s="6">
        <v>38508.33</v>
      </c>
      <c r="F16340" s="7">
        <f t="shared" si="258"/>
        <v>27759267.18</v>
      </c>
    </row>
    <row r="16341" spans="1:6">
      <c r="A16341" s="3" t="s">
        <v>165</v>
      </c>
      <c r="B16341" s="3" t="s">
        <v>43</v>
      </c>
      <c r="C16341" s="3" t="s">
        <v>7</v>
      </c>
      <c r="D16341" s="4">
        <v>150833159</v>
      </c>
      <c r="E16341" s="4">
        <v>0</v>
      </c>
      <c r="F16341" s="7">
        <f t="shared" si="258"/>
        <v>150833159</v>
      </c>
    </row>
    <row r="16342" spans="1:6">
      <c r="A16342" s="5" t="s">
        <v>165</v>
      </c>
      <c r="B16342" s="5" t="s">
        <v>44</v>
      </c>
      <c r="C16342" s="5" t="s">
        <v>5</v>
      </c>
      <c r="D16342" s="6">
        <v>69435.23</v>
      </c>
      <c r="E16342" s="6">
        <v>20400</v>
      </c>
      <c r="F16342" s="7">
        <f t="shared" si="258"/>
        <v>89835.23</v>
      </c>
    </row>
    <row r="16343" spans="1:6">
      <c r="A16343" s="3" t="s">
        <v>165</v>
      </c>
      <c r="B16343" s="3" t="s">
        <v>44</v>
      </c>
      <c r="C16343" s="3" t="s">
        <v>6</v>
      </c>
      <c r="D16343" s="4">
        <v>15135391.99</v>
      </c>
      <c r="E16343" s="4">
        <v>327529.06</v>
      </c>
      <c r="F16343" s="7">
        <f t="shared" si="258"/>
        <v>15462921.050000001</v>
      </c>
    </row>
    <row r="16344" spans="1:6">
      <c r="A16344" s="5" t="s">
        <v>165</v>
      </c>
      <c r="B16344" s="5" t="s">
        <v>44</v>
      </c>
      <c r="C16344" s="5" t="s">
        <v>7</v>
      </c>
      <c r="D16344" s="6">
        <v>51216912.909999996</v>
      </c>
      <c r="E16344" s="6">
        <v>0</v>
      </c>
      <c r="F16344" s="7">
        <f t="shared" si="258"/>
        <v>51216912.909999996</v>
      </c>
    </row>
    <row r="16345" spans="1:6">
      <c r="A16345" s="3" t="s">
        <v>165</v>
      </c>
      <c r="B16345" s="3" t="s">
        <v>45</v>
      </c>
      <c r="C16345" s="3" t="s">
        <v>5</v>
      </c>
      <c r="D16345" s="4">
        <v>648224.37</v>
      </c>
      <c r="E16345" s="4">
        <v>13598913.98</v>
      </c>
      <c r="F16345" s="7">
        <f t="shared" si="258"/>
        <v>14247138.35</v>
      </c>
    </row>
    <row r="16346" spans="1:6">
      <c r="A16346" s="5" t="s">
        <v>165</v>
      </c>
      <c r="B16346" s="5" t="s">
        <v>45</v>
      </c>
      <c r="C16346" s="5" t="s">
        <v>6</v>
      </c>
      <c r="D16346" s="6">
        <v>22951489.010000002</v>
      </c>
      <c r="E16346" s="6">
        <v>134165.91</v>
      </c>
      <c r="F16346" s="7">
        <f t="shared" si="258"/>
        <v>23085654.920000002</v>
      </c>
    </row>
    <row r="16347" spans="1:6">
      <c r="A16347" s="3" t="s">
        <v>165</v>
      </c>
      <c r="B16347" s="3" t="s">
        <v>45</v>
      </c>
      <c r="C16347" s="3" t="s">
        <v>7</v>
      </c>
      <c r="D16347" s="4">
        <v>22095820.109999999</v>
      </c>
      <c r="E16347" s="4">
        <v>2092544.56</v>
      </c>
      <c r="F16347" s="7">
        <f t="shared" si="258"/>
        <v>24188364.669999998</v>
      </c>
    </row>
    <row r="16348" spans="1:6">
      <c r="A16348" s="5" t="s">
        <v>165</v>
      </c>
      <c r="B16348" s="5" t="s">
        <v>46</v>
      </c>
      <c r="C16348" s="5" t="s">
        <v>5</v>
      </c>
      <c r="D16348" s="6">
        <v>7917460.2000000002</v>
      </c>
      <c r="E16348" s="6">
        <v>1234886.6599999999</v>
      </c>
      <c r="F16348" s="7">
        <f t="shared" si="258"/>
        <v>9152346.8599999994</v>
      </c>
    </row>
    <row r="16349" spans="1:6">
      <c r="A16349" s="3" t="s">
        <v>165</v>
      </c>
      <c r="B16349" s="3" t="s">
        <v>46</v>
      </c>
      <c r="C16349" s="3" t="s">
        <v>6</v>
      </c>
      <c r="D16349" s="4">
        <v>4955135264.04</v>
      </c>
      <c r="E16349" s="4">
        <v>3838706126.71</v>
      </c>
      <c r="F16349" s="7">
        <f t="shared" si="258"/>
        <v>8793841390.75</v>
      </c>
    </row>
    <row r="16350" spans="1:6">
      <c r="A16350" s="5" t="s">
        <v>165</v>
      </c>
      <c r="B16350" s="5" t="s">
        <v>46</v>
      </c>
      <c r="C16350" s="5" t="s">
        <v>7</v>
      </c>
      <c r="D16350" s="6">
        <v>752765848.47000003</v>
      </c>
      <c r="E16350" s="6">
        <v>0</v>
      </c>
      <c r="F16350" s="7">
        <f t="shared" ref="F16350:F16413" si="259">SUM(D16350:E16350)</f>
        <v>752765848.47000003</v>
      </c>
    </row>
    <row r="16351" spans="1:6">
      <c r="A16351" s="3" t="s">
        <v>165</v>
      </c>
      <c r="B16351" s="3" t="s">
        <v>47</v>
      </c>
      <c r="C16351" s="3" t="s">
        <v>9</v>
      </c>
      <c r="D16351" s="4">
        <v>290693.40999999997</v>
      </c>
      <c r="E16351" s="4">
        <v>0</v>
      </c>
      <c r="F16351" s="7">
        <f t="shared" si="259"/>
        <v>290693.40999999997</v>
      </c>
    </row>
    <row r="16352" spans="1:6">
      <c r="A16352" s="5" t="s">
        <v>165</v>
      </c>
      <c r="B16352" s="5" t="s">
        <v>47</v>
      </c>
      <c r="C16352" s="5" t="s">
        <v>5</v>
      </c>
      <c r="D16352" s="6">
        <v>549384.62</v>
      </c>
      <c r="E16352" s="6">
        <v>133664.53</v>
      </c>
      <c r="F16352" s="7">
        <f t="shared" si="259"/>
        <v>683049.15</v>
      </c>
    </row>
    <row r="16353" spans="1:6">
      <c r="A16353" s="3" t="s">
        <v>165</v>
      </c>
      <c r="B16353" s="3" t="s">
        <v>47</v>
      </c>
      <c r="C16353" s="3" t="s">
        <v>11</v>
      </c>
      <c r="D16353" s="4">
        <v>205726.27</v>
      </c>
      <c r="E16353" s="4">
        <v>0</v>
      </c>
      <c r="F16353" s="7">
        <f t="shared" si="259"/>
        <v>205726.27</v>
      </c>
    </row>
    <row r="16354" spans="1:6">
      <c r="A16354" s="5" t="s">
        <v>165</v>
      </c>
      <c r="B16354" s="5" t="s">
        <v>47</v>
      </c>
      <c r="C16354" s="5" t="s">
        <v>6</v>
      </c>
      <c r="D16354" s="6">
        <v>8801002.8200000003</v>
      </c>
      <c r="E16354" s="6">
        <v>58766.42</v>
      </c>
      <c r="F16354" s="7">
        <f t="shared" si="259"/>
        <v>8859769.2400000002</v>
      </c>
    </row>
    <row r="16355" spans="1:6">
      <c r="A16355" s="3" t="s">
        <v>165</v>
      </c>
      <c r="B16355" s="3" t="s">
        <v>47</v>
      </c>
      <c r="C16355" s="3" t="s">
        <v>7</v>
      </c>
      <c r="D16355" s="4">
        <v>80573045.260000005</v>
      </c>
      <c r="E16355" s="4">
        <v>0</v>
      </c>
      <c r="F16355" s="7">
        <f t="shared" si="259"/>
        <v>80573045.260000005</v>
      </c>
    </row>
    <row r="16356" spans="1:6">
      <c r="A16356" s="5" t="s">
        <v>166</v>
      </c>
      <c r="B16356" s="5" t="s">
        <v>4</v>
      </c>
      <c r="C16356" s="5" t="s">
        <v>5</v>
      </c>
      <c r="D16356" s="6">
        <v>591626.93999999994</v>
      </c>
      <c r="E16356" s="6">
        <v>211206.89</v>
      </c>
      <c r="F16356" s="7">
        <f t="shared" si="259"/>
        <v>802833.83</v>
      </c>
    </row>
    <row r="16357" spans="1:6">
      <c r="A16357" s="3" t="s">
        <v>166</v>
      </c>
      <c r="B16357" s="3" t="s">
        <v>4</v>
      </c>
      <c r="C16357" s="3" t="s">
        <v>6</v>
      </c>
      <c r="D16357" s="4">
        <v>48889783.939999998</v>
      </c>
      <c r="E16357" s="4">
        <v>604272.46</v>
      </c>
      <c r="F16357" s="7">
        <f t="shared" si="259"/>
        <v>49494056.399999999</v>
      </c>
    </row>
    <row r="16358" spans="1:6">
      <c r="A16358" s="5" t="s">
        <v>166</v>
      </c>
      <c r="B16358" s="5" t="s">
        <v>4</v>
      </c>
      <c r="C16358" s="5" t="s">
        <v>7</v>
      </c>
      <c r="D16358" s="6">
        <v>175855035.94</v>
      </c>
      <c r="E16358" s="6">
        <v>2873.11</v>
      </c>
      <c r="F16358" s="7">
        <f t="shared" si="259"/>
        <v>175857909.05000001</v>
      </c>
    </row>
    <row r="16359" spans="1:6">
      <c r="A16359" s="3" t="s">
        <v>166</v>
      </c>
      <c r="B16359" s="3" t="s">
        <v>8</v>
      </c>
      <c r="C16359" s="3" t="s">
        <v>9</v>
      </c>
      <c r="D16359" s="4">
        <v>7170206407.0200005</v>
      </c>
      <c r="E16359" s="4">
        <v>0</v>
      </c>
      <c r="F16359" s="7">
        <f t="shared" si="259"/>
        <v>7170206407.0200005</v>
      </c>
    </row>
    <row r="16360" spans="1:6">
      <c r="A16360" s="5" t="s">
        <v>166</v>
      </c>
      <c r="B16360" s="5" t="s">
        <v>8</v>
      </c>
      <c r="C16360" s="5" t="s">
        <v>11</v>
      </c>
      <c r="D16360" s="6">
        <v>5780596641.6999998</v>
      </c>
      <c r="E16360" s="6">
        <v>0</v>
      </c>
      <c r="F16360" s="7">
        <f t="shared" si="259"/>
        <v>5780596641.6999998</v>
      </c>
    </row>
    <row r="16361" spans="1:6">
      <c r="A16361" s="3" t="s">
        <v>166</v>
      </c>
      <c r="B16361" s="3" t="s">
        <v>8</v>
      </c>
      <c r="C16361" s="3" t="s">
        <v>6</v>
      </c>
      <c r="D16361" s="4">
        <v>41962181.359999999</v>
      </c>
      <c r="E16361" s="4">
        <v>10597.23</v>
      </c>
      <c r="F16361" s="7">
        <f t="shared" si="259"/>
        <v>41972778.589999996</v>
      </c>
    </row>
    <row r="16362" spans="1:6">
      <c r="A16362" s="5" t="s">
        <v>166</v>
      </c>
      <c r="B16362" s="5" t="s">
        <v>12</v>
      </c>
      <c r="C16362" s="5" t="s">
        <v>5</v>
      </c>
      <c r="D16362" s="6">
        <v>693309.15</v>
      </c>
      <c r="E16362" s="6">
        <v>19878.84</v>
      </c>
      <c r="F16362" s="7">
        <f t="shared" si="259"/>
        <v>713187.99</v>
      </c>
    </row>
    <row r="16363" spans="1:6">
      <c r="A16363" s="3" t="s">
        <v>166</v>
      </c>
      <c r="B16363" s="3" t="s">
        <v>12</v>
      </c>
      <c r="C16363" s="3" t="s">
        <v>6</v>
      </c>
      <c r="D16363" s="4">
        <v>10616380.029999999</v>
      </c>
      <c r="E16363" s="4">
        <v>4245.88</v>
      </c>
      <c r="F16363" s="7">
        <f t="shared" si="259"/>
        <v>10620625.91</v>
      </c>
    </row>
    <row r="16364" spans="1:6">
      <c r="A16364" s="5" t="s">
        <v>166</v>
      </c>
      <c r="B16364" s="5" t="s">
        <v>12</v>
      </c>
      <c r="C16364" s="5" t="s">
        <v>7</v>
      </c>
      <c r="D16364" s="6">
        <v>89243234.060000002</v>
      </c>
      <c r="E16364" s="6">
        <v>0</v>
      </c>
      <c r="F16364" s="7">
        <f t="shared" si="259"/>
        <v>89243234.060000002</v>
      </c>
    </row>
    <row r="16365" spans="1:6">
      <c r="A16365" s="3" t="s">
        <v>166</v>
      </c>
      <c r="B16365" s="3" t="s">
        <v>13</v>
      </c>
      <c r="C16365" s="3" t="s">
        <v>10</v>
      </c>
      <c r="D16365" s="4">
        <v>0</v>
      </c>
      <c r="E16365" s="4">
        <v>0</v>
      </c>
      <c r="F16365" s="7">
        <f t="shared" si="259"/>
        <v>0</v>
      </c>
    </row>
    <row r="16366" spans="1:6">
      <c r="A16366" s="5" t="s">
        <v>166</v>
      </c>
      <c r="B16366" s="5" t="s">
        <v>13</v>
      </c>
      <c r="C16366" s="5" t="s">
        <v>5</v>
      </c>
      <c r="D16366" s="6">
        <v>6194274.8300000001</v>
      </c>
      <c r="E16366" s="6">
        <v>10110204.32</v>
      </c>
      <c r="F16366" s="7">
        <f t="shared" si="259"/>
        <v>16304479.15</v>
      </c>
    </row>
    <row r="16367" spans="1:6">
      <c r="A16367" s="3" t="s">
        <v>166</v>
      </c>
      <c r="B16367" s="3" t="s">
        <v>13</v>
      </c>
      <c r="C16367" s="3" t="s">
        <v>6</v>
      </c>
      <c r="D16367" s="4">
        <v>78321994.219999999</v>
      </c>
      <c r="E16367" s="4">
        <v>2730244.36</v>
      </c>
      <c r="F16367" s="7">
        <f t="shared" si="259"/>
        <v>81052238.579999998</v>
      </c>
    </row>
    <row r="16368" spans="1:6">
      <c r="A16368" s="5" t="s">
        <v>166</v>
      </c>
      <c r="B16368" s="5" t="s">
        <v>13</v>
      </c>
      <c r="C16368" s="5" t="s">
        <v>7</v>
      </c>
      <c r="D16368" s="6">
        <v>738576422.16999996</v>
      </c>
      <c r="E16368" s="6">
        <v>264284.18</v>
      </c>
      <c r="F16368" s="7">
        <f t="shared" si="259"/>
        <v>738840706.3499999</v>
      </c>
    </row>
    <row r="16369" spans="1:6">
      <c r="A16369" s="3" t="s">
        <v>166</v>
      </c>
      <c r="B16369" s="3" t="s">
        <v>14</v>
      </c>
      <c r="C16369" s="3" t="s">
        <v>10</v>
      </c>
      <c r="D16369" s="4">
        <v>0</v>
      </c>
      <c r="E16369" s="4">
        <v>290000</v>
      </c>
      <c r="F16369" s="7">
        <f t="shared" si="259"/>
        <v>290000</v>
      </c>
    </row>
    <row r="16370" spans="1:6">
      <c r="A16370" s="5" t="s">
        <v>166</v>
      </c>
      <c r="B16370" s="5" t="s">
        <v>14</v>
      </c>
      <c r="C16370" s="5" t="s">
        <v>5</v>
      </c>
      <c r="D16370" s="6">
        <v>10696365.189999999</v>
      </c>
      <c r="E16370" s="6">
        <v>8840562.7100000009</v>
      </c>
      <c r="F16370" s="7">
        <f t="shared" si="259"/>
        <v>19536927.899999999</v>
      </c>
    </row>
    <row r="16371" spans="1:6">
      <c r="A16371" s="3" t="s">
        <v>166</v>
      </c>
      <c r="B16371" s="3" t="s">
        <v>14</v>
      </c>
      <c r="C16371" s="3" t="s">
        <v>6</v>
      </c>
      <c r="D16371" s="4">
        <v>57662810.369999997</v>
      </c>
      <c r="E16371" s="4">
        <v>1476342.38</v>
      </c>
      <c r="F16371" s="7">
        <f t="shared" si="259"/>
        <v>59139152.75</v>
      </c>
    </row>
    <row r="16372" spans="1:6">
      <c r="A16372" s="5" t="s">
        <v>166</v>
      </c>
      <c r="B16372" s="5" t="s">
        <v>14</v>
      </c>
      <c r="C16372" s="5" t="s">
        <v>7</v>
      </c>
      <c r="D16372" s="6">
        <v>223130810.09999999</v>
      </c>
      <c r="E16372" s="6">
        <v>61477.65</v>
      </c>
      <c r="F16372" s="7">
        <f t="shared" si="259"/>
        <v>223192287.75</v>
      </c>
    </row>
    <row r="16373" spans="1:6">
      <c r="A16373" s="3" t="s">
        <v>166</v>
      </c>
      <c r="B16373" s="3" t="s">
        <v>15</v>
      </c>
      <c r="C16373" s="3" t="s">
        <v>10</v>
      </c>
      <c r="D16373" s="4">
        <v>102796.89</v>
      </c>
      <c r="E16373" s="4">
        <v>0</v>
      </c>
      <c r="F16373" s="7">
        <f t="shared" si="259"/>
        <v>102796.89</v>
      </c>
    </row>
    <row r="16374" spans="1:6">
      <c r="A16374" s="5" t="s">
        <v>166</v>
      </c>
      <c r="B16374" s="5" t="s">
        <v>15</v>
      </c>
      <c r="C16374" s="5" t="s">
        <v>5</v>
      </c>
      <c r="D16374" s="6">
        <v>3076447.38</v>
      </c>
      <c r="E16374" s="6">
        <v>6618005.8499999996</v>
      </c>
      <c r="F16374" s="7">
        <f t="shared" si="259"/>
        <v>9694453.2300000004</v>
      </c>
    </row>
    <row r="16375" spans="1:6">
      <c r="A16375" s="3" t="s">
        <v>166</v>
      </c>
      <c r="B16375" s="3" t="s">
        <v>15</v>
      </c>
      <c r="C16375" s="3" t="s">
        <v>6</v>
      </c>
      <c r="D16375" s="4">
        <v>74032497.579999998</v>
      </c>
      <c r="E16375" s="4">
        <v>1533062.18</v>
      </c>
      <c r="F16375" s="7">
        <f t="shared" si="259"/>
        <v>75565559.760000005</v>
      </c>
    </row>
    <row r="16376" spans="1:6">
      <c r="A16376" s="5" t="s">
        <v>166</v>
      </c>
      <c r="B16376" s="5" t="s">
        <v>15</v>
      </c>
      <c r="C16376" s="5" t="s">
        <v>7</v>
      </c>
      <c r="D16376" s="6">
        <v>461173455.63</v>
      </c>
      <c r="E16376" s="6">
        <v>706.24</v>
      </c>
      <c r="F16376" s="7">
        <f t="shared" si="259"/>
        <v>461174161.87</v>
      </c>
    </row>
    <row r="16377" spans="1:6">
      <c r="A16377" s="3" t="s">
        <v>166</v>
      </c>
      <c r="B16377" s="3" t="s">
        <v>16</v>
      </c>
      <c r="C16377" s="3" t="s">
        <v>5</v>
      </c>
      <c r="D16377" s="4">
        <v>116103.47</v>
      </c>
      <c r="E16377" s="4">
        <v>288925.13</v>
      </c>
      <c r="F16377" s="7">
        <f t="shared" si="259"/>
        <v>405028.6</v>
      </c>
    </row>
    <row r="16378" spans="1:6">
      <c r="A16378" s="5" t="s">
        <v>166</v>
      </c>
      <c r="B16378" s="5" t="s">
        <v>16</v>
      </c>
      <c r="C16378" s="5" t="s">
        <v>6</v>
      </c>
      <c r="D16378" s="6">
        <v>2383122.0699999998</v>
      </c>
      <c r="E16378" s="6">
        <v>279181.01</v>
      </c>
      <c r="F16378" s="7">
        <f t="shared" si="259"/>
        <v>2662303.08</v>
      </c>
    </row>
    <row r="16379" spans="1:6">
      <c r="A16379" s="3" t="s">
        <v>166</v>
      </c>
      <c r="B16379" s="3" t="s">
        <v>16</v>
      </c>
      <c r="C16379" s="3" t="s">
        <v>7</v>
      </c>
      <c r="D16379" s="4">
        <v>21070497.27</v>
      </c>
      <c r="E16379" s="4">
        <v>0</v>
      </c>
      <c r="F16379" s="7">
        <f t="shared" si="259"/>
        <v>21070497.27</v>
      </c>
    </row>
    <row r="16380" spans="1:6">
      <c r="A16380" s="5" t="s">
        <v>166</v>
      </c>
      <c r="B16380" s="5" t="s">
        <v>67</v>
      </c>
      <c r="C16380" s="5" t="s">
        <v>10</v>
      </c>
      <c r="D16380" s="6">
        <v>215413014.16</v>
      </c>
      <c r="E16380" s="6">
        <v>6045.28</v>
      </c>
      <c r="F16380" s="7">
        <f t="shared" si="259"/>
        <v>215419059.44</v>
      </c>
    </row>
    <row r="16381" spans="1:6">
      <c r="A16381" s="3" t="s">
        <v>166</v>
      </c>
      <c r="B16381" s="3" t="s">
        <v>67</v>
      </c>
      <c r="C16381" s="3" t="s">
        <v>5</v>
      </c>
      <c r="D16381" s="4">
        <v>4894230.3099999996</v>
      </c>
      <c r="E16381" s="4">
        <v>5545218.4299999997</v>
      </c>
      <c r="F16381" s="7">
        <f t="shared" si="259"/>
        <v>10439448.739999998</v>
      </c>
    </row>
    <row r="16382" spans="1:6">
      <c r="A16382" s="5" t="s">
        <v>166</v>
      </c>
      <c r="B16382" s="5" t="s">
        <v>67</v>
      </c>
      <c r="C16382" s="5" t="s">
        <v>6</v>
      </c>
      <c r="D16382" s="6">
        <v>82492989.829999998</v>
      </c>
      <c r="E16382" s="6">
        <v>6755339.1600000001</v>
      </c>
      <c r="F16382" s="7">
        <f t="shared" si="259"/>
        <v>89248328.989999995</v>
      </c>
    </row>
    <row r="16383" spans="1:6">
      <c r="A16383" s="3" t="s">
        <v>166</v>
      </c>
      <c r="B16383" s="3" t="s">
        <v>67</v>
      </c>
      <c r="C16383" s="3" t="s">
        <v>7</v>
      </c>
      <c r="D16383" s="4">
        <v>383255545.62</v>
      </c>
      <c r="E16383" s="4">
        <v>0</v>
      </c>
      <c r="F16383" s="7">
        <f t="shared" si="259"/>
        <v>383255545.62</v>
      </c>
    </row>
    <row r="16384" spans="1:6">
      <c r="A16384" s="5" t="s">
        <v>166</v>
      </c>
      <c r="B16384" s="5" t="s">
        <v>19</v>
      </c>
      <c r="C16384" s="5" t="s">
        <v>5</v>
      </c>
      <c r="D16384" s="6">
        <v>27808074.59</v>
      </c>
      <c r="E16384" s="6">
        <v>36442350.82</v>
      </c>
      <c r="F16384" s="7">
        <f t="shared" si="259"/>
        <v>64250425.409999996</v>
      </c>
    </row>
    <row r="16385" spans="1:6">
      <c r="A16385" s="3" t="s">
        <v>166</v>
      </c>
      <c r="B16385" s="3" t="s">
        <v>19</v>
      </c>
      <c r="C16385" s="3" t="s">
        <v>6</v>
      </c>
      <c r="D16385" s="4">
        <v>209207106.5</v>
      </c>
      <c r="E16385" s="4">
        <v>21537072.07</v>
      </c>
      <c r="F16385" s="7">
        <f t="shared" si="259"/>
        <v>230744178.56999999</v>
      </c>
    </row>
    <row r="16386" spans="1:6">
      <c r="A16386" s="5" t="s">
        <v>166</v>
      </c>
      <c r="B16386" s="5" t="s">
        <v>19</v>
      </c>
      <c r="C16386" s="5" t="s">
        <v>7</v>
      </c>
      <c r="D16386" s="6">
        <v>123669809.93000001</v>
      </c>
      <c r="E16386" s="6">
        <v>0</v>
      </c>
      <c r="F16386" s="7">
        <f t="shared" si="259"/>
        <v>123669809.93000001</v>
      </c>
    </row>
    <row r="16387" spans="1:6">
      <c r="A16387" s="3" t="s">
        <v>166</v>
      </c>
      <c r="B16387" s="3" t="s">
        <v>20</v>
      </c>
      <c r="C16387" s="3" t="s">
        <v>5</v>
      </c>
      <c r="D16387" s="4">
        <v>1157788.3500000001</v>
      </c>
      <c r="E16387" s="4">
        <v>2955796.78</v>
      </c>
      <c r="F16387" s="7">
        <f t="shared" si="259"/>
        <v>4113585.13</v>
      </c>
    </row>
    <row r="16388" spans="1:6">
      <c r="A16388" s="5" t="s">
        <v>166</v>
      </c>
      <c r="B16388" s="5" t="s">
        <v>20</v>
      </c>
      <c r="C16388" s="5" t="s">
        <v>6</v>
      </c>
      <c r="D16388" s="6">
        <v>24165547.780000001</v>
      </c>
      <c r="E16388" s="6">
        <v>8964050.4199999999</v>
      </c>
      <c r="F16388" s="7">
        <f t="shared" si="259"/>
        <v>33129598.200000003</v>
      </c>
    </row>
    <row r="16389" spans="1:6">
      <c r="A16389" s="3" t="s">
        <v>166</v>
      </c>
      <c r="B16389" s="3" t="s">
        <v>20</v>
      </c>
      <c r="C16389" s="3" t="s">
        <v>7</v>
      </c>
      <c r="D16389" s="4">
        <v>32680020.420000002</v>
      </c>
      <c r="E16389" s="4">
        <v>0</v>
      </c>
      <c r="F16389" s="7">
        <f t="shared" si="259"/>
        <v>32680020.420000002</v>
      </c>
    </row>
    <row r="16390" spans="1:6">
      <c r="A16390" s="5" t="s">
        <v>166</v>
      </c>
      <c r="B16390" s="5" t="s">
        <v>21</v>
      </c>
      <c r="C16390" s="5" t="s">
        <v>9</v>
      </c>
      <c r="D16390" s="6">
        <v>4482606.3</v>
      </c>
      <c r="E16390" s="6">
        <v>0</v>
      </c>
      <c r="F16390" s="7">
        <f t="shared" si="259"/>
        <v>4482606.3</v>
      </c>
    </row>
    <row r="16391" spans="1:6">
      <c r="A16391" s="3" t="s">
        <v>166</v>
      </c>
      <c r="B16391" s="3" t="s">
        <v>21</v>
      </c>
      <c r="C16391" s="3" t="s">
        <v>10</v>
      </c>
      <c r="D16391" s="4">
        <v>185207.64</v>
      </c>
      <c r="E16391" s="4">
        <v>64738.75</v>
      </c>
      <c r="F16391" s="7">
        <f t="shared" si="259"/>
        <v>249946.39</v>
      </c>
    </row>
    <row r="16392" spans="1:6">
      <c r="A16392" s="5" t="s">
        <v>166</v>
      </c>
      <c r="B16392" s="5" t="s">
        <v>21</v>
      </c>
      <c r="C16392" s="5" t="s">
        <v>5</v>
      </c>
      <c r="D16392" s="6">
        <v>120100534.84</v>
      </c>
      <c r="E16392" s="6">
        <v>70000544.079999998</v>
      </c>
      <c r="F16392" s="7">
        <f t="shared" si="259"/>
        <v>190101078.92000002</v>
      </c>
    </row>
    <row r="16393" spans="1:6">
      <c r="A16393" s="3" t="s">
        <v>166</v>
      </c>
      <c r="B16393" s="3" t="s">
        <v>21</v>
      </c>
      <c r="C16393" s="3" t="s">
        <v>11</v>
      </c>
      <c r="D16393" s="4">
        <v>803555.91</v>
      </c>
      <c r="E16393" s="4">
        <v>0</v>
      </c>
      <c r="F16393" s="7">
        <f t="shared" si="259"/>
        <v>803555.91</v>
      </c>
    </row>
    <row r="16394" spans="1:6">
      <c r="A16394" s="5" t="s">
        <v>166</v>
      </c>
      <c r="B16394" s="5" t="s">
        <v>21</v>
      </c>
      <c r="C16394" s="5" t="s">
        <v>6</v>
      </c>
      <c r="D16394" s="6">
        <v>408438829.08999997</v>
      </c>
      <c r="E16394" s="6">
        <v>47993472.909999996</v>
      </c>
      <c r="F16394" s="7">
        <f t="shared" si="259"/>
        <v>456432302</v>
      </c>
    </row>
    <row r="16395" spans="1:6">
      <c r="A16395" s="3" t="s">
        <v>166</v>
      </c>
      <c r="B16395" s="3" t="s">
        <v>21</v>
      </c>
      <c r="C16395" s="3" t="s">
        <v>7</v>
      </c>
      <c r="D16395" s="4">
        <v>3191515882.9899998</v>
      </c>
      <c r="E16395" s="4">
        <v>1318025.46</v>
      </c>
      <c r="F16395" s="7">
        <f t="shared" si="259"/>
        <v>3192833908.4499998</v>
      </c>
    </row>
    <row r="16396" spans="1:6">
      <c r="A16396" s="5" t="s">
        <v>166</v>
      </c>
      <c r="B16396" s="5" t="s">
        <v>22</v>
      </c>
      <c r="C16396" s="5" t="s">
        <v>9</v>
      </c>
      <c r="D16396" s="6">
        <v>-448425.25</v>
      </c>
      <c r="E16396" s="6">
        <v>0</v>
      </c>
      <c r="F16396" s="7">
        <f t="shared" si="259"/>
        <v>-448425.25</v>
      </c>
    </row>
    <row r="16397" spans="1:6">
      <c r="A16397" s="3" t="s">
        <v>166</v>
      </c>
      <c r="B16397" s="3" t="s">
        <v>22</v>
      </c>
      <c r="C16397" s="3" t="s">
        <v>10</v>
      </c>
      <c r="D16397" s="4">
        <v>11989.5</v>
      </c>
      <c r="E16397" s="4">
        <v>3974.14</v>
      </c>
      <c r="F16397" s="7">
        <f t="shared" si="259"/>
        <v>15963.64</v>
      </c>
    </row>
    <row r="16398" spans="1:6">
      <c r="A16398" s="5" t="s">
        <v>166</v>
      </c>
      <c r="B16398" s="5" t="s">
        <v>22</v>
      </c>
      <c r="C16398" s="5" t="s">
        <v>5</v>
      </c>
      <c r="D16398" s="6">
        <v>113455936.81999999</v>
      </c>
      <c r="E16398" s="6">
        <v>94230294.310000002</v>
      </c>
      <c r="F16398" s="7">
        <f t="shared" si="259"/>
        <v>207686231.13</v>
      </c>
    </row>
    <row r="16399" spans="1:6">
      <c r="A16399" s="3" t="s">
        <v>166</v>
      </c>
      <c r="B16399" s="3" t="s">
        <v>22</v>
      </c>
      <c r="C16399" s="3" t="s">
        <v>11</v>
      </c>
      <c r="D16399" s="4">
        <v>-152155.82</v>
      </c>
      <c r="E16399" s="4">
        <v>0</v>
      </c>
      <c r="F16399" s="7">
        <f t="shared" si="259"/>
        <v>-152155.82</v>
      </c>
    </row>
    <row r="16400" spans="1:6">
      <c r="A16400" s="5" t="s">
        <v>166</v>
      </c>
      <c r="B16400" s="5" t="s">
        <v>22</v>
      </c>
      <c r="C16400" s="5" t="s">
        <v>6</v>
      </c>
      <c r="D16400" s="6">
        <v>1139482492.77</v>
      </c>
      <c r="E16400" s="6">
        <v>63726070.950000003</v>
      </c>
      <c r="F16400" s="7">
        <f t="shared" si="259"/>
        <v>1203208563.72</v>
      </c>
    </row>
    <row r="16401" spans="1:6">
      <c r="A16401" s="3" t="s">
        <v>166</v>
      </c>
      <c r="B16401" s="3" t="s">
        <v>22</v>
      </c>
      <c r="C16401" s="3" t="s">
        <v>7</v>
      </c>
      <c r="D16401" s="4">
        <v>1605132066.23</v>
      </c>
      <c r="E16401" s="4">
        <v>260870.98</v>
      </c>
      <c r="F16401" s="7">
        <f t="shared" si="259"/>
        <v>1605392937.21</v>
      </c>
    </row>
    <row r="16402" spans="1:6">
      <c r="A16402" s="5" t="s">
        <v>166</v>
      </c>
      <c r="B16402" s="5" t="s">
        <v>23</v>
      </c>
      <c r="C16402" s="5" t="s">
        <v>9</v>
      </c>
      <c r="D16402" s="6">
        <v>841050</v>
      </c>
      <c r="E16402" s="6">
        <v>0</v>
      </c>
      <c r="F16402" s="7">
        <f t="shared" si="259"/>
        <v>841050</v>
      </c>
    </row>
    <row r="16403" spans="1:6">
      <c r="A16403" s="3" t="s">
        <v>166</v>
      </c>
      <c r="B16403" s="3" t="s">
        <v>23</v>
      </c>
      <c r="C16403" s="3" t="s">
        <v>5</v>
      </c>
      <c r="D16403" s="4">
        <v>2545055.2999999998</v>
      </c>
      <c r="E16403" s="4">
        <v>1124463.31</v>
      </c>
      <c r="F16403" s="7">
        <f t="shared" si="259"/>
        <v>3669518.61</v>
      </c>
    </row>
    <row r="16404" spans="1:6">
      <c r="A16404" s="5" t="s">
        <v>166</v>
      </c>
      <c r="B16404" s="5" t="s">
        <v>23</v>
      </c>
      <c r="C16404" s="5" t="s">
        <v>11</v>
      </c>
      <c r="D16404" s="6">
        <v>94765.2</v>
      </c>
      <c r="E16404" s="6">
        <v>0</v>
      </c>
      <c r="F16404" s="7">
        <f t="shared" si="259"/>
        <v>94765.2</v>
      </c>
    </row>
    <row r="16405" spans="1:6">
      <c r="A16405" s="3" t="s">
        <v>166</v>
      </c>
      <c r="B16405" s="3" t="s">
        <v>23</v>
      </c>
      <c r="C16405" s="3" t="s">
        <v>6</v>
      </c>
      <c r="D16405" s="4">
        <v>183180746.91999999</v>
      </c>
      <c r="E16405" s="4">
        <v>628366.98</v>
      </c>
      <c r="F16405" s="7">
        <f t="shared" si="259"/>
        <v>183809113.89999998</v>
      </c>
    </row>
    <row r="16406" spans="1:6">
      <c r="A16406" s="5" t="s">
        <v>166</v>
      </c>
      <c r="B16406" s="5" t="s">
        <v>23</v>
      </c>
      <c r="C16406" s="5" t="s">
        <v>7</v>
      </c>
      <c r="D16406" s="6">
        <v>1028215648.0599999</v>
      </c>
      <c r="E16406" s="6">
        <v>323.19</v>
      </c>
      <c r="F16406" s="7">
        <f t="shared" si="259"/>
        <v>1028215971.25</v>
      </c>
    </row>
    <row r="16407" spans="1:6">
      <c r="A16407" s="3" t="s">
        <v>166</v>
      </c>
      <c r="B16407" s="3" t="s">
        <v>24</v>
      </c>
      <c r="C16407" s="3" t="s">
        <v>9</v>
      </c>
      <c r="D16407" s="4">
        <v>9002145.8200000003</v>
      </c>
      <c r="E16407" s="4">
        <v>0</v>
      </c>
      <c r="F16407" s="7">
        <f t="shared" si="259"/>
        <v>9002145.8200000003</v>
      </c>
    </row>
    <row r="16408" spans="1:6">
      <c r="A16408" s="5" t="s">
        <v>166</v>
      </c>
      <c r="B16408" s="5" t="s">
        <v>24</v>
      </c>
      <c r="C16408" s="5" t="s">
        <v>10</v>
      </c>
      <c r="D16408" s="6">
        <v>472705430.24000001</v>
      </c>
      <c r="E16408" s="6">
        <v>0</v>
      </c>
      <c r="F16408" s="7">
        <f t="shared" si="259"/>
        <v>472705430.24000001</v>
      </c>
    </row>
    <row r="16409" spans="1:6">
      <c r="A16409" s="3" t="s">
        <v>166</v>
      </c>
      <c r="B16409" s="3" t="s">
        <v>24</v>
      </c>
      <c r="C16409" s="3" t="s">
        <v>5</v>
      </c>
      <c r="D16409" s="4">
        <v>45124994.350000001</v>
      </c>
      <c r="E16409" s="4">
        <v>196985554.71000001</v>
      </c>
      <c r="F16409" s="7">
        <f t="shared" si="259"/>
        <v>242110549.06</v>
      </c>
    </row>
    <row r="16410" spans="1:6">
      <c r="A16410" s="5" t="s">
        <v>166</v>
      </c>
      <c r="B16410" s="5" t="s">
        <v>24</v>
      </c>
      <c r="C16410" s="5" t="s">
        <v>11</v>
      </c>
      <c r="D16410" s="6">
        <v>3498608.09</v>
      </c>
      <c r="E16410" s="6">
        <v>0</v>
      </c>
      <c r="F16410" s="7">
        <f t="shared" si="259"/>
        <v>3498608.09</v>
      </c>
    </row>
    <row r="16411" spans="1:6">
      <c r="A16411" s="3" t="s">
        <v>166</v>
      </c>
      <c r="B16411" s="3" t="s">
        <v>24</v>
      </c>
      <c r="C16411" s="3" t="s">
        <v>6</v>
      </c>
      <c r="D16411" s="4">
        <v>28695622.379999999</v>
      </c>
      <c r="E16411" s="4">
        <v>3040033.23</v>
      </c>
      <c r="F16411" s="7">
        <f t="shared" si="259"/>
        <v>31735655.609999999</v>
      </c>
    </row>
    <row r="16412" spans="1:6">
      <c r="A16412" s="5" t="s">
        <v>166</v>
      </c>
      <c r="B16412" s="5" t="s">
        <v>24</v>
      </c>
      <c r="C16412" s="5" t="s">
        <v>7</v>
      </c>
      <c r="D16412" s="6">
        <v>62571467.729999997</v>
      </c>
      <c r="E16412" s="6">
        <v>0</v>
      </c>
      <c r="F16412" s="7">
        <f t="shared" si="259"/>
        <v>62571467.729999997</v>
      </c>
    </row>
    <row r="16413" spans="1:6">
      <c r="A16413" s="3" t="s">
        <v>166</v>
      </c>
      <c r="B16413" s="3" t="s">
        <v>25</v>
      </c>
      <c r="C16413" s="3" t="s">
        <v>9</v>
      </c>
      <c r="D16413" s="4">
        <v>9663688.4199999999</v>
      </c>
      <c r="E16413" s="4">
        <v>0</v>
      </c>
      <c r="F16413" s="7">
        <f t="shared" si="259"/>
        <v>9663688.4199999999</v>
      </c>
    </row>
    <row r="16414" spans="1:6">
      <c r="A16414" s="5" t="s">
        <v>166</v>
      </c>
      <c r="B16414" s="5" t="s">
        <v>25</v>
      </c>
      <c r="C16414" s="5" t="s">
        <v>10</v>
      </c>
      <c r="D16414" s="6">
        <v>0</v>
      </c>
      <c r="E16414" s="6">
        <v>0</v>
      </c>
      <c r="F16414" s="7">
        <f t="shared" ref="F16414:F16477" si="260">SUM(D16414:E16414)</f>
        <v>0</v>
      </c>
    </row>
    <row r="16415" spans="1:6">
      <c r="A16415" s="3" t="s">
        <v>166</v>
      </c>
      <c r="B16415" s="3" t="s">
        <v>25</v>
      </c>
      <c r="C16415" s="3" t="s">
        <v>5</v>
      </c>
      <c r="D16415" s="4">
        <v>5235687.09</v>
      </c>
      <c r="E16415" s="4">
        <v>14207157.34</v>
      </c>
      <c r="F16415" s="7">
        <f t="shared" si="260"/>
        <v>19442844.43</v>
      </c>
    </row>
    <row r="16416" spans="1:6">
      <c r="A16416" s="5" t="s">
        <v>166</v>
      </c>
      <c r="B16416" s="5" t="s">
        <v>25</v>
      </c>
      <c r="C16416" s="5" t="s">
        <v>11</v>
      </c>
      <c r="D16416" s="6">
        <v>3473902.23</v>
      </c>
      <c r="E16416" s="6">
        <v>0</v>
      </c>
      <c r="F16416" s="7">
        <f t="shared" si="260"/>
        <v>3473902.23</v>
      </c>
    </row>
    <row r="16417" spans="1:6">
      <c r="A16417" s="3" t="s">
        <v>166</v>
      </c>
      <c r="B16417" s="3" t="s">
        <v>25</v>
      </c>
      <c r="C16417" s="3" t="s">
        <v>6</v>
      </c>
      <c r="D16417" s="4">
        <v>148313781.21000001</v>
      </c>
      <c r="E16417" s="4">
        <v>9401508.5299999993</v>
      </c>
      <c r="F16417" s="7">
        <f t="shared" si="260"/>
        <v>157715289.74000001</v>
      </c>
    </row>
    <row r="16418" spans="1:6">
      <c r="A16418" s="5" t="s">
        <v>166</v>
      </c>
      <c r="B16418" s="5" t="s">
        <v>25</v>
      </c>
      <c r="C16418" s="5" t="s">
        <v>7</v>
      </c>
      <c r="D16418" s="6">
        <v>467815726.17000002</v>
      </c>
      <c r="E16418" s="6">
        <v>0</v>
      </c>
      <c r="F16418" s="7">
        <f t="shared" si="260"/>
        <v>467815726.17000002</v>
      </c>
    </row>
    <row r="16419" spans="1:6">
      <c r="A16419" s="3" t="s">
        <v>166</v>
      </c>
      <c r="B16419" s="3" t="s">
        <v>97</v>
      </c>
      <c r="C16419" s="3" t="s">
        <v>10</v>
      </c>
      <c r="D16419" s="4">
        <v>0</v>
      </c>
      <c r="E16419" s="4">
        <v>0</v>
      </c>
      <c r="F16419" s="7">
        <f t="shared" si="260"/>
        <v>0</v>
      </c>
    </row>
    <row r="16420" spans="1:6">
      <c r="A16420" s="5" t="s">
        <v>166</v>
      </c>
      <c r="B16420" s="5" t="s">
        <v>97</v>
      </c>
      <c r="C16420" s="5" t="s">
        <v>5</v>
      </c>
      <c r="D16420" s="6">
        <v>1294097.3</v>
      </c>
      <c r="E16420" s="6">
        <v>4428323.46</v>
      </c>
      <c r="F16420" s="7">
        <f t="shared" si="260"/>
        <v>5722420.7599999998</v>
      </c>
    </row>
    <row r="16421" spans="1:6">
      <c r="A16421" s="3" t="s">
        <v>166</v>
      </c>
      <c r="B16421" s="3" t="s">
        <v>97</v>
      </c>
      <c r="C16421" s="3" t="s">
        <v>11</v>
      </c>
      <c r="D16421" s="4">
        <v>355.75</v>
      </c>
      <c r="E16421" s="4">
        <v>0</v>
      </c>
      <c r="F16421" s="7">
        <f t="shared" si="260"/>
        <v>355.75</v>
      </c>
    </row>
    <row r="16422" spans="1:6">
      <c r="A16422" s="5" t="s">
        <v>166</v>
      </c>
      <c r="B16422" s="5" t="s">
        <v>97</v>
      </c>
      <c r="C16422" s="5" t="s">
        <v>6</v>
      </c>
      <c r="D16422" s="6">
        <v>14758157408.07</v>
      </c>
      <c r="E16422" s="6">
        <v>2731517.83</v>
      </c>
      <c r="F16422" s="7">
        <f t="shared" si="260"/>
        <v>14760888925.9</v>
      </c>
    </row>
    <row r="16423" spans="1:6">
      <c r="A16423" s="3" t="s">
        <v>166</v>
      </c>
      <c r="B16423" s="3" t="s">
        <v>97</v>
      </c>
      <c r="C16423" s="3" t="s">
        <v>7</v>
      </c>
      <c r="D16423" s="4">
        <v>679871380.90999997</v>
      </c>
      <c r="E16423" s="4">
        <v>0</v>
      </c>
      <c r="F16423" s="7">
        <f t="shared" si="260"/>
        <v>679871380.90999997</v>
      </c>
    </row>
    <row r="16424" spans="1:6">
      <c r="A16424" s="5" t="s">
        <v>166</v>
      </c>
      <c r="B16424" s="5" t="s">
        <v>28</v>
      </c>
      <c r="C16424" s="5" t="s">
        <v>9</v>
      </c>
      <c r="D16424" s="6">
        <v>485635.61</v>
      </c>
      <c r="E16424" s="6">
        <v>0</v>
      </c>
      <c r="F16424" s="7">
        <f t="shared" si="260"/>
        <v>485635.61</v>
      </c>
    </row>
    <row r="16425" spans="1:6">
      <c r="A16425" s="3" t="s">
        <v>166</v>
      </c>
      <c r="B16425" s="3" t="s">
        <v>28</v>
      </c>
      <c r="C16425" s="3" t="s">
        <v>10</v>
      </c>
      <c r="D16425" s="4">
        <v>0</v>
      </c>
      <c r="E16425" s="4">
        <v>17725000</v>
      </c>
      <c r="F16425" s="7">
        <f t="shared" si="260"/>
        <v>17725000</v>
      </c>
    </row>
    <row r="16426" spans="1:6">
      <c r="A16426" s="5" t="s">
        <v>166</v>
      </c>
      <c r="B16426" s="5" t="s">
        <v>28</v>
      </c>
      <c r="C16426" s="5" t="s">
        <v>5</v>
      </c>
      <c r="D16426" s="6">
        <v>67252737.5</v>
      </c>
      <c r="E16426" s="6">
        <v>96605744.280000001</v>
      </c>
      <c r="F16426" s="7">
        <f t="shared" si="260"/>
        <v>163858481.78</v>
      </c>
    </row>
    <row r="16427" spans="1:6">
      <c r="A16427" s="3" t="s">
        <v>166</v>
      </c>
      <c r="B16427" s="3" t="s">
        <v>28</v>
      </c>
      <c r="C16427" s="3" t="s">
        <v>11</v>
      </c>
      <c r="D16427" s="4">
        <v>37417.360000000001</v>
      </c>
      <c r="E16427" s="4">
        <v>0</v>
      </c>
      <c r="F16427" s="7">
        <f t="shared" si="260"/>
        <v>37417.360000000001</v>
      </c>
    </row>
    <row r="16428" spans="1:6">
      <c r="A16428" s="5" t="s">
        <v>166</v>
      </c>
      <c r="B16428" s="5" t="s">
        <v>28</v>
      </c>
      <c r="C16428" s="5" t="s">
        <v>6</v>
      </c>
      <c r="D16428" s="6">
        <v>3750925904.1100001</v>
      </c>
      <c r="E16428" s="6">
        <v>70488238.120000005</v>
      </c>
      <c r="F16428" s="7">
        <f t="shared" si="260"/>
        <v>3821414142.23</v>
      </c>
    </row>
    <row r="16429" spans="1:6">
      <c r="A16429" s="3" t="s">
        <v>166</v>
      </c>
      <c r="B16429" s="3" t="s">
        <v>28</v>
      </c>
      <c r="C16429" s="3" t="s">
        <v>7</v>
      </c>
      <c r="D16429" s="4">
        <v>902002701.87</v>
      </c>
      <c r="E16429" s="4">
        <v>0</v>
      </c>
      <c r="F16429" s="7">
        <f t="shared" si="260"/>
        <v>902002701.87</v>
      </c>
    </row>
    <row r="16430" spans="1:6">
      <c r="A16430" s="5" t="s">
        <v>166</v>
      </c>
      <c r="B16430" s="5" t="s">
        <v>68</v>
      </c>
      <c r="C16430" s="5" t="s">
        <v>9</v>
      </c>
      <c r="D16430" s="6">
        <v>-9002145.8200000003</v>
      </c>
      <c r="E16430" s="6">
        <v>0</v>
      </c>
      <c r="F16430" s="7">
        <f t="shared" si="260"/>
        <v>-9002145.8200000003</v>
      </c>
    </row>
    <row r="16431" spans="1:6">
      <c r="A16431" s="3" t="s">
        <v>166</v>
      </c>
      <c r="B16431" s="3" t="s">
        <v>68</v>
      </c>
      <c r="C16431" s="3" t="s">
        <v>5</v>
      </c>
      <c r="D16431" s="4">
        <v>176457811.50999999</v>
      </c>
      <c r="E16431" s="4">
        <v>220452996.62</v>
      </c>
      <c r="F16431" s="7">
        <f t="shared" si="260"/>
        <v>396910808.13</v>
      </c>
    </row>
    <row r="16432" spans="1:6">
      <c r="A16432" s="5" t="s">
        <v>166</v>
      </c>
      <c r="B16432" s="5" t="s">
        <v>68</v>
      </c>
      <c r="C16432" s="5" t="s">
        <v>11</v>
      </c>
      <c r="D16432" s="6">
        <v>-3498608.09</v>
      </c>
      <c r="E16432" s="6">
        <v>0</v>
      </c>
      <c r="F16432" s="7">
        <f t="shared" si="260"/>
        <v>-3498608.09</v>
      </c>
    </row>
    <row r="16433" spans="1:6">
      <c r="A16433" s="3" t="s">
        <v>166</v>
      </c>
      <c r="B16433" s="3" t="s">
        <v>68</v>
      </c>
      <c r="C16433" s="3" t="s">
        <v>6</v>
      </c>
      <c r="D16433" s="4">
        <v>31186010.16</v>
      </c>
      <c r="E16433" s="4">
        <v>2709977.22</v>
      </c>
      <c r="F16433" s="7">
        <f t="shared" si="260"/>
        <v>33895987.380000003</v>
      </c>
    </row>
    <row r="16434" spans="1:6">
      <c r="A16434" s="5" t="s">
        <v>166</v>
      </c>
      <c r="B16434" s="5" t="s">
        <v>68</v>
      </c>
      <c r="C16434" s="5" t="s">
        <v>7</v>
      </c>
      <c r="D16434" s="6">
        <v>29943529.57</v>
      </c>
      <c r="E16434" s="6">
        <v>0</v>
      </c>
      <c r="F16434" s="7">
        <f t="shared" si="260"/>
        <v>29943529.57</v>
      </c>
    </row>
    <row r="16435" spans="1:6">
      <c r="A16435" s="3" t="s">
        <v>166</v>
      </c>
      <c r="B16435" s="3" t="s">
        <v>29</v>
      </c>
      <c r="C16435" s="3" t="s">
        <v>5</v>
      </c>
      <c r="D16435" s="4">
        <v>54061.94</v>
      </c>
      <c r="E16435" s="4">
        <v>675986.77</v>
      </c>
      <c r="F16435" s="7">
        <f t="shared" si="260"/>
        <v>730048.71</v>
      </c>
    </row>
    <row r="16436" spans="1:6">
      <c r="A16436" s="5" t="s">
        <v>166</v>
      </c>
      <c r="B16436" s="5" t="s">
        <v>29</v>
      </c>
      <c r="C16436" s="5" t="s">
        <v>6</v>
      </c>
      <c r="D16436" s="6">
        <v>12325542.98</v>
      </c>
      <c r="E16436" s="6">
        <v>3286246.5</v>
      </c>
      <c r="F16436" s="7">
        <f t="shared" si="260"/>
        <v>15611789.48</v>
      </c>
    </row>
    <row r="16437" spans="1:6">
      <c r="A16437" s="3" t="s">
        <v>166</v>
      </c>
      <c r="B16437" s="3" t="s">
        <v>29</v>
      </c>
      <c r="C16437" s="3" t="s">
        <v>7</v>
      </c>
      <c r="D16437" s="4">
        <v>89851879.890000001</v>
      </c>
      <c r="E16437" s="4">
        <v>5983.9</v>
      </c>
      <c r="F16437" s="7">
        <f t="shared" si="260"/>
        <v>89857863.790000007</v>
      </c>
    </row>
    <row r="16438" spans="1:6">
      <c r="A16438" s="5" t="s">
        <v>166</v>
      </c>
      <c r="B16438" s="5" t="s">
        <v>30</v>
      </c>
      <c r="C16438" s="5" t="s">
        <v>5</v>
      </c>
      <c r="D16438" s="6">
        <v>2554984.12</v>
      </c>
      <c r="E16438" s="6">
        <v>73.91</v>
      </c>
      <c r="F16438" s="7">
        <f t="shared" si="260"/>
        <v>2555058.0300000003</v>
      </c>
    </row>
    <row r="16439" spans="1:6">
      <c r="A16439" s="3" t="s">
        <v>166</v>
      </c>
      <c r="B16439" s="3" t="s">
        <v>30</v>
      </c>
      <c r="C16439" s="3" t="s">
        <v>6</v>
      </c>
      <c r="D16439" s="4">
        <v>76664355.269999996</v>
      </c>
      <c r="E16439" s="4">
        <v>160403.38</v>
      </c>
      <c r="F16439" s="7">
        <f t="shared" si="260"/>
        <v>76824758.649999991</v>
      </c>
    </row>
    <row r="16440" spans="1:6">
      <c r="A16440" s="5" t="s">
        <v>166</v>
      </c>
      <c r="B16440" s="5" t="s">
        <v>30</v>
      </c>
      <c r="C16440" s="5" t="s">
        <v>7</v>
      </c>
      <c r="D16440" s="6">
        <v>113829359.72</v>
      </c>
      <c r="E16440" s="6">
        <v>0</v>
      </c>
      <c r="F16440" s="7">
        <f t="shared" si="260"/>
        <v>113829359.72</v>
      </c>
    </row>
    <row r="16441" spans="1:6">
      <c r="A16441" s="3" t="s">
        <v>166</v>
      </c>
      <c r="B16441" s="3" t="s">
        <v>31</v>
      </c>
      <c r="C16441" s="3" t="s">
        <v>5</v>
      </c>
      <c r="D16441" s="4">
        <v>2740695.39</v>
      </c>
      <c r="E16441" s="4">
        <v>548107.68000000005</v>
      </c>
      <c r="F16441" s="7">
        <f t="shared" si="260"/>
        <v>3288803.0700000003</v>
      </c>
    </row>
    <row r="16442" spans="1:6">
      <c r="A16442" s="5" t="s">
        <v>166</v>
      </c>
      <c r="B16442" s="5" t="s">
        <v>31</v>
      </c>
      <c r="C16442" s="5" t="s">
        <v>6</v>
      </c>
      <c r="D16442" s="6">
        <v>32051579.539999999</v>
      </c>
      <c r="E16442" s="6">
        <v>2730376.68</v>
      </c>
      <c r="F16442" s="7">
        <f t="shared" si="260"/>
        <v>34781956.219999999</v>
      </c>
    </row>
    <row r="16443" spans="1:6">
      <c r="A16443" s="3" t="s">
        <v>166</v>
      </c>
      <c r="B16443" s="3" t="s">
        <v>31</v>
      </c>
      <c r="C16443" s="3" t="s">
        <v>7</v>
      </c>
      <c r="D16443" s="4">
        <v>51495977.149999999</v>
      </c>
      <c r="E16443" s="4">
        <v>0</v>
      </c>
      <c r="F16443" s="7">
        <f t="shared" si="260"/>
        <v>51495977.149999999</v>
      </c>
    </row>
    <row r="16444" spans="1:6">
      <c r="A16444" s="5" t="s">
        <v>166</v>
      </c>
      <c r="B16444" s="5" t="s">
        <v>32</v>
      </c>
      <c r="C16444" s="5" t="s">
        <v>9</v>
      </c>
      <c r="D16444" s="6">
        <v>1753938.35</v>
      </c>
      <c r="E16444" s="6">
        <v>0</v>
      </c>
      <c r="F16444" s="7">
        <f t="shared" si="260"/>
        <v>1753938.35</v>
      </c>
    </row>
    <row r="16445" spans="1:6">
      <c r="A16445" s="3" t="s">
        <v>166</v>
      </c>
      <c r="B16445" s="3" t="s">
        <v>32</v>
      </c>
      <c r="C16445" s="3" t="s">
        <v>10</v>
      </c>
      <c r="D16445" s="4">
        <v>15630649.189999999</v>
      </c>
      <c r="E16445" s="4">
        <v>900038.28</v>
      </c>
      <c r="F16445" s="7">
        <f t="shared" si="260"/>
        <v>16530687.469999999</v>
      </c>
    </row>
    <row r="16446" spans="1:6">
      <c r="A16446" s="5" t="s">
        <v>166</v>
      </c>
      <c r="B16446" s="5" t="s">
        <v>32</v>
      </c>
      <c r="C16446" s="5" t="s">
        <v>5</v>
      </c>
      <c r="D16446" s="6">
        <v>9636639.6099999994</v>
      </c>
      <c r="E16446" s="6">
        <v>41171821.530000001</v>
      </c>
      <c r="F16446" s="7">
        <f t="shared" si="260"/>
        <v>50808461.140000001</v>
      </c>
    </row>
    <row r="16447" spans="1:6">
      <c r="A16447" s="3" t="s">
        <v>166</v>
      </c>
      <c r="B16447" s="3" t="s">
        <v>32</v>
      </c>
      <c r="C16447" s="3" t="s">
        <v>11</v>
      </c>
      <c r="D16447" s="4">
        <v>456545.62</v>
      </c>
      <c r="E16447" s="4">
        <v>0</v>
      </c>
      <c r="F16447" s="7">
        <f t="shared" si="260"/>
        <v>456545.62</v>
      </c>
    </row>
    <row r="16448" spans="1:6">
      <c r="A16448" s="5" t="s">
        <v>166</v>
      </c>
      <c r="B16448" s="5" t="s">
        <v>32</v>
      </c>
      <c r="C16448" s="5" t="s">
        <v>6</v>
      </c>
      <c r="D16448" s="6">
        <v>76126038.010000005</v>
      </c>
      <c r="E16448" s="6">
        <v>16173349.939999999</v>
      </c>
      <c r="F16448" s="7">
        <f t="shared" si="260"/>
        <v>92299387.950000003</v>
      </c>
    </row>
    <row r="16449" spans="1:6">
      <c r="A16449" s="3" t="s">
        <v>166</v>
      </c>
      <c r="B16449" s="3" t="s">
        <v>32</v>
      </c>
      <c r="C16449" s="3" t="s">
        <v>7</v>
      </c>
      <c r="D16449" s="4">
        <v>60823246.009999998</v>
      </c>
      <c r="E16449" s="4">
        <v>0</v>
      </c>
      <c r="F16449" s="7">
        <f t="shared" si="260"/>
        <v>60823246.009999998</v>
      </c>
    </row>
    <row r="16450" spans="1:6">
      <c r="A16450" s="5" t="s">
        <v>166</v>
      </c>
      <c r="B16450" s="5" t="s">
        <v>33</v>
      </c>
      <c r="C16450" s="5" t="s">
        <v>5</v>
      </c>
      <c r="D16450" s="6">
        <v>1446890.06</v>
      </c>
      <c r="E16450" s="6">
        <v>153776.71</v>
      </c>
      <c r="F16450" s="7">
        <f t="shared" si="260"/>
        <v>1600666.77</v>
      </c>
    </row>
    <row r="16451" spans="1:6">
      <c r="A16451" s="3" t="s">
        <v>166</v>
      </c>
      <c r="B16451" s="3" t="s">
        <v>33</v>
      </c>
      <c r="C16451" s="3" t="s">
        <v>6</v>
      </c>
      <c r="D16451" s="4">
        <v>47195887.520000003</v>
      </c>
      <c r="E16451" s="4">
        <v>13161708.83</v>
      </c>
      <c r="F16451" s="7">
        <f t="shared" si="260"/>
        <v>60357596.350000001</v>
      </c>
    </row>
    <row r="16452" spans="1:6">
      <c r="A16452" s="5" t="s">
        <v>166</v>
      </c>
      <c r="B16452" s="5" t="s">
        <v>33</v>
      </c>
      <c r="C16452" s="5" t="s">
        <v>7</v>
      </c>
      <c r="D16452" s="6">
        <v>34654748.770000003</v>
      </c>
      <c r="E16452" s="6">
        <v>0</v>
      </c>
      <c r="F16452" s="7">
        <f t="shared" si="260"/>
        <v>34654748.770000003</v>
      </c>
    </row>
    <row r="16453" spans="1:6">
      <c r="A16453" s="3" t="s">
        <v>166</v>
      </c>
      <c r="B16453" s="3" t="s">
        <v>110</v>
      </c>
      <c r="C16453" s="3" t="s">
        <v>5</v>
      </c>
      <c r="D16453" s="4">
        <v>42376</v>
      </c>
      <c r="E16453" s="4">
        <v>1336591.98</v>
      </c>
      <c r="F16453" s="7">
        <f t="shared" si="260"/>
        <v>1378967.98</v>
      </c>
    </row>
    <row r="16454" spans="1:6">
      <c r="A16454" s="5" t="s">
        <v>166</v>
      </c>
      <c r="B16454" s="5" t="s">
        <v>110</v>
      </c>
      <c r="C16454" s="5" t="s">
        <v>6</v>
      </c>
      <c r="D16454" s="6">
        <v>2456345848.5599999</v>
      </c>
      <c r="E16454" s="6">
        <v>1836239.2</v>
      </c>
      <c r="F16454" s="7">
        <f t="shared" si="260"/>
        <v>2458182087.7599998</v>
      </c>
    </row>
    <row r="16455" spans="1:6">
      <c r="A16455" s="3" t="s">
        <v>166</v>
      </c>
      <c r="B16455" s="3" t="s">
        <v>110</v>
      </c>
      <c r="C16455" s="3" t="s">
        <v>7</v>
      </c>
      <c r="D16455" s="4">
        <v>2375532.64</v>
      </c>
      <c r="E16455" s="4">
        <v>0</v>
      </c>
      <c r="F16455" s="7">
        <f t="shared" si="260"/>
        <v>2375532.64</v>
      </c>
    </row>
    <row r="16456" spans="1:6">
      <c r="A16456" s="5" t="s">
        <v>166</v>
      </c>
      <c r="B16456" s="5" t="s">
        <v>83</v>
      </c>
      <c r="C16456" s="5" t="s">
        <v>5</v>
      </c>
      <c r="D16456" s="6">
        <v>75441.81</v>
      </c>
      <c r="E16456" s="6">
        <v>3176017.88</v>
      </c>
      <c r="F16456" s="7">
        <f t="shared" si="260"/>
        <v>3251459.69</v>
      </c>
    </row>
    <row r="16457" spans="1:6">
      <c r="A16457" s="3" t="s">
        <v>166</v>
      </c>
      <c r="B16457" s="3" t="s">
        <v>83</v>
      </c>
      <c r="C16457" s="3" t="s">
        <v>6</v>
      </c>
      <c r="D16457" s="4">
        <v>4805980.07</v>
      </c>
      <c r="E16457" s="4">
        <v>6472788.7999999998</v>
      </c>
      <c r="F16457" s="7">
        <f t="shared" si="260"/>
        <v>11278768.870000001</v>
      </c>
    </row>
    <row r="16458" spans="1:6">
      <c r="A16458" s="5" t="s">
        <v>166</v>
      </c>
      <c r="B16458" s="5" t="s">
        <v>83</v>
      </c>
      <c r="C16458" s="5" t="s">
        <v>7</v>
      </c>
      <c r="D16458" s="6">
        <v>1458471.1</v>
      </c>
      <c r="E16458" s="6">
        <v>0</v>
      </c>
      <c r="F16458" s="7">
        <f t="shared" si="260"/>
        <v>1458471.1</v>
      </c>
    </row>
    <row r="16459" spans="1:6">
      <c r="A16459" s="3" t="s">
        <v>166</v>
      </c>
      <c r="B16459" s="3" t="s">
        <v>36</v>
      </c>
      <c r="C16459" s="3" t="s">
        <v>10</v>
      </c>
      <c r="D16459" s="4">
        <v>0</v>
      </c>
      <c r="E16459" s="4">
        <v>0</v>
      </c>
      <c r="F16459" s="7">
        <f t="shared" si="260"/>
        <v>0</v>
      </c>
    </row>
    <row r="16460" spans="1:6">
      <c r="A16460" s="5" t="s">
        <v>166</v>
      </c>
      <c r="B16460" s="5" t="s">
        <v>36</v>
      </c>
      <c r="C16460" s="5" t="s">
        <v>5</v>
      </c>
      <c r="D16460" s="6">
        <v>466991.72</v>
      </c>
      <c r="E16460" s="6">
        <v>631975.25</v>
      </c>
      <c r="F16460" s="7">
        <f t="shared" si="260"/>
        <v>1098966.97</v>
      </c>
    </row>
    <row r="16461" spans="1:6">
      <c r="A16461" s="3" t="s">
        <v>166</v>
      </c>
      <c r="B16461" s="3" t="s">
        <v>36</v>
      </c>
      <c r="C16461" s="3" t="s">
        <v>6</v>
      </c>
      <c r="D16461" s="4">
        <v>47153123.780000001</v>
      </c>
      <c r="E16461" s="4">
        <v>2015953.99</v>
      </c>
      <c r="F16461" s="7">
        <f t="shared" si="260"/>
        <v>49169077.770000003</v>
      </c>
    </row>
    <row r="16462" spans="1:6">
      <c r="A16462" s="5" t="s">
        <v>166</v>
      </c>
      <c r="B16462" s="5" t="s">
        <v>36</v>
      </c>
      <c r="C16462" s="5" t="s">
        <v>7</v>
      </c>
      <c r="D16462" s="6">
        <v>81150953.159999996</v>
      </c>
      <c r="E16462" s="6">
        <v>0</v>
      </c>
      <c r="F16462" s="7">
        <f t="shared" si="260"/>
        <v>81150953.159999996</v>
      </c>
    </row>
    <row r="16463" spans="1:6">
      <c r="A16463" s="3" t="s">
        <v>166</v>
      </c>
      <c r="B16463" s="3" t="s">
        <v>37</v>
      </c>
      <c r="C16463" s="3" t="s">
        <v>10</v>
      </c>
      <c r="D16463" s="4">
        <v>0</v>
      </c>
      <c r="E16463" s="4">
        <v>1097921.43</v>
      </c>
      <c r="F16463" s="7">
        <f t="shared" si="260"/>
        <v>1097921.43</v>
      </c>
    </row>
    <row r="16464" spans="1:6">
      <c r="A16464" s="5" t="s">
        <v>166</v>
      </c>
      <c r="B16464" s="5" t="s">
        <v>37</v>
      </c>
      <c r="C16464" s="5" t="s">
        <v>5</v>
      </c>
      <c r="D16464" s="6">
        <v>2767147.84</v>
      </c>
      <c r="E16464" s="6">
        <v>1575802.78</v>
      </c>
      <c r="F16464" s="7">
        <f t="shared" si="260"/>
        <v>4342950.62</v>
      </c>
    </row>
    <row r="16465" spans="1:6">
      <c r="A16465" s="3" t="s">
        <v>166</v>
      </c>
      <c r="B16465" s="3" t="s">
        <v>37</v>
      </c>
      <c r="C16465" s="3" t="s">
        <v>6</v>
      </c>
      <c r="D16465" s="4">
        <v>45033378.93</v>
      </c>
      <c r="E16465" s="4">
        <v>3098698.77</v>
      </c>
      <c r="F16465" s="7">
        <f t="shared" si="260"/>
        <v>48132077.700000003</v>
      </c>
    </row>
    <row r="16466" spans="1:6">
      <c r="A16466" s="5" t="s">
        <v>166</v>
      </c>
      <c r="B16466" s="5" t="s">
        <v>37</v>
      </c>
      <c r="C16466" s="5" t="s">
        <v>7</v>
      </c>
      <c r="D16466" s="6">
        <v>223769391.09</v>
      </c>
      <c r="E16466" s="6">
        <v>200000</v>
      </c>
      <c r="F16466" s="7">
        <f t="shared" si="260"/>
        <v>223969391.09</v>
      </c>
    </row>
    <row r="16467" spans="1:6">
      <c r="A16467" s="3" t="s">
        <v>166</v>
      </c>
      <c r="B16467" s="3" t="s">
        <v>38</v>
      </c>
      <c r="C16467" s="3" t="s">
        <v>10</v>
      </c>
      <c r="D16467" s="4">
        <v>0</v>
      </c>
      <c r="E16467" s="4">
        <v>0</v>
      </c>
      <c r="F16467" s="7">
        <f t="shared" si="260"/>
        <v>0</v>
      </c>
    </row>
    <row r="16468" spans="1:6">
      <c r="A16468" s="5" t="s">
        <v>166</v>
      </c>
      <c r="B16468" s="5" t="s">
        <v>38</v>
      </c>
      <c r="C16468" s="5" t="s">
        <v>5</v>
      </c>
      <c r="D16468" s="6">
        <v>290117117.56999999</v>
      </c>
      <c r="E16468" s="6">
        <v>316372894.56</v>
      </c>
      <c r="F16468" s="7">
        <f t="shared" si="260"/>
        <v>606490012.13</v>
      </c>
    </row>
    <row r="16469" spans="1:6">
      <c r="A16469" s="3" t="s">
        <v>166</v>
      </c>
      <c r="B16469" s="3" t="s">
        <v>38</v>
      </c>
      <c r="C16469" s="3" t="s">
        <v>6</v>
      </c>
      <c r="D16469" s="4">
        <v>59747825.549999997</v>
      </c>
      <c r="E16469" s="4">
        <v>16623588.58</v>
      </c>
      <c r="F16469" s="7">
        <f t="shared" si="260"/>
        <v>76371414.129999995</v>
      </c>
    </row>
    <row r="16470" spans="1:6">
      <c r="A16470" s="5" t="s">
        <v>166</v>
      </c>
      <c r="B16470" s="5" t="s">
        <v>38</v>
      </c>
      <c r="C16470" s="5" t="s">
        <v>7</v>
      </c>
      <c r="D16470" s="6">
        <v>221438755.80000001</v>
      </c>
      <c r="E16470" s="6">
        <v>0</v>
      </c>
      <c r="F16470" s="7">
        <f t="shared" si="260"/>
        <v>221438755.80000001</v>
      </c>
    </row>
    <row r="16471" spans="1:6">
      <c r="A16471" s="3" t="s">
        <v>166</v>
      </c>
      <c r="B16471" s="3" t="s">
        <v>39</v>
      </c>
      <c r="C16471" s="3" t="s">
        <v>10</v>
      </c>
      <c r="D16471" s="4">
        <v>781935234.20000005</v>
      </c>
      <c r="E16471" s="4">
        <v>0</v>
      </c>
      <c r="F16471" s="7">
        <f t="shared" si="260"/>
        <v>781935234.20000005</v>
      </c>
    </row>
    <row r="16472" spans="1:6">
      <c r="A16472" s="5" t="s">
        <v>166</v>
      </c>
      <c r="B16472" s="5" t="s">
        <v>39</v>
      </c>
      <c r="C16472" s="5" t="s">
        <v>5</v>
      </c>
      <c r="D16472" s="6">
        <v>171199.29</v>
      </c>
      <c r="E16472" s="6">
        <v>1810958.24</v>
      </c>
      <c r="F16472" s="7">
        <f t="shared" si="260"/>
        <v>1982157.53</v>
      </c>
    </row>
    <row r="16473" spans="1:6">
      <c r="A16473" s="3" t="s">
        <v>166</v>
      </c>
      <c r="B16473" s="3" t="s">
        <v>39</v>
      </c>
      <c r="C16473" s="3" t="s">
        <v>6</v>
      </c>
      <c r="D16473" s="4">
        <v>2778436995.6900001</v>
      </c>
      <c r="E16473" s="4">
        <v>3388166.72</v>
      </c>
      <c r="F16473" s="7">
        <f t="shared" si="260"/>
        <v>2781825162.4099998</v>
      </c>
    </row>
    <row r="16474" spans="1:6">
      <c r="A16474" s="5" t="s">
        <v>166</v>
      </c>
      <c r="B16474" s="5" t="s">
        <v>39</v>
      </c>
      <c r="C16474" s="5" t="s">
        <v>7</v>
      </c>
      <c r="D16474" s="6">
        <v>171868266.63999999</v>
      </c>
      <c r="E16474" s="6">
        <v>0</v>
      </c>
      <c r="F16474" s="7">
        <f t="shared" si="260"/>
        <v>171868266.63999999</v>
      </c>
    </row>
    <row r="16475" spans="1:6">
      <c r="A16475" s="3" t="s">
        <v>166</v>
      </c>
      <c r="B16475" s="3" t="s">
        <v>69</v>
      </c>
      <c r="C16475" s="3" t="s">
        <v>5</v>
      </c>
      <c r="D16475" s="4">
        <v>5551914.4400000004</v>
      </c>
      <c r="E16475" s="4">
        <v>5508282.9299999997</v>
      </c>
      <c r="F16475" s="7">
        <f t="shared" si="260"/>
        <v>11060197.370000001</v>
      </c>
    </row>
    <row r="16476" spans="1:6">
      <c r="A16476" s="5" t="s">
        <v>166</v>
      </c>
      <c r="B16476" s="5" t="s">
        <v>69</v>
      </c>
      <c r="C16476" s="5" t="s">
        <v>6</v>
      </c>
      <c r="D16476" s="6">
        <v>30483841.84</v>
      </c>
      <c r="E16476" s="6">
        <v>3596916.59</v>
      </c>
      <c r="F16476" s="7">
        <f t="shared" si="260"/>
        <v>34080758.43</v>
      </c>
    </row>
    <row r="16477" spans="1:6">
      <c r="A16477" s="3" t="s">
        <v>166</v>
      </c>
      <c r="B16477" s="3" t="s">
        <v>69</v>
      </c>
      <c r="C16477" s="3" t="s">
        <v>7</v>
      </c>
      <c r="D16477" s="4">
        <v>3631248.09</v>
      </c>
      <c r="E16477" s="4">
        <v>0</v>
      </c>
      <c r="F16477" s="7">
        <f t="shared" si="260"/>
        <v>3631248.09</v>
      </c>
    </row>
    <row r="16478" spans="1:6">
      <c r="A16478" s="5" t="s">
        <v>166</v>
      </c>
      <c r="B16478" s="5" t="s">
        <v>40</v>
      </c>
      <c r="C16478" s="5" t="s">
        <v>10</v>
      </c>
      <c r="D16478" s="6">
        <v>0</v>
      </c>
      <c r="E16478" s="6">
        <v>660000</v>
      </c>
      <c r="F16478" s="7">
        <f t="shared" ref="F16478:F16541" si="261">SUM(D16478:E16478)</f>
        <v>660000</v>
      </c>
    </row>
    <row r="16479" spans="1:6">
      <c r="A16479" s="3" t="s">
        <v>166</v>
      </c>
      <c r="B16479" s="3" t="s">
        <v>40</v>
      </c>
      <c r="C16479" s="3" t="s">
        <v>5</v>
      </c>
      <c r="D16479" s="4">
        <v>637109.43000000005</v>
      </c>
      <c r="E16479" s="4">
        <v>7168812.46</v>
      </c>
      <c r="F16479" s="7">
        <f t="shared" si="261"/>
        <v>7805921.8899999997</v>
      </c>
    </row>
    <row r="16480" spans="1:6">
      <c r="A16480" s="5" t="s">
        <v>166</v>
      </c>
      <c r="B16480" s="5" t="s">
        <v>40</v>
      </c>
      <c r="C16480" s="5" t="s">
        <v>6</v>
      </c>
      <c r="D16480" s="6">
        <v>34382277.130000003</v>
      </c>
      <c r="E16480" s="6">
        <v>1399977.26</v>
      </c>
      <c r="F16480" s="7">
        <f t="shared" si="261"/>
        <v>35782254.390000001</v>
      </c>
    </row>
    <row r="16481" spans="1:6">
      <c r="A16481" s="3" t="s">
        <v>166</v>
      </c>
      <c r="B16481" s="3" t="s">
        <v>40</v>
      </c>
      <c r="C16481" s="3" t="s">
        <v>7</v>
      </c>
      <c r="D16481" s="4">
        <v>190032114.91999999</v>
      </c>
      <c r="E16481" s="4">
        <v>12774.56</v>
      </c>
      <c r="F16481" s="7">
        <f t="shared" si="261"/>
        <v>190044889.47999999</v>
      </c>
    </row>
    <row r="16482" spans="1:6">
      <c r="A16482" s="5" t="s">
        <v>166</v>
      </c>
      <c r="B16482" s="5" t="s">
        <v>41</v>
      </c>
      <c r="C16482" s="5" t="s">
        <v>10</v>
      </c>
      <c r="D16482" s="6">
        <v>630787530.87</v>
      </c>
      <c r="E16482" s="6">
        <v>52644572.399999999</v>
      </c>
      <c r="F16482" s="7">
        <f t="shared" si="261"/>
        <v>683432103.26999998</v>
      </c>
    </row>
    <row r="16483" spans="1:6">
      <c r="A16483" s="3" t="s">
        <v>166</v>
      </c>
      <c r="B16483" s="3" t="s">
        <v>41</v>
      </c>
      <c r="C16483" s="3" t="s">
        <v>6</v>
      </c>
      <c r="D16483" s="4">
        <v>69138718.790000007</v>
      </c>
      <c r="E16483" s="4">
        <v>20907000</v>
      </c>
      <c r="F16483" s="7">
        <f t="shared" si="261"/>
        <v>90045718.790000007</v>
      </c>
    </row>
    <row r="16484" spans="1:6">
      <c r="A16484" s="5" t="s">
        <v>166</v>
      </c>
      <c r="B16484" s="5" t="s">
        <v>42</v>
      </c>
      <c r="C16484" s="5" t="s">
        <v>10</v>
      </c>
      <c r="D16484" s="6">
        <v>666147.55000000005</v>
      </c>
      <c r="E16484" s="6">
        <v>0</v>
      </c>
      <c r="F16484" s="7">
        <f t="shared" si="261"/>
        <v>666147.55000000005</v>
      </c>
    </row>
    <row r="16485" spans="1:6">
      <c r="A16485" s="3" t="s">
        <v>166</v>
      </c>
      <c r="B16485" s="3" t="s">
        <v>42</v>
      </c>
      <c r="C16485" s="3" t="s">
        <v>5</v>
      </c>
      <c r="D16485" s="4">
        <v>19239420.379999999</v>
      </c>
      <c r="E16485" s="4">
        <v>132301451.91</v>
      </c>
      <c r="F16485" s="7">
        <f t="shared" si="261"/>
        <v>151540872.28999999</v>
      </c>
    </row>
    <row r="16486" spans="1:6">
      <c r="A16486" s="5" t="s">
        <v>166</v>
      </c>
      <c r="B16486" s="5" t="s">
        <v>42</v>
      </c>
      <c r="C16486" s="5" t="s">
        <v>6</v>
      </c>
      <c r="D16486" s="6">
        <v>137310330.12</v>
      </c>
      <c r="E16486" s="6">
        <v>11434554.92</v>
      </c>
      <c r="F16486" s="7">
        <f t="shared" si="261"/>
        <v>148744885.03999999</v>
      </c>
    </row>
    <row r="16487" spans="1:6">
      <c r="A16487" s="3" t="s">
        <v>166</v>
      </c>
      <c r="B16487" s="3" t="s">
        <v>42</v>
      </c>
      <c r="C16487" s="3" t="s">
        <v>7</v>
      </c>
      <c r="D16487" s="4">
        <v>261922890.31999999</v>
      </c>
      <c r="E16487" s="4">
        <v>0</v>
      </c>
      <c r="F16487" s="7">
        <f t="shared" si="261"/>
        <v>261922890.31999999</v>
      </c>
    </row>
    <row r="16488" spans="1:6">
      <c r="A16488" s="5" t="s">
        <v>166</v>
      </c>
      <c r="B16488" s="5" t="s">
        <v>50</v>
      </c>
      <c r="C16488" s="5" t="s">
        <v>9</v>
      </c>
      <c r="D16488" s="6">
        <v>1416472656.45</v>
      </c>
      <c r="E16488" s="6">
        <v>0</v>
      </c>
      <c r="F16488" s="7">
        <f t="shared" si="261"/>
        <v>1416472656.45</v>
      </c>
    </row>
    <row r="16489" spans="1:6">
      <c r="A16489" s="3" t="s">
        <v>166</v>
      </c>
      <c r="B16489" s="3" t="s">
        <v>51</v>
      </c>
      <c r="C16489" s="3" t="s">
        <v>127</v>
      </c>
      <c r="D16489" s="4">
        <v>0</v>
      </c>
      <c r="E16489" s="4">
        <v>0</v>
      </c>
      <c r="F16489" s="7">
        <f t="shared" si="261"/>
        <v>0</v>
      </c>
    </row>
    <row r="16490" spans="1:6">
      <c r="A16490" s="5" t="s">
        <v>166</v>
      </c>
      <c r="B16490" s="5" t="s">
        <v>43</v>
      </c>
      <c r="C16490" s="5" t="s">
        <v>5</v>
      </c>
      <c r="D16490" s="6">
        <v>303693.71999999997</v>
      </c>
      <c r="E16490" s="6">
        <v>1297199.47</v>
      </c>
      <c r="F16490" s="7">
        <f t="shared" si="261"/>
        <v>1600893.19</v>
      </c>
    </row>
    <row r="16491" spans="1:6">
      <c r="A16491" s="3" t="s">
        <v>166</v>
      </c>
      <c r="B16491" s="3" t="s">
        <v>43</v>
      </c>
      <c r="C16491" s="3" t="s">
        <v>6</v>
      </c>
      <c r="D16491" s="4">
        <v>34605109.079999998</v>
      </c>
      <c r="E16491" s="4">
        <v>151698.06</v>
      </c>
      <c r="F16491" s="7">
        <f t="shared" si="261"/>
        <v>34756807.140000001</v>
      </c>
    </row>
    <row r="16492" spans="1:6">
      <c r="A16492" s="5" t="s">
        <v>166</v>
      </c>
      <c r="B16492" s="5" t="s">
        <v>43</v>
      </c>
      <c r="C16492" s="5" t="s">
        <v>7</v>
      </c>
      <c r="D16492" s="6">
        <v>145918519.09999999</v>
      </c>
      <c r="E16492" s="6">
        <v>0</v>
      </c>
      <c r="F16492" s="7">
        <f t="shared" si="261"/>
        <v>145918519.09999999</v>
      </c>
    </row>
    <row r="16493" spans="1:6">
      <c r="A16493" s="3" t="s">
        <v>166</v>
      </c>
      <c r="B16493" s="3" t="s">
        <v>44</v>
      </c>
      <c r="C16493" s="3" t="s">
        <v>5</v>
      </c>
      <c r="D16493" s="4">
        <v>74347.740000000005</v>
      </c>
      <c r="E16493" s="4">
        <v>2200</v>
      </c>
      <c r="F16493" s="7">
        <f t="shared" si="261"/>
        <v>76547.740000000005</v>
      </c>
    </row>
    <row r="16494" spans="1:6">
      <c r="A16494" s="5" t="s">
        <v>166</v>
      </c>
      <c r="B16494" s="5" t="s">
        <v>44</v>
      </c>
      <c r="C16494" s="5" t="s">
        <v>6</v>
      </c>
      <c r="D16494" s="6">
        <v>8889315.7899999991</v>
      </c>
      <c r="E16494" s="6">
        <v>68127.100000000006</v>
      </c>
      <c r="F16494" s="7">
        <f t="shared" si="261"/>
        <v>8957442.8899999987</v>
      </c>
    </row>
    <row r="16495" spans="1:6">
      <c r="A16495" s="3" t="s">
        <v>166</v>
      </c>
      <c r="B16495" s="3" t="s">
        <v>44</v>
      </c>
      <c r="C16495" s="3" t="s">
        <v>7</v>
      </c>
      <c r="D16495" s="4">
        <v>53221777.439999998</v>
      </c>
      <c r="E16495" s="4">
        <v>0</v>
      </c>
      <c r="F16495" s="7">
        <f t="shared" si="261"/>
        <v>53221777.439999998</v>
      </c>
    </row>
    <row r="16496" spans="1:6">
      <c r="A16496" s="5" t="s">
        <v>166</v>
      </c>
      <c r="B16496" s="5" t="s">
        <v>45</v>
      </c>
      <c r="C16496" s="5" t="s">
        <v>5</v>
      </c>
      <c r="D16496" s="6">
        <v>972638.44</v>
      </c>
      <c r="E16496" s="6">
        <v>4741287.62</v>
      </c>
      <c r="F16496" s="7">
        <f t="shared" si="261"/>
        <v>5713926.0600000005</v>
      </c>
    </row>
    <row r="16497" spans="1:6">
      <c r="A16497" s="3" t="s">
        <v>166</v>
      </c>
      <c r="B16497" s="3" t="s">
        <v>45</v>
      </c>
      <c r="C16497" s="3" t="s">
        <v>6</v>
      </c>
      <c r="D16497" s="4">
        <v>12886969.52</v>
      </c>
      <c r="E16497" s="4">
        <v>617984.05000000005</v>
      </c>
      <c r="F16497" s="7">
        <f t="shared" si="261"/>
        <v>13504953.57</v>
      </c>
    </row>
    <row r="16498" spans="1:6">
      <c r="A16498" s="5" t="s">
        <v>166</v>
      </c>
      <c r="B16498" s="5" t="s">
        <v>45</v>
      </c>
      <c r="C16498" s="5" t="s">
        <v>7</v>
      </c>
      <c r="D16498" s="6">
        <v>22042117.289999999</v>
      </c>
      <c r="E16498" s="6">
        <v>262.11</v>
      </c>
      <c r="F16498" s="7">
        <f t="shared" si="261"/>
        <v>22042379.399999999</v>
      </c>
    </row>
    <row r="16499" spans="1:6">
      <c r="A16499" s="3" t="s">
        <v>166</v>
      </c>
      <c r="B16499" s="3" t="s">
        <v>46</v>
      </c>
      <c r="C16499" s="3" t="s">
        <v>5</v>
      </c>
      <c r="D16499" s="4">
        <v>1183440.3899999999</v>
      </c>
      <c r="E16499" s="4">
        <v>504691</v>
      </c>
      <c r="F16499" s="7">
        <f t="shared" si="261"/>
        <v>1688131.39</v>
      </c>
    </row>
    <row r="16500" spans="1:6">
      <c r="A16500" s="5" t="s">
        <v>166</v>
      </c>
      <c r="B16500" s="5" t="s">
        <v>46</v>
      </c>
      <c r="C16500" s="5" t="s">
        <v>6</v>
      </c>
      <c r="D16500" s="6">
        <v>9571761445.0200005</v>
      </c>
      <c r="E16500" s="6">
        <v>329890.48</v>
      </c>
      <c r="F16500" s="7">
        <f t="shared" si="261"/>
        <v>9572091335.5</v>
      </c>
    </row>
    <row r="16501" spans="1:6">
      <c r="A16501" s="3" t="s">
        <v>166</v>
      </c>
      <c r="B16501" s="3" t="s">
        <v>46</v>
      </c>
      <c r="C16501" s="3" t="s">
        <v>7</v>
      </c>
      <c r="D16501" s="4">
        <v>689308463.24000001</v>
      </c>
      <c r="E16501" s="4">
        <v>0</v>
      </c>
      <c r="F16501" s="7">
        <f t="shared" si="261"/>
        <v>689308463.24000001</v>
      </c>
    </row>
    <row r="16502" spans="1:6">
      <c r="A16502" s="5" t="s">
        <v>166</v>
      </c>
      <c r="B16502" s="5" t="s">
        <v>47</v>
      </c>
      <c r="C16502" s="5" t="s">
        <v>5</v>
      </c>
      <c r="D16502" s="6">
        <v>576726.71</v>
      </c>
      <c r="E16502" s="6">
        <v>1758</v>
      </c>
      <c r="F16502" s="7">
        <f t="shared" si="261"/>
        <v>578484.71</v>
      </c>
    </row>
    <row r="16503" spans="1:6">
      <c r="A16503" s="3" t="s">
        <v>166</v>
      </c>
      <c r="B16503" s="3" t="s">
        <v>47</v>
      </c>
      <c r="C16503" s="3" t="s">
        <v>6</v>
      </c>
      <c r="D16503" s="4">
        <v>8585308.8100000005</v>
      </c>
      <c r="E16503" s="4">
        <v>208452.92</v>
      </c>
      <c r="F16503" s="7">
        <f t="shared" si="261"/>
        <v>8793761.7300000004</v>
      </c>
    </row>
    <row r="16504" spans="1:6">
      <c r="A16504" s="5" t="s">
        <v>166</v>
      </c>
      <c r="B16504" s="5" t="s">
        <v>47</v>
      </c>
      <c r="C16504" s="5" t="s">
        <v>7</v>
      </c>
      <c r="D16504" s="6">
        <v>79737653.989999995</v>
      </c>
      <c r="E16504" s="6">
        <v>0</v>
      </c>
      <c r="F16504" s="7">
        <f t="shared" si="261"/>
        <v>79737653.989999995</v>
      </c>
    </row>
    <row r="16505" spans="1:6">
      <c r="A16505" s="3" t="s">
        <v>167</v>
      </c>
      <c r="B16505" s="3" t="s">
        <v>4</v>
      </c>
      <c r="C16505" s="3" t="s">
        <v>5</v>
      </c>
      <c r="D16505" s="4">
        <v>690640.3</v>
      </c>
      <c r="E16505" s="4">
        <v>126844.15</v>
      </c>
      <c r="F16505" s="7">
        <f t="shared" si="261"/>
        <v>817484.45000000007</v>
      </c>
    </row>
    <row r="16506" spans="1:6">
      <c r="A16506" s="5" t="s">
        <v>167</v>
      </c>
      <c r="B16506" s="5" t="s">
        <v>4</v>
      </c>
      <c r="C16506" s="5" t="s">
        <v>6</v>
      </c>
      <c r="D16506" s="6">
        <v>41752872.189999998</v>
      </c>
      <c r="E16506" s="6">
        <v>63596.480000000003</v>
      </c>
      <c r="F16506" s="7">
        <f t="shared" si="261"/>
        <v>41816468.669999994</v>
      </c>
    </row>
    <row r="16507" spans="1:6">
      <c r="A16507" s="3" t="s">
        <v>167</v>
      </c>
      <c r="B16507" s="3" t="s">
        <v>4</v>
      </c>
      <c r="C16507" s="3" t="s">
        <v>7</v>
      </c>
      <c r="D16507" s="4">
        <v>176888588.93000001</v>
      </c>
      <c r="E16507" s="4">
        <v>17767.599999999999</v>
      </c>
      <c r="F16507" s="7">
        <f t="shared" si="261"/>
        <v>176906356.53</v>
      </c>
    </row>
    <row r="16508" spans="1:6">
      <c r="A16508" s="5" t="s">
        <v>167</v>
      </c>
      <c r="B16508" s="5" t="s">
        <v>8</v>
      </c>
      <c r="C16508" s="5" t="s">
        <v>9</v>
      </c>
      <c r="D16508" s="6">
        <v>52081493262.669998</v>
      </c>
      <c r="E16508" s="6">
        <v>0</v>
      </c>
      <c r="F16508" s="7">
        <f t="shared" si="261"/>
        <v>52081493262.669998</v>
      </c>
    </row>
    <row r="16509" spans="1:6">
      <c r="A16509" s="3" t="s">
        <v>167</v>
      </c>
      <c r="B16509" s="3" t="s">
        <v>8</v>
      </c>
      <c r="C16509" s="3" t="s">
        <v>10</v>
      </c>
      <c r="D16509" s="4">
        <v>0</v>
      </c>
      <c r="E16509" s="4">
        <v>0</v>
      </c>
      <c r="F16509" s="7">
        <f t="shared" si="261"/>
        <v>0</v>
      </c>
    </row>
    <row r="16510" spans="1:6">
      <c r="A16510" s="5" t="s">
        <v>167</v>
      </c>
      <c r="B16510" s="5" t="s">
        <v>8</v>
      </c>
      <c r="C16510" s="5" t="s">
        <v>11</v>
      </c>
      <c r="D16510" s="6">
        <v>12143561054.889999</v>
      </c>
      <c r="E16510" s="6">
        <v>0</v>
      </c>
      <c r="F16510" s="7">
        <f t="shared" si="261"/>
        <v>12143561054.889999</v>
      </c>
    </row>
    <row r="16511" spans="1:6">
      <c r="A16511" s="3" t="s">
        <v>167</v>
      </c>
      <c r="B16511" s="3" t="s">
        <v>8</v>
      </c>
      <c r="C16511" s="3" t="s">
        <v>6</v>
      </c>
      <c r="D16511" s="4">
        <v>55504569.380000003</v>
      </c>
      <c r="E16511" s="4">
        <v>0</v>
      </c>
      <c r="F16511" s="7">
        <f t="shared" si="261"/>
        <v>55504569.380000003</v>
      </c>
    </row>
    <row r="16512" spans="1:6">
      <c r="A16512" s="5" t="s">
        <v>167</v>
      </c>
      <c r="B16512" s="5" t="s">
        <v>12</v>
      </c>
      <c r="C16512" s="5" t="s">
        <v>5</v>
      </c>
      <c r="D16512" s="6">
        <v>2127776.5499999998</v>
      </c>
      <c r="E16512" s="6">
        <v>513545.39</v>
      </c>
      <c r="F16512" s="7">
        <f t="shared" si="261"/>
        <v>2641321.94</v>
      </c>
    </row>
    <row r="16513" spans="1:6">
      <c r="A16513" s="3" t="s">
        <v>167</v>
      </c>
      <c r="B16513" s="3" t="s">
        <v>12</v>
      </c>
      <c r="C16513" s="3" t="s">
        <v>6</v>
      </c>
      <c r="D16513" s="4">
        <v>13964605.439999999</v>
      </c>
      <c r="E16513" s="4">
        <v>7813.29</v>
      </c>
      <c r="F16513" s="7">
        <f t="shared" si="261"/>
        <v>13972418.729999999</v>
      </c>
    </row>
    <row r="16514" spans="1:6">
      <c r="A16514" s="5" t="s">
        <v>167</v>
      </c>
      <c r="B16514" s="5" t="s">
        <v>12</v>
      </c>
      <c r="C16514" s="5" t="s">
        <v>7</v>
      </c>
      <c r="D16514" s="6">
        <v>89171809.659999996</v>
      </c>
      <c r="E16514" s="6">
        <v>0</v>
      </c>
      <c r="F16514" s="7">
        <f t="shared" si="261"/>
        <v>89171809.659999996</v>
      </c>
    </row>
    <row r="16515" spans="1:6">
      <c r="A16515" s="3" t="s">
        <v>167</v>
      </c>
      <c r="B16515" s="3" t="s">
        <v>13</v>
      </c>
      <c r="C16515" s="3" t="s">
        <v>5</v>
      </c>
      <c r="D16515" s="4">
        <v>4565978.7699999996</v>
      </c>
      <c r="E16515" s="4">
        <v>6594924.6500000004</v>
      </c>
      <c r="F16515" s="7">
        <f t="shared" si="261"/>
        <v>11160903.42</v>
      </c>
    </row>
    <row r="16516" spans="1:6">
      <c r="A16516" s="5" t="s">
        <v>167</v>
      </c>
      <c r="B16516" s="5" t="s">
        <v>13</v>
      </c>
      <c r="C16516" s="5" t="s">
        <v>6</v>
      </c>
      <c r="D16516" s="6">
        <v>78930596.819999993</v>
      </c>
      <c r="E16516" s="6">
        <v>2452897.66</v>
      </c>
      <c r="F16516" s="7">
        <f t="shared" si="261"/>
        <v>81383494.479999989</v>
      </c>
    </row>
    <row r="16517" spans="1:6">
      <c r="A16517" s="3" t="s">
        <v>167</v>
      </c>
      <c r="B16517" s="3" t="s">
        <v>13</v>
      </c>
      <c r="C16517" s="3" t="s">
        <v>7</v>
      </c>
      <c r="D16517" s="4">
        <v>813640929.14999998</v>
      </c>
      <c r="E16517" s="4">
        <v>312916.34000000003</v>
      </c>
      <c r="F16517" s="7">
        <f t="shared" si="261"/>
        <v>813953845.49000001</v>
      </c>
    </row>
    <row r="16518" spans="1:6">
      <c r="A16518" s="5" t="s">
        <v>167</v>
      </c>
      <c r="B16518" s="5" t="s">
        <v>14</v>
      </c>
      <c r="C16518" s="5" t="s">
        <v>10</v>
      </c>
      <c r="D16518" s="6">
        <v>0</v>
      </c>
      <c r="E16518" s="6">
        <v>424153.01</v>
      </c>
      <c r="F16518" s="7">
        <f t="shared" si="261"/>
        <v>424153.01</v>
      </c>
    </row>
    <row r="16519" spans="1:6">
      <c r="A16519" s="3" t="s">
        <v>167</v>
      </c>
      <c r="B16519" s="3" t="s">
        <v>14</v>
      </c>
      <c r="C16519" s="3" t="s">
        <v>5</v>
      </c>
      <c r="D16519" s="4">
        <v>14624816.789999999</v>
      </c>
      <c r="E16519" s="4">
        <v>5160014.3099999996</v>
      </c>
      <c r="F16519" s="7">
        <f t="shared" si="261"/>
        <v>19784831.099999998</v>
      </c>
    </row>
    <row r="16520" spans="1:6">
      <c r="A16520" s="5" t="s">
        <v>167</v>
      </c>
      <c r="B16520" s="5" t="s">
        <v>14</v>
      </c>
      <c r="C16520" s="5" t="s">
        <v>6</v>
      </c>
      <c r="D16520" s="6">
        <v>66478475.219999999</v>
      </c>
      <c r="E16520" s="6">
        <v>1429451.66</v>
      </c>
      <c r="F16520" s="7">
        <f t="shared" si="261"/>
        <v>67907926.879999995</v>
      </c>
    </row>
    <row r="16521" spans="1:6">
      <c r="A16521" s="3" t="s">
        <v>167</v>
      </c>
      <c r="B16521" s="3" t="s">
        <v>14</v>
      </c>
      <c r="C16521" s="3" t="s">
        <v>7</v>
      </c>
      <c r="D16521" s="4">
        <v>222578777.59999999</v>
      </c>
      <c r="E16521" s="4">
        <v>179681.63</v>
      </c>
      <c r="F16521" s="7">
        <f t="shared" si="261"/>
        <v>222758459.22999999</v>
      </c>
    </row>
    <row r="16522" spans="1:6">
      <c r="A16522" s="5" t="s">
        <v>167</v>
      </c>
      <c r="B16522" s="5" t="s">
        <v>15</v>
      </c>
      <c r="C16522" s="5" t="s">
        <v>10</v>
      </c>
      <c r="D16522" s="6">
        <v>223606.15</v>
      </c>
      <c r="E16522" s="6">
        <v>0</v>
      </c>
      <c r="F16522" s="7">
        <f t="shared" si="261"/>
        <v>223606.15</v>
      </c>
    </row>
    <row r="16523" spans="1:6">
      <c r="A16523" s="3" t="s">
        <v>167</v>
      </c>
      <c r="B16523" s="3" t="s">
        <v>15</v>
      </c>
      <c r="C16523" s="3" t="s">
        <v>5</v>
      </c>
      <c r="D16523" s="4">
        <v>3123221.57</v>
      </c>
      <c r="E16523" s="4">
        <v>3440508.44</v>
      </c>
      <c r="F16523" s="7">
        <f t="shared" si="261"/>
        <v>6563730.0099999998</v>
      </c>
    </row>
    <row r="16524" spans="1:6">
      <c r="A16524" s="5" t="s">
        <v>167</v>
      </c>
      <c r="B16524" s="5" t="s">
        <v>15</v>
      </c>
      <c r="C16524" s="5" t="s">
        <v>6</v>
      </c>
      <c r="D16524" s="6">
        <v>76260931.019999996</v>
      </c>
      <c r="E16524" s="6">
        <v>1065553.55</v>
      </c>
      <c r="F16524" s="7">
        <f t="shared" si="261"/>
        <v>77326484.569999993</v>
      </c>
    </row>
    <row r="16525" spans="1:6">
      <c r="A16525" s="3" t="s">
        <v>167</v>
      </c>
      <c r="B16525" s="3" t="s">
        <v>15</v>
      </c>
      <c r="C16525" s="3" t="s">
        <v>7</v>
      </c>
      <c r="D16525" s="4">
        <v>438860041.70999998</v>
      </c>
      <c r="E16525" s="4">
        <v>2719.3</v>
      </c>
      <c r="F16525" s="7">
        <f t="shared" si="261"/>
        <v>438862761.00999999</v>
      </c>
    </row>
    <row r="16526" spans="1:6">
      <c r="A16526" s="5" t="s">
        <v>167</v>
      </c>
      <c r="B16526" s="5" t="s">
        <v>16</v>
      </c>
      <c r="C16526" s="5" t="s">
        <v>5</v>
      </c>
      <c r="D16526" s="6">
        <v>409356.61</v>
      </c>
      <c r="E16526" s="6">
        <v>1031724.94</v>
      </c>
      <c r="F16526" s="7">
        <f t="shared" si="261"/>
        <v>1441081.5499999998</v>
      </c>
    </row>
    <row r="16527" spans="1:6">
      <c r="A16527" s="3" t="s">
        <v>167</v>
      </c>
      <c r="B16527" s="3" t="s">
        <v>16</v>
      </c>
      <c r="C16527" s="3" t="s">
        <v>6</v>
      </c>
      <c r="D16527" s="4">
        <v>2322293.1</v>
      </c>
      <c r="E16527" s="4">
        <v>2643.93</v>
      </c>
      <c r="F16527" s="7">
        <f t="shared" si="261"/>
        <v>2324937.0300000003</v>
      </c>
    </row>
    <row r="16528" spans="1:6">
      <c r="A16528" s="5" t="s">
        <v>167</v>
      </c>
      <c r="B16528" s="5" t="s">
        <v>16</v>
      </c>
      <c r="C16528" s="5" t="s">
        <v>7</v>
      </c>
      <c r="D16528" s="6">
        <v>19214363.039999999</v>
      </c>
      <c r="E16528" s="6">
        <v>0</v>
      </c>
      <c r="F16528" s="7">
        <f t="shared" si="261"/>
        <v>19214363.039999999</v>
      </c>
    </row>
    <row r="16529" spans="1:6">
      <c r="A16529" s="3" t="s">
        <v>167</v>
      </c>
      <c r="B16529" s="3" t="s">
        <v>67</v>
      </c>
      <c r="C16529" s="3" t="s">
        <v>10</v>
      </c>
      <c r="D16529" s="4">
        <v>368936521.87</v>
      </c>
      <c r="E16529" s="4">
        <v>35951.11</v>
      </c>
      <c r="F16529" s="7">
        <f t="shared" si="261"/>
        <v>368972472.98000002</v>
      </c>
    </row>
    <row r="16530" spans="1:6">
      <c r="A16530" s="5" t="s">
        <v>167</v>
      </c>
      <c r="B16530" s="5" t="s">
        <v>67</v>
      </c>
      <c r="C16530" s="5" t="s">
        <v>5</v>
      </c>
      <c r="D16530" s="6">
        <v>8337892.5999999996</v>
      </c>
      <c r="E16530" s="6">
        <v>98726773.640000001</v>
      </c>
      <c r="F16530" s="7">
        <f t="shared" si="261"/>
        <v>107064666.23999999</v>
      </c>
    </row>
    <row r="16531" spans="1:6">
      <c r="A16531" s="3" t="s">
        <v>167</v>
      </c>
      <c r="B16531" s="3" t="s">
        <v>67</v>
      </c>
      <c r="C16531" s="3" t="s">
        <v>6</v>
      </c>
      <c r="D16531" s="4">
        <v>121433967.95999999</v>
      </c>
      <c r="E16531" s="4">
        <v>5042305.7300000004</v>
      </c>
      <c r="F16531" s="7">
        <f t="shared" si="261"/>
        <v>126476273.69</v>
      </c>
    </row>
    <row r="16532" spans="1:6">
      <c r="A16532" s="5" t="s">
        <v>167</v>
      </c>
      <c r="B16532" s="5" t="s">
        <v>67</v>
      </c>
      <c r="C16532" s="5" t="s">
        <v>7</v>
      </c>
      <c r="D16532" s="6">
        <v>274984426.94999999</v>
      </c>
      <c r="E16532" s="6">
        <v>0</v>
      </c>
      <c r="F16532" s="7">
        <f t="shared" si="261"/>
        <v>274984426.94999999</v>
      </c>
    </row>
    <row r="16533" spans="1:6">
      <c r="A16533" s="3" t="s">
        <v>167</v>
      </c>
      <c r="B16533" s="3" t="s">
        <v>19</v>
      </c>
      <c r="C16533" s="3" t="s">
        <v>10</v>
      </c>
      <c r="D16533" s="4">
        <v>23600000</v>
      </c>
      <c r="E16533" s="4">
        <v>0</v>
      </c>
      <c r="F16533" s="7">
        <f t="shared" si="261"/>
        <v>23600000</v>
      </c>
    </row>
    <row r="16534" spans="1:6">
      <c r="A16534" s="5" t="s">
        <v>167</v>
      </c>
      <c r="B16534" s="5" t="s">
        <v>19</v>
      </c>
      <c r="C16534" s="5" t="s">
        <v>5</v>
      </c>
      <c r="D16534" s="6">
        <v>53645344.039999999</v>
      </c>
      <c r="E16534" s="6">
        <v>42814666.969999999</v>
      </c>
      <c r="F16534" s="7">
        <f t="shared" si="261"/>
        <v>96460011.00999999</v>
      </c>
    </row>
    <row r="16535" spans="1:6">
      <c r="A16535" s="3" t="s">
        <v>167</v>
      </c>
      <c r="B16535" s="3" t="s">
        <v>19</v>
      </c>
      <c r="C16535" s="3" t="s">
        <v>6</v>
      </c>
      <c r="D16535" s="4">
        <v>252805023.88</v>
      </c>
      <c r="E16535" s="4">
        <v>14940221.91</v>
      </c>
      <c r="F16535" s="7">
        <f t="shared" si="261"/>
        <v>267745245.78999999</v>
      </c>
    </row>
    <row r="16536" spans="1:6">
      <c r="A16536" s="5" t="s">
        <v>167</v>
      </c>
      <c r="B16536" s="5" t="s">
        <v>19</v>
      </c>
      <c r="C16536" s="5" t="s">
        <v>7</v>
      </c>
      <c r="D16536" s="6">
        <v>120575689.14</v>
      </c>
      <c r="E16536" s="6">
        <v>0</v>
      </c>
      <c r="F16536" s="7">
        <f t="shared" si="261"/>
        <v>120575689.14</v>
      </c>
    </row>
    <row r="16537" spans="1:6">
      <c r="A16537" s="3" t="s">
        <v>167</v>
      </c>
      <c r="B16537" s="3" t="s">
        <v>20</v>
      </c>
      <c r="C16537" s="3" t="s">
        <v>10</v>
      </c>
      <c r="D16537" s="4">
        <v>130000</v>
      </c>
      <c r="E16537" s="4">
        <v>4170</v>
      </c>
      <c r="F16537" s="7">
        <f t="shared" si="261"/>
        <v>134170</v>
      </c>
    </row>
    <row r="16538" spans="1:6">
      <c r="A16538" s="5" t="s">
        <v>167</v>
      </c>
      <c r="B16538" s="5" t="s">
        <v>20</v>
      </c>
      <c r="C16538" s="5" t="s">
        <v>5</v>
      </c>
      <c r="D16538" s="6">
        <v>2922813.18</v>
      </c>
      <c r="E16538" s="6">
        <v>6625919.1900000004</v>
      </c>
      <c r="F16538" s="7">
        <f t="shared" si="261"/>
        <v>9548732.370000001</v>
      </c>
    </row>
    <row r="16539" spans="1:6">
      <c r="A16539" s="3" t="s">
        <v>167</v>
      </c>
      <c r="B16539" s="3" t="s">
        <v>20</v>
      </c>
      <c r="C16539" s="3" t="s">
        <v>6</v>
      </c>
      <c r="D16539" s="4">
        <v>74694629.829999998</v>
      </c>
      <c r="E16539" s="4">
        <v>6382760.04</v>
      </c>
      <c r="F16539" s="7">
        <f t="shared" si="261"/>
        <v>81077389.870000005</v>
      </c>
    </row>
    <row r="16540" spans="1:6">
      <c r="A16540" s="5" t="s">
        <v>167</v>
      </c>
      <c r="B16540" s="5" t="s">
        <v>20</v>
      </c>
      <c r="C16540" s="5" t="s">
        <v>7</v>
      </c>
      <c r="D16540" s="6">
        <v>26138501.719999999</v>
      </c>
      <c r="E16540" s="6">
        <v>0</v>
      </c>
      <c r="F16540" s="7">
        <f t="shared" si="261"/>
        <v>26138501.719999999</v>
      </c>
    </row>
    <row r="16541" spans="1:6">
      <c r="A16541" s="3" t="s">
        <v>167</v>
      </c>
      <c r="B16541" s="3" t="s">
        <v>21</v>
      </c>
      <c r="C16541" s="3" t="s">
        <v>9</v>
      </c>
      <c r="D16541" s="4">
        <v>2506076.7599999998</v>
      </c>
      <c r="E16541" s="4">
        <v>0</v>
      </c>
      <c r="F16541" s="7">
        <f t="shared" si="261"/>
        <v>2506076.7599999998</v>
      </c>
    </row>
    <row r="16542" spans="1:6">
      <c r="A16542" s="5" t="s">
        <v>167</v>
      </c>
      <c r="B16542" s="5" t="s">
        <v>21</v>
      </c>
      <c r="C16542" s="5" t="s">
        <v>10</v>
      </c>
      <c r="D16542" s="6">
        <v>545916.80000000005</v>
      </c>
      <c r="E16542" s="6">
        <v>46010</v>
      </c>
      <c r="F16542" s="7">
        <f t="shared" ref="F16542:F16605" si="262">SUM(D16542:E16542)</f>
        <v>591926.80000000005</v>
      </c>
    </row>
    <row r="16543" spans="1:6">
      <c r="A16543" s="3" t="s">
        <v>167</v>
      </c>
      <c r="B16543" s="3" t="s">
        <v>21</v>
      </c>
      <c r="C16543" s="3" t="s">
        <v>5</v>
      </c>
      <c r="D16543" s="4">
        <v>197282091.91999999</v>
      </c>
      <c r="E16543" s="4">
        <v>70226646.829999998</v>
      </c>
      <c r="F16543" s="7">
        <f t="shared" si="262"/>
        <v>267508738.75</v>
      </c>
    </row>
    <row r="16544" spans="1:6">
      <c r="A16544" s="5" t="s">
        <v>167</v>
      </c>
      <c r="B16544" s="5" t="s">
        <v>21</v>
      </c>
      <c r="C16544" s="5" t="s">
        <v>11</v>
      </c>
      <c r="D16544" s="6">
        <v>553155.55000000005</v>
      </c>
      <c r="E16544" s="6">
        <v>0</v>
      </c>
      <c r="F16544" s="7">
        <f t="shared" si="262"/>
        <v>553155.55000000005</v>
      </c>
    </row>
    <row r="16545" spans="1:6">
      <c r="A16545" s="3" t="s">
        <v>167</v>
      </c>
      <c r="B16545" s="3" t="s">
        <v>21</v>
      </c>
      <c r="C16545" s="3" t="s">
        <v>6</v>
      </c>
      <c r="D16545" s="4">
        <v>563631462.84000003</v>
      </c>
      <c r="E16545" s="4">
        <v>31587189.390000001</v>
      </c>
      <c r="F16545" s="7">
        <f t="shared" si="262"/>
        <v>595218652.23000002</v>
      </c>
    </row>
    <row r="16546" spans="1:6">
      <c r="A16546" s="5" t="s">
        <v>167</v>
      </c>
      <c r="B16546" s="5" t="s">
        <v>21</v>
      </c>
      <c r="C16546" s="5" t="s">
        <v>7</v>
      </c>
      <c r="D16546" s="6">
        <v>3194646534.1399999</v>
      </c>
      <c r="E16546" s="6">
        <v>1167612.33</v>
      </c>
      <c r="F16546" s="7">
        <f t="shared" si="262"/>
        <v>3195814146.4699998</v>
      </c>
    </row>
    <row r="16547" spans="1:6">
      <c r="A16547" s="3" t="s">
        <v>167</v>
      </c>
      <c r="B16547" s="3" t="s">
        <v>22</v>
      </c>
      <c r="C16547" s="3" t="s">
        <v>9</v>
      </c>
      <c r="D16547" s="4">
        <v>0</v>
      </c>
      <c r="E16547" s="4">
        <v>0</v>
      </c>
      <c r="F16547" s="7">
        <f t="shared" si="262"/>
        <v>0</v>
      </c>
    </row>
    <row r="16548" spans="1:6">
      <c r="A16548" s="5" t="s">
        <v>167</v>
      </c>
      <c r="B16548" s="5" t="s">
        <v>22</v>
      </c>
      <c r="C16548" s="5" t="s">
        <v>10</v>
      </c>
      <c r="D16548" s="6">
        <v>242881.7</v>
      </c>
      <c r="E16548" s="6">
        <v>5509.52</v>
      </c>
      <c r="F16548" s="7">
        <f t="shared" si="262"/>
        <v>248391.22</v>
      </c>
    </row>
    <row r="16549" spans="1:6">
      <c r="A16549" s="3" t="s">
        <v>167</v>
      </c>
      <c r="B16549" s="3" t="s">
        <v>22</v>
      </c>
      <c r="C16549" s="3" t="s">
        <v>5</v>
      </c>
      <c r="D16549" s="4">
        <v>180947053.66</v>
      </c>
      <c r="E16549" s="4">
        <v>112224655.22</v>
      </c>
      <c r="F16549" s="7">
        <f t="shared" si="262"/>
        <v>293171708.88</v>
      </c>
    </row>
    <row r="16550" spans="1:6">
      <c r="A16550" s="5" t="s">
        <v>167</v>
      </c>
      <c r="B16550" s="5" t="s">
        <v>22</v>
      </c>
      <c r="C16550" s="5" t="s">
        <v>11</v>
      </c>
      <c r="D16550" s="6">
        <v>0</v>
      </c>
      <c r="E16550" s="6">
        <v>0</v>
      </c>
      <c r="F16550" s="7">
        <f t="shared" si="262"/>
        <v>0</v>
      </c>
    </row>
    <row r="16551" spans="1:6">
      <c r="A16551" s="3" t="s">
        <v>167</v>
      </c>
      <c r="B16551" s="3" t="s">
        <v>22</v>
      </c>
      <c r="C16551" s="3" t="s">
        <v>6</v>
      </c>
      <c r="D16551" s="4">
        <v>1375633444.77</v>
      </c>
      <c r="E16551" s="4">
        <v>50245182.359999999</v>
      </c>
      <c r="F16551" s="7">
        <f t="shared" si="262"/>
        <v>1425878627.1299999</v>
      </c>
    </row>
    <row r="16552" spans="1:6">
      <c r="A16552" s="5" t="s">
        <v>167</v>
      </c>
      <c r="B16552" s="5" t="s">
        <v>22</v>
      </c>
      <c r="C16552" s="5" t="s">
        <v>7</v>
      </c>
      <c r="D16552" s="6">
        <v>1630111912.47</v>
      </c>
      <c r="E16552" s="6">
        <v>3004812.21</v>
      </c>
      <c r="F16552" s="7">
        <f t="shared" si="262"/>
        <v>1633116724.6800001</v>
      </c>
    </row>
    <row r="16553" spans="1:6">
      <c r="A16553" s="3" t="s">
        <v>167</v>
      </c>
      <c r="B16553" s="3" t="s">
        <v>23</v>
      </c>
      <c r="C16553" s="3" t="s">
        <v>9</v>
      </c>
      <c r="D16553" s="4">
        <v>4576124.3099999996</v>
      </c>
      <c r="E16553" s="4">
        <v>0</v>
      </c>
      <c r="F16553" s="7">
        <f t="shared" si="262"/>
        <v>4576124.3099999996</v>
      </c>
    </row>
    <row r="16554" spans="1:6">
      <c r="A16554" s="5" t="s">
        <v>167</v>
      </c>
      <c r="B16554" s="5" t="s">
        <v>23</v>
      </c>
      <c r="C16554" s="5" t="s">
        <v>5</v>
      </c>
      <c r="D16554" s="6">
        <v>2981522.39</v>
      </c>
      <c r="E16554" s="6">
        <v>1382169.96</v>
      </c>
      <c r="F16554" s="7">
        <f t="shared" si="262"/>
        <v>4363692.3499999996</v>
      </c>
    </row>
    <row r="16555" spans="1:6">
      <c r="A16555" s="3" t="s">
        <v>167</v>
      </c>
      <c r="B16555" s="3" t="s">
        <v>23</v>
      </c>
      <c r="C16555" s="3" t="s">
        <v>11</v>
      </c>
      <c r="D16555" s="4">
        <v>1051991.29</v>
      </c>
      <c r="E16555" s="4">
        <v>0</v>
      </c>
      <c r="F16555" s="7">
        <f t="shared" si="262"/>
        <v>1051991.29</v>
      </c>
    </row>
    <row r="16556" spans="1:6">
      <c r="A16556" s="5" t="s">
        <v>167</v>
      </c>
      <c r="B16556" s="5" t="s">
        <v>23</v>
      </c>
      <c r="C16556" s="5" t="s">
        <v>6</v>
      </c>
      <c r="D16556" s="6">
        <v>285271079.08999997</v>
      </c>
      <c r="E16556" s="6">
        <v>2445405.2599999998</v>
      </c>
      <c r="F16556" s="7">
        <f t="shared" si="262"/>
        <v>287716484.34999996</v>
      </c>
    </row>
    <row r="16557" spans="1:6">
      <c r="A16557" s="3" t="s">
        <v>167</v>
      </c>
      <c r="B16557" s="3" t="s">
        <v>23</v>
      </c>
      <c r="C16557" s="3" t="s">
        <v>7</v>
      </c>
      <c r="D16557" s="4">
        <v>1036407079.12</v>
      </c>
      <c r="E16557" s="4">
        <v>0</v>
      </c>
      <c r="F16557" s="7">
        <f t="shared" si="262"/>
        <v>1036407079.12</v>
      </c>
    </row>
    <row r="16558" spans="1:6">
      <c r="A16558" s="5" t="s">
        <v>167</v>
      </c>
      <c r="B16558" s="5" t="s">
        <v>24</v>
      </c>
      <c r="C16558" s="5" t="s">
        <v>9</v>
      </c>
      <c r="D16558" s="6">
        <v>4106392.17</v>
      </c>
      <c r="E16558" s="6">
        <v>0</v>
      </c>
      <c r="F16558" s="7">
        <f t="shared" si="262"/>
        <v>4106392.17</v>
      </c>
    </row>
    <row r="16559" spans="1:6">
      <c r="A16559" s="3" t="s">
        <v>167</v>
      </c>
      <c r="B16559" s="3" t="s">
        <v>24</v>
      </c>
      <c r="C16559" s="3" t="s">
        <v>10</v>
      </c>
      <c r="D16559" s="4">
        <v>335748968.79000002</v>
      </c>
      <c r="E16559" s="4">
        <v>0</v>
      </c>
      <c r="F16559" s="7">
        <f t="shared" si="262"/>
        <v>335748968.79000002</v>
      </c>
    </row>
    <row r="16560" spans="1:6">
      <c r="A16560" s="5" t="s">
        <v>167</v>
      </c>
      <c r="B16560" s="5" t="s">
        <v>24</v>
      </c>
      <c r="C16560" s="5" t="s">
        <v>5</v>
      </c>
      <c r="D16560" s="6">
        <v>128010874.56999999</v>
      </c>
      <c r="E16560" s="6">
        <v>192708090.13999999</v>
      </c>
      <c r="F16560" s="7">
        <f t="shared" si="262"/>
        <v>320718964.70999998</v>
      </c>
    </row>
    <row r="16561" spans="1:6">
      <c r="A16561" s="3" t="s">
        <v>167</v>
      </c>
      <c r="B16561" s="3" t="s">
        <v>24</v>
      </c>
      <c r="C16561" s="3" t="s">
        <v>11</v>
      </c>
      <c r="D16561" s="4">
        <v>1233954.06</v>
      </c>
      <c r="E16561" s="4">
        <v>0</v>
      </c>
      <c r="F16561" s="7">
        <f t="shared" si="262"/>
        <v>1233954.06</v>
      </c>
    </row>
    <row r="16562" spans="1:6">
      <c r="A16562" s="5" t="s">
        <v>167</v>
      </c>
      <c r="B16562" s="5" t="s">
        <v>24</v>
      </c>
      <c r="C16562" s="5" t="s">
        <v>6</v>
      </c>
      <c r="D16562" s="6">
        <v>54945438.299999997</v>
      </c>
      <c r="E16562" s="6">
        <v>4115990.89</v>
      </c>
      <c r="F16562" s="7">
        <f t="shared" si="262"/>
        <v>59061429.189999998</v>
      </c>
    </row>
    <row r="16563" spans="1:6">
      <c r="A16563" s="3" t="s">
        <v>167</v>
      </c>
      <c r="B16563" s="3" t="s">
        <v>24</v>
      </c>
      <c r="C16563" s="3" t="s">
        <v>7</v>
      </c>
      <c r="D16563" s="4">
        <v>59941275.850000001</v>
      </c>
      <c r="E16563" s="4">
        <v>0</v>
      </c>
      <c r="F16563" s="7">
        <f t="shared" si="262"/>
        <v>59941275.850000001</v>
      </c>
    </row>
    <row r="16564" spans="1:6">
      <c r="A16564" s="5" t="s">
        <v>167</v>
      </c>
      <c r="B16564" s="5" t="s">
        <v>25</v>
      </c>
      <c r="C16564" s="5" t="s">
        <v>9</v>
      </c>
      <c r="D16564" s="6">
        <v>9690595.4700000007</v>
      </c>
      <c r="E16564" s="6">
        <v>0</v>
      </c>
      <c r="F16564" s="7">
        <f t="shared" si="262"/>
        <v>9690595.4700000007</v>
      </c>
    </row>
    <row r="16565" spans="1:6">
      <c r="A16565" s="3" t="s">
        <v>167</v>
      </c>
      <c r="B16565" s="3" t="s">
        <v>25</v>
      </c>
      <c r="C16565" s="3" t="s">
        <v>10</v>
      </c>
      <c r="D16565" s="4">
        <v>0</v>
      </c>
      <c r="E16565" s="4">
        <v>0</v>
      </c>
      <c r="F16565" s="7">
        <f t="shared" si="262"/>
        <v>0</v>
      </c>
    </row>
    <row r="16566" spans="1:6">
      <c r="A16566" s="5" t="s">
        <v>167</v>
      </c>
      <c r="B16566" s="5" t="s">
        <v>25</v>
      </c>
      <c r="C16566" s="5" t="s">
        <v>5</v>
      </c>
      <c r="D16566" s="6">
        <v>39130248.840000004</v>
      </c>
      <c r="E16566" s="6">
        <v>34845040.390000001</v>
      </c>
      <c r="F16566" s="7">
        <f t="shared" si="262"/>
        <v>73975289.230000004</v>
      </c>
    </row>
    <row r="16567" spans="1:6">
      <c r="A16567" s="3" t="s">
        <v>167</v>
      </c>
      <c r="B16567" s="3" t="s">
        <v>25</v>
      </c>
      <c r="C16567" s="3" t="s">
        <v>11</v>
      </c>
      <c r="D16567" s="4">
        <v>4808138.09</v>
      </c>
      <c r="E16567" s="4">
        <v>0</v>
      </c>
      <c r="F16567" s="7">
        <f t="shared" si="262"/>
        <v>4808138.09</v>
      </c>
    </row>
    <row r="16568" spans="1:6">
      <c r="A16568" s="5" t="s">
        <v>167</v>
      </c>
      <c r="B16568" s="5" t="s">
        <v>25</v>
      </c>
      <c r="C16568" s="5" t="s">
        <v>6</v>
      </c>
      <c r="D16568" s="6">
        <v>194082000.19</v>
      </c>
      <c r="E16568" s="6">
        <v>3922042.1</v>
      </c>
      <c r="F16568" s="7">
        <f t="shared" si="262"/>
        <v>198004042.28999999</v>
      </c>
    </row>
    <row r="16569" spans="1:6">
      <c r="A16569" s="3" t="s">
        <v>167</v>
      </c>
      <c r="B16569" s="3" t="s">
        <v>25</v>
      </c>
      <c r="C16569" s="3" t="s">
        <v>7</v>
      </c>
      <c r="D16569" s="4">
        <v>459216380.43000001</v>
      </c>
      <c r="E16569" s="4">
        <v>0</v>
      </c>
      <c r="F16569" s="7">
        <f t="shared" si="262"/>
        <v>459216380.43000001</v>
      </c>
    </row>
    <row r="16570" spans="1:6">
      <c r="A16570" s="5" t="s">
        <v>167</v>
      </c>
      <c r="B16570" s="5" t="s">
        <v>97</v>
      </c>
      <c r="C16570" s="5" t="s">
        <v>5</v>
      </c>
      <c r="D16570" s="6">
        <v>2195646.5699999998</v>
      </c>
      <c r="E16570" s="6">
        <v>5842336.0199999996</v>
      </c>
      <c r="F16570" s="7">
        <f t="shared" si="262"/>
        <v>8037982.5899999999</v>
      </c>
    </row>
    <row r="16571" spans="1:6">
      <c r="A16571" s="3" t="s">
        <v>167</v>
      </c>
      <c r="B16571" s="3" t="s">
        <v>97</v>
      </c>
      <c r="C16571" s="3" t="s">
        <v>6</v>
      </c>
      <c r="D16571" s="4">
        <v>20788557376.919998</v>
      </c>
      <c r="E16571" s="4">
        <v>4538569.43</v>
      </c>
      <c r="F16571" s="7">
        <f t="shared" si="262"/>
        <v>20793095946.349998</v>
      </c>
    </row>
    <row r="16572" spans="1:6">
      <c r="A16572" s="5" t="s">
        <v>167</v>
      </c>
      <c r="B16572" s="5" t="s">
        <v>97</v>
      </c>
      <c r="C16572" s="5" t="s">
        <v>7</v>
      </c>
      <c r="D16572" s="6">
        <v>701532290.52999997</v>
      </c>
      <c r="E16572" s="6">
        <v>0</v>
      </c>
      <c r="F16572" s="7">
        <f t="shared" si="262"/>
        <v>701532290.52999997</v>
      </c>
    </row>
    <row r="16573" spans="1:6">
      <c r="A16573" s="3" t="s">
        <v>167</v>
      </c>
      <c r="B16573" s="3" t="s">
        <v>28</v>
      </c>
      <c r="C16573" s="3" t="s">
        <v>9</v>
      </c>
      <c r="D16573" s="4">
        <v>3914552.83</v>
      </c>
      <c r="E16573" s="4">
        <v>0</v>
      </c>
      <c r="F16573" s="7">
        <f t="shared" si="262"/>
        <v>3914552.83</v>
      </c>
    </row>
    <row r="16574" spans="1:6">
      <c r="A16574" s="5" t="s">
        <v>167</v>
      </c>
      <c r="B16574" s="5" t="s">
        <v>28</v>
      </c>
      <c r="C16574" s="5" t="s">
        <v>10</v>
      </c>
      <c r="D16574" s="6">
        <v>0</v>
      </c>
      <c r="E16574" s="6">
        <v>0</v>
      </c>
      <c r="F16574" s="7">
        <f t="shared" si="262"/>
        <v>0</v>
      </c>
    </row>
    <row r="16575" spans="1:6">
      <c r="A16575" s="3" t="s">
        <v>167</v>
      </c>
      <c r="B16575" s="3" t="s">
        <v>28</v>
      </c>
      <c r="C16575" s="3" t="s">
        <v>5</v>
      </c>
      <c r="D16575" s="4">
        <v>41837068.219999999</v>
      </c>
      <c r="E16575" s="4">
        <v>113258757.97</v>
      </c>
      <c r="F16575" s="7">
        <f t="shared" si="262"/>
        <v>155095826.19</v>
      </c>
    </row>
    <row r="16576" spans="1:6">
      <c r="A16576" s="5" t="s">
        <v>167</v>
      </c>
      <c r="B16576" s="5" t="s">
        <v>28</v>
      </c>
      <c r="C16576" s="5" t="s">
        <v>11</v>
      </c>
      <c r="D16576" s="6">
        <v>8756161.4499999993</v>
      </c>
      <c r="E16576" s="6">
        <v>0</v>
      </c>
      <c r="F16576" s="7">
        <f t="shared" si="262"/>
        <v>8756161.4499999993</v>
      </c>
    </row>
    <row r="16577" spans="1:6">
      <c r="A16577" s="3" t="s">
        <v>167</v>
      </c>
      <c r="B16577" s="3" t="s">
        <v>28</v>
      </c>
      <c r="C16577" s="3" t="s">
        <v>6</v>
      </c>
      <c r="D16577" s="4">
        <v>3756155833.9099998</v>
      </c>
      <c r="E16577" s="4">
        <v>81900319.379999995</v>
      </c>
      <c r="F16577" s="7">
        <f t="shared" si="262"/>
        <v>3838056153.29</v>
      </c>
    </row>
    <row r="16578" spans="1:6">
      <c r="A16578" s="5" t="s">
        <v>167</v>
      </c>
      <c r="B16578" s="5" t="s">
        <v>28</v>
      </c>
      <c r="C16578" s="5" t="s">
        <v>7</v>
      </c>
      <c r="D16578" s="6">
        <v>856168960.83000004</v>
      </c>
      <c r="E16578" s="6">
        <v>0</v>
      </c>
      <c r="F16578" s="7">
        <f t="shared" si="262"/>
        <v>856168960.83000004</v>
      </c>
    </row>
    <row r="16579" spans="1:6">
      <c r="A16579" s="3" t="s">
        <v>167</v>
      </c>
      <c r="B16579" s="3" t="s">
        <v>68</v>
      </c>
      <c r="C16579" s="3" t="s">
        <v>9</v>
      </c>
      <c r="D16579" s="4">
        <v>8874258.5</v>
      </c>
      <c r="E16579" s="4">
        <v>0</v>
      </c>
      <c r="F16579" s="7">
        <f t="shared" si="262"/>
        <v>8874258.5</v>
      </c>
    </row>
    <row r="16580" spans="1:6">
      <c r="A16580" s="5" t="s">
        <v>167</v>
      </c>
      <c r="B16580" s="5" t="s">
        <v>68</v>
      </c>
      <c r="C16580" s="5" t="s">
        <v>5</v>
      </c>
      <c r="D16580" s="6">
        <v>299881908.94999999</v>
      </c>
      <c r="E16580" s="6">
        <v>395588946.88999999</v>
      </c>
      <c r="F16580" s="7">
        <f t="shared" si="262"/>
        <v>695470855.83999991</v>
      </c>
    </row>
    <row r="16581" spans="1:6">
      <c r="A16581" s="3" t="s">
        <v>167</v>
      </c>
      <c r="B16581" s="3" t="s">
        <v>68</v>
      </c>
      <c r="C16581" s="3" t="s">
        <v>11</v>
      </c>
      <c r="D16581" s="4">
        <v>4355304.9000000004</v>
      </c>
      <c r="E16581" s="4">
        <v>0</v>
      </c>
      <c r="F16581" s="7">
        <f t="shared" si="262"/>
        <v>4355304.9000000004</v>
      </c>
    </row>
    <row r="16582" spans="1:6">
      <c r="A16582" s="5" t="s">
        <v>167</v>
      </c>
      <c r="B16582" s="5" t="s">
        <v>68</v>
      </c>
      <c r="C16582" s="5" t="s">
        <v>6</v>
      </c>
      <c r="D16582" s="6">
        <v>35320969.850000001</v>
      </c>
      <c r="E16582" s="6">
        <v>2772398.18</v>
      </c>
      <c r="F16582" s="7">
        <f t="shared" si="262"/>
        <v>38093368.030000001</v>
      </c>
    </row>
    <row r="16583" spans="1:6">
      <c r="A16583" s="3" t="s">
        <v>167</v>
      </c>
      <c r="B16583" s="3" t="s">
        <v>68</v>
      </c>
      <c r="C16583" s="3" t="s">
        <v>7</v>
      </c>
      <c r="D16583" s="4">
        <v>19003074.16</v>
      </c>
      <c r="E16583" s="4">
        <v>41623.160000000003</v>
      </c>
      <c r="F16583" s="7">
        <f t="shared" si="262"/>
        <v>19044697.32</v>
      </c>
    </row>
    <row r="16584" spans="1:6">
      <c r="A16584" s="5" t="s">
        <v>167</v>
      </c>
      <c r="B16584" s="5" t="s">
        <v>29</v>
      </c>
      <c r="C16584" s="5" t="s">
        <v>5</v>
      </c>
      <c r="D16584" s="6">
        <v>884228.73</v>
      </c>
      <c r="E16584" s="6">
        <v>338298</v>
      </c>
      <c r="F16584" s="7">
        <f t="shared" si="262"/>
        <v>1222526.73</v>
      </c>
    </row>
    <row r="16585" spans="1:6">
      <c r="A16585" s="3" t="s">
        <v>167</v>
      </c>
      <c r="B16585" s="3" t="s">
        <v>29</v>
      </c>
      <c r="C16585" s="3" t="s">
        <v>6</v>
      </c>
      <c r="D16585" s="4">
        <v>15522786.32</v>
      </c>
      <c r="E16585" s="4">
        <v>19749215.34</v>
      </c>
      <c r="F16585" s="7">
        <f t="shared" si="262"/>
        <v>35272001.659999996</v>
      </c>
    </row>
    <row r="16586" spans="1:6">
      <c r="A16586" s="5" t="s">
        <v>167</v>
      </c>
      <c r="B16586" s="5" t="s">
        <v>29</v>
      </c>
      <c r="C16586" s="5" t="s">
        <v>7</v>
      </c>
      <c r="D16586" s="6">
        <v>86142145.829999998</v>
      </c>
      <c r="E16586" s="6">
        <v>3808.7</v>
      </c>
      <c r="F16586" s="7">
        <f t="shared" si="262"/>
        <v>86145954.530000001</v>
      </c>
    </row>
    <row r="16587" spans="1:6">
      <c r="A16587" s="3" t="s">
        <v>167</v>
      </c>
      <c r="B16587" s="3" t="s">
        <v>30</v>
      </c>
      <c r="C16587" s="3" t="s">
        <v>5</v>
      </c>
      <c r="D16587" s="4">
        <v>6716024.2400000002</v>
      </c>
      <c r="E16587" s="4">
        <v>-580.12</v>
      </c>
      <c r="F16587" s="7">
        <f t="shared" si="262"/>
        <v>6715444.1200000001</v>
      </c>
    </row>
    <row r="16588" spans="1:6">
      <c r="A16588" s="5" t="s">
        <v>167</v>
      </c>
      <c r="B16588" s="5" t="s">
        <v>30</v>
      </c>
      <c r="C16588" s="5" t="s">
        <v>6</v>
      </c>
      <c r="D16588" s="6">
        <v>64943485.329999998</v>
      </c>
      <c r="E16588" s="6">
        <v>-24986.55</v>
      </c>
      <c r="F16588" s="7">
        <f t="shared" si="262"/>
        <v>64918498.780000001</v>
      </c>
    </row>
    <row r="16589" spans="1:6">
      <c r="A16589" s="3" t="s">
        <v>167</v>
      </c>
      <c r="B16589" s="3" t="s">
        <v>30</v>
      </c>
      <c r="C16589" s="3" t="s">
        <v>7</v>
      </c>
      <c r="D16589" s="4">
        <v>52955558.869999997</v>
      </c>
      <c r="E16589" s="4">
        <v>0</v>
      </c>
      <c r="F16589" s="7">
        <f t="shared" si="262"/>
        <v>52955558.869999997</v>
      </c>
    </row>
    <row r="16590" spans="1:6">
      <c r="A16590" s="5" t="s">
        <v>167</v>
      </c>
      <c r="B16590" s="5" t="s">
        <v>31</v>
      </c>
      <c r="C16590" s="5" t="s">
        <v>9</v>
      </c>
      <c r="D16590" s="6">
        <v>0</v>
      </c>
      <c r="E16590" s="6">
        <v>0</v>
      </c>
      <c r="F16590" s="7">
        <f t="shared" si="262"/>
        <v>0</v>
      </c>
    </row>
    <row r="16591" spans="1:6">
      <c r="A16591" s="3" t="s">
        <v>167</v>
      </c>
      <c r="B16591" s="3" t="s">
        <v>31</v>
      </c>
      <c r="C16591" s="3" t="s">
        <v>5</v>
      </c>
      <c r="D16591" s="4">
        <v>2437218.62</v>
      </c>
      <c r="E16591" s="4">
        <v>264374.90999999997</v>
      </c>
      <c r="F16591" s="7">
        <f t="shared" si="262"/>
        <v>2701593.5300000003</v>
      </c>
    </row>
    <row r="16592" spans="1:6">
      <c r="A16592" s="5" t="s">
        <v>167</v>
      </c>
      <c r="B16592" s="5" t="s">
        <v>31</v>
      </c>
      <c r="C16592" s="5" t="s">
        <v>11</v>
      </c>
      <c r="D16592" s="6">
        <v>0</v>
      </c>
      <c r="E16592" s="6">
        <v>0</v>
      </c>
      <c r="F16592" s="7">
        <f t="shared" si="262"/>
        <v>0</v>
      </c>
    </row>
    <row r="16593" spans="1:6">
      <c r="A16593" s="3" t="s">
        <v>167</v>
      </c>
      <c r="B16593" s="3" t="s">
        <v>31</v>
      </c>
      <c r="C16593" s="3" t="s">
        <v>6</v>
      </c>
      <c r="D16593" s="4">
        <v>63738733.840000004</v>
      </c>
      <c r="E16593" s="4">
        <v>11451786.17</v>
      </c>
      <c r="F16593" s="7">
        <f t="shared" si="262"/>
        <v>75190520.010000005</v>
      </c>
    </row>
    <row r="16594" spans="1:6">
      <c r="A16594" s="5" t="s">
        <v>167</v>
      </c>
      <c r="B16594" s="5" t="s">
        <v>31</v>
      </c>
      <c r="C16594" s="5" t="s">
        <v>7</v>
      </c>
      <c r="D16594" s="6">
        <v>51506564.789999999</v>
      </c>
      <c r="E16594" s="6">
        <v>0</v>
      </c>
      <c r="F16594" s="7">
        <f t="shared" si="262"/>
        <v>51506564.789999999</v>
      </c>
    </row>
    <row r="16595" spans="1:6">
      <c r="A16595" s="3" t="s">
        <v>167</v>
      </c>
      <c r="B16595" s="3" t="s">
        <v>32</v>
      </c>
      <c r="C16595" s="3" t="s">
        <v>10</v>
      </c>
      <c r="D16595" s="4">
        <v>6414618.0199999996</v>
      </c>
      <c r="E16595" s="4">
        <v>0</v>
      </c>
      <c r="F16595" s="7">
        <f t="shared" si="262"/>
        <v>6414618.0199999996</v>
      </c>
    </row>
    <row r="16596" spans="1:6">
      <c r="A16596" s="5" t="s">
        <v>167</v>
      </c>
      <c r="B16596" s="5" t="s">
        <v>32</v>
      </c>
      <c r="C16596" s="5" t="s">
        <v>5</v>
      </c>
      <c r="D16596" s="6">
        <v>15874854.460000001</v>
      </c>
      <c r="E16596" s="6">
        <v>33147359.52</v>
      </c>
      <c r="F16596" s="7">
        <f t="shared" si="262"/>
        <v>49022213.980000004</v>
      </c>
    </row>
    <row r="16597" spans="1:6">
      <c r="A16597" s="3" t="s">
        <v>167</v>
      </c>
      <c r="B16597" s="3" t="s">
        <v>32</v>
      </c>
      <c r="C16597" s="3" t="s">
        <v>6</v>
      </c>
      <c r="D16597" s="4">
        <v>42698283.369999997</v>
      </c>
      <c r="E16597" s="4">
        <v>11927879.720000001</v>
      </c>
      <c r="F16597" s="7">
        <f t="shared" si="262"/>
        <v>54626163.089999996</v>
      </c>
    </row>
    <row r="16598" spans="1:6">
      <c r="A16598" s="5" t="s">
        <v>167</v>
      </c>
      <c r="B16598" s="5" t="s">
        <v>32</v>
      </c>
      <c r="C16598" s="5" t="s">
        <v>7</v>
      </c>
      <c r="D16598" s="6">
        <v>60432377.039999999</v>
      </c>
      <c r="E16598" s="6">
        <v>0</v>
      </c>
      <c r="F16598" s="7">
        <f t="shared" si="262"/>
        <v>60432377.039999999</v>
      </c>
    </row>
    <row r="16599" spans="1:6">
      <c r="A16599" s="3" t="s">
        <v>167</v>
      </c>
      <c r="B16599" s="3" t="s">
        <v>33</v>
      </c>
      <c r="C16599" s="3" t="s">
        <v>5</v>
      </c>
      <c r="D16599" s="4">
        <v>2182441.9700000002</v>
      </c>
      <c r="E16599" s="4">
        <v>2151149.98</v>
      </c>
      <c r="F16599" s="7">
        <f t="shared" si="262"/>
        <v>4333591.95</v>
      </c>
    </row>
    <row r="16600" spans="1:6">
      <c r="A16600" s="5" t="s">
        <v>167</v>
      </c>
      <c r="B16600" s="5" t="s">
        <v>33</v>
      </c>
      <c r="C16600" s="5" t="s">
        <v>6</v>
      </c>
      <c r="D16600" s="6">
        <v>55612193.93</v>
      </c>
      <c r="E16600" s="6">
        <v>1302686.02</v>
      </c>
      <c r="F16600" s="7">
        <f t="shared" si="262"/>
        <v>56914879.950000003</v>
      </c>
    </row>
    <row r="16601" spans="1:6">
      <c r="A16601" s="3" t="s">
        <v>167</v>
      </c>
      <c r="B16601" s="3" t="s">
        <v>33</v>
      </c>
      <c r="C16601" s="3" t="s">
        <v>7</v>
      </c>
      <c r="D16601" s="4">
        <v>33442490.239999998</v>
      </c>
      <c r="E16601" s="4">
        <v>0</v>
      </c>
      <c r="F16601" s="7">
        <f t="shared" si="262"/>
        <v>33442490.239999998</v>
      </c>
    </row>
    <row r="16602" spans="1:6">
      <c r="A16602" s="5" t="s">
        <v>167</v>
      </c>
      <c r="B16602" s="5" t="s">
        <v>110</v>
      </c>
      <c r="C16602" s="5" t="s">
        <v>5</v>
      </c>
      <c r="D16602" s="6">
        <v>7058</v>
      </c>
      <c r="E16602" s="6">
        <v>290146</v>
      </c>
      <c r="F16602" s="7">
        <f t="shared" si="262"/>
        <v>297204</v>
      </c>
    </row>
    <row r="16603" spans="1:6">
      <c r="A16603" s="3" t="s">
        <v>167</v>
      </c>
      <c r="B16603" s="3" t="s">
        <v>110</v>
      </c>
      <c r="C16603" s="3" t="s">
        <v>6</v>
      </c>
      <c r="D16603" s="4">
        <v>2943504935.1199999</v>
      </c>
      <c r="E16603" s="4">
        <v>2891745.51</v>
      </c>
      <c r="F16603" s="7">
        <f t="shared" si="262"/>
        <v>2946396680.6300001</v>
      </c>
    </row>
    <row r="16604" spans="1:6">
      <c r="A16604" s="5" t="s">
        <v>167</v>
      </c>
      <c r="B16604" s="5" t="s">
        <v>110</v>
      </c>
      <c r="C16604" s="5" t="s">
        <v>7</v>
      </c>
      <c r="D16604" s="6">
        <v>2609447.75</v>
      </c>
      <c r="E16604" s="6">
        <v>0</v>
      </c>
      <c r="F16604" s="7">
        <f t="shared" si="262"/>
        <v>2609447.75</v>
      </c>
    </row>
    <row r="16605" spans="1:6">
      <c r="A16605" s="3" t="s">
        <v>167</v>
      </c>
      <c r="B16605" s="3" t="s">
        <v>83</v>
      </c>
      <c r="C16605" s="3" t="s">
        <v>5</v>
      </c>
      <c r="D16605" s="4">
        <v>1171559.69</v>
      </c>
      <c r="E16605" s="4">
        <v>29732295.539999999</v>
      </c>
      <c r="F16605" s="7">
        <f t="shared" si="262"/>
        <v>30903855.23</v>
      </c>
    </row>
    <row r="16606" spans="1:6">
      <c r="A16606" s="5" t="s">
        <v>167</v>
      </c>
      <c r="B16606" s="5" t="s">
        <v>83</v>
      </c>
      <c r="C16606" s="5" t="s">
        <v>6</v>
      </c>
      <c r="D16606" s="6">
        <v>16277637.699999999</v>
      </c>
      <c r="E16606" s="6">
        <v>10066686.199999999</v>
      </c>
      <c r="F16606" s="7">
        <f t="shared" ref="F16606:F16669" si="263">SUM(D16606:E16606)</f>
        <v>26344323.899999999</v>
      </c>
    </row>
    <row r="16607" spans="1:6">
      <c r="A16607" s="3" t="s">
        <v>167</v>
      </c>
      <c r="B16607" s="3" t="s">
        <v>83</v>
      </c>
      <c r="C16607" s="3" t="s">
        <v>7</v>
      </c>
      <c r="D16607" s="4">
        <v>1385097.62</v>
      </c>
      <c r="E16607" s="4">
        <v>0</v>
      </c>
      <c r="F16607" s="7">
        <f t="shared" si="263"/>
        <v>1385097.62</v>
      </c>
    </row>
    <row r="16608" spans="1:6">
      <c r="A16608" s="5" t="s">
        <v>167</v>
      </c>
      <c r="B16608" s="5" t="s">
        <v>36</v>
      </c>
      <c r="C16608" s="5" t="s">
        <v>5</v>
      </c>
      <c r="D16608" s="6">
        <v>770233.91</v>
      </c>
      <c r="E16608" s="6">
        <v>371163.79</v>
      </c>
      <c r="F16608" s="7">
        <f t="shared" si="263"/>
        <v>1141397.7</v>
      </c>
    </row>
    <row r="16609" spans="1:6">
      <c r="A16609" s="3" t="s">
        <v>167</v>
      </c>
      <c r="B16609" s="3" t="s">
        <v>36</v>
      </c>
      <c r="C16609" s="3" t="s">
        <v>6</v>
      </c>
      <c r="D16609" s="4">
        <v>46318174.140000001</v>
      </c>
      <c r="E16609" s="4">
        <v>1309403.45</v>
      </c>
      <c r="F16609" s="7">
        <f t="shared" si="263"/>
        <v>47627577.590000004</v>
      </c>
    </row>
    <row r="16610" spans="1:6">
      <c r="A16610" s="5" t="s">
        <v>167</v>
      </c>
      <c r="B16610" s="5" t="s">
        <v>36</v>
      </c>
      <c r="C16610" s="5" t="s">
        <v>7</v>
      </c>
      <c r="D16610" s="6">
        <v>79802442.109999999</v>
      </c>
      <c r="E16610" s="6">
        <v>0</v>
      </c>
      <c r="F16610" s="7">
        <f t="shared" si="263"/>
        <v>79802442.109999999</v>
      </c>
    </row>
    <row r="16611" spans="1:6">
      <c r="A16611" s="3" t="s">
        <v>167</v>
      </c>
      <c r="B16611" s="3" t="s">
        <v>37</v>
      </c>
      <c r="C16611" s="3" t="s">
        <v>10</v>
      </c>
      <c r="D16611" s="4">
        <v>0</v>
      </c>
      <c r="E16611" s="4">
        <v>0</v>
      </c>
      <c r="F16611" s="7">
        <f t="shared" si="263"/>
        <v>0</v>
      </c>
    </row>
    <row r="16612" spans="1:6">
      <c r="A16612" s="5" t="s">
        <v>167</v>
      </c>
      <c r="B16612" s="5" t="s">
        <v>37</v>
      </c>
      <c r="C16612" s="5" t="s">
        <v>5</v>
      </c>
      <c r="D16612" s="6">
        <v>7579433.9000000004</v>
      </c>
      <c r="E16612" s="6">
        <v>3265540.25</v>
      </c>
      <c r="F16612" s="7">
        <f t="shared" si="263"/>
        <v>10844974.15</v>
      </c>
    </row>
    <row r="16613" spans="1:6">
      <c r="A16613" s="3" t="s">
        <v>167</v>
      </c>
      <c r="B16613" s="3" t="s">
        <v>37</v>
      </c>
      <c r="C16613" s="3" t="s">
        <v>6</v>
      </c>
      <c r="D16613" s="4">
        <v>48141587.18</v>
      </c>
      <c r="E16613" s="4">
        <v>7763110.6799999997</v>
      </c>
      <c r="F16613" s="7">
        <f t="shared" si="263"/>
        <v>55904697.859999999</v>
      </c>
    </row>
    <row r="16614" spans="1:6">
      <c r="A16614" s="5" t="s">
        <v>167</v>
      </c>
      <c r="B16614" s="5" t="s">
        <v>37</v>
      </c>
      <c r="C16614" s="5" t="s">
        <v>7</v>
      </c>
      <c r="D16614" s="6">
        <v>201619332.40000001</v>
      </c>
      <c r="E16614" s="6">
        <v>200000</v>
      </c>
      <c r="F16614" s="7">
        <f t="shared" si="263"/>
        <v>201819332.40000001</v>
      </c>
    </row>
    <row r="16615" spans="1:6">
      <c r="A16615" s="3" t="s">
        <v>167</v>
      </c>
      <c r="B16615" s="3" t="s">
        <v>38</v>
      </c>
      <c r="C16615" s="3" t="s">
        <v>5</v>
      </c>
      <c r="D16615" s="4">
        <v>473416913.79000002</v>
      </c>
      <c r="E16615" s="4">
        <v>457179049.82999998</v>
      </c>
      <c r="F16615" s="7">
        <f t="shared" si="263"/>
        <v>930595963.62</v>
      </c>
    </row>
    <row r="16616" spans="1:6">
      <c r="A16616" s="5" t="s">
        <v>167</v>
      </c>
      <c r="B16616" s="5" t="s">
        <v>38</v>
      </c>
      <c r="C16616" s="5" t="s">
        <v>6</v>
      </c>
      <c r="D16616" s="6">
        <v>58748022.700000003</v>
      </c>
      <c r="E16616" s="6">
        <v>21909404.170000002</v>
      </c>
      <c r="F16616" s="7">
        <f t="shared" si="263"/>
        <v>80657426.870000005</v>
      </c>
    </row>
    <row r="16617" spans="1:6">
      <c r="A16617" s="3" t="s">
        <v>167</v>
      </c>
      <c r="B16617" s="3" t="s">
        <v>38</v>
      </c>
      <c r="C16617" s="3" t="s">
        <v>7</v>
      </c>
      <c r="D16617" s="4">
        <v>211416738.15000001</v>
      </c>
      <c r="E16617" s="4">
        <v>80086.759999999995</v>
      </c>
      <c r="F16617" s="7">
        <f t="shared" si="263"/>
        <v>211496824.91</v>
      </c>
    </row>
    <row r="16618" spans="1:6">
      <c r="A16618" s="5" t="s">
        <v>167</v>
      </c>
      <c r="B16618" s="5" t="s">
        <v>39</v>
      </c>
      <c r="C16618" s="5" t="s">
        <v>10</v>
      </c>
      <c r="D16618" s="6">
        <v>805399435.84000003</v>
      </c>
      <c r="E16618" s="6">
        <v>0</v>
      </c>
      <c r="F16618" s="7">
        <f t="shared" si="263"/>
        <v>805399435.84000003</v>
      </c>
    </row>
    <row r="16619" spans="1:6">
      <c r="A16619" s="3" t="s">
        <v>167</v>
      </c>
      <c r="B16619" s="3" t="s">
        <v>39</v>
      </c>
      <c r="C16619" s="3" t="s">
        <v>5</v>
      </c>
      <c r="D16619" s="4">
        <v>169571.13</v>
      </c>
      <c r="E16619" s="4">
        <v>277890.32</v>
      </c>
      <c r="F16619" s="7">
        <f t="shared" si="263"/>
        <v>447461.45</v>
      </c>
    </row>
    <row r="16620" spans="1:6">
      <c r="A16620" s="5" t="s">
        <v>167</v>
      </c>
      <c r="B16620" s="5" t="s">
        <v>39</v>
      </c>
      <c r="C16620" s="5" t="s">
        <v>6</v>
      </c>
      <c r="D16620" s="6">
        <v>2530320305.3400002</v>
      </c>
      <c r="E16620" s="6">
        <v>11891157.42</v>
      </c>
      <c r="F16620" s="7">
        <f t="shared" si="263"/>
        <v>2542211462.7600002</v>
      </c>
    </row>
    <row r="16621" spans="1:6">
      <c r="A16621" s="3" t="s">
        <v>167</v>
      </c>
      <c r="B16621" s="3" t="s">
        <v>39</v>
      </c>
      <c r="C16621" s="3" t="s">
        <v>7</v>
      </c>
      <c r="D16621" s="4">
        <v>169025934.83000001</v>
      </c>
      <c r="E16621" s="4">
        <v>0</v>
      </c>
      <c r="F16621" s="7">
        <f t="shared" si="263"/>
        <v>169025934.83000001</v>
      </c>
    </row>
    <row r="16622" spans="1:6">
      <c r="A16622" s="5" t="s">
        <v>167</v>
      </c>
      <c r="B16622" s="5" t="s">
        <v>69</v>
      </c>
      <c r="C16622" s="5" t="s">
        <v>5</v>
      </c>
      <c r="D16622" s="6">
        <v>2046713.28</v>
      </c>
      <c r="E16622" s="6">
        <v>49404427.100000001</v>
      </c>
      <c r="F16622" s="7">
        <f t="shared" si="263"/>
        <v>51451140.380000003</v>
      </c>
    </row>
    <row r="16623" spans="1:6">
      <c r="A16623" s="3" t="s">
        <v>167</v>
      </c>
      <c r="B16623" s="3" t="s">
        <v>69</v>
      </c>
      <c r="C16623" s="3" t="s">
        <v>6</v>
      </c>
      <c r="D16623" s="4">
        <v>68172090.409999996</v>
      </c>
      <c r="E16623" s="4">
        <v>2596289.65</v>
      </c>
      <c r="F16623" s="7">
        <f t="shared" si="263"/>
        <v>70768380.060000002</v>
      </c>
    </row>
    <row r="16624" spans="1:6">
      <c r="A16624" s="5" t="s">
        <v>167</v>
      </c>
      <c r="B16624" s="5" t="s">
        <v>69</v>
      </c>
      <c r="C16624" s="5" t="s">
        <v>7</v>
      </c>
      <c r="D16624" s="6">
        <v>3375524.87</v>
      </c>
      <c r="E16624" s="6">
        <v>0</v>
      </c>
      <c r="F16624" s="7">
        <f t="shared" si="263"/>
        <v>3375524.87</v>
      </c>
    </row>
    <row r="16625" spans="1:6">
      <c r="A16625" s="3" t="s">
        <v>167</v>
      </c>
      <c r="B16625" s="3" t="s">
        <v>40</v>
      </c>
      <c r="C16625" s="3" t="s">
        <v>10</v>
      </c>
      <c r="D16625" s="4">
        <v>0</v>
      </c>
      <c r="E16625" s="4">
        <v>8409000</v>
      </c>
      <c r="F16625" s="7">
        <f t="shared" si="263"/>
        <v>8409000</v>
      </c>
    </row>
    <row r="16626" spans="1:6">
      <c r="A16626" s="5" t="s">
        <v>167</v>
      </c>
      <c r="B16626" s="5" t="s">
        <v>40</v>
      </c>
      <c r="C16626" s="5" t="s">
        <v>5</v>
      </c>
      <c r="D16626" s="6">
        <v>1016577.59</v>
      </c>
      <c r="E16626" s="6">
        <v>5754410.9900000002</v>
      </c>
      <c r="F16626" s="7">
        <f t="shared" si="263"/>
        <v>6770988.5800000001</v>
      </c>
    </row>
    <row r="16627" spans="1:6">
      <c r="A16627" s="3" t="s">
        <v>167</v>
      </c>
      <c r="B16627" s="3" t="s">
        <v>40</v>
      </c>
      <c r="C16627" s="3" t="s">
        <v>6</v>
      </c>
      <c r="D16627" s="4">
        <v>36563667.990000002</v>
      </c>
      <c r="E16627" s="4">
        <v>1163510.23</v>
      </c>
      <c r="F16627" s="7">
        <f t="shared" si="263"/>
        <v>37727178.219999999</v>
      </c>
    </row>
    <row r="16628" spans="1:6">
      <c r="A16628" s="5" t="s">
        <v>167</v>
      </c>
      <c r="B16628" s="5" t="s">
        <v>40</v>
      </c>
      <c r="C16628" s="5" t="s">
        <v>7</v>
      </c>
      <c r="D16628" s="6">
        <v>190149778.81</v>
      </c>
      <c r="E16628" s="6">
        <v>266679.45</v>
      </c>
      <c r="F16628" s="7">
        <f t="shared" si="263"/>
        <v>190416458.25999999</v>
      </c>
    </row>
    <row r="16629" spans="1:6">
      <c r="A16629" s="3" t="s">
        <v>167</v>
      </c>
      <c r="B16629" s="3" t="s">
        <v>41</v>
      </c>
      <c r="C16629" s="3" t="s">
        <v>10</v>
      </c>
      <c r="D16629" s="4">
        <v>444642163.5</v>
      </c>
      <c r="E16629" s="4">
        <v>15770400.380000001</v>
      </c>
      <c r="F16629" s="7">
        <f t="shared" si="263"/>
        <v>460412563.88</v>
      </c>
    </row>
    <row r="16630" spans="1:6">
      <c r="A16630" s="5" t="s">
        <v>167</v>
      </c>
      <c r="B16630" s="5" t="s">
        <v>41</v>
      </c>
      <c r="C16630" s="5" t="s">
        <v>6</v>
      </c>
      <c r="D16630" s="6">
        <v>504751134.99000001</v>
      </c>
      <c r="E16630" s="6">
        <v>10893000</v>
      </c>
      <c r="F16630" s="7">
        <f t="shared" si="263"/>
        <v>515644134.99000001</v>
      </c>
    </row>
    <row r="16631" spans="1:6">
      <c r="A16631" s="3" t="s">
        <v>167</v>
      </c>
      <c r="B16631" s="3" t="s">
        <v>42</v>
      </c>
      <c r="C16631" s="3" t="s">
        <v>10</v>
      </c>
      <c r="D16631" s="4">
        <v>3525796.54</v>
      </c>
      <c r="E16631" s="4">
        <v>0</v>
      </c>
      <c r="F16631" s="7">
        <f t="shared" si="263"/>
        <v>3525796.54</v>
      </c>
    </row>
    <row r="16632" spans="1:6">
      <c r="A16632" s="5" t="s">
        <v>167</v>
      </c>
      <c r="B16632" s="5" t="s">
        <v>42</v>
      </c>
      <c r="C16632" s="5" t="s">
        <v>5</v>
      </c>
      <c r="D16632" s="6">
        <v>33641294.200000003</v>
      </c>
      <c r="E16632" s="6">
        <v>41741151.420000002</v>
      </c>
      <c r="F16632" s="7">
        <f t="shared" si="263"/>
        <v>75382445.620000005</v>
      </c>
    </row>
    <row r="16633" spans="1:6">
      <c r="A16633" s="3" t="s">
        <v>167</v>
      </c>
      <c r="B16633" s="3" t="s">
        <v>42</v>
      </c>
      <c r="C16633" s="3" t="s">
        <v>11</v>
      </c>
      <c r="D16633" s="4">
        <v>8628.18</v>
      </c>
      <c r="E16633" s="4">
        <v>0</v>
      </c>
      <c r="F16633" s="7">
        <f t="shared" si="263"/>
        <v>8628.18</v>
      </c>
    </row>
    <row r="16634" spans="1:6">
      <c r="A16634" s="5" t="s">
        <v>167</v>
      </c>
      <c r="B16634" s="5" t="s">
        <v>42</v>
      </c>
      <c r="C16634" s="5" t="s">
        <v>6</v>
      </c>
      <c r="D16634" s="6">
        <v>165176349.34999999</v>
      </c>
      <c r="E16634" s="6">
        <v>6515651.6500000004</v>
      </c>
      <c r="F16634" s="7">
        <f t="shared" si="263"/>
        <v>171692001</v>
      </c>
    </row>
    <row r="16635" spans="1:6">
      <c r="A16635" s="3" t="s">
        <v>167</v>
      </c>
      <c r="B16635" s="3" t="s">
        <v>42</v>
      </c>
      <c r="C16635" s="3" t="s">
        <v>7</v>
      </c>
      <c r="D16635" s="4">
        <v>280431506.48000002</v>
      </c>
      <c r="E16635" s="4">
        <v>73687.929999999993</v>
      </c>
      <c r="F16635" s="7">
        <f t="shared" si="263"/>
        <v>280505194.41000003</v>
      </c>
    </row>
    <row r="16636" spans="1:6">
      <c r="A16636" s="5" t="s">
        <v>167</v>
      </c>
      <c r="B16636" s="5" t="s">
        <v>50</v>
      </c>
      <c r="C16636" s="5" t="s">
        <v>9</v>
      </c>
      <c r="D16636" s="6">
        <v>4623223636.1300001</v>
      </c>
      <c r="E16636" s="6">
        <v>0</v>
      </c>
      <c r="F16636" s="7">
        <f t="shared" si="263"/>
        <v>4623223636.1300001</v>
      </c>
    </row>
    <row r="16637" spans="1:6">
      <c r="A16637" s="3" t="s">
        <v>167</v>
      </c>
      <c r="B16637" s="3" t="s">
        <v>51</v>
      </c>
      <c r="C16637" s="3" t="s">
        <v>127</v>
      </c>
      <c r="D16637" s="4">
        <v>0</v>
      </c>
      <c r="E16637" s="4">
        <v>0</v>
      </c>
      <c r="F16637" s="7">
        <f t="shared" si="263"/>
        <v>0</v>
      </c>
    </row>
    <row r="16638" spans="1:6">
      <c r="A16638" s="5" t="s">
        <v>167</v>
      </c>
      <c r="B16638" s="5" t="s">
        <v>43</v>
      </c>
      <c r="C16638" s="5" t="s">
        <v>5</v>
      </c>
      <c r="D16638" s="6">
        <v>2508386.63</v>
      </c>
      <c r="E16638" s="6">
        <v>1218991.96</v>
      </c>
      <c r="F16638" s="7">
        <f t="shared" si="263"/>
        <v>3727378.59</v>
      </c>
    </row>
    <row r="16639" spans="1:6">
      <c r="A16639" s="3" t="s">
        <v>167</v>
      </c>
      <c r="B16639" s="3" t="s">
        <v>43</v>
      </c>
      <c r="C16639" s="3" t="s">
        <v>11</v>
      </c>
      <c r="D16639" s="4">
        <v>60620.72</v>
      </c>
      <c r="E16639" s="4">
        <v>0</v>
      </c>
      <c r="F16639" s="7">
        <f t="shared" si="263"/>
        <v>60620.72</v>
      </c>
    </row>
    <row r="16640" spans="1:6">
      <c r="A16640" s="5" t="s">
        <v>167</v>
      </c>
      <c r="B16640" s="5" t="s">
        <v>43</v>
      </c>
      <c r="C16640" s="5" t="s">
        <v>6</v>
      </c>
      <c r="D16640" s="6">
        <v>24722928.960000001</v>
      </c>
      <c r="E16640" s="6">
        <v>428358.65</v>
      </c>
      <c r="F16640" s="7">
        <f t="shared" si="263"/>
        <v>25151287.609999999</v>
      </c>
    </row>
    <row r="16641" spans="1:6">
      <c r="A16641" s="3" t="s">
        <v>167</v>
      </c>
      <c r="B16641" s="3" t="s">
        <v>43</v>
      </c>
      <c r="C16641" s="3" t="s">
        <v>7</v>
      </c>
      <c r="D16641" s="4">
        <v>151922286.56999999</v>
      </c>
      <c r="E16641" s="4">
        <v>0</v>
      </c>
      <c r="F16641" s="7">
        <f t="shared" si="263"/>
        <v>151922286.56999999</v>
      </c>
    </row>
    <row r="16642" spans="1:6">
      <c r="A16642" s="5" t="s">
        <v>167</v>
      </c>
      <c r="B16642" s="5" t="s">
        <v>44</v>
      </c>
      <c r="C16642" s="5" t="s">
        <v>5</v>
      </c>
      <c r="D16642" s="6">
        <v>1459895.37</v>
      </c>
      <c r="E16642" s="6">
        <v>99.68</v>
      </c>
      <c r="F16642" s="7">
        <f t="shared" si="263"/>
        <v>1459995.05</v>
      </c>
    </row>
    <row r="16643" spans="1:6">
      <c r="A16643" s="3" t="s">
        <v>167</v>
      </c>
      <c r="B16643" s="3" t="s">
        <v>44</v>
      </c>
      <c r="C16643" s="3" t="s">
        <v>6</v>
      </c>
      <c r="D16643" s="4">
        <v>11352221.890000001</v>
      </c>
      <c r="E16643" s="4">
        <v>26835.22</v>
      </c>
      <c r="F16643" s="7">
        <f t="shared" si="263"/>
        <v>11379057.110000001</v>
      </c>
    </row>
    <row r="16644" spans="1:6">
      <c r="A16644" s="5" t="s">
        <v>167</v>
      </c>
      <c r="B16644" s="5" t="s">
        <v>44</v>
      </c>
      <c r="C16644" s="5" t="s">
        <v>7</v>
      </c>
      <c r="D16644" s="6">
        <v>50370007.869999997</v>
      </c>
      <c r="E16644" s="6">
        <v>5989335.5099999998</v>
      </c>
      <c r="F16644" s="7">
        <f t="shared" si="263"/>
        <v>56359343.379999995</v>
      </c>
    </row>
    <row r="16645" spans="1:6">
      <c r="A16645" s="3" t="s">
        <v>167</v>
      </c>
      <c r="B16645" s="3" t="s">
        <v>45</v>
      </c>
      <c r="C16645" s="3" t="s">
        <v>5</v>
      </c>
      <c r="D16645" s="4">
        <v>619143.78</v>
      </c>
      <c r="E16645" s="4">
        <v>198707.94</v>
      </c>
      <c r="F16645" s="7">
        <f t="shared" si="263"/>
        <v>817851.72</v>
      </c>
    </row>
    <row r="16646" spans="1:6">
      <c r="A16646" s="5" t="s">
        <v>167</v>
      </c>
      <c r="B16646" s="5" t="s">
        <v>45</v>
      </c>
      <c r="C16646" s="5" t="s">
        <v>6</v>
      </c>
      <c r="D16646" s="6">
        <v>12092007.01</v>
      </c>
      <c r="E16646" s="6">
        <v>582860.56999999995</v>
      </c>
      <c r="F16646" s="7">
        <f t="shared" si="263"/>
        <v>12674867.58</v>
      </c>
    </row>
    <row r="16647" spans="1:6">
      <c r="A16647" s="3" t="s">
        <v>167</v>
      </c>
      <c r="B16647" s="3" t="s">
        <v>45</v>
      </c>
      <c r="C16647" s="3" t="s">
        <v>7</v>
      </c>
      <c r="D16647" s="4">
        <v>21849084.859999999</v>
      </c>
      <c r="E16647" s="4">
        <v>0</v>
      </c>
      <c r="F16647" s="7">
        <f t="shared" si="263"/>
        <v>21849084.859999999</v>
      </c>
    </row>
    <row r="16648" spans="1:6">
      <c r="A16648" s="5" t="s">
        <v>167</v>
      </c>
      <c r="B16648" s="5" t="s">
        <v>46</v>
      </c>
      <c r="C16648" s="5" t="s">
        <v>5</v>
      </c>
      <c r="D16648" s="6">
        <v>4286940.54</v>
      </c>
      <c r="E16648" s="6">
        <v>286022</v>
      </c>
      <c r="F16648" s="7">
        <f t="shared" si="263"/>
        <v>4572962.54</v>
      </c>
    </row>
    <row r="16649" spans="1:6">
      <c r="A16649" s="3" t="s">
        <v>167</v>
      </c>
      <c r="B16649" s="3" t="s">
        <v>46</v>
      </c>
      <c r="C16649" s="3" t="s">
        <v>6</v>
      </c>
      <c r="D16649" s="4">
        <v>7893008691.8400002</v>
      </c>
      <c r="E16649" s="4">
        <v>1634007.07</v>
      </c>
      <c r="F16649" s="7">
        <f t="shared" si="263"/>
        <v>7894642698.9099998</v>
      </c>
    </row>
    <row r="16650" spans="1:6">
      <c r="A16650" s="5" t="s">
        <v>167</v>
      </c>
      <c r="B16650" s="5" t="s">
        <v>46</v>
      </c>
      <c r="C16650" s="5" t="s">
        <v>7</v>
      </c>
      <c r="D16650" s="6">
        <v>775162861.08000004</v>
      </c>
      <c r="E16650" s="6">
        <v>0</v>
      </c>
      <c r="F16650" s="7">
        <f t="shared" si="263"/>
        <v>775162861.08000004</v>
      </c>
    </row>
    <row r="16651" spans="1:6">
      <c r="A16651" s="3" t="s">
        <v>167</v>
      </c>
      <c r="B16651" s="3" t="s">
        <v>47</v>
      </c>
      <c r="C16651" s="3" t="s">
        <v>5</v>
      </c>
      <c r="D16651" s="4">
        <v>1489356.92</v>
      </c>
      <c r="E16651" s="4">
        <v>189.51</v>
      </c>
      <c r="F16651" s="7">
        <f t="shared" si="263"/>
        <v>1489546.43</v>
      </c>
    </row>
    <row r="16652" spans="1:6">
      <c r="A16652" s="5" t="s">
        <v>167</v>
      </c>
      <c r="B16652" s="5" t="s">
        <v>47</v>
      </c>
      <c r="C16652" s="5" t="s">
        <v>6</v>
      </c>
      <c r="D16652" s="6">
        <v>8441701.1899999995</v>
      </c>
      <c r="E16652" s="6">
        <v>43086.94</v>
      </c>
      <c r="F16652" s="7">
        <f t="shared" si="263"/>
        <v>8484788.129999999</v>
      </c>
    </row>
    <row r="16653" spans="1:6">
      <c r="A16653" s="3" t="s">
        <v>167</v>
      </c>
      <c r="B16653" s="3" t="s">
        <v>47</v>
      </c>
      <c r="C16653" s="3" t="s">
        <v>7</v>
      </c>
      <c r="D16653" s="4">
        <v>80086534.890000001</v>
      </c>
      <c r="E16653" s="4">
        <v>0</v>
      </c>
      <c r="F16653" s="7">
        <f t="shared" si="263"/>
        <v>80086534.890000001</v>
      </c>
    </row>
    <row r="16654" spans="1:6">
      <c r="A16654" s="5" t="s">
        <v>168</v>
      </c>
      <c r="B16654" s="5" t="s">
        <v>4</v>
      </c>
      <c r="C16654" s="5" t="s">
        <v>5</v>
      </c>
      <c r="D16654" s="6">
        <v>469509.82</v>
      </c>
      <c r="E16654" s="6">
        <v>2922109.15</v>
      </c>
      <c r="F16654" s="7">
        <f t="shared" si="263"/>
        <v>3391618.9699999997</v>
      </c>
    </row>
    <row r="16655" spans="1:6">
      <c r="A16655" s="3" t="s">
        <v>168</v>
      </c>
      <c r="B16655" s="3" t="s">
        <v>4</v>
      </c>
      <c r="C16655" s="3" t="s">
        <v>6</v>
      </c>
      <c r="D16655" s="4">
        <v>38375070.869999997</v>
      </c>
      <c r="E16655" s="4">
        <v>150382.44</v>
      </c>
      <c r="F16655" s="7">
        <f t="shared" si="263"/>
        <v>38525453.309999995</v>
      </c>
    </row>
    <row r="16656" spans="1:6">
      <c r="A16656" s="5" t="s">
        <v>168</v>
      </c>
      <c r="B16656" s="5" t="s">
        <v>4</v>
      </c>
      <c r="C16656" s="5" t="s">
        <v>7</v>
      </c>
      <c r="D16656" s="6">
        <v>179406961.56999999</v>
      </c>
      <c r="E16656" s="6">
        <v>8769.08</v>
      </c>
      <c r="F16656" s="7">
        <f t="shared" si="263"/>
        <v>179415730.65000001</v>
      </c>
    </row>
    <row r="16657" spans="1:6">
      <c r="A16657" s="3" t="s">
        <v>168</v>
      </c>
      <c r="B16657" s="3" t="s">
        <v>8</v>
      </c>
      <c r="C16657" s="3" t="s">
        <v>9</v>
      </c>
      <c r="D16657" s="4">
        <v>65999256340.360001</v>
      </c>
      <c r="E16657" s="4">
        <v>0</v>
      </c>
      <c r="F16657" s="7">
        <f t="shared" si="263"/>
        <v>65999256340.360001</v>
      </c>
    </row>
    <row r="16658" spans="1:6">
      <c r="A16658" s="5" t="s">
        <v>168</v>
      </c>
      <c r="B16658" s="5" t="s">
        <v>8</v>
      </c>
      <c r="C16658" s="5" t="s">
        <v>10</v>
      </c>
      <c r="D16658" s="6">
        <v>0</v>
      </c>
      <c r="E16658" s="6">
        <v>0</v>
      </c>
      <c r="F16658" s="7">
        <f t="shared" si="263"/>
        <v>0</v>
      </c>
    </row>
    <row r="16659" spans="1:6">
      <c r="A16659" s="3" t="s">
        <v>168</v>
      </c>
      <c r="B16659" s="3" t="s">
        <v>8</v>
      </c>
      <c r="C16659" s="3" t="s">
        <v>11</v>
      </c>
      <c r="D16659" s="4">
        <v>7539730937.4399996</v>
      </c>
      <c r="E16659" s="4">
        <v>0</v>
      </c>
      <c r="F16659" s="7">
        <f t="shared" si="263"/>
        <v>7539730937.4399996</v>
      </c>
    </row>
    <row r="16660" spans="1:6">
      <c r="A16660" s="5" t="s">
        <v>168</v>
      </c>
      <c r="B16660" s="5" t="s">
        <v>8</v>
      </c>
      <c r="C16660" s="5" t="s">
        <v>6</v>
      </c>
      <c r="D16660" s="6">
        <v>115405590.23999999</v>
      </c>
      <c r="E16660" s="6">
        <v>0</v>
      </c>
      <c r="F16660" s="7">
        <f t="shared" si="263"/>
        <v>115405590.23999999</v>
      </c>
    </row>
    <row r="16661" spans="1:6">
      <c r="A16661" s="3" t="s">
        <v>168</v>
      </c>
      <c r="B16661" s="3" t="s">
        <v>8</v>
      </c>
      <c r="C16661" s="3" t="s">
        <v>7</v>
      </c>
      <c r="D16661" s="4">
        <v>0</v>
      </c>
      <c r="E16661" s="4">
        <v>0</v>
      </c>
      <c r="F16661" s="7">
        <f t="shared" si="263"/>
        <v>0</v>
      </c>
    </row>
    <row r="16662" spans="1:6">
      <c r="A16662" s="5" t="s">
        <v>168</v>
      </c>
      <c r="B16662" s="5" t="s">
        <v>12</v>
      </c>
      <c r="C16662" s="5" t="s">
        <v>5</v>
      </c>
      <c r="D16662" s="6">
        <v>2188871.11</v>
      </c>
      <c r="E16662" s="6">
        <v>74748.83</v>
      </c>
      <c r="F16662" s="7">
        <f t="shared" si="263"/>
        <v>2263619.94</v>
      </c>
    </row>
    <row r="16663" spans="1:6">
      <c r="A16663" s="3" t="s">
        <v>168</v>
      </c>
      <c r="B16663" s="3" t="s">
        <v>12</v>
      </c>
      <c r="C16663" s="3" t="s">
        <v>6</v>
      </c>
      <c r="D16663" s="4">
        <v>14120311.199999999</v>
      </c>
      <c r="E16663" s="4">
        <v>338099.24</v>
      </c>
      <c r="F16663" s="7">
        <f t="shared" si="263"/>
        <v>14458410.439999999</v>
      </c>
    </row>
    <row r="16664" spans="1:6">
      <c r="A16664" s="5" t="s">
        <v>168</v>
      </c>
      <c r="B16664" s="5" t="s">
        <v>12</v>
      </c>
      <c r="C16664" s="5" t="s">
        <v>7</v>
      </c>
      <c r="D16664" s="6">
        <v>91125192.810000002</v>
      </c>
      <c r="E16664" s="6">
        <v>13164624.810000001</v>
      </c>
      <c r="F16664" s="7">
        <f t="shared" si="263"/>
        <v>104289817.62</v>
      </c>
    </row>
    <row r="16665" spans="1:6">
      <c r="A16665" s="3" t="s">
        <v>168</v>
      </c>
      <c r="B16665" s="3" t="s">
        <v>13</v>
      </c>
      <c r="C16665" s="3" t="s">
        <v>10</v>
      </c>
      <c r="D16665" s="4">
        <v>0</v>
      </c>
      <c r="E16665" s="4">
        <v>0</v>
      </c>
      <c r="F16665" s="7">
        <f t="shared" si="263"/>
        <v>0</v>
      </c>
    </row>
    <row r="16666" spans="1:6">
      <c r="A16666" s="5" t="s">
        <v>168</v>
      </c>
      <c r="B16666" s="5" t="s">
        <v>13</v>
      </c>
      <c r="C16666" s="5" t="s">
        <v>5</v>
      </c>
      <c r="D16666" s="6">
        <v>8051678.0999999996</v>
      </c>
      <c r="E16666" s="6">
        <v>4158053.41</v>
      </c>
      <c r="F16666" s="7">
        <f t="shared" si="263"/>
        <v>12209731.51</v>
      </c>
    </row>
    <row r="16667" spans="1:6">
      <c r="A16667" s="3" t="s">
        <v>168</v>
      </c>
      <c r="B16667" s="3" t="s">
        <v>13</v>
      </c>
      <c r="C16667" s="3" t="s">
        <v>6</v>
      </c>
      <c r="D16667" s="4">
        <v>78762808.689999998</v>
      </c>
      <c r="E16667" s="4">
        <v>2187846.9</v>
      </c>
      <c r="F16667" s="7">
        <f t="shared" si="263"/>
        <v>80950655.590000004</v>
      </c>
    </row>
    <row r="16668" spans="1:6">
      <c r="A16668" s="5" t="s">
        <v>168</v>
      </c>
      <c r="B16668" s="5" t="s">
        <v>13</v>
      </c>
      <c r="C16668" s="5" t="s">
        <v>7</v>
      </c>
      <c r="D16668" s="6">
        <v>769829751.97000003</v>
      </c>
      <c r="E16668" s="6">
        <v>106589.44</v>
      </c>
      <c r="F16668" s="7">
        <f t="shared" si="263"/>
        <v>769936341.41000009</v>
      </c>
    </row>
    <row r="16669" spans="1:6">
      <c r="A16669" s="3" t="s">
        <v>168</v>
      </c>
      <c r="B16669" s="3" t="s">
        <v>14</v>
      </c>
      <c r="C16669" s="3" t="s">
        <v>10</v>
      </c>
      <c r="D16669" s="4">
        <v>0</v>
      </c>
      <c r="E16669" s="4">
        <v>800000</v>
      </c>
      <c r="F16669" s="7">
        <f t="shared" si="263"/>
        <v>800000</v>
      </c>
    </row>
    <row r="16670" spans="1:6">
      <c r="A16670" s="5" t="s">
        <v>168</v>
      </c>
      <c r="B16670" s="5" t="s">
        <v>14</v>
      </c>
      <c r="C16670" s="5" t="s">
        <v>5</v>
      </c>
      <c r="D16670" s="6">
        <v>17334490.07</v>
      </c>
      <c r="E16670" s="6">
        <v>2785405.55</v>
      </c>
      <c r="F16670" s="7">
        <f t="shared" ref="F16670:F16733" si="264">SUM(D16670:E16670)</f>
        <v>20119895.620000001</v>
      </c>
    </row>
    <row r="16671" spans="1:6">
      <c r="A16671" s="3" t="s">
        <v>168</v>
      </c>
      <c r="B16671" s="3" t="s">
        <v>14</v>
      </c>
      <c r="C16671" s="3" t="s">
        <v>6</v>
      </c>
      <c r="D16671" s="4">
        <v>58111556.030000001</v>
      </c>
      <c r="E16671" s="4">
        <v>1204017.8</v>
      </c>
      <c r="F16671" s="7">
        <f t="shared" si="264"/>
        <v>59315573.829999998</v>
      </c>
    </row>
    <row r="16672" spans="1:6">
      <c r="A16672" s="5" t="s">
        <v>168</v>
      </c>
      <c r="B16672" s="5" t="s">
        <v>14</v>
      </c>
      <c r="C16672" s="5" t="s">
        <v>7</v>
      </c>
      <c r="D16672" s="6">
        <v>224847209.62</v>
      </c>
      <c r="E16672" s="6">
        <v>10952.11</v>
      </c>
      <c r="F16672" s="7">
        <f t="shared" si="264"/>
        <v>224858161.73000002</v>
      </c>
    </row>
    <row r="16673" spans="1:6">
      <c r="A16673" s="3" t="s">
        <v>168</v>
      </c>
      <c r="B16673" s="3" t="s">
        <v>15</v>
      </c>
      <c r="C16673" s="3" t="s">
        <v>10</v>
      </c>
      <c r="D16673" s="4">
        <v>233080.47</v>
      </c>
      <c r="E16673" s="4">
        <v>0</v>
      </c>
      <c r="F16673" s="7">
        <f t="shared" si="264"/>
        <v>233080.47</v>
      </c>
    </row>
    <row r="16674" spans="1:6">
      <c r="A16674" s="5" t="s">
        <v>168</v>
      </c>
      <c r="B16674" s="5" t="s">
        <v>15</v>
      </c>
      <c r="C16674" s="5" t="s">
        <v>5</v>
      </c>
      <c r="D16674" s="6">
        <v>4159542.54</v>
      </c>
      <c r="E16674" s="6">
        <v>3565234.19</v>
      </c>
      <c r="F16674" s="7">
        <f t="shared" si="264"/>
        <v>7724776.7300000004</v>
      </c>
    </row>
    <row r="16675" spans="1:6">
      <c r="A16675" s="3" t="s">
        <v>168</v>
      </c>
      <c r="B16675" s="3" t="s">
        <v>15</v>
      </c>
      <c r="C16675" s="3" t="s">
        <v>6</v>
      </c>
      <c r="D16675" s="4">
        <v>77490382.620000005</v>
      </c>
      <c r="E16675" s="4">
        <v>1202496.27</v>
      </c>
      <c r="F16675" s="7">
        <f t="shared" si="264"/>
        <v>78692878.890000001</v>
      </c>
    </row>
    <row r="16676" spans="1:6">
      <c r="A16676" s="5" t="s">
        <v>168</v>
      </c>
      <c r="B16676" s="5" t="s">
        <v>15</v>
      </c>
      <c r="C16676" s="5" t="s">
        <v>7</v>
      </c>
      <c r="D16676" s="6">
        <v>455988544.5</v>
      </c>
      <c r="E16676" s="6">
        <v>25241.72</v>
      </c>
      <c r="F16676" s="7">
        <f t="shared" si="264"/>
        <v>456013786.22000003</v>
      </c>
    </row>
    <row r="16677" spans="1:6">
      <c r="A16677" s="3" t="s">
        <v>168</v>
      </c>
      <c r="B16677" s="3" t="s">
        <v>16</v>
      </c>
      <c r="C16677" s="3" t="s">
        <v>5</v>
      </c>
      <c r="D16677" s="4">
        <v>1219360.29</v>
      </c>
      <c r="E16677" s="4">
        <v>612823.44999999995</v>
      </c>
      <c r="F16677" s="7">
        <f t="shared" si="264"/>
        <v>1832183.74</v>
      </c>
    </row>
    <row r="16678" spans="1:6">
      <c r="A16678" s="5" t="s">
        <v>168</v>
      </c>
      <c r="B16678" s="5" t="s">
        <v>16</v>
      </c>
      <c r="C16678" s="5" t="s">
        <v>6</v>
      </c>
      <c r="D16678" s="6">
        <v>2341180.34</v>
      </c>
      <c r="E16678" s="6">
        <v>20998.17</v>
      </c>
      <c r="F16678" s="7">
        <f t="shared" si="264"/>
        <v>2362178.5099999998</v>
      </c>
    </row>
    <row r="16679" spans="1:6">
      <c r="A16679" s="3" t="s">
        <v>168</v>
      </c>
      <c r="B16679" s="3" t="s">
        <v>16</v>
      </c>
      <c r="C16679" s="3" t="s">
        <v>7</v>
      </c>
      <c r="D16679" s="4">
        <v>19787763.489999998</v>
      </c>
      <c r="E16679" s="4">
        <v>0</v>
      </c>
      <c r="F16679" s="7">
        <f t="shared" si="264"/>
        <v>19787763.489999998</v>
      </c>
    </row>
    <row r="16680" spans="1:6">
      <c r="A16680" s="5" t="s">
        <v>168</v>
      </c>
      <c r="B16680" s="5" t="s">
        <v>67</v>
      </c>
      <c r="C16680" s="5" t="s">
        <v>10</v>
      </c>
      <c r="D16680" s="6">
        <v>733858085.54999995</v>
      </c>
      <c r="E16680" s="6">
        <v>3751.93</v>
      </c>
      <c r="F16680" s="7">
        <f t="shared" si="264"/>
        <v>733861837.4799999</v>
      </c>
    </row>
    <row r="16681" spans="1:6">
      <c r="A16681" s="3" t="s">
        <v>168</v>
      </c>
      <c r="B16681" s="3" t="s">
        <v>67</v>
      </c>
      <c r="C16681" s="3" t="s">
        <v>5</v>
      </c>
      <c r="D16681" s="4">
        <v>21145914.489999998</v>
      </c>
      <c r="E16681" s="4">
        <v>102794718.17</v>
      </c>
      <c r="F16681" s="7">
        <f t="shared" si="264"/>
        <v>123940632.66</v>
      </c>
    </row>
    <row r="16682" spans="1:6">
      <c r="A16682" s="5" t="s">
        <v>168</v>
      </c>
      <c r="B16682" s="5" t="s">
        <v>67</v>
      </c>
      <c r="C16682" s="5" t="s">
        <v>6</v>
      </c>
      <c r="D16682" s="6">
        <v>98718235.900000006</v>
      </c>
      <c r="E16682" s="6">
        <v>3910777.16</v>
      </c>
      <c r="F16682" s="7">
        <f t="shared" si="264"/>
        <v>102629013.06</v>
      </c>
    </row>
    <row r="16683" spans="1:6">
      <c r="A16683" s="3" t="s">
        <v>168</v>
      </c>
      <c r="B16683" s="3" t="s">
        <v>67</v>
      </c>
      <c r="C16683" s="3" t="s">
        <v>7</v>
      </c>
      <c r="D16683" s="4">
        <v>338801405.50999999</v>
      </c>
      <c r="E16683" s="4">
        <v>0</v>
      </c>
      <c r="F16683" s="7">
        <f t="shared" si="264"/>
        <v>338801405.50999999</v>
      </c>
    </row>
    <row r="16684" spans="1:6">
      <c r="A16684" s="5" t="s">
        <v>168</v>
      </c>
      <c r="B16684" s="5" t="s">
        <v>19</v>
      </c>
      <c r="C16684" s="5" t="s">
        <v>10</v>
      </c>
      <c r="D16684" s="6">
        <v>27172144.399999999</v>
      </c>
      <c r="E16684" s="6">
        <v>0</v>
      </c>
      <c r="F16684" s="7">
        <f t="shared" si="264"/>
        <v>27172144.399999999</v>
      </c>
    </row>
    <row r="16685" spans="1:6">
      <c r="A16685" s="3" t="s">
        <v>168</v>
      </c>
      <c r="B16685" s="3" t="s">
        <v>19</v>
      </c>
      <c r="C16685" s="3" t="s">
        <v>5</v>
      </c>
      <c r="D16685" s="4">
        <v>30687123.809999999</v>
      </c>
      <c r="E16685" s="4">
        <v>40397500.979999997</v>
      </c>
      <c r="F16685" s="7">
        <f t="shared" si="264"/>
        <v>71084624.789999992</v>
      </c>
    </row>
    <row r="16686" spans="1:6">
      <c r="A16686" s="5" t="s">
        <v>168</v>
      </c>
      <c r="B16686" s="5" t="s">
        <v>19</v>
      </c>
      <c r="C16686" s="5" t="s">
        <v>6</v>
      </c>
      <c r="D16686" s="6">
        <v>237297895.99000001</v>
      </c>
      <c r="E16686" s="6">
        <v>27679698.73</v>
      </c>
      <c r="F16686" s="7">
        <f t="shared" si="264"/>
        <v>264977594.72</v>
      </c>
    </row>
    <row r="16687" spans="1:6">
      <c r="A16687" s="3" t="s">
        <v>168</v>
      </c>
      <c r="B16687" s="3" t="s">
        <v>19</v>
      </c>
      <c r="C16687" s="3" t="s">
        <v>7</v>
      </c>
      <c r="D16687" s="4">
        <v>122190136.79000001</v>
      </c>
      <c r="E16687" s="4">
        <v>0</v>
      </c>
      <c r="F16687" s="7">
        <f t="shared" si="264"/>
        <v>122190136.79000001</v>
      </c>
    </row>
    <row r="16688" spans="1:6">
      <c r="A16688" s="5" t="s">
        <v>168</v>
      </c>
      <c r="B16688" s="5" t="s">
        <v>20</v>
      </c>
      <c r="C16688" s="5" t="s">
        <v>10</v>
      </c>
      <c r="D16688" s="6">
        <v>0</v>
      </c>
      <c r="E16688" s="6">
        <v>0</v>
      </c>
      <c r="F16688" s="7">
        <f t="shared" si="264"/>
        <v>0</v>
      </c>
    </row>
    <row r="16689" spans="1:6">
      <c r="A16689" s="3" t="s">
        <v>168</v>
      </c>
      <c r="B16689" s="3" t="s">
        <v>20</v>
      </c>
      <c r="C16689" s="3" t="s">
        <v>5</v>
      </c>
      <c r="D16689" s="4">
        <v>2887701.05</v>
      </c>
      <c r="E16689" s="4">
        <v>1998175.55</v>
      </c>
      <c r="F16689" s="7">
        <f t="shared" si="264"/>
        <v>4885876.5999999996</v>
      </c>
    </row>
    <row r="16690" spans="1:6">
      <c r="A16690" s="5" t="s">
        <v>168</v>
      </c>
      <c r="B16690" s="5" t="s">
        <v>20</v>
      </c>
      <c r="C16690" s="5" t="s">
        <v>6</v>
      </c>
      <c r="D16690" s="6">
        <v>39242822.670000002</v>
      </c>
      <c r="E16690" s="6">
        <v>4750283.4000000004</v>
      </c>
      <c r="F16690" s="7">
        <f t="shared" si="264"/>
        <v>43993106.07</v>
      </c>
    </row>
    <row r="16691" spans="1:6">
      <c r="A16691" s="3" t="s">
        <v>168</v>
      </c>
      <c r="B16691" s="3" t="s">
        <v>20</v>
      </c>
      <c r="C16691" s="3" t="s">
        <v>7</v>
      </c>
      <c r="D16691" s="4">
        <v>26283142.120000001</v>
      </c>
      <c r="E16691" s="4">
        <v>0</v>
      </c>
      <c r="F16691" s="7">
        <f t="shared" si="264"/>
        <v>26283142.120000001</v>
      </c>
    </row>
    <row r="16692" spans="1:6">
      <c r="A16692" s="5" t="s">
        <v>168</v>
      </c>
      <c r="B16692" s="5" t="s">
        <v>21</v>
      </c>
      <c r="C16692" s="5" t="s">
        <v>9</v>
      </c>
      <c r="D16692" s="6">
        <v>2361642.04</v>
      </c>
      <c r="E16692" s="6">
        <v>0</v>
      </c>
      <c r="F16692" s="7">
        <f t="shared" si="264"/>
        <v>2361642.04</v>
      </c>
    </row>
    <row r="16693" spans="1:6">
      <c r="A16693" s="3" t="s">
        <v>168</v>
      </c>
      <c r="B16693" s="3" t="s">
        <v>21</v>
      </c>
      <c r="C16693" s="3" t="s">
        <v>10</v>
      </c>
      <c r="D16693" s="4">
        <v>147337.67000000001</v>
      </c>
      <c r="E16693" s="4">
        <v>12168</v>
      </c>
      <c r="F16693" s="7">
        <f t="shared" si="264"/>
        <v>159505.67000000001</v>
      </c>
    </row>
    <row r="16694" spans="1:6">
      <c r="A16694" s="5" t="s">
        <v>168</v>
      </c>
      <c r="B16694" s="5" t="s">
        <v>21</v>
      </c>
      <c r="C16694" s="5" t="s">
        <v>5</v>
      </c>
      <c r="D16694" s="6">
        <v>181965967.65000001</v>
      </c>
      <c r="E16694" s="6">
        <v>34771799.799999997</v>
      </c>
      <c r="F16694" s="7">
        <f t="shared" si="264"/>
        <v>216737767.44999999</v>
      </c>
    </row>
    <row r="16695" spans="1:6">
      <c r="A16695" s="3" t="s">
        <v>168</v>
      </c>
      <c r="B16695" s="3" t="s">
        <v>21</v>
      </c>
      <c r="C16695" s="3" t="s">
        <v>11</v>
      </c>
      <c r="D16695" s="4">
        <v>170148.03</v>
      </c>
      <c r="E16695" s="4">
        <v>0</v>
      </c>
      <c r="F16695" s="7">
        <f t="shared" si="264"/>
        <v>170148.03</v>
      </c>
    </row>
    <row r="16696" spans="1:6">
      <c r="A16696" s="5" t="s">
        <v>168</v>
      </c>
      <c r="B16696" s="5" t="s">
        <v>21</v>
      </c>
      <c r="C16696" s="5" t="s">
        <v>6</v>
      </c>
      <c r="D16696" s="6">
        <v>471448349.73000002</v>
      </c>
      <c r="E16696" s="6">
        <v>31227562.66</v>
      </c>
      <c r="F16696" s="7">
        <f t="shared" si="264"/>
        <v>502675912.39000005</v>
      </c>
    </row>
    <row r="16697" spans="1:6">
      <c r="A16697" s="3" t="s">
        <v>168</v>
      </c>
      <c r="B16697" s="3" t="s">
        <v>21</v>
      </c>
      <c r="C16697" s="3" t="s">
        <v>7</v>
      </c>
      <c r="D16697" s="4">
        <v>3197627157.6399999</v>
      </c>
      <c r="E16697" s="4">
        <v>1224049.69</v>
      </c>
      <c r="F16697" s="7">
        <f t="shared" si="264"/>
        <v>3198851207.3299999</v>
      </c>
    </row>
    <row r="16698" spans="1:6">
      <c r="A16698" s="5" t="s">
        <v>168</v>
      </c>
      <c r="B16698" s="5" t="s">
        <v>22</v>
      </c>
      <c r="C16698" s="5" t="s">
        <v>10</v>
      </c>
      <c r="D16698" s="6">
        <v>5031112</v>
      </c>
      <c r="E16698" s="6">
        <v>5465.99</v>
      </c>
      <c r="F16698" s="7">
        <f t="shared" si="264"/>
        <v>5036577.99</v>
      </c>
    </row>
    <row r="16699" spans="1:6">
      <c r="A16699" s="3" t="s">
        <v>168</v>
      </c>
      <c r="B16699" s="3" t="s">
        <v>22</v>
      </c>
      <c r="C16699" s="3" t="s">
        <v>5</v>
      </c>
      <c r="D16699" s="4">
        <v>115451850.42</v>
      </c>
      <c r="E16699" s="4">
        <v>112731768.01000001</v>
      </c>
      <c r="F16699" s="7">
        <f t="shared" si="264"/>
        <v>228183618.43000001</v>
      </c>
    </row>
    <row r="16700" spans="1:6">
      <c r="A16700" s="5" t="s">
        <v>168</v>
      </c>
      <c r="B16700" s="5" t="s">
        <v>22</v>
      </c>
      <c r="C16700" s="5" t="s">
        <v>6</v>
      </c>
      <c r="D16700" s="6">
        <v>1263477683.8199999</v>
      </c>
      <c r="E16700" s="6">
        <v>55214331.68</v>
      </c>
      <c r="F16700" s="7">
        <f t="shared" si="264"/>
        <v>1318692015.5</v>
      </c>
    </row>
    <row r="16701" spans="1:6">
      <c r="A16701" s="3" t="s">
        <v>168</v>
      </c>
      <c r="B16701" s="3" t="s">
        <v>22</v>
      </c>
      <c r="C16701" s="3" t="s">
        <v>7</v>
      </c>
      <c r="D16701" s="4">
        <v>1636273131.8599999</v>
      </c>
      <c r="E16701" s="4">
        <v>0</v>
      </c>
      <c r="F16701" s="7">
        <f t="shared" si="264"/>
        <v>1636273131.8599999</v>
      </c>
    </row>
    <row r="16702" spans="1:6">
      <c r="A16702" s="5" t="s">
        <v>168</v>
      </c>
      <c r="B16702" s="5" t="s">
        <v>23</v>
      </c>
      <c r="C16702" s="5" t="s">
        <v>9</v>
      </c>
      <c r="D16702" s="6">
        <v>2462624.2000000002</v>
      </c>
      <c r="E16702" s="6">
        <v>0</v>
      </c>
      <c r="F16702" s="7">
        <f t="shared" si="264"/>
        <v>2462624.2000000002</v>
      </c>
    </row>
    <row r="16703" spans="1:6">
      <c r="A16703" s="3" t="s">
        <v>168</v>
      </c>
      <c r="B16703" s="3" t="s">
        <v>23</v>
      </c>
      <c r="C16703" s="3" t="s">
        <v>5</v>
      </c>
      <c r="D16703" s="4">
        <v>1110932.3600000001</v>
      </c>
      <c r="E16703" s="4">
        <v>410134.88</v>
      </c>
      <c r="F16703" s="7">
        <f t="shared" si="264"/>
        <v>1521067.2400000002</v>
      </c>
    </row>
    <row r="16704" spans="1:6">
      <c r="A16704" s="5" t="s">
        <v>168</v>
      </c>
      <c r="B16704" s="5" t="s">
        <v>23</v>
      </c>
      <c r="C16704" s="5" t="s">
        <v>11</v>
      </c>
      <c r="D16704" s="6">
        <v>733879.81</v>
      </c>
      <c r="E16704" s="6">
        <v>0</v>
      </c>
      <c r="F16704" s="7">
        <f t="shared" si="264"/>
        <v>733879.81</v>
      </c>
    </row>
    <row r="16705" spans="1:6">
      <c r="A16705" s="3" t="s">
        <v>168</v>
      </c>
      <c r="B16705" s="3" t="s">
        <v>23</v>
      </c>
      <c r="C16705" s="3" t="s">
        <v>6</v>
      </c>
      <c r="D16705" s="4">
        <v>187884398.03</v>
      </c>
      <c r="E16705" s="4">
        <v>495031.99</v>
      </c>
      <c r="F16705" s="7">
        <f t="shared" si="264"/>
        <v>188379430.02000001</v>
      </c>
    </row>
    <row r="16706" spans="1:6">
      <c r="A16706" s="5" t="s">
        <v>168</v>
      </c>
      <c r="B16706" s="5" t="s">
        <v>23</v>
      </c>
      <c r="C16706" s="5" t="s">
        <v>7</v>
      </c>
      <c r="D16706" s="6">
        <v>1039105169.86</v>
      </c>
      <c r="E16706" s="6">
        <v>1663.9</v>
      </c>
      <c r="F16706" s="7">
        <f t="shared" si="264"/>
        <v>1039106833.76</v>
      </c>
    </row>
    <row r="16707" spans="1:6">
      <c r="A16707" s="3" t="s">
        <v>168</v>
      </c>
      <c r="B16707" s="3" t="s">
        <v>24</v>
      </c>
      <c r="C16707" s="3" t="s">
        <v>10</v>
      </c>
      <c r="D16707" s="4">
        <v>385785249.91000003</v>
      </c>
      <c r="E16707" s="4">
        <v>0</v>
      </c>
      <c r="F16707" s="7">
        <f t="shared" si="264"/>
        <v>385785249.91000003</v>
      </c>
    </row>
    <row r="16708" spans="1:6">
      <c r="A16708" s="5" t="s">
        <v>168</v>
      </c>
      <c r="B16708" s="5" t="s">
        <v>24</v>
      </c>
      <c r="C16708" s="5" t="s">
        <v>5</v>
      </c>
      <c r="D16708" s="6">
        <v>120945459.52</v>
      </c>
      <c r="E16708" s="6">
        <v>204646233.03999999</v>
      </c>
      <c r="F16708" s="7">
        <f t="shared" si="264"/>
        <v>325591692.56</v>
      </c>
    </row>
    <row r="16709" spans="1:6">
      <c r="A16709" s="3" t="s">
        <v>168</v>
      </c>
      <c r="B16709" s="3" t="s">
        <v>24</v>
      </c>
      <c r="C16709" s="3" t="s">
        <v>11</v>
      </c>
      <c r="D16709" s="4">
        <v>799911.13</v>
      </c>
      <c r="E16709" s="4">
        <v>0</v>
      </c>
      <c r="F16709" s="7">
        <f t="shared" si="264"/>
        <v>799911.13</v>
      </c>
    </row>
    <row r="16710" spans="1:6">
      <c r="A16710" s="5" t="s">
        <v>168</v>
      </c>
      <c r="B16710" s="5" t="s">
        <v>24</v>
      </c>
      <c r="C16710" s="5" t="s">
        <v>6</v>
      </c>
      <c r="D16710" s="6">
        <v>26121639.84</v>
      </c>
      <c r="E16710" s="6">
        <v>2338171.9900000002</v>
      </c>
      <c r="F16710" s="7">
        <f t="shared" si="264"/>
        <v>28459811.829999998</v>
      </c>
    </row>
    <row r="16711" spans="1:6">
      <c r="A16711" s="3" t="s">
        <v>168</v>
      </c>
      <c r="B16711" s="3" t="s">
        <v>24</v>
      </c>
      <c r="C16711" s="3" t="s">
        <v>7</v>
      </c>
      <c r="D16711" s="4">
        <v>58000376.590000004</v>
      </c>
      <c r="E16711" s="4">
        <v>0</v>
      </c>
      <c r="F16711" s="7">
        <f t="shared" si="264"/>
        <v>58000376.590000004</v>
      </c>
    </row>
    <row r="16712" spans="1:6">
      <c r="A16712" s="5" t="s">
        <v>168</v>
      </c>
      <c r="B16712" s="5" t="s">
        <v>25</v>
      </c>
      <c r="C16712" s="5" t="s">
        <v>10</v>
      </c>
      <c r="D16712" s="6">
        <v>0</v>
      </c>
      <c r="E16712" s="6">
        <v>0</v>
      </c>
      <c r="F16712" s="7">
        <f t="shared" si="264"/>
        <v>0</v>
      </c>
    </row>
    <row r="16713" spans="1:6">
      <c r="A16713" s="3" t="s">
        <v>168</v>
      </c>
      <c r="B16713" s="3" t="s">
        <v>25</v>
      </c>
      <c r="C16713" s="3" t="s">
        <v>5</v>
      </c>
      <c r="D16713" s="4">
        <v>22399499.280000001</v>
      </c>
      <c r="E16713" s="4">
        <v>24340445.140000001</v>
      </c>
      <c r="F16713" s="7">
        <f t="shared" si="264"/>
        <v>46739944.420000002</v>
      </c>
    </row>
    <row r="16714" spans="1:6">
      <c r="A16714" s="5" t="s">
        <v>168</v>
      </c>
      <c r="B16714" s="5" t="s">
        <v>25</v>
      </c>
      <c r="C16714" s="5" t="s">
        <v>11</v>
      </c>
      <c r="D16714" s="6">
        <v>56607.25</v>
      </c>
      <c r="E16714" s="6">
        <v>0</v>
      </c>
      <c r="F16714" s="7">
        <f t="shared" si="264"/>
        <v>56607.25</v>
      </c>
    </row>
    <row r="16715" spans="1:6">
      <c r="A16715" s="3" t="s">
        <v>168</v>
      </c>
      <c r="B16715" s="3" t="s">
        <v>25</v>
      </c>
      <c r="C16715" s="3" t="s">
        <v>6</v>
      </c>
      <c r="D16715" s="4">
        <v>148620705.75999999</v>
      </c>
      <c r="E16715" s="4">
        <v>2355243.04</v>
      </c>
      <c r="F16715" s="7">
        <f t="shared" si="264"/>
        <v>150975948.79999998</v>
      </c>
    </row>
    <row r="16716" spans="1:6">
      <c r="A16716" s="5" t="s">
        <v>168</v>
      </c>
      <c r="B16716" s="5" t="s">
        <v>25</v>
      </c>
      <c r="C16716" s="5" t="s">
        <v>7</v>
      </c>
      <c r="D16716" s="6">
        <v>468447604.07999998</v>
      </c>
      <c r="E16716" s="6">
        <v>0</v>
      </c>
      <c r="F16716" s="7">
        <f t="shared" si="264"/>
        <v>468447604.07999998</v>
      </c>
    </row>
    <row r="16717" spans="1:6">
      <c r="A16717" s="3" t="s">
        <v>168</v>
      </c>
      <c r="B16717" s="3" t="s">
        <v>97</v>
      </c>
      <c r="C16717" s="3" t="s">
        <v>10</v>
      </c>
      <c r="D16717" s="4">
        <v>0</v>
      </c>
      <c r="E16717" s="4">
        <v>0</v>
      </c>
      <c r="F16717" s="7">
        <f t="shared" si="264"/>
        <v>0</v>
      </c>
    </row>
    <row r="16718" spans="1:6">
      <c r="A16718" s="5" t="s">
        <v>168</v>
      </c>
      <c r="B16718" s="5" t="s">
        <v>97</v>
      </c>
      <c r="C16718" s="5" t="s">
        <v>5</v>
      </c>
      <c r="D16718" s="6">
        <v>3266438.83</v>
      </c>
      <c r="E16718" s="6">
        <v>6353070.8399999999</v>
      </c>
      <c r="F16718" s="7">
        <f t="shared" si="264"/>
        <v>9619509.6699999999</v>
      </c>
    </row>
    <row r="16719" spans="1:6">
      <c r="A16719" s="3" t="s">
        <v>168</v>
      </c>
      <c r="B16719" s="3" t="s">
        <v>97</v>
      </c>
      <c r="C16719" s="3" t="s">
        <v>6</v>
      </c>
      <c r="D16719" s="4">
        <v>17957024218.990002</v>
      </c>
      <c r="E16719" s="4">
        <v>65756105.170000002</v>
      </c>
      <c r="F16719" s="7">
        <f t="shared" si="264"/>
        <v>18022780324.16</v>
      </c>
    </row>
    <row r="16720" spans="1:6">
      <c r="A16720" s="5" t="s">
        <v>168</v>
      </c>
      <c r="B16720" s="5" t="s">
        <v>97</v>
      </c>
      <c r="C16720" s="5" t="s">
        <v>7</v>
      </c>
      <c r="D16720" s="6">
        <v>696193562.85000002</v>
      </c>
      <c r="E16720" s="6">
        <v>0</v>
      </c>
      <c r="F16720" s="7">
        <f t="shared" si="264"/>
        <v>696193562.85000002</v>
      </c>
    </row>
    <row r="16721" spans="1:6">
      <c r="A16721" s="3" t="s">
        <v>168</v>
      </c>
      <c r="B16721" s="3" t="s">
        <v>28</v>
      </c>
      <c r="C16721" s="3" t="s">
        <v>5</v>
      </c>
      <c r="D16721" s="4">
        <v>45265363.030000001</v>
      </c>
      <c r="E16721" s="4">
        <v>153521480.02000001</v>
      </c>
      <c r="F16721" s="7">
        <f t="shared" si="264"/>
        <v>198786843.05000001</v>
      </c>
    </row>
    <row r="16722" spans="1:6">
      <c r="A16722" s="5" t="s">
        <v>168</v>
      </c>
      <c r="B16722" s="5" t="s">
        <v>28</v>
      </c>
      <c r="C16722" s="5" t="s">
        <v>6</v>
      </c>
      <c r="D16722" s="6">
        <v>3722231532.8699999</v>
      </c>
      <c r="E16722" s="6">
        <v>61033698.939999998</v>
      </c>
      <c r="F16722" s="7">
        <f t="shared" si="264"/>
        <v>3783265231.8099999</v>
      </c>
    </row>
    <row r="16723" spans="1:6">
      <c r="A16723" s="3" t="s">
        <v>168</v>
      </c>
      <c r="B16723" s="3" t="s">
        <v>28</v>
      </c>
      <c r="C16723" s="3" t="s">
        <v>7</v>
      </c>
      <c r="D16723" s="4">
        <v>918949767.25999999</v>
      </c>
      <c r="E16723" s="4">
        <v>0</v>
      </c>
      <c r="F16723" s="7">
        <f t="shared" si="264"/>
        <v>918949767.25999999</v>
      </c>
    </row>
    <row r="16724" spans="1:6">
      <c r="A16724" s="5" t="s">
        <v>168</v>
      </c>
      <c r="B16724" s="5" t="s">
        <v>68</v>
      </c>
      <c r="C16724" s="5" t="s">
        <v>9</v>
      </c>
      <c r="D16724" s="6">
        <v>5188272.0599999996</v>
      </c>
      <c r="E16724" s="6">
        <v>0</v>
      </c>
      <c r="F16724" s="7">
        <f t="shared" si="264"/>
        <v>5188272.0599999996</v>
      </c>
    </row>
    <row r="16725" spans="1:6">
      <c r="A16725" s="3" t="s">
        <v>168</v>
      </c>
      <c r="B16725" s="3" t="s">
        <v>68</v>
      </c>
      <c r="C16725" s="3" t="s">
        <v>10</v>
      </c>
      <c r="D16725" s="4">
        <v>0</v>
      </c>
      <c r="E16725" s="4">
        <v>0</v>
      </c>
      <c r="F16725" s="7">
        <f t="shared" si="264"/>
        <v>0</v>
      </c>
    </row>
    <row r="16726" spans="1:6">
      <c r="A16726" s="5" t="s">
        <v>168</v>
      </c>
      <c r="B16726" s="5" t="s">
        <v>68</v>
      </c>
      <c r="C16726" s="5" t="s">
        <v>5</v>
      </c>
      <c r="D16726" s="6">
        <v>195653011.71000001</v>
      </c>
      <c r="E16726" s="6">
        <v>194328047.16999999</v>
      </c>
      <c r="F16726" s="7">
        <f t="shared" si="264"/>
        <v>389981058.88</v>
      </c>
    </row>
    <row r="16727" spans="1:6">
      <c r="A16727" s="3" t="s">
        <v>168</v>
      </c>
      <c r="B16727" s="3" t="s">
        <v>68</v>
      </c>
      <c r="C16727" s="3" t="s">
        <v>11</v>
      </c>
      <c r="D16727" s="4">
        <v>3534806.75</v>
      </c>
      <c r="E16727" s="4">
        <v>0</v>
      </c>
      <c r="F16727" s="7">
        <f t="shared" si="264"/>
        <v>3534806.75</v>
      </c>
    </row>
    <row r="16728" spans="1:6">
      <c r="A16728" s="5" t="s">
        <v>168</v>
      </c>
      <c r="B16728" s="5" t="s">
        <v>68</v>
      </c>
      <c r="C16728" s="5" t="s">
        <v>6</v>
      </c>
      <c r="D16728" s="6">
        <v>46894569.25</v>
      </c>
      <c r="E16728" s="6">
        <v>2501103.3199999998</v>
      </c>
      <c r="F16728" s="7">
        <f t="shared" si="264"/>
        <v>49395672.57</v>
      </c>
    </row>
    <row r="16729" spans="1:6">
      <c r="A16729" s="3" t="s">
        <v>168</v>
      </c>
      <c r="B16729" s="3" t="s">
        <v>68</v>
      </c>
      <c r="C16729" s="3" t="s">
        <v>7</v>
      </c>
      <c r="D16729" s="4">
        <v>38556119.450000003</v>
      </c>
      <c r="E16729" s="4">
        <v>0</v>
      </c>
      <c r="F16729" s="7">
        <f t="shared" si="264"/>
        <v>38556119.450000003</v>
      </c>
    </row>
    <row r="16730" spans="1:6">
      <c r="A16730" s="5" t="s">
        <v>168</v>
      </c>
      <c r="B16730" s="5" t="s">
        <v>29</v>
      </c>
      <c r="C16730" s="5" t="s">
        <v>5</v>
      </c>
      <c r="D16730" s="6">
        <v>272293.98</v>
      </c>
      <c r="E16730" s="6">
        <v>0</v>
      </c>
      <c r="F16730" s="7">
        <f t="shared" si="264"/>
        <v>272293.98</v>
      </c>
    </row>
    <row r="16731" spans="1:6">
      <c r="A16731" s="3" t="s">
        <v>168</v>
      </c>
      <c r="B16731" s="3" t="s">
        <v>29</v>
      </c>
      <c r="C16731" s="3" t="s">
        <v>6</v>
      </c>
      <c r="D16731" s="4">
        <v>12731618.380000001</v>
      </c>
      <c r="E16731" s="4">
        <v>1266703.4099999999</v>
      </c>
      <c r="F16731" s="7">
        <f t="shared" si="264"/>
        <v>13998321.790000001</v>
      </c>
    </row>
    <row r="16732" spans="1:6">
      <c r="A16732" s="5" t="s">
        <v>168</v>
      </c>
      <c r="B16732" s="5" t="s">
        <v>29</v>
      </c>
      <c r="C16732" s="5" t="s">
        <v>7</v>
      </c>
      <c r="D16732" s="6">
        <v>86721280.319999993</v>
      </c>
      <c r="E16732" s="6">
        <v>37.6</v>
      </c>
      <c r="F16732" s="7">
        <f t="shared" si="264"/>
        <v>86721317.919999987</v>
      </c>
    </row>
    <row r="16733" spans="1:6">
      <c r="A16733" s="3" t="s">
        <v>168</v>
      </c>
      <c r="B16733" s="3" t="s">
        <v>30</v>
      </c>
      <c r="C16733" s="3" t="s">
        <v>5</v>
      </c>
      <c r="D16733" s="4">
        <v>5027149.5999999996</v>
      </c>
      <c r="E16733" s="4">
        <v>-182.68</v>
      </c>
      <c r="F16733" s="7">
        <f t="shared" si="264"/>
        <v>5026966.92</v>
      </c>
    </row>
    <row r="16734" spans="1:6">
      <c r="A16734" s="5" t="s">
        <v>168</v>
      </c>
      <c r="B16734" s="5" t="s">
        <v>30</v>
      </c>
      <c r="C16734" s="5" t="s">
        <v>6</v>
      </c>
      <c r="D16734" s="6">
        <v>68589726.5</v>
      </c>
      <c r="E16734" s="6">
        <v>278987.28999999998</v>
      </c>
      <c r="F16734" s="7">
        <f t="shared" ref="F16734:F16797" si="265">SUM(D16734:E16734)</f>
        <v>68868713.790000007</v>
      </c>
    </row>
    <row r="16735" spans="1:6">
      <c r="A16735" s="3" t="s">
        <v>168</v>
      </c>
      <c r="B16735" s="3" t="s">
        <v>30</v>
      </c>
      <c r="C16735" s="3" t="s">
        <v>7</v>
      </c>
      <c r="D16735" s="4">
        <v>64543971.189999998</v>
      </c>
      <c r="E16735" s="4">
        <v>0</v>
      </c>
      <c r="F16735" s="7">
        <f t="shared" si="265"/>
        <v>64543971.189999998</v>
      </c>
    </row>
    <row r="16736" spans="1:6">
      <c r="A16736" s="5" t="s">
        <v>168</v>
      </c>
      <c r="B16736" s="5" t="s">
        <v>31</v>
      </c>
      <c r="C16736" s="5" t="s">
        <v>9</v>
      </c>
      <c r="D16736" s="6">
        <v>6208.62</v>
      </c>
      <c r="E16736" s="6">
        <v>0</v>
      </c>
      <c r="F16736" s="7">
        <f t="shared" si="265"/>
        <v>6208.62</v>
      </c>
    </row>
    <row r="16737" spans="1:6">
      <c r="A16737" s="3" t="s">
        <v>168</v>
      </c>
      <c r="B16737" s="3" t="s">
        <v>31</v>
      </c>
      <c r="C16737" s="3" t="s">
        <v>5</v>
      </c>
      <c r="D16737" s="4">
        <v>1388977.07</v>
      </c>
      <c r="E16737" s="4">
        <v>32222.71</v>
      </c>
      <c r="F16737" s="7">
        <f t="shared" si="265"/>
        <v>1421199.78</v>
      </c>
    </row>
    <row r="16738" spans="1:6">
      <c r="A16738" s="5" t="s">
        <v>168</v>
      </c>
      <c r="B16738" s="5" t="s">
        <v>31</v>
      </c>
      <c r="C16738" s="5" t="s">
        <v>11</v>
      </c>
      <c r="D16738" s="6">
        <v>4229.97</v>
      </c>
      <c r="E16738" s="6">
        <v>0</v>
      </c>
      <c r="F16738" s="7">
        <f t="shared" si="265"/>
        <v>4229.97</v>
      </c>
    </row>
    <row r="16739" spans="1:6">
      <c r="A16739" s="3" t="s">
        <v>168</v>
      </c>
      <c r="B16739" s="3" t="s">
        <v>31</v>
      </c>
      <c r="C16739" s="3" t="s">
        <v>6</v>
      </c>
      <c r="D16739" s="4">
        <v>41928779.350000001</v>
      </c>
      <c r="E16739" s="4">
        <v>2752334.5</v>
      </c>
      <c r="F16739" s="7">
        <f t="shared" si="265"/>
        <v>44681113.850000001</v>
      </c>
    </row>
    <row r="16740" spans="1:6">
      <c r="A16740" s="5" t="s">
        <v>168</v>
      </c>
      <c r="B16740" s="5" t="s">
        <v>31</v>
      </c>
      <c r="C16740" s="5" t="s">
        <v>7</v>
      </c>
      <c r="D16740" s="6">
        <v>49598633.100000001</v>
      </c>
      <c r="E16740" s="6">
        <v>0</v>
      </c>
      <c r="F16740" s="7">
        <f t="shared" si="265"/>
        <v>49598633.100000001</v>
      </c>
    </row>
    <row r="16741" spans="1:6">
      <c r="A16741" s="3" t="s">
        <v>168</v>
      </c>
      <c r="B16741" s="3" t="s">
        <v>32</v>
      </c>
      <c r="C16741" s="3" t="s">
        <v>10</v>
      </c>
      <c r="D16741" s="4">
        <v>98925981.849999994</v>
      </c>
      <c r="E16741" s="4">
        <v>18505.439999999999</v>
      </c>
      <c r="F16741" s="7">
        <f t="shared" si="265"/>
        <v>98944487.289999992</v>
      </c>
    </row>
    <row r="16742" spans="1:6">
      <c r="A16742" s="5" t="s">
        <v>168</v>
      </c>
      <c r="B16742" s="5" t="s">
        <v>32</v>
      </c>
      <c r="C16742" s="5" t="s">
        <v>5</v>
      </c>
      <c r="D16742" s="6">
        <v>12320979.439999999</v>
      </c>
      <c r="E16742" s="6">
        <v>70054615.890000001</v>
      </c>
      <c r="F16742" s="7">
        <f t="shared" si="265"/>
        <v>82375595.329999998</v>
      </c>
    </row>
    <row r="16743" spans="1:6">
      <c r="A16743" s="3" t="s">
        <v>168</v>
      </c>
      <c r="B16743" s="3" t="s">
        <v>32</v>
      </c>
      <c r="C16743" s="3" t="s">
        <v>6</v>
      </c>
      <c r="D16743" s="4">
        <v>55455607.100000001</v>
      </c>
      <c r="E16743" s="4">
        <v>9891865.6099999994</v>
      </c>
      <c r="F16743" s="7">
        <f t="shared" si="265"/>
        <v>65347472.710000001</v>
      </c>
    </row>
    <row r="16744" spans="1:6">
      <c r="A16744" s="5" t="s">
        <v>168</v>
      </c>
      <c r="B16744" s="5" t="s">
        <v>32</v>
      </c>
      <c r="C16744" s="5" t="s">
        <v>7</v>
      </c>
      <c r="D16744" s="6">
        <v>59214841.789999999</v>
      </c>
      <c r="E16744" s="6">
        <v>0</v>
      </c>
      <c r="F16744" s="7">
        <f t="shared" si="265"/>
        <v>59214841.789999999</v>
      </c>
    </row>
    <row r="16745" spans="1:6">
      <c r="A16745" s="3" t="s">
        <v>168</v>
      </c>
      <c r="B16745" s="3" t="s">
        <v>33</v>
      </c>
      <c r="C16745" s="3" t="s">
        <v>5</v>
      </c>
      <c r="D16745" s="4">
        <v>1596154.8</v>
      </c>
      <c r="E16745" s="4">
        <v>1865818.28</v>
      </c>
      <c r="F16745" s="7">
        <f t="shared" si="265"/>
        <v>3461973.08</v>
      </c>
    </row>
    <row r="16746" spans="1:6">
      <c r="A16746" s="5" t="s">
        <v>168</v>
      </c>
      <c r="B16746" s="5" t="s">
        <v>33</v>
      </c>
      <c r="C16746" s="5" t="s">
        <v>6</v>
      </c>
      <c r="D16746" s="6">
        <v>57164437.229999997</v>
      </c>
      <c r="E16746" s="6">
        <v>74600.72</v>
      </c>
      <c r="F16746" s="7">
        <f t="shared" si="265"/>
        <v>57239037.949999996</v>
      </c>
    </row>
    <row r="16747" spans="1:6">
      <c r="A16747" s="3" t="s">
        <v>168</v>
      </c>
      <c r="B16747" s="3" t="s">
        <v>33</v>
      </c>
      <c r="C16747" s="3" t="s">
        <v>7</v>
      </c>
      <c r="D16747" s="4">
        <v>34106225.18</v>
      </c>
      <c r="E16747" s="4">
        <v>0</v>
      </c>
      <c r="F16747" s="7">
        <f t="shared" si="265"/>
        <v>34106225.18</v>
      </c>
    </row>
    <row r="16748" spans="1:6">
      <c r="A16748" s="5" t="s">
        <v>168</v>
      </c>
      <c r="B16748" s="5" t="s">
        <v>110</v>
      </c>
      <c r="C16748" s="5" t="s">
        <v>5</v>
      </c>
      <c r="D16748" s="6">
        <v>1775629.55</v>
      </c>
      <c r="E16748" s="6">
        <v>350000</v>
      </c>
      <c r="F16748" s="7">
        <f t="shared" si="265"/>
        <v>2125629.5499999998</v>
      </c>
    </row>
    <row r="16749" spans="1:6">
      <c r="A16749" s="3" t="s">
        <v>168</v>
      </c>
      <c r="B16749" s="3" t="s">
        <v>110</v>
      </c>
      <c r="C16749" s="3" t="s">
        <v>6</v>
      </c>
      <c r="D16749" s="4">
        <v>2874762434.8200002</v>
      </c>
      <c r="E16749" s="4">
        <v>688918.09</v>
      </c>
      <c r="F16749" s="7">
        <f t="shared" si="265"/>
        <v>2875451352.9100003</v>
      </c>
    </row>
    <row r="16750" spans="1:6">
      <c r="A16750" s="5" t="s">
        <v>168</v>
      </c>
      <c r="B16750" s="5" t="s">
        <v>110</v>
      </c>
      <c r="C16750" s="5" t="s">
        <v>7</v>
      </c>
      <c r="D16750" s="6">
        <v>2463251.7200000002</v>
      </c>
      <c r="E16750" s="6">
        <v>0</v>
      </c>
      <c r="F16750" s="7">
        <f t="shared" si="265"/>
        <v>2463251.7200000002</v>
      </c>
    </row>
    <row r="16751" spans="1:6">
      <c r="A16751" s="3" t="s">
        <v>168</v>
      </c>
      <c r="B16751" s="3" t="s">
        <v>83</v>
      </c>
      <c r="C16751" s="3" t="s">
        <v>5</v>
      </c>
      <c r="D16751" s="4">
        <v>432293.22</v>
      </c>
      <c r="E16751" s="4">
        <v>16558521.59</v>
      </c>
      <c r="F16751" s="7">
        <f t="shared" si="265"/>
        <v>16990814.809999999</v>
      </c>
    </row>
    <row r="16752" spans="1:6">
      <c r="A16752" s="5" t="s">
        <v>168</v>
      </c>
      <c r="B16752" s="5" t="s">
        <v>83</v>
      </c>
      <c r="C16752" s="5" t="s">
        <v>6</v>
      </c>
      <c r="D16752" s="6">
        <v>12166489.93</v>
      </c>
      <c r="E16752" s="6">
        <v>4256577.5</v>
      </c>
      <c r="F16752" s="7">
        <f t="shared" si="265"/>
        <v>16423067.43</v>
      </c>
    </row>
    <row r="16753" spans="1:6">
      <c r="A16753" s="3" t="s">
        <v>168</v>
      </c>
      <c r="B16753" s="3" t="s">
        <v>83</v>
      </c>
      <c r="C16753" s="3" t="s">
        <v>7</v>
      </c>
      <c r="D16753" s="4">
        <v>1486767.97</v>
      </c>
      <c r="E16753" s="4">
        <v>0</v>
      </c>
      <c r="F16753" s="7">
        <f t="shared" si="265"/>
        <v>1486767.97</v>
      </c>
    </row>
    <row r="16754" spans="1:6">
      <c r="A16754" s="5" t="s">
        <v>168</v>
      </c>
      <c r="B16754" s="5" t="s">
        <v>36</v>
      </c>
      <c r="C16754" s="5" t="s">
        <v>10</v>
      </c>
      <c r="D16754" s="6">
        <v>0</v>
      </c>
      <c r="E16754" s="6">
        <v>0</v>
      </c>
      <c r="F16754" s="7">
        <f t="shared" si="265"/>
        <v>0</v>
      </c>
    </row>
    <row r="16755" spans="1:6">
      <c r="A16755" s="3" t="s">
        <v>168</v>
      </c>
      <c r="B16755" s="3" t="s">
        <v>36</v>
      </c>
      <c r="C16755" s="3" t="s">
        <v>5</v>
      </c>
      <c r="D16755" s="4">
        <v>557626.74</v>
      </c>
      <c r="E16755" s="4">
        <v>1076653.27</v>
      </c>
      <c r="F16755" s="7">
        <f t="shared" si="265"/>
        <v>1634280.01</v>
      </c>
    </row>
    <row r="16756" spans="1:6">
      <c r="A16756" s="5" t="s">
        <v>168</v>
      </c>
      <c r="B16756" s="5" t="s">
        <v>36</v>
      </c>
      <c r="C16756" s="5" t="s">
        <v>6</v>
      </c>
      <c r="D16756" s="6">
        <v>37920553.229999997</v>
      </c>
      <c r="E16756" s="6">
        <v>1828882.66</v>
      </c>
      <c r="F16756" s="7">
        <f t="shared" si="265"/>
        <v>39749435.889999993</v>
      </c>
    </row>
    <row r="16757" spans="1:6">
      <c r="A16757" s="3" t="s">
        <v>168</v>
      </c>
      <c r="B16757" s="3" t="s">
        <v>36</v>
      </c>
      <c r="C16757" s="3" t="s">
        <v>7</v>
      </c>
      <c r="D16757" s="4">
        <v>81006814.650000006</v>
      </c>
      <c r="E16757" s="4">
        <v>0</v>
      </c>
      <c r="F16757" s="7">
        <f t="shared" si="265"/>
        <v>81006814.650000006</v>
      </c>
    </row>
    <row r="16758" spans="1:6">
      <c r="A16758" s="5" t="s">
        <v>168</v>
      </c>
      <c r="B16758" s="5" t="s">
        <v>37</v>
      </c>
      <c r="C16758" s="5" t="s">
        <v>10</v>
      </c>
      <c r="D16758" s="6">
        <v>0</v>
      </c>
      <c r="E16758" s="6">
        <v>0</v>
      </c>
      <c r="F16758" s="7">
        <f t="shared" si="265"/>
        <v>0</v>
      </c>
    </row>
    <row r="16759" spans="1:6">
      <c r="A16759" s="3" t="s">
        <v>168</v>
      </c>
      <c r="B16759" s="3" t="s">
        <v>37</v>
      </c>
      <c r="C16759" s="3" t="s">
        <v>5</v>
      </c>
      <c r="D16759" s="4">
        <v>4168454.81</v>
      </c>
      <c r="E16759" s="4">
        <v>1577791.63</v>
      </c>
      <c r="F16759" s="7">
        <f t="shared" si="265"/>
        <v>5746246.4399999995</v>
      </c>
    </row>
    <row r="16760" spans="1:6">
      <c r="A16760" s="5" t="s">
        <v>168</v>
      </c>
      <c r="B16760" s="5" t="s">
        <v>37</v>
      </c>
      <c r="C16760" s="5" t="s">
        <v>6</v>
      </c>
      <c r="D16760" s="6">
        <v>67491157.989999995</v>
      </c>
      <c r="E16760" s="6">
        <v>9768166.1699999999</v>
      </c>
      <c r="F16760" s="7">
        <f t="shared" si="265"/>
        <v>77259324.159999996</v>
      </c>
    </row>
    <row r="16761" spans="1:6">
      <c r="A16761" s="3" t="s">
        <v>168</v>
      </c>
      <c r="B16761" s="3" t="s">
        <v>37</v>
      </c>
      <c r="C16761" s="3" t="s">
        <v>7</v>
      </c>
      <c r="D16761" s="4">
        <v>202288726.59</v>
      </c>
      <c r="E16761" s="4">
        <v>112.93</v>
      </c>
      <c r="F16761" s="7">
        <f t="shared" si="265"/>
        <v>202288839.52000001</v>
      </c>
    </row>
    <row r="16762" spans="1:6">
      <c r="A16762" s="5" t="s">
        <v>168</v>
      </c>
      <c r="B16762" s="5" t="s">
        <v>38</v>
      </c>
      <c r="C16762" s="5" t="s">
        <v>10</v>
      </c>
      <c r="D16762" s="6">
        <v>0</v>
      </c>
      <c r="E16762" s="6">
        <v>0</v>
      </c>
      <c r="F16762" s="7">
        <f t="shared" si="265"/>
        <v>0</v>
      </c>
    </row>
    <row r="16763" spans="1:6">
      <c r="A16763" s="3" t="s">
        <v>168</v>
      </c>
      <c r="B16763" s="3" t="s">
        <v>38</v>
      </c>
      <c r="C16763" s="3" t="s">
        <v>5</v>
      </c>
      <c r="D16763" s="4">
        <v>847232929.10000002</v>
      </c>
      <c r="E16763" s="4">
        <v>486307801.72000003</v>
      </c>
      <c r="F16763" s="7">
        <f t="shared" si="265"/>
        <v>1333540730.8200002</v>
      </c>
    </row>
    <row r="16764" spans="1:6">
      <c r="A16764" s="5" t="s">
        <v>168</v>
      </c>
      <c r="B16764" s="5" t="s">
        <v>38</v>
      </c>
      <c r="C16764" s="5" t="s">
        <v>6</v>
      </c>
      <c r="D16764" s="6">
        <v>60547269.799999997</v>
      </c>
      <c r="E16764" s="6">
        <v>44358183.689999998</v>
      </c>
      <c r="F16764" s="7">
        <f t="shared" si="265"/>
        <v>104905453.48999999</v>
      </c>
    </row>
    <row r="16765" spans="1:6">
      <c r="A16765" s="3" t="s">
        <v>168</v>
      </c>
      <c r="B16765" s="3" t="s">
        <v>38</v>
      </c>
      <c r="C16765" s="3" t="s">
        <v>7</v>
      </c>
      <c r="D16765" s="4">
        <v>212180481.12</v>
      </c>
      <c r="E16765" s="4">
        <v>0</v>
      </c>
      <c r="F16765" s="7">
        <f t="shared" si="265"/>
        <v>212180481.12</v>
      </c>
    </row>
    <row r="16766" spans="1:6">
      <c r="A16766" s="5" t="s">
        <v>168</v>
      </c>
      <c r="B16766" s="5" t="s">
        <v>39</v>
      </c>
      <c r="C16766" s="5" t="s">
        <v>10</v>
      </c>
      <c r="D16766" s="6">
        <v>1007764938.6799999</v>
      </c>
      <c r="E16766" s="6">
        <v>0</v>
      </c>
      <c r="F16766" s="7">
        <f t="shared" si="265"/>
        <v>1007764938.6799999</v>
      </c>
    </row>
    <row r="16767" spans="1:6">
      <c r="A16767" s="3" t="s">
        <v>168</v>
      </c>
      <c r="B16767" s="3" t="s">
        <v>39</v>
      </c>
      <c r="C16767" s="3" t="s">
        <v>5</v>
      </c>
      <c r="D16767" s="4">
        <v>3233557.25</v>
      </c>
      <c r="E16767" s="4">
        <v>104665.57</v>
      </c>
      <c r="F16767" s="7">
        <f t="shared" si="265"/>
        <v>3338222.82</v>
      </c>
    </row>
    <row r="16768" spans="1:6">
      <c r="A16768" s="5" t="s">
        <v>168</v>
      </c>
      <c r="B16768" s="5" t="s">
        <v>39</v>
      </c>
      <c r="C16768" s="5" t="s">
        <v>6</v>
      </c>
      <c r="D16768" s="6">
        <v>2730681702.7199998</v>
      </c>
      <c r="E16768" s="6">
        <v>2762055.62</v>
      </c>
      <c r="F16768" s="7">
        <f t="shared" si="265"/>
        <v>2733443758.3399997</v>
      </c>
    </row>
    <row r="16769" spans="1:6">
      <c r="A16769" s="3" t="s">
        <v>168</v>
      </c>
      <c r="B16769" s="3" t="s">
        <v>39</v>
      </c>
      <c r="C16769" s="3" t="s">
        <v>7</v>
      </c>
      <c r="D16769" s="4">
        <v>169092145.81999999</v>
      </c>
      <c r="E16769" s="4">
        <v>0</v>
      </c>
      <c r="F16769" s="7">
        <f t="shared" si="265"/>
        <v>169092145.81999999</v>
      </c>
    </row>
    <row r="16770" spans="1:6">
      <c r="A16770" s="5" t="s">
        <v>168</v>
      </c>
      <c r="B16770" s="5" t="s">
        <v>69</v>
      </c>
      <c r="C16770" s="5" t="s">
        <v>5</v>
      </c>
      <c r="D16770" s="6">
        <v>3097149.74</v>
      </c>
      <c r="E16770" s="6">
        <v>59535009.399999999</v>
      </c>
      <c r="F16770" s="7">
        <f t="shared" si="265"/>
        <v>62632159.140000001</v>
      </c>
    </row>
    <row r="16771" spans="1:6">
      <c r="A16771" s="3" t="s">
        <v>168</v>
      </c>
      <c r="B16771" s="3" t="s">
        <v>69</v>
      </c>
      <c r="C16771" s="3" t="s">
        <v>6</v>
      </c>
      <c r="D16771" s="4">
        <v>73508507.260000005</v>
      </c>
      <c r="E16771" s="4">
        <v>2345061.25</v>
      </c>
      <c r="F16771" s="7">
        <f t="shared" si="265"/>
        <v>75853568.510000005</v>
      </c>
    </row>
    <row r="16772" spans="1:6">
      <c r="A16772" s="5" t="s">
        <v>168</v>
      </c>
      <c r="B16772" s="5" t="s">
        <v>69</v>
      </c>
      <c r="C16772" s="5" t="s">
        <v>7</v>
      </c>
      <c r="D16772" s="6">
        <v>3619542.95</v>
      </c>
      <c r="E16772" s="6">
        <v>0</v>
      </c>
      <c r="F16772" s="7">
        <f t="shared" si="265"/>
        <v>3619542.95</v>
      </c>
    </row>
    <row r="16773" spans="1:6">
      <c r="A16773" s="3" t="s">
        <v>168</v>
      </c>
      <c r="B16773" s="3" t="s">
        <v>40</v>
      </c>
      <c r="C16773" s="3" t="s">
        <v>10</v>
      </c>
      <c r="D16773" s="4">
        <v>0</v>
      </c>
      <c r="E16773" s="4">
        <v>700000</v>
      </c>
      <c r="F16773" s="7">
        <f t="shared" si="265"/>
        <v>700000</v>
      </c>
    </row>
    <row r="16774" spans="1:6">
      <c r="A16774" s="5" t="s">
        <v>168</v>
      </c>
      <c r="B16774" s="5" t="s">
        <v>40</v>
      </c>
      <c r="C16774" s="5" t="s">
        <v>5</v>
      </c>
      <c r="D16774" s="6">
        <v>1545789.51</v>
      </c>
      <c r="E16774" s="6">
        <v>5934915</v>
      </c>
      <c r="F16774" s="7">
        <f t="shared" si="265"/>
        <v>7480704.5099999998</v>
      </c>
    </row>
    <row r="16775" spans="1:6">
      <c r="A16775" s="3" t="s">
        <v>168</v>
      </c>
      <c r="B16775" s="3" t="s">
        <v>40</v>
      </c>
      <c r="C16775" s="3" t="s">
        <v>6</v>
      </c>
      <c r="D16775" s="4">
        <v>36770579.579999998</v>
      </c>
      <c r="E16775" s="4">
        <v>1210386.45</v>
      </c>
      <c r="F16775" s="7">
        <f t="shared" si="265"/>
        <v>37980966.030000001</v>
      </c>
    </row>
    <row r="16776" spans="1:6">
      <c r="A16776" s="5" t="s">
        <v>168</v>
      </c>
      <c r="B16776" s="5" t="s">
        <v>40</v>
      </c>
      <c r="C16776" s="5" t="s">
        <v>7</v>
      </c>
      <c r="D16776" s="6">
        <v>200564594.18000001</v>
      </c>
      <c r="E16776" s="6">
        <v>225358.94</v>
      </c>
      <c r="F16776" s="7">
        <f t="shared" si="265"/>
        <v>200789953.12</v>
      </c>
    </row>
    <row r="16777" spans="1:6">
      <c r="A16777" s="3" t="s">
        <v>168</v>
      </c>
      <c r="B16777" s="3" t="s">
        <v>41</v>
      </c>
      <c r="C16777" s="3" t="s">
        <v>10</v>
      </c>
      <c r="D16777" s="4">
        <v>564925668.30999994</v>
      </c>
      <c r="E16777" s="4">
        <v>33687209.68</v>
      </c>
      <c r="F16777" s="7">
        <f t="shared" si="265"/>
        <v>598612877.98999989</v>
      </c>
    </row>
    <row r="16778" spans="1:6">
      <c r="A16778" s="5" t="s">
        <v>168</v>
      </c>
      <c r="B16778" s="5" t="s">
        <v>41</v>
      </c>
      <c r="C16778" s="5" t="s">
        <v>6</v>
      </c>
      <c r="D16778" s="6">
        <v>85799469.349999994</v>
      </c>
      <c r="E16778" s="6">
        <v>-18454544.640000001</v>
      </c>
      <c r="F16778" s="7">
        <f t="shared" si="265"/>
        <v>67344924.709999993</v>
      </c>
    </row>
    <row r="16779" spans="1:6">
      <c r="A16779" s="3" t="s">
        <v>168</v>
      </c>
      <c r="B16779" s="3" t="s">
        <v>42</v>
      </c>
      <c r="C16779" s="3" t="s">
        <v>10</v>
      </c>
      <c r="D16779" s="4">
        <v>1915000</v>
      </c>
      <c r="E16779" s="4">
        <v>0</v>
      </c>
      <c r="F16779" s="7">
        <f t="shared" si="265"/>
        <v>1915000</v>
      </c>
    </row>
    <row r="16780" spans="1:6">
      <c r="A16780" s="5" t="s">
        <v>168</v>
      </c>
      <c r="B16780" s="5" t="s">
        <v>42</v>
      </c>
      <c r="C16780" s="5" t="s">
        <v>5</v>
      </c>
      <c r="D16780" s="6">
        <v>26267417.460000001</v>
      </c>
      <c r="E16780" s="6">
        <v>13078255.24</v>
      </c>
      <c r="F16780" s="7">
        <f t="shared" si="265"/>
        <v>39345672.700000003</v>
      </c>
    </row>
    <row r="16781" spans="1:6">
      <c r="A16781" s="3" t="s">
        <v>168</v>
      </c>
      <c r="B16781" s="3" t="s">
        <v>42</v>
      </c>
      <c r="C16781" s="3" t="s">
        <v>6</v>
      </c>
      <c r="D16781" s="4">
        <v>129206304.94</v>
      </c>
      <c r="E16781" s="4">
        <v>6039312.46</v>
      </c>
      <c r="F16781" s="7">
        <f t="shared" si="265"/>
        <v>135245617.40000001</v>
      </c>
    </row>
    <row r="16782" spans="1:6">
      <c r="A16782" s="5" t="s">
        <v>168</v>
      </c>
      <c r="B16782" s="5" t="s">
        <v>42</v>
      </c>
      <c r="C16782" s="5" t="s">
        <v>7</v>
      </c>
      <c r="D16782" s="6">
        <v>263912902.37</v>
      </c>
      <c r="E16782" s="6">
        <v>0</v>
      </c>
      <c r="F16782" s="7">
        <f t="shared" si="265"/>
        <v>263912902.37</v>
      </c>
    </row>
    <row r="16783" spans="1:6">
      <c r="A16783" s="3" t="s">
        <v>168</v>
      </c>
      <c r="B16783" s="3" t="s">
        <v>50</v>
      </c>
      <c r="C16783" s="3" t="s">
        <v>9</v>
      </c>
      <c r="D16783" s="4">
        <v>13957350265.889999</v>
      </c>
      <c r="E16783" s="4">
        <v>0</v>
      </c>
      <c r="F16783" s="7">
        <f t="shared" si="265"/>
        <v>13957350265.889999</v>
      </c>
    </row>
    <row r="16784" spans="1:6">
      <c r="A16784" s="5" t="s">
        <v>168</v>
      </c>
      <c r="B16784" s="5" t="s">
        <v>51</v>
      </c>
      <c r="C16784" s="5" t="s">
        <v>127</v>
      </c>
      <c r="D16784" s="6">
        <v>0</v>
      </c>
      <c r="E16784" s="6">
        <v>0</v>
      </c>
      <c r="F16784" s="7">
        <f t="shared" si="265"/>
        <v>0</v>
      </c>
    </row>
    <row r="16785" spans="1:6">
      <c r="A16785" s="3" t="s">
        <v>168</v>
      </c>
      <c r="B16785" s="3" t="s">
        <v>43</v>
      </c>
      <c r="C16785" s="3" t="s">
        <v>5</v>
      </c>
      <c r="D16785" s="4">
        <v>1016556.68</v>
      </c>
      <c r="E16785" s="4">
        <v>464381.16</v>
      </c>
      <c r="F16785" s="7">
        <f t="shared" si="265"/>
        <v>1480937.84</v>
      </c>
    </row>
    <row r="16786" spans="1:6">
      <c r="A16786" s="5" t="s">
        <v>168</v>
      </c>
      <c r="B16786" s="5" t="s">
        <v>43</v>
      </c>
      <c r="C16786" s="5" t="s">
        <v>6</v>
      </c>
      <c r="D16786" s="6">
        <v>23638211.440000001</v>
      </c>
      <c r="E16786" s="6">
        <v>88159.86</v>
      </c>
      <c r="F16786" s="7">
        <f t="shared" si="265"/>
        <v>23726371.300000001</v>
      </c>
    </row>
    <row r="16787" spans="1:6">
      <c r="A16787" s="3" t="s">
        <v>168</v>
      </c>
      <c r="B16787" s="3" t="s">
        <v>43</v>
      </c>
      <c r="C16787" s="3" t="s">
        <v>7</v>
      </c>
      <c r="D16787" s="4">
        <v>150690205.90000001</v>
      </c>
      <c r="E16787" s="4">
        <v>0</v>
      </c>
      <c r="F16787" s="7">
        <f t="shared" si="265"/>
        <v>150690205.90000001</v>
      </c>
    </row>
    <row r="16788" spans="1:6">
      <c r="A16788" s="5" t="s">
        <v>168</v>
      </c>
      <c r="B16788" s="5" t="s">
        <v>44</v>
      </c>
      <c r="C16788" s="5" t="s">
        <v>5</v>
      </c>
      <c r="D16788" s="6">
        <v>1102942.8400000001</v>
      </c>
      <c r="E16788" s="6">
        <v>0</v>
      </c>
      <c r="F16788" s="7">
        <f t="shared" si="265"/>
        <v>1102942.8400000001</v>
      </c>
    </row>
    <row r="16789" spans="1:6">
      <c r="A16789" s="3" t="s">
        <v>168</v>
      </c>
      <c r="B16789" s="3" t="s">
        <v>44</v>
      </c>
      <c r="C16789" s="3" t="s">
        <v>6</v>
      </c>
      <c r="D16789" s="4">
        <v>11848417.640000001</v>
      </c>
      <c r="E16789" s="4">
        <v>1388970.9</v>
      </c>
      <c r="F16789" s="7">
        <f t="shared" si="265"/>
        <v>13237388.540000001</v>
      </c>
    </row>
    <row r="16790" spans="1:6">
      <c r="A16790" s="5" t="s">
        <v>168</v>
      </c>
      <c r="B16790" s="5" t="s">
        <v>44</v>
      </c>
      <c r="C16790" s="5" t="s">
        <v>7</v>
      </c>
      <c r="D16790" s="6">
        <v>59034182.350000001</v>
      </c>
      <c r="E16790" s="6">
        <v>0</v>
      </c>
      <c r="F16790" s="7">
        <f t="shared" si="265"/>
        <v>59034182.350000001</v>
      </c>
    </row>
    <row r="16791" spans="1:6">
      <c r="A16791" s="3" t="s">
        <v>168</v>
      </c>
      <c r="B16791" s="3" t="s">
        <v>45</v>
      </c>
      <c r="C16791" s="3" t="s">
        <v>5</v>
      </c>
      <c r="D16791" s="4">
        <v>281188.2</v>
      </c>
      <c r="E16791" s="4">
        <v>766042.7</v>
      </c>
      <c r="F16791" s="7">
        <f t="shared" si="265"/>
        <v>1047230.8999999999</v>
      </c>
    </row>
    <row r="16792" spans="1:6">
      <c r="A16792" s="5" t="s">
        <v>168</v>
      </c>
      <c r="B16792" s="5" t="s">
        <v>45</v>
      </c>
      <c r="C16792" s="5" t="s">
        <v>6</v>
      </c>
      <c r="D16792" s="6">
        <v>10992590.51</v>
      </c>
      <c r="E16792" s="6">
        <v>323635.94</v>
      </c>
      <c r="F16792" s="7">
        <f t="shared" si="265"/>
        <v>11316226.449999999</v>
      </c>
    </row>
    <row r="16793" spans="1:6">
      <c r="A16793" s="3" t="s">
        <v>168</v>
      </c>
      <c r="B16793" s="3" t="s">
        <v>45</v>
      </c>
      <c r="C16793" s="3" t="s">
        <v>7</v>
      </c>
      <c r="D16793" s="4">
        <v>22305931.59</v>
      </c>
      <c r="E16793" s="4">
        <v>0</v>
      </c>
      <c r="F16793" s="7">
        <f t="shared" si="265"/>
        <v>22305931.59</v>
      </c>
    </row>
    <row r="16794" spans="1:6">
      <c r="A16794" s="5" t="s">
        <v>168</v>
      </c>
      <c r="B16794" s="5" t="s">
        <v>46</v>
      </c>
      <c r="C16794" s="5" t="s">
        <v>5</v>
      </c>
      <c r="D16794" s="6">
        <v>4525019.79</v>
      </c>
      <c r="E16794" s="6">
        <v>0</v>
      </c>
      <c r="F16794" s="7">
        <f t="shared" si="265"/>
        <v>4525019.79</v>
      </c>
    </row>
    <row r="16795" spans="1:6">
      <c r="A16795" s="3" t="s">
        <v>168</v>
      </c>
      <c r="B16795" s="3" t="s">
        <v>46</v>
      </c>
      <c r="C16795" s="3" t="s">
        <v>6</v>
      </c>
      <c r="D16795" s="4">
        <v>10341524403.82</v>
      </c>
      <c r="E16795" s="4">
        <v>963235.07</v>
      </c>
      <c r="F16795" s="7">
        <f t="shared" si="265"/>
        <v>10342487638.889999</v>
      </c>
    </row>
    <row r="16796" spans="1:6">
      <c r="A16796" s="5" t="s">
        <v>168</v>
      </c>
      <c r="B16796" s="5" t="s">
        <v>46</v>
      </c>
      <c r="C16796" s="5" t="s">
        <v>7</v>
      </c>
      <c r="D16796" s="6">
        <v>783047241.47000003</v>
      </c>
      <c r="E16796" s="6">
        <v>0</v>
      </c>
      <c r="F16796" s="7">
        <f t="shared" si="265"/>
        <v>783047241.47000003</v>
      </c>
    </row>
    <row r="16797" spans="1:6">
      <c r="A16797" s="3" t="s">
        <v>168</v>
      </c>
      <c r="B16797" s="3" t="s">
        <v>47</v>
      </c>
      <c r="C16797" s="3" t="s">
        <v>5</v>
      </c>
      <c r="D16797" s="4">
        <v>164152.47</v>
      </c>
      <c r="E16797" s="4">
        <v>0</v>
      </c>
      <c r="F16797" s="7">
        <f t="shared" si="265"/>
        <v>164152.47</v>
      </c>
    </row>
    <row r="16798" spans="1:6">
      <c r="A16798" s="5" t="s">
        <v>168</v>
      </c>
      <c r="B16798" s="5" t="s">
        <v>47</v>
      </c>
      <c r="C16798" s="5" t="s">
        <v>6</v>
      </c>
      <c r="D16798" s="6">
        <v>8888279.3300000001</v>
      </c>
      <c r="E16798" s="6">
        <v>166492.17000000001</v>
      </c>
      <c r="F16798" s="7">
        <f t="shared" ref="F16798:F16861" si="266">SUM(D16798:E16798)</f>
        <v>9054771.5</v>
      </c>
    </row>
    <row r="16799" spans="1:6">
      <c r="A16799" s="3" t="s">
        <v>168</v>
      </c>
      <c r="B16799" s="3" t="s">
        <v>47</v>
      </c>
      <c r="C16799" s="3" t="s">
        <v>7</v>
      </c>
      <c r="D16799" s="4">
        <v>109064922.59</v>
      </c>
      <c r="E16799" s="4">
        <v>0</v>
      </c>
      <c r="F16799" s="7">
        <f t="shared" si="266"/>
        <v>109064922.59</v>
      </c>
    </row>
    <row r="16800" spans="1:6">
      <c r="A16800" s="5" t="s">
        <v>169</v>
      </c>
      <c r="B16800" s="5" t="s">
        <v>4</v>
      </c>
      <c r="C16800" s="5" t="s">
        <v>5</v>
      </c>
      <c r="D16800" s="6">
        <v>182889.62</v>
      </c>
      <c r="E16800" s="6">
        <v>1312344.6200000001</v>
      </c>
      <c r="F16800" s="7">
        <f t="shared" si="266"/>
        <v>1495234.2400000002</v>
      </c>
    </row>
    <row r="16801" spans="1:6">
      <c r="A16801" s="3" t="s">
        <v>169</v>
      </c>
      <c r="B16801" s="3" t="s">
        <v>4</v>
      </c>
      <c r="C16801" s="3" t="s">
        <v>6</v>
      </c>
      <c r="D16801" s="4">
        <v>43418483.630000003</v>
      </c>
      <c r="E16801" s="4">
        <v>76007.520000000004</v>
      </c>
      <c r="F16801" s="7">
        <f t="shared" si="266"/>
        <v>43494491.150000006</v>
      </c>
    </row>
    <row r="16802" spans="1:6">
      <c r="A16802" s="5" t="s">
        <v>169</v>
      </c>
      <c r="B16802" s="5" t="s">
        <v>4</v>
      </c>
      <c r="C16802" s="5" t="s">
        <v>7</v>
      </c>
      <c r="D16802" s="6">
        <v>179969865.91999999</v>
      </c>
      <c r="E16802" s="6">
        <v>20514.2</v>
      </c>
      <c r="F16802" s="7">
        <f t="shared" si="266"/>
        <v>179990380.11999997</v>
      </c>
    </row>
    <row r="16803" spans="1:6">
      <c r="A16803" s="3" t="s">
        <v>169</v>
      </c>
      <c r="B16803" s="3" t="s">
        <v>8</v>
      </c>
      <c r="C16803" s="3" t="s">
        <v>9</v>
      </c>
      <c r="D16803" s="4">
        <v>10401889074.33</v>
      </c>
      <c r="E16803" s="4">
        <v>0</v>
      </c>
      <c r="F16803" s="7">
        <f t="shared" si="266"/>
        <v>10401889074.33</v>
      </c>
    </row>
    <row r="16804" spans="1:6">
      <c r="A16804" s="5" t="s">
        <v>169</v>
      </c>
      <c r="B16804" s="5" t="s">
        <v>8</v>
      </c>
      <c r="C16804" s="5" t="s">
        <v>10</v>
      </c>
      <c r="D16804" s="6">
        <v>0</v>
      </c>
      <c r="E16804" s="6">
        <v>0</v>
      </c>
      <c r="F16804" s="7">
        <f t="shared" si="266"/>
        <v>0</v>
      </c>
    </row>
    <row r="16805" spans="1:6">
      <c r="A16805" s="3" t="s">
        <v>169</v>
      </c>
      <c r="B16805" s="3" t="s">
        <v>8</v>
      </c>
      <c r="C16805" s="3" t="s">
        <v>11</v>
      </c>
      <c r="D16805" s="4">
        <v>11699169391.59</v>
      </c>
      <c r="E16805" s="4">
        <v>0</v>
      </c>
      <c r="F16805" s="7">
        <f t="shared" si="266"/>
        <v>11699169391.59</v>
      </c>
    </row>
    <row r="16806" spans="1:6">
      <c r="A16806" s="5" t="s">
        <v>169</v>
      </c>
      <c r="B16806" s="5" t="s">
        <v>8</v>
      </c>
      <c r="C16806" s="5" t="s">
        <v>6</v>
      </c>
      <c r="D16806" s="6">
        <v>147521858.78</v>
      </c>
      <c r="E16806" s="6">
        <v>0</v>
      </c>
      <c r="F16806" s="7">
        <f t="shared" si="266"/>
        <v>147521858.78</v>
      </c>
    </row>
    <row r="16807" spans="1:6">
      <c r="A16807" s="3" t="s">
        <v>169</v>
      </c>
      <c r="B16807" s="3" t="s">
        <v>12</v>
      </c>
      <c r="C16807" s="3" t="s">
        <v>5</v>
      </c>
      <c r="D16807" s="4">
        <v>4726597.88</v>
      </c>
      <c r="E16807" s="4">
        <v>70504.69</v>
      </c>
      <c r="F16807" s="7">
        <f t="shared" si="266"/>
        <v>4797102.57</v>
      </c>
    </row>
    <row r="16808" spans="1:6">
      <c r="A16808" s="5" t="s">
        <v>169</v>
      </c>
      <c r="B16808" s="5" t="s">
        <v>12</v>
      </c>
      <c r="C16808" s="5" t="s">
        <v>6</v>
      </c>
      <c r="D16808" s="6">
        <v>13122190.970000001</v>
      </c>
      <c r="E16808" s="6">
        <v>163652.17000000001</v>
      </c>
      <c r="F16808" s="7">
        <f t="shared" si="266"/>
        <v>13285843.140000001</v>
      </c>
    </row>
    <row r="16809" spans="1:6">
      <c r="A16809" s="3" t="s">
        <v>169</v>
      </c>
      <c r="B16809" s="3" t="s">
        <v>12</v>
      </c>
      <c r="C16809" s="3" t="s">
        <v>7</v>
      </c>
      <c r="D16809" s="4">
        <v>142234729.5</v>
      </c>
      <c r="E16809" s="4">
        <v>0</v>
      </c>
      <c r="F16809" s="7">
        <f t="shared" si="266"/>
        <v>142234729.5</v>
      </c>
    </row>
    <row r="16810" spans="1:6">
      <c r="A16810" s="5" t="s">
        <v>169</v>
      </c>
      <c r="B16810" s="5" t="s">
        <v>13</v>
      </c>
      <c r="C16810" s="5" t="s">
        <v>10</v>
      </c>
      <c r="D16810" s="6">
        <v>0</v>
      </c>
      <c r="E16810" s="6">
        <v>0</v>
      </c>
      <c r="F16810" s="7">
        <f t="shared" si="266"/>
        <v>0</v>
      </c>
    </row>
    <row r="16811" spans="1:6">
      <c r="A16811" s="3" t="s">
        <v>169</v>
      </c>
      <c r="B16811" s="3" t="s">
        <v>13</v>
      </c>
      <c r="C16811" s="3" t="s">
        <v>5</v>
      </c>
      <c r="D16811" s="4">
        <v>6209913.7400000002</v>
      </c>
      <c r="E16811" s="4">
        <v>4584492.76</v>
      </c>
      <c r="F16811" s="7">
        <f t="shared" si="266"/>
        <v>10794406.5</v>
      </c>
    </row>
    <row r="16812" spans="1:6">
      <c r="A16812" s="5" t="s">
        <v>169</v>
      </c>
      <c r="B16812" s="5" t="s">
        <v>13</v>
      </c>
      <c r="C16812" s="5" t="s">
        <v>6</v>
      </c>
      <c r="D16812" s="6">
        <v>73791101.109999999</v>
      </c>
      <c r="E16812" s="6">
        <v>2515406.5499999998</v>
      </c>
      <c r="F16812" s="7">
        <f t="shared" si="266"/>
        <v>76306507.659999996</v>
      </c>
    </row>
    <row r="16813" spans="1:6">
      <c r="A16813" s="3" t="s">
        <v>169</v>
      </c>
      <c r="B16813" s="3" t="s">
        <v>13</v>
      </c>
      <c r="C16813" s="3" t="s">
        <v>7</v>
      </c>
      <c r="D16813" s="4">
        <v>827286762.07000005</v>
      </c>
      <c r="E16813" s="4">
        <v>504588.57</v>
      </c>
      <c r="F16813" s="7">
        <f t="shared" si="266"/>
        <v>827791350.6400001</v>
      </c>
    </row>
    <row r="16814" spans="1:6">
      <c r="A16814" s="5" t="s">
        <v>169</v>
      </c>
      <c r="B16814" s="5" t="s">
        <v>14</v>
      </c>
      <c r="C16814" s="5" t="s">
        <v>10</v>
      </c>
      <c r="D16814" s="6">
        <v>225000</v>
      </c>
      <c r="E16814" s="6">
        <v>0</v>
      </c>
      <c r="F16814" s="7">
        <f t="shared" si="266"/>
        <v>225000</v>
      </c>
    </row>
    <row r="16815" spans="1:6">
      <c r="A16815" s="3" t="s">
        <v>169</v>
      </c>
      <c r="B16815" s="3" t="s">
        <v>14</v>
      </c>
      <c r="C16815" s="3" t="s">
        <v>5</v>
      </c>
      <c r="D16815" s="4">
        <v>24329393.969999999</v>
      </c>
      <c r="E16815" s="4">
        <v>2670236.61</v>
      </c>
      <c r="F16815" s="7">
        <f t="shared" si="266"/>
        <v>26999630.579999998</v>
      </c>
    </row>
    <row r="16816" spans="1:6">
      <c r="A16816" s="5" t="s">
        <v>169</v>
      </c>
      <c r="B16816" s="5" t="s">
        <v>14</v>
      </c>
      <c r="C16816" s="5" t="s">
        <v>6</v>
      </c>
      <c r="D16816" s="6">
        <v>60471650.280000001</v>
      </c>
      <c r="E16816" s="6">
        <v>643574.54</v>
      </c>
      <c r="F16816" s="7">
        <f t="shared" si="266"/>
        <v>61115224.82</v>
      </c>
    </row>
    <row r="16817" spans="1:6">
      <c r="A16817" s="3" t="s">
        <v>169</v>
      </c>
      <c r="B16817" s="3" t="s">
        <v>14</v>
      </c>
      <c r="C16817" s="3" t="s">
        <v>7</v>
      </c>
      <c r="D16817" s="4">
        <v>338662450.88</v>
      </c>
      <c r="E16817" s="4">
        <v>23740.240000000002</v>
      </c>
      <c r="F16817" s="7">
        <f t="shared" si="266"/>
        <v>338686191.12</v>
      </c>
    </row>
    <row r="16818" spans="1:6">
      <c r="A16818" s="5" t="s">
        <v>169</v>
      </c>
      <c r="B16818" s="5" t="s">
        <v>15</v>
      </c>
      <c r="C16818" s="5" t="s">
        <v>10</v>
      </c>
      <c r="D16818" s="6">
        <v>60414.77</v>
      </c>
      <c r="E16818" s="6">
        <v>0</v>
      </c>
      <c r="F16818" s="7">
        <f t="shared" si="266"/>
        <v>60414.77</v>
      </c>
    </row>
    <row r="16819" spans="1:6">
      <c r="A16819" s="3" t="s">
        <v>169</v>
      </c>
      <c r="B16819" s="3" t="s">
        <v>15</v>
      </c>
      <c r="C16819" s="3" t="s">
        <v>5</v>
      </c>
      <c r="D16819" s="4">
        <v>6214338.1100000003</v>
      </c>
      <c r="E16819" s="4">
        <v>5392679.9500000002</v>
      </c>
      <c r="F16819" s="7">
        <f t="shared" si="266"/>
        <v>11607018.060000001</v>
      </c>
    </row>
    <row r="16820" spans="1:6">
      <c r="A16820" s="5" t="s">
        <v>169</v>
      </c>
      <c r="B16820" s="5" t="s">
        <v>15</v>
      </c>
      <c r="C16820" s="5" t="s">
        <v>6</v>
      </c>
      <c r="D16820" s="6">
        <v>80935563.120000005</v>
      </c>
      <c r="E16820" s="6">
        <v>-10319656.859999999</v>
      </c>
      <c r="F16820" s="7">
        <f t="shared" si="266"/>
        <v>70615906.260000005</v>
      </c>
    </row>
    <row r="16821" spans="1:6">
      <c r="A16821" s="3" t="s">
        <v>169</v>
      </c>
      <c r="B16821" s="3" t="s">
        <v>15</v>
      </c>
      <c r="C16821" s="3" t="s">
        <v>7</v>
      </c>
      <c r="D16821" s="4">
        <v>694681877.60000002</v>
      </c>
      <c r="E16821" s="4">
        <v>31692.09</v>
      </c>
      <c r="F16821" s="7">
        <f t="shared" si="266"/>
        <v>694713569.69000006</v>
      </c>
    </row>
    <row r="16822" spans="1:6">
      <c r="A16822" s="5" t="s">
        <v>169</v>
      </c>
      <c r="B16822" s="5" t="s">
        <v>16</v>
      </c>
      <c r="C16822" s="5" t="s">
        <v>5</v>
      </c>
      <c r="D16822" s="6">
        <v>136658.62</v>
      </c>
      <c r="E16822" s="6">
        <v>513184.85</v>
      </c>
      <c r="F16822" s="7">
        <f t="shared" si="266"/>
        <v>649843.47</v>
      </c>
    </row>
    <row r="16823" spans="1:6">
      <c r="A16823" s="3" t="s">
        <v>169</v>
      </c>
      <c r="B16823" s="3" t="s">
        <v>16</v>
      </c>
      <c r="C16823" s="3" t="s">
        <v>6</v>
      </c>
      <c r="D16823" s="4">
        <v>2403404.52</v>
      </c>
      <c r="E16823" s="4">
        <v>72658.27</v>
      </c>
      <c r="F16823" s="7">
        <f t="shared" si="266"/>
        <v>2476062.79</v>
      </c>
    </row>
    <row r="16824" spans="1:6">
      <c r="A16824" s="5" t="s">
        <v>169</v>
      </c>
      <c r="B16824" s="5" t="s">
        <v>16</v>
      </c>
      <c r="C16824" s="5" t="s">
        <v>7</v>
      </c>
      <c r="D16824" s="6">
        <v>29881620.5</v>
      </c>
      <c r="E16824" s="6">
        <v>0</v>
      </c>
      <c r="F16824" s="7">
        <f t="shared" si="266"/>
        <v>29881620.5</v>
      </c>
    </row>
    <row r="16825" spans="1:6">
      <c r="A16825" s="3" t="s">
        <v>169</v>
      </c>
      <c r="B16825" s="3" t="s">
        <v>67</v>
      </c>
      <c r="C16825" s="3" t="s">
        <v>10</v>
      </c>
      <c r="D16825" s="4">
        <v>248889794.13</v>
      </c>
      <c r="E16825" s="4">
        <v>3037.87</v>
      </c>
      <c r="F16825" s="7">
        <f t="shared" si="266"/>
        <v>248892832</v>
      </c>
    </row>
    <row r="16826" spans="1:6">
      <c r="A16826" s="5" t="s">
        <v>169</v>
      </c>
      <c r="B16826" s="5" t="s">
        <v>67</v>
      </c>
      <c r="C16826" s="5" t="s">
        <v>5</v>
      </c>
      <c r="D16826" s="6">
        <v>31588958.670000002</v>
      </c>
      <c r="E16826" s="6">
        <v>3896206.04</v>
      </c>
      <c r="F16826" s="7">
        <f t="shared" si="266"/>
        <v>35485164.710000001</v>
      </c>
    </row>
    <row r="16827" spans="1:6">
      <c r="A16827" s="3" t="s">
        <v>169</v>
      </c>
      <c r="B16827" s="3" t="s">
        <v>67</v>
      </c>
      <c r="C16827" s="3" t="s">
        <v>11</v>
      </c>
      <c r="D16827" s="4">
        <v>0</v>
      </c>
      <c r="E16827" s="4">
        <v>0</v>
      </c>
      <c r="F16827" s="7">
        <f t="shared" si="266"/>
        <v>0</v>
      </c>
    </row>
    <row r="16828" spans="1:6">
      <c r="A16828" s="5" t="s">
        <v>169</v>
      </c>
      <c r="B16828" s="5" t="s">
        <v>67</v>
      </c>
      <c r="C16828" s="5" t="s">
        <v>6</v>
      </c>
      <c r="D16828" s="6">
        <v>81458312.469999999</v>
      </c>
      <c r="E16828" s="6">
        <v>2371387.4300000002</v>
      </c>
      <c r="F16828" s="7">
        <f t="shared" si="266"/>
        <v>83829699.900000006</v>
      </c>
    </row>
    <row r="16829" spans="1:6">
      <c r="A16829" s="3" t="s">
        <v>169</v>
      </c>
      <c r="B16829" s="3" t="s">
        <v>67</v>
      </c>
      <c r="C16829" s="3" t="s">
        <v>7</v>
      </c>
      <c r="D16829" s="4">
        <v>444987939.60000002</v>
      </c>
      <c r="E16829" s="4">
        <v>0</v>
      </c>
      <c r="F16829" s="7">
        <f t="shared" si="266"/>
        <v>444987939.60000002</v>
      </c>
    </row>
    <row r="16830" spans="1:6">
      <c r="A16830" s="5" t="s">
        <v>169</v>
      </c>
      <c r="B16830" s="5" t="s">
        <v>19</v>
      </c>
      <c r="C16830" s="5" t="s">
        <v>10</v>
      </c>
      <c r="D16830" s="6">
        <v>33827465.600000001</v>
      </c>
      <c r="E16830" s="6">
        <v>0</v>
      </c>
      <c r="F16830" s="7">
        <f t="shared" si="266"/>
        <v>33827465.600000001</v>
      </c>
    </row>
    <row r="16831" spans="1:6">
      <c r="A16831" s="3" t="s">
        <v>169</v>
      </c>
      <c r="B16831" s="3" t="s">
        <v>19</v>
      </c>
      <c r="C16831" s="3" t="s">
        <v>5</v>
      </c>
      <c r="D16831" s="4">
        <v>44799276.920000002</v>
      </c>
      <c r="E16831" s="4">
        <v>40521327.579999998</v>
      </c>
      <c r="F16831" s="7">
        <f t="shared" si="266"/>
        <v>85320604.5</v>
      </c>
    </row>
    <row r="16832" spans="1:6">
      <c r="A16832" s="5" t="s">
        <v>169</v>
      </c>
      <c r="B16832" s="5" t="s">
        <v>19</v>
      </c>
      <c r="C16832" s="5" t="s">
        <v>6</v>
      </c>
      <c r="D16832" s="6">
        <v>245223215.46000001</v>
      </c>
      <c r="E16832" s="6">
        <v>9966465.2400000002</v>
      </c>
      <c r="F16832" s="7">
        <f t="shared" si="266"/>
        <v>255189680.70000002</v>
      </c>
    </row>
    <row r="16833" spans="1:6">
      <c r="A16833" s="3" t="s">
        <v>169</v>
      </c>
      <c r="B16833" s="3" t="s">
        <v>19</v>
      </c>
      <c r="C16833" s="3" t="s">
        <v>7</v>
      </c>
      <c r="D16833" s="4">
        <v>193675909.41999999</v>
      </c>
      <c r="E16833" s="4">
        <v>0</v>
      </c>
      <c r="F16833" s="7">
        <f t="shared" si="266"/>
        <v>193675909.41999999</v>
      </c>
    </row>
    <row r="16834" spans="1:6">
      <c r="A16834" s="5" t="s">
        <v>169</v>
      </c>
      <c r="B16834" s="5" t="s">
        <v>20</v>
      </c>
      <c r="C16834" s="5" t="s">
        <v>9</v>
      </c>
      <c r="D16834" s="6">
        <v>0</v>
      </c>
      <c r="E16834" s="6">
        <v>0</v>
      </c>
      <c r="F16834" s="7">
        <f t="shared" si="266"/>
        <v>0</v>
      </c>
    </row>
    <row r="16835" spans="1:6">
      <c r="A16835" s="3" t="s">
        <v>169</v>
      </c>
      <c r="B16835" s="3" t="s">
        <v>20</v>
      </c>
      <c r="C16835" s="3" t="s">
        <v>10</v>
      </c>
      <c r="D16835" s="4">
        <v>15300000</v>
      </c>
      <c r="E16835" s="4">
        <v>0</v>
      </c>
      <c r="F16835" s="7">
        <f t="shared" si="266"/>
        <v>15300000</v>
      </c>
    </row>
    <row r="16836" spans="1:6">
      <c r="A16836" s="5" t="s">
        <v>169</v>
      </c>
      <c r="B16836" s="5" t="s">
        <v>20</v>
      </c>
      <c r="C16836" s="5" t="s">
        <v>5</v>
      </c>
      <c r="D16836" s="6">
        <v>5639375.8200000003</v>
      </c>
      <c r="E16836" s="6">
        <v>2280450.54</v>
      </c>
      <c r="F16836" s="7">
        <f t="shared" si="266"/>
        <v>7919826.3600000003</v>
      </c>
    </row>
    <row r="16837" spans="1:6">
      <c r="A16837" s="3" t="s">
        <v>169</v>
      </c>
      <c r="B16837" s="3" t="s">
        <v>20</v>
      </c>
      <c r="C16837" s="3" t="s">
        <v>11</v>
      </c>
      <c r="D16837" s="4">
        <v>0</v>
      </c>
      <c r="E16837" s="4">
        <v>0</v>
      </c>
      <c r="F16837" s="7">
        <f t="shared" si="266"/>
        <v>0</v>
      </c>
    </row>
    <row r="16838" spans="1:6">
      <c r="A16838" s="5" t="s">
        <v>169</v>
      </c>
      <c r="B16838" s="5" t="s">
        <v>20</v>
      </c>
      <c r="C16838" s="5" t="s">
        <v>6</v>
      </c>
      <c r="D16838" s="6">
        <v>44416326.369999997</v>
      </c>
      <c r="E16838" s="6">
        <v>5697838.6600000001</v>
      </c>
      <c r="F16838" s="7">
        <f t="shared" si="266"/>
        <v>50114165.030000001</v>
      </c>
    </row>
    <row r="16839" spans="1:6">
      <c r="A16839" s="3" t="s">
        <v>169</v>
      </c>
      <c r="B16839" s="3" t="s">
        <v>20</v>
      </c>
      <c r="C16839" s="3" t="s">
        <v>7</v>
      </c>
      <c r="D16839" s="4">
        <v>40106304.329999998</v>
      </c>
      <c r="E16839" s="4">
        <v>0</v>
      </c>
      <c r="F16839" s="7">
        <f t="shared" si="266"/>
        <v>40106304.329999998</v>
      </c>
    </row>
    <row r="16840" spans="1:6">
      <c r="A16840" s="5" t="s">
        <v>169</v>
      </c>
      <c r="B16840" s="5" t="s">
        <v>21</v>
      </c>
      <c r="C16840" s="5" t="s">
        <v>9</v>
      </c>
      <c r="D16840" s="6">
        <v>11779715.4</v>
      </c>
      <c r="E16840" s="6">
        <v>0</v>
      </c>
      <c r="F16840" s="7">
        <f t="shared" si="266"/>
        <v>11779715.4</v>
      </c>
    </row>
    <row r="16841" spans="1:6">
      <c r="A16841" s="3" t="s">
        <v>169</v>
      </c>
      <c r="B16841" s="3" t="s">
        <v>21</v>
      </c>
      <c r="C16841" s="3" t="s">
        <v>10</v>
      </c>
      <c r="D16841" s="4">
        <v>195476.81</v>
      </c>
      <c r="E16841" s="4">
        <v>14487.5</v>
      </c>
      <c r="F16841" s="7">
        <f t="shared" si="266"/>
        <v>209964.31</v>
      </c>
    </row>
    <row r="16842" spans="1:6">
      <c r="A16842" s="5" t="s">
        <v>169</v>
      </c>
      <c r="B16842" s="5" t="s">
        <v>21</v>
      </c>
      <c r="C16842" s="5" t="s">
        <v>5</v>
      </c>
      <c r="D16842" s="6">
        <v>210072413.63</v>
      </c>
      <c r="E16842" s="6">
        <v>30476872.52</v>
      </c>
      <c r="F16842" s="7">
        <f t="shared" si="266"/>
        <v>240549286.15000001</v>
      </c>
    </row>
    <row r="16843" spans="1:6">
      <c r="A16843" s="3" t="s">
        <v>169</v>
      </c>
      <c r="B16843" s="3" t="s">
        <v>21</v>
      </c>
      <c r="C16843" s="3" t="s">
        <v>11</v>
      </c>
      <c r="D16843" s="4">
        <v>29025101.059999999</v>
      </c>
      <c r="E16843" s="4">
        <v>0</v>
      </c>
      <c r="F16843" s="7">
        <f t="shared" si="266"/>
        <v>29025101.059999999</v>
      </c>
    </row>
    <row r="16844" spans="1:6">
      <c r="A16844" s="5" t="s">
        <v>169</v>
      </c>
      <c r="B16844" s="5" t="s">
        <v>21</v>
      </c>
      <c r="C16844" s="5" t="s">
        <v>6</v>
      </c>
      <c r="D16844" s="6">
        <v>573966166.5</v>
      </c>
      <c r="E16844" s="6">
        <v>26123891.059999999</v>
      </c>
      <c r="F16844" s="7">
        <f t="shared" si="266"/>
        <v>600090057.55999994</v>
      </c>
    </row>
    <row r="16845" spans="1:6">
      <c r="A16845" s="3" t="s">
        <v>169</v>
      </c>
      <c r="B16845" s="3" t="s">
        <v>21</v>
      </c>
      <c r="C16845" s="3" t="s">
        <v>7</v>
      </c>
      <c r="D16845" s="4">
        <v>4922155025.4300003</v>
      </c>
      <c r="E16845" s="4">
        <v>1051840.3999999999</v>
      </c>
      <c r="F16845" s="7">
        <f t="shared" si="266"/>
        <v>4923206865.8299999</v>
      </c>
    </row>
    <row r="16846" spans="1:6">
      <c r="A16846" s="5" t="s">
        <v>169</v>
      </c>
      <c r="B16846" s="5" t="s">
        <v>22</v>
      </c>
      <c r="C16846" s="5" t="s">
        <v>9</v>
      </c>
      <c r="D16846" s="6">
        <v>0</v>
      </c>
      <c r="E16846" s="6">
        <v>0</v>
      </c>
      <c r="F16846" s="7">
        <f t="shared" si="266"/>
        <v>0</v>
      </c>
    </row>
    <row r="16847" spans="1:6">
      <c r="A16847" s="3" t="s">
        <v>169</v>
      </c>
      <c r="B16847" s="3" t="s">
        <v>22</v>
      </c>
      <c r="C16847" s="3" t="s">
        <v>10</v>
      </c>
      <c r="D16847" s="4">
        <v>8279433.0499999998</v>
      </c>
      <c r="E16847" s="4">
        <v>3530.94</v>
      </c>
      <c r="F16847" s="7">
        <f t="shared" si="266"/>
        <v>8282963.9900000002</v>
      </c>
    </row>
    <row r="16848" spans="1:6">
      <c r="A16848" s="5" t="s">
        <v>169</v>
      </c>
      <c r="B16848" s="5" t="s">
        <v>22</v>
      </c>
      <c r="C16848" s="5" t="s">
        <v>5</v>
      </c>
      <c r="D16848" s="6">
        <v>217205868.37</v>
      </c>
      <c r="E16848" s="6">
        <v>149266098.22999999</v>
      </c>
      <c r="F16848" s="7">
        <f t="shared" si="266"/>
        <v>366471966.60000002</v>
      </c>
    </row>
    <row r="16849" spans="1:6">
      <c r="A16849" s="3" t="s">
        <v>169</v>
      </c>
      <c r="B16849" s="3" t="s">
        <v>22</v>
      </c>
      <c r="C16849" s="3" t="s">
        <v>11</v>
      </c>
      <c r="D16849" s="4">
        <v>0</v>
      </c>
      <c r="E16849" s="4">
        <v>0</v>
      </c>
      <c r="F16849" s="7">
        <f t="shared" si="266"/>
        <v>0</v>
      </c>
    </row>
    <row r="16850" spans="1:6">
      <c r="A16850" s="5" t="s">
        <v>169</v>
      </c>
      <c r="B16850" s="5" t="s">
        <v>22</v>
      </c>
      <c r="C16850" s="5" t="s">
        <v>6</v>
      </c>
      <c r="D16850" s="6">
        <v>1444199490.76</v>
      </c>
      <c r="E16850" s="6">
        <v>24018999.809999999</v>
      </c>
      <c r="F16850" s="7">
        <f t="shared" si="266"/>
        <v>1468218490.5699999</v>
      </c>
    </row>
    <row r="16851" spans="1:6">
      <c r="A16851" s="3" t="s">
        <v>169</v>
      </c>
      <c r="B16851" s="3" t="s">
        <v>22</v>
      </c>
      <c r="C16851" s="3" t="s">
        <v>7</v>
      </c>
      <c r="D16851" s="4">
        <v>2513705287.9699998</v>
      </c>
      <c r="E16851" s="4">
        <v>-302481.21000000002</v>
      </c>
      <c r="F16851" s="7">
        <f t="shared" si="266"/>
        <v>2513402806.7599998</v>
      </c>
    </row>
    <row r="16852" spans="1:6">
      <c r="A16852" s="5" t="s">
        <v>169</v>
      </c>
      <c r="B16852" s="5" t="s">
        <v>23</v>
      </c>
      <c r="C16852" s="5" t="s">
        <v>5</v>
      </c>
      <c r="D16852" s="6">
        <v>3569309.48</v>
      </c>
      <c r="E16852" s="6">
        <v>656849.57999999996</v>
      </c>
      <c r="F16852" s="7">
        <f t="shared" si="266"/>
        <v>4226159.0599999996</v>
      </c>
    </row>
    <row r="16853" spans="1:6">
      <c r="A16853" s="3" t="s">
        <v>169</v>
      </c>
      <c r="B16853" s="3" t="s">
        <v>23</v>
      </c>
      <c r="C16853" s="3" t="s">
        <v>11</v>
      </c>
      <c r="D16853" s="4">
        <v>3525043.96</v>
      </c>
      <c r="E16853" s="4">
        <v>0</v>
      </c>
      <c r="F16853" s="7">
        <f t="shared" si="266"/>
        <v>3525043.96</v>
      </c>
    </row>
    <row r="16854" spans="1:6">
      <c r="A16854" s="5" t="s">
        <v>169</v>
      </c>
      <c r="B16854" s="5" t="s">
        <v>23</v>
      </c>
      <c r="C16854" s="5" t="s">
        <v>6</v>
      </c>
      <c r="D16854" s="6">
        <v>198052019.31</v>
      </c>
      <c r="E16854" s="6">
        <v>1280888.56</v>
      </c>
      <c r="F16854" s="7">
        <f t="shared" si="266"/>
        <v>199332907.87</v>
      </c>
    </row>
    <row r="16855" spans="1:6">
      <c r="A16855" s="3" t="s">
        <v>169</v>
      </c>
      <c r="B16855" s="3" t="s">
        <v>23</v>
      </c>
      <c r="C16855" s="3" t="s">
        <v>7</v>
      </c>
      <c r="D16855" s="4">
        <v>1577487852.29</v>
      </c>
      <c r="E16855" s="4">
        <v>0</v>
      </c>
      <c r="F16855" s="7">
        <f t="shared" si="266"/>
        <v>1577487852.29</v>
      </c>
    </row>
    <row r="16856" spans="1:6">
      <c r="A16856" s="5" t="s">
        <v>169</v>
      </c>
      <c r="B16856" s="5" t="s">
        <v>24</v>
      </c>
      <c r="C16856" s="5" t="s">
        <v>10</v>
      </c>
      <c r="D16856" s="6">
        <v>486392765.66000003</v>
      </c>
      <c r="E16856" s="6">
        <v>0</v>
      </c>
      <c r="F16856" s="7">
        <f t="shared" si="266"/>
        <v>486392765.66000003</v>
      </c>
    </row>
    <row r="16857" spans="1:6">
      <c r="A16857" s="3" t="s">
        <v>169</v>
      </c>
      <c r="B16857" s="3" t="s">
        <v>24</v>
      </c>
      <c r="C16857" s="3" t="s">
        <v>5</v>
      </c>
      <c r="D16857" s="4">
        <v>174489380.81999999</v>
      </c>
      <c r="E16857" s="4">
        <v>192742170.31999999</v>
      </c>
      <c r="F16857" s="7">
        <f t="shared" si="266"/>
        <v>367231551.13999999</v>
      </c>
    </row>
    <row r="16858" spans="1:6">
      <c r="A16858" s="5" t="s">
        <v>169</v>
      </c>
      <c r="B16858" s="5" t="s">
        <v>24</v>
      </c>
      <c r="C16858" s="5" t="s">
        <v>6</v>
      </c>
      <c r="D16858" s="6">
        <v>38269990.939999998</v>
      </c>
      <c r="E16858" s="6">
        <v>807480.59</v>
      </c>
      <c r="F16858" s="7">
        <f t="shared" si="266"/>
        <v>39077471.530000001</v>
      </c>
    </row>
    <row r="16859" spans="1:6">
      <c r="A16859" s="3" t="s">
        <v>169</v>
      </c>
      <c r="B16859" s="3" t="s">
        <v>24</v>
      </c>
      <c r="C16859" s="3" t="s">
        <v>7</v>
      </c>
      <c r="D16859" s="4">
        <v>74054654.409999996</v>
      </c>
      <c r="E16859" s="4">
        <v>0</v>
      </c>
      <c r="F16859" s="7">
        <f t="shared" si="266"/>
        <v>74054654.409999996</v>
      </c>
    </row>
    <row r="16860" spans="1:6">
      <c r="A16860" s="5" t="s">
        <v>169</v>
      </c>
      <c r="B16860" s="5" t="s">
        <v>25</v>
      </c>
      <c r="C16860" s="5" t="s">
        <v>5</v>
      </c>
      <c r="D16860" s="6">
        <v>34992735.840000004</v>
      </c>
      <c r="E16860" s="6">
        <v>55371739.380000003</v>
      </c>
      <c r="F16860" s="7">
        <f t="shared" si="266"/>
        <v>90364475.219999999</v>
      </c>
    </row>
    <row r="16861" spans="1:6">
      <c r="A16861" s="3" t="s">
        <v>169</v>
      </c>
      <c r="B16861" s="3" t="s">
        <v>25</v>
      </c>
      <c r="C16861" s="3" t="s">
        <v>11</v>
      </c>
      <c r="D16861" s="4">
        <v>0</v>
      </c>
      <c r="E16861" s="4">
        <v>0</v>
      </c>
      <c r="F16861" s="7">
        <f t="shared" si="266"/>
        <v>0</v>
      </c>
    </row>
    <row r="16862" spans="1:6">
      <c r="A16862" s="5" t="s">
        <v>169</v>
      </c>
      <c r="B16862" s="5" t="s">
        <v>25</v>
      </c>
      <c r="C16862" s="5" t="s">
        <v>6</v>
      </c>
      <c r="D16862" s="6">
        <v>202316069.53999999</v>
      </c>
      <c r="E16862" s="6">
        <v>6289082.4400000004</v>
      </c>
      <c r="F16862" s="7">
        <f t="shared" ref="F16862:F16925" si="267">SUM(D16862:E16862)</f>
        <v>208605151.97999999</v>
      </c>
    </row>
    <row r="16863" spans="1:6">
      <c r="A16863" s="3" t="s">
        <v>169</v>
      </c>
      <c r="B16863" s="3" t="s">
        <v>25</v>
      </c>
      <c r="C16863" s="3" t="s">
        <v>7</v>
      </c>
      <c r="D16863" s="4">
        <v>720790812.44000006</v>
      </c>
      <c r="E16863" s="4">
        <v>0</v>
      </c>
      <c r="F16863" s="7">
        <f t="shared" si="267"/>
        <v>720790812.44000006</v>
      </c>
    </row>
    <row r="16864" spans="1:6">
      <c r="A16864" s="5" t="s">
        <v>169</v>
      </c>
      <c r="B16864" s="5" t="s">
        <v>97</v>
      </c>
      <c r="C16864" s="5" t="s">
        <v>9</v>
      </c>
      <c r="D16864" s="6">
        <v>0</v>
      </c>
      <c r="E16864" s="6">
        <v>0</v>
      </c>
      <c r="F16864" s="7">
        <f t="shared" si="267"/>
        <v>0</v>
      </c>
    </row>
    <row r="16865" spans="1:6">
      <c r="A16865" s="3" t="s">
        <v>169</v>
      </c>
      <c r="B16865" s="3" t="s">
        <v>97</v>
      </c>
      <c r="C16865" s="3" t="s">
        <v>10</v>
      </c>
      <c r="D16865" s="4">
        <v>0</v>
      </c>
      <c r="E16865" s="4">
        <v>0</v>
      </c>
      <c r="F16865" s="7">
        <f t="shared" si="267"/>
        <v>0</v>
      </c>
    </row>
    <row r="16866" spans="1:6">
      <c r="A16866" s="5" t="s">
        <v>169</v>
      </c>
      <c r="B16866" s="5" t="s">
        <v>97</v>
      </c>
      <c r="C16866" s="5" t="s">
        <v>5</v>
      </c>
      <c r="D16866" s="6">
        <v>4668816.54</v>
      </c>
      <c r="E16866" s="6">
        <v>4714062.22</v>
      </c>
      <c r="F16866" s="7">
        <f t="shared" si="267"/>
        <v>9382878.7599999998</v>
      </c>
    </row>
    <row r="16867" spans="1:6">
      <c r="A16867" s="3" t="s">
        <v>169</v>
      </c>
      <c r="B16867" s="3" t="s">
        <v>97</v>
      </c>
      <c r="C16867" s="3" t="s">
        <v>11</v>
      </c>
      <c r="D16867" s="4">
        <v>0</v>
      </c>
      <c r="E16867" s="4">
        <v>0</v>
      </c>
      <c r="F16867" s="7">
        <f t="shared" si="267"/>
        <v>0</v>
      </c>
    </row>
    <row r="16868" spans="1:6">
      <c r="A16868" s="5" t="s">
        <v>169</v>
      </c>
      <c r="B16868" s="5" t="s">
        <v>97</v>
      </c>
      <c r="C16868" s="5" t="s">
        <v>6</v>
      </c>
      <c r="D16868" s="6">
        <v>23005997651.400002</v>
      </c>
      <c r="E16868" s="6">
        <v>42939795.460000001</v>
      </c>
      <c r="F16868" s="7">
        <f t="shared" si="267"/>
        <v>23048937446.860001</v>
      </c>
    </row>
    <row r="16869" spans="1:6">
      <c r="A16869" s="3" t="s">
        <v>169</v>
      </c>
      <c r="B16869" s="3" t="s">
        <v>97</v>
      </c>
      <c r="C16869" s="3" t="s">
        <v>7</v>
      </c>
      <c r="D16869" s="4">
        <v>1044658949.4400001</v>
      </c>
      <c r="E16869" s="4">
        <v>0</v>
      </c>
      <c r="F16869" s="7">
        <f t="shared" si="267"/>
        <v>1044658949.4400001</v>
      </c>
    </row>
    <row r="16870" spans="1:6">
      <c r="A16870" s="5" t="s">
        <v>169</v>
      </c>
      <c r="B16870" s="5" t="s">
        <v>28</v>
      </c>
      <c r="C16870" s="5" t="s">
        <v>5</v>
      </c>
      <c r="D16870" s="6">
        <v>29960832.690000001</v>
      </c>
      <c r="E16870" s="6">
        <v>83823406.590000004</v>
      </c>
      <c r="F16870" s="7">
        <f t="shared" si="267"/>
        <v>113784239.28</v>
      </c>
    </row>
    <row r="16871" spans="1:6">
      <c r="A16871" s="3" t="s">
        <v>169</v>
      </c>
      <c r="B16871" s="3" t="s">
        <v>28</v>
      </c>
      <c r="C16871" s="3" t="s">
        <v>6</v>
      </c>
      <c r="D16871" s="4">
        <v>4057407933.3600001</v>
      </c>
      <c r="E16871" s="4">
        <v>60371415.479999997</v>
      </c>
      <c r="F16871" s="7">
        <f t="shared" si="267"/>
        <v>4117779348.8400002</v>
      </c>
    </row>
    <row r="16872" spans="1:6">
      <c r="A16872" s="5" t="s">
        <v>169</v>
      </c>
      <c r="B16872" s="5" t="s">
        <v>28</v>
      </c>
      <c r="C16872" s="5" t="s">
        <v>7</v>
      </c>
      <c r="D16872" s="6">
        <v>1339762714.5899999</v>
      </c>
      <c r="E16872" s="6">
        <v>0</v>
      </c>
      <c r="F16872" s="7">
        <f t="shared" si="267"/>
        <v>1339762714.5899999</v>
      </c>
    </row>
    <row r="16873" spans="1:6">
      <c r="A16873" s="3" t="s">
        <v>169</v>
      </c>
      <c r="B16873" s="3" t="s">
        <v>68</v>
      </c>
      <c r="C16873" s="3" t="s">
        <v>9</v>
      </c>
      <c r="D16873" s="4">
        <v>1245448.56</v>
      </c>
      <c r="E16873" s="4">
        <v>0</v>
      </c>
      <c r="F16873" s="7">
        <f t="shared" si="267"/>
        <v>1245448.56</v>
      </c>
    </row>
    <row r="16874" spans="1:6">
      <c r="A16874" s="5" t="s">
        <v>169</v>
      </c>
      <c r="B16874" s="5" t="s">
        <v>68</v>
      </c>
      <c r="C16874" s="5" t="s">
        <v>10</v>
      </c>
      <c r="D16874" s="6">
        <v>0</v>
      </c>
      <c r="E16874" s="6">
        <v>0</v>
      </c>
      <c r="F16874" s="7">
        <f t="shared" si="267"/>
        <v>0</v>
      </c>
    </row>
    <row r="16875" spans="1:6">
      <c r="A16875" s="3" t="s">
        <v>169</v>
      </c>
      <c r="B16875" s="3" t="s">
        <v>68</v>
      </c>
      <c r="C16875" s="3" t="s">
        <v>5</v>
      </c>
      <c r="D16875" s="4">
        <v>213983135.96000001</v>
      </c>
      <c r="E16875" s="4">
        <v>137459072.65000001</v>
      </c>
      <c r="F16875" s="7">
        <f t="shared" si="267"/>
        <v>351442208.61000001</v>
      </c>
    </row>
    <row r="16876" spans="1:6">
      <c r="A16876" s="5" t="s">
        <v>169</v>
      </c>
      <c r="B16876" s="5" t="s">
        <v>68</v>
      </c>
      <c r="C16876" s="5" t="s">
        <v>11</v>
      </c>
      <c r="D16876" s="6">
        <v>549950.93999999994</v>
      </c>
      <c r="E16876" s="6">
        <v>0</v>
      </c>
      <c r="F16876" s="7">
        <f t="shared" si="267"/>
        <v>549950.93999999994</v>
      </c>
    </row>
    <row r="16877" spans="1:6">
      <c r="A16877" s="3" t="s">
        <v>169</v>
      </c>
      <c r="B16877" s="3" t="s">
        <v>68</v>
      </c>
      <c r="C16877" s="3" t="s">
        <v>6</v>
      </c>
      <c r="D16877" s="4">
        <v>318415544.62</v>
      </c>
      <c r="E16877" s="4">
        <v>1518270.47</v>
      </c>
      <c r="F16877" s="7">
        <f t="shared" si="267"/>
        <v>319933815.09000003</v>
      </c>
    </row>
    <row r="16878" spans="1:6">
      <c r="A16878" s="5" t="s">
        <v>169</v>
      </c>
      <c r="B16878" s="5" t="s">
        <v>68</v>
      </c>
      <c r="C16878" s="5" t="s">
        <v>7</v>
      </c>
      <c r="D16878" s="6">
        <v>23318846.109999999</v>
      </c>
      <c r="E16878" s="6">
        <v>0</v>
      </c>
      <c r="F16878" s="7">
        <f t="shared" si="267"/>
        <v>23318846.109999999</v>
      </c>
    </row>
    <row r="16879" spans="1:6">
      <c r="A16879" s="3" t="s">
        <v>169</v>
      </c>
      <c r="B16879" s="3" t="s">
        <v>29</v>
      </c>
      <c r="C16879" s="3" t="s">
        <v>10</v>
      </c>
      <c r="D16879" s="4">
        <v>0</v>
      </c>
      <c r="E16879" s="4">
        <v>0</v>
      </c>
      <c r="F16879" s="7">
        <f t="shared" si="267"/>
        <v>0</v>
      </c>
    </row>
    <row r="16880" spans="1:6">
      <c r="A16880" s="5" t="s">
        <v>169</v>
      </c>
      <c r="B16880" s="5" t="s">
        <v>29</v>
      </c>
      <c r="C16880" s="5" t="s">
        <v>5</v>
      </c>
      <c r="D16880" s="6">
        <v>208461.76</v>
      </c>
      <c r="E16880" s="6">
        <v>0</v>
      </c>
      <c r="F16880" s="7">
        <f t="shared" si="267"/>
        <v>208461.76</v>
      </c>
    </row>
    <row r="16881" spans="1:6">
      <c r="A16881" s="3" t="s">
        <v>169</v>
      </c>
      <c r="B16881" s="3" t="s">
        <v>29</v>
      </c>
      <c r="C16881" s="3" t="s">
        <v>6</v>
      </c>
      <c r="D16881" s="4">
        <v>16399348.529999999</v>
      </c>
      <c r="E16881" s="4">
        <v>2796763.89</v>
      </c>
      <c r="F16881" s="7">
        <f t="shared" si="267"/>
        <v>19196112.419999998</v>
      </c>
    </row>
    <row r="16882" spans="1:6">
      <c r="A16882" s="5" t="s">
        <v>169</v>
      </c>
      <c r="B16882" s="5" t="s">
        <v>29</v>
      </c>
      <c r="C16882" s="5" t="s">
        <v>7</v>
      </c>
      <c r="D16882" s="6">
        <v>132102318.87</v>
      </c>
      <c r="E16882" s="6">
        <v>0</v>
      </c>
      <c r="F16882" s="7">
        <f t="shared" si="267"/>
        <v>132102318.87</v>
      </c>
    </row>
    <row r="16883" spans="1:6">
      <c r="A16883" s="3" t="s">
        <v>169</v>
      </c>
      <c r="B16883" s="3" t="s">
        <v>30</v>
      </c>
      <c r="C16883" s="3" t="s">
        <v>5</v>
      </c>
      <c r="D16883" s="4">
        <v>8747693.9000000004</v>
      </c>
      <c r="E16883" s="4">
        <v>67878.98</v>
      </c>
      <c r="F16883" s="7">
        <f t="shared" si="267"/>
        <v>8815572.8800000008</v>
      </c>
    </row>
    <row r="16884" spans="1:6">
      <c r="A16884" s="5" t="s">
        <v>169</v>
      </c>
      <c r="B16884" s="5" t="s">
        <v>30</v>
      </c>
      <c r="C16884" s="5" t="s">
        <v>6</v>
      </c>
      <c r="D16884" s="6">
        <v>52567204.119999997</v>
      </c>
      <c r="E16884" s="6">
        <v>85480.68</v>
      </c>
      <c r="F16884" s="7">
        <f t="shared" si="267"/>
        <v>52652684.799999997</v>
      </c>
    </row>
    <row r="16885" spans="1:6">
      <c r="A16885" s="3" t="s">
        <v>169</v>
      </c>
      <c r="B16885" s="3" t="s">
        <v>30</v>
      </c>
      <c r="C16885" s="3" t="s">
        <v>7</v>
      </c>
      <c r="D16885" s="4">
        <v>114168619.40000001</v>
      </c>
      <c r="E16885" s="4">
        <v>0</v>
      </c>
      <c r="F16885" s="7">
        <f t="shared" si="267"/>
        <v>114168619.40000001</v>
      </c>
    </row>
    <row r="16886" spans="1:6">
      <c r="A16886" s="5" t="s">
        <v>169</v>
      </c>
      <c r="B16886" s="5" t="s">
        <v>31</v>
      </c>
      <c r="C16886" s="5" t="s">
        <v>9</v>
      </c>
      <c r="D16886" s="6">
        <v>1048465</v>
      </c>
      <c r="E16886" s="6">
        <v>0</v>
      </c>
      <c r="F16886" s="7">
        <f t="shared" si="267"/>
        <v>1048465</v>
      </c>
    </row>
    <row r="16887" spans="1:6">
      <c r="A16887" s="3" t="s">
        <v>169</v>
      </c>
      <c r="B16887" s="3" t="s">
        <v>31</v>
      </c>
      <c r="C16887" s="3" t="s">
        <v>5</v>
      </c>
      <c r="D16887" s="4">
        <v>2783070.31</v>
      </c>
      <c r="E16887" s="4">
        <v>256400</v>
      </c>
      <c r="F16887" s="7">
        <f t="shared" si="267"/>
        <v>3039470.31</v>
      </c>
    </row>
    <row r="16888" spans="1:6">
      <c r="A16888" s="5" t="s">
        <v>169</v>
      </c>
      <c r="B16888" s="5" t="s">
        <v>31</v>
      </c>
      <c r="C16888" s="5" t="s">
        <v>11</v>
      </c>
      <c r="D16888" s="6">
        <v>64913.74</v>
      </c>
      <c r="E16888" s="6">
        <v>0</v>
      </c>
      <c r="F16888" s="7">
        <f t="shared" si="267"/>
        <v>64913.74</v>
      </c>
    </row>
    <row r="16889" spans="1:6">
      <c r="A16889" s="3" t="s">
        <v>169</v>
      </c>
      <c r="B16889" s="3" t="s">
        <v>31</v>
      </c>
      <c r="C16889" s="3" t="s">
        <v>6</v>
      </c>
      <c r="D16889" s="4">
        <v>57861470.530000001</v>
      </c>
      <c r="E16889" s="4">
        <v>2526681.27</v>
      </c>
      <c r="F16889" s="7">
        <f t="shared" si="267"/>
        <v>60388151.800000004</v>
      </c>
    </row>
    <row r="16890" spans="1:6">
      <c r="A16890" s="5" t="s">
        <v>169</v>
      </c>
      <c r="B16890" s="5" t="s">
        <v>31</v>
      </c>
      <c r="C16890" s="5" t="s">
        <v>7</v>
      </c>
      <c r="D16890" s="6">
        <v>72172524.150000006</v>
      </c>
      <c r="E16890" s="6">
        <v>0</v>
      </c>
      <c r="F16890" s="7">
        <f t="shared" si="267"/>
        <v>72172524.150000006</v>
      </c>
    </row>
    <row r="16891" spans="1:6">
      <c r="A16891" s="3" t="s">
        <v>169</v>
      </c>
      <c r="B16891" s="3" t="s">
        <v>32</v>
      </c>
      <c r="C16891" s="3" t="s">
        <v>10</v>
      </c>
      <c r="D16891" s="4">
        <v>117159377.14</v>
      </c>
      <c r="E16891" s="4">
        <v>15847397.9</v>
      </c>
      <c r="F16891" s="7">
        <f t="shared" si="267"/>
        <v>133006775.04000001</v>
      </c>
    </row>
    <row r="16892" spans="1:6">
      <c r="A16892" s="5" t="s">
        <v>169</v>
      </c>
      <c r="B16892" s="5" t="s">
        <v>32</v>
      </c>
      <c r="C16892" s="5" t="s">
        <v>5</v>
      </c>
      <c r="D16892" s="6">
        <v>15965910.699999999</v>
      </c>
      <c r="E16892" s="6">
        <v>30187795.25</v>
      </c>
      <c r="F16892" s="7">
        <f t="shared" si="267"/>
        <v>46153705.950000003</v>
      </c>
    </row>
    <row r="16893" spans="1:6">
      <c r="A16893" s="3" t="s">
        <v>169</v>
      </c>
      <c r="B16893" s="3" t="s">
        <v>32</v>
      </c>
      <c r="C16893" s="3" t="s">
        <v>6</v>
      </c>
      <c r="D16893" s="4">
        <v>81685305.920000002</v>
      </c>
      <c r="E16893" s="4">
        <v>19539124.120000001</v>
      </c>
      <c r="F16893" s="7">
        <f t="shared" si="267"/>
        <v>101224430.04000001</v>
      </c>
    </row>
    <row r="16894" spans="1:6">
      <c r="A16894" s="5" t="s">
        <v>169</v>
      </c>
      <c r="B16894" s="5" t="s">
        <v>32</v>
      </c>
      <c r="C16894" s="5" t="s">
        <v>7</v>
      </c>
      <c r="D16894" s="6">
        <v>93975204.540000007</v>
      </c>
      <c r="E16894" s="6">
        <v>0</v>
      </c>
      <c r="F16894" s="7">
        <f t="shared" si="267"/>
        <v>93975204.540000007</v>
      </c>
    </row>
    <row r="16895" spans="1:6">
      <c r="A16895" s="3" t="s">
        <v>169</v>
      </c>
      <c r="B16895" s="3" t="s">
        <v>33</v>
      </c>
      <c r="C16895" s="3" t="s">
        <v>5</v>
      </c>
      <c r="D16895" s="4">
        <v>2411627.25</v>
      </c>
      <c r="E16895" s="4">
        <v>671920</v>
      </c>
      <c r="F16895" s="7">
        <f t="shared" si="267"/>
        <v>3083547.25</v>
      </c>
    </row>
    <row r="16896" spans="1:6">
      <c r="A16896" s="5" t="s">
        <v>169</v>
      </c>
      <c r="B16896" s="5" t="s">
        <v>33</v>
      </c>
      <c r="C16896" s="5" t="s">
        <v>6</v>
      </c>
      <c r="D16896" s="6">
        <v>45581573.590000004</v>
      </c>
      <c r="E16896" s="6">
        <v>2666480.6400000001</v>
      </c>
      <c r="F16896" s="7">
        <f t="shared" si="267"/>
        <v>48248054.230000004</v>
      </c>
    </row>
    <row r="16897" spans="1:6">
      <c r="A16897" s="3" t="s">
        <v>169</v>
      </c>
      <c r="B16897" s="3" t="s">
        <v>33</v>
      </c>
      <c r="C16897" s="3" t="s">
        <v>7</v>
      </c>
      <c r="D16897" s="4">
        <v>52786864.729999997</v>
      </c>
      <c r="E16897" s="4">
        <v>0</v>
      </c>
      <c r="F16897" s="7">
        <f t="shared" si="267"/>
        <v>52786864.729999997</v>
      </c>
    </row>
    <row r="16898" spans="1:6">
      <c r="A16898" s="5" t="s">
        <v>169</v>
      </c>
      <c r="B16898" s="5" t="s">
        <v>110</v>
      </c>
      <c r="C16898" s="5" t="s">
        <v>5</v>
      </c>
      <c r="D16898" s="6">
        <v>19667461.09</v>
      </c>
      <c r="E16898" s="6">
        <v>1505532.25</v>
      </c>
      <c r="F16898" s="7">
        <f t="shared" si="267"/>
        <v>21172993.34</v>
      </c>
    </row>
    <row r="16899" spans="1:6">
      <c r="A16899" s="3" t="s">
        <v>169</v>
      </c>
      <c r="B16899" s="3" t="s">
        <v>110</v>
      </c>
      <c r="C16899" s="3" t="s">
        <v>6</v>
      </c>
      <c r="D16899" s="4">
        <v>2918160289.7399998</v>
      </c>
      <c r="E16899" s="4">
        <v>1540192.36</v>
      </c>
      <c r="F16899" s="7">
        <f t="shared" si="267"/>
        <v>2919700482.0999999</v>
      </c>
    </row>
    <row r="16900" spans="1:6">
      <c r="A16900" s="5" t="s">
        <v>169</v>
      </c>
      <c r="B16900" s="5" t="s">
        <v>110</v>
      </c>
      <c r="C16900" s="5" t="s">
        <v>7</v>
      </c>
      <c r="D16900" s="6">
        <v>3702115.77</v>
      </c>
      <c r="E16900" s="6">
        <v>0</v>
      </c>
      <c r="F16900" s="7">
        <f t="shared" si="267"/>
        <v>3702115.77</v>
      </c>
    </row>
    <row r="16901" spans="1:6">
      <c r="A16901" s="3" t="s">
        <v>169</v>
      </c>
      <c r="B16901" s="3" t="s">
        <v>83</v>
      </c>
      <c r="C16901" s="3" t="s">
        <v>5</v>
      </c>
      <c r="D16901" s="4">
        <v>99689.77</v>
      </c>
      <c r="E16901" s="4">
        <v>31743813.620000001</v>
      </c>
      <c r="F16901" s="7">
        <f t="shared" si="267"/>
        <v>31843503.390000001</v>
      </c>
    </row>
    <row r="16902" spans="1:6">
      <c r="A16902" s="5" t="s">
        <v>169</v>
      </c>
      <c r="B16902" s="5" t="s">
        <v>83</v>
      </c>
      <c r="C16902" s="5" t="s">
        <v>6</v>
      </c>
      <c r="D16902" s="6">
        <v>30920869.149999999</v>
      </c>
      <c r="E16902" s="6">
        <v>10632757.82</v>
      </c>
      <c r="F16902" s="7">
        <f t="shared" si="267"/>
        <v>41553626.969999999</v>
      </c>
    </row>
    <row r="16903" spans="1:6">
      <c r="A16903" s="3" t="s">
        <v>169</v>
      </c>
      <c r="B16903" s="3" t="s">
        <v>83</v>
      </c>
      <c r="C16903" s="3" t="s">
        <v>7</v>
      </c>
      <c r="D16903" s="4">
        <v>2277749.9900000002</v>
      </c>
      <c r="E16903" s="4">
        <v>0</v>
      </c>
      <c r="F16903" s="7">
        <f t="shared" si="267"/>
        <v>2277749.9900000002</v>
      </c>
    </row>
    <row r="16904" spans="1:6">
      <c r="A16904" s="5" t="s">
        <v>169</v>
      </c>
      <c r="B16904" s="5" t="s">
        <v>36</v>
      </c>
      <c r="C16904" s="5" t="s">
        <v>5</v>
      </c>
      <c r="D16904" s="6">
        <v>574049.72</v>
      </c>
      <c r="E16904" s="6">
        <v>1885371.98</v>
      </c>
      <c r="F16904" s="7">
        <f t="shared" si="267"/>
        <v>2459421.7000000002</v>
      </c>
    </row>
    <row r="16905" spans="1:6">
      <c r="A16905" s="3" t="s">
        <v>169</v>
      </c>
      <c r="B16905" s="3" t="s">
        <v>36</v>
      </c>
      <c r="C16905" s="3" t="s">
        <v>6</v>
      </c>
      <c r="D16905" s="4">
        <v>55746226.130000003</v>
      </c>
      <c r="E16905" s="4">
        <v>1868767.19</v>
      </c>
      <c r="F16905" s="7">
        <f t="shared" si="267"/>
        <v>57614993.32</v>
      </c>
    </row>
    <row r="16906" spans="1:6">
      <c r="A16906" s="5" t="s">
        <v>169</v>
      </c>
      <c r="B16906" s="5" t="s">
        <v>36</v>
      </c>
      <c r="C16906" s="5" t="s">
        <v>7</v>
      </c>
      <c r="D16906" s="6">
        <v>130333815.56</v>
      </c>
      <c r="E16906" s="6">
        <v>0</v>
      </c>
      <c r="F16906" s="7">
        <f t="shared" si="267"/>
        <v>130333815.56</v>
      </c>
    </row>
    <row r="16907" spans="1:6">
      <c r="A16907" s="3" t="s">
        <v>169</v>
      </c>
      <c r="B16907" s="3" t="s">
        <v>37</v>
      </c>
      <c r="C16907" s="3" t="s">
        <v>10</v>
      </c>
      <c r="D16907" s="4">
        <v>0</v>
      </c>
      <c r="E16907" s="4">
        <v>0</v>
      </c>
      <c r="F16907" s="7">
        <f t="shared" si="267"/>
        <v>0</v>
      </c>
    </row>
    <row r="16908" spans="1:6">
      <c r="A16908" s="5" t="s">
        <v>169</v>
      </c>
      <c r="B16908" s="5" t="s">
        <v>37</v>
      </c>
      <c r="C16908" s="5" t="s">
        <v>5</v>
      </c>
      <c r="D16908" s="6">
        <v>132172.96</v>
      </c>
      <c r="E16908" s="6">
        <v>677382.75</v>
      </c>
      <c r="F16908" s="7">
        <f t="shared" si="267"/>
        <v>809555.71</v>
      </c>
    </row>
    <row r="16909" spans="1:6">
      <c r="A16909" s="3" t="s">
        <v>169</v>
      </c>
      <c r="B16909" s="3" t="s">
        <v>37</v>
      </c>
      <c r="C16909" s="3" t="s">
        <v>6</v>
      </c>
      <c r="D16909" s="4">
        <v>51460788.25</v>
      </c>
      <c r="E16909" s="4">
        <v>1101423.01</v>
      </c>
      <c r="F16909" s="7">
        <f t="shared" si="267"/>
        <v>52562211.259999998</v>
      </c>
    </row>
    <row r="16910" spans="1:6">
      <c r="A16910" s="5" t="s">
        <v>169</v>
      </c>
      <c r="B16910" s="5" t="s">
        <v>37</v>
      </c>
      <c r="C16910" s="5" t="s">
        <v>7</v>
      </c>
      <c r="D16910" s="6">
        <v>315438417.11000001</v>
      </c>
      <c r="E16910" s="6">
        <v>240499.78</v>
      </c>
      <c r="F16910" s="7">
        <f t="shared" si="267"/>
        <v>315678916.88999999</v>
      </c>
    </row>
    <row r="16911" spans="1:6">
      <c r="A16911" s="3" t="s">
        <v>169</v>
      </c>
      <c r="B16911" s="3" t="s">
        <v>38</v>
      </c>
      <c r="C16911" s="3" t="s">
        <v>5</v>
      </c>
      <c r="D16911" s="4">
        <v>710833927.10000002</v>
      </c>
      <c r="E16911" s="4">
        <v>330941444.54000002</v>
      </c>
      <c r="F16911" s="7">
        <f t="shared" si="267"/>
        <v>1041775371.6400001</v>
      </c>
    </row>
    <row r="16912" spans="1:6">
      <c r="A16912" s="5" t="s">
        <v>169</v>
      </c>
      <c r="B16912" s="5" t="s">
        <v>38</v>
      </c>
      <c r="C16912" s="5" t="s">
        <v>6</v>
      </c>
      <c r="D16912" s="6">
        <v>112019946.34</v>
      </c>
      <c r="E16912" s="6">
        <v>13881521.140000001</v>
      </c>
      <c r="F16912" s="7">
        <f t="shared" si="267"/>
        <v>125901467.48</v>
      </c>
    </row>
    <row r="16913" spans="1:6">
      <c r="A16913" s="3" t="s">
        <v>169</v>
      </c>
      <c r="B16913" s="3" t="s">
        <v>38</v>
      </c>
      <c r="C16913" s="3" t="s">
        <v>7</v>
      </c>
      <c r="D16913" s="4">
        <v>328179376.5</v>
      </c>
      <c r="E16913" s="4">
        <v>0</v>
      </c>
      <c r="F16913" s="7">
        <f t="shared" si="267"/>
        <v>328179376.5</v>
      </c>
    </row>
    <row r="16914" spans="1:6">
      <c r="A16914" s="5" t="s">
        <v>169</v>
      </c>
      <c r="B16914" s="5" t="s">
        <v>39</v>
      </c>
      <c r="C16914" s="5" t="s">
        <v>10</v>
      </c>
      <c r="D16914" s="6">
        <v>865053653</v>
      </c>
      <c r="E16914" s="6">
        <v>0</v>
      </c>
      <c r="F16914" s="7">
        <f t="shared" si="267"/>
        <v>865053653</v>
      </c>
    </row>
    <row r="16915" spans="1:6">
      <c r="A16915" s="3" t="s">
        <v>169</v>
      </c>
      <c r="B16915" s="3" t="s">
        <v>39</v>
      </c>
      <c r="C16915" s="3" t="s">
        <v>5</v>
      </c>
      <c r="D16915" s="4">
        <v>2412358.75</v>
      </c>
      <c r="E16915" s="4">
        <v>220923.45</v>
      </c>
      <c r="F16915" s="7">
        <f t="shared" si="267"/>
        <v>2633282.2000000002</v>
      </c>
    </row>
    <row r="16916" spans="1:6">
      <c r="A16916" s="5" t="s">
        <v>169</v>
      </c>
      <c r="B16916" s="5" t="s">
        <v>39</v>
      </c>
      <c r="C16916" s="5" t="s">
        <v>6</v>
      </c>
      <c r="D16916" s="6">
        <v>2188135103.4299998</v>
      </c>
      <c r="E16916" s="6">
        <v>4583301.1900000004</v>
      </c>
      <c r="F16916" s="7">
        <f t="shared" si="267"/>
        <v>2192718404.6199999</v>
      </c>
    </row>
    <row r="16917" spans="1:6">
      <c r="A16917" s="3" t="s">
        <v>169</v>
      </c>
      <c r="B16917" s="3" t="s">
        <v>39</v>
      </c>
      <c r="C16917" s="3" t="s">
        <v>7</v>
      </c>
      <c r="D16917" s="4">
        <v>265678289.44999999</v>
      </c>
      <c r="E16917" s="4">
        <v>0</v>
      </c>
      <c r="F16917" s="7">
        <f t="shared" si="267"/>
        <v>265678289.44999999</v>
      </c>
    </row>
    <row r="16918" spans="1:6">
      <c r="A16918" s="5" t="s">
        <v>169</v>
      </c>
      <c r="B16918" s="5" t="s">
        <v>69</v>
      </c>
      <c r="C16918" s="5" t="s">
        <v>5</v>
      </c>
      <c r="D16918" s="6">
        <v>4184284.56</v>
      </c>
      <c r="E16918" s="6">
        <v>21767672.91</v>
      </c>
      <c r="F16918" s="7">
        <f t="shared" si="267"/>
        <v>25951957.469999999</v>
      </c>
    </row>
    <row r="16919" spans="1:6">
      <c r="A16919" s="3" t="s">
        <v>169</v>
      </c>
      <c r="B16919" s="3" t="s">
        <v>69</v>
      </c>
      <c r="C16919" s="3" t="s">
        <v>6</v>
      </c>
      <c r="D16919" s="4">
        <v>50230386.270000003</v>
      </c>
      <c r="E16919" s="4">
        <v>1258837.6299999999</v>
      </c>
      <c r="F16919" s="7">
        <f t="shared" si="267"/>
        <v>51489223.900000006</v>
      </c>
    </row>
    <row r="16920" spans="1:6">
      <c r="A16920" s="5" t="s">
        <v>169</v>
      </c>
      <c r="B16920" s="5" t="s">
        <v>69</v>
      </c>
      <c r="C16920" s="5" t="s">
        <v>7</v>
      </c>
      <c r="D16920" s="6">
        <v>4445213.87</v>
      </c>
      <c r="E16920" s="6">
        <v>0</v>
      </c>
      <c r="F16920" s="7">
        <f t="shared" si="267"/>
        <v>4445213.87</v>
      </c>
    </row>
    <row r="16921" spans="1:6">
      <c r="A16921" s="3" t="s">
        <v>169</v>
      </c>
      <c r="B16921" s="3" t="s">
        <v>40</v>
      </c>
      <c r="C16921" s="3" t="s">
        <v>10</v>
      </c>
      <c r="D16921" s="4">
        <v>0</v>
      </c>
      <c r="E16921" s="4">
        <v>0</v>
      </c>
      <c r="F16921" s="7">
        <f t="shared" si="267"/>
        <v>0</v>
      </c>
    </row>
    <row r="16922" spans="1:6">
      <c r="A16922" s="5" t="s">
        <v>169</v>
      </c>
      <c r="B16922" s="5" t="s">
        <v>40</v>
      </c>
      <c r="C16922" s="5" t="s">
        <v>5</v>
      </c>
      <c r="D16922" s="6">
        <v>3210158.8</v>
      </c>
      <c r="E16922" s="6">
        <v>8957585.7899999991</v>
      </c>
      <c r="F16922" s="7">
        <f t="shared" si="267"/>
        <v>12167744.59</v>
      </c>
    </row>
    <row r="16923" spans="1:6">
      <c r="A16923" s="3" t="s">
        <v>169</v>
      </c>
      <c r="B16923" s="3" t="s">
        <v>40</v>
      </c>
      <c r="C16923" s="3" t="s">
        <v>6</v>
      </c>
      <c r="D16923" s="4">
        <v>41438273.649999999</v>
      </c>
      <c r="E16923" s="4">
        <v>1372503.65</v>
      </c>
      <c r="F16923" s="7">
        <f t="shared" si="267"/>
        <v>42810777.299999997</v>
      </c>
    </row>
    <row r="16924" spans="1:6">
      <c r="A16924" s="5" t="s">
        <v>169</v>
      </c>
      <c r="B16924" s="5" t="s">
        <v>40</v>
      </c>
      <c r="C16924" s="5" t="s">
        <v>7</v>
      </c>
      <c r="D16924" s="6">
        <v>269929883.06999999</v>
      </c>
      <c r="E16924" s="6">
        <v>93430.71</v>
      </c>
      <c r="F16924" s="7">
        <f t="shared" si="267"/>
        <v>270023313.77999997</v>
      </c>
    </row>
    <row r="16925" spans="1:6">
      <c r="A16925" s="3" t="s">
        <v>169</v>
      </c>
      <c r="B16925" s="3" t="s">
        <v>41</v>
      </c>
      <c r="C16925" s="3" t="s">
        <v>10</v>
      </c>
      <c r="D16925" s="4">
        <v>666949014.17999995</v>
      </c>
      <c r="E16925" s="4">
        <v>37608971.020000003</v>
      </c>
      <c r="F16925" s="7">
        <f t="shared" si="267"/>
        <v>704557985.19999993</v>
      </c>
    </row>
    <row r="16926" spans="1:6">
      <c r="A16926" s="5" t="s">
        <v>169</v>
      </c>
      <c r="B16926" s="5" t="s">
        <v>41</v>
      </c>
      <c r="C16926" s="5" t="s">
        <v>6</v>
      </c>
      <c r="D16926" s="6">
        <v>208838116.44</v>
      </c>
      <c r="E16926" s="6">
        <v>0</v>
      </c>
      <c r="F16926" s="7">
        <f t="shared" ref="F16926:F16989" si="268">SUM(D16926:E16926)</f>
        <v>208838116.44</v>
      </c>
    </row>
    <row r="16927" spans="1:6">
      <c r="A16927" s="3" t="s">
        <v>169</v>
      </c>
      <c r="B16927" s="3" t="s">
        <v>42</v>
      </c>
      <c r="C16927" s="3" t="s">
        <v>10</v>
      </c>
      <c r="D16927" s="4">
        <v>3974376.41</v>
      </c>
      <c r="E16927" s="4">
        <v>25142734.93</v>
      </c>
      <c r="F16927" s="7">
        <f t="shared" si="268"/>
        <v>29117111.34</v>
      </c>
    </row>
    <row r="16928" spans="1:6">
      <c r="A16928" s="5" t="s">
        <v>169</v>
      </c>
      <c r="B16928" s="5" t="s">
        <v>42</v>
      </c>
      <c r="C16928" s="5" t="s">
        <v>5</v>
      </c>
      <c r="D16928" s="6">
        <v>52120697.509999998</v>
      </c>
      <c r="E16928" s="6">
        <v>21098010.059999999</v>
      </c>
      <c r="F16928" s="7">
        <f t="shared" si="268"/>
        <v>73218707.569999993</v>
      </c>
    </row>
    <row r="16929" spans="1:6">
      <c r="A16929" s="3" t="s">
        <v>169</v>
      </c>
      <c r="B16929" s="3" t="s">
        <v>42</v>
      </c>
      <c r="C16929" s="3" t="s">
        <v>11</v>
      </c>
      <c r="D16929" s="4">
        <v>0</v>
      </c>
      <c r="E16929" s="4">
        <v>0</v>
      </c>
      <c r="F16929" s="7">
        <f t="shared" si="268"/>
        <v>0</v>
      </c>
    </row>
    <row r="16930" spans="1:6">
      <c r="A16930" s="5" t="s">
        <v>169</v>
      </c>
      <c r="B16930" s="5" t="s">
        <v>42</v>
      </c>
      <c r="C16930" s="5" t="s">
        <v>6</v>
      </c>
      <c r="D16930" s="6">
        <v>134471685.88</v>
      </c>
      <c r="E16930" s="6">
        <v>4070433.93</v>
      </c>
      <c r="F16930" s="7">
        <f t="shared" si="268"/>
        <v>138542119.81</v>
      </c>
    </row>
    <row r="16931" spans="1:6">
      <c r="A16931" s="3" t="s">
        <v>169</v>
      </c>
      <c r="B16931" s="3" t="s">
        <v>42</v>
      </c>
      <c r="C16931" s="3" t="s">
        <v>7</v>
      </c>
      <c r="D16931" s="4">
        <v>440791072.17000002</v>
      </c>
      <c r="E16931" s="4">
        <v>492.5</v>
      </c>
      <c r="F16931" s="7">
        <f t="shared" si="268"/>
        <v>440791564.67000002</v>
      </c>
    </row>
    <row r="16932" spans="1:6">
      <c r="A16932" s="5" t="s">
        <v>169</v>
      </c>
      <c r="B16932" s="5" t="s">
        <v>50</v>
      </c>
      <c r="C16932" s="5" t="s">
        <v>9</v>
      </c>
      <c r="D16932" s="6">
        <v>9309446387.7199993</v>
      </c>
      <c r="E16932" s="6">
        <v>0</v>
      </c>
      <c r="F16932" s="7">
        <f t="shared" si="268"/>
        <v>9309446387.7199993</v>
      </c>
    </row>
    <row r="16933" spans="1:6">
      <c r="A16933" s="3" t="s">
        <v>169</v>
      </c>
      <c r="B16933" s="3" t="s">
        <v>51</v>
      </c>
      <c r="C16933" s="3" t="s">
        <v>127</v>
      </c>
      <c r="D16933" s="4">
        <v>0</v>
      </c>
      <c r="E16933" s="4">
        <v>0</v>
      </c>
      <c r="F16933" s="7">
        <f t="shared" si="268"/>
        <v>0</v>
      </c>
    </row>
    <row r="16934" spans="1:6">
      <c r="A16934" s="5" t="s">
        <v>169</v>
      </c>
      <c r="B16934" s="5" t="s">
        <v>43</v>
      </c>
      <c r="C16934" s="5" t="s">
        <v>5</v>
      </c>
      <c r="D16934" s="6">
        <v>1338898.1100000001</v>
      </c>
      <c r="E16934" s="6">
        <v>3926</v>
      </c>
      <c r="F16934" s="7">
        <f t="shared" si="268"/>
        <v>1342824.11</v>
      </c>
    </row>
    <row r="16935" spans="1:6">
      <c r="A16935" s="3" t="s">
        <v>169</v>
      </c>
      <c r="B16935" s="3" t="s">
        <v>43</v>
      </c>
      <c r="C16935" s="3" t="s">
        <v>11</v>
      </c>
      <c r="D16935" s="4">
        <v>0</v>
      </c>
      <c r="E16935" s="4">
        <v>0</v>
      </c>
      <c r="F16935" s="7">
        <f t="shared" si="268"/>
        <v>0</v>
      </c>
    </row>
    <row r="16936" spans="1:6">
      <c r="A16936" s="5" t="s">
        <v>169</v>
      </c>
      <c r="B16936" s="5" t="s">
        <v>43</v>
      </c>
      <c r="C16936" s="5" t="s">
        <v>6</v>
      </c>
      <c r="D16936" s="6">
        <v>32899692.66</v>
      </c>
      <c r="E16936" s="6">
        <v>8808.3799999999992</v>
      </c>
      <c r="F16936" s="7">
        <f t="shared" si="268"/>
        <v>32908501.039999999</v>
      </c>
    </row>
    <row r="16937" spans="1:6">
      <c r="A16937" s="3" t="s">
        <v>169</v>
      </c>
      <c r="B16937" s="3" t="s">
        <v>43</v>
      </c>
      <c r="C16937" s="3" t="s">
        <v>7</v>
      </c>
      <c r="D16937" s="4">
        <v>150820285.41999999</v>
      </c>
      <c r="E16937" s="4">
        <v>0</v>
      </c>
      <c r="F16937" s="7">
        <f t="shared" si="268"/>
        <v>150820285.41999999</v>
      </c>
    </row>
    <row r="16938" spans="1:6">
      <c r="A16938" s="5" t="s">
        <v>169</v>
      </c>
      <c r="B16938" s="5" t="s">
        <v>44</v>
      </c>
      <c r="C16938" s="5" t="s">
        <v>5</v>
      </c>
      <c r="D16938" s="6">
        <v>536350.86</v>
      </c>
      <c r="E16938" s="6">
        <v>0</v>
      </c>
      <c r="F16938" s="7">
        <f t="shared" si="268"/>
        <v>536350.86</v>
      </c>
    </row>
    <row r="16939" spans="1:6">
      <c r="A16939" s="3" t="s">
        <v>169</v>
      </c>
      <c r="B16939" s="3" t="s">
        <v>44</v>
      </c>
      <c r="C16939" s="3" t="s">
        <v>6</v>
      </c>
      <c r="D16939" s="4">
        <v>12872459.25</v>
      </c>
      <c r="E16939" s="4">
        <v>-1327</v>
      </c>
      <c r="F16939" s="7">
        <f t="shared" si="268"/>
        <v>12871132.25</v>
      </c>
    </row>
    <row r="16940" spans="1:6">
      <c r="A16940" s="5" t="s">
        <v>169</v>
      </c>
      <c r="B16940" s="5" t="s">
        <v>44</v>
      </c>
      <c r="C16940" s="5" t="s">
        <v>7</v>
      </c>
      <c r="D16940" s="6">
        <v>70964962.150000006</v>
      </c>
      <c r="E16940" s="6">
        <v>0</v>
      </c>
      <c r="F16940" s="7">
        <f t="shared" si="268"/>
        <v>70964962.150000006</v>
      </c>
    </row>
    <row r="16941" spans="1:6">
      <c r="A16941" s="3" t="s">
        <v>169</v>
      </c>
      <c r="B16941" s="3" t="s">
        <v>45</v>
      </c>
      <c r="C16941" s="3" t="s">
        <v>5</v>
      </c>
      <c r="D16941" s="4">
        <v>559926.73</v>
      </c>
      <c r="E16941" s="4">
        <v>1175142.21</v>
      </c>
      <c r="F16941" s="7">
        <f t="shared" si="268"/>
        <v>1735068.94</v>
      </c>
    </row>
    <row r="16942" spans="1:6">
      <c r="A16942" s="5" t="s">
        <v>169</v>
      </c>
      <c r="B16942" s="5" t="s">
        <v>45</v>
      </c>
      <c r="C16942" s="5" t="s">
        <v>6</v>
      </c>
      <c r="D16942" s="6">
        <v>13468929.24</v>
      </c>
      <c r="E16942" s="6">
        <v>8944.41</v>
      </c>
      <c r="F16942" s="7">
        <f t="shared" si="268"/>
        <v>13477873.65</v>
      </c>
    </row>
    <row r="16943" spans="1:6">
      <c r="A16943" s="3" t="s">
        <v>169</v>
      </c>
      <c r="B16943" s="3" t="s">
        <v>45</v>
      </c>
      <c r="C16943" s="3" t="s">
        <v>7</v>
      </c>
      <c r="D16943" s="4">
        <v>22557357.629999999</v>
      </c>
      <c r="E16943" s="4">
        <v>0</v>
      </c>
      <c r="F16943" s="7">
        <f t="shared" si="268"/>
        <v>22557357.629999999</v>
      </c>
    </row>
    <row r="16944" spans="1:6">
      <c r="A16944" s="5" t="s">
        <v>169</v>
      </c>
      <c r="B16944" s="5" t="s">
        <v>46</v>
      </c>
      <c r="C16944" s="5" t="s">
        <v>5</v>
      </c>
      <c r="D16944" s="6">
        <v>11310512.92</v>
      </c>
      <c r="E16944" s="6">
        <v>17950</v>
      </c>
      <c r="F16944" s="7">
        <f t="shared" si="268"/>
        <v>11328462.92</v>
      </c>
    </row>
    <row r="16945" spans="1:6">
      <c r="A16945" s="3" t="s">
        <v>169</v>
      </c>
      <c r="B16945" s="3" t="s">
        <v>46</v>
      </c>
      <c r="C16945" s="3" t="s">
        <v>6</v>
      </c>
      <c r="D16945" s="4">
        <v>12021473228.43</v>
      </c>
      <c r="E16945" s="4">
        <v>1026245.25</v>
      </c>
      <c r="F16945" s="7">
        <f t="shared" si="268"/>
        <v>12022499473.68</v>
      </c>
    </row>
    <row r="16946" spans="1:6">
      <c r="A16946" s="5" t="s">
        <v>169</v>
      </c>
      <c r="B16946" s="5" t="s">
        <v>46</v>
      </c>
      <c r="C16946" s="5" t="s">
        <v>7</v>
      </c>
      <c r="D16946" s="6">
        <v>894863040.32000005</v>
      </c>
      <c r="E16946" s="6">
        <v>1376.46</v>
      </c>
      <c r="F16946" s="7">
        <f t="shared" si="268"/>
        <v>894864416.78000009</v>
      </c>
    </row>
    <row r="16947" spans="1:6">
      <c r="A16947" s="3" t="s">
        <v>169</v>
      </c>
      <c r="B16947" s="3" t="s">
        <v>47</v>
      </c>
      <c r="C16947" s="3" t="s">
        <v>5</v>
      </c>
      <c r="D16947" s="4">
        <v>1799706.02</v>
      </c>
      <c r="E16947" s="4">
        <v>101410.72</v>
      </c>
      <c r="F16947" s="7">
        <f t="shared" si="268"/>
        <v>1901116.74</v>
      </c>
    </row>
    <row r="16948" spans="1:6">
      <c r="A16948" s="5" t="s">
        <v>169</v>
      </c>
      <c r="B16948" s="5" t="s">
        <v>47</v>
      </c>
      <c r="C16948" s="5" t="s">
        <v>6</v>
      </c>
      <c r="D16948" s="6">
        <v>9537768.5</v>
      </c>
      <c r="E16948" s="6">
        <v>7198.75</v>
      </c>
      <c r="F16948" s="7">
        <f t="shared" si="268"/>
        <v>9544967.25</v>
      </c>
    </row>
    <row r="16949" spans="1:6">
      <c r="A16949" s="3" t="s">
        <v>169</v>
      </c>
      <c r="B16949" s="3" t="s">
        <v>47</v>
      </c>
      <c r="C16949" s="3" t="s">
        <v>7</v>
      </c>
      <c r="D16949" s="4">
        <v>82017975.439999998</v>
      </c>
      <c r="E16949" s="4">
        <v>0</v>
      </c>
      <c r="F16949" s="7">
        <f t="shared" si="268"/>
        <v>82017975.439999998</v>
      </c>
    </row>
    <row r="16950" spans="1:6">
      <c r="A16950" s="5" t="s">
        <v>170</v>
      </c>
      <c r="B16950" s="5" t="s">
        <v>4</v>
      </c>
      <c r="C16950" s="5" t="s">
        <v>5</v>
      </c>
      <c r="D16950" s="6">
        <v>932258.05</v>
      </c>
      <c r="E16950" s="6">
        <v>2407462.2599999998</v>
      </c>
      <c r="F16950" s="7">
        <f t="shared" si="268"/>
        <v>3339720.3099999996</v>
      </c>
    </row>
    <row r="16951" spans="1:6">
      <c r="A16951" s="3" t="s">
        <v>170</v>
      </c>
      <c r="B16951" s="3" t="s">
        <v>4</v>
      </c>
      <c r="C16951" s="3" t="s">
        <v>6</v>
      </c>
      <c r="D16951" s="4">
        <v>60267025.68</v>
      </c>
      <c r="E16951" s="4">
        <v>1042178.51</v>
      </c>
      <c r="F16951" s="7">
        <f t="shared" si="268"/>
        <v>61309204.189999998</v>
      </c>
    </row>
    <row r="16952" spans="1:6">
      <c r="A16952" s="5" t="s">
        <v>170</v>
      </c>
      <c r="B16952" s="5" t="s">
        <v>4</v>
      </c>
      <c r="C16952" s="5" t="s">
        <v>7</v>
      </c>
      <c r="D16952" s="6">
        <v>388223164.61000001</v>
      </c>
      <c r="E16952" s="6">
        <v>4584915.43</v>
      </c>
      <c r="F16952" s="7">
        <f t="shared" si="268"/>
        <v>392808080.04000002</v>
      </c>
    </row>
    <row r="16953" spans="1:6">
      <c r="A16953" s="3" t="s">
        <v>170</v>
      </c>
      <c r="B16953" s="3" t="s">
        <v>8</v>
      </c>
      <c r="C16953" s="3" t="s">
        <v>9</v>
      </c>
      <c r="D16953" s="4">
        <v>77642794485.520004</v>
      </c>
      <c r="E16953" s="4">
        <v>0</v>
      </c>
      <c r="F16953" s="7">
        <f t="shared" si="268"/>
        <v>77642794485.520004</v>
      </c>
    </row>
    <row r="16954" spans="1:6">
      <c r="A16954" s="5" t="s">
        <v>170</v>
      </c>
      <c r="B16954" s="5" t="s">
        <v>8</v>
      </c>
      <c r="C16954" s="5" t="s">
        <v>10</v>
      </c>
      <c r="D16954" s="6">
        <v>0</v>
      </c>
      <c r="E16954" s="6">
        <v>0</v>
      </c>
      <c r="F16954" s="7">
        <f t="shared" si="268"/>
        <v>0</v>
      </c>
    </row>
    <row r="16955" spans="1:6">
      <c r="A16955" s="3" t="s">
        <v>170</v>
      </c>
      <c r="B16955" s="3" t="s">
        <v>8</v>
      </c>
      <c r="C16955" s="3" t="s">
        <v>11</v>
      </c>
      <c r="D16955" s="4">
        <v>10920889327.17</v>
      </c>
      <c r="E16955" s="4">
        <v>975099.94</v>
      </c>
      <c r="F16955" s="7">
        <f t="shared" si="268"/>
        <v>10921864427.110001</v>
      </c>
    </row>
    <row r="16956" spans="1:6">
      <c r="A16956" s="5" t="s">
        <v>170</v>
      </c>
      <c r="B16956" s="5" t="s">
        <v>8</v>
      </c>
      <c r="C16956" s="5" t="s">
        <v>6</v>
      </c>
      <c r="D16956" s="6">
        <v>116837786.18000001</v>
      </c>
      <c r="E16956" s="6">
        <v>14984658.810000001</v>
      </c>
      <c r="F16956" s="7">
        <f t="shared" si="268"/>
        <v>131822444.99000001</v>
      </c>
    </row>
    <row r="16957" spans="1:6">
      <c r="A16957" s="3" t="s">
        <v>170</v>
      </c>
      <c r="B16957" s="3" t="s">
        <v>8</v>
      </c>
      <c r="C16957" s="3" t="s">
        <v>7</v>
      </c>
      <c r="D16957" s="4">
        <v>0</v>
      </c>
      <c r="E16957" s="4">
        <v>0</v>
      </c>
      <c r="F16957" s="7">
        <f t="shared" si="268"/>
        <v>0</v>
      </c>
    </row>
    <row r="16958" spans="1:6">
      <c r="A16958" s="5" t="s">
        <v>170</v>
      </c>
      <c r="B16958" s="5" t="s">
        <v>12</v>
      </c>
      <c r="C16958" s="5" t="s">
        <v>5</v>
      </c>
      <c r="D16958" s="6">
        <v>730355.73</v>
      </c>
      <c r="E16958" s="6">
        <v>490162</v>
      </c>
      <c r="F16958" s="7">
        <f t="shared" si="268"/>
        <v>1220517.73</v>
      </c>
    </row>
    <row r="16959" spans="1:6">
      <c r="A16959" s="3" t="s">
        <v>170</v>
      </c>
      <c r="B16959" s="3" t="s">
        <v>12</v>
      </c>
      <c r="C16959" s="3" t="s">
        <v>6</v>
      </c>
      <c r="D16959" s="4">
        <v>16778234.550000001</v>
      </c>
      <c r="E16959" s="4">
        <v>90168.88</v>
      </c>
      <c r="F16959" s="7">
        <f t="shared" si="268"/>
        <v>16868403.43</v>
      </c>
    </row>
    <row r="16960" spans="1:6">
      <c r="A16960" s="5" t="s">
        <v>170</v>
      </c>
      <c r="B16960" s="5" t="s">
        <v>12</v>
      </c>
      <c r="C16960" s="5" t="s">
        <v>7</v>
      </c>
      <c r="D16960" s="6">
        <v>124687996.56999999</v>
      </c>
      <c r="E16960" s="6">
        <v>0</v>
      </c>
      <c r="F16960" s="7">
        <f t="shared" si="268"/>
        <v>124687996.56999999</v>
      </c>
    </row>
    <row r="16961" spans="1:6">
      <c r="A16961" s="3" t="s">
        <v>170</v>
      </c>
      <c r="B16961" s="3" t="s">
        <v>13</v>
      </c>
      <c r="C16961" s="3" t="s">
        <v>10</v>
      </c>
      <c r="D16961" s="4">
        <v>0</v>
      </c>
      <c r="E16961" s="4">
        <v>0</v>
      </c>
      <c r="F16961" s="7">
        <f t="shared" si="268"/>
        <v>0</v>
      </c>
    </row>
    <row r="16962" spans="1:6">
      <c r="A16962" s="5" t="s">
        <v>170</v>
      </c>
      <c r="B16962" s="5" t="s">
        <v>13</v>
      </c>
      <c r="C16962" s="5" t="s">
        <v>5</v>
      </c>
      <c r="D16962" s="6">
        <v>14608178.640000001</v>
      </c>
      <c r="E16962" s="6">
        <v>6035848.2300000004</v>
      </c>
      <c r="F16962" s="7">
        <f t="shared" si="268"/>
        <v>20644026.870000001</v>
      </c>
    </row>
    <row r="16963" spans="1:6">
      <c r="A16963" s="3" t="s">
        <v>170</v>
      </c>
      <c r="B16963" s="3" t="s">
        <v>13</v>
      </c>
      <c r="C16963" s="3" t="s">
        <v>6</v>
      </c>
      <c r="D16963" s="4">
        <v>107774064.11</v>
      </c>
      <c r="E16963" s="4">
        <v>3589145.28</v>
      </c>
      <c r="F16963" s="7">
        <f t="shared" si="268"/>
        <v>111363209.39</v>
      </c>
    </row>
    <row r="16964" spans="1:6">
      <c r="A16964" s="5" t="s">
        <v>170</v>
      </c>
      <c r="B16964" s="5" t="s">
        <v>13</v>
      </c>
      <c r="C16964" s="5" t="s">
        <v>7</v>
      </c>
      <c r="D16964" s="6">
        <v>1215323755.8800001</v>
      </c>
      <c r="E16964" s="6">
        <v>1871189.56</v>
      </c>
      <c r="F16964" s="7">
        <f t="shared" si="268"/>
        <v>1217194945.4400001</v>
      </c>
    </row>
    <row r="16965" spans="1:6">
      <c r="A16965" s="3" t="s">
        <v>170</v>
      </c>
      <c r="B16965" s="3" t="s">
        <v>14</v>
      </c>
      <c r="C16965" s="3" t="s">
        <v>10</v>
      </c>
      <c r="D16965" s="4">
        <v>0</v>
      </c>
      <c r="E16965" s="4">
        <v>5308760</v>
      </c>
      <c r="F16965" s="7">
        <f t="shared" si="268"/>
        <v>5308760</v>
      </c>
    </row>
    <row r="16966" spans="1:6">
      <c r="A16966" s="5" t="s">
        <v>170</v>
      </c>
      <c r="B16966" s="5" t="s">
        <v>14</v>
      </c>
      <c r="C16966" s="5" t="s">
        <v>5</v>
      </c>
      <c r="D16966" s="6">
        <v>19682816.260000002</v>
      </c>
      <c r="E16966" s="6">
        <v>5390632.3099999996</v>
      </c>
      <c r="F16966" s="7">
        <f t="shared" si="268"/>
        <v>25073448.57</v>
      </c>
    </row>
    <row r="16967" spans="1:6">
      <c r="A16967" s="3" t="s">
        <v>170</v>
      </c>
      <c r="B16967" s="3" t="s">
        <v>14</v>
      </c>
      <c r="C16967" s="3" t="s">
        <v>6</v>
      </c>
      <c r="D16967" s="4">
        <v>73330168.870000005</v>
      </c>
      <c r="E16967" s="4">
        <v>4102819.14</v>
      </c>
      <c r="F16967" s="7">
        <f t="shared" si="268"/>
        <v>77432988.010000005</v>
      </c>
    </row>
    <row r="16968" spans="1:6">
      <c r="A16968" s="5" t="s">
        <v>170</v>
      </c>
      <c r="B16968" s="5" t="s">
        <v>14</v>
      </c>
      <c r="C16968" s="5" t="s">
        <v>7</v>
      </c>
      <c r="D16968" s="6">
        <v>345714699.31999999</v>
      </c>
      <c r="E16968" s="6">
        <v>758005.94</v>
      </c>
      <c r="F16968" s="7">
        <f t="shared" si="268"/>
        <v>346472705.25999999</v>
      </c>
    </row>
    <row r="16969" spans="1:6">
      <c r="A16969" s="3" t="s">
        <v>170</v>
      </c>
      <c r="B16969" s="3" t="s">
        <v>15</v>
      </c>
      <c r="C16969" s="3" t="s">
        <v>10</v>
      </c>
      <c r="D16969" s="4">
        <v>58160.47</v>
      </c>
      <c r="E16969" s="4">
        <v>24951.08</v>
      </c>
      <c r="F16969" s="7">
        <f t="shared" si="268"/>
        <v>83111.55</v>
      </c>
    </row>
    <row r="16970" spans="1:6">
      <c r="A16970" s="5" t="s">
        <v>170</v>
      </c>
      <c r="B16970" s="5" t="s">
        <v>15</v>
      </c>
      <c r="C16970" s="5" t="s">
        <v>5</v>
      </c>
      <c r="D16970" s="6">
        <v>9172205.5700000003</v>
      </c>
      <c r="E16970" s="6">
        <v>12834733.32</v>
      </c>
      <c r="F16970" s="7">
        <f t="shared" si="268"/>
        <v>22006938.890000001</v>
      </c>
    </row>
    <row r="16971" spans="1:6">
      <c r="A16971" s="3" t="s">
        <v>170</v>
      </c>
      <c r="B16971" s="3" t="s">
        <v>15</v>
      </c>
      <c r="C16971" s="3" t="s">
        <v>6</v>
      </c>
      <c r="D16971" s="4">
        <v>95675729.900000006</v>
      </c>
      <c r="E16971" s="4">
        <v>6372305.0899999999</v>
      </c>
      <c r="F16971" s="7">
        <f t="shared" si="268"/>
        <v>102048034.99000001</v>
      </c>
    </row>
    <row r="16972" spans="1:6">
      <c r="A16972" s="5" t="s">
        <v>170</v>
      </c>
      <c r="B16972" s="5" t="s">
        <v>15</v>
      </c>
      <c r="C16972" s="5" t="s">
        <v>7</v>
      </c>
      <c r="D16972" s="6">
        <v>574138208.94000006</v>
      </c>
      <c r="E16972" s="6">
        <v>391060.14</v>
      </c>
      <c r="F16972" s="7">
        <f t="shared" si="268"/>
        <v>574529269.08000004</v>
      </c>
    </row>
    <row r="16973" spans="1:6">
      <c r="A16973" s="3" t="s">
        <v>170</v>
      </c>
      <c r="B16973" s="3" t="s">
        <v>16</v>
      </c>
      <c r="C16973" s="3" t="s">
        <v>5</v>
      </c>
      <c r="D16973" s="4">
        <v>2125205.12</v>
      </c>
      <c r="E16973" s="4">
        <v>151226.15</v>
      </c>
      <c r="F16973" s="7">
        <f t="shared" si="268"/>
        <v>2276431.27</v>
      </c>
    </row>
    <row r="16974" spans="1:6">
      <c r="A16974" s="5" t="s">
        <v>170</v>
      </c>
      <c r="B16974" s="5" t="s">
        <v>16</v>
      </c>
      <c r="C16974" s="5" t="s">
        <v>6</v>
      </c>
      <c r="D16974" s="6">
        <v>3671769.35</v>
      </c>
      <c r="E16974" s="6">
        <v>478636.68</v>
      </c>
      <c r="F16974" s="7">
        <f t="shared" si="268"/>
        <v>4150406.0300000003</v>
      </c>
    </row>
    <row r="16975" spans="1:6">
      <c r="A16975" s="3" t="s">
        <v>170</v>
      </c>
      <c r="B16975" s="3" t="s">
        <v>16</v>
      </c>
      <c r="C16975" s="3" t="s">
        <v>7</v>
      </c>
      <c r="D16975" s="4">
        <v>32161733.75</v>
      </c>
      <c r="E16975" s="4">
        <v>0</v>
      </c>
      <c r="F16975" s="7">
        <f t="shared" si="268"/>
        <v>32161733.75</v>
      </c>
    </row>
    <row r="16976" spans="1:6">
      <c r="A16976" s="5" t="s">
        <v>170</v>
      </c>
      <c r="B16976" s="5" t="s">
        <v>67</v>
      </c>
      <c r="C16976" s="5" t="s">
        <v>10</v>
      </c>
      <c r="D16976" s="6">
        <v>130877401.39</v>
      </c>
      <c r="E16976" s="6">
        <v>176437.92</v>
      </c>
      <c r="F16976" s="7">
        <f t="shared" si="268"/>
        <v>131053839.31</v>
      </c>
    </row>
    <row r="16977" spans="1:6">
      <c r="A16977" s="3" t="s">
        <v>170</v>
      </c>
      <c r="B16977" s="3" t="s">
        <v>67</v>
      </c>
      <c r="C16977" s="3" t="s">
        <v>5</v>
      </c>
      <c r="D16977" s="4">
        <v>41097413</v>
      </c>
      <c r="E16977" s="4">
        <v>32823489.84</v>
      </c>
      <c r="F16977" s="7">
        <f t="shared" si="268"/>
        <v>73920902.840000004</v>
      </c>
    </row>
    <row r="16978" spans="1:6">
      <c r="A16978" s="5" t="s">
        <v>170</v>
      </c>
      <c r="B16978" s="5" t="s">
        <v>67</v>
      </c>
      <c r="C16978" s="5" t="s">
        <v>11</v>
      </c>
      <c r="D16978" s="6">
        <v>479626.59</v>
      </c>
      <c r="E16978" s="6">
        <v>0</v>
      </c>
      <c r="F16978" s="7">
        <f t="shared" si="268"/>
        <v>479626.59</v>
      </c>
    </row>
    <row r="16979" spans="1:6">
      <c r="A16979" s="3" t="s">
        <v>170</v>
      </c>
      <c r="B16979" s="3" t="s">
        <v>67</v>
      </c>
      <c r="C16979" s="3" t="s">
        <v>6</v>
      </c>
      <c r="D16979" s="4">
        <v>130578853.06</v>
      </c>
      <c r="E16979" s="4">
        <v>4607035.78</v>
      </c>
      <c r="F16979" s="7">
        <f t="shared" si="268"/>
        <v>135185888.84</v>
      </c>
    </row>
    <row r="16980" spans="1:6">
      <c r="A16980" s="5" t="s">
        <v>170</v>
      </c>
      <c r="B16980" s="5" t="s">
        <v>67</v>
      </c>
      <c r="C16980" s="5" t="s">
        <v>7</v>
      </c>
      <c r="D16980" s="6">
        <v>453134449.37</v>
      </c>
      <c r="E16980" s="6">
        <v>0</v>
      </c>
      <c r="F16980" s="7">
        <f t="shared" si="268"/>
        <v>453134449.37</v>
      </c>
    </row>
    <row r="16981" spans="1:6">
      <c r="A16981" s="3" t="s">
        <v>170</v>
      </c>
      <c r="B16981" s="3" t="s">
        <v>19</v>
      </c>
      <c r="C16981" s="3" t="s">
        <v>10</v>
      </c>
      <c r="D16981" s="4">
        <v>18063094.109999999</v>
      </c>
      <c r="E16981" s="4">
        <v>0</v>
      </c>
      <c r="F16981" s="7">
        <f t="shared" si="268"/>
        <v>18063094.109999999</v>
      </c>
    </row>
    <row r="16982" spans="1:6">
      <c r="A16982" s="5" t="s">
        <v>170</v>
      </c>
      <c r="B16982" s="5" t="s">
        <v>19</v>
      </c>
      <c r="C16982" s="5" t="s">
        <v>5</v>
      </c>
      <c r="D16982" s="6">
        <v>134822496.74000001</v>
      </c>
      <c r="E16982" s="6">
        <v>26641997.760000002</v>
      </c>
      <c r="F16982" s="7">
        <f t="shared" si="268"/>
        <v>161464494.5</v>
      </c>
    </row>
    <row r="16983" spans="1:6">
      <c r="A16983" s="3" t="s">
        <v>170</v>
      </c>
      <c r="B16983" s="3" t="s">
        <v>19</v>
      </c>
      <c r="C16983" s="3" t="s">
        <v>6</v>
      </c>
      <c r="D16983" s="4">
        <v>398629824.02999997</v>
      </c>
      <c r="E16983" s="4">
        <v>18379591.75</v>
      </c>
      <c r="F16983" s="7">
        <f t="shared" si="268"/>
        <v>417009415.77999997</v>
      </c>
    </row>
    <row r="16984" spans="1:6">
      <c r="A16984" s="5" t="s">
        <v>170</v>
      </c>
      <c r="B16984" s="5" t="s">
        <v>19</v>
      </c>
      <c r="C16984" s="5" t="s">
        <v>7</v>
      </c>
      <c r="D16984" s="6">
        <v>165270905.71000001</v>
      </c>
      <c r="E16984" s="6">
        <v>0</v>
      </c>
      <c r="F16984" s="7">
        <f t="shared" si="268"/>
        <v>165270905.71000001</v>
      </c>
    </row>
    <row r="16985" spans="1:6">
      <c r="A16985" s="3" t="s">
        <v>170</v>
      </c>
      <c r="B16985" s="3" t="s">
        <v>19</v>
      </c>
      <c r="C16985" s="3" t="s">
        <v>127</v>
      </c>
      <c r="D16985" s="4">
        <v>0</v>
      </c>
      <c r="E16985" s="4">
        <v>0</v>
      </c>
      <c r="F16985" s="7">
        <f t="shared" si="268"/>
        <v>0</v>
      </c>
    </row>
    <row r="16986" spans="1:6">
      <c r="A16986" s="5" t="s">
        <v>170</v>
      </c>
      <c r="B16986" s="5" t="s">
        <v>20</v>
      </c>
      <c r="C16986" s="5" t="s">
        <v>9</v>
      </c>
      <c r="D16986" s="6">
        <v>3748365.56</v>
      </c>
      <c r="E16986" s="6">
        <v>0</v>
      </c>
      <c r="F16986" s="7">
        <f t="shared" si="268"/>
        <v>3748365.56</v>
      </c>
    </row>
    <row r="16987" spans="1:6">
      <c r="A16987" s="3" t="s">
        <v>170</v>
      </c>
      <c r="B16987" s="3" t="s">
        <v>20</v>
      </c>
      <c r="C16987" s="3" t="s">
        <v>10</v>
      </c>
      <c r="D16987" s="4">
        <v>49904972</v>
      </c>
      <c r="E16987" s="4">
        <v>0</v>
      </c>
      <c r="F16987" s="7">
        <f t="shared" si="268"/>
        <v>49904972</v>
      </c>
    </row>
    <row r="16988" spans="1:6">
      <c r="A16988" s="5" t="s">
        <v>170</v>
      </c>
      <c r="B16988" s="5" t="s">
        <v>20</v>
      </c>
      <c r="C16988" s="5" t="s">
        <v>5</v>
      </c>
      <c r="D16988" s="6">
        <v>5789003.3300000001</v>
      </c>
      <c r="E16988" s="6">
        <v>2033445.39</v>
      </c>
      <c r="F16988" s="7">
        <f t="shared" si="268"/>
        <v>7822448.7199999997</v>
      </c>
    </row>
    <row r="16989" spans="1:6">
      <c r="A16989" s="3" t="s">
        <v>170</v>
      </c>
      <c r="B16989" s="3" t="s">
        <v>20</v>
      </c>
      <c r="C16989" s="3" t="s">
        <v>11</v>
      </c>
      <c r="D16989" s="4">
        <v>1673126.92</v>
      </c>
      <c r="E16989" s="4">
        <v>0</v>
      </c>
      <c r="F16989" s="7">
        <f t="shared" si="268"/>
        <v>1673126.92</v>
      </c>
    </row>
    <row r="16990" spans="1:6">
      <c r="A16990" s="5" t="s">
        <v>170</v>
      </c>
      <c r="B16990" s="5" t="s">
        <v>20</v>
      </c>
      <c r="C16990" s="5" t="s">
        <v>6</v>
      </c>
      <c r="D16990" s="6">
        <v>51921973.43</v>
      </c>
      <c r="E16990" s="6">
        <v>4062424.25</v>
      </c>
      <c r="F16990" s="7">
        <f t="shared" ref="F16990:F17053" si="269">SUM(D16990:E16990)</f>
        <v>55984397.68</v>
      </c>
    </row>
    <row r="16991" spans="1:6">
      <c r="A16991" s="3" t="s">
        <v>170</v>
      </c>
      <c r="B16991" s="3" t="s">
        <v>20</v>
      </c>
      <c r="C16991" s="3" t="s">
        <v>7</v>
      </c>
      <c r="D16991" s="4">
        <v>32025091.07</v>
      </c>
      <c r="E16991" s="4">
        <v>3318.69</v>
      </c>
      <c r="F16991" s="7">
        <f t="shared" si="269"/>
        <v>32028409.760000002</v>
      </c>
    </row>
    <row r="16992" spans="1:6">
      <c r="A16992" s="5" t="s">
        <v>170</v>
      </c>
      <c r="B16992" s="5" t="s">
        <v>21</v>
      </c>
      <c r="C16992" s="5" t="s">
        <v>9</v>
      </c>
      <c r="D16992" s="6">
        <v>15775100.26</v>
      </c>
      <c r="E16992" s="6">
        <v>0</v>
      </c>
      <c r="F16992" s="7">
        <f t="shared" si="269"/>
        <v>15775100.26</v>
      </c>
    </row>
    <row r="16993" spans="1:6">
      <c r="A16993" s="3" t="s">
        <v>170</v>
      </c>
      <c r="B16993" s="3" t="s">
        <v>21</v>
      </c>
      <c r="C16993" s="3" t="s">
        <v>10</v>
      </c>
      <c r="D16993" s="4">
        <v>451389.39</v>
      </c>
      <c r="E16993" s="4">
        <v>0</v>
      </c>
      <c r="F16993" s="7">
        <f t="shared" si="269"/>
        <v>451389.39</v>
      </c>
    </row>
    <row r="16994" spans="1:6">
      <c r="A16994" s="5" t="s">
        <v>170</v>
      </c>
      <c r="B16994" s="5" t="s">
        <v>21</v>
      </c>
      <c r="C16994" s="5" t="s">
        <v>5</v>
      </c>
      <c r="D16994" s="6">
        <v>1512259987.6500001</v>
      </c>
      <c r="E16994" s="6">
        <v>153312675.63</v>
      </c>
      <c r="F16994" s="7">
        <f t="shared" si="269"/>
        <v>1665572663.2800002</v>
      </c>
    </row>
    <row r="16995" spans="1:6">
      <c r="A16995" s="3" t="s">
        <v>170</v>
      </c>
      <c r="B16995" s="3" t="s">
        <v>21</v>
      </c>
      <c r="C16995" s="3" t="s">
        <v>11</v>
      </c>
      <c r="D16995" s="4">
        <v>64818095.149999999</v>
      </c>
      <c r="E16995" s="4">
        <v>0</v>
      </c>
      <c r="F16995" s="7">
        <f t="shared" si="269"/>
        <v>64818095.149999999</v>
      </c>
    </row>
    <row r="16996" spans="1:6">
      <c r="A16996" s="5" t="s">
        <v>170</v>
      </c>
      <c r="B16996" s="5" t="s">
        <v>21</v>
      </c>
      <c r="C16996" s="5" t="s">
        <v>6</v>
      </c>
      <c r="D16996" s="6">
        <v>988399470.62</v>
      </c>
      <c r="E16996" s="6">
        <v>42946705.270000003</v>
      </c>
      <c r="F16996" s="7">
        <f t="shared" si="269"/>
        <v>1031346175.89</v>
      </c>
    </row>
    <row r="16997" spans="1:6">
      <c r="A16997" s="3" t="s">
        <v>170</v>
      </c>
      <c r="B16997" s="3" t="s">
        <v>21</v>
      </c>
      <c r="C16997" s="3" t="s">
        <v>7</v>
      </c>
      <c r="D16997" s="4">
        <v>3478445566.0799999</v>
      </c>
      <c r="E16997" s="4">
        <v>1656675.82</v>
      </c>
      <c r="F16997" s="7">
        <f t="shared" si="269"/>
        <v>3480102241.9000001</v>
      </c>
    </row>
    <row r="16998" spans="1:6">
      <c r="A16998" s="5" t="s">
        <v>170</v>
      </c>
      <c r="B16998" s="5" t="s">
        <v>22</v>
      </c>
      <c r="C16998" s="5" t="s">
        <v>9</v>
      </c>
      <c r="D16998" s="6">
        <v>491863.25</v>
      </c>
      <c r="E16998" s="6">
        <v>0</v>
      </c>
      <c r="F16998" s="7">
        <f t="shared" si="269"/>
        <v>491863.25</v>
      </c>
    </row>
    <row r="16999" spans="1:6">
      <c r="A16999" s="3" t="s">
        <v>170</v>
      </c>
      <c r="B16999" s="3" t="s">
        <v>22</v>
      </c>
      <c r="C16999" s="3" t="s">
        <v>10</v>
      </c>
      <c r="D16999" s="4">
        <v>65866252.369999997</v>
      </c>
      <c r="E16999" s="4">
        <v>2745.24</v>
      </c>
      <c r="F16999" s="7">
        <f t="shared" si="269"/>
        <v>65868997.609999999</v>
      </c>
    </row>
    <row r="17000" spans="1:6">
      <c r="A17000" s="5" t="s">
        <v>170</v>
      </c>
      <c r="B17000" s="5" t="s">
        <v>22</v>
      </c>
      <c r="C17000" s="5" t="s">
        <v>5</v>
      </c>
      <c r="D17000" s="6">
        <v>384977729.56999999</v>
      </c>
      <c r="E17000" s="6">
        <v>132212013.12</v>
      </c>
      <c r="F17000" s="7">
        <f t="shared" si="269"/>
        <v>517189742.69</v>
      </c>
    </row>
    <row r="17001" spans="1:6">
      <c r="A17001" s="3" t="s">
        <v>170</v>
      </c>
      <c r="B17001" s="3" t="s">
        <v>22</v>
      </c>
      <c r="C17001" s="3" t="s">
        <v>11</v>
      </c>
      <c r="D17001" s="4">
        <v>156643.10999999999</v>
      </c>
      <c r="E17001" s="4">
        <v>0</v>
      </c>
      <c r="F17001" s="7">
        <f t="shared" si="269"/>
        <v>156643.10999999999</v>
      </c>
    </row>
    <row r="17002" spans="1:6">
      <c r="A17002" s="5" t="s">
        <v>170</v>
      </c>
      <c r="B17002" s="5" t="s">
        <v>22</v>
      </c>
      <c r="C17002" s="5" t="s">
        <v>6</v>
      </c>
      <c r="D17002" s="6">
        <v>1805694944.05</v>
      </c>
      <c r="E17002" s="6">
        <v>59108070.640000001</v>
      </c>
      <c r="F17002" s="7">
        <f t="shared" si="269"/>
        <v>1864803014.6900001</v>
      </c>
    </row>
    <row r="17003" spans="1:6">
      <c r="A17003" s="3" t="s">
        <v>170</v>
      </c>
      <c r="B17003" s="3" t="s">
        <v>22</v>
      </c>
      <c r="C17003" s="3" t="s">
        <v>7</v>
      </c>
      <c r="D17003" s="4">
        <v>2203900897.6500001</v>
      </c>
      <c r="E17003" s="4">
        <v>6130763.5499999998</v>
      </c>
      <c r="F17003" s="7">
        <f t="shared" si="269"/>
        <v>2210031661.2000003</v>
      </c>
    </row>
    <row r="17004" spans="1:6">
      <c r="A17004" s="5" t="s">
        <v>170</v>
      </c>
      <c r="B17004" s="5" t="s">
        <v>23</v>
      </c>
      <c r="C17004" s="5" t="s">
        <v>9</v>
      </c>
      <c r="D17004" s="6">
        <v>0</v>
      </c>
      <c r="E17004" s="6">
        <v>0</v>
      </c>
      <c r="F17004" s="7">
        <f t="shared" si="269"/>
        <v>0</v>
      </c>
    </row>
    <row r="17005" spans="1:6">
      <c r="A17005" s="3" t="s">
        <v>170</v>
      </c>
      <c r="B17005" s="3" t="s">
        <v>23</v>
      </c>
      <c r="C17005" s="3" t="s">
        <v>10</v>
      </c>
      <c r="D17005" s="4">
        <v>0</v>
      </c>
      <c r="E17005" s="4">
        <v>0</v>
      </c>
      <c r="F17005" s="7">
        <f t="shared" si="269"/>
        <v>0</v>
      </c>
    </row>
    <row r="17006" spans="1:6">
      <c r="A17006" s="5" t="s">
        <v>170</v>
      </c>
      <c r="B17006" s="5" t="s">
        <v>23</v>
      </c>
      <c r="C17006" s="5" t="s">
        <v>5</v>
      </c>
      <c r="D17006" s="6">
        <v>6428885.6200000001</v>
      </c>
      <c r="E17006" s="6">
        <v>1546507.58</v>
      </c>
      <c r="F17006" s="7">
        <f t="shared" si="269"/>
        <v>7975393.2000000002</v>
      </c>
    </row>
    <row r="17007" spans="1:6">
      <c r="A17007" s="3" t="s">
        <v>170</v>
      </c>
      <c r="B17007" s="3" t="s">
        <v>23</v>
      </c>
      <c r="C17007" s="3" t="s">
        <v>11</v>
      </c>
      <c r="D17007" s="4">
        <v>2832.12</v>
      </c>
      <c r="E17007" s="4">
        <v>0</v>
      </c>
      <c r="F17007" s="7">
        <f t="shared" si="269"/>
        <v>2832.12</v>
      </c>
    </row>
    <row r="17008" spans="1:6">
      <c r="A17008" s="5" t="s">
        <v>170</v>
      </c>
      <c r="B17008" s="5" t="s">
        <v>23</v>
      </c>
      <c r="C17008" s="5" t="s">
        <v>6</v>
      </c>
      <c r="D17008" s="6">
        <v>449785825.33999997</v>
      </c>
      <c r="E17008" s="6">
        <v>1697787.31</v>
      </c>
      <c r="F17008" s="7">
        <f t="shared" si="269"/>
        <v>451483612.64999998</v>
      </c>
    </row>
    <row r="17009" spans="1:6">
      <c r="A17009" s="3" t="s">
        <v>170</v>
      </c>
      <c r="B17009" s="3" t="s">
        <v>23</v>
      </c>
      <c r="C17009" s="3" t="s">
        <v>7</v>
      </c>
      <c r="D17009" s="4">
        <v>1316904509.6600001</v>
      </c>
      <c r="E17009" s="4">
        <v>148762998.31999999</v>
      </c>
      <c r="F17009" s="7">
        <f t="shared" si="269"/>
        <v>1465667507.98</v>
      </c>
    </row>
    <row r="17010" spans="1:6">
      <c r="A17010" s="5" t="s">
        <v>170</v>
      </c>
      <c r="B17010" s="5" t="s">
        <v>24</v>
      </c>
      <c r="C17010" s="5" t="s">
        <v>10</v>
      </c>
      <c r="D17010" s="6">
        <v>1143508339.47</v>
      </c>
      <c r="E17010" s="6">
        <v>55327296.729999997</v>
      </c>
      <c r="F17010" s="7">
        <f t="shared" si="269"/>
        <v>1198835636.2</v>
      </c>
    </row>
    <row r="17011" spans="1:6">
      <c r="A17011" s="3" t="s">
        <v>170</v>
      </c>
      <c r="B17011" s="3" t="s">
        <v>24</v>
      </c>
      <c r="C17011" s="3" t="s">
        <v>5</v>
      </c>
      <c r="D17011" s="4">
        <v>272138850.25999999</v>
      </c>
      <c r="E17011" s="4">
        <v>392244039.87</v>
      </c>
      <c r="F17011" s="7">
        <f t="shared" si="269"/>
        <v>664382890.13</v>
      </c>
    </row>
    <row r="17012" spans="1:6">
      <c r="A17012" s="5" t="s">
        <v>170</v>
      </c>
      <c r="B17012" s="5" t="s">
        <v>24</v>
      </c>
      <c r="C17012" s="5" t="s">
        <v>11</v>
      </c>
      <c r="D17012" s="6">
        <v>477.73</v>
      </c>
      <c r="E17012" s="6">
        <v>0</v>
      </c>
      <c r="F17012" s="7">
        <f t="shared" si="269"/>
        <v>477.73</v>
      </c>
    </row>
    <row r="17013" spans="1:6">
      <c r="A17013" s="3" t="s">
        <v>170</v>
      </c>
      <c r="B17013" s="3" t="s">
        <v>24</v>
      </c>
      <c r="C17013" s="3" t="s">
        <v>6</v>
      </c>
      <c r="D17013" s="4">
        <v>65291781.469999999</v>
      </c>
      <c r="E17013" s="4">
        <v>1273411.23</v>
      </c>
      <c r="F17013" s="7">
        <f t="shared" si="269"/>
        <v>66565192.699999996</v>
      </c>
    </row>
    <row r="17014" spans="1:6">
      <c r="A17014" s="5" t="s">
        <v>170</v>
      </c>
      <c r="B17014" s="5" t="s">
        <v>24</v>
      </c>
      <c r="C17014" s="5" t="s">
        <v>7</v>
      </c>
      <c r="D17014" s="6">
        <v>93550638.269999996</v>
      </c>
      <c r="E17014" s="6">
        <v>0</v>
      </c>
      <c r="F17014" s="7">
        <f t="shared" si="269"/>
        <v>93550638.269999996</v>
      </c>
    </row>
    <row r="17015" spans="1:6">
      <c r="A17015" s="3" t="s">
        <v>170</v>
      </c>
      <c r="B17015" s="3" t="s">
        <v>25</v>
      </c>
      <c r="C17015" s="3" t="s">
        <v>10</v>
      </c>
      <c r="D17015" s="4">
        <v>0</v>
      </c>
      <c r="E17015" s="4">
        <v>0</v>
      </c>
      <c r="F17015" s="7">
        <f t="shared" si="269"/>
        <v>0</v>
      </c>
    </row>
    <row r="17016" spans="1:6">
      <c r="A17016" s="5" t="s">
        <v>170</v>
      </c>
      <c r="B17016" s="5" t="s">
        <v>25</v>
      </c>
      <c r="C17016" s="5" t="s">
        <v>5</v>
      </c>
      <c r="D17016" s="6">
        <v>60113145.840000004</v>
      </c>
      <c r="E17016" s="6">
        <v>60522116.560000002</v>
      </c>
      <c r="F17016" s="7">
        <f t="shared" si="269"/>
        <v>120635262.40000001</v>
      </c>
    </row>
    <row r="17017" spans="1:6">
      <c r="A17017" s="3" t="s">
        <v>170</v>
      </c>
      <c r="B17017" s="3" t="s">
        <v>25</v>
      </c>
      <c r="C17017" s="3" t="s">
        <v>11</v>
      </c>
      <c r="D17017" s="4">
        <v>55159.14</v>
      </c>
      <c r="E17017" s="4">
        <v>0</v>
      </c>
      <c r="F17017" s="7">
        <f t="shared" si="269"/>
        <v>55159.14</v>
      </c>
    </row>
    <row r="17018" spans="1:6">
      <c r="A17018" s="5" t="s">
        <v>170</v>
      </c>
      <c r="B17018" s="5" t="s">
        <v>25</v>
      </c>
      <c r="C17018" s="5" t="s">
        <v>6</v>
      </c>
      <c r="D17018" s="6">
        <v>260150445.66999999</v>
      </c>
      <c r="E17018" s="6">
        <v>9156001.0600000005</v>
      </c>
      <c r="F17018" s="7">
        <f t="shared" si="269"/>
        <v>269306446.72999996</v>
      </c>
    </row>
    <row r="17019" spans="1:6">
      <c r="A17019" s="3" t="s">
        <v>170</v>
      </c>
      <c r="B17019" s="3" t="s">
        <v>25</v>
      </c>
      <c r="C17019" s="3" t="s">
        <v>7</v>
      </c>
      <c r="D17019" s="4">
        <v>557979316.20000005</v>
      </c>
      <c r="E17019" s="4">
        <v>0</v>
      </c>
      <c r="F17019" s="7">
        <f t="shared" si="269"/>
        <v>557979316.20000005</v>
      </c>
    </row>
    <row r="17020" spans="1:6">
      <c r="A17020" s="5" t="s">
        <v>170</v>
      </c>
      <c r="B17020" s="5" t="s">
        <v>25</v>
      </c>
      <c r="C17020" s="5" t="s">
        <v>127</v>
      </c>
      <c r="D17020" s="6">
        <v>0</v>
      </c>
      <c r="E17020" s="6">
        <v>0</v>
      </c>
      <c r="F17020" s="7">
        <f t="shared" si="269"/>
        <v>0</v>
      </c>
    </row>
    <row r="17021" spans="1:6">
      <c r="A17021" s="3" t="s">
        <v>170</v>
      </c>
      <c r="B17021" s="3" t="s">
        <v>171</v>
      </c>
      <c r="C17021" s="3" t="s">
        <v>5</v>
      </c>
      <c r="D17021" s="4">
        <v>0</v>
      </c>
      <c r="E17021" s="4">
        <v>0</v>
      </c>
      <c r="F17021" s="7">
        <f t="shared" si="269"/>
        <v>0</v>
      </c>
    </row>
    <row r="17022" spans="1:6">
      <c r="A17022" s="5" t="s">
        <v>170</v>
      </c>
      <c r="B17022" s="5" t="s">
        <v>171</v>
      </c>
      <c r="C17022" s="5" t="s">
        <v>6</v>
      </c>
      <c r="D17022" s="6">
        <v>0</v>
      </c>
      <c r="E17022" s="6">
        <v>0</v>
      </c>
      <c r="F17022" s="7">
        <f t="shared" si="269"/>
        <v>0</v>
      </c>
    </row>
    <row r="17023" spans="1:6">
      <c r="A17023" s="3" t="s">
        <v>170</v>
      </c>
      <c r="B17023" s="3" t="s">
        <v>97</v>
      </c>
      <c r="C17023" s="3" t="s">
        <v>9</v>
      </c>
      <c r="D17023" s="4">
        <v>1679221.97</v>
      </c>
      <c r="E17023" s="4">
        <v>0</v>
      </c>
      <c r="F17023" s="7">
        <f t="shared" si="269"/>
        <v>1679221.97</v>
      </c>
    </row>
    <row r="17024" spans="1:6">
      <c r="A17024" s="5" t="s">
        <v>170</v>
      </c>
      <c r="B17024" s="5" t="s">
        <v>97</v>
      </c>
      <c r="C17024" s="5" t="s">
        <v>10</v>
      </c>
      <c r="D17024" s="6">
        <v>1734484.62</v>
      </c>
      <c r="E17024" s="6">
        <v>0</v>
      </c>
      <c r="F17024" s="7">
        <f t="shared" si="269"/>
        <v>1734484.62</v>
      </c>
    </row>
    <row r="17025" spans="1:6">
      <c r="A17025" s="3" t="s">
        <v>170</v>
      </c>
      <c r="B17025" s="3" t="s">
        <v>97</v>
      </c>
      <c r="C17025" s="3" t="s">
        <v>5</v>
      </c>
      <c r="D17025" s="4">
        <v>8523607.8900000006</v>
      </c>
      <c r="E17025" s="4">
        <v>9828013.0700000003</v>
      </c>
      <c r="F17025" s="7">
        <f t="shared" si="269"/>
        <v>18351620.960000001</v>
      </c>
    </row>
    <row r="17026" spans="1:6">
      <c r="A17026" s="5" t="s">
        <v>170</v>
      </c>
      <c r="B17026" s="5" t="s">
        <v>97</v>
      </c>
      <c r="C17026" s="5" t="s">
        <v>11</v>
      </c>
      <c r="D17026" s="6">
        <v>843338.46</v>
      </c>
      <c r="E17026" s="6">
        <v>0</v>
      </c>
      <c r="F17026" s="7">
        <f t="shared" si="269"/>
        <v>843338.46</v>
      </c>
    </row>
    <row r="17027" spans="1:6">
      <c r="A17027" s="3" t="s">
        <v>170</v>
      </c>
      <c r="B17027" s="3" t="s">
        <v>97</v>
      </c>
      <c r="C17027" s="3" t="s">
        <v>6</v>
      </c>
      <c r="D17027" s="4">
        <v>15145376445.76</v>
      </c>
      <c r="E17027" s="4">
        <v>41647218.969999999</v>
      </c>
      <c r="F17027" s="7">
        <f t="shared" si="269"/>
        <v>15187023664.73</v>
      </c>
    </row>
    <row r="17028" spans="1:6">
      <c r="A17028" s="5" t="s">
        <v>170</v>
      </c>
      <c r="B17028" s="5" t="s">
        <v>97</v>
      </c>
      <c r="C17028" s="5" t="s">
        <v>7</v>
      </c>
      <c r="D17028" s="6">
        <v>1069121695.3200001</v>
      </c>
      <c r="E17028" s="6">
        <v>0</v>
      </c>
      <c r="F17028" s="7">
        <f t="shared" si="269"/>
        <v>1069121695.3200001</v>
      </c>
    </row>
    <row r="17029" spans="1:6">
      <c r="A17029" s="3" t="s">
        <v>170</v>
      </c>
      <c r="B17029" s="3" t="s">
        <v>28</v>
      </c>
      <c r="C17029" s="3" t="s">
        <v>9</v>
      </c>
      <c r="D17029" s="4">
        <v>4331647.6900000004</v>
      </c>
      <c r="E17029" s="4">
        <v>0</v>
      </c>
      <c r="F17029" s="7">
        <f t="shared" si="269"/>
        <v>4331647.6900000004</v>
      </c>
    </row>
    <row r="17030" spans="1:6">
      <c r="A17030" s="5" t="s">
        <v>170</v>
      </c>
      <c r="B17030" s="5" t="s">
        <v>28</v>
      </c>
      <c r="C17030" s="5" t="s">
        <v>10</v>
      </c>
      <c r="D17030" s="6">
        <v>82760000</v>
      </c>
      <c r="E17030" s="6">
        <v>0</v>
      </c>
      <c r="F17030" s="7">
        <f t="shared" si="269"/>
        <v>82760000</v>
      </c>
    </row>
    <row r="17031" spans="1:6">
      <c r="A17031" s="3" t="s">
        <v>170</v>
      </c>
      <c r="B17031" s="3" t="s">
        <v>28</v>
      </c>
      <c r="C17031" s="3" t="s">
        <v>5</v>
      </c>
      <c r="D17031" s="4">
        <v>77894771.620000005</v>
      </c>
      <c r="E17031" s="4">
        <v>76306312.129999995</v>
      </c>
      <c r="F17031" s="7">
        <f t="shared" si="269"/>
        <v>154201083.75</v>
      </c>
    </row>
    <row r="17032" spans="1:6">
      <c r="A17032" s="5" t="s">
        <v>170</v>
      </c>
      <c r="B17032" s="5" t="s">
        <v>28</v>
      </c>
      <c r="C17032" s="5" t="s">
        <v>11</v>
      </c>
      <c r="D17032" s="6">
        <v>-2916586.73</v>
      </c>
      <c r="E17032" s="6">
        <v>0</v>
      </c>
      <c r="F17032" s="7">
        <f t="shared" si="269"/>
        <v>-2916586.73</v>
      </c>
    </row>
    <row r="17033" spans="1:6">
      <c r="A17033" s="3" t="s">
        <v>170</v>
      </c>
      <c r="B17033" s="3" t="s">
        <v>28</v>
      </c>
      <c r="C17033" s="3" t="s">
        <v>6</v>
      </c>
      <c r="D17033" s="4">
        <v>4314613257.54</v>
      </c>
      <c r="E17033" s="4">
        <v>39390499.920000002</v>
      </c>
      <c r="F17033" s="7">
        <f t="shared" si="269"/>
        <v>4354003757.46</v>
      </c>
    </row>
    <row r="17034" spans="1:6">
      <c r="A17034" s="5" t="s">
        <v>170</v>
      </c>
      <c r="B17034" s="5" t="s">
        <v>28</v>
      </c>
      <c r="C17034" s="5" t="s">
        <v>7</v>
      </c>
      <c r="D17034" s="6">
        <v>1038569384.92</v>
      </c>
      <c r="E17034" s="6">
        <v>3064578.68</v>
      </c>
      <c r="F17034" s="7">
        <f t="shared" si="269"/>
        <v>1041633963.5999999</v>
      </c>
    </row>
    <row r="17035" spans="1:6">
      <c r="A17035" s="3" t="s">
        <v>170</v>
      </c>
      <c r="B17035" s="3" t="s">
        <v>68</v>
      </c>
      <c r="C17035" s="3" t="s">
        <v>9</v>
      </c>
      <c r="D17035" s="4">
        <v>0</v>
      </c>
      <c r="E17035" s="4">
        <v>0</v>
      </c>
      <c r="F17035" s="7">
        <f t="shared" si="269"/>
        <v>0</v>
      </c>
    </row>
    <row r="17036" spans="1:6">
      <c r="A17036" s="5" t="s">
        <v>170</v>
      </c>
      <c r="B17036" s="5" t="s">
        <v>68</v>
      </c>
      <c r="C17036" s="5" t="s">
        <v>10</v>
      </c>
      <c r="D17036" s="6">
        <v>10220823.98</v>
      </c>
      <c r="E17036" s="6">
        <v>0</v>
      </c>
      <c r="F17036" s="7">
        <f t="shared" si="269"/>
        <v>10220823.98</v>
      </c>
    </row>
    <row r="17037" spans="1:6">
      <c r="A17037" s="3" t="s">
        <v>170</v>
      </c>
      <c r="B17037" s="3" t="s">
        <v>68</v>
      </c>
      <c r="C17037" s="3" t="s">
        <v>5</v>
      </c>
      <c r="D17037" s="4">
        <v>383790034.16000003</v>
      </c>
      <c r="E17037" s="4">
        <v>320459004.17000002</v>
      </c>
      <c r="F17037" s="7">
        <f t="shared" si="269"/>
        <v>704249038.33000004</v>
      </c>
    </row>
    <row r="17038" spans="1:6">
      <c r="A17038" s="5" t="s">
        <v>170</v>
      </c>
      <c r="B17038" s="5" t="s">
        <v>68</v>
      </c>
      <c r="C17038" s="5" t="s">
        <v>11</v>
      </c>
      <c r="D17038" s="6">
        <v>0</v>
      </c>
      <c r="E17038" s="6">
        <v>0</v>
      </c>
      <c r="F17038" s="7">
        <f t="shared" si="269"/>
        <v>0</v>
      </c>
    </row>
    <row r="17039" spans="1:6">
      <c r="A17039" s="3" t="s">
        <v>170</v>
      </c>
      <c r="B17039" s="3" t="s">
        <v>68</v>
      </c>
      <c r="C17039" s="3" t="s">
        <v>6</v>
      </c>
      <c r="D17039" s="4">
        <v>1392947806.6099999</v>
      </c>
      <c r="E17039" s="4">
        <v>2835219.66</v>
      </c>
      <c r="F17039" s="7">
        <f t="shared" si="269"/>
        <v>1395783026.27</v>
      </c>
    </row>
    <row r="17040" spans="1:6">
      <c r="A17040" s="5" t="s">
        <v>170</v>
      </c>
      <c r="B17040" s="5" t="s">
        <v>68</v>
      </c>
      <c r="C17040" s="5" t="s">
        <v>7</v>
      </c>
      <c r="D17040" s="6">
        <v>51618331.880000003</v>
      </c>
      <c r="E17040" s="6">
        <v>256793.38</v>
      </c>
      <c r="F17040" s="7">
        <f t="shared" si="269"/>
        <v>51875125.260000005</v>
      </c>
    </row>
    <row r="17041" spans="1:6">
      <c r="A17041" s="3" t="s">
        <v>170</v>
      </c>
      <c r="B17041" s="3" t="s">
        <v>29</v>
      </c>
      <c r="C17041" s="3" t="s">
        <v>5</v>
      </c>
      <c r="D17041" s="4">
        <v>91102.43</v>
      </c>
      <c r="E17041" s="4">
        <v>0</v>
      </c>
      <c r="F17041" s="7">
        <f t="shared" si="269"/>
        <v>91102.43</v>
      </c>
    </row>
    <row r="17042" spans="1:6">
      <c r="A17042" s="5" t="s">
        <v>170</v>
      </c>
      <c r="B17042" s="5" t="s">
        <v>29</v>
      </c>
      <c r="C17042" s="5" t="s">
        <v>6</v>
      </c>
      <c r="D17042" s="6">
        <v>22381948.140000001</v>
      </c>
      <c r="E17042" s="6">
        <v>189687.63</v>
      </c>
      <c r="F17042" s="7">
        <f t="shared" si="269"/>
        <v>22571635.77</v>
      </c>
    </row>
    <row r="17043" spans="1:6">
      <c r="A17043" s="3" t="s">
        <v>170</v>
      </c>
      <c r="B17043" s="3" t="s">
        <v>29</v>
      </c>
      <c r="C17043" s="3" t="s">
        <v>7</v>
      </c>
      <c r="D17043" s="4">
        <v>91843883.370000005</v>
      </c>
      <c r="E17043" s="4">
        <v>0</v>
      </c>
      <c r="F17043" s="7">
        <f t="shared" si="269"/>
        <v>91843883.370000005</v>
      </c>
    </row>
    <row r="17044" spans="1:6">
      <c r="A17044" s="5" t="s">
        <v>170</v>
      </c>
      <c r="B17044" s="5" t="s">
        <v>30</v>
      </c>
      <c r="C17044" s="5" t="s">
        <v>10</v>
      </c>
      <c r="D17044" s="6">
        <v>0</v>
      </c>
      <c r="E17044" s="6">
        <v>0</v>
      </c>
      <c r="F17044" s="7">
        <f t="shared" si="269"/>
        <v>0</v>
      </c>
    </row>
    <row r="17045" spans="1:6">
      <c r="A17045" s="3" t="s">
        <v>170</v>
      </c>
      <c r="B17045" s="3" t="s">
        <v>30</v>
      </c>
      <c r="C17045" s="3" t="s">
        <v>5</v>
      </c>
      <c r="D17045" s="4">
        <v>7743781.8899999997</v>
      </c>
      <c r="E17045" s="4">
        <v>-149.22</v>
      </c>
      <c r="F17045" s="7">
        <f t="shared" si="269"/>
        <v>7743632.6699999999</v>
      </c>
    </row>
    <row r="17046" spans="1:6">
      <c r="A17046" s="5" t="s">
        <v>170</v>
      </c>
      <c r="B17046" s="5" t="s">
        <v>30</v>
      </c>
      <c r="C17046" s="5" t="s">
        <v>6</v>
      </c>
      <c r="D17046" s="6">
        <v>117641577.75</v>
      </c>
      <c r="E17046" s="6">
        <v>459091.29</v>
      </c>
      <c r="F17046" s="7">
        <f t="shared" si="269"/>
        <v>118100669.04000001</v>
      </c>
    </row>
    <row r="17047" spans="1:6">
      <c r="A17047" s="3" t="s">
        <v>170</v>
      </c>
      <c r="B17047" s="3" t="s">
        <v>30</v>
      </c>
      <c r="C17047" s="3" t="s">
        <v>7</v>
      </c>
      <c r="D17047" s="4">
        <v>93619079.099999994</v>
      </c>
      <c r="E17047" s="4">
        <v>0</v>
      </c>
      <c r="F17047" s="7">
        <f t="shared" si="269"/>
        <v>93619079.099999994</v>
      </c>
    </row>
    <row r="17048" spans="1:6">
      <c r="A17048" s="5" t="s">
        <v>170</v>
      </c>
      <c r="B17048" s="5" t="s">
        <v>31</v>
      </c>
      <c r="C17048" s="5" t="s">
        <v>9</v>
      </c>
      <c r="D17048" s="6">
        <v>0</v>
      </c>
      <c r="E17048" s="6">
        <v>0</v>
      </c>
      <c r="F17048" s="7">
        <f t="shared" si="269"/>
        <v>0</v>
      </c>
    </row>
    <row r="17049" spans="1:6">
      <c r="A17049" s="3" t="s">
        <v>170</v>
      </c>
      <c r="B17049" s="3" t="s">
        <v>31</v>
      </c>
      <c r="C17049" s="3" t="s">
        <v>5</v>
      </c>
      <c r="D17049" s="4">
        <v>2985151.51</v>
      </c>
      <c r="E17049" s="4">
        <v>687</v>
      </c>
      <c r="F17049" s="7">
        <f t="shared" si="269"/>
        <v>2985838.51</v>
      </c>
    </row>
    <row r="17050" spans="1:6">
      <c r="A17050" s="5" t="s">
        <v>170</v>
      </c>
      <c r="B17050" s="5" t="s">
        <v>31</v>
      </c>
      <c r="C17050" s="5" t="s">
        <v>11</v>
      </c>
      <c r="D17050" s="6">
        <v>0</v>
      </c>
      <c r="E17050" s="6">
        <v>0</v>
      </c>
      <c r="F17050" s="7">
        <f t="shared" si="269"/>
        <v>0</v>
      </c>
    </row>
    <row r="17051" spans="1:6">
      <c r="A17051" s="3" t="s">
        <v>170</v>
      </c>
      <c r="B17051" s="3" t="s">
        <v>31</v>
      </c>
      <c r="C17051" s="3" t="s">
        <v>6</v>
      </c>
      <c r="D17051" s="4">
        <v>75589141.209999993</v>
      </c>
      <c r="E17051" s="4">
        <v>9840424.5500000007</v>
      </c>
      <c r="F17051" s="7">
        <f t="shared" si="269"/>
        <v>85429565.75999999</v>
      </c>
    </row>
    <row r="17052" spans="1:6">
      <c r="A17052" s="5" t="s">
        <v>170</v>
      </c>
      <c r="B17052" s="5" t="s">
        <v>31</v>
      </c>
      <c r="C17052" s="5" t="s">
        <v>7</v>
      </c>
      <c r="D17052" s="6">
        <v>76136250.840000004</v>
      </c>
      <c r="E17052" s="6">
        <v>0</v>
      </c>
      <c r="F17052" s="7">
        <f t="shared" si="269"/>
        <v>76136250.840000004</v>
      </c>
    </row>
    <row r="17053" spans="1:6">
      <c r="A17053" s="3" t="s">
        <v>170</v>
      </c>
      <c r="B17053" s="3" t="s">
        <v>32</v>
      </c>
      <c r="C17053" s="3" t="s">
        <v>9</v>
      </c>
      <c r="D17053" s="4">
        <v>9127186.4100000001</v>
      </c>
      <c r="E17053" s="4">
        <v>0</v>
      </c>
      <c r="F17053" s="7">
        <f t="shared" si="269"/>
        <v>9127186.4100000001</v>
      </c>
    </row>
    <row r="17054" spans="1:6">
      <c r="A17054" s="5" t="s">
        <v>170</v>
      </c>
      <c r="B17054" s="5" t="s">
        <v>32</v>
      </c>
      <c r="C17054" s="5" t="s">
        <v>10</v>
      </c>
      <c r="D17054" s="6">
        <v>131822018.43000001</v>
      </c>
      <c r="E17054" s="6">
        <v>0</v>
      </c>
      <c r="F17054" s="7">
        <f t="shared" ref="F17054:F17117" si="270">SUM(D17054:E17054)</f>
        <v>131822018.43000001</v>
      </c>
    </row>
    <row r="17055" spans="1:6">
      <c r="A17055" s="3" t="s">
        <v>170</v>
      </c>
      <c r="B17055" s="3" t="s">
        <v>32</v>
      </c>
      <c r="C17055" s="3" t="s">
        <v>5</v>
      </c>
      <c r="D17055" s="4">
        <v>41686381.130000003</v>
      </c>
      <c r="E17055" s="4">
        <v>36138683.390000001</v>
      </c>
      <c r="F17055" s="7">
        <f t="shared" si="270"/>
        <v>77825064.520000011</v>
      </c>
    </row>
    <row r="17056" spans="1:6">
      <c r="A17056" s="5" t="s">
        <v>170</v>
      </c>
      <c r="B17056" s="5" t="s">
        <v>32</v>
      </c>
      <c r="C17056" s="5" t="s">
        <v>11</v>
      </c>
      <c r="D17056" s="6">
        <v>3470109.61</v>
      </c>
      <c r="E17056" s="6">
        <v>0</v>
      </c>
      <c r="F17056" s="7">
        <f t="shared" si="270"/>
        <v>3470109.61</v>
      </c>
    </row>
    <row r="17057" spans="1:6">
      <c r="A17057" s="3" t="s">
        <v>170</v>
      </c>
      <c r="B17057" s="3" t="s">
        <v>32</v>
      </c>
      <c r="C17057" s="3" t="s">
        <v>6</v>
      </c>
      <c r="D17057" s="4">
        <v>132267952.11</v>
      </c>
      <c r="E17057" s="4">
        <v>15961318.029999999</v>
      </c>
      <c r="F17057" s="7">
        <f t="shared" si="270"/>
        <v>148229270.13999999</v>
      </c>
    </row>
    <row r="17058" spans="1:6">
      <c r="A17058" s="5" t="s">
        <v>170</v>
      </c>
      <c r="B17058" s="5" t="s">
        <v>32</v>
      </c>
      <c r="C17058" s="5" t="s">
        <v>7</v>
      </c>
      <c r="D17058" s="6">
        <v>77233379.459999993</v>
      </c>
      <c r="E17058" s="6">
        <v>0</v>
      </c>
      <c r="F17058" s="7">
        <f t="shared" si="270"/>
        <v>77233379.459999993</v>
      </c>
    </row>
    <row r="17059" spans="1:6">
      <c r="A17059" s="3" t="s">
        <v>170</v>
      </c>
      <c r="B17059" s="3" t="s">
        <v>32</v>
      </c>
      <c r="C17059" s="3" t="s">
        <v>127</v>
      </c>
      <c r="D17059" s="4">
        <v>0</v>
      </c>
      <c r="E17059" s="4">
        <v>0</v>
      </c>
      <c r="F17059" s="7">
        <f t="shared" si="270"/>
        <v>0</v>
      </c>
    </row>
    <row r="17060" spans="1:6">
      <c r="A17060" s="5" t="s">
        <v>170</v>
      </c>
      <c r="B17060" s="5" t="s">
        <v>33</v>
      </c>
      <c r="C17060" s="5" t="s">
        <v>5</v>
      </c>
      <c r="D17060" s="6">
        <v>2582723.9300000002</v>
      </c>
      <c r="E17060" s="6">
        <v>334599.95</v>
      </c>
      <c r="F17060" s="7">
        <f t="shared" si="270"/>
        <v>2917323.8800000004</v>
      </c>
    </row>
    <row r="17061" spans="1:6">
      <c r="A17061" s="3" t="s">
        <v>170</v>
      </c>
      <c r="B17061" s="3" t="s">
        <v>33</v>
      </c>
      <c r="C17061" s="3" t="s">
        <v>6</v>
      </c>
      <c r="D17061" s="4">
        <v>87043659.390000001</v>
      </c>
      <c r="E17061" s="4">
        <v>2270895.81</v>
      </c>
      <c r="F17061" s="7">
        <f t="shared" si="270"/>
        <v>89314555.200000003</v>
      </c>
    </row>
    <row r="17062" spans="1:6">
      <c r="A17062" s="5" t="s">
        <v>170</v>
      </c>
      <c r="B17062" s="5" t="s">
        <v>33</v>
      </c>
      <c r="C17062" s="5" t="s">
        <v>7</v>
      </c>
      <c r="D17062" s="6">
        <v>43459258.280000001</v>
      </c>
      <c r="E17062" s="6">
        <v>0</v>
      </c>
      <c r="F17062" s="7">
        <f t="shared" si="270"/>
        <v>43459258.280000001</v>
      </c>
    </row>
    <row r="17063" spans="1:6">
      <c r="A17063" s="3" t="s">
        <v>170</v>
      </c>
      <c r="B17063" s="3" t="s">
        <v>110</v>
      </c>
      <c r="C17063" s="3" t="s">
        <v>5</v>
      </c>
      <c r="D17063" s="4">
        <v>41012129.090000004</v>
      </c>
      <c r="E17063" s="4">
        <v>2894965.22</v>
      </c>
      <c r="F17063" s="7">
        <f t="shared" si="270"/>
        <v>43907094.310000002</v>
      </c>
    </row>
    <row r="17064" spans="1:6">
      <c r="A17064" s="5" t="s">
        <v>170</v>
      </c>
      <c r="B17064" s="5" t="s">
        <v>110</v>
      </c>
      <c r="C17064" s="5" t="s">
        <v>6</v>
      </c>
      <c r="D17064" s="6">
        <v>2861094154.9200001</v>
      </c>
      <c r="E17064" s="6">
        <v>4120738.75</v>
      </c>
      <c r="F17064" s="7">
        <f t="shared" si="270"/>
        <v>2865214893.6700001</v>
      </c>
    </row>
    <row r="17065" spans="1:6">
      <c r="A17065" s="3" t="s">
        <v>170</v>
      </c>
      <c r="B17065" s="3" t="s">
        <v>110</v>
      </c>
      <c r="C17065" s="3" t="s">
        <v>7</v>
      </c>
      <c r="D17065" s="4">
        <v>2874799.89</v>
      </c>
      <c r="E17065" s="4">
        <v>0</v>
      </c>
      <c r="F17065" s="7">
        <f t="shared" si="270"/>
        <v>2874799.89</v>
      </c>
    </row>
    <row r="17066" spans="1:6">
      <c r="A17066" s="5" t="s">
        <v>170</v>
      </c>
      <c r="B17066" s="5" t="s">
        <v>83</v>
      </c>
      <c r="C17066" s="5" t="s">
        <v>5</v>
      </c>
      <c r="D17066" s="6">
        <v>39277.980000000003</v>
      </c>
      <c r="E17066" s="6">
        <v>31178792.25</v>
      </c>
      <c r="F17066" s="7">
        <f t="shared" si="270"/>
        <v>31218070.23</v>
      </c>
    </row>
    <row r="17067" spans="1:6">
      <c r="A17067" s="3" t="s">
        <v>170</v>
      </c>
      <c r="B17067" s="3" t="s">
        <v>83</v>
      </c>
      <c r="C17067" s="3" t="s">
        <v>6</v>
      </c>
      <c r="D17067" s="4">
        <v>20745266.920000002</v>
      </c>
      <c r="E17067" s="4">
        <v>2699074.09</v>
      </c>
      <c r="F17067" s="7">
        <f t="shared" si="270"/>
        <v>23444341.010000002</v>
      </c>
    </row>
    <row r="17068" spans="1:6">
      <c r="A17068" s="5" t="s">
        <v>170</v>
      </c>
      <c r="B17068" s="5" t="s">
        <v>83</v>
      </c>
      <c r="C17068" s="5" t="s">
        <v>7</v>
      </c>
      <c r="D17068" s="6">
        <v>1948315.9</v>
      </c>
      <c r="E17068" s="6">
        <v>0</v>
      </c>
      <c r="F17068" s="7">
        <f t="shared" si="270"/>
        <v>1948315.9</v>
      </c>
    </row>
    <row r="17069" spans="1:6">
      <c r="A17069" s="3" t="s">
        <v>170</v>
      </c>
      <c r="B17069" s="3" t="s">
        <v>36</v>
      </c>
      <c r="C17069" s="3" t="s">
        <v>10</v>
      </c>
      <c r="D17069" s="4">
        <v>0</v>
      </c>
      <c r="E17069" s="4">
        <v>0</v>
      </c>
      <c r="F17069" s="7">
        <f t="shared" si="270"/>
        <v>0</v>
      </c>
    </row>
    <row r="17070" spans="1:6">
      <c r="A17070" s="5" t="s">
        <v>170</v>
      </c>
      <c r="B17070" s="5" t="s">
        <v>36</v>
      </c>
      <c r="C17070" s="5" t="s">
        <v>5</v>
      </c>
      <c r="D17070" s="6">
        <v>1956752.04</v>
      </c>
      <c r="E17070" s="6">
        <v>2138349.16</v>
      </c>
      <c r="F17070" s="7">
        <f t="shared" si="270"/>
        <v>4095101.2</v>
      </c>
    </row>
    <row r="17071" spans="1:6">
      <c r="A17071" s="3" t="s">
        <v>170</v>
      </c>
      <c r="B17071" s="3" t="s">
        <v>36</v>
      </c>
      <c r="C17071" s="3" t="s">
        <v>6</v>
      </c>
      <c r="D17071" s="4">
        <v>99638489.140000001</v>
      </c>
      <c r="E17071" s="4">
        <v>3000064.17</v>
      </c>
      <c r="F17071" s="7">
        <f t="shared" si="270"/>
        <v>102638553.31</v>
      </c>
    </row>
    <row r="17072" spans="1:6">
      <c r="A17072" s="5" t="s">
        <v>170</v>
      </c>
      <c r="B17072" s="5" t="s">
        <v>36</v>
      </c>
      <c r="C17072" s="5" t="s">
        <v>7</v>
      </c>
      <c r="D17072" s="6">
        <v>100750215.34</v>
      </c>
      <c r="E17072" s="6">
        <v>0</v>
      </c>
      <c r="F17072" s="7">
        <f t="shared" si="270"/>
        <v>100750215.34</v>
      </c>
    </row>
    <row r="17073" spans="1:6">
      <c r="A17073" s="3" t="s">
        <v>170</v>
      </c>
      <c r="B17073" s="3" t="s">
        <v>37</v>
      </c>
      <c r="C17073" s="3" t="s">
        <v>10</v>
      </c>
      <c r="D17073" s="4">
        <v>0</v>
      </c>
      <c r="E17073" s="4">
        <v>0</v>
      </c>
      <c r="F17073" s="7">
        <f t="shared" si="270"/>
        <v>0</v>
      </c>
    </row>
    <row r="17074" spans="1:6">
      <c r="A17074" s="5" t="s">
        <v>170</v>
      </c>
      <c r="B17074" s="5" t="s">
        <v>37</v>
      </c>
      <c r="C17074" s="5" t="s">
        <v>5</v>
      </c>
      <c r="D17074" s="6">
        <v>1864229.85</v>
      </c>
      <c r="E17074" s="6">
        <v>4843179.0599999996</v>
      </c>
      <c r="F17074" s="7">
        <f t="shared" si="270"/>
        <v>6707408.9100000001</v>
      </c>
    </row>
    <row r="17075" spans="1:6">
      <c r="A17075" s="3" t="s">
        <v>170</v>
      </c>
      <c r="B17075" s="3" t="s">
        <v>37</v>
      </c>
      <c r="C17075" s="3" t="s">
        <v>11</v>
      </c>
      <c r="D17075" s="4">
        <v>0</v>
      </c>
      <c r="E17075" s="4">
        <v>0</v>
      </c>
      <c r="F17075" s="7">
        <f t="shared" si="270"/>
        <v>0</v>
      </c>
    </row>
    <row r="17076" spans="1:6">
      <c r="A17076" s="5" t="s">
        <v>170</v>
      </c>
      <c r="B17076" s="5" t="s">
        <v>37</v>
      </c>
      <c r="C17076" s="5" t="s">
        <v>6</v>
      </c>
      <c r="D17076" s="6">
        <v>83808735.870000005</v>
      </c>
      <c r="E17076" s="6">
        <v>8868750.0899999999</v>
      </c>
      <c r="F17076" s="7">
        <f t="shared" si="270"/>
        <v>92677485.960000008</v>
      </c>
    </row>
    <row r="17077" spans="1:6">
      <c r="A17077" s="3" t="s">
        <v>170</v>
      </c>
      <c r="B17077" s="3" t="s">
        <v>37</v>
      </c>
      <c r="C17077" s="3" t="s">
        <v>7</v>
      </c>
      <c r="D17077" s="4">
        <v>244043659.28</v>
      </c>
      <c r="E17077" s="4">
        <v>0</v>
      </c>
      <c r="F17077" s="7">
        <f t="shared" si="270"/>
        <v>244043659.28</v>
      </c>
    </row>
    <row r="17078" spans="1:6">
      <c r="A17078" s="5" t="s">
        <v>170</v>
      </c>
      <c r="B17078" s="5" t="s">
        <v>38</v>
      </c>
      <c r="C17078" s="5" t="s">
        <v>10</v>
      </c>
      <c r="D17078" s="6">
        <v>0</v>
      </c>
      <c r="E17078" s="6">
        <v>103130</v>
      </c>
      <c r="F17078" s="7">
        <f t="shared" si="270"/>
        <v>103130</v>
      </c>
    </row>
    <row r="17079" spans="1:6">
      <c r="A17079" s="3" t="s">
        <v>170</v>
      </c>
      <c r="B17079" s="3" t="s">
        <v>38</v>
      </c>
      <c r="C17079" s="3" t="s">
        <v>5</v>
      </c>
      <c r="D17079" s="4">
        <v>1164750306.5</v>
      </c>
      <c r="E17079" s="4">
        <v>498450198.06999999</v>
      </c>
      <c r="F17079" s="7">
        <f t="shared" si="270"/>
        <v>1663200504.5699999</v>
      </c>
    </row>
    <row r="17080" spans="1:6">
      <c r="A17080" s="5" t="s">
        <v>170</v>
      </c>
      <c r="B17080" s="5" t="s">
        <v>38</v>
      </c>
      <c r="C17080" s="5" t="s">
        <v>6</v>
      </c>
      <c r="D17080" s="6">
        <v>194139441.40000001</v>
      </c>
      <c r="E17080" s="6">
        <v>41963309.25</v>
      </c>
      <c r="F17080" s="7">
        <f t="shared" si="270"/>
        <v>236102750.65000001</v>
      </c>
    </row>
    <row r="17081" spans="1:6">
      <c r="A17081" s="3" t="s">
        <v>170</v>
      </c>
      <c r="B17081" s="3" t="s">
        <v>38</v>
      </c>
      <c r="C17081" s="3" t="s">
        <v>7</v>
      </c>
      <c r="D17081" s="4">
        <v>227872790.84</v>
      </c>
      <c r="E17081" s="4">
        <v>839738.99</v>
      </c>
      <c r="F17081" s="7">
        <f t="shared" si="270"/>
        <v>228712529.83000001</v>
      </c>
    </row>
    <row r="17082" spans="1:6">
      <c r="A17082" s="5" t="s">
        <v>170</v>
      </c>
      <c r="B17082" s="5" t="s">
        <v>39</v>
      </c>
      <c r="C17082" s="5" t="s">
        <v>10</v>
      </c>
      <c r="D17082" s="6">
        <v>973807770.25</v>
      </c>
      <c r="E17082" s="6">
        <v>0</v>
      </c>
      <c r="F17082" s="7">
        <f t="shared" si="270"/>
        <v>973807770.25</v>
      </c>
    </row>
    <row r="17083" spans="1:6">
      <c r="A17083" s="3" t="s">
        <v>170</v>
      </c>
      <c r="B17083" s="3" t="s">
        <v>39</v>
      </c>
      <c r="C17083" s="3" t="s">
        <v>5</v>
      </c>
      <c r="D17083" s="4">
        <v>3295326.26</v>
      </c>
      <c r="E17083" s="4">
        <v>300708.83</v>
      </c>
      <c r="F17083" s="7">
        <f t="shared" si="270"/>
        <v>3596035.09</v>
      </c>
    </row>
    <row r="17084" spans="1:6">
      <c r="A17084" s="5" t="s">
        <v>170</v>
      </c>
      <c r="B17084" s="5" t="s">
        <v>39</v>
      </c>
      <c r="C17084" s="5" t="s">
        <v>6</v>
      </c>
      <c r="D17084" s="6">
        <v>2535767298.6900001</v>
      </c>
      <c r="E17084" s="6">
        <v>18642881.5</v>
      </c>
      <c r="F17084" s="7">
        <f t="shared" si="270"/>
        <v>2554410180.1900001</v>
      </c>
    </row>
    <row r="17085" spans="1:6">
      <c r="A17085" s="3" t="s">
        <v>170</v>
      </c>
      <c r="B17085" s="3" t="s">
        <v>39</v>
      </c>
      <c r="C17085" s="3" t="s">
        <v>7</v>
      </c>
      <c r="D17085" s="4">
        <v>193832394.97999999</v>
      </c>
      <c r="E17085" s="4">
        <v>0</v>
      </c>
      <c r="F17085" s="7">
        <f t="shared" si="270"/>
        <v>193832394.97999999</v>
      </c>
    </row>
    <row r="17086" spans="1:6">
      <c r="A17086" s="5" t="s">
        <v>170</v>
      </c>
      <c r="B17086" s="5" t="s">
        <v>69</v>
      </c>
      <c r="C17086" s="5" t="s">
        <v>5</v>
      </c>
      <c r="D17086" s="6">
        <v>3686155.88</v>
      </c>
      <c r="E17086" s="6">
        <v>108623482.15000001</v>
      </c>
      <c r="F17086" s="7">
        <f t="shared" si="270"/>
        <v>112309638.03</v>
      </c>
    </row>
    <row r="17087" spans="1:6">
      <c r="A17087" s="3" t="s">
        <v>170</v>
      </c>
      <c r="B17087" s="3" t="s">
        <v>69</v>
      </c>
      <c r="C17087" s="3" t="s">
        <v>6</v>
      </c>
      <c r="D17087" s="4">
        <v>68509291.159999996</v>
      </c>
      <c r="E17087" s="4">
        <v>6434304.04</v>
      </c>
      <c r="F17087" s="7">
        <f t="shared" si="270"/>
        <v>74943595.200000003</v>
      </c>
    </row>
    <row r="17088" spans="1:6">
      <c r="A17088" s="5" t="s">
        <v>170</v>
      </c>
      <c r="B17088" s="5" t="s">
        <v>69</v>
      </c>
      <c r="C17088" s="5" t="s">
        <v>7</v>
      </c>
      <c r="D17088" s="6">
        <v>4897265.4000000004</v>
      </c>
      <c r="E17088" s="6">
        <v>0</v>
      </c>
      <c r="F17088" s="7">
        <f t="shared" si="270"/>
        <v>4897265.4000000004</v>
      </c>
    </row>
    <row r="17089" spans="1:6">
      <c r="A17089" s="3" t="s">
        <v>170</v>
      </c>
      <c r="B17089" s="3" t="s">
        <v>40</v>
      </c>
      <c r="C17089" s="3" t="s">
        <v>10</v>
      </c>
      <c r="D17089" s="4">
        <v>1733180.8</v>
      </c>
      <c r="E17089" s="4">
        <v>3936300</v>
      </c>
      <c r="F17089" s="7">
        <f t="shared" si="270"/>
        <v>5669480.7999999998</v>
      </c>
    </row>
    <row r="17090" spans="1:6">
      <c r="A17090" s="5" t="s">
        <v>170</v>
      </c>
      <c r="B17090" s="5" t="s">
        <v>40</v>
      </c>
      <c r="C17090" s="5" t="s">
        <v>5</v>
      </c>
      <c r="D17090" s="6">
        <v>4724750.26</v>
      </c>
      <c r="E17090" s="6">
        <v>15875717.75</v>
      </c>
      <c r="F17090" s="7">
        <f t="shared" si="270"/>
        <v>20600468.009999998</v>
      </c>
    </row>
    <row r="17091" spans="1:6">
      <c r="A17091" s="3" t="s">
        <v>170</v>
      </c>
      <c r="B17091" s="3" t="s">
        <v>40</v>
      </c>
      <c r="C17091" s="3" t="s">
        <v>6</v>
      </c>
      <c r="D17091" s="4">
        <v>49802348.310000002</v>
      </c>
      <c r="E17091" s="4">
        <v>3417038.67</v>
      </c>
      <c r="F17091" s="7">
        <f t="shared" si="270"/>
        <v>53219386.980000004</v>
      </c>
    </row>
    <row r="17092" spans="1:6">
      <c r="A17092" s="5" t="s">
        <v>170</v>
      </c>
      <c r="B17092" s="5" t="s">
        <v>40</v>
      </c>
      <c r="C17092" s="5" t="s">
        <v>7</v>
      </c>
      <c r="D17092" s="6">
        <v>352503107.62</v>
      </c>
      <c r="E17092" s="6">
        <v>11787464.619999999</v>
      </c>
      <c r="F17092" s="7">
        <f t="shared" si="270"/>
        <v>364290572.24000001</v>
      </c>
    </row>
    <row r="17093" spans="1:6">
      <c r="A17093" s="3" t="s">
        <v>170</v>
      </c>
      <c r="B17093" s="3" t="s">
        <v>56</v>
      </c>
      <c r="C17093" s="3" t="s">
        <v>56</v>
      </c>
      <c r="D17093" s="4">
        <v>0</v>
      </c>
      <c r="E17093" s="4">
        <v>0</v>
      </c>
      <c r="F17093" s="7">
        <f t="shared" si="270"/>
        <v>0</v>
      </c>
    </row>
    <row r="17094" spans="1:6">
      <c r="A17094" s="5" t="s">
        <v>170</v>
      </c>
      <c r="B17094" s="5" t="s">
        <v>41</v>
      </c>
      <c r="C17094" s="5" t="s">
        <v>10</v>
      </c>
      <c r="D17094" s="6">
        <v>1238527335.3</v>
      </c>
      <c r="E17094" s="6">
        <v>63443542.460000001</v>
      </c>
      <c r="F17094" s="7">
        <f t="shared" si="270"/>
        <v>1301970877.76</v>
      </c>
    </row>
    <row r="17095" spans="1:6">
      <c r="A17095" s="3" t="s">
        <v>170</v>
      </c>
      <c r="B17095" s="3" t="s">
        <v>41</v>
      </c>
      <c r="C17095" s="3" t="s">
        <v>6</v>
      </c>
      <c r="D17095" s="4">
        <v>357111420.44999999</v>
      </c>
      <c r="E17095" s="4">
        <v>21861595.960000001</v>
      </c>
      <c r="F17095" s="7">
        <f t="shared" si="270"/>
        <v>378973016.40999997</v>
      </c>
    </row>
    <row r="17096" spans="1:6">
      <c r="A17096" s="5" t="s">
        <v>170</v>
      </c>
      <c r="B17096" s="5" t="s">
        <v>42</v>
      </c>
      <c r="C17096" s="5" t="s">
        <v>10</v>
      </c>
      <c r="D17096" s="6">
        <v>204448023.05000001</v>
      </c>
      <c r="E17096" s="6">
        <v>77116873.090000004</v>
      </c>
      <c r="F17096" s="7">
        <f t="shared" si="270"/>
        <v>281564896.13999999</v>
      </c>
    </row>
    <row r="17097" spans="1:6">
      <c r="A17097" s="3" t="s">
        <v>170</v>
      </c>
      <c r="B17097" s="3" t="s">
        <v>42</v>
      </c>
      <c r="C17097" s="3" t="s">
        <v>5</v>
      </c>
      <c r="D17097" s="4">
        <v>165406462.81</v>
      </c>
      <c r="E17097" s="4">
        <v>36245751.310000002</v>
      </c>
      <c r="F17097" s="7">
        <f t="shared" si="270"/>
        <v>201652214.12</v>
      </c>
    </row>
    <row r="17098" spans="1:6">
      <c r="A17098" s="5" t="s">
        <v>170</v>
      </c>
      <c r="B17098" s="5" t="s">
        <v>42</v>
      </c>
      <c r="C17098" s="5" t="s">
        <v>6</v>
      </c>
      <c r="D17098" s="6">
        <v>236788639.47</v>
      </c>
      <c r="E17098" s="6">
        <v>4477352.17</v>
      </c>
      <c r="F17098" s="7">
        <f t="shared" si="270"/>
        <v>241265991.63999999</v>
      </c>
    </row>
    <row r="17099" spans="1:6">
      <c r="A17099" s="3" t="s">
        <v>170</v>
      </c>
      <c r="B17099" s="3" t="s">
        <v>42</v>
      </c>
      <c r="C17099" s="3" t="s">
        <v>7</v>
      </c>
      <c r="D17099" s="4">
        <v>342460998.67000002</v>
      </c>
      <c r="E17099" s="4">
        <v>2079385.13</v>
      </c>
      <c r="F17099" s="7">
        <f t="shared" si="270"/>
        <v>344540383.80000001</v>
      </c>
    </row>
    <row r="17100" spans="1:6">
      <c r="A17100" s="5" t="s">
        <v>170</v>
      </c>
      <c r="B17100" s="5" t="s">
        <v>50</v>
      </c>
      <c r="C17100" s="5" t="s">
        <v>9</v>
      </c>
      <c r="D17100" s="6">
        <v>5216784095.2799997</v>
      </c>
      <c r="E17100" s="6">
        <v>0</v>
      </c>
      <c r="F17100" s="7">
        <f t="shared" si="270"/>
        <v>5216784095.2799997</v>
      </c>
    </row>
    <row r="17101" spans="1:6">
      <c r="A17101" s="3" t="s">
        <v>170</v>
      </c>
      <c r="B17101" s="3" t="s">
        <v>51</v>
      </c>
      <c r="C17101" s="3" t="s">
        <v>127</v>
      </c>
      <c r="D17101" s="4">
        <v>0</v>
      </c>
      <c r="E17101" s="4">
        <v>0</v>
      </c>
      <c r="F17101" s="7">
        <f t="shared" si="270"/>
        <v>0</v>
      </c>
    </row>
    <row r="17102" spans="1:6">
      <c r="A17102" s="5" t="s">
        <v>170</v>
      </c>
      <c r="B17102" s="5" t="s">
        <v>43</v>
      </c>
      <c r="C17102" s="5" t="s">
        <v>9</v>
      </c>
      <c r="D17102" s="6">
        <v>0</v>
      </c>
      <c r="E17102" s="6">
        <v>0</v>
      </c>
      <c r="F17102" s="7">
        <f t="shared" si="270"/>
        <v>0</v>
      </c>
    </row>
    <row r="17103" spans="1:6">
      <c r="A17103" s="3" t="s">
        <v>170</v>
      </c>
      <c r="B17103" s="3" t="s">
        <v>43</v>
      </c>
      <c r="C17103" s="3" t="s">
        <v>5</v>
      </c>
      <c r="D17103" s="4">
        <v>432731.12</v>
      </c>
      <c r="E17103" s="4">
        <v>286051.74</v>
      </c>
      <c r="F17103" s="7">
        <f t="shared" si="270"/>
        <v>718782.86</v>
      </c>
    </row>
    <row r="17104" spans="1:6">
      <c r="A17104" s="5" t="s">
        <v>170</v>
      </c>
      <c r="B17104" s="5" t="s">
        <v>43</v>
      </c>
      <c r="C17104" s="5" t="s">
        <v>11</v>
      </c>
      <c r="D17104" s="6">
        <v>34830.92</v>
      </c>
      <c r="E17104" s="6">
        <v>0</v>
      </c>
      <c r="F17104" s="7">
        <f t="shared" si="270"/>
        <v>34830.92</v>
      </c>
    </row>
    <row r="17105" spans="1:6">
      <c r="A17105" s="3" t="s">
        <v>170</v>
      </c>
      <c r="B17105" s="3" t="s">
        <v>43</v>
      </c>
      <c r="C17105" s="3" t="s">
        <v>6</v>
      </c>
      <c r="D17105" s="4">
        <v>34418980.270000003</v>
      </c>
      <c r="E17105" s="4">
        <v>140978.47</v>
      </c>
      <c r="F17105" s="7">
        <f t="shared" si="270"/>
        <v>34559958.740000002</v>
      </c>
    </row>
    <row r="17106" spans="1:6">
      <c r="A17106" s="5" t="s">
        <v>170</v>
      </c>
      <c r="B17106" s="5" t="s">
        <v>43</v>
      </c>
      <c r="C17106" s="5" t="s">
        <v>7</v>
      </c>
      <c r="D17106" s="6">
        <v>369747076.43000001</v>
      </c>
      <c r="E17106" s="6">
        <v>0</v>
      </c>
      <c r="F17106" s="7">
        <f t="shared" si="270"/>
        <v>369747076.43000001</v>
      </c>
    </row>
    <row r="17107" spans="1:6">
      <c r="A17107" s="3" t="s">
        <v>170</v>
      </c>
      <c r="B17107" s="3" t="s">
        <v>44</v>
      </c>
      <c r="C17107" s="3" t="s">
        <v>5</v>
      </c>
      <c r="D17107" s="4">
        <v>873633.17</v>
      </c>
      <c r="E17107" s="4">
        <v>0</v>
      </c>
      <c r="F17107" s="7">
        <f t="shared" si="270"/>
        <v>873633.17</v>
      </c>
    </row>
    <row r="17108" spans="1:6">
      <c r="A17108" s="5" t="s">
        <v>170</v>
      </c>
      <c r="B17108" s="5" t="s">
        <v>44</v>
      </c>
      <c r="C17108" s="5" t="s">
        <v>6</v>
      </c>
      <c r="D17108" s="6">
        <v>19017538.890000001</v>
      </c>
      <c r="E17108" s="6">
        <v>1572.84</v>
      </c>
      <c r="F17108" s="7">
        <f t="shared" si="270"/>
        <v>19019111.73</v>
      </c>
    </row>
    <row r="17109" spans="1:6">
      <c r="A17109" s="3" t="s">
        <v>170</v>
      </c>
      <c r="B17109" s="3" t="s">
        <v>44</v>
      </c>
      <c r="C17109" s="3" t="s">
        <v>7</v>
      </c>
      <c r="D17109" s="4">
        <v>68166154.040000007</v>
      </c>
      <c r="E17109" s="4">
        <v>0</v>
      </c>
      <c r="F17109" s="7">
        <f t="shared" si="270"/>
        <v>68166154.040000007</v>
      </c>
    </row>
    <row r="17110" spans="1:6">
      <c r="A17110" s="5" t="s">
        <v>170</v>
      </c>
      <c r="B17110" s="5" t="s">
        <v>45</v>
      </c>
      <c r="C17110" s="5" t="s">
        <v>5</v>
      </c>
      <c r="D17110" s="6">
        <v>1633979.27</v>
      </c>
      <c r="E17110" s="6">
        <v>4912020.58</v>
      </c>
      <c r="F17110" s="7">
        <f t="shared" si="270"/>
        <v>6545999.8499999996</v>
      </c>
    </row>
    <row r="17111" spans="1:6">
      <c r="A17111" s="3" t="s">
        <v>170</v>
      </c>
      <c r="B17111" s="3" t="s">
        <v>45</v>
      </c>
      <c r="C17111" s="3" t="s">
        <v>6</v>
      </c>
      <c r="D17111" s="4">
        <v>20265970.809999999</v>
      </c>
      <c r="E17111" s="4">
        <v>2417147.84</v>
      </c>
      <c r="F17111" s="7">
        <f t="shared" si="270"/>
        <v>22683118.649999999</v>
      </c>
    </row>
    <row r="17112" spans="1:6">
      <c r="A17112" s="5" t="s">
        <v>170</v>
      </c>
      <c r="B17112" s="5" t="s">
        <v>45</v>
      </c>
      <c r="C17112" s="5" t="s">
        <v>7</v>
      </c>
      <c r="D17112" s="6">
        <v>37137118.380000003</v>
      </c>
      <c r="E17112" s="6">
        <v>1646.71</v>
      </c>
      <c r="F17112" s="7">
        <f t="shared" si="270"/>
        <v>37138765.090000004</v>
      </c>
    </row>
    <row r="17113" spans="1:6">
      <c r="A17113" s="3" t="s">
        <v>170</v>
      </c>
      <c r="B17113" s="3" t="s">
        <v>46</v>
      </c>
      <c r="C17113" s="3" t="s">
        <v>5</v>
      </c>
      <c r="D17113" s="4">
        <v>8971368.2599999998</v>
      </c>
      <c r="E17113" s="4">
        <v>39902.89</v>
      </c>
      <c r="F17113" s="7">
        <f t="shared" si="270"/>
        <v>9011271.1500000004</v>
      </c>
    </row>
    <row r="17114" spans="1:6">
      <c r="A17114" s="5" t="s">
        <v>170</v>
      </c>
      <c r="B17114" s="5" t="s">
        <v>46</v>
      </c>
      <c r="C17114" s="5" t="s">
        <v>6</v>
      </c>
      <c r="D17114" s="6">
        <v>13665400512.540001</v>
      </c>
      <c r="E17114" s="6">
        <v>307296.2</v>
      </c>
      <c r="F17114" s="7">
        <f t="shared" si="270"/>
        <v>13665707808.740002</v>
      </c>
    </row>
    <row r="17115" spans="1:6">
      <c r="A17115" s="3" t="s">
        <v>170</v>
      </c>
      <c r="B17115" s="3" t="s">
        <v>46</v>
      </c>
      <c r="C17115" s="3" t="s">
        <v>7</v>
      </c>
      <c r="D17115" s="4">
        <v>752436456.53999996</v>
      </c>
      <c r="E17115" s="4">
        <v>4488150.74</v>
      </c>
      <c r="F17115" s="7">
        <f t="shared" si="270"/>
        <v>756924607.27999997</v>
      </c>
    </row>
    <row r="17116" spans="1:6">
      <c r="A17116" s="5" t="s">
        <v>170</v>
      </c>
      <c r="B17116" s="5" t="s">
        <v>47</v>
      </c>
      <c r="C17116" s="5" t="s">
        <v>9</v>
      </c>
      <c r="D17116" s="6">
        <v>0</v>
      </c>
      <c r="E17116" s="6">
        <v>0</v>
      </c>
      <c r="F17116" s="7">
        <f t="shared" si="270"/>
        <v>0</v>
      </c>
    </row>
    <row r="17117" spans="1:6">
      <c r="A17117" s="3" t="s">
        <v>170</v>
      </c>
      <c r="B17117" s="3" t="s">
        <v>47</v>
      </c>
      <c r="C17117" s="3" t="s">
        <v>10</v>
      </c>
      <c r="D17117" s="4">
        <v>0</v>
      </c>
      <c r="E17117" s="4">
        <v>0</v>
      </c>
      <c r="F17117" s="7">
        <f t="shared" si="270"/>
        <v>0</v>
      </c>
    </row>
    <row r="17118" spans="1:6">
      <c r="A17118" s="5" t="s">
        <v>170</v>
      </c>
      <c r="B17118" s="5" t="s">
        <v>47</v>
      </c>
      <c r="C17118" s="5" t="s">
        <v>5</v>
      </c>
      <c r="D17118" s="6">
        <v>2556022.61</v>
      </c>
      <c r="E17118" s="6">
        <v>193269</v>
      </c>
      <c r="F17118" s="7">
        <f t="shared" ref="F17118:F17121" si="271">SUM(D17118:E17118)</f>
        <v>2749291.61</v>
      </c>
    </row>
    <row r="17119" spans="1:6">
      <c r="A17119" s="3" t="s">
        <v>170</v>
      </c>
      <c r="B17119" s="3" t="s">
        <v>47</v>
      </c>
      <c r="C17119" s="3" t="s">
        <v>11</v>
      </c>
      <c r="D17119" s="4">
        <v>0</v>
      </c>
      <c r="E17119" s="4">
        <v>0</v>
      </c>
      <c r="F17119" s="7">
        <f t="shared" si="271"/>
        <v>0</v>
      </c>
    </row>
    <row r="17120" spans="1:6">
      <c r="A17120" s="5" t="s">
        <v>170</v>
      </c>
      <c r="B17120" s="5" t="s">
        <v>47</v>
      </c>
      <c r="C17120" s="5" t="s">
        <v>6</v>
      </c>
      <c r="D17120" s="6">
        <v>10084950.789999999</v>
      </c>
      <c r="E17120" s="6">
        <v>811142.34</v>
      </c>
      <c r="F17120" s="7">
        <f t="shared" si="271"/>
        <v>10896093.129999999</v>
      </c>
    </row>
    <row r="17121" spans="1:6">
      <c r="A17121" s="3" t="s">
        <v>170</v>
      </c>
      <c r="B17121" s="3" t="s">
        <v>47</v>
      </c>
      <c r="C17121" s="3" t="s">
        <v>7</v>
      </c>
      <c r="D17121" s="4">
        <v>183966820.91999999</v>
      </c>
      <c r="E17121" s="4">
        <v>84145167</v>
      </c>
      <c r="F17121" s="7">
        <f t="shared" si="271"/>
        <v>268111987.91999999</v>
      </c>
    </row>
    <row r="17122" spans="1:6">
      <c r="A17122" s="5" t="s">
        <v>172</v>
      </c>
      <c r="B17122" s="5" t="s">
        <v>4</v>
      </c>
      <c r="C17122" s="5" t="s">
        <v>5</v>
      </c>
      <c r="D17122" s="6">
        <v>0</v>
      </c>
      <c r="E17122" s="6">
        <v>143614.57</v>
      </c>
      <c r="F17122" s="7">
        <f>SUM(D17122:E17122)</f>
        <v>143614.57</v>
      </c>
    </row>
    <row r="17123" spans="1:6">
      <c r="A17123" s="3" t="s">
        <v>172</v>
      </c>
      <c r="B17123" s="3" t="s">
        <v>4</v>
      </c>
      <c r="C17123" s="3" t="s">
        <v>6</v>
      </c>
      <c r="D17123" s="4">
        <v>15099439.470000001</v>
      </c>
      <c r="E17123" s="4">
        <v>25732361.98</v>
      </c>
      <c r="F17123" s="7">
        <f t="shared" ref="F17123:F17186" si="272">SUM(D17123:E17123)</f>
        <v>40831801.450000003</v>
      </c>
    </row>
    <row r="17124" spans="1:6">
      <c r="A17124" s="5" t="s">
        <v>172</v>
      </c>
      <c r="B17124" s="5" t="s">
        <v>4</v>
      </c>
      <c r="C17124" s="5" t="s">
        <v>7</v>
      </c>
      <c r="D17124" s="6">
        <v>177890839.84</v>
      </c>
      <c r="E17124" s="6">
        <v>4813955.38</v>
      </c>
      <c r="F17124" s="7">
        <f t="shared" si="272"/>
        <v>182704795.22</v>
      </c>
    </row>
    <row r="17125" spans="1:6">
      <c r="A17125" s="3" t="s">
        <v>172</v>
      </c>
      <c r="B17125" s="3" t="s">
        <v>4</v>
      </c>
      <c r="C17125" s="3" t="s">
        <v>127</v>
      </c>
      <c r="D17125" s="4">
        <v>0</v>
      </c>
      <c r="E17125" s="4">
        <v>0</v>
      </c>
      <c r="F17125" s="7">
        <f t="shared" si="272"/>
        <v>0</v>
      </c>
    </row>
    <row r="17126" spans="1:6">
      <c r="A17126" s="5" t="s">
        <v>172</v>
      </c>
      <c r="B17126" s="5" t="s">
        <v>173</v>
      </c>
      <c r="C17126" s="5" t="s">
        <v>5</v>
      </c>
      <c r="D17126" s="6">
        <v>0</v>
      </c>
      <c r="E17126" s="6">
        <v>0</v>
      </c>
      <c r="F17126" s="7">
        <f t="shared" si="272"/>
        <v>0</v>
      </c>
    </row>
    <row r="17127" spans="1:6">
      <c r="A17127" s="3" t="s">
        <v>172</v>
      </c>
      <c r="B17127" s="3" t="s">
        <v>173</v>
      </c>
      <c r="C17127" s="3" t="s">
        <v>6</v>
      </c>
      <c r="D17127" s="4">
        <v>475024.58</v>
      </c>
      <c r="E17127" s="4">
        <v>0</v>
      </c>
      <c r="F17127" s="7">
        <f t="shared" si="272"/>
        <v>475024.58</v>
      </c>
    </row>
    <row r="17128" spans="1:6">
      <c r="A17128" s="5" t="s">
        <v>172</v>
      </c>
      <c r="B17128" s="5" t="s">
        <v>173</v>
      </c>
      <c r="C17128" s="5" t="s">
        <v>7</v>
      </c>
      <c r="D17128" s="6">
        <v>1790977.39</v>
      </c>
      <c r="E17128" s="6">
        <v>0</v>
      </c>
      <c r="F17128" s="7">
        <f t="shared" si="272"/>
        <v>1790977.39</v>
      </c>
    </row>
    <row r="17129" spans="1:6">
      <c r="A17129" s="3" t="s">
        <v>172</v>
      </c>
      <c r="B17129" s="3" t="s">
        <v>174</v>
      </c>
      <c r="C17129" s="3" t="s">
        <v>5</v>
      </c>
      <c r="D17129" s="4">
        <v>0</v>
      </c>
      <c r="E17129" s="4">
        <v>0</v>
      </c>
      <c r="F17129" s="7">
        <f t="shared" si="272"/>
        <v>0</v>
      </c>
    </row>
    <row r="17130" spans="1:6">
      <c r="A17130" s="5" t="s">
        <v>172</v>
      </c>
      <c r="B17130" s="5" t="s">
        <v>174</v>
      </c>
      <c r="C17130" s="5" t="s">
        <v>6</v>
      </c>
      <c r="D17130" s="6">
        <v>136991.18</v>
      </c>
      <c r="E17130" s="6">
        <v>0</v>
      </c>
      <c r="F17130" s="7">
        <f t="shared" si="272"/>
        <v>136991.18</v>
      </c>
    </row>
    <row r="17131" spans="1:6">
      <c r="A17131" s="3" t="s">
        <v>172</v>
      </c>
      <c r="B17131" s="3" t="s">
        <v>174</v>
      </c>
      <c r="C17131" s="3" t="s">
        <v>7</v>
      </c>
      <c r="D17131" s="4">
        <v>863896.01</v>
      </c>
      <c r="E17131" s="4">
        <v>0</v>
      </c>
      <c r="F17131" s="7">
        <f t="shared" si="272"/>
        <v>863896.01</v>
      </c>
    </row>
    <row r="17132" spans="1:6">
      <c r="A17132" s="5" t="s">
        <v>172</v>
      </c>
      <c r="B17132" s="5" t="s">
        <v>8</v>
      </c>
      <c r="C17132" s="5" t="s">
        <v>9</v>
      </c>
      <c r="D17132" s="6">
        <v>405436181.74000001</v>
      </c>
      <c r="E17132" s="6">
        <v>51159662.409999996</v>
      </c>
      <c r="F17132" s="7">
        <f t="shared" si="272"/>
        <v>456595844.14999998</v>
      </c>
    </row>
    <row r="17133" spans="1:6">
      <c r="A17133" s="3" t="s">
        <v>172</v>
      </c>
      <c r="B17133" s="3" t="s">
        <v>8</v>
      </c>
      <c r="C17133" s="3" t="s">
        <v>10</v>
      </c>
      <c r="D17133" s="4">
        <v>0</v>
      </c>
      <c r="E17133" s="4">
        <v>0</v>
      </c>
      <c r="F17133" s="7">
        <f t="shared" si="272"/>
        <v>0</v>
      </c>
    </row>
    <row r="17134" spans="1:6">
      <c r="A17134" s="5" t="s">
        <v>172</v>
      </c>
      <c r="B17134" s="5" t="s">
        <v>8</v>
      </c>
      <c r="C17134" s="5" t="s">
        <v>11</v>
      </c>
      <c r="D17134" s="6">
        <v>27053631829.400002</v>
      </c>
      <c r="E17134" s="6">
        <v>26905852.469999999</v>
      </c>
      <c r="F17134" s="7">
        <f t="shared" si="272"/>
        <v>27080537681.870003</v>
      </c>
    </row>
    <row r="17135" spans="1:6">
      <c r="A17135" s="3" t="s">
        <v>172</v>
      </c>
      <c r="B17135" s="3" t="s">
        <v>8</v>
      </c>
      <c r="C17135" s="3" t="s">
        <v>6</v>
      </c>
      <c r="D17135" s="4">
        <v>79344.33</v>
      </c>
      <c r="E17135" s="4">
        <v>5189598.8899999997</v>
      </c>
      <c r="F17135" s="7">
        <f t="shared" si="272"/>
        <v>5268943.22</v>
      </c>
    </row>
    <row r="17136" spans="1:6">
      <c r="A17136" s="5" t="s">
        <v>172</v>
      </c>
      <c r="B17136" s="5" t="s">
        <v>8</v>
      </c>
      <c r="C17136" s="5" t="s">
        <v>7</v>
      </c>
      <c r="D17136" s="6">
        <v>77005059.140000001</v>
      </c>
      <c r="E17136" s="6">
        <v>0</v>
      </c>
      <c r="F17136" s="7">
        <f t="shared" si="272"/>
        <v>77005059.140000001</v>
      </c>
    </row>
    <row r="17137" spans="1:6">
      <c r="A17137" s="3" t="s">
        <v>172</v>
      </c>
      <c r="B17137" s="3" t="s">
        <v>8</v>
      </c>
      <c r="C17137" s="3" t="s">
        <v>127</v>
      </c>
      <c r="D17137" s="4">
        <v>0</v>
      </c>
      <c r="E17137" s="4">
        <v>0</v>
      </c>
      <c r="F17137" s="7">
        <f t="shared" si="272"/>
        <v>0</v>
      </c>
    </row>
    <row r="17138" spans="1:6">
      <c r="A17138" s="5" t="s">
        <v>172</v>
      </c>
      <c r="B17138" s="5" t="s">
        <v>12</v>
      </c>
      <c r="C17138" s="5" t="s">
        <v>5</v>
      </c>
      <c r="D17138" s="6">
        <v>0</v>
      </c>
      <c r="E17138" s="6">
        <v>3761786.49</v>
      </c>
      <c r="F17138" s="7">
        <f t="shared" si="272"/>
        <v>3761786.49</v>
      </c>
    </row>
    <row r="17139" spans="1:6">
      <c r="A17139" s="3" t="s">
        <v>172</v>
      </c>
      <c r="B17139" s="3" t="s">
        <v>12</v>
      </c>
      <c r="C17139" s="3" t="s">
        <v>6</v>
      </c>
      <c r="D17139" s="4">
        <v>6619446.4800000004</v>
      </c>
      <c r="E17139" s="4">
        <v>9300265.6899999995</v>
      </c>
      <c r="F17139" s="7">
        <f t="shared" si="272"/>
        <v>15919712.17</v>
      </c>
    </row>
    <row r="17140" spans="1:6">
      <c r="A17140" s="5" t="s">
        <v>172</v>
      </c>
      <c r="B17140" s="5" t="s">
        <v>12</v>
      </c>
      <c r="C17140" s="5" t="s">
        <v>7</v>
      </c>
      <c r="D17140" s="6">
        <v>152979658.41999999</v>
      </c>
      <c r="E17140" s="6">
        <v>126456.48</v>
      </c>
      <c r="F17140" s="7">
        <f t="shared" si="272"/>
        <v>153106114.89999998</v>
      </c>
    </row>
    <row r="17141" spans="1:6">
      <c r="A17141" s="3" t="s">
        <v>172</v>
      </c>
      <c r="B17141" s="3" t="s">
        <v>13</v>
      </c>
      <c r="C17141" s="3" t="s">
        <v>10</v>
      </c>
      <c r="D17141" s="4">
        <v>0</v>
      </c>
      <c r="E17141" s="4">
        <v>0</v>
      </c>
      <c r="F17141" s="7">
        <f t="shared" si="272"/>
        <v>0</v>
      </c>
    </row>
    <row r="17142" spans="1:6">
      <c r="A17142" s="5" t="s">
        <v>172</v>
      </c>
      <c r="B17142" s="5" t="s">
        <v>13</v>
      </c>
      <c r="C17142" s="5" t="s">
        <v>5</v>
      </c>
      <c r="D17142" s="6">
        <v>0</v>
      </c>
      <c r="E17142" s="6">
        <v>5919709.3099999996</v>
      </c>
      <c r="F17142" s="7">
        <f t="shared" si="272"/>
        <v>5919709.3099999996</v>
      </c>
    </row>
    <row r="17143" spans="1:6">
      <c r="A17143" s="3" t="s">
        <v>172</v>
      </c>
      <c r="B17143" s="3" t="s">
        <v>13</v>
      </c>
      <c r="C17143" s="3" t="s">
        <v>6</v>
      </c>
      <c r="D17143" s="4">
        <v>37800678.289999999</v>
      </c>
      <c r="E17143" s="4">
        <v>41983483.030000001</v>
      </c>
      <c r="F17143" s="7">
        <f t="shared" si="272"/>
        <v>79784161.319999993</v>
      </c>
    </row>
    <row r="17144" spans="1:6">
      <c r="A17144" s="5" t="s">
        <v>172</v>
      </c>
      <c r="B17144" s="5" t="s">
        <v>13</v>
      </c>
      <c r="C17144" s="5" t="s">
        <v>7</v>
      </c>
      <c r="D17144" s="6">
        <v>1056829047.35</v>
      </c>
      <c r="E17144" s="6">
        <v>8209017.8200000003</v>
      </c>
      <c r="F17144" s="7">
        <f t="shared" si="272"/>
        <v>1065038065.1700001</v>
      </c>
    </row>
    <row r="17145" spans="1:6">
      <c r="A17145" s="3" t="s">
        <v>172</v>
      </c>
      <c r="B17145" s="3" t="s">
        <v>14</v>
      </c>
      <c r="C17145" s="3" t="s">
        <v>10</v>
      </c>
      <c r="D17145" s="4">
        <v>0</v>
      </c>
      <c r="E17145" s="4">
        <v>527000</v>
      </c>
      <c r="F17145" s="7">
        <f t="shared" si="272"/>
        <v>527000</v>
      </c>
    </row>
    <row r="17146" spans="1:6">
      <c r="A17146" s="5" t="s">
        <v>172</v>
      </c>
      <c r="B17146" s="5" t="s">
        <v>14</v>
      </c>
      <c r="C17146" s="5" t="s">
        <v>5</v>
      </c>
      <c r="D17146" s="6">
        <v>0</v>
      </c>
      <c r="E17146" s="6">
        <v>20392436.52</v>
      </c>
      <c r="F17146" s="7">
        <f t="shared" si="272"/>
        <v>20392436.52</v>
      </c>
    </row>
    <row r="17147" spans="1:6">
      <c r="A17147" s="3" t="s">
        <v>172</v>
      </c>
      <c r="B17147" s="3" t="s">
        <v>14</v>
      </c>
      <c r="C17147" s="3" t="s">
        <v>6</v>
      </c>
      <c r="D17147" s="4">
        <v>28020964.329999998</v>
      </c>
      <c r="E17147" s="4">
        <v>30427948.82</v>
      </c>
      <c r="F17147" s="7">
        <f t="shared" si="272"/>
        <v>58448913.149999999</v>
      </c>
    </row>
    <row r="17148" spans="1:6">
      <c r="A17148" s="5" t="s">
        <v>172</v>
      </c>
      <c r="B17148" s="5" t="s">
        <v>14</v>
      </c>
      <c r="C17148" s="5" t="s">
        <v>7</v>
      </c>
      <c r="D17148" s="6">
        <v>323490500.93000001</v>
      </c>
      <c r="E17148" s="6">
        <v>29502173.760000002</v>
      </c>
      <c r="F17148" s="7">
        <f t="shared" si="272"/>
        <v>352992674.69</v>
      </c>
    </row>
    <row r="17149" spans="1:6">
      <c r="A17149" s="3" t="s">
        <v>172</v>
      </c>
      <c r="B17149" s="3" t="s">
        <v>15</v>
      </c>
      <c r="C17149" s="3" t="s">
        <v>10</v>
      </c>
      <c r="D17149" s="4">
        <v>0</v>
      </c>
      <c r="E17149" s="4">
        <v>5168332.55</v>
      </c>
      <c r="F17149" s="7">
        <f t="shared" si="272"/>
        <v>5168332.55</v>
      </c>
    </row>
    <row r="17150" spans="1:6">
      <c r="A17150" s="5" t="s">
        <v>172</v>
      </c>
      <c r="B17150" s="5" t="s">
        <v>15</v>
      </c>
      <c r="C17150" s="5" t="s">
        <v>5</v>
      </c>
      <c r="D17150" s="6">
        <v>0</v>
      </c>
      <c r="E17150" s="6">
        <v>6261260.5499999998</v>
      </c>
      <c r="F17150" s="7">
        <f t="shared" si="272"/>
        <v>6261260.5499999998</v>
      </c>
    </row>
    <row r="17151" spans="1:6">
      <c r="A17151" s="3" t="s">
        <v>172</v>
      </c>
      <c r="B17151" s="3" t="s">
        <v>15</v>
      </c>
      <c r="C17151" s="3" t="s">
        <v>6</v>
      </c>
      <c r="D17151" s="4">
        <v>27407228.91</v>
      </c>
      <c r="E17151" s="4">
        <v>67459279.989999995</v>
      </c>
      <c r="F17151" s="7">
        <f t="shared" si="272"/>
        <v>94866508.899999991</v>
      </c>
    </row>
    <row r="17152" spans="1:6">
      <c r="A17152" s="5" t="s">
        <v>172</v>
      </c>
      <c r="B17152" s="5" t="s">
        <v>15</v>
      </c>
      <c r="C17152" s="5" t="s">
        <v>7</v>
      </c>
      <c r="D17152" s="6">
        <v>604487218.08000004</v>
      </c>
      <c r="E17152" s="6">
        <v>56718900.659999996</v>
      </c>
      <c r="F17152" s="7">
        <f t="shared" si="272"/>
        <v>661206118.74000001</v>
      </c>
    </row>
    <row r="17153" spans="1:6">
      <c r="A17153" s="3" t="s">
        <v>172</v>
      </c>
      <c r="B17153" s="3" t="s">
        <v>16</v>
      </c>
      <c r="C17153" s="3" t="s">
        <v>5</v>
      </c>
      <c r="D17153" s="4">
        <v>0</v>
      </c>
      <c r="E17153" s="4">
        <v>244684.21</v>
      </c>
      <c r="F17153" s="7">
        <f t="shared" si="272"/>
        <v>244684.21</v>
      </c>
    </row>
    <row r="17154" spans="1:6">
      <c r="A17154" s="5" t="s">
        <v>172</v>
      </c>
      <c r="B17154" s="5" t="s">
        <v>16</v>
      </c>
      <c r="C17154" s="5" t="s">
        <v>6</v>
      </c>
      <c r="D17154" s="6">
        <v>652607.86</v>
      </c>
      <c r="E17154" s="6">
        <v>847155.06</v>
      </c>
      <c r="F17154" s="7">
        <f t="shared" si="272"/>
        <v>1499762.92</v>
      </c>
    </row>
    <row r="17155" spans="1:6">
      <c r="A17155" s="3" t="s">
        <v>172</v>
      </c>
      <c r="B17155" s="3" t="s">
        <v>16</v>
      </c>
      <c r="C17155" s="3" t="s">
        <v>7</v>
      </c>
      <c r="D17155" s="4">
        <v>20531020.75</v>
      </c>
      <c r="E17155" s="4">
        <v>0</v>
      </c>
      <c r="F17155" s="7">
        <f t="shared" si="272"/>
        <v>20531020.75</v>
      </c>
    </row>
    <row r="17156" spans="1:6">
      <c r="A17156" s="5" t="s">
        <v>172</v>
      </c>
      <c r="B17156" s="5" t="s">
        <v>67</v>
      </c>
      <c r="C17156" s="5" t="s">
        <v>10</v>
      </c>
      <c r="D17156" s="6">
        <v>7087681.4299999997</v>
      </c>
      <c r="E17156" s="6">
        <v>197401381.41</v>
      </c>
      <c r="F17156" s="7">
        <f t="shared" si="272"/>
        <v>204489062.84</v>
      </c>
    </row>
    <row r="17157" spans="1:6">
      <c r="A17157" s="3" t="s">
        <v>172</v>
      </c>
      <c r="B17157" s="3" t="s">
        <v>67</v>
      </c>
      <c r="C17157" s="3" t="s">
        <v>5</v>
      </c>
      <c r="D17157" s="4">
        <v>0</v>
      </c>
      <c r="E17157" s="4">
        <v>13061145.710000001</v>
      </c>
      <c r="F17157" s="7">
        <f t="shared" si="272"/>
        <v>13061145.710000001</v>
      </c>
    </row>
    <row r="17158" spans="1:6">
      <c r="A17158" s="5" t="s">
        <v>172</v>
      </c>
      <c r="B17158" s="5" t="s">
        <v>67</v>
      </c>
      <c r="C17158" s="5" t="s">
        <v>11</v>
      </c>
      <c r="D17158" s="6">
        <v>0</v>
      </c>
      <c r="E17158" s="6">
        <v>0</v>
      </c>
      <c r="F17158" s="7">
        <f t="shared" si="272"/>
        <v>0</v>
      </c>
    </row>
    <row r="17159" spans="1:6">
      <c r="A17159" s="3" t="s">
        <v>172</v>
      </c>
      <c r="B17159" s="3" t="s">
        <v>67</v>
      </c>
      <c r="C17159" s="3" t="s">
        <v>6</v>
      </c>
      <c r="D17159" s="4">
        <v>15622594.35</v>
      </c>
      <c r="E17159" s="4">
        <v>54368892.649999999</v>
      </c>
      <c r="F17159" s="7">
        <f t="shared" si="272"/>
        <v>69991487</v>
      </c>
    </row>
    <row r="17160" spans="1:6">
      <c r="A17160" s="5" t="s">
        <v>172</v>
      </c>
      <c r="B17160" s="5" t="s">
        <v>67</v>
      </c>
      <c r="C17160" s="5" t="s">
        <v>7</v>
      </c>
      <c r="D17160" s="6">
        <v>258338486.58000001</v>
      </c>
      <c r="E17160" s="6">
        <v>54767068.780000001</v>
      </c>
      <c r="F17160" s="7">
        <f t="shared" si="272"/>
        <v>313105555.36000001</v>
      </c>
    </row>
    <row r="17161" spans="1:6">
      <c r="A17161" s="3" t="s">
        <v>172</v>
      </c>
      <c r="B17161" s="3" t="s">
        <v>19</v>
      </c>
      <c r="C17161" s="3" t="s">
        <v>10</v>
      </c>
      <c r="D17161" s="4">
        <v>0</v>
      </c>
      <c r="E17161" s="4">
        <v>0</v>
      </c>
      <c r="F17161" s="7">
        <f t="shared" si="272"/>
        <v>0</v>
      </c>
    </row>
    <row r="17162" spans="1:6">
      <c r="A17162" s="5" t="s">
        <v>172</v>
      </c>
      <c r="B17162" s="5" t="s">
        <v>19</v>
      </c>
      <c r="C17162" s="5" t="s">
        <v>5</v>
      </c>
      <c r="D17162" s="6">
        <v>675650</v>
      </c>
      <c r="E17162" s="6">
        <v>47889289.409999996</v>
      </c>
      <c r="F17162" s="7">
        <f t="shared" si="272"/>
        <v>48564939.409999996</v>
      </c>
    </row>
    <row r="17163" spans="1:6">
      <c r="A17163" s="3" t="s">
        <v>172</v>
      </c>
      <c r="B17163" s="3" t="s">
        <v>19</v>
      </c>
      <c r="C17163" s="3" t="s">
        <v>6</v>
      </c>
      <c r="D17163" s="4">
        <v>22938851.030000001</v>
      </c>
      <c r="E17163" s="4">
        <v>67184604.120000005</v>
      </c>
      <c r="F17163" s="7">
        <f t="shared" si="272"/>
        <v>90123455.150000006</v>
      </c>
    </row>
    <row r="17164" spans="1:6">
      <c r="A17164" s="5" t="s">
        <v>172</v>
      </c>
      <c r="B17164" s="5" t="s">
        <v>19</v>
      </c>
      <c r="C17164" s="5" t="s">
        <v>7</v>
      </c>
      <c r="D17164" s="6">
        <v>127851533.34</v>
      </c>
      <c r="E17164" s="6">
        <v>579841.9</v>
      </c>
      <c r="F17164" s="7">
        <f t="shared" si="272"/>
        <v>128431375.24000001</v>
      </c>
    </row>
    <row r="17165" spans="1:6">
      <c r="A17165" s="3" t="s">
        <v>172</v>
      </c>
      <c r="B17165" s="3" t="s">
        <v>20</v>
      </c>
      <c r="C17165" s="3" t="s">
        <v>9</v>
      </c>
      <c r="D17165" s="4">
        <v>0</v>
      </c>
      <c r="E17165" s="4">
        <v>0</v>
      </c>
      <c r="F17165" s="7">
        <f t="shared" si="272"/>
        <v>0</v>
      </c>
    </row>
    <row r="17166" spans="1:6">
      <c r="A17166" s="5" t="s">
        <v>172</v>
      </c>
      <c r="B17166" s="5" t="s">
        <v>20</v>
      </c>
      <c r="C17166" s="5" t="s">
        <v>10</v>
      </c>
      <c r="D17166" s="6">
        <v>0</v>
      </c>
      <c r="E17166" s="6">
        <v>0</v>
      </c>
      <c r="F17166" s="7">
        <f t="shared" si="272"/>
        <v>0</v>
      </c>
    </row>
    <row r="17167" spans="1:6">
      <c r="A17167" s="3" t="s">
        <v>172</v>
      </c>
      <c r="B17167" s="3" t="s">
        <v>20</v>
      </c>
      <c r="C17167" s="3" t="s">
        <v>5</v>
      </c>
      <c r="D17167" s="4">
        <v>0</v>
      </c>
      <c r="E17167" s="4">
        <v>9248477.4100000001</v>
      </c>
      <c r="F17167" s="7">
        <f t="shared" si="272"/>
        <v>9248477.4100000001</v>
      </c>
    </row>
    <row r="17168" spans="1:6">
      <c r="A17168" s="5" t="s">
        <v>172</v>
      </c>
      <c r="B17168" s="5" t="s">
        <v>20</v>
      </c>
      <c r="C17168" s="5" t="s">
        <v>11</v>
      </c>
      <c r="D17168" s="6">
        <v>0</v>
      </c>
      <c r="E17168" s="6">
        <v>0</v>
      </c>
      <c r="F17168" s="7">
        <f t="shared" si="272"/>
        <v>0</v>
      </c>
    </row>
    <row r="17169" spans="1:6">
      <c r="A17169" s="3" t="s">
        <v>172</v>
      </c>
      <c r="B17169" s="3" t="s">
        <v>20</v>
      </c>
      <c r="C17169" s="3" t="s">
        <v>6</v>
      </c>
      <c r="D17169" s="4">
        <v>2291224</v>
      </c>
      <c r="E17169" s="4">
        <v>61804762.43</v>
      </c>
      <c r="F17169" s="7">
        <f t="shared" si="272"/>
        <v>64095986.43</v>
      </c>
    </row>
    <row r="17170" spans="1:6">
      <c r="A17170" s="5" t="s">
        <v>172</v>
      </c>
      <c r="B17170" s="5" t="s">
        <v>20</v>
      </c>
      <c r="C17170" s="5" t="s">
        <v>7</v>
      </c>
      <c r="D17170" s="6">
        <v>27681515.93</v>
      </c>
      <c r="E17170" s="6">
        <v>1562054.98</v>
      </c>
      <c r="F17170" s="7">
        <f t="shared" si="272"/>
        <v>29243570.91</v>
      </c>
    </row>
    <row r="17171" spans="1:6">
      <c r="A17171" s="3" t="s">
        <v>172</v>
      </c>
      <c r="B17171" s="3" t="s">
        <v>21</v>
      </c>
      <c r="C17171" s="3" t="s">
        <v>9</v>
      </c>
      <c r="D17171" s="4">
        <v>21946011.27</v>
      </c>
      <c r="E17171" s="4">
        <v>0</v>
      </c>
      <c r="F17171" s="7">
        <f t="shared" si="272"/>
        <v>21946011.27</v>
      </c>
    </row>
    <row r="17172" spans="1:6">
      <c r="A17172" s="5" t="s">
        <v>172</v>
      </c>
      <c r="B17172" s="5" t="s">
        <v>21</v>
      </c>
      <c r="C17172" s="5" t="s">
        <v>10</v>
      </c>
      <c r="D17172" s="6">
        <v>0</v>
      </c>
      <c r="E17172" s="6">
        <v>99652.98</v>
      </c>
      <c r="F17172" s="7">
        <f t="shared" si="272"/>
        <v>99652.98</v>
      </c>
    </row>
    <row r="17173" spans="1:6">
      <c r="A17173" s="3" t="s">
        <v>172</v>
      </c>
      <c r="B17173" s="3" t="s">
        <v>21</v>
      </c>
      <c r="C17173" s="3" t="s">
        <v>5</v>
      </c>
      <c r="D17173" s="4">
        <v>14965856.85</v>
      </c>
      <c r="E17173" s="4">
        <v>191224644.84999999</v>
      </c>
      <c r="F17173" s="7">
        <f t="shared" si="272"/>
        <v>206190501.69999999</v>
      </c>
    </row>
    <row r="17174" spans="1:6">
      <c r="A17174" s="5" t="s">
        <v>172</v>
      </c>
      <c r="B17174" s="5" t="s">
        <v>21</v>
      </c>
      <c r="C17174" s="5" t="s">
        <v>11</v>
      </c>
      <c r="D17174" s="6">
        <v>4459329</v>
      </c>
      <c r="E17174" s="6">
        <v>0</v>
      </c>
      <c r="F17174" s="7">
        <f t="shared" si="272"/>
        <v>4459329</v>
      </c>
    </row>
    <row r="17175" spans="1:6">
      <c r="A17175" s="3" t="s">
        <v>172</v>
      </c>
      <c r="B17175" s="3" t="s">
        <v>21</v>
      </c>
      <c r="C17175" s="3" t="s">
        <v>6</v>
      </c>
      <c r="D17175" s="4">
        <v>79494674.290000007</v>
      </c>
      <c r="E17175" s="4">
        <v>179673404.25</v>
      </c>
      <c r="F17175" s="7">
        <f t="shared" si="272"/>
        <v>259168078.54000002</v>
      </c>
    </row>
    <row r="17176" spans="1:6">
      <c r="A17176" s="5" t="s">
        <v>172</v>
      </c>
      <c r="B17176" s="5" t="s">
        <v>21</v>
      </c>
      <c r="C17176" s="5" t="s">
        <v>7</v>
      </c>
      <c r="D17176" s="6">
        <v>3224836340.1799998</v>
      </c>
      <c r="E17176" s="6">
        <v>3277017.67</v>
      </c>
      <c r="F17176" s="7">
        <f t="shared" si="272"/>
        <v>3228113357.8499999</v>
      </c>
    </row>
    <row r="17177" spans="1:6">
      <c r="A17177" s="3" t="s">
        <v>172</v>
      </c>
      <c r="B17177" s="3" t="s">
        <v>21</v>
      </c>
      <c r="C17177" s="3" t="s">
        <v>127</v>
      </c>
      <c r="D17177" s="4">
        <v>0</v>
      </c>
      <c r="E17177" s="4">
        <v>0</v>
      </c>
      <c r="F17177" s="7">
        <f t="shared" si="272"/>
        <v>0</v>
      </c>
    </row>
    <row r="17178" spans="1:6">
      <c r="A17178" s="5" t="s">
        <v>172</v>
      </c>
      <c r="B17178" s="5" t="s">
        <v>22</v>
      </c>
      <c r="C17178" s="5" t="s">
        <v>9</v>
      </c>
      <c r="D17178" s="6">
        <v>250758.51</v>
      </c>
      <c r="E17178" s="6">
        <v>0</v>
      </c>
      <c r="F17178" s="7">
        <f t="shared" si="272"/>
        <v>250758.51</v>
      </c>
    </row>
    <row r="17179" spans="1:6">
      <c r="A17179" s="3" t="s">
        <v>172</v>
      </c>
      <c r="B17179" s="3" t="s">
        <v>22</v>
      </c>
      <c r="C17179" s="3" t="s">
        <v>10</v>
      </c>
      <c r="D17179" s="4">
        <v>0</v>
      </c>
      <c r="E17179" s="4">
        <v>1372377.97</v>
      </c>
      <c r="F17179" s="7">
        <f t="shared" si="272"/>
        <v>1372377.97</v>
      </c>
    </row>
    <row r="17180" spans="1:6">
      <c r="A17180" s="5" t="s">
        <v>172</v>
      </c>
      <c r="B17180" s="5" t="s">
        <v>22</v>
      </c>
      <c r="C17180" s="5" t="s">
        <v>5</v>
      </c>
      <c r="D17180" s="6">
        <v>108001.25</v>
      </c>
      <c r="E17180" s="6">
        <v>286845121.07999998</v>
      </c>
      <c r="F17180" s="7">
        <f t="shared" si="272"/>
        <v>286953122.32999998</v>
      </c>
    </row>
    <row r="17181" spans="1:6">
      <c r="A17181" s="3" t="s">
        <v>172</v>
      </c>
      <c r="B17181" s="3" t="s">
        <v>22</v>
      </c>
      <c r="C17181" s="3" t="s">
        <v>11</v>
      </c>
      <c r="D17181" s="4">
        <v>54547.48</v>
      </c>
      <c r="E17181" s="4">
        <v>0</v>
      </c>
      <c r="F17181" s="7">
        <f t="shared" si="272"/>
        <v>54547.48</v>
      </c>
    </row>
    <row r="17182" spans="1:6">
      <c r="A17182" s="5" t="s">
        <v>172</v>
      </c>
      <c r="B17182" s="5" t="s">
        <v>22</v>
      </c>
      <c r="C17182" s="5" t="s">
        <v>6</v>
      </c>
      <c r="D17182" s="6">
        <v>569490295.95000005</v>
      </c>
      <c r="E17182" s="6">
        <v>615833211.48000002</v>
      </c>
      <c r="F17182" s="7">
        <f t="shared" si="272"/>
        <v>1185323507.4300001</v>
      </c>
    </row>
    <row r="17183" spans="1:6">
      <c r="A17183" s="3" t="s">
        <v>172</v>
      </c>
      <c r="B17183" s="3" t="s">
        <v>22</v>
      </c>
      <c r="C17183" s="3" t="s">
        <v>7</v>
      </c>
      <c r="D17183" s="4">
        <v>1704071250.26</v>
      </c>
      <c r="E17183" s="4">
        <v>8408812.8800000008</v>
      </c>
      <c r="F17183" s="7">
        <f t="shared" si="272"/>
        <v>1712480063.1400001</v>
      </c>
    </row>
    <row r="17184" spans="1:6">
      <c r="A17184" s="5" t="s">
        <v>172</v>
      </c>
      <c r="B17184" s="5" t="s">
        <v>23</v>
      </c>
      <c r="C17184" s="5" t="s">
        <v>9</v>
      </c>
      <c r="D17184" s="6">
        <v>322164</v>
      </c>
      <c r="E17184" s="6">
        <v>0</v>
      </c>
      <c r="F17184" s="7">
        <f t="shared" si="272"/>
        <v>322164</v>
      </c>
    </row>
    <row r="17185" spans="1:6">
      <c r="A17185" s="3" t="s">
        <v>172</v>
      </c>
      <c r="B17185" s="3" t="s">
        <v>23</v>
      </c>
      <c r="C17185" s="3" t="s">
        <v>10</v>
      </c>
      <c r="D17185" s="4">
        <v>0</v>
      </c>
      <c r="E17185" s="4">
        <v>70726100</v>
      </c>
      <c r="F17185" s="7">
        <f t="shared" si="272"/>
        <v>70726100</v>
      </c>
    </row>
    <row r="17186" spans="1:6">
      <c r="A17186" s="5" t="s">
        <v>172</v>
      </c>
      <c r="B17186" s="5" t="s">
        <v>23</v>
      </c>
      <c r="C17186" s="5" t="s">
        <v>5</v>
      </c>
      <c r="D17186" s="6">
        <v>0</v>
      </c>
      <c r="E17186" s="6">
        <v>2562005.9</v>
      </c>
      <c r="F17186" s="7">
        <f t="shared" si="272"/>
        <v>2562005.9</v>
      </c>
    </row>
    <row r="17187" spans="1:6">
      <c r="A17187" s="3" t="s">
        <v>172</v>
      </c>
      <c r="B17187" s="3" t="s">
        <v>23</v>
      </c>
      <c r="C17187" s="3" t="s">
        <v>11</v>
      </c>
      <c r="D17187" s="4">
        <v>65097.59</v>
      </c>
      <c r="E17187" s="4">
        <v>0</v>
      </c>
      <c r="F17187" s="7">
        <f t="shared" ref="F17187:F17250" si="273">SUM(D17187:E17187)</f>
        <v>65097.59</v>
      </c>
    </row>
    <row r="17188" spans="1:6">
      <c r="A17188" s="5" t="s">
        <v>172</v>
      </c>
      <c r="B17188" s="5" t="s">
        <v>23</v>
      </c>
      <c r="C17188" s="5" t="s">
        <v>6</v>
      </c>
      <c r="D17188" s="6">
        <v>33430653.129999999</v>
      </c>
      <c r="E17188" s="6">
        <v>183418815.68000001</v>
      </c>
      <c r="F17188" s="7">
        <f t="shared" si="273"/>
        <v>216849468.81</v>
      </c>
    </row>
    <row r="17189" spans="1:6">
      <c r="A17189" s="3" t="s">
        <v>172</v>
      </c>
      <c r="B17189" s="3" t="s">
        <v>23</v>
      </c>
      <c r="C17189" s="3" t="s">
        <v>7</v>
      </c>
      <c r="D17189" s="4">
        <v>1084928371.96</v>
      </c>
      <c r="E17189" s="4">
        <v>62410026.270000003</v>
      </c>
      <c r="F17189" s="7">
        <f t="shared" si="273"/>
        <v>1147338398.23</v>
      </c>
    </row>
    <row r="17190" spans="1:6">
      <c r="A17190" s="5" t="s">
        <v>172</v>
      </c>
      <c r="B17190" s="5" t="s">
        <v>23</v>
      </c>
      <c r="C17190" s="5" t="s">
        <v>127</v>
      </c>
      <c r="D17190" s="6">
        <v>0</v>
      </c>
      <c r="E17190" s="6">
        <v>0</v>
      </c>
      <c r="F17190" s="7">
        <f t="shared" si="273"/>
        <v>0</v>
      </c>
    </row>
    <row r="17191" spans="1:6">
      <c r="A17191" s="3" t="s">
        <v>172</v>
      </c>
      <c r="B17191" s="3" t="s">
        <v>24</v>
      </c>
      <c r="C17191" s="3" t="s">
        <v>9</v>
      </c>
      <c r="D17191" s="4">
        <v>2994201.17</v>
      </c>
      <c r="E17191" s="4">
        <v>0</v>
      </c>
      <c r="F17191" s="7">
        <f t="shared" si="273"/>
        <v>2994201.17</v>
      </c>
    </row>
    <row r="17192" spans="1:6">
      <c r="A17192" s="5" t="s">
        <v>172</v>
      </c>
      <c r="B17192" s="5" t="s">
        <v>24</v>
      </c>
      <c r="C17192" s="5" t="s">
        <v>10</v>
      </c>
      <c r="D17192" s="6">
        <v>0</v>
      </c>
      <c r="E17192" s="6">
        <v>179322024.49000001</v>
      </c>
      <c r="F17192" s="7">
        <f t="shared" si="273"/>
        <v>179322024.49000001</v>
      </c>
    </row>
    <row r="17193" spans="1:6">
      <c r="A17193" s="3" t="s">
        <v>172</v>
      </c>
      <c r="B17193" s="3" t="s">
        <v>24</v>
      </c>
      <c r="C17193" s="3" t="s">
        <v>5</v>
      </c>
      <c r="D17193" s="4">
        <v>0</v>
      </c>
      <c r="E17193" s="4">
        <v>181369278.41999999</v>
      </c>
      <c r="F17193" s="7">
        <f t="shared" si="273"/>
        <v>181369278.41999999</v>
      </c>
    </row>
    <row r="17194" spans="1:6">
      <c r="A17194" s="5" t="s">
        <v>172</v>
      </c>
      <c r="B17194" s="5" t="s">
        <v>24</v>
      </c>
      <c r="C17194" s="5" t="s">
        <v>11</v>
      </c>
      <c r="D17194" s="6">
        <v>1237648.6499999999</v>
      </c>
      <c r="E17194" s="6">
        <v>0</v>
      </c>
      <c r="F17194" s="7">
        <f t="shared" si="273"/>
        <v>1237648.6499999999</v>
      </c>
    </row>
    <row r="17195" spans="1:6">
      <c r="A17195" s="3" t="s">
        <v>172</v>
      </c>
      <c r="B17195" s="3" t="s">
        <v>24</v>
      </c>
      <c r="C17195" s="3" t="s">
        <v>6</v>
      </c>
      <c r="D17195" s="4">
        <v>2351805.15</v>
      </c>
      <c r="E17195" s="4">
        <v>17193068.68</v>
      </c>
      <c r="F17195" s="7">
        <f t="shared" si="273"/>
        <v>19544873.829999998</v>
      </c>
    </row>
    <row r="17196" spans="1:6">
      <c r="A17196" s="5" t="s">
        <v>172</v>
      </c>
      <c r="B17196" s="5" t="s">
        <v>24</v>
      </c>
      <c r="C17196" s="5" t="s">
        <v>7</v>
      </c>
      <c r="D17196" s="6">
        <v>60079595.159999996</v>
      </c>
      <c r="E17196" s="6">
        <v>1220511.81</v>
      </c>
      <c r="F17196" s="7">
        <f t="shared" si="273"/>
        <v>61300106.969999999</v>
      </c>
    </row>
    <row r="17197" spans="1:6">
      <c r="A17197" s="3" t="s">
        <v>172</v>
      </c>
      <c r="B17197" s="3" t="s">
        <v>25</v>
      </c>
      <c r="C17197" s="3" t="s">
        <v>9</v>
      </c>
      <c r="D17197" s="4">
        <v>0</v>
      </c>
      <c r="E17197" s="4">
        <v>0</v>
      </c>
      <c r="F17197" s="7">
        <f t="shared" si="273"/>
        <v>0</v>
      </c>
    </row>
    <row r="17198" spans="1:6">
      <c r="A17198" s="5" t="s">
        <v>172</v>
      </c>
      <c r="B17198" s="5" t="s">
        <v>25</v>
      </c>
      <c r="C17198" s="5" t="s">
        <v>10</v>
      </c>
      <c r="D17198" s="6">
        <v>0</v>
      </c>
      <c r="E17198" s="6">
        <v>0</v>
      </c>
      <c r="F17198" s="7">
        <f t="shared" si="273"/>
        <v>0</v>
      </c>
    </row>
    <row r="17199" spans="1:6">
      <c r="A17199" s="3" t="s">
        <v>172</v>
      </c>
      <c r="B17199" s="3" t="s">
        <v>25</v>
      </c>
      <c r="C17199" s="3" t="s">
        <v>5</v>
      </c>
      <c r="D17199" s="4">
        <v>0</v>
      </c>
      <c r="E17199" s="4">
        <v>37550957.659999996</v>
      </c>
      <c r="F17199" s="7">
        <f t="shared" si="273"/>
        <v>37550957.659999996</v>
      </c>
    </row>
    <row r="17200" spans="1:6">
      <c r="A17200" s="5" t="s">
        <v>172</v>
      </c>
      <c r="B17200" s="5" t="s">
        <v>25</v>
      </c>
      <c r="C17200" s="5" t="s">
        <v>11</v>
      </c>
      <c r="D17200" s="6">
        <v>0</v>
      </c>
      <c r="E17200" s="6">
        <v>0</v>
      </c>
      <c r="F17200" s="7">
        <f t="shared" si="273"/>
        <v>0</v>
      </c>
    </row>
    <row r="17201" spans="1:6">
      <c r="A17201" s="3" t="s">
        <v>172</v>
      </c>
      <c r="B17201" s="3" t="s">
        <v>25</v>
      </c>
      <c r="C17201" s="3" t="s">
        <v>6</v>
      </c>
      <c r="D17201" s="4">
        <v>19145846.859999999</v>
      </c>
      <c r="E17201" s="4">
        <v>129921044.05</v>
      </c>
      <c r="F17201" s="7">
        <f t="shared" si="273"/>
        <v>149066890.91</v>
      </c>
    </row>
    <row r="17202" spans="1:6">
      <c r="A17202" s="5" t="s">
        <v>172</v>
      </c>
      <c r="B17202" s="5" t="s">
        <v>25</v>
      </c>
      <c r="C17202" s="5" t="s">
        <v>7</v>
      </c>
      <c r="D17202" s="6">
        <v>489727906.31999999</v>
      </c>
      <c r="E17202" s="6">
        <v>678030</v>
      </c>
      <c r="F17202" s="7">
        <f t="shared" si="273"/>
        <v>490405936.31999999</v>
      </c>
    </row>
    <row r="17203" spans="1:6">
      <c r="A17203" s="3" t="s">
        <v>172</v>
      </c>
      <c r="B17203" s="3" t="s">
        <v>25</v>
      </c>
      <c r="C17203" s="3" t="s">
        <v>127</v>
      </c>
      <c r="D17203" s="4">
        <v>0</v>
      </c>
      <c r="E17203" s="4">
        <v>0</v>
      </c>
      <c r="F17203" s="7">
        <f t="shared" si="273"/>
        <v>0</v>
      </c>
    </row>
    <row r="17204" spans="1:6">
      <c r="A17204" s="5" t="s">
        <v>172</v>
      </c>
      <c r="B17204" s="5" t="s">
        <v>171</v>
      </c>
      <c r="C17204" s="5" t="s">
        <v>5</v>
      </c>
      <c r="D17204" s="6">
        <v>0</v>
      </c>
      <c r="E17204" s="6">
        <v>0</v>
      </c>
      <c r="F17204" s="7">
        <f t="shared" si="273"/>
        <v>0</v>
      </c>
    </row>
    <row r="17205" spans="1:6">
      <c r="A17205" s="3" t="s">
        <v>172</v>
      </c>
      <c r="B17205" s="3" t="s">
        <v>171</v>
      </c>
      <c r="C17205" s="3" t="s">
        <v>6</v>
      </c>
      <c r="D17205" s="4">
        <v>576271.56000000006</v>
      </c>
      <c r="E17205" s="4">
        <v>0</v>
      </c>
      <c r="F17205" s="7">
        <f t="shared" si="273"/>
        <v>576271.56000000006</v>
      </c>
    </row>
    <row r="17206" spans="1:6">
      <c r="A17206" s="5" t="s">
        <v>172</v>
      </c>
      <c r="B17206" s="5" t="s">
        <v>171</v>
      </c>
      <c r="C17206" s="5" t="s">
        <v>7</v>
      </c>
      <c r="D17206" s="6">
        <v>1666191.73</v>
      </c>
      <c r="E17206" s="6">
        <v>0</v>
      </c>
      <c r="F17206" s="7">
        <f t="shared" si="273"/>
        <v>1666191.73</v>
      </c>
    </row>
    <row r="17207" spans="1:6">
      <c r="A17207" s="3" t="s">
        <v>172</v>
      </c>
      <c r="B17207" s="3" t="s">
        <v>97</v>
      </c>
      <c r="C17207" s="3" t="s">
        <v>9</v>
      </c>
      <c r="D17207" s="4">
        <v>0</v>
      </c>
      <c r="E17207" s="4">
        <v>0</v>
      </c>
      <c r="F17207" s="7">
        <f t="shared" si="273"/>
        <v>0</v>
      </c>
    </row>
    <row r="17208" spans="1:6">
      <c r="A17208" s="5" t="s">
        <v>172</v>
      </c>
      <c r="B17208" s="5" t="s">
        <v>97</v>
      </c>
      <c r="C17208" s="5" t="s">
        <v>10</v>
      </c>
      <c r="D17208" s="6">
        <v>0</v>
      </c>
      <c r="E17208" s="6">
        <v>133500</v>
      </c>
      <c r="F17208" s="7">
        <f t="shared" si="273"/>
        <v>133500</v>
      </c>
    </row>
    <row r="17209" spans="1:6">
      <c r="A17209" s="3" t="s">
        <v>172</v>
      </c>
      <c r="B17209" s="3" t="s">
        <v>97</v>
      </c>
      <c r="C17209" s="3" t="s">
        <v>5</v>
      </c>
      <c r="D17209" s="4">
        <v>0</v>
      </c>
      <c r="E17209" s="4">
        <v>10299064.85</v>
      </c>
      <c r="F17209" s="7">
        <f t="shared" si="273"/>
        <v>10299064.85</v>
      </c>
    </row>
    <row r="17210" spans="1:6">
      <c r="A17210" s="5" t="s">
        <v>172</v>
      </c>
      <c r="B17210" s="5" t="s">
        <v>97</v>
      </c>
      <c r="C17210" s="5" t="s">
        <v>11</v>
      </c>
      <c r="D17210" s="6">
        <v>0</v>
      </c>
      <c r="E17210" s="6">
        <v>0</v>
      </c>
      <c r="F17210" s="7">
        <f t="shared" si="273"/>
        <v>0</v>
      </c>
    </row>
    <row r="17211" spans="1:6">
      <c r="A17211" s="3" t="s">
        <v>172</v>
      </c>
      <c r="B17211" s="3" t="s">
        <v>97</v>
      </c>
      <c r="C17211" s="3" t="s">
        <v>6</v>
      </c>
      <c r="D17211" s="4">
        <v>10891435768.790001</v>
      </c>
      <c r="E17211" s="4">
        <v>13258162088.200001</v>
      </c>
      <c r="F17211" s="7">
        <f t="shared" si="273"/>
        <v>24149597856.990002</v>
      </c>
    </row>
    <row r="17212" spans="1:6">
      <c r="A17212" s="5" t="s">
        <v>172</v>
      </c>
      <c r="B17212" s="5" t="s">
        <v>97</v>
      </c>
      <c r="C17212" s="5" t="s">
        <v>7</v>
      </c>
      <c r="D17212" s="6">
        <v>704945742.46000004</v>
      </c>
      <c r="E17212" s="6">
        <v>122262002.7</v>
      </c>
      <c r="F17212" s="7">
        <f t="shared" si="273"/>
        <v>827207745.16000009</v>
      </c>
    </row>
    <row r="17213" spans="1:6">
      <c r="A17213" s="3" t="s">
        <v>172</v>
      </c>
      <c r="B17213" s="3" t="s">
        <v>97</v>
      </c>
      <c r="C17213" s="3" t="s">
        <v>127</v>
      </c>
      <c r="D17213" s="4">
        <v>0</v>
      </c>
      <c r="E17213" s="4">
        <v>0</v>
      </c>
      <c r="F17213" s="7">
        <f t="shared" si="273"/>
        <v>0</v>
      </c>
    </row>
    <row r="17214" spans="1:6">
      <c r="A17214" s="5" t="s">
        <v>172</v>
      </c>
      <c r="B17214" s="5" t="s">
        <v>28</v>
      </c>
      <c r="C17214" s="5" t="s">
        <v>9</v>
      </c>
      <c r="D17214" s="6">
        <v>6956358.9500000002</v>
      </c>
      <c r="E17214" s="6">
        <v>0</v>
      </c>
      <c r="F17214" s="7">
        <f t="shared" si="273"/>
        <v>6956358.9500000002</v>
      </c>
    </row>
    <row r="17215" spans="1:6">
      <c r="A17215" s="3" t="s">
        <v>172</v>
      </c>
      <c r="B17215" s="3" t="s">
        <v>28</v>
      </c>
      <c r="C17215" s="3" t="s">
        <v>10</v>
      </c>
      <c r="D17215" s="4">
        <v>0</v>
      </c>
      <c r="E17215" s="4">
        <v>0</v>
      </c>
      <c r="F17215" s="7">
        <f t="shared" si="273"/>
        <v>0</v>
      </c>
    </row>
    <row r="17216" spans="1:6">
      <c r="A17216" s="5" t="s">
        <v>172</v>
      </c>
      <c r="B17216" s="5" t="s">
        <v>28</v>
      </c>
      <c r="C17216" s="5" t="s">
        <v>5</v>
      </c>
      <c r="D17216" s="6">
        <v>12981</v>
      </c>
      <c r="E17216" s="6">
        <v>67940453.780000001</v>
      </c>
      <c r="F17216" s="7">
        <f t="shared" si="273"/>
        <v>67953434.780000001</v>
      </c>
    </row>
    <row r="17217" spans="1:6">
      <c r="A17217" s="3" t="s">
        <v>172</v>
      </c>
      <c r="B17217" s="3" t="s">
        <v>28</v>
      </c>
      <c r="C17217" s="3" t="s">
        <v>11</v>
      </c>
      <c r="D17217" s="4">
        <v>857129.32</v>
      </c>
      <c r="E17217" s="4">
        <v>0</v>
      </c>
      <c r="F17217" s="7">
        <f t="shared" si="273"/>
        <v>857129.32</v>
      </c>
    </row>
    <row r="17218" spans="1:6">
      <c r="A17218" s="5" t="s">
        <v>172</v>
      </c>
      <c r="B17218" s="5" t="s">
        <v>28</v>
      </c>
      <c r="C17218" s="5" t="s">
        <v>6</v>
      </c>
      <c r="D17218" s="6">
        <v>2230086786.7199998</v>
      </c>
      <c r="E17218" s="6">
        <v>1596794640.27</v>
      </c>
      <c r="F17218" s="7">
        <f t="shared" si="273"/>
        <v>3826881426.9899998</v>
      </c>
    </row>
    <row r="17219" spans="1:6">
      <c r="A17219" s="3" t="s">
        <v>172</v>
      </c>
      <c r="B17219" s="3" t="s">
        <v>28</v>
      </c>
      <c r="C17219" s="3" t="s">
        <v>7</v>
      </c>
      <c r="D17219" s="4">
        <v>854902574.59000003</v>
      </c>
      <c r="E17219" s="4">
        <v>21302690.989999998</v>
      </c>
      <c r="F17219" s="7">
        <f t="shared" si="273"/>
        <v>876205265.58000004</v>
      </c>
    </row>
    <row r="17220" spans="1:6">
      <c r="A17220" s="5" t="s">
        <v>172</v>
      </c>
      <c r="B17220" s="5" t="s">
        <v>68</v>
      </c>
      <c r="C17220" s="5" t="s">
        <v>9</v>
      </c>
      <c r="D17220" s="6">
        <v>0</v>
      </c>
      <c r="E17220" s="6">
        <v>0</v>
      </c>
      <c r="F17220" s="7">
        <f t="shared" si="273"/>
        <v>0</v>
      </c>
    </row>
    <row r="17221" spans="1:6">
      <c r="A17221" s="3" t="s">
        <v>172</v>
      </c>
      <c r="B17221" s="3" t="s">
        <v>68</v>
      </c>
      <c r="C17221" s="3" t="s">
        <v>10</v>
      </c>
      <c r="D17221" s="4">
        <v>0</v>
      </c>
      <c r="E17221" s="4">
        <v>9951300</v>
      </c>
      <c r="F17221" s="7">
        <f t="shared" si="273"/>
        <v>9951300</v>
      </c>
    </row>
    <row r="17222" spans="1:6">
      <c r="A17222" s="5" t="s">
        <v>172</v>
      </c>
      <c r="B17222" s="5" t="s">
        <v>68</v>
      </c>
      <c r="C17222" s="5" t="s">
        <v>5</v>
      </c>
      <c r="D17222" s="6">
        <v>0</v>
      </c>
      <c r="E17222" s="6">
        <v>372907013.74000001</v>
      </c>
      <c r="F17222" s="7">
        <f t="shared" si="273"/>
        <v>372907013.74000001</v>
      </c>
    </row>
    <row r="17223" spans="1:6">
      <c r="A17223" s="3" t="s">
        <v>172</v>
      </c>
      <c r="B17223" s="3" t="s">
        <v>68</v>
      </c>
      <c r="C17223" s="3" t="s">
        <v>11</v>
      </c>
      <c r="D17223" s="4">
        <v>224666.95</v>
      </c>
      <c r="E17223" s="4">
        <v>0</v>
      </c>
      <c r="F17223" s="7">
        <f t="shared" si="273"/>
        <v>224666.95</v>
      </c>
    </row>
    <row r="17224" spans="1:6">
      <c r="A17224" s="5" t="s">
        <v>172</v>
      </c>
      <c r="B17224" s="5" t="s">
        <v>68</v>
      </c>
      <c r="C17224" s="5" t="s">
        <v>6</v>
      </c>
      <c r="D17224" s="6">
        <v>4902716.43</v>
      </c>
      <c r="E17224" s="6">
        <v>87079045.549999997</v>
      </c>
      <c r="F17224" s="7">
        <f t="shared" si="273"/>
        <v>91981761.979999989</v>
      </c>
    </row>
    <row r="17225" spans="1:6">
      <c r="A17225" s="3" t="s">
        <v>172</v>
      </c>
      <c r="B17225" s="3" t="s">
        <v>68</v>
      </c>
      <c r="C17225" s="3" t="s">
        <v>7</v>
      </c>
      <c r="D17225" s="4">
        <v>22892681.52</v>
      </c>
      <c r="E17225" s="4">
        <v>906047.84</v>
      </c>
      <c r="F17225" s="7">
        <f t="shared" si="273"/>
        <v>23798729.359999999</v>
      </c>
    </row>
    <row r="17226" spans="1:6">
      <c r="A17226" s="5" t="s">
        <v>172</v>
      </c>
      <c r="B17226" s="5" t="s">
        <v>68</v>
      </c>
      <c r="C17226" s="5" t="s">
        <v>127</v>
      </c>
      <c r="D17226" s="6">
        <v>0</v>
      </c>
      <c r="E17226" s="6">
        <v>0</v>
      </c>
      <c r="F17226" s="7">
        <f t="shared" si="273"/>
        <v>0</v>
      </c>
    </row>
    <row r="17227" spans="1:6">
      <c r="A17227" s="3" t="s">
        <v>172</v>
      </c>
      <c r="B17227" s="3" t="s">
        <v>29</v>
      </c>
      <c r="C17227" s="3" t="s">
        <v>10</v>
      </c>
      <c r="D17227" s="4">
        <v>0</v>
      </c>
      <c r="E17227" s="4">
        <v>0</v>
      </c>
      <c r="F17227" s="7">
        <f t="shared" si="273"/>
        <v>0</v>
      </c>
    </row>
    <row r="17228" spans="1:6">
      <c r="A17228" s="5" t="s">
        <v>172</v>
      </c>
      <c r="B17228" s="5" t="s">
        <v>29</v>
      </c>
      <c r="C17228" s="5" t="s">
        <v>5</v>
      </c>
      <c r="D17228" s="6">
        <v>0</v>
      </c>
      <c r="E17228" s="6">
        <v>320525.42</v>
      </c>
      <c r="F17228" s="7">
        <f t="shared" si="273"/>
        <v>320525.42</v>
      </c>
    </row>
    <row r="17229" spans="1:6">
      <c r="A17229" s="3" t="s">
        <v>172</v>
      </c>
      <c r="B17229" s="3" t="s">
        <v>29</v>
      </c>
      <c r="C17229" s="3" t="s">
        <v>6</v>
      </c>
      <c r="D17229" s="4">
        <v>3652287.11</v>
      </c>
      <c r="E17229" s="4">
        <v>8648062.8100000005</v>
      </c>
      <c r="F17229" s="7">
        <f t="shared" si="273"/>
        <v>12300349.92</v>
      </c>
    </row>
    <row r="17230" spans="1:6">
      <c r="A17230" s="5" t="s">
        <v>172</v>
      </c>
      <c r="B17230" s="5" t="s">
        <v>29</v>
      </c>
      <c r="C17230" s="5" t="s">
        <v>7</v>
      </c>
      <c r="D17230" s="6">
        <v>88720001.079999998</v>
      </c>
      <c r="E17230" s="6">
        <v>126396.4</v>
      </c>
      <c r="F17230" s="7">
        <f t="shared" si="273"/>
        <v>88846397.480000004</v>
      </c>
    </row>
    <row r="17231" spans="1:6">
      <c r="A17231" s="3" t="s">
        <v>172</v>
      </c>
      <c r="B17231" s="3" t="s">
        <v>29</v>
      </c>
      <c r="C17231" s="3" t="s">
        <v>127</v>
      </c>
      <c r="D17231" s="4">
        <v>0</v>
      </c>
      <c r="E17231" s="4">
        <v>0</v>
      </c>
      <c r="F17231" s="7">
        <f t="shared" si="273"/>
        <v>0</v>
      </c>
    </row>
    <row r="17232" spans="1:6">
      <c r="A17232" s="5" t="s">
        <v>172</v>
      </c>
      <c r="B17232" s="5" t="s">
        <v>30</v>
      </c>
      <c r="C17232" s="5" t="s">
        <v>10</v>
      </c>
      <c r="D17232" s="6">
        <v>0</v>
      </c>
      <c r="E17232" s="6">
        <v>0</v>
      </c>
      <c r="F17232" s="7">
        <f t="shared" si="273"/>
        <v>0</v>
      </c>
    </row>
    <row r="17233" spans="1:6">
      <c r="A17233" s="3" t="s">
        <v>172</v>
      </c>
      <c r="B17233" s="3" t="s">
        <v>30</v>
      </c>
      <c r="C17233" s="3" t="s">
        <v>5</v>
      </c>
      <c r="D17233" s="4">
        <v>0</v>
      </c>
      <c r="E17233" s="4">
        <v>89092.49</v>
      </c>
      <c r="F17233" s="7">
        <f t="shared" si="273"/>
        <v>89092.49</v>
      </c>
    </row>
    <row r="17234" spans="1:6">
      <c r="A17234" s="5" t="s">
        <v>172</v>
      </c>
      <c r="B17234" s="5" t="s">
        <v>30</v>
      </c>
      <c r="C17234" s="5" t="s">
        <v>6</v>
      </c>
      <c r="D17234" s="6">
        <v>67404054.879999995</v>
      </c>
      <c r="E17234" s="6">
        <v>4794695.75</v>
      </c>
      <c r="F17234" s="7">
        <f t="shared" si="273"/>
        <v>72198750.629999995</v>
      </c>
    </row>
    <row r="17235" spans="1:6">
      <c r="A17235" s="3" t="s">
        <v>172</v>
      </c>
      <c r="B17235" s="3" t="s">
        <v>30</v>
      </c>
      <c r="C17235" s="3" t="s">
        <v>7</v>
      </c>
      <c r="D17235" s="4">
        <v>76019701.950000003</v>
      </c>
      <c r="E17235" s="4">
        <v>0</v>
      </c>
      <c r="F17235" s="7">
        <f t="shared" si="273"/>
        <v>76019701.950000003</v>
      </c>
    </row>
    <row r="17236" spans="1:6">
      <c r="A17236" s="5" t="s">
        <v>172</v>
      </c>
      <c r="B17236" s="5" t="s">
        <v>31</v>
      </c>
      <c r="C17236" s="5" t="s">
        <v>9</v>
      </c>
      <c r="D17236" s="6">
        <v>0</v>
      </c>
      <c r="E17236" s="6">
        <v>0</v>
      </c>
      <c r="F17236" s="7">
        <f t="shared" si="273"/>
        <v>0</v>
      </c>
    </row>
    <row r="17237" spans="1:6">
      <c r="A17237" s="3" t="s">
        <v>172</v>
      </c>
      <c r="B17237" s="3" t="s">
        <v>31</v>
      </c>
      <c r="C17237" s="3" t="s">
        <v>10</v>
      </c>
      <c r="D17237" s="4">
        <v>0</v>
      </c>
      <c r="E17237" s="4">
        <v>0</v>
      </c>
      <c r="F17237" s="7">
        <f t="shared" si="273"/>
        <v>0</v>
      </c>
    </row>
    <row r="17238" spans="1:6">
      <c r="A17238" s="5" t="s">
        <v>172</v>
      </c>
      <c r="B17238" s="5" t="s">
        <v>31</v>
      </c>
      <c r="C17238" s="5" t="s">
        <v>5</v>
      </c>
      <c r="D17238" s="6">
        <v>0</v>
      </c>
      <c r="E17238" s="6">
        <v>3119661.13</v>
      </c>
      <c r="F17238" s="7">
        <f t="shared" si="273"/>
        <v>3119661.13</v>
      </c>
    </row>
    <row r="17239" spans="1:6">
      <c r="A17239" s="3" t="s">
        <v>172</v>
      </c>
      <c r="B17239" s="3" t="s">
        <v>31</v>
      </c>
      <c r="C17239" s="3" t="s">
        <v>11</v>
      </c>
      <c r="D17239" s="4">
        <v>0</v>
      </c>
      <c r="E17239" s="4">
        <v>0</v>
      </c>
      <c r="F17239" s="7">
        <f t="shared" si="273"/>
        <v>0</v>
      </c>
    </row>
    <row r="17240" spans="1:6">
      <c r="A17240" s="5" t="s">
        <v>172</v>
      </c>
      <c r="B17240" s="5" t="s">
        <v>31</v>
      </c>
      <c r="C17240" s="5" t="s">
        <v>6</v>
      </c>
      <c r="D17240" s="6">
        <v>5764651.0999999996</v>
      </c>
      <c r="E17240" s="6">
        <v>24534103.559999999</v>
      </c>
      <c r="F17240" s="7">
        <f t="shared" si="273"/>
        <v>30298754.659999996</v>
      </c>
    </row>
    <row r="17241" spans="1:6">
      <c r="A17241" s="3" t="s">
        <v>172</v>
      </c>
      <c r="B17241" s="3" t="s">
        <v>31</v>
      </c>
      <c r="C17241" s="3" t="s">
        <v>7</v>
      </c>
      <c r="D17241" s="4">
        <v>48300226.960000001</v>
      </c>
      <c r="E17241" s="4">
        <v>9196509.0800000001</v>
      </c>
      <c r="F17241" s="7">
        <f t="shared" si="273"/>
        <v>57496736.039999999</v>
      </c>
    </row>
    <row r="17242" spans="1:6">
      <c r="A17242" s="5" t="s">
        <v>172</v>
      </c>
      <c r="B17242" s="5" t="s">
        <v>31</v>
      </c>
      <c r="C17242" s="5" t="s">
        <v>127</v>
      </c>
      <c r="D17242" s="6">
        <v>0</v>
      </c>
      <c r="E17242" s="6">
        <v>0</v>
      </c>
      <c r="F17242" s="7">
        <f t="shared" si="273"/>
        <v>0</v>
      </c>
    </row>
    <row r="17243" spans="1:6">
      <c r="A17243" s="3" t="s">
        <v>172</v>
      </c>
      <c r="B17243" s="3" t="s">
        <v>32</v>
      </c>
      <c r="C17243" s="3" t="s">
        <v>9</v>
      </c>
      <c r="D17243" s="4">
        <v>0</v>
      </c>
      <c r="E17243" s="4">
        <v>0</v>
      </c>
      <c r="F17243" s="7">
        <f t="shared" si="273"/>
        <v>0</v>
      </c>
    </row>
    <row r="17244" spans="1:6">
      <c r="A17244" s="5" t="s">
        <v>172</v>
      </c>
      <c r="B17244" s="5" t="s">
        <v>32</v>
      </c>
      <c r="C17244" s="5" t="s">
        <v>10</v>
      </c>
      <c r="D17244" s="6">
        <v>0</v>
      </c>
      <c r="E17244" s="6">
        <v>10203314.289999999</v>
      </c>
      <c r="F17244" s="7">
        <f t="shared" si="273"/>
        <v>10203314.289999999</v>
      </c>
    </row>
    <row r="17245" spans="1:6">
      <c r="A17245" s="3" t="s">
        <v>172</v>
      </c>
      <c r="B17245" s="3" t="s">
        <v>32</v>
      </c>
      <c r="C17245" s="3" t="s">
        <v>5</v>
      </c>
      <c r="D17245" s="4">
        <v>0</v>
      </c>
      <c r="E17245" s="4">
        <v>60589570.259999998</v>
      </c>
      <c r="F17245" s="7">
        <f t="shared" si="273"/>
        <v>60589570.259999998</v>
      </c>
    </row>
    <row r="17246" spans="1:6">
      <c r="A17246" s="5" t="s">
        <v>172</v>
      </c>
      <c r="B17246" s="5" t="s">
        <v>32</v>
      </c>
      <c r="C17246" s="5" t="s">
        <v>11</v>
      </c>
      <c r="D17246" s="6">
        <v>31835.47</v>
      </c>
      <c r="E17246" s="6">
        <v>0</v>
      </c>
      <c r="F17246" s="7">
        <f t="shared" si="273"/>
        <v>31835.47</v>
      </c>
    </row>
    <row r="17247" spans="1:6">
      <c r="A17247" s="3" t="s">
        <v>172</v>
      </c>
      <c r="B17247" s="3" t="s">
        <v>32</v>
      </c>
      <c r="C17247" s="3" t="s">
        <v>6</v>
      </c>
      <c r="D17247" s="4">
        <v>3381356.33</v>
      </c>
      <c r="E17247" s="4">
        <v>71977991.150000006</v>
      </c>
      <c r="F17247" s="7">
        <f t="shared" si="273"/>
        <v>75359347.480000004</v>
      </c>
    </row>
    <row r="17248" spans="1:6">
      <c r="A17248" s="5" t="s">
        <v>172</v>
      </c>
      <c r="B17248" s="5" t="s">
        <v>32</v>
      </c>
      <c r="C17248" s="5" t="s">
        <v>7</v>
      </c>
      <c r="D17248" s="6">
        <v>74574163.099999994</v>
      </c>
      <c r="E17248" s="6">
        <v>463124.3</v>
      </c>
      <c r="F17248" s="7">
        <f t="shared" si="273"/>
        <v>75037287.399999991</v>
      </c>
    </row>
    <row r="17249" spans="1:6">
      <c r="A17249" s="3" t="s">
        <v>172</v>
      </c>
      <c r="B17249" s="3" t="s">
        <v>33</v>
      </c>
      <c r="C17249" s="3" t="s">
        <v>5</v>
      </c>
      <c r="D17249" s="4">
        <v>0</v>
      </c>
      <c r="E17249" s="4">
        <v>412820.03</v>
      </c>
      <c r="F17249" s="7">
        <f t="shared" si="273"/>
        <v>412820.03</v>
      </c>
    </row>
    <row r="17250" spans="1:6">
      <c r="A17250" s="5" t="s">
        <v>172</v>
      </c>
      <c r="B17250" s="5" t="s">
        <v>33</v>
      </c>
      <c r="C17250" s="5" t="s">
        <v>6</v>
      </c>
      <c r="D17250" s="6">
        <v>16709313.539999999</v>
      </c>
      <c r="E17250" s="6">
        <v>27503940.300000001</v>
      </c>
      <c r="F17250" s="7">
        <f t="shared" si="273"/>
        <v>44213253.840000004</v>
      </c>
    </row>
    <row r="17251" spans="1:6">
      <c r="A17251" s="3" t="s">
        <v>172</v>
      </c>
      <c r="B17251" s="3" t="s">
        <v>33</v>
      </c>
      <c r="C17251" s="3" t="s">
        <v>7</v>
      </c>
      <c r="D17251" s="4">
        <v>35002809.799999997</v>
      </c>
      <c r="E17251" s="4">
        <v>1297919.79</v>
      </c>
      <c r="F17251" s="7">
        <f t="shared" ref="F17251:F17314" si="274">SUM(D17251:E17251)</f>
        <v>36300729.589999996</v>
      </c>
    </row>
    <row r="17252" spans="1:6">
      <c r="A17252" s="5" t="s">
        <v>172</v>
      </c>
      <c r="B17252" s="5" t="s">
        <v>33</v>
      </c>
      <c r="C17252" s="5" t="s">
        <v>127</v>
      </c>
      <c r="D17252" s="6">
        <v>0</v>
      </c>
      <c r="E17252" s="6">
        <v>0</v>
      </c>
      <c r="F17252" s="7">
        <f t="shared" si="274"/>
        <v>0</v>
      </c>
    </row>
    <row r="17253" spans="1:6">
      <c r="A17253" s="3" t="s">
        <v>172</v>
      </c>
      <c r="B17253" s="3" t="s">
        <v>110</v>
      </c>
      <c r="C17253" s="3" t="s">
        <v>5</v>
      </c>
      <c r="D17253" s="4">
        <v>0</v>
      </c>
      <c r="E17253" s="4">
        <v>3101122.21</v>
      </c>
      <c r="F17253" s="7">
        <f t="shared" si="274"/>
        <v>3101122.21</v>
      </c>
    </row>
    <row r="17254" spans="1:6">
      <c r="A17254" s="5" t="s">
        <v>172</v>
      </c>
      <c r="B17254" s="5" t="s">
        <v>110</v>
      </c>
      <c r="C17254" s="5" t="s">
        <v>6</v>
      </c>
      <c r="D17254" s="6">
        <v>3205783767.1700001</v>
      </c>
      <c r="E17254" s="6">
        <v>171045368.06</v>
      </c>
      <c r="F17254" s="7">
        <f t="shared" si="274"/>
        <v>3376829135.23</v>
      </c>
    </row>
    <row r="17255" spans="1:6">
      <c r="A17255" s="3" t="s">
        <v>172</v>
      </c>
      <c r="B17255" s="3" t="s">
        <v>110</v>
      </c>
      <c r="C17255" s="3" t="s">
        <v>7</v>
      </c>
      <c r="D17255" s="4">
        <v>2470153.65</v>
      </c>
      <c r="E17255" s="4">
        <v>0</v>
      </c>
      <c r="F17255" s="7">
        <f t="shared" si="274"/>
        <v>2470153.65</v>
      </c>
    </row>
    <row r="17256" spans="1:6">
      <c r="A17256" s="5" t="s">
        <v>172</v>
      </c>
      <c r="B17256" s="5" t="s">
        <v>83</v>
      </c>
      <c r="C17256" s="5" t="s">
        <v>5</v>
      </c>
      <c r="D17256" s="6">
        <v>0</v>
      </c>
      <c r="E17256" s="6">
        <v>3227576.65</v>
      </c>
      <c r="F17256" s="7">
        <f t="shared" si="274"/>
        <v>3227576.65</v>
      </c>
    </row>
    <row r="17257" spans="1:6">
      <c r="A17257" s="3" t="s">
        <v>172</v>
      </c>
      <c r="B17257" s="3" t="s">
        <v>83</v>
      </c>
      <c r="C17257" s="3" t="s">
        <v>6</v>
      </c>
      <c r="D17257" s="4">
        <v>571237.97</v>
      </c>
      <c r="E17257" s="4">
        <v>12311072.67</v>
      </c>
      <c r="F17257" s="7">
        <f t="shared" si="274"/>
        <v>12882310.640000001</v>
      </c>
    </row>
    <row r="17258" spans="1:6">
      <c r="A17258" s="5" t="s">
        <v>172</v>
      </c>
      <c r="B17258" s="5" t="s">
        <v>83</v>
      </c>
      <c r="C17258" s="5" t="s">
        <v>7</v>
      </c>
      <c r="D17258" s="6">
        <v>1593375.07</v>
      </c>
      <c r="E17258" s="6">
        <v>0</v>
      </c>
      <c r="F17258" s="7">
        <f t="shared" si="274"/>
        <v>1593375.07</v>
      </c>
    </row>
    <row r="17259" spans="1:6">
      <c r="A17259" s="3" t="s">
        <v>172</v>
      </c>
      <c r="B17259" s="3" t="s">
        <v>36</v>
      </c>
      <c r="C17259" s="3" t="s">
        <v>10</v>
      </c>
      <c r="D17259" s="4">
        <v>0</v>
      </c>
      <c r="E17259" s="4">
        <v>0</v>
      </c>
      <c r="F17259" s="7">
        <f t="shared" si="274"/>
        <v>0</v>
      </c>
    </row>
    <row r="17260" spans="1:6">
      <c r="A17260" s="5" t="s">
        <v>172</v>
      </c>
      <c r="B17260" s="5" t="s">
        <v>36</v>
      </c>
      <c r="C17260" s="5" t="s">
        <v>5</v>
      </c>
      <c r="D17260" s="6">
        <v>0</v>
      </c>
      <c r="E17260" s="6">
        <v>749735.16</v>
      </c>
      <c r="F17260" s="7">
        <f t="shared" si="274"/>
        <v>749735.16</v>
      </c>
    </row>
    <row r="17261" spans="1:6">
      <c r="A17261" s="3" t="s">
        <v>172</v>
      </c>
      <c r="B17261" s="3" t="s">
        <v>36</v>
      </c>
      <c r="C17261" s="3" t="s">
        <v>11</v>
      </c>
      <c r="D17261" s="4">
        <v>131939.82999999999</v>
      </c>
      <c r="E17261" s="4">
        <v>0</v>
      </c>
      <c r="F17261" s="7">
        <f t="shared" si="274"/>
        <v>131939.82999999999</v>
      </c>
    </row>
    <row r="17262" spans="1:6">
      <c r="A17262" s="5" t="s">
        <v>172</v>
      </c>
      <c r="B17262" s="5" t="s">
        <v>36</v>
      </c>
      <c r="C17262" s="5" t="s">
        <v>6</v>
      </c>
      <c r="D17262" s="6">
        <v>6203193.2699999996</v>
      </c>
      <c r="E17262" s="6">
        <v>16033925.960000001</v>
      </c>
      <c r="F17262" s="7">
        <f t="shared" si="274"/>
        <v>22237119.23</v>
      </c>
    </row>
    <row r="17263" spans="1:6">
      <c r="A17263" s="3" t="s">
        <v>172</v>
      </c>
      <c r="B17263" s="3" t="s">
        <v>36</v>
      </c>
      <c r="C17263" s="3" t="s">
        <v>7</v>
      </c>
      <c r="D17263" s="4">
        <v>83959358.920000002</v>
      </c>
      <c r="E17263" s="4">
        <v>66361.61</v>
      </c>
      <c r="F17263" s="7">
        <f t="shared" si="274"/>
        <v>84025720.530000001</v>
      </c>
    </row>
    <row r="17264" spans="1:6">
      <c r="A17264" s="5" t="s">
        <v>172</v>
      </c>
      <c r="B17264" s="5" t="s">
        <v>36</v>
      </c>
      <c r="C17264" s="5" t="s">
        <v>127</v>
      </c>
      <c r="D17264" s="6">
        <v>0</v>
      </c>
      <c r="E17264" s="6">
        <v>0</v>
      </c>
      <c r="F17264" s="7">
        <f t="shared" si="274"/>
        <v>0</v>
      </c>
    </row>
    <row r="17265" spans="1:6">
      <c r="A17265" s="3" t="s">
        <v>172</v>
      </c>
      <c r="B17265" s="3" t="s">
        <v>37</v>
      </c>
      <c r="C17265" s="3" t="s">
        <v>9</v>
      </c>
      <c r="D17265" s="4">
        <v>85310.68</v>
      </c>
      <c r="E17265" s="4">
        <v>0</v>
      </c>
      <c r="F17265" s="7">
        <f t="shared" si="274"/>
        <v>85310.68</v>
      </c>
    </row>
    <row r="17266" spans="1:6">
      <c r="A17266" s="5" t="s">
        <v>172</v>
      </c>
      <c r="B17266" s="5" t="s">
        <v>37</v>
      </c>
      <c r="C17266" s="5" t="s">
        <v>10</v>
      </c>
      <c r="D17266" s="6">
        <v>0</v>
      </c>
      <c r="E17266" s="6">
        <v>146490778.34999999</v>
      </c>
      <c r="F17266" s="7">
        <f t="shared" si="274"/>
        <v>146490778.34999999</v>
      </c>
    </row>
    <row r="17267" spans="1:6">
      <c r="A17267" s="3" t="s">
        <v>172</v>
      </c>
      <c r="B17267" s="3" t="s">
        <v>37</v>
      </c>
      <c r="C17267" s="3" t="s">
        <v>5</v>
      </c>
      <c r="D17267" s="4">
        <v>0</v>
      </c>
      <c r="E17267" s="4">
        <v>10308548.279999999</v>
      </c>
      <c r="F17267" s="7">
        <f t="shared" si="274"/>
        <v>10308548.279999999</v>
      </c>
    </row>
    <row r="17268" spans="1:6">
      <c r="A17268" s="5" t="s">
        <v>172</v>
      </c>
      <c r="B17268" s="5" t="s">
        <v>37</v>
      </c>
      <c r="C17268" s="5" t="s">
        <v>11</v>
      </c>
      <c r="D17268" s="6">
        <v>563388.91</v>
      </c>
      <c r="E17268" s="6">
        <v>0</v>
      </c>
      <c r="F17268" s="7">
        <f t="shared" si="274"/>
        <v>563388.91</v>
      </c>
    </row>
    <row r="17269" spans="1:6">
      <c r="A17269" s="3" t="s">
        <v>172</v>
      </c>
      <c r="B17269" s="3" t="s">
        <v>37</v>
      </c>
      <c r="C17269" s="3" t="s">
        <v>6</v>
      </c>
      <c r="D17269" s="4">
        <v>25241133.289999999</v>
      </c>
      <c r="E17269" s="4">
        <v>31996089.390000001</v>
      </c>
      <c r="F17269" s="7">
        <f t="shared" si="274"/>
        <v>57237222.68</v>
      </c>
    </row>
    <row r="17270" spans="1:6">
      <c r="A17270" s="5" t="s">
        <v>172</v>
      </c>
      <c r="B17270" s="5" t="s">
        <v>37</v>
      </c>
      <c r="C17270" s="5" t="s">
        <v>7</v>
      </c>
      <c r="D17270" s="6">
        <v>211093211.63</v>
      </c>
      <c r="E17270" s="6">
        <v>2901911.65</v>
      </c>
      <c r="F17270" s="7">
        <f t="shared" si="274"/>
        <v>213995123.28</v>
      </c>
    </row>
    <row r="17271" spans="1:6">
      <c r="A17271" s="3" t="s">
        <v>172</v>
      </c>
      <c r="B17271" s="3" t="s">
        <v>38</v>
      </c>
      <c r="C17271" s="3" t="s">
        <v>10</v>
      </c>
      <c r="D17271" s="4">
        <v>0</v>
      </c>
      <c r="E17271" s="4">
        <v>0</v>
      </c>
      <c r="F17271" s="7">
        <f t="shared" si="274"/>
        <v>0</v>
      </c>
    </row>
    <row r="17272" spans="1:6">
      <c r="A17272" s="5" t="s">
        <v>172</v>
      </c>
      <c r="B17272" s="5" t="s">
        <v>38</v>
      </c>
      <c r="C17272" s="5" t="s">
        <v>5</v>
      </c>
      <c r="D17272" s="6">
        <v>0</v>
      </c>
      <c r="E17272" s="6">
        <v>502932225.69999999</v>
      </c>
      <c r="F17272" s="7">
        <f t="shared" si="274"/>
        <v>502932225.69999999</v>
      </c>
    </row>
    <row r="17273" spans="1:6">
      <c r="A17273" s="3" t="s">
        <v>172</v>
      </c>
      <c r="B17273" s="3" t="s">
        <v>38</v>
      </c>
      <c r="C17273" s="3" t="s">
        <v>6</v>
      </c>
      <c r="D17273" s="4">
        <v>3257984.76</v>
      </c>
      <c r="E17273" s="4">
        <v>49690248.109999999</v>
      </c>
      <c r="F17273" s="7">
        <f t="shared" si="274"/>
        <v>52948232.869999997</v>
      </c>
    </row>
    <row r="17274" spans="1:6">
      <c r="A17274" s="5" t="s">
        <v>172</v>
      </c>
      <c r="B17274" s="5" t="s">
        <v>38</v>
      </c>
      <c r="C17274" s="5" t="s">
        <v>7</v>
      </c>
      <c r="D17274" s="6">
        <v>219258997.09999999</v>
      </c>
      <c r="E17274" s="6">
        <v>1653065.86</v>
      </c>
      <c r="F17274" s="7">
        <f t="shared" si="274"/>
        <v>220912062.96000001</v>
      </c>
    </row>
    <row r="17275" spans="1:6">
      <c r="A17275" s="3" t="s">
        <v>172</v>
      </c>
      <c r="B17275" s="3" t="s">
        <v>38</v>
      </c>
      <c r="C17275" s="3" t="s">
        <v>127</v>
      </c>
      <c r="D17275" s="4">
        <v>0</v>
      </c>
      <c r="E17275" s="4">
        <v>0</v>
      </c>
      <c r="F17275" s="7">
        <f t="shared" si="274"/>
        <v>0</v>
      </c>
    </row>
    <row r="17276" spans="1:6">
      <c r="A17276" s="5" t="s">
        <v>172</v>
      </c>
      <c r="B17276" s="5" t="s">
        <v>39</v>
      </c>
      <c r="C17276" s="5" t="s">
        <v>10</v>
      </c>
      <c r="D17276" s="6">
        <v>1005713572.77</v>
      </c>
      <c r="E17276" s="6">
        <v>0</v>
      </c>
      <c r="F17276" s="7">
        <f t="shared" si="274"/>
        <v>1005713572.77</v>
      </c>
    </row>
    <row r="17277" spans="1:6">
      <c r="A17277" s="3" t="s">
        <v>172</v>
      </c>
      <c r="B17277" s="3" t="s">
        <v>39</v>
      </c>
      <c r="C17277" s="3" t="s">
        <v>5</v>
      </c>
      <c r="D17277" s="4">
        <v>0</v>
      </c>
      <c r="E17277" s="4">
        <v>3572868.92</v>
      </c>
      <c r="F17277" s="7">
        <f t="shared" si="274"/>
        <v>3572868.92</v>
      </c>
    </row>
    <row r="17278" spans="1:6">
      <c r="A17278" s="5" t="s">
        <v>172</v>
      </c>
      <c r="B17278" s="5" t="s">
        <v>39</v>
      </c>
      <c r="C17278" s="5" t="s">
        <v>6</v>
      </c>
      <c r="D17278" s="6">
        <v>1479308773.3399999</v>
      </c>
      <c r="E17278" s="6">
        <v>37137338.829999998</v>
      </c>
      <c r="F17278" s="7">
        <f t="shared" si="274"/>
        <v>1516446112.1699998</v>
      </c>
    </row>
    <row r="17279" spans="1:6">
      <c r="A17279" s="3" t="s">
        <v>172</v>
      </c>
      <c r="B17279" s="3" t="s">
        <v>39</v>
      </c>
      <c r="C17279" s="3" t="s">
        <v>7</v>
      </c>
      <c r="D17279" s="4">
        <v>160972975.43000001</v>
      </c>
      <c r="E17279" s="4">
        <v>148519.34</v>
      </c>
      <c r="F17279" s="7">
        <f t="shared" si="274"/>
        <v>161121494.77000001</v>
      </c>
    </row>
    <row r="17280" spans="1:6">
      <c r="A17280" s="5" t="s">
        <v>172</v>
      </c>
      <c r="B17280" s="5" t="s">
        <v>69</v>
      </c>
      <c r="C17280" s="5" t="s">
        <v>5</v>
      </c>
      <c r="D17280" s="6">
        <v>0</v>
      </c>
      <c r="E17280" s="6">
        <v>17904364</v>
      </c>
      <c r="F17280" s="7">
        <f t="shared" si="274"/>
        <v>17904364</v>
      </c>
    </row>
    <row r="17281" spans="1:6">
      <c r="A17281" s="3" t="s">
        <v>172</v>
      </c>
      <c r="B17281" s="3" t="s">
        <v>69</v>
      </c>
      <c r="C17281" s="3" t="s">
        <v>6</v>
      </c>
      <c r="D17281" s="4">
        <v>1597206.7</v>
      </c>
      <c r="E17281" s="4">
        <v>27071760.050000001</v>
      </c>
      <c r="F17281" s="7">
        <f t="shared" si="274"/>
        <v>28668966.75</v>
      </c>
    </row>
    <row r="17282" spans="1:6">
      <c r="A17282" s="5" t="s">
        <v>172</v>
      </c>
      <c r="B17282" s="5" t="s">
        <v>69</v>
      </c>
      <c r="C17282" s="5" t="s">
        <v>7</v>
      </c>
      <c r="D17282" s="6">
        <v>4217891.95</v>
      </c>
      <c r="E17282" s="6">
        <v>93421.64</v>
      </c>
      <c r="F17282" s="7">
        <f t="shared" si="274"/>
        <v>4311313.59</v>
      </c>
    </row>
    <row r="17283" spans="1:6">
      <c r="A17283" s="3" t="s">
        <v>172</v>
      </c>
      <c r="B17283" s="3" t="s">
        <v>40</v>
      </c>
      <c r="C17283" s="3" t="s">
        <v>10</v>
      </c>
      <c r="D17283" s="4">
        <v>0</v>
      </c>
      <c r="E17283" s="4">
        <v>0</v>
      </c>
      <c r="F17283" s="7">
        <f t="shared" si="274"/>
        <v>0</v>
      </c>
    </row>
    <row r="17284" spans="1:6">
      <c r="A17284" s="5" t="s">
        <v>172</v>
      </c>
      <c r="B17284" s="5" t="s">
        <v>40</v>
      </c>
      <c r="C17284" s="5" t="s">
        <v>5</v>
      </c>
      <c r="D17284" s="6">
        <v>0</v>
      </c>
      <c r="E17284" s="6">
        <v>7015550.8300000001</v>
      </c>
      <c r="F17284" s="7">
        <f t="shared" si="274"/>
        <v>7015550.8300000001</v>
      </c>
    </row>
    <row r="17285" spans="1:6">
      <c r="A17285" s="3" t="s">
        <v>172</v>
      </c>
      <c r="B17285" s="3" t="s">
        <v>40</v>
      </c>
      <c r="C17285" s="3" t="s">
        <v>6</v>
      </c>
      <c r="D17285" s="4">
        <v>11431255.24</v>
      </c>
      <c r="E17285" s="4">
        <v>15508245.98</v>
      </c>
      <c r="F17285" s="7">
        <f t="shared" si="274"/>
        <v>26939501.219999999</v>
      </c>
    </row>
    <row r="17286" spans="1:6">
      <c r="A17286" s="5" t="s">
        <v>172</v>
      </c>
      <c r="B17286" s="5" t="s">
        <v>40</v>
      </c>
      <c r="C17286" s="5" t="s">
        <v>7</v>
      </c>
      <c r="D17286" s="6">
        <v>268897877.75999999</v>
      </c>
      <c r="E17286" s="6">
        <v>751765.05</v>
      </c>
      <c r="F17286" s="7">
        <f t="shared" si="274"/>
        <v>269649642.81</v>
      </c>
    </row>
    <row r="17287" spans="1:6">
      <c r="A17287" s="3" t="s">
        <v>172</v>
      </c>
      <c r="B17287" s="3" t="s">
        <v>56</v>
      </c>
      <c r="C17287" s="3" t="s">
        <v>56</v>
      </c>
      <c r="D17287" s="4">
        <v>0</v>
      </c>
      <c r="E17287" s="4">
        <v>0</v>
      </c>
      <c r="F17287" s="7">
        <f t="shared" si="274"/>
        <v>0</v>
      </c>
    </row>
    <row r="17288" spans="1:6">
      <c r="A17288" s="5" t="s">
        <v>172</v>
      </c>
      <c r="B17288" s="5" t="s">
        <v>41</v>
      </c>
      <c r="C17288" s="5" t="s">
        <v>10</v>
      </c>
      <c r="D17288" s="6">
        <v>224224855.28999999</v>
      </c>
      <c r="E17288" s="6">
        <v>588153418.97000003</v>
      </c>
      <c r="F17288" s="7">
        <f t="shared" si="274"/>
        <v>812378274.25999999</v>
      </c>
    </row>
    <row r="17289" spans="1:6">
      <c r="A17289" s="3" t="s">
        <v>172</v>
      </c>
      <c r="B17289" s="3" t="s">
        <v>41</v>
      </c>
      <c r="C17289" s="3" t="s">
        <v>6</v>
      </c>
      <c r="D17289" s="4">
        <v>52500785.020000003</v>
      </c>
      <c r="E17289" s="4">
        <v>217650198.37</v>
      </c>
      <c r="F17289" s="7">
        <f t="shared" si="274"/>
        <v>270150983.38999999</v>
      </c>
    </row>
    <row r="17290" spans="1:6">
      <c r="A17290" s="5" t="s">
        <v>172</v>
      </c>
      <c r="B17290" s="5" t="s">
        <v>42</v>
      </c>
      <c r="C17290" s="5" t="s">
        <v>10</v>
      </c>
      <c r="D17290" s="6">
        <v>0</v>
      </c>
      <c r="E17290" s="6">
        <v>0</v>
      </c>
      <c r="F17290" s="7">
        <f t="shared" si="274"/>
        <v>0</v>
      </c>
    </row>
    <row r="17291" spans="1:6">
      <c r="A17291" s="3" t="s">
        <v>172</v>
      </c>
      <c r="B17291" s="3" t="s">
        <v>42</v>
      </c>
      <c r="C17291" s="3" t="s">
        <v>5</v>
      </c>
      <c r="D17291" s="4">
        <v>0</v>
      </c>
      <c r="E17291" s="4">
        <v>24919666.25</v>
      </c>
      <c r="F17291" s="7">
        <f t="shared" si="274"/>
        <v>24919666.25</v>
      </c>
    </row>
    <row r="17292" spans="1:6">
      <c r="A17292" s="5" t="s">
        <v>172</v>
      </c>
      <c r="B17292" s="5" t="s">
        <v>42</v>
      </c>
      <c r="C17292" s="5" t="s">
        <v>11</v>
      </c>
      <c r="D17292" s="6">
        <v>0</v>
      </c>
      <c r="E17292" s="6">
        <v>0</v>
      </c>
      <c r="F17292" s="7">
        <f t="shared" si="274"/>
        <v>0</v>
      </c>
    </row>
    <row r="17293" spans="1:6">
      <c r="A17293" s="3" t="s">
        <v>172</v>
      </c>
      <c r="B17293" s="3" t="s">
        <v>42</v>
      </c>
      <c r="C17293" s="3" t="s">
        <v>6</v>
      </c>
      <c r="D17293" s="4">
        <v>17687829.140000001</v>
      </c>
      <c r="E17293" s="4">
        <v>130983931.03</v>
      </c>
      <c r="F17293" s="7">
        <f t="shared" si="274"/>
        <v>148671760.17000002</v>
      </c>
    </row>
    <row r="17294" spans="1:6">
      <c r="A17294" s="5" t="s">
        <v>172</v>
      </c>
      <c r="B17294" s="5" t="s">
        <v>42</v>
      </c>
      <c r="C17294" s="5" t="s">
        <v>7</v>
      </c>
      <c r="D17294" s="6">
        <v>280191542.76999998</v>
      </c>
      <c r="E17294" s="6">
        <v>38736523.219999999</v>
      </c>
      <c r="F17294" s="7">
        <f t="shared" si="274"/>
        <v>318928065.99000001</v>
      </c>
    </row>
    <row r="17295" spans="1:6">
      <c r="A17295" s="3" t="s">
        <v>172</v>
      </c>
      <c r="B17295" s="3" t="s">
        <v>42</v>
      </c>
      <c r="C17295" s="3" t="s">
        <v>127</v>
      </c>
      <c r="D17295" s="4">
        <v>0</v>
      </c>
      <c r="E17295" s="4">
        <v>0</v>
      </c>
      <c r="F17295" s="7">
        <f t="shared" si="274"/>
        <v>0</v>
      </c>
    </row>
    <row r="17296" spans="1:6">
      <c r="A17296" s="5" t="s">
        <v>172</v>
      </c>
      <c r="B17296" s="5" t="s">
        <v>50</v>
      </c>
      <c r="C17296" s="5" t="s">
        <v>9</v>
      </c>
      <c r="D17296" s="6">
        <v>118276773918.81</v>
      </c>
      <c r="E17296" s="6">
        <v>0</v>
      </c>
      <c r="F17296" s="7">
        <f t="shared" si="274"/>
        <v>118276773918.81</v>
      </c>
    </row>
    <row r="17297" spans="1:6">
      <c r="A17297" s="3" t="s">
        <v>172</v>
      </c>
      <c r="B17297" s="3" t="s">
        <v>51</v>
      </c>
      <c r="C17297" s="3" t="s">
        <v>127</v>
      </c>
      <c r="D17297" s="4">
        <v>0</v>
      </c>
      <c r="E17297" s="4">
        <v>0</v>
      </c>
      <c r="F17297" s="7">
        <f t="shared" si="274"/>
        <v>0</v>
      </c>
    </row>
    <row r="17298" spans="1:6">
      <c r="A17298" s="5" t="s">
        <v>172</v>
      </c>
      <c r="B17298" s="5" t="s">
        <v>43</v>
      </c>
      <c r="C17298" s="5" t="s">
        <v>9</v>
      </c>
      <c r="D17298" s="6">
        <v>1048168.26</v>
      </c>
      <c r="E17298" s="6">
        <v>0</v>
      </c>
      <c r="F17298" s="7">
        <f t="shared" si="274"/>
        <v>1048168.26</v>
      </c>
    </row>
    <row r="17299" spans="1:6">
      <c r="A17299" s="3" t="s">
        <v>172</v>
      </c>
      <c r="B17299" s="3" t="s">
        <v>43</v>
      </c>
      <c r="C17299" s="3" t="s">
        <v>5</v>
      </c>
      <c r="D17299" s="4">
        <v>0</v>
      </c>
      <c r="E17299" s="4">
        <v>459395.88</v>
      </c>
      <c r="F17299" s="7">
        <f t="shared" si="274"/>
        <v>459395.88</v>
      </c>
    </row>
    <row r="17300" spans="1:6">
      <c r="A17300" s="5" t="s">
        <v>172</v>
      </c>
      <c r="B17300" s="5" t="s">
        <v>43</v>
      </c>
      <c r="C17300" s="5" t="s">
        <v>11</v>
      </c>
      <c r="D17300" s="6">
        <v>453768.18</v>
      </c>
      <c r="E17300" s="6">
        <v>0</v>
      </c>
      <c r="F17300" s="7">
        <f t="shared" si="274"/>
        <v>453768.18</v>
      </c>
    </row>
    <row r="17301" spans="1:6">
      <c r="A17301" s="3" t="s">
        <v>172</v>
      </c>
      <c r="B17301" s="3" t="s">
        <v>43</v>
      </c>
      <c r="C17301" s="3" t="s">
        <v>6</v>
      </c>
      <c r="D17301" s="4">
        <v>7540704.0300000003</v>
      </c>
      <c r="E17301" s="4">
        <v>15450164.32</v>
      </c>
      <c r="F17301" s="7">
        <f t="shared" si="274"/>
        <v>22990868.350000001</v>
      </c>
    </row>
    <row r="17302" spans="1:6">
      <c r="A17302" s="5" t="s">
        <v>172</v>
      </c>
      <c r="B17302" s="5" t="s">
        <v>43</v>
      </c>
      <c r="C17302" s="5" t="s">
        <v>7</v>
      </c>
      <c r="D17302" s="6">
        <v>151930657.15000001</v>
      </c>
      <c r="E17302" s="6">
        <v>12688.97</v>
      </c>
      <c r="F17302" s="7">
        <f t="shared" si="274"/>
        <v>151943346.12</v>
      </c>
    </row>
    <row r="17303" spans="1:6">
      <c r="A17303" s="3" t="s">
        <v>172</v>
      </c>
      <c r="B17303" s="3" t="s">
        <v>44</v>
      </c>
      <c r="C17303" s="3" t="s">
        <v>5</v>
      </c>
      <c r="D17303" s="4">
        <v>0</v>
      </c>
      <c r="E17303" s="4">
        <v>22702.34</v>
      </c>
      <c r="F17303" s="7">
        <f t="shared" si="274"/>
        <v>22702.34</v>
      </c>
    </row>
    <row r="17304" spans="1:6">
      <c r="A17304" s="5" t="s">
        <v>172</v>
      </c>
      <c r="B17304" s="5" t="s">
        <v>44</v>
      </c>
      <c r="C17304" s="5" t="s">
        <v>6</v>
      </c>
      <c r="D17304" s="6">
        <v>3072357.75</v>
      </c>
      <c r="E17304" s="6">
        <v>8036550.0199999996</v>
      </c>
      <c r="F17304" s="7">
        <f t="shared" si="274"/>
        <v>11108907.77</v>
      </c>
    </row>
    <row r="17305" spans="1:6">
      <c r="A17305" s="3" t="s">
        <v>172</v>
      </c>
      <c r="B17305" s="3" t="s">
        <v>44</v>
      </c>
      <c r="C17305" s="3" t="s">
        <v>7</v>
      </c>
      <c r="D17305" s="4">
        <v>66163495.840000004</v>
      </c>
      <c r="E17305" s="4">
        <v>3314444.49</v>
      </c>
      <c r="F17305" s="7">
        <f t="shared" si="274"/>
        <v>69477940.329999998</v>
      </c>
    </row>
    <row r="17306" spans="1:6">
      <c r="A17306" s="5" t="s">
        <v>172</v>
      </c>
      <c r="B17306" s="5" t="s">
        <v>45</v>
      </c>
      <c r="C17306" s="5" t="s">
        <v>5</v>
      </c>
      <c r="D17306" s="6">
        <v>0</v>
      </c>
      <c r="E17306" s="6">
        <v>1674448.42</v>
      </c>
      <c r="F17306" s="7">
        <f t="shared" si="274"/>
        <v>1674448.42</v>
      </c>
    </row>
    <row r="17307" spans="1:6">
      <c r="A17307" s="3" t="s">
        <v>172</v>
      </c>
      <c r="B17307" s="3" t="s">
        <v>45</v>
      </c>
      <c r="C17307" s="3" t="s">
        <v>6</v>
      </c>
      <c r="D17307" s="4">
        <v>1405656.18</v>
      </c>
      <c r="E17307" s="4">
        <v>11056440.68</v>
      </c>
      <c r="F17307" s="7">
        <f t="shared" si="274"/>
        <v>12462096.859999999</v>
      </c>
    </row>
    <row r="17308" spans="1:6">
      <c r="A17308" s="5" t="s">
        <v>172</v>
      </c>
      <c r="B17308" s="5" t="s">
        <v>45</v>
      </c>
      <c r="C17308" s="5" t="s">
        <v>7</v>
      </c>
      <c r="D17308" s="6">
        <v>29513893.379999999</v>
      </c>
      <c r="E17308" s="6">
        <v>3734359.12</v>
      </c>
      <c r="F17308" s="7">
        <f t="shared" si="274"/>
        <v>33248252.5</v>
      </c>
    </row>
    <row r="17309" spans="1:6">
      <c r="A17309" s="3" t="s">
        <v>172</v>
      </c>
      <c r="B17309" s="3" t="s">
        <v>46</v>
      </c>
      <c r="C17309" s="3" t="s">
        <v>5</v>
      </c>
      <c r="D17309" s="4">
        <v>606074.29</v>
      </c>
      <c r="E17309" s="4">
        <v>2581624.1800000002</v>
      </c>
      <c r="F17309" s="7">
        <f t="shared" si="274"/>
        <v>3187698.47</v>
      </c>
    </row>
    <row r="17310" spans="1:6">
      <c r="A17310" s="5" t="s">
        <v>172</v>
      </c>
      <c r="B17310" s="5" t="s">
        <v>46</v>
      </c>
      <c r="C17310" s="5" t="s">
        <v>6</v>
      </c>
      <c r="D17310" s="6">
        <v>8629292949.1100006</v>
      </c>
      <c r="E17310" s="6">
        <v>515340282.07999998</v>
      </c>
      <c r="F17310" s="7">
        <f t="shared" si="274"/>
        <v>9144633231.1900005</v>
      </c>
    </row>
    <row r="17311" spans="1:6">
      <c r="A17311" s="3" t="s">
        <v>172</v>
      </c>
      <c r="B17311" s="3" t="s">
        <v>46</v>
      </c>
      <c r="C17311" s="3" t="s">
        <v>7</v>
      </c>
      <c r="D17311" s="4">
        <v>453514462.13999999</v>
      </c>
      <c r="E17311" s="4">
        <v>460943287.42000002</v>
      </c>
      <c r="F17311" s="7">
        <f t="shared" si="274"/>
        <v>914457749.55999994</v>
      </c>
    </row>
    <row r="17312" spans="1:6">
      <c r="A17312" s="5" t="s">
        <v>172</v>
      </c>
      <c r="B17312" s="5" t="s">
        <v>47</v>
      </c>
      <c r="C17312" s="5" t="s">
        <v>9</v>
      </c>
      <c r="D17312" s="6">
        <v>258410.59</v>
      </c>
      <c r="E17312" s="6">
        <v>0</v>
      </c>
      <c r="F17312" s="7">
        <f t="shared" si="274"/>
        <v>258410.59</v>
      </c>
    </row>
    <row r="17313" spans="1:6">
      <c r="A17313" s="3" t="s">
        <v>172</v>
      </c>
      <c r="B17313" s="3" t="s">
        <v>47</v>
      </c>
      <c r="C17313" s="3" t="s">
        <v>5</v>
      </c>
      <c r="D17313" s="4">
        <v>0</v>
      </c>
      <c r="E17313" s="4">
        <v>1988827.13</v>
      </c>
      <c r="F17313" s="7">
        <f t="shared" si="274"/>
        <v>1988827.13</v>
      </c>
    </row>
    <row r="17314" spans="1:6">
      <c r="A17314" s="5" t="s">
        <v>172</v>
      </c>
      <c r="B17314" s="5" t="s">
        <v>47</v>
      </c>
      <c r="C17314" s="5" t="s">
        <v>11</v>
      </c>
      <c r="D17314" s="6">
        <v>169617.68</v>
      </c>
      <c r="E17314" s="6">
        <v>0</v>
      </c>
      <c r="F17314" s="7">
        <f t="shared" si="274"/>
        <v>169617.68</v>
      </c>
    </row>
    <row r="17315" spans="1:6">
      <c r="A17315" s="3" t="s">
        <v>172</v>
      </c>
      <c r="B17315" s="3" t="s">
        <v>47</v>
      </c>
      <c r="C17315" s="3" t="s">
        <v>6</v>
      </c>
      <c r="D17315" s="4">
        <v>3858317.81</v>
      </c>
      <c r="E17315" s="4">
        <v>3489161.67</v>
      </c>
      <c r="F17315" s="7">
        <f t="shared" ref="F17315:F17378" si="275">SUM(D17315:E17315)</f>
        <v>7347479.4800000004</v>
      </c>
    </row>
    <row r="17316" spans="1:6">
      <c r="A17316" s="5" t="s">
        <v>172</v>
      </c>
      <c r="B17316" s="5" t="s">
        <v>47</v>
      </c>
      <c r="C17316" s="5" t="s">
        <v>7</v>
      </c>
      <c r="D17316" s="6">
        <v>109502808.92</v>
      </c>
      <c r="E17316" s="6">
        <v>10385273.109999999</v>
      </c>
      <c r="F17316" s="7">
        <f t="shared" si="275"/>
        <v>119888082.03</v>
      </c>
    </row>
    <row r="17317" spans="1:6">
      <c r="A17317" s="3" t="s">
        <v>175</v>
      </c>
      <c r="B17317" s="3" t="s">
        <v>4</v>
      </c>
      <c r="C17317" s="3" t="s">
        <v>5</v>
      </c>
      <c r="D17317" s="4">
        <v>24103.32</v>
      </c>
      <c r="E17317" s="4">
        <v>1456212.81</v>
      </c>
      <c r="F17317" s="7">
        <f t="shared" si="275"/>
        <v>1480316.1300000001</v>
      </c>
    </row>
    <row r="17318" spans="1:6">
      <c r="A17318" s="5" t="s">
        <v>175</v>
      </c>
      <c r="B17318" s="5" t="s">
        <v>4</v>
      </c>
      <c r="C17318" s="5" t="s">
        <v>6</v>
      </c>
      <c r="D17318" s="6">
        <v>36200780.149999999</v>
      </c>
      <c r="E17318" s="6">
        <v>9167031.3800000008</v>
      </c>
      <c r="F17318" s="7">
        <f t="shared" si="275"/>
        <v>45367811.530000001</v>
      </c>
    </row>
    <row r="17319" spans="1:6">
      <c r="A17319" s="3" t="s">
        <v>175</v>
      </c>
      <c r="B17319" s="3" t="s">
        <v>4</v>
      </c>
      <c r="C17319" s="3" t="s">
        <v>7</v>
      </c>
      <c r="D17319" s="4">
        <v>232398175.15000001</v>
      </c>
      <c r="E17319" s="4">
        <v>0</v>
      </c>
      <c r="F17319" s="7">
        <f t="shared" si="275"/>
        <v>232398175.15000001</v>
      </c>
    </row>
    <row r="17320" spans="1:6">
      <c r="A17320" s="5" t="s">
        <v>175</v>
      </c>
      <c r="B17320" s="5" t="s">
        <v>173</v>
      </c>
      <c r="C17320" s="5" t="s">
        <v>5</v>
      </c>
      <c r="D17320" s="6">
        <v>248.79</v>
      </c>
      <c r="E17320" s="6">
        <v>0</v>
      </c>
      <c r="F17320" s="7">
        <f t="shared" si="275"/>
        <v>248.79</v>
      </c>
    </row>
    <row r="17321" spans="1:6">
      <c r="A17321" s="3" t="s">
        <v>175</v>
      </c>
      <c r="B17321" s="3" t="s">
        <v>173</v>
      </c>
      <c r="C17321" s="3" t="s">
        <v>6</v>
      </c>
      <c r="D17321" s="4">
        <v>916091.62</v>
      </c>
      <c r="E17321" s="4">
        <v>0</v>
      </c>
      <c r="F17321" s="7">
        <f t="shared" si="275"/>
        <v>916091.62</v>
      </c>
    </row>
    <row r="17322" spans="1:6">
      <c r="A17322" s="5" t="s">
        <v>175</v>
      </c>
      <c r="B17322" s="5" t="s">
        <v>173</v>
      </c>
      <c r="C17322" s="5" t="s">
        <v>7</v>
      </c>
      <c r="D17322" s="6">
        <v>1502275.14</v>
      </c>
      <c r="E17322" s="6">
        <v>0</v>
      </c>
      <c r="F17322" s="7">
        <f t="shared" si="275"/>
        <v>1502275.14</v>
      </c>
    </row>
    <row r="17323" spans="1:6">
      <c r="A17323" s="3" t="s">
        <v>175</v>
      </c>
      <c r="B17323" s="3" t="s">
        <v>174</v>
      </c>
      <c r="C17323" s="3" t="s">
        <v>6</v>
      </c>
      <c r="D17323" s="4">
        <v>356889.15</v>
      </c>
      <c r="E17323" s="4">
        <v>0</v>
      </c>
      <c r="F17323" s="7">
        <f t="shared" si="275"/>
        <v>356889.15</v>
      </c>
    </row>
    <row r="17324" spans="1:6">
      <c r="A17324" s="5" t="s">
        <v>175</v>
      </c>
      <c r="B17324" s="5" t="s">
        <v>174</v>
      </c>
      <c r="C17324" s="5" t="s">
        <v>7</v>
      </c>
      <c r="D17324" s="6">
        <v>788187.36</v>
      </c>
      <c r="E17324" s="6">
        <v>0</v>
      </c>
      <c r="F17324" s="7">
        <f t="shared" si="275"/>
        <v>788187.36</v>
      </c>
    </row>
    <row r="17325" spans="1:6">
      <c r="A17325" s="3" t="s">
        <v>175</v>
      </c>
      <c r="B17325" s="3" t="s">
        <v>8</v>
      </c>
      <c r="C17325" s="3" t="s">
        <v>9</v>
      </c>
      <c r="D17325" s="4">
        <v>366445146.25</v>
      </c>
      <c r="E17325" s="4">
        <v>0</v>
      </c>
      <c r="F17325" s="7">
        <f t="shared" si="275"/>
        <v>366445146.25</v>
      </c>
    </row>
    <row r="17326" spans="1:6">
      <c r="A17326" s="5" t="s">
        <v>175</v>
      </c>
      <c r="B17326" s="5" t="s">
        <v>8</v>
      </c>
      <c r="C17326" s="5" t="s">
        <v>10</v>
      </c>
      <c r="D17326" s="6">
        <v>26647.96</v>
      </c>
      <c r="E17326" s="6">
        <v>0</v>
      </c>
      <c r="F17326" s="7">
        <f t="shared" si="275"/>
        <v>26647.96</v>
      </c>
    </row>
    <row r="17327" spans="1:6">
      <c r="A17327" s="3" t="s">
        <v>175</v>
      </c>
      <c r="B17327" s="3" t="s">
        <v>8</v>
      </c>
      <c r="C17327" s="3" t="s">
        <v>11</v>
      </c>
      <c r="D17327" s="4">
        <v>7334749749.9899998</v>
      </c>
      <c r="E17327" s="4">
        <v>0</v>
      </c>
      <c r="F17327" s="7">
        <f t="shared" si="275"/>
        <v>7334749749.9899998</v>
      </c>
    </row>
    <row r="17328" spans="1:6">
      <c r="A17328" s="5" t="s">
        <v>175</v>
      </c>
      <c r="B17328" s="5" t="s">
        <v>8</v>
      </c>
      <c r="C17328" s="5" t="s">
        <v>6</v>
      </c>
      <c r="D17328" s="6">
        <v>15211229.33</v>
      </c>
      <c r="E17328" s="6">
        <v>146709.76999999999</v>
      </c>
      <c r="F17328" s="7">
        <f t="shared" si="275"/>
        <v>15357939.1</v>
      </c>
    </row>
    <row r="17329" spans="1:6">
      <c r="A17329" s="3" t="s">
        <v>175</v>
      </c>
      <c r="B17329" s="3" t="s">
        <v>8</v>
      </c>
      <c r="C17329" s="3" t="s">
        <v>7</v>
      </c>
      <c r="D17329" s="4">
        <v>73198961.200000003</v>
      </c>
      <c r="E17329" s="4">
        <v>0</v>
      </c>
      <c r="F17329" s="7">
        <f t="shared" si="275"/>
        <v>73198961.200000003</v>
      </c>
    </row>
    <row r="17330" spans="1:6">
      <c r="A17330" s="5" t="s">
        <v>175</v>
      </c>
      <c r="B17330" s="5" t="s">
        <v>12</v>
      </c>
      <c r="C17330" s="5" t="s">
        <v>5</v>
      </c>
      <c r="D17330" s="6">
        <v>15366.25</v>
      </c>
      <c r="E17330" s="6">
        <v>5929577.9900000002</v>
      </c>
      <c r="F17330" s="7">
        <f t="shared" si="275"/>
        <v>5944944.2400000002</v>
      </c>
    </row>
    <row r="17331" spans="1:6">
      <c r="A17331" s="3" t="s">
        <v>175</v>
      </c>
      <c r="B17331" s="3" t="s">
        <v>12</v>
      </c>
      <c r="C17331" s="3" t="s">
        <v>6</v>
      </c>
      <c r="D17331" s="4">
        <v>10292713</v>
      </c>
      <c r="E17331" s="4">
        <v>3697371.53</v>
      </c>
      <c r="F17331" s="7">
        <f t="shared" si="275"/>
        <v>13990084.529999999</v>
      </c>
    </row>
    <row r="17332" spans="1:6">
      <c r="A17332" s="5" t="s">
        <v>175</v>
      </c>
      <c r="B17332" s="5" t="s">
        <v>12</v>
      </c>
      <c r="C17332" s="5" t="s">
        <v>7</v>
      </c>
      <c r="D17332" s="6">
        <v>118236972.48999999</v>
      </c>
      <c r="E17332" s="6">
        <v>1452577.27</v>
      </c>
      <c r="F17332" s="7">
        <f t="shared" si="275"/>
        <v>119689549.75999999</v>
      </c>
    </row>
    <row r="17333" spans="1:6">
      <c r="A17333" s="3" t="s">
        <v>175</v>
      </c>
      <c r="B17333" s="3" t="s">
        <v>13</v>
      </c>
      <c r="C17333" s="3" t="s">
        <v>5</v>
      </c>
      <c r="D17333" s="4">
        <v>15457</v>
      </c>
      <c r="E17333" s="4">
        <v>10585757.91</v>
      </c>
      <c r="F17333" s="7">
        <f t="shared" si="275"/>
        <v>10601214.91</v>
      </c>
    </row>
    <row r="17334" spans="1:6">
      <c r="A17334" s="5" t="s">
        <v>175</v>
      </c>
      <c r="B17334" s="5" t="s">
        <v>13</v>
      </c>
      <c r="C17334" s="5" t="s">
        <v>6</v>
      </c>
      <c r="D17334" s="6">
        <v>64097745.359999999</v>
      </c>
      <c r="E17334" s="6">
        <v>19497897.09</v>
      </c>
      <c r="F17334" s="7">
        <f t="shared" si="275"/>
        <v>83595642.450000003</v>
      </c>
    </row>
    <row r="17335" spans="1:6">
      <c r="A17335" s="3" t="s">
        <v>175</v>
      </c>
      <c r="B17335" s="3" t="s">
        <v>13</v>
      </c>
      <c r="C17335" s="3" t="s">
        <v>7</v>
      </c>
      <c r="D17335" s="4">
        <v>743340714.10000002</v>
      </c>
      <c r="E17335" s="4">
        <v>1139805.6499999999</v>
      </c>
      <c r="F17335" s="7">
        <f t="shared" si="275"/>
        <v>744480519.75</v>
      </c>
    </row>
    <row r="17336" spans="1:6">
      <c r="A17336" s="5" t="s">
        <v>175</v>
      </c>
      <c r="B17336" s="5" t="s">
        <v>14</v>
      </c>
      <c r="C17336" s="5" t="s">
        <v>10</v>
      </c>
      <c r="D17336" s="6">
        <v>0</v>
      </c>
      <c r="E17336" s="6">
        <v>580000</v>
      </c>
      <c r="F17336" s="7">
        <f t="shared" si="275"/>
        <v>580000</v>
      </c>
    </row>
    <row r="17337" spans="1:6">
      <c r="A17337" s="3" t="s">
        <v>175</v>
      </c>
      <c r="B17337" s="3" t="s">
        <v>14</v>
      </c>
      <c r="C17337" s="3" t="s">
        <v>5</v>
      </c>
      <c r="D17337" s="4">
        <v>237184.87</v>
      </c>
      <c r="E17337" s="4">
        <v>13649970.539999999</v>
      </c>
      <c r="F17337" s="7">
        <f t="shared" si="275"/>
        <v>13887155.409999998</v>
      </c>
    </row>
    <row r="17338" spans="1:6">
      <c r="A17338" s="5" t="s">
        <v>175</v>
      </c>
      <c r="B17338" s="5" t="s">
        <v>14</v>
      </c>
      <c r="C17338" s="5" t="s">
        <v>6</v>
      </c>
      <c r="D17338" s="6">
        <v>43779799.009999998</v>
      </c>
      <c r="E17338" s="6">
        <v>14437396.949999999</v>
      </c>
      <c r="F17338" s="7">
        <f t="shared" si="275"/>
        <v>58217195.959999993</v>
      </c>
    </row>
    <row r="17339" spans="1:6">
      <c r="A17339" s="3" t="s">
        <v>175</v>
      </c>
      <c r="B17339" s="3" t="s">
        <v>14</v>
      </c>
      <c r="C17339" s="3" t="s">
        <v>7</v>
      </c>
      <c r="D17339" s="4">
        <v>222015099.47999999</v>
      </c>
      <c r="E17339" s="4">
        <v>3645423.94</v>
      </c>
      <c r="F17339" s="7">
        <f t="shared" si="275"/>
        <v>225660523.41999999</v>
      </c>
    </row>
    <row r="17340" spans="1:6">
      <c r="A17340" s="5" t="s">
        <v>175</v>
      </c>
      <c r="B17340" s="5" t="s">
        <v>15</v>
      </c>
      <c r="C17340" s="5" t="s">
        <v>10</v>
      </c>
      <c r="D17340" s="6">
        <v>0</v>
      </c>
      <c r="E17340" s="6">
        <v>0</v>
      </c>
      <c r="F17340" s="7">
        <f t="shared" si="275"/>
        <v>0</v>
      </c>
    </row>
    <row r="17341" spans="1:6">
      <c r="A17341" s="3" t="s">
        <v>175</v>
      </c>
      <c r="B17341" s="3" t="s">
        <v>15</v>
      </c>
      <c r="C17341" s="3" t="s">
        <v>5</v>
      </c>
      <c r="D17341" s="4">
        <v>671743.23</v>
      </c>
      <c r="E17341" s="4">
        <v>8582077.3300000001</v>
      </c>
      <c r="F17341" s="7">
        <f t="shared" si="275"/>
        <v>9253820.5600000005</v>
      </c>
    </row>
    <row r="17342" spans="1:6">
      <c r="A17342" s="5" t="s">
        <v>175</v>
      </c>
      <c r="B17342" s="5" t="s">
        <v>15</v>
      </c>
      <c r="C17342" s="5" t="s">
        <v>6</v>
      </c>
      <c r="D17342" s="6">
        <v>58870476.75</v>
      </c>
      <c r="E17342" s="6">
        <v>22870193.390000001</v>
      </c>
      <c r="F17342" s="7">
        <f t="shared" si="275"/>
        <v>81740670.140000001</v>
      </c>
    </row>
    <row r="17343" spans="1:6">
      <c r="A17343" s="3" t="s">
        <v>175</v>
      </c>
      <c r="B17343" s="3" t="s">
        <v>15</v>
      </c>
      <c r="C17343" s="3" t="s">
        <v>7</v>
      </c>
      <c r="D17343" s="4">
        <v>395991122.68000001</v>
      </c>
      <c r="E17343" s="4">
        <v>571870.68999999994</v>
      </c>
      <c r="F17343" s="7">
        <f t="shared" si="275"/>
        <v>396562993.37</v>
      </c>
    </row>
    <row r="17344" spans="1:6">
      <c r="A17344" s="5" t="s">
        <v>175</v>
      </c>
      <c r="B17344" s="5" t="s">
        <v>16</v>
      </c>
      <c r="C17344" s="5" t="s">
        <v>5</v>
      </c>
      <c r="D17344" s="6">
        <v>0</v>
      </c>
      <c r="E17344" s="6">
        <v>891528.39</v>
      </c>
      <c r="F17344" s="7">
        <f t="shared" si="275"/>
        <v>891528.39</v>
      </c>
    </row>
    <row r="17345" spans="1:6">
      <c r="A17345" s="3" t="s">
        <v>175</v>
      </c>
      <c r="B17345" s="3" t="s">
        <v>16</v>
      </c>
      <c r="C17345" s="3" t="s">
        <v>6</v>
      </c>
      <c r="D17345" s="4">
        <v>1448820.74</v>
      </c>
      <c r="E17345" s="4">
        <v>859068.65</v>
      </c>
      <c r="F17345" s="7">
        <f t="shared" si="275"/>
        <v>2307889.39</v>
      </c>
    </row>
    <row r="17346" spans="1:6">
      <c r="A17346" s="5" t="s">
        <v>175</v>
      </c>
      <c r="B17346" s="5" t="s">
        <v>16</v>
      </c>
      <c r="C17346" s="5" t="s">
        <v>7</v>
      </c>
      <c r="D17346" s="6">
        <v>19822776.48</v>
      </c>
      <c r="E17346" s="6">
        <v>0</v>
      </c>
      <c r="F17346" s="7">
        <f t="shared" si="275"/>
        <v>19822776.48</v>
      </c>
    </row>
    <row r="17347" spans="1:6">
      <c r="A17347" s="3" t="s">
        <v>175</v>
      </c>
      <c r="B17347" s="3" t="s">
        <v>67</v>
      </c>
      <c r="C17347" s="3" t="s">
        <v>10</v>
      </c>
      <c r="D17347" s="4">
        <v>58190711.640000001</v>
      </c>
      <c r="E17347" s="4">
        <v>92998126.310000002</v>
      </c>
      <c r="F17347" s="7">
        <f t="shared" si="275"/>
        <v>151188837.94999999</v>
      </c>
    </row>
    <row r="17348" spans="1:6">
      <c r="A17348" s="5" t="s">
        <v>175</v>
      </c>
      <c r="B17348" s="5" t="s">
        <v>67</v>
      </c>
      <c r="C17348" s="5" t="s">
        <v>5</v>
      </c>
      <c r="D17348" s="6">
        <v>4584.83</v>
      </c>
      <c r="E17348" s="6">
        <v>25262870.600000001</v>
      </c>
      <c r="F17348" s="7">
        <f t="shared" si="275"/>
        <v>25267455.43</v>
      </c>
    </row>
    <row r="17349" spans="1:6">
      <c r="A17349" s="3" t="s">
        <v>175</v>
      </c>
      <c r="B17349" s="3" t="s">
        <v>67</v>
      </c>
      <c r="C17349" s="3" t="s">
        <v>6</v>
      </c>
      <c r="D17349" s="4">
        <v>43518857.850000001</v>
      </c>
      <c r="E17349" s="4">
        <v>12979209.449999999</v>
      </c>
      <c r="F17349" s="7">
        <f t="shared" si="275"/>
        <v>56498067.299999997</v>
      </c>
    </row>
    <row r="17350" spans="1:6">
      <c r="A17350" s="5" t="s">
        <v>175</v>
      </c>
      <c r="B17350" s="5" t="s">
        <v>67</v>
      </c>
      <c r="C17350" s="5" t="s">
        <v>7</v>
      </c>
      <c r="D17350" s="6">
        <v>313959609.85000002</v>
      </c>
      <c r="E17350" s="6">
        <v>6357224.21</v>
      </c>
      <c r="F17350" s="7">
        <f t="shared" si="275"/>
        <v>320316834.06</v>
      </c>
    </row>
    <row r="17351" spans="1:6">
      <c r="A17351" s="3" t="s">
        <v>175</v>
      </c>
      <c r="B17351" s="3" t="s">
        <v>19</v>
      </c>
      <c r="C17351" s="3" t="s">
        <v>10</v>
      </c>
      <c r="D17351" s="4">
        <v>0</v>
      </c>
      <c r="E17351" s="4">
        <v>0</v>
      </c>
      <c r="F17351" s="7">
        <f t="shared" si="275"/>
        <v>0</v>
      </c>
    </row>
    <row r="17352" spans="1:6">
      <c r="A17352" s="5" t="s">
        <v>175</v>
      </c>
      <c r="B17352" s="5" t="s">
        <v>19</v>
      </c>
      <c r="C17352" s="5" t="s">
        <v>5</v>
      </c>
      <c r="D17352" s="6">
        <v>2472670.69</v>
      </c>
      <c r="E17352" s="6">
        <v>64903071.590000004</v>
      </c>
      <c r="F17352" s="7">
        <f t="shared" si="275"/>
        <v>67375742.280000001</v>
      </c>
    </row>
    <row r="17353" spans="1:6">
      <c r="A17353" s="3" t="s">
        <v>175</v>
      </c>
      <c r="B17353" s="3" t="s">
        <v>19</v>
      </c>
      <c r="C17353" s="3" t="s">
        <v>6</v>
      </c>
      <c r="D17353" s="4">
        <v>116824267.92</v>
      </c>
      <c r="E17353" s="4">
        <v>81949196.090000004</v>
      </c>
      <c r="F17353" s="7">
        <f t="shared" si="275"/>
        <v>198773464.00999999</v>
      </c>
    </row>
    <row r="17354" spans="1:6">
      <c r="A17354" s="5" t="s">
        <v>175</v>
      </c>
      <c r="B17354" s="5" t="s">
        <v>19</v>
      </c>
      <c r="C17354" s="5" t="s">
        <v>7</v>
      </c>
      <c r="D17354" s="6">
        <v>121789948.97</v>
      </c>
      <c r="E17354" s="6">
        <v>17132.37</v>
      </c>
      <c r="F17354" s="7">
        <f t="shared" si="275"/>
        <v>121807081.34</v>
      </c>
    </row>
    <row r="17355" spans="1:6">
      <c r="A17355" s="3" t="s">
        <v>175</v>
      </c>
      <c r="B17355" s="3" t="s">
        <v>20</v>
      </c>
      <c r="C17355" s="3" t="s">
        <v>5</v>
      </c>
      <c r="D17355" s="4">
        <v>0</v>
      </c>
      <c r="E17355" s="4">
        <v>9682408.7799999993</v>
      </c>
      <c r="F17355" s="7">
        <f t="shared" si="275"/>
        <v>9682408.7799999993</v>
      </c>
    </row>
    <row r="17356" spans="1:6">
      <c r="A17356" s="5" t="s">
        <v>175</v>
      </c>
      <c r="B17356" s="5" t="s">
        <v>20</v>
      </c>
      <c r="C17356" s="5" t="s">
        <v>6</v>
      </c>
      <c r="D17356" s="6">
        <v>10686837.73</v>
      </c>
      <c r="E17356" s="6">
        <v>29623369.559999999</v>
      </c>
      <c r="F17356" s="7">
        <f t="shared" si="275"/>
        <v>40310207.289999999</v>
      </c>
    </row>
    <row r="17357" spans="1:6">
      <c r="A17357" s="3" t="s">
        <v>175</v>
      </c>
      <c r="B17357" s="3" t="s">
        <v>20</v>
      </c>
      <c r="C17357" s="3" t="s">
        <v>7</v>
      </c>
      <c r="D17357" s="4">
        <v>25821707.379999999</v>
      </c>
      <c r="E17357" s="4">
        <v>17662.29</v>
      </c>
      <c r="F17357" s="7">
        <f t="shared" si="275"/>
        <v>25839369.669999998</v>
      </c>
    </row>
    <row r="17358" spans="1:6">
      <c r="A17358" s="5" t="s">
        <v>175</v>
      </c>
      <c r="B17358" s="5" t="s">
        <v>21</v>
      </c>
      <c r="C17358" s="5" t="s">
        <v>9</v>
      </c>
      <c r="D17358" s="6">
        <v>3955337.07</v>
      </c>
      <c r="E17358" s="6">
        <v>0</v>
      </c>
      <c r="F17358" s="7">
        <f t="shared" si="275"/>
        <v>3955337.07</v>
      </c>
    </row>
    <row r="17359" spans="1:6">
      <c r="A17359" s="3" t="s">
        <v>175</v>
      </c>
      <c r="B17359" s="3" t="s">
        <v>21</v>
      </c>
      <c r="C17359" s="3" t="s">
        <v>10</v>
      </c>
      <c r="D17359" s="4">
        <v>76456.240000000005</v>
      </c>
      <c r="E17359" s="4">
        <v>99693.7</v>
      </c>
      <c r="F17359" s="7">
        <f t="shared" si="275"/>
        <v>176149.94</v>
      </c>
    </row>
    <row r="17360" spans="1:6">
      <c r="A17360" s="5" t="s">
        <v>175</v>
      </c>
      <c r="B17360" s="5" t="s">
        <v>21</v>
      </c>
      <c r="C17360" s="5" t="s">
        <v>5</v>
      </c>
      <c r="D17360" s="6">
        <v>473057805.92000002</v>
      </c>
      <c r="E17360" s="6">
        <v>160067165.27000001</v>
      </c>
      <c r="F17360" s="7">
        <f t="shared" si="275"/>
        <v>633124971.19000006</v>
      </c>
    </row>
    <row r="17361" spans="1:6">
      <c r="A17361" s="3" t="s">
        <v>175</v>
      </c>
      <c r="B17361" s="3" t="s">
        <v>21</v>
      </c>
      <c r="C17361" s="3" t="s">
        <v>11</v>
      </c>
      <c r="D17361" s="4">
        <v>1184907.02</v>
      </c>
      <c r="E17361" s="4">
        <v>0</v>
      </c>
      <c r="F17361" s="7">
        <f t="shared" si="275"/>
        <v>1184907.02</v>
      </c>
    </row>
    <row r="17362" spans="1:6">
      <c r="A17362" s="5" t="s">
        <v>175</v>
      </c>
      <c r="B17362" s="5" t="s">
        <v>21</v>
      </c>
      <c r="C17362" s="5" t="s">
        <v>6</v>
      </c>
      <c r="D17362" s="6">
        <v>183513001.59999999</v>
      </c>
      <c r="E17362" s="6">
        <v>191053418.50999999</v>
      </c>
      <c r="F17362" s="7">
        <f t="shared" si="275"/>
        <v>374566420.11000001</v>
      </c>
    </row>
    <row r="17363" spans="1:6">
      <c r="A17363" s="3" t="s">
        <v>175</v>
      </c>
      <c r="B17363" s="3" t="s">
        <v>21</v>
      </c>
      <c r="C17363" s="3" t="s">
        <v>7</v>
      </c>
      <c r="D17363" s="4">
        <v>3081889958.6100001</v>
      </c>
      <c r="E17363" s="4">
        <v>3734560.79</v>
      </c>
      <c r="F17363" s="7">
        <f t="shared" si="275"/>
        <v>3085624519.4000001</v>
      </c>
    </row>
    <row r="17364" spans="1:6">
      <c r="A17364" s="5" t="s">
        <v>175</v>
      </c>
      <c r="B17364" s="5" t="s">
        <v>22</v>
      </c>
      <c r="C17364" s="5" t="s">
        <v>10</v>
      </c>
      <c r="D17364" s="6">
        <v>0</v>
      </c>
      <c r="E17364" s="6">
        <v>2938.25</v>
      </c>
      <c r="F17364" s="7">
        <f t="shared" si="275"/>
        <v>2938.25</v>
      </c>
    </row>
    <row r="17365" spans="1:6">
      <c r="A17365" s="3" t="s">
        <v>175</v>
      </c>
      <c r="B17365" s="3" t="s">
        <v>22</v>
      </c>
      <c r="C17365" s="3" t="s">
        <v>5</v>
      </c>
      <c r="D17365" s="4">
        <v>1690948.17</v>
      </c>
      <c r="E17365" s="4">
        <v>310161987.69</v>
      </c>
      <c r="F17365" s="7">
        <f t="shared" si="275"/>
        <v>311852935.86000001</v>
      </c>
    </row>
    <row r="17366" spans="1:6">
      <c r="A17366" s="5" t="s">
        <v>175</v>
      </c>
      <c r="B17366" s="5" t="s">
        <v>22</v>
      </c>
      <c r="C17366" s="5" t="s">
        <v>6</v>
      </c>
      <c r="D17366" s="6">
        <v>861848239.63999999</v>
      </c>
      <c r="E17366" s="6">
        <v>239693625.33000001</v>
      </c>
      <c r="F17366" s="7">
        <f t="shared" si="275"/>
        <v>1101541864.97</v>
      </c>
    </row>
    <row r="17367" spans="1:6">
      <c r="A17367" s="3" t="s">
        <v>175</v>
      </c>
      <c r="B17367" s="3" t="s">
        <v>22</v>
      </c>
      <c r="C17367" s="3" t="s">
        <v>7</v>
      </c>
      <c r="D17367" s="4">
        <v>1684157223.3</v>
      </c>
      <c r="E17367" s="4">
        <v>9172696.2799999993</v>
      </c>
      <c r="F17367" s="7">
        <f t="shared" si="275"/>
        <v>1693329919.5799999</v>
      </c>
    </row>
    <row r="17368" spans="1:6">
      <c r="A17368" s="5" t="s">
        <v>175</v>
      </c>
      <c r="B17368" s="5" t="s">
        <v>23</v>
      </c>
      <c r="C17368" s="5" t="s">
        <v>9</v>
      </c>
      <c r="D17368" s="6">
        <v>598894.73</v>
      </c>
      <c r="E17368" s="6">
        <v>0</v>
      </c>
      <c r="F17368" s="7">
        <f t="shared" si="275"/>
        <v>598894.73</v>
      </c>
    </row>
    <row r="17369" spans="1:6">
      <c r="A17369" s="3" t="s">
        <v>175</v>
      </c>
      <c r="B17369" s="3" t="s">
        <v>23</v>
      </c>
      <c r="C17369" s="3" t="s">
        <v>5</v>
      </c>
      <c r="D17369" s="4">
        <v>51359.34</v>
      </c>
      <c r="E17369" s="4">
        <v>3340696.87</v>
      </c>
      <c r="F17369" s="7">
        <f t="shared" si="275"/>
        <v>3392056.21</v>
      </c>
    </row>
    <row r="17370" spans="1:6">
      <c r="A17370" s="5" t="s">
        <v>175</v>
      </c>
      <c r="B17370" s="5" t="s">
        <v>23</v>
      </c>
      <c r="C17370" s="5" t="s">
        <v>11</v>
      </c>
      <c r="D17370" s="6">
        <v>82375.58</v>
      </c>
      <c r="E17370" s="6">
        <v>0</v>
      </c>
      <c r="F17370" s="7">
        <f t="shared" si="275"/>
        <v>82375.58</v>
      </c>
    </row>
    <row r="17371" spans="1:6">
      <c r="A17371" s="3" t="s">
        <v>175</v>
      </c>
      <c r="B17371" s="3" t="s">
        <v>23</v>
      </c>
      <c r="C17371" s="3" t="s">
        <v>6</v>
      </c>
      <c r="D17371" s="4">
        <v>118814968.64</v>
      </c>
      <c r="E17371" s="4">
        <v>39590163.450000003</v>
      </c>
      <c r="F17371" s="7">
        <f t="shared" si="275"/>
        <v>158405132.09</v>
      </c>
    </row>
    <row r="17372" spans="1:6">
      <c r="A17372" s="5" t="s">
        <v>175</v>
      </c>
      <c r="B17372" s="5" t="s">
        <v>23</v>
      </c>
      <c r="C17372" s="5" t="s">
        <v>7</v>
      </c>
      <c r="D17372" s="6">
        <v>1032670375.98</v>
      </c>
      <c r="E17372" s="6">
        <v>3984903.17</v>
      </c>
      <c r="F17372" s="7">
        <f t="shared" si="275"/>
        <v>1036655279.15</v>
      </c>
    </row>
    <row r="17373" spans="1:6">
      <c r="A17373" s="3" t="s">
        <v>175</v>
      </c>
      <c r="B17373" s="3" t="s">
        <v>24</v>
      </c>
      <c r="C17373" s="3" t="s">
        <v>5</v>
      </c>
      <c r="D17373" s="4">
        <v>110513.38</v>
      </c>
      <c r="E17373" s="4">
        <v>181320478.62</v>
      </c>
      <c r="F17373" s="7">
        <f t="shared" si="275"/>
        <v>181430992</v>
      </c>
    </row>
    <row r="17374" spans="1:6">
      <c r="A17374" s="5" t="s">
        <v>175</v>
      </c>
      <c r="B17374" s="5" t="s">
        <v>24</v>
      </c>
      <c r="C17374" s="5" t="s">
        <v>11</v>
      </c>
      <c r="D17374" s="6">
        <v>376830.59</v>
      </c>
      <c r="E17374" s="6">
        <v>0</v>
      </c>
      <c r="F17374" s="7">
        <f t="shared" si="275"/>
        <v>376830.59</v>
      </c>
    </row>
    <row r="17375" spans="1:6">
      <c r="A17375" s="3" t="s">
        <v>175</v>
      </c>
      <c r="B17375" s="3" t="s">
        <v>24</v>
      </c>
      <c r="C17375" s="3" t="s">
        <v>6</v>
      </c>
      <c r="D17375" s="4">
        <v>9559054.6199999992</v>
      </c>
      <c r="E17375" s="4">
        <v>33355670.460000001</v>
      </c>
      <c r="F17375" s="7">
        <f t="shared" si="275"/>
        <v>42914725.079999998</v>
      </c>
    </row>
    <row r="17376" spans="1:6">
      <c r="A17376" s="5" t="s">
        <v>175</v>
      </c>
      <c r="B17376" s="5" t="s">
        <v>24</v>
      </c>
      <c r="C17376" s="5" t="s">
        <v>7</v>
      </c>
      <c r="D17376" s="6">
        <v>60892339.32</v>
      </c>
      <c r="E17376" s="6">
        <v>862866.79</v>
      </c>
      <c r="F17376" s="7">
        <f t="shared" si="275"/>
        <v>61755206.109999999</v>
      </c>
    </row>
    <row r="17377" spans="1:6">
      <c r="A17377" s="3" t="s">
        <v>175</v>
      </c>
      <c r="B17377" s="3" t="s">
        <v>25</v>
      </c>
      <c r="C17377" s="3" t="s">
        <v>9</v>
      </c>
      <c r="D17377" s="4">
        <v>10159962.720000001</v>
      </c>
      <c r="E17377" s="4">
        <v>0</v>
      </c>
      <c r="F17377" s="7">
        <f t="shared" si="275"/>
        <v>10159962.720000001</v>
      </c>
    </row>
    <row r="17378" spans="1:6">
      <c r="A17378" s="5" t="s">
        <v>175</v>
      </c>
      <c r="B17378" s="5" t="s">
        <v>25</v>
      </c>
      <c r="C17378" s="5" t="s">
        <v>10</v>
      </c>
      <c r="D17378" s="6">
        <v>0</v>
      </c>
      <c r="E17378" s="6">
        <v>264916.93</v>
      </c>
      <c r="F17378" s="7">
        <f t="shared" si="275"/>
        <v>264916.93</v>
      </c>
    </row>
    <row r="17379" spans="1:6">
      <c r="A17379" s="3" t="s">
        <v>175</v>
      </c>
      <c r="B17379" s="3" t="s">
        <v>25</v>
      </c>
      <c r="C17379" s="3" t="s">
        <v>5</v>
      </c>
      <c r="D17379" s="4">
        <v>13000</v>
      </c>
      <c r="E17379" s="4">
        <v>11426090.050000001</v>
      </c>
      <c r="F17379" s="7">
        <f t="shared" ref="F17379:F17442" si="276">SUM(D17379:E17379)</f>
        <v>11439090.050000001</v>
      </c>
    </row>
    <row r="17380" spans="1:6">
      <c r="A17380" s="5" t="s">
        <v>175</v>
      </c>
      <c r="B17380" s="5" t="s">
        <v>25</v>
      </c>
      <c r="C17380" s="5" t="s">
        <v>11</v>
      </c>
      <c r="D17380" s="6">
        <v>3799473</v>
      </c>
      <c r="E17380" s="6">
        <v>0</v>
      </c>
      <c r="F17380" s="7">
        <f t="shared" si="276"/>
        <v>3799473</v>
      </c>
    </row>
    <row r="17381" spans="1:6">
      <c r="A17381" s="3" t="s">
        <v>175</v>
      </c>
      <c r="B17381" s="3" t="s">
        <v>25</v>
      </c>
      <c r="C17381" s="3" t="s">
        <v>6</v>
      </c>
      <c r="D17381" s="4">
        <v>121031920.38</v>
      </c>
      <c r="E17381" s="4">
        <v>25195501.949999999</v>
      </c>
      <c r="F17381" s="7">
        <f t="shared" si="276"/>
        <v>146227422.32999998</v>
      </c>
    </row>
    <row r="17382" spans="1:6">
      <c r="A17382" s="5" t="s">
        <v>175</v>
      </c>
      <c r="B17382" s="5" t="s">
        <v>25</v>
      </c>
      <c r="C17382" s="5" t="s">
        <v>7</v>
      </c>
      <c r="D17382" s="6">
        <v>476257412.05000001</v>
      </c>
      <c r="E17382" s="6">
        <v>8462.32</v>
      </c>
      <c r="F17382" s="7">
        <f t="shared" si="276"/>
        <v>476265874.37</v>
      </c>
    </row>
    <row r="17383" spans="1:6">
      <c r="A17383" s="3" t="s">
        <v>175</v>
      </c>
      <c r="B17383" s="3" t="s">
        <v>25</v>
      </c>
      <c r="C17383" s="3" t="s">
        <v>127</v>
      </c>
      <c r="D17383" s="4">
        <v>0</v>
      </c>
      <c r="E17383" s="4">
        <v>0</v>
      </c>
      <c r="F17383" s="7">
        <f t="shared" si="276"/>
        <v>0</v>
      </c>
    </row>
    <row r="17384" spans="1:6">
      <c r="A17384" s="5" t="s">
        <v>175</v>
      </c>
      <c r="B17384" s="5" t="s">
        <v>171</v>
      </c>
      <c r="C17384" s="5" t="s">
        <v>5</v>
      </c>
      <c r="D17384" s="6">
        <v>0</v>
      </c>
      <c r="E17384" s="6">
        <v>0</v>
      </c>
      <c r="F17384" s="7">
        <f t="shared" si="276"/>
        <v>0</v>
      </c>
    </row>
    <row r="17385" spans="1:6">
      <c r="A17385" s="3" t="s">
        <v>175</v>
      </c>
      <c r="B17385" s="3" t="s">
        <v>171</v>
      </c>
      <c r="C17385" s="3" t="s">
        <v>6</v>
      </c>
      <c r="D17385" s="4">
        <v>1996659.16</v>
      </c>
      <c r="E17385" s="4">
        <v>0</v>
      </c>
      <c r="F17385" s="7">
        <f t="shared" si="276"/>
        <v>1996659.16</v>
      </c>
    </row>
    <row r="17386" spans="1:6">
      <c r="A17386" s="5" t="s">
        <v>175</v>
      </c>
      <c r="B17386" s="5" t="s">
        <v>171</v>
      </c>
      <c r="C17386" s="5" t="s">
        <v>7</v>
      </c>
      <c r="D17386" s="6">
        <v>1604008.75</v>
      </c>
      <c r="E17386" s="6">
        <v>0</v>
      </c>
      <c r="F17386" s="7">
        <f t="shared" si="276"/>
        <v>1604008.75</v>
      </c>
    </row>
    <row r="17387" spans="1:6">
      <c r="A17387" s="3" t="s">
        <v>175</v>
      </c>
      <c r="B17387" s="3" t="s">
        <v>97</v>
      </c>
      <c r="C17387" s="3" t="s">
        <v>5</v>
      </c>
      <c r="D17387" s="4">
        <v>43652.19</v>
      </c>
      <c r="E17387" s="4">
        <v>21340216.530000001</v>
      </c>
      <c r="F17387" s="7">
        <f t="shared" si="276"/>
        <v>21383868.720000003</v>
      </c>
    </row>
    <row r="17388" spans="1:6">
      <c r="A17388" s="5" t="s">
        <v>175</v>
      </c>
      <c r="B17388" s="5" t="s">
        <v>97</v>
      </c>
      <c r="C17388" s="5" t="s">
        <v>11</v>
      </c>
      <c r="D17388" s="6">
        <v>359.64</v>
      </c>
      <c r="E17388" s="6">
        <v>0</v>
      </c>
      <c r="F17388" s="7">
        <f t="shared" si="276"/>
        <v>359.64</v>
      </c>
    </row>
    <row r="17389" spans="1:6">
      <c r="A17389" s="3" t="s">
        <v>175</v>
      </c>
      <c r="B17389" s="3" t="s">
        <v>97</v>
      </c>
      <c r="C17389" s="3" t="s">
        <v>6</v>
      </c>
      <c r="D17389" s="4">
        <v>18976095253.959999</v>
      </c>
      <c r="E17389" s="4">
        <v>7807552.3600000003</v>
      </c>
      <c r="F17389" s="7">
        <f t="shared" si="276"/>
        <v>18983902806.32</v>
      </c>
    </row>
    <row r="17390" spans="1:6">
      <c r="A17390" s="5" t="s">
        <v>175</v>
      </c>
      <c r="B17390" s="5" t="s">
        <v>97</v>
      </c>
      <c r="C17390" s="5" t="s">
        <v>7</v>
      </c>
      <c r="D17390" s="6">
        <v>747444897.66999996</v>
      </c>
      <c r="E17390" s="6">
        <v>0</v>
      </c>
      <c r="F17390" s="7">
        <f t="shared" si="276"/>
        <v>747444897.66999996</v>
      </c>
    </row>
    <row r="17391" spans="1:6">
      <c r="A17391" s="3" t="s">
        <v>175</v>
      </c>
      <c r="B17391" s="3" t="s">
        <v>28</v>
      </c>
      <c r="C17391" s="3" t="s">
        <v>9</v>
      </c>
      <c r="D17391" s="4">
        <v>494513.53</v>
      </c>
      <c r="E17391" s="4">
        <v>0</v>
      </c>
      <c r="F17391" s="7">
        <f t="shared" si="276"/>
        <v>494513.53</v>
      </c>
    </row>
    <row r="17392" spans="1:6">
      <c r="A17392" s="5" t="s">
        <v>175</v>
      </c>
      <c r="B17392" s="5" t="s">
        <v>28</v>
      </c>
      <c r="C17392" s="5" t="s">
        <v>5</v>
      </c>
      <c r="D17392" s="6">
        <v>4007897.99</v>
      </c>
      <c r="E17392" s="6">
        <v>94120401.040000007</v>
      </c>
      <c r="F17392" s="7">
        <f t="shared" si="276"/>
        <v>98128299.030000001</v>
      </c>
    </row>
    <row r="17393" spans="1:6">
      <c r="A17393" s="3" t="s">
        <v>175</v>
      </c>
      <c r="B17393" s="3" t="s">
        <v>28</v>
      </c>
      <c r="C17393" s="3" t="s">
        <v>11</v>
      </c>
      <c r="D17393" s="4">
        <v>40717.449999999997</v>
      </c>
      <c r="E17393" s="4">
        <v>0</v>
      </c>
      <c r="F17393" s="7">
        <f t="shared" si="276"/>
        <v>40717.449999999997</v>
      </c>
    </row>
    <row r="17394" spans="1:6">
      <c r="A17394" s="5" t="s">
        <v>175</v>
      </c>
      <c r="B17394" s="5" t="s">
        <v>28</v>
      </c>
      <c r="C17394" s="5" t="s">
        <v>6</v>
      </c>
      <c r="D17394" s="6">
        <v>3707219443.5500002</v>
      </c>
      <c r="E17394" s="6">
        <v>461014129.64999998</v>
      </c>
      <c r="F17394" s="7">
        <f t="shared" si="276"/>
        <v>4168233573.2000003</v>
      </c>
    </row>
    <row r="17395" spans="1:6">
      <c r="A17395" s="3" t="s">
        <v>175</v>
      </c>
      <c r="B17395" s="3" t="s">
        <v>28</v>
      </c>
      <c r="C17395" s="3" t="s">
        <v>7</v>
      </c>
      <c r="D17395" s="4">
        <v>875068025.20000005</v>
      </c>
      <c r="E17395" s="4">
        <v>0</v>
      </c>
      <c r="F17395" s="7">
        <f t="shared" si="276"/>
        <v>875068025.20000005</v>
      </c>
    </row>
    <row r="17396" spans="1:6">
      <c r="A17396" s="5" t="s">
        <v>175</v>
      </c>
      <c r="B17396" s="5" t="s">
        <v>68</v>
      </c>
      <c r="C17396" s="5" t="s">
        <v>9</v>
      </c>
      <c r="D17396" s="6">
        <v>0</v>
      </c>
      <c r="E17396" s="6">
        <v>0</v>
      </c>
      <c r="F17396" s="7">
        <f t="shared" si="276"/>
        <v>0</v>
      </c>
    </row>
    <row r="17397" spans="1:6">
      <c r="A17397" s="3" t="s">
        <v>175</v>
      </c>
      <c r="B17397" s="3" t="s">
        <v>68</v>
      </c>
      <c r="C17397" s="3" t="s">
        <v>5</v>
      </c>
      <c r="D17397" s="4">
        <v>104199523.25</v>
      </c>
      <c r="E17397" s="4">
        <v>173930310.15000001</v>
      </c>
      <c r="F17397" s="7">
        <f t="shared" si="276"/>
        <v>278129833.39999998</v>
      </c>
    </row>
    <row r="17398" spans="1:6">
      <c r="A17398" s="5" t="s">
        <v>175</v>
      </c>
      <c r="B17398" s="5" t="s">
        <v>68</v>
      </c>
      <c r="C17398" s="5" t="s">
        <v>11</v>
      </c>
      <c r="D17398" s="6">
        <v>0</v>
      </c>
      <c r="E17398" s="6">
        <v>0</v>
      </c>
      <c r="F17398" s="7">
        <f t="shared" si="276"/>
        <v>0</v>
      </c>
    </row>
    <row r="17399" spans="1:6">
      <c r="A17399" s="3" t="s">
        <v>175</v>
      </c>
      <c r="B17399" s="3" t="s">
        <v>68</v>
      </c>
      <c r="C17399" s="3" t="s">
        <v>6</v>
      </c>
      <c r="D17399" s="4">
        <v>13603533.390000001</v>
      </c>
      <c r="E17399" s="4">
        <v>27215827.43</v>
      </c>
      <c r="F17399" s="7">
        <f t="shared" si="276"/>
        <v>40819360.82</v>
      </c>
    </row>
    <row r="17400" spans="1:6">
      <c r="A17400" s="5" t="s">
        <v>175</v>
      </c>
      <c r="B17400" s="5" t="s">
        <v>68</v>
      </c>
      <c r="C17400" s="5" t="s">
        <v>7</v>
      </c>
      <c r="D17400" s="6">
        <v>22809917.02</v>
      </c>
      <c r="E17400" s="6">
        <v>135645.54</v>
      </c>
      <c r="F17400" s="7">
        <f t="shared" si="276"/>
        <v>22945562.559999999</v>
      </c>
    </row>
    <row r="17401" spans="1:6">
      <c r="A17401" s="3" t="s">
        <v>175</v>
      </c>
      <c r="B17401" s="3" t="s">
        <v>29</v>
      </c>
      <c r="C17401" s="3" t="s">
        <v>5</v>
      </c>
      <c r="D17401" s="4">
        <v>5112.0600000000004</v>
      </c>
      <c r="E17401" s="4">
        <v>625968.09</v>
      </c>
      <c r="F17401" s="7">
        <f t="shared" si="276"/>
        <v>631080.15</v>
      </c>
    </row>
    <row r="17402" spans="1:6">
      <c r="A17402" s="5" t="s">
        <v>175</v>
      </c>
      <c r="B17402" s="5" t="s">
        <v>29</v>
      </c>
      <c r="C17402" s="5" t="s">
        <v>6</v>
      </c>
      <c r="D17402" s="6">
        <v>8184041.9000000004</v>
      </c>
      <c r="E17402" s="6">
        <v>9206782.2100000009</v>
      </c>
      <c r="F17402" s="7">
        <f t="shared" si="276"/>
        <v>17390824.109999999</v>
      </c>
    </row>
    <row r="17403" spans="1:6">
      <c r="A17403" s="3" t="s">
        <v>175</v>
      </c>
      <c r="B17403" s="3" t="s">
        <v>29</v>
      </c>
      <c r="C17403" s="3" t="s">
        <v>7</v>
      </c>
      <c r="D17403" s="4">
        <v>87681962.650000006</v>
      </c>
      <c r="E17403" s="4">
        <v>327999.93</v>
      </c>
      <c r="F17403" s="7">
        <f t="shared" si="276"/>
        <v>88009962.580000013</v>
      </c>
    </row>
    <row r="17404" spans="1:6">
      <c r="A17404" s="5" t="s">
        <v>175</v>
      </c>
      <c r="B17404" s="5" t="s">
        <v>30</v>
      </c>
      <c r="C17404" s="5" t="s">
        <v>5</v>
      </c>
      <c r="D17404" s="6">
        <v>4932632.67</v>
      </c>
      <c r="E17404" s="6">
        <v>168618.34</v>
      </c>
      <c r="F17404" s="7">
        <f t="shared" si="276"/>
        <v>5101251.01</v>
      </c>
    </row>
    <row r="17405" spans="1:6">
      <c r="A17405" s="3" t="s">
        <v>175</v>
      </c>
      <c r="B17405" s="3" t="s">
        <v>30</v>
      </c>
      <c r="C17405" s="3" t="s">
        <v>6</v>
      </c>
      <c r="D17405" s="4">
        <v>67722305.079999998</v>
      </c>
      <c r="E17405" s="4">
        <v>2522251.39</v>
      </c>
      <c r="F17405" s="7">
        <f t="shared" si="276"/>
        <v>70244556.469999999</v>
      </c>
    </row>
    <row r="17406" spans="1:6">
      <c r="A17406" s="5" t="s">
        <v>175</v>
      </c>
      <c r="B17406" s="5" t="s">
        <v>30</v>
      </c>
      <c r="C17406" s="5" t="s">
        <v>7</v>
      </c>
      <c r="D17406" s="6">
        <v>73130779.170000002</v>
      </c>
      <c r="E17406" s="6">
        <v>0</v>
      </c>
      <c r="F17406" s="7">
        <f t="shared" si="276"/>
        <v>73130779.170000002</v>
      </c>
    </row>
    <row r="17407" spans="1:6">
      <c r="A17407" s="3" t="s">
        <v>175</v>
      </c>
      <c r="B17407" s="3" t="s">
        <v>31</v>
      </c>
      <c r="C17407" s="3" t="s">
        <v>9</v>
      </c>
      <c r="D17407" s="4">
        <v>0</v>
      </c>
      <c r="E17407" s="4">
        <v>0</v>
      </c>
      <c r="F17407" s="7">
        <f t="shared" si="276"/>
        <v>0</v>
      </c>
    </row>
    <row r="17408" spans="1:6">
      <c r="A17408" s="5" t="s">
        <v>175</v>
      </c>
      <c r="B17408" s="5" t="s">
        <v>31</v>
      </c>
      <c r="C17408" s="5" t="s">
        <v>5</v>
      </c>
      <c r="D17408" s="6">
        <v>65.89</v>
      </c>
      <c r="E17408" s="6">
        <v>2783049.15</v>
      </c>
      <c r="F17408" s="7">
        <f t="shared" si="276"/>
        <v>2783115.04</v>
      </c>
    </row>
    <row r="17409" spans="1:6">
      <c r="A17409" s="3" t="s">
        <v>175</v>
      </c>
      <c r="B17409" s="3" t="s">
        <v>31</v>
      </c>
      <c r="C17409" s="3" t="s">
        <v>11</v>
      </c>
      <c r="D17409" s="4">
        <v>0</v>
      </c>
      <c r="E17409" s="4">
        <v>0</v>
      </c>
      <c r="F17409" s="7">
        <f t="shared" si="276"/>
        <v>0</v>
      </c>
    </row>
    <row r="17410" spans="1:6">
      <c r="A17410" s="5" t="s">
        <v>175</v>
      </c>
      <c r="B17410" s="5" t="s">
        <v>31</v>
      </c>
      <c r="C17410" s="5" t="s">
        <v>6</v>
      </c>
      <c r="D17410" s="6">
        <v>18027735.789999999</v>
      </c>
      <c r="E17410" s="6">
        <v>17960989.09</v>
      </c>
      <c r="F17410" s="7">
        <f t="shared" si="276"/>
        <v>35988724.879999995</v>
      </c>
    </row>
    <row r="17411" spans="1:6">
      <c r="A17411" s="3" t="s">
        <v>175</v>
      </c>
      <c r="B17411" s="3" t="s">
        <v>31</v>
      </c>
      <c r="C17411" s="3" t="s">
        <v>7</v>
      </c>
      <c r="D17411" s="4">
        <v>53959341.880000003</v>
      </c>
      <c r="E17411" s="4">
        <v>1292684.69</v>
      </c>
      <c r="F17411" s="7">
        <f t="shared" si="276"/>
        <v>55252026.57</v>
      </c>
    </row>
    <row r="17412" spans="1:6">
      <c r="A17412" s="5" t="s">
        <v>175</v>
      </c>
      <c r="B17412" s="5" t="s">
        <v>32</v>
      </c>
      <c r="C17412" s="5" t="s">
        <v>9</v>
      </c>
      <c r="D17412" s="6">
        <v>1848981.19</v>
      </c>
      <c r="E17412" s="6">
        <v>0</v>
      </c>
      <c r="F17412" s="7">
        <f t="shared" si="276"/>
        <v>1848981.19</v>
      </c>
    </row>
    <row r="17413" spans="1:6">
      <c r="A17413" s="3" t="s">
        <v>175</v>
      </c>
      <c r="B17413" s="3" t="s">
        <v>32</v>
      </c>
      <c r="C17413" s="3" t="s">
        <v>10</v>
      </c>
      <c r="D17413" s="4">
        <v>0</v>
      </c>
      <c r="E17413" s="4">
        <v>3756763.69</v>
      </c>
      <c r="F17413" s="7">
        <f t="shared" si="276"/>
        <v>3756763.69</v>
      </c>
    </row>
    <row r="17414" spans="1:6">
      <c r="A17414" s="5" t="s">
        <v>175</v>
      </c>
      <c r="B17414" s="5" t="s">
        <v>32</v>
      </c>
      <c r="C17414" s="5" t="s">
        <v>5</v>
      </c>
      <c r="D17414" s="6">
        <v>0</v>
      </c>
      <c r="E17414" s="6">
        <v>10826257.4</v>
      </c>
      <c r="F17414" s="7">
        <f t="shared" si="276"/>
        <v>10826257.4</v>
      </c>
    </row>
    <row r="17415" spans="1:6">
      <c r="A17415" s="3" t="s">
        <v>175</v>
      </c>
      <c r="B17415" s="3" t="s">
        <v>32</v>
      </c>
      <c r="C17415" s="3" t="s">
        <v>11</v>
      </c>
      <c r="D17415" s="4">
        <v>548107.88</v>
      </c>
      <c r="E17415" s="4">
        <v>0</v>
      </c>
      <c r="F17415" s="7">
        <f t="shared" si="276"/>
        <v>548107.88</v>
      </c>
    </row>
    <row r="17416" spans="1:6">
      <c r="A17416" s="5" t="s">
        <v>175</v>
      </c>
      <c r="B17416" s="5" t="s">
        <v>32</v>
      </c>
      <c r="C17416" s="5" t="s">
        <v>6</v>
      </c>
      <c r="D17416" s="6">
        <v>18397394.059999999</v>
      </c>
      <c r="E17416" s="6">
        <v>25817714.32</v>
      </c>
      <c r="F17416" s="7">
        <f t="shared" si="276"/>
        <v>44215108.379999995</v>
      </c>
    </row>
    <row r="17417" spans="1:6">
      <c r="A17417" s="3" t="s">
        <v>175</v>
      </c>
      <c r="B17417" s="3" t="s">
        <v>32</v>
      </c>
      <c r="C17417" s="3" t="s">
        <v>7</v>
      </c>
      <c r="D17417" s="4">
        <v>60812209.229999997</v>
      </c>
      <c r="E17417" s="4">
        <v>1341.14</v>
      </c>
      <c r="F17417" s="7">
        <f t="shared" si="276"/>
        <v>60813550.369999997</v>
      </c>
    </row>
    <row r="17418" spans="1:6">
      <c r="A17418" s="5" t="s">
        <v>175</v>
      </c>
      <c r="B17418" s="5" t="s">
        <v>33</v>
      </c>
      <c r="C17418" s="5" t="s">
        <v>5</v>
      </c>
      <c r="D17418" s="6">
        <v>349692.96</v>
      </c>
      <c r="E17418" s="6">
        <v>645744.27</v>
      </c>
      <c r="F17418" s="7">
        <f t="shared" si="276"/>
        <v>995437.23</v>
      </c>
    </row>
    <row r="17419" spans="1:6">
      <c r="A17419" s="3" t="s">
        <v>175</v>
      </c>
      <c r="B17419" s="3" t="s">
        <v>33</v>
      </c>
      <c r="C17419" s="3" t="s">
        <v>6</v>
      </c>
      <c r="D17419" s="4">
        <v>36273711.880000003</v>
      </c>
      <c r="E17419" s="4">
        <v>6973181.2599999998</v>
      </c>
      <c r="F17419" s="7">
        <f t="shared" si="276"/>
        <v>43246893.140000001</v>
      </c>
    </row>
    <row r="17420" spans="1:6">
      <c r="A17420" s="5" t="s">
        <v>175</v>
      </c>
      <c r="B17420" s="5" t="s">
        <v>33</v>
      </c>
      <c r="C17420" s="5" t="s">
        <v>7</v>
      </c>
      <c r="D17420" s="6">
        <v>34900015.119999997</v>
      </c>
      <c r="E17420" s="6">
        <v>782.84</v>
      </c>
      <c r="F17420" s="7">
        <f t="shared" si="276"/>
        <v>34900797.960000001</v>
      </c>
    </row>
    <row r="17421" spans="1:6">
      <c r="A17421" s="3" t="s">
        <v>175</v>
      </c>
      <c r="B17421" s="3" t="s">
        <v>110</v>
      </c>
      <c r="C17421" s="3" t="s">
        <v>5</v>
      </c>
      <c r="D17421" s="4">
        <v>0</v>
      </c>
      <c r="E17421" s="4">
        <v>2589821.7200000002</v>
      </c>
      <c r="F17421" s="7">
        <f t="shared" si="276"/>
        <v>2589821.7200000002</v>
      </c>
    </row>
    <row r="17422" spans="1:6">
      <c r="A17422" s="5" t="s">
        <v>175</v>
      </c>
      <c r="B17422" s="5" t="s">
        <v>110</v>
      </c>
      <c r="C17422" s="5" t="s">
        <v>6</v>
      </c>
      <c r="D17422" s="6">
        <v>3147931523.6399999</v>
      </c>
      <c r="E17422" s="6">
        <v>24892702.800000001</v>
      </c>
      <c r="F17422" s="7">
        <f t="shared" si="276"/>
        <v>3172824226.4400001</v>
      </c>
    </row>
    <row r="17423" spans="1:6">
      <c r="A17423" s="3" t="s">
        <v>175</v>
      </c>
      <c r="B17423" s="3" t="s">
        <v>110</v>
      </c>
      <c r="C17423" s="3" t="s">
        <v>7</v>
      </c>
      <c r="D17423" s="4">
        <v>2110898.6800000002</v>
      </c>
      <c r="E17423" s="4">
        <v>0</v>
      </c>
      <c r="F17423" s="7">
        <f t="shared" si="276"/>
        <v>2110898.6800000002</v>
      </c>
    </row>
    <row r="17424" spans="1:6">
      <c r="A17424" s="5" t="s">
        <v>175</v>
      </c>
      <c r="B17424" s="5" t="s">
        <v>83</v>
      </c>
      <c r="C17424" s="5" t="s">
        <v>5</v>
      </c>
      <c r="D17424" s="6">
        <v>432</v>
      </c>
      <c r="E17424" s="6">
        <v>5240589.8600000003</v>
      </c>
      <c r="F17424" s="7">
        <f t="shared" si="276"/>
        <v>5241021.8600000003</v>
      </c>
    </row>
    <row r="17425" spans="1:6">
      <c r="A17425" s="3" t="s">
        <v>175</v>
      </c>
      <c r="B17425" s="3" t="s">
        <v>83</v>
      </c>
      <c r="C17425" s="3" t="s">
        <v>6</v>
      </c>
      <c r="D17425" s="4">
        <v>3838569.03</v>
      </c>
      <c r="E17425" s="4">
        <v>21351397.609999999</v>
      </c>
      <c r="F17425" s="7">
        <f t="shared" si="276"/>
        <v>25189966.640000001</v>
      </c>
    </row>
    <row r="17426" spans="1:6">
      <c r="A17426" s="5" t="s">
        <v>175</v>
      </c>
      <c r="B17426" s="5" t="s">
        <v>83</v>
      </c>
      <c r="C17426" s="5" t="s">
        <v>7</v>
      </c>
      <c r="D17426" s="6">
        <v>1776451.53</v>
      </c>
      <c r="E17426" s="6">
        <v>0</v>
      </c>
      <c r="F17426" s="7">
        <f t="shared" si="276"/>
        <v>1776451.53</v>
      </c>
    </row>
    <row r="17427" spans="1:6">
      <c r="A17427" s="3" t="s">
        <v>175</v>
      </c>
      <c r="B17427" s="3" t="s">
        <v>36</v>
      </c>
      <c r="C17427" s="3" t="s">
        <v>5</v>
      </c>
      <c r="D17427" s="4">
        <v>2944</v>
      </c>
      <c r="E17427" s="4">
        <v>896567.11</v>
      </c>
      <c r="F17427" s="7">
        <f t="shared" si="276"/>
        <v>899511.11</v>
      </c>
    </row>
    <row r="17428" spans="1:6">
      <c r="A17428" s="5" t="s">
        <v>175</v>
      </c>
      <c r="B17428" s="5" t="s">
        <v>36</v>
      </c>
      <c r="C17428" s="5" t="s">
        <v>6</v>
      </c>
      <c r="D17428" s="6">
        <v>25243486.93</v>
      </c>
      <c r="E17428" s="6">
        <v>8518769.6099999994</v>
      </c>
      <c r="F17428" s="7">
        <f t="shared" si="276"/>
        <v>33762256.539999999</v>
      </c>
    </row>
    <row r="17429" spans="1:6">
      <c r="A17429" s="3" t="s">
        <v>175</v>
      </c>
      <c r="B17429" s="3" t="s">
        <v>36</v>
      </c>
      <c r="C17429" s="3" t="s">
        <v>7</v>
      </c>
      <c r="D17429" s="4">
        <v>80947024.629999995</v>
      </c>
      <c r="E17429" s="4">
        <v>0</v>
      </c>
      <c r="F17429" s="7">
        <f t="shared" si="276"/>
        <v>80947024.629999995</v>
      </c>
    </row>
    <row r="17430" spans="1:6">
      <c r="A17430" s="5" t="s">
        <v>175</v>
      </c>
      <c r="B17430" s="5" t="s">
        <v>37</v>
      </c>
      <c r="C17430" s="5" t="s">
        <v>5</v>
      </c>
      <c r="D17430" s="6">
        <v>0</v>
      </c>
      <c r="E17430" s="6">
        <v>1282425.5900000001</v>
      </c>
      <c r="F17430" s="7">
        <f t="shared" si="276"/>
        <v>1282425.5900000001</v>
      </c>
    </row>
    <row r="17431" spans="1:6">
      <c r="A17431" s="3" t="s">
        <v>175</v>
      </c>
      <c r="B17431" s="3" t="s">
        <v>37</v>
      </c>
      <c r="C17431" s="3" t="s">
        <v>6</v>
      </c>
      <c r="D17431" s="4">
        <v>41603937.520000003</v>
      </c>
      <c r="E17431" s="4">
        <v>10384237.16</v>
      </c>
      <c r="F17431" s="7">
        <f t="shared" si="276"/>
        <v>51988174.680000007</v>
      </c>
    </row>
    <row r="17432" spans="1:6">
      <c r="A17432" s="5" t="s">
        <v>175</v>
      </c>
      <c r="B17432" s="5" t="s">
        <v>37</v>
      </c>
      <c r="C17432" s="5" t="s">
        <v>7</v>
      </c>
      <c r="D17432" s="6">
        <v>202917542.74000001</v>
      </c>
      <c r="E17432" s="6">
        <v>152536.42000000001</v>
      </c>
      <c r="F17432" s="7">
        <f t="shared" si="276"/>
        <v>203070079.16</v>
      </c>
    </row>
    <row r="17433" spans="1:6">
      <c r="A17433" s="3" t="s">
        <v>175</v>
      </c>
      <c r="B17433" s="3" t="s">
        <v>38</v>
      </c>
      <c r="C17433" s="3" t="s">
        <v>5</v>
      </c>
      <c r="D17433" s="4">
        <v>251533588.59999999</v>
      </c>
      <c r="E17433" s="4">
        <v>515729284.93000001</v>
      </c>
      <c r="F17433" s="7">
        <f t="shared" si="276"/>
        <v>767262873.52999997</v>
      </c>
    </row>
    <row r="17434" spans="1:6">
      <c r="A17434" s="5" t="s">
        <v>175</v>
      </c>
      <c r="B17434" s="5" t="s">
        <v>38</v>
      </c>
      <c r="C17434" s="5" t="s">
        <v>6</v>
      </c>
      <c r="D17434" s="6">
        <v>23135190.739999998</v>
      </c>
      <c r="E17434" s="6">
        <v>44208926.119999997</v>
      </c>
      <c r="F17434" s="7">
        <f t="shared" si="276"/>
        <v>67344116.859999999</v>
      </c>
    </row>
    <row r="17435" spans="1:6">
      <c r="A17435" s="3" t="s">
        <v>175</v>
      </c>
      <c r="B17435" s="3" t="s">
        <v>38</v>
      </c>
      <c r="C17435" s="3" t="s">
        <v>7</v>
      </c>
      <c r="D17435" s="4">
        <v>222978603.68000001</v>
      </c>
      <c r="E17435" s="4">
        <v>1149876.0900000001</v>
      </c>
      <c r="F17435" s="7">
        <f t="shared" si="276"/>
        <v>224128479.77000001</v>
      </c>
    </row>
    <row r="17436" spans="1:6">
      <c r="A17436" s="5" t="s">
        <v>175</v>
      </c>
      <c r="B17436" s="5" t="s">
        <v>39</v>
      </c>
      <c r="C17436" s="5" t="s">
        <v>10</v>
      </c>
      <c r="D17436" s="6">
        <v>920232476.46000004</v>
      </c>
      <c r="E17436" s="6">
        <v>0</v>
      </c>
      <c r="F17436" s="7">
        <f t="shared" si="276"/>
        <v>920232476.46000004</v>
      </c>
    </row>
    <row r="17437" spans="1:6">
      <c r="A17437" s="3" t="s">
        <v>175</v>
      </c>
      <c r="B17437" s="3" t="s">
        <v>39</v>
      </c>
      <c r="C17437" s="3" t="s">
        <v>5</v>
      </c>
      <c r="D17437" s="4">
        <v>15598.1</v>
      </c>
      <c r="E17437" s="4">
        <v>3028938.12</v>
      </c>
      <c r="F17437" s="7">
        <f t="shared" si="276"/>
        <v>3044536.22</v>
      </c>
    </row>
    <row r="17438" spans="1:6">
      <c r="A17438" s="5" t="s">
        <v>175</v>
      </c>
      <c r="B17438" s="5" t="s">
        <v>39</v>
      </c>
      <c r="C17438" s="5" t="s">
        <v>6</v>
      </c>
      <c r="D17438" s="6">
        <v>1655597854.05</v>
      </c>
      <c r="E17438" s="6">
        <v>239160243.46000001</v>
      </c>
      <c r="F17438" s="7">
        <f t="shared" si="276"/>
        <v>1894758097.51</v>
      </c>
    </row>
    <row r="17439" spans="1:6">
      <c r="A17439" s="3" t="s">
        <v>175</v>
      </c>
      <c r="B17439" s="3" t="s">
        <v>39</v>
      </c>
      <c r="C17439" s="3" t="s">
        <v>7</v>
      </c>
      <c r="D17439" s="4">
        <v>181837108.09</v>
      </c>
      <c r="E17439" s="4">
        <v>7686146.9000000004</v>
      </c>
      <c r="F17439" s="7">
        <f t="shared" si="276"/>
        <v>189523254.99000001</v>
      </c>
    </row>
    <row r="17440" spans="1:6">
      <c r="A17440" s="5" t="s">
        <v>175</v>
      </c>
      <c r="B17440" s="5" t="s">
        <v>69</v>
      </c>
      <c r="C17440" s="5" t="s">
        <v>5</v>
      </c>
      <c r="D17440" s="6">
        <v>0</v>
      </c>
      <c r="E17440" s="6">
        <v>16743853.65</v>
      </c>
      <c r="F17440" s="7">
        <f t="shared" si="276"/>
        <v>16743853.65</v>
      </c>
    </row>
    <row r="17441" spans="1:6">
      <c r="A17441" s="3" t="s">
        <v>175</v>
      </c>
      <c r="B17441" s="3" t="s">
        <v>69</v>
      </c>
      <c r="C17441" s="3" t="s">
        <v>6</v>
      </c>
      <c r="D17441" s="4">
        <v>9286901.4100000001</v>
      </c>
      <c r="E17441" s="4">
        <v>54543707.159999996</v>
      </c>
      <c r="F17441" s="7">
        <f t="shared" si="276"/>
        <v>63830608.569999993</v>
      </c>
    </row>
    <row r="17442" spans="1:6">
      <c r="A17442" s="5" t="s">
        <v>175</v>
      </c>
      <c r="B17442" s="5" t="s">
        <v>69</v>
      </c>
      <c r="C17442" s="5" t="s">
        <v>7</v>
      </c>
      <c r="D17442" s="6">
        <v>4237028.49</v>
      </c>
      <c r="E17442" s="6">
        <v>719.16</v>
      </c>
      <c r="F17442" s="7">
        <f t="shared" si="276"/>
        <v>4237747.6500000004</v>
      </c>
    </row>
    <row r="17443" spans="1:6">
      <c r="A17443" s="3" t="s">
        <v>175</v>
      </c>
      <c r="B17443" s="3" t="s">
        <v>40</v>
      </c>
      <c r="C17443" s="3" t="s">
        <v>10</v>
      </c>
      <c r="D17443" s="4">
        <v>0</v>
      </c>
      <c r="E17443" s="4">
        <v>0</v>
      </c>
      <c r="F17443" s="7">
        <f t="shared" ref="F17443:F17506" si="277">SUM(D17443:E17443)</f>
        <v>0</v>
      </c>
    </row>
    <row r="17444" spans="1:6">
      <c r="A17444" s="5" t="s">
        <v>175</v>
      </c>
      <c r="B17444" s="5" t="s">
        <v>40</v>
      </c>
      <c r="C17444" s="5" t="s">
        <v>5</v>
      </c>
      <c r="D17444" s="6">
        <v>10461.39</v>
      </c>
      <c r="E17444" s="6">
        <v>7778740.1299999999</v>
      </c>
      <c r="F17444" s="7">
        <f t="shared" si="277"/>
        <v>7789201.5199999996</v>
      </c>
    </row>
    <row r="17445" spans="1:6">
      <c r="A17445" s="3" t="s">
        <v>175</v>
      </c>
      <c r="B17445" s="3" t="s">
        <v>40</v>
      </c>
      <c r="C17445" s="3" t="s">
        <v>6</v>
      </c>
      <c r="D17445" s="4">
        <v>27748158.190000001</v>
      </c>
      <c r="E17445" s="4">
        <v>7982501.0199999996</v>
      </c>
      <c r="F17445" s="7">
        <f t="shared" si="277"/>
        <v>35730659.210000001</v>
      </c>
    </row>
    <row r="17446" spans="1:6">
      <c r="A17446" s="5" t="s">
        <v>175</v>
      </c>
      <c r="B17446" s="5" t="s">
        <v>40</v>
      </c>
      <c r="C17446" s="5" t="s">
        <v>7</v>
      </c>
      <c r="D17446" s="6">
        <v>198615266.09999999</v>
      </c>
      <c r="E17446" s="6">
        <v>364071.76</v>
      </c>
      <c r="F17446" s="7">
        <f t="shared" si="277"/>
        <v>198979337.85999998</v>
      </c>
    </row>
    <row r="17447" spans="1:6">
      <c r="A17447" s="3" t="s">
        <v>175</v>
      </c>
      <c r="B17447" s="3" t="s">
        <v>56</v>
      </c>
      <c r="C17447" s="3" t="s">
        <v>56</v>
      </c>
      <c r="D17447" s="4">
        <v>0</v>
      </c>
      <c r="E17447" s="4">
        <v>0</v>
      </c>
      <c r="F17447" s="7">
        <f t="shared" si="277"/>
        <v>0</v>
      </c>
    </row>
    <row r="17448" spans="1:6">
      <c r="A17448" s="5" t="s">
        <v>175</v>
      </c>
      <c r="B17448" s="5" t="s">
        <v>41</v>
      </c>
      <c r="C17448" s="5" t="s">
        <v>10</v>
      </c>
      <c r="D17448" s="6">
        <v>533402241.18000001</v>
      </c>
      <c r="E17448" s="6">
        <v>85383628.189999998</v>
      </c>
      <c r="F17448" s="7">
        <f t="shared" si="277"/>
        <v>618785869.37</v>
      </c>
    </row>
    <row r="17449" spans="1:6">
      <c r="A17449" s="3" t="s">
        <v>175</v>
      </c>
      <c r="B17449" s="3" t="s">
        <v>41</v>
      </c>
      <c r="C17449" s="3" t="s">
        <v>6</v>
      </c>
      <c r="D17449" s="4">
        <v>16697825.02</v>
      </c>
      <c r="E17449" s="4">
        <v>70097565.310000002</v>
      </c>
      <c r="F17449" s="7">
        <f t="shared" si="277"/>
        <v>86795390.329999998</v>
      </c>
    </row>
    <row r="17450" spans="1:6">
      <c r="A17450" s="5" t="s">
        <v>175</v>
      </c>
      <c r="B17450" s="5" t="s">
        <v>42</v>
      </c>
      <c r="C17450" s="5" t="s">
        <v>5</v>
      </c>
      <c r="D17450" s="6">
        <v>673103.08</v>
      </c>
      <c r="E17450" s="6">
        <v>57238873.689999998</v>
      </c>
      <c r="F17450" s="7">
        <f t="shared" si="277"/>
        <v>57911976.769999996</v>
      </c>
    </row>
    <row r="17451" spans="1:6">
      <c r="A17451" s="3" t="s">
        <v>175</v>
      </c>
      <c r="B17451" s="3" t="s">
        <v>42</v>
      </c>
      <c r="C17451" s="3" t="s">
        <v>6</v>
      </c>
      <c r="D17451" s="4">
        <v>60539916.299999997</v>
      </c>
      <c r="E17451" s="4">
        <v>63848587.670000002</v>
      </c>
      <c r="F17451" s="7">
        <f t="shared" si="277"/>
        <v>124388503.97</v>
      </c>
    </row>
    <row r="17452" spans="1:6">
      <c r="A17452" s="5" t="s">
        <v>175</v>
      </c>
      <c r="B17452" s="5" t="s">
        <v>42</v>
      </c>
      <c r="C17452" s="5" t="s">
        <v>7</v>
      </c>
      <c r="D17452" s="6">
        <v>281169737.10000002</v>
      </c>
      <c r="E17452" s="6">
        <v>2521744.7599999998</v>
      </c>
      <c r="F17452" s="7">
        <f t="shared" si="277"/>
        <v>283691481.86000001</v>
      </c>
    </row>
    <row r="17453" spans="1:6">
      <c r="A17453" s="3" t="s">
        <v>175</v>
      </c>
      <c r="B17453" s="3" t="s">
        <v>50</v>
      </c>
      <c r="C17453" s="3" t="s">
        <v>9</v>
      </c>
      <c r="D17453" s="4">
        <v>2099418982.8599999</v>
      </c>
      <c r="E17453" s="4">
        <v>0</v>
      </c>
      <c r="F17453" s="7">
        <f t="shared" si="277"/>
        <v>2099418982.8599999</v>
      </c>
    </row>
    <row r="17454" spans="1:6">
      <c r="A17454" s="5" t="s">
        <v>175</v>
      </c>
      <c r="B17454" s="5" t="s">
        <v>43</v>
      </c>
      <c r="C17454" s="5" t="s">
        <v>5</v>
      </c>
      <c r="D17454" s="6">
        <v>63386.11</v>
      </c>
      <c r="E17454" s="6">
        <v>405498.27</v>
      </c>
      <c r="F17454" s="7">
        <f t="shared" si="277"/>
        <v>468884.38</v>
      </c>
    </row>
    <row r="17455" spans="1:6">
      <c r="A17455" s="3" t="s">
        <v>175</v>
      </c>
      <c r="B17455" s="3" t="s">
        <v>43</v>
      </c>
      <c r="C17455" s="3" t="s">
        <v>11</v>
      </c>
      <c r="D17455" s="4">
        <v>0</v>
      </c>
      <c r="E17455" s="4">
        <v>0</v>
      </c>
      <c r="F17455" s="7">
        <f t="shared" si="277"/>
        <v>0</v>
      </c>
    </row>
    <row r="17456" spans="1:6">
      <c r="A17456" s="5" t="s">
        <v>175</v>
      </c>
      <c r="B17456" s="5" t="s">
        <v>43</v>
      </c>
      <c r="C17456" s="5" t="s">
        <v>6</v>
      </c>
      <c r="D17456" s="6">
        <v>24315144.629999999</v>
      </c>
      <c r="E17456" s="6">
        <v>6560294.9500000002</v>
      </c>
      <c r="F17456" s="7">
        <f t="shared" si="277"/>
        <v>30875439.579999998</v>
      </c>
    </row>
    <row r="17457" spans="1:6">
      <c r="A17457" s="3" t="s">
        <v>175</v>
      </c>
      <c r="B17457" s="3" t="s">
        <v>43</v>
      </c>
      <c r="C17457" s="3" t="s">
        <v>7</v>
      </c>
      <c r="D17457" s="4">
        <v>210811557.28</v>
      </c>
      <c r="E17457" s="4">
        <v>0</v>
      </c>
      <c r="F17457" s="7">
        <f t="shared" si="277"/>
        <v>210811557.28</v>
      </c>
    </row>
    <row r="17458" spans="1:6">
      <c r="A17458" s="5" t="s">
        <v>175</v>
      </c>
      <c r="B17458" s="5" t="s">
        <v>44</v>
      </c>
      <c r="C17458" s="5" t="s">
        <v>5</v>
      </c>
      <c r="D17458" s="6">
        <v>0</v>
      </c>
      <c r="E17458" s="6">
        <v>1916741.44</v>
      </c>
      <c r="F17458" s="7">
        <f t="shared" si="277"/>
        <v>1916741.44</v>
      </c>
    </row>
    <row r="17459" spans="1:6">
      <c r="A17459" s="3" t="s">
        <v>175</v>
      </c>
      <c r="B17459" s="3" t="s">
        <v>44</v>
      </c>
      <c r="C17459" s="3" t="s">
        <v>6</v>
      </c>
      <c r="D17459" s="4">
        <v>8867017.4399999995</v>
      </c>
      <c r="E17459" s="4">
        <v>6093558.2699999996</v>
      </c>
      <c r="F17459" s="7">
        <f t="shared" si="277"/>
        <v>14960575.709999999</v>
      </c>
    </row>
    <row r="17460" spans="1:6">
      <c r="A17460" s="5" t="s">
        <v>175</v>
      </c>
      <c r="B17460" s="5" t="s">
        <v>44</v>
      </c>
      <c r="C17460" s="5" t="s">
        <v>7</v>
      </c>
      <c r="D17460" s="6">
        <v>49071130.780000001</v>
      </c>
      <c r="E17460" s="6">
        <v>78297.97</v>
      </c>
      <c r="F17460" s="7">
        <f t="shared" si="277"/>
        <v>49149428.75</v>
      </c>
    </row>
    <row r="17461" spans="1:6">
      <c r="A17461" s="3" t="s">
        <v>175</v>
      </c>
      <c r="B17461" s="3" t="s">
        <v>45</v>
      </c>
      <c r="C17461" s="3" t="s">
        <v>5</v>
      </c>
      <c r="D17461" s="4">
        <v>8496.74</v>
      </c>
      <c r="E17461" s="4">
        <v>2313132.63</v>
      </c>
      <c r="F17461" s="7">
        <f t="shared" si="277"/>
        <v>2321629.37</v>
      </c>
    </row>
    <row r="17462" spans="1:6">
      <c r="A17462" s="5" t="s">
        <v>175</v>
      </c>
      <c r="B17462" s="5" t="s">
        <v>45</v>
      </c>
      <c r="C17462" s="5" t="s">
        <v>6</v>
      </c>
      <c r="D17462" s="6">
        <v>6171412.6699999999</v>
      </c>
      <c r="E17462" s="6">
        <v>2410014.0499999998</v>
      </c>
      <c r="F17462" s="7">
        <f t="shared" si="277"/>
        <v>8581426.7199999988</v>
      </c>
    </row>
    <row r="17463" spans="1:6">
      <c r="A17463" s="3" t="s">
        <v>175</v>
      </c>
      <c r="B17463" s="3" t="s">
        <v>45</v>
      </c>
      <c r="C17463" s="3" t="s">
        <v>7</v>
      </c>
      <c r="D17463" s="4">
        <v>20555749.440000001</v>
      </c>
      <c r="E17463" s="4">
        <v>93503.11</v>
      </c>
      <c r="F17463" s="7">
        <f t="shared" si="277"/>
        <v>20649252.550000001</v>
      </c>
    </row>
    <row r="17464" spans="1:6">
      <c r="A17464" s="5" t="s">
        <v>175</v>
      </c>
      <c r="B17464" s="5" t="s">
        <v>46</v>
      </c>
      <c r="C17464" s="5" t="s">
        <v>5</v>
      </c>
      <c r="D17464" s="6">
        <v>789444.49</v>
      </c>
      <c r="E17464" s="6">
        <v>2532411.5</v>
      </c>
      <c r="F17464" s="7">
        <f t="shared" si="277"/>
        <v>3321855.99</v>
      </c>
    </row>
    <row r="17465" spans="1:6">
      <c r="A17465" s="3" t="s">
        <v>175</v>
      </c>
      <c r="B17465" s="3" t="s">
        <v>46</v>
      </c>
      <c r="C17465" s="3" t="s">
        <v>6</v>
      </c>
      <c r="D17465" s="4">
        <v>13085629940.98</v>
      </c>
      <c r="E17465" s="4">
        <v>4510233.25</v>
      </c>
      <c r="F17465" s="7">
        <f t="shared" si="277"/>
        <v>13090140174.23</v>
      </c>
    </row>
    <row r="17466" spans="1:6">
      <c r="A17466" s="5" t="s">
        <v>175</v>
      </c>
      <c r="B17466" s="5" t="s">
        <v>46</v>
      </c>
      <c r="C17466" s="5" t="s">
        <v>7</v>
      </c>
      <c r="D17466" s="6">
        <v>772675518.78999996</v>
      </c>
      <c r="E17466" s="6">
        <v>2438261.83</v>
      </c>
      <c r="F17466" s="7">
        <f t="shared" si="277"/>
        <v>775113780.62</v>
      </c>
    </row>
    <row r="17467" spans="1:6">
      <c r="A17467" s="3" t="s">
        <v>175</v>
      </c>
      <c r="B17467" s="3" t="s">
        <v>47</v>
      </c>
      <c r="C17467" s="3" t="s">
        <v>5</v>
      </c>
      <c r="D17467" s="4">
        <v>85979.08</v>
      </c>
      <c r="E17467" s="4">
        <v>2307637.64</v>
      </c>
      <c r="F17467" s="7">
        <f t="shared" si="277"/>
        <v>2393616.7200000002</v>
      </c>
    </row>
    <row r="17468" spans="1:6">
      <c r="A17468" s="5" t="s">
        <v>175</v>
      </c>
      <c r="B17468" s="5" t="s">
        <v>47</v>
      </c>
      <c r="C17468" s="5" t="s">
        <v>6</v>
      </c>
      <c r="D17468" s="6">
        <v>6029183.7599999998</v>
      </c>
      <c r="E17468" s="6">
        <v>4114478.98</v>
      </c>
      <c r="F17468" s="7">
        <f t="shared" si="277"/>
        <v>10143662.74</v>
      </c>
    </row>
    <row r="17469" spans="1:6">
      <c r="A17469" s="3" t="s">
        <v>175</v>
      </c>
      <c r="B17469" s="3" t="s">
        <v>47</v>
      </c>
      <c r="C17469" s="3" t="s">
        <v>7</v>
      </c>
      <c r="D17469" s="4">
        <v>77122778.099999994</v>
      </c>
      <c r="E17469" s="4">
        <v>58407.15</v>
      </c>
      <c r="F17469" s="7">
        <f t="shared" si="277"/>
        <v>77181185.25</v>
      </c>
    </row>
    <row r="17470" spans="1:6">
      <c r="A17470" s="5" t="s">
        <v>176</v>
      </c>
      <c r="B17470" s="5" t="s">
        <v>4</v>
      </c>
      <c r="C17470" s="5" t="s">
        <v>5</v>
      </c>
      <c r="D17470" s="6">
        <v>76520.95</v>
      </c>
      <c r="E17470" s="6">
        <v>1187946.3999999999</v>
      </c>
      <c r="F17470" s="7">
        <f t="shared" si="277"/>
        <v>1264467.3499999999</v>
      </c>
    </row>
    <row r="17471" spans="1:6">
      <c r="A17471" s="3" t="s">
        <v>176</v>
      </c>
      <c r="B17471" s="3" t="s">
        <v>4</v>
      </c>
      <c r="C17471" s="3" t="s">
        <v>6</v>
      </c>
      <c r="D17471" s="4">
        <v>47779859.380000003</v>
      </c>
      <c r="E17471" s="4">
        <v>2841956.94</v>
      </c>
      <c r="F17471" s="7">
        <f t="shared" si="277"/>
        <v>50621816.32</v>
      </c>
    </row>
    <row r="17472" spans="1:6">
      <c r="A17472" s="5" t="s">
        <v>176</v>
      </c>
      <c r="B17472" s="5" t="s">
        <v>4</v>
      </c>
      <c r="C17472" s="5" t="s">
        <v>7</v>
      </c>
      <c r="D17472" s="6">
        <v>182719480.38999999</v>
      </c>
      <c r="E17472" s="6">
        <v>0</v>
      </c>
      <c r="F17472" s="7">
        <f t="shared" si="277"/>
        <v>182719480.38999999</v>
      </c>
    </row>
    <row r="17473" spans="1:6">
      <c r="A17473" s="3" t="s">
        <v>176</v>
      </c>
      <c r="B17473" s="3" t="s">
        <v>173</v>
      </c>
      <c r="C17473" s="3" t="s">
        <v>5</v>
      </c>
      <c r="D17473" s="4">
        <v>12609.93</v>
      </c>
      <c r="E17473" s="4">
        <v>0</v>
      </c>
      <c r="F17473" s="7">
        <f t="shared" si="277"/>
        <v>12609.93</v>
      </c>
    </row>
    <row r="17474" spans="1:6">
      <c r="A17474" s="5" t="s">
        <v>176</v>
      </c>
      <c r="B17474" s="5" t="s">
        <v>173</v>
      </c>
      <c r="C17474" s="5" t="s">
        <v>6</v>
      </c>
      <c r="D17474" s="6">
        <v>2205716.16</v>
      </c>
      <c r="E17474" s="6">
        <v>0</v>
      </c>
      <c r="F17474" s="7">
        <f t="shared" si="277"/>
        <v>2205716.16</v>
      </c>
    </row>
    <row r="17475" spans="1:6">
      <c r="A17475" s="3" t="s">
        <v>176</v>
      </c>
      <c r="B17475" s="3" t="s">
        <v>173</v>
      </c>
      <c r="C17475" s="3" t="s">
        <v>7</v>
      </c>
      <c r="D17475" s="4">
        <v>1353088.08</v>
      </c>
      <c r="E17475" s="4">
        <v>0</v>
      </c>
      <c r="F17475" s="7">
        <f t="shared" si="277"/>
        <v>1353088.08</v>
      </c>
    </row>
    <row r="17476" spans="1:6">
      <c r="A17476" s="5" t="s">
        <v>176</v>
      </c>
      <c r="B17476" s="5" t="s">
        <v>174</v>
      </c>
      <c r="C17476" s="5" t="s">
        <v>5</v>
      </c>
      <c r="D17476" s="6">
        <v>0</v>
      </c>
      <c r="E17476" s="6">
        <v>0</v>
      </c>
      <c r="F17476" s="7">
        <f t="shared" si="277"/>
        <v>0</v>
      </c>
    </row>
    <row r="17477" spans="1:6">
      <c r="A17477" s="3" t="s">
        <v>176</v>
      </c>
      <c r="B17477" s="3" t="s">
        <v>174</v>
      </c>
      <c r="C17477" s="3" t="s">
        <v>6</v>
      </c>
      <c r="D17477" s="4">
        <v>444342.2</v>
      </c>
      <c r="E17477" s="4">
        <v>0</v>
      </c>
      <c r="F17477" s="7">
        <f t="shared" si="277"/>
        <v>444342.2</v>
      </c>
    </row>
    <row r="17478" spans="1:6">
      <c r="A17478" s="5" t="s">
        <v>176</v>
      </c>
      <c r="B17478" s="5" t="s">
        <v>174</v>
      </c>
      <c r="C17478" s="5" t="s">
        <v>7</v>
      </c>
      <c r="D17478" s="6">
        <v>800717.97</v>
      </c>
      <c r="E17478" s="6">
        <v>0</v>
      </c>
      <c r="F17478" s="7">
        <f t="shared" si="277"/>
        <v>800717.97</v>
      </c>
    </row>
    <row r="17479" spans="1:6">
      <c r="A17479" s="3" t="s">
        <v>176</v>
      </c>
      <c r="B17479" s="3" t="s">
        <v>8</v>
      </c>
      <c r="C17479" s="3" t="s">
        <v>9</v>
      </c>
      <c r="D17479" s="4">
        <v>54562090196.900002</v>
      </c>
      <c r="E17479" s="4">
        <v>0</v>
      </c>
      <c r="F17479" s="7">
        <f t="shared" si="277"/>
        <v>54562090196.900002</v>
      </c>
    </row>
    <row r="17480" spans="1:6">
      <c r="A17480" s="5" t="s">
        <v>176</v>
      </c>
      <c r="B17480" s="5" t="s">
        <v>8</v>
      </c>
      <c r="C17480" s="5" t="s">
        <v>10</v>
      </c>
      <c r="D17480" s="6">
        <v>131714.18</v>
      </c>
      <c r="E17480" s="6">
        <v>0</v>
      </c>
      <c r="F17480" s="7">
        <f t="shared" si="277"/>
        <v>131714.18</v>
      </c>
    </row>
    <row r="17481" spans="1:6">
      <c r="A17481" s="3" t="s">
        <v>176</v>
      </c>
      <c r="B17481" s="3" t="s">
        <v>8</v>
      </c>
      <c r="C17481" s="3" t="s">
        <v>11</v>
      </c>
      <c r="D17481" s="4">
        <v>10189526790.040001</v>
      </c>
      <c r="E17481" s="4">
        <v>0</v>
      </c>
      <c r="F17481" s="7">
        <f t="shared" si="277"/>
        <v>10189526790.040001</v>
      </c>
    </row>
    <row r="17482" spans="1:6">
      <c r="A17482" s="5" t="s">
        <v>176</v>
      </c>
      <c r="B17482" s="5" t="s">
        <v>8</v>
      </c>
      <c r="C17482" s="5" t="s">
        <v>6</v>
      </c>
      <c r="D17482" s="6">
        <v>25712076.859999999</v>
      </c>
      <c r="E17482" s="6">
        <v>4255.8</v>
      </c>
      <c r="F17482" s="7">
        <f t="shared" si="277"/>
        <v>25716332.66</v>
      </c>
    </row>
    <row r="17483" spans="1:6">
      <c r="A17483" s="3" t="s">
        <v>176</v>
      </c>
      <c r="B17483" s="3" t="s">
        <v>8</v>
      </c>
      <c r="C17483" s="3" t="s">
        <v>7</v>
      </c>
      <c r="D17483" s="4">
        <v>2455739740.9499998</v>
      </c>
      <c r="E17483" s="4">
        <v>0</v>
      </c>
      <c r="F17483" s="7">
        <f t="shared" si="277"/>
        <v>2455739740.9499998</v>
      </c>
    </row>
    <row r="17484" spans="1:6">
      <c r="A17484" s="5" t="s">
        <v>176</v>
      </c>
      <c r="B17484" s="5" t="s">
        <v>12</v>
      </c>
      <c r="C17484" s="5" t="s">
        <v>5</v>
      </c>
      <c r="D17484" s="6">
        <v>155948.57999999999</v>
      </c>
      <c r="E17484" s="6">
        <v>3567016.73</v>
      </c>
      <c r="F17484" s="7">
        <f t="shared" si="277"/>
        <v>3722965.31</v>
      </c>
    </row>
    <row r="17485" spans="1:6">
      <c r="A17485" s="3" t="s">
        <v>176</v>
      </c>
      <c r="B17485" s="3" t="s">
        <v>12</v>
      </c>
      <c r="C17485" s="3" t="s">
        <v>6</v>
      </c>
      <c r="D17485" s="4">
        <v>20129997.109999999</v>
      </c>
      <c r="E17485" s="4">
        <v>2338124.29</v>
      </c>
      <c r="F17485" s="7">
        <f t="shared" si="277"/>
        <v>22468121.399999999</v>
      </c>
    </row>
    <row r="17486" spans="1:6">
      <c r="A17486" s="5" t="s">
        <v>176</v>
      </c>
      <c r="B17486" s="5" t="s">
        <v>12</v>
      </c>
      <c r="C17486" s="5" t="s">
        <v>7</v>
      </c>
      <c r="D17486" s="6">
        <v>92942188.209999993</v>
      </c>
      <c r="E17486" s="6">
        <v>0</v>
      </c>
      <c r="F17486" s="7">
        <f t="shared" si="277"/>
        <v>92942188.209999993</v>
      </c>
    </row>
    <row r="17487" spans="1:6">
      <c r="A17487" s="3" t="s">
        <v>176</v>
      </c>
      <c r="B17487" s="3" t="s">
        <v>13</v>
      </c>
      <c r="C17487" s="3" t="s">
        <v>10</v>
      </c>
      <c r="D17487" s="4">
        <v>0</v>
      </c>
      <c r="E17487" s="4">
        <v>12302775.26</v>
      </c>
      <c r="F17487" s="7">
        <f t="shared" si="277"/>
        <v>12302775.26</v>
      </c>
    </row>
    <row r="17488" spans="1:6">
      <c r="A17488" s="5" t="s">
        <v>176</v>
      </c>
      <c r="B17488" s="5" t="s">
        <v>13</v>
      </c>
      <c r="C17488" s="5" t="s">
        <v>5</v>
      </c>
      <c r="D17488" s="6">
        <v>2081671.56</v>
      </c>
      <c r="E17488" s="6">
        <v>11758917.15</v>
      </c>
      <c r="F17488" s="7">
        <f t="shared" si="277"/>
        <v>13840588.710000001</v>
      </c>
    </row>
    <row r="17489" spans="1:6">
      <c r="A17489" s="3" t="s">
        <v>176</v>
      </c>
      <c r="B17489" s="3" t="s">
        <v>13</v>
      </c>
      <c r="C17489" s="3" t="s">
        <v>6</v>
      </c>
      <c r="D17489" s="4">
        <v>80151062.159999996</v>
      </c>
      <c r="E17489" s="4">
        <v>17437890.300000001</v>
      </c>
      <c r="F17489" s="7">
        <f t="shared" si="277"/>
        <v>97588952.459999993</v>
      </c>
    </row>
    <row r="17490" spans="1:6">
      <c r="A17490" s="5" t="s">
        <v>176</v>
      </c>
      <c r="B17490" s="5" t="s">
        <v>13</v>
      </c>
      <c r="C17490" s="5" t="s">
        <v>7</v>
      </c>
      <c r="D17490" s="6">
        <v>763998024.32000005</v>
      </c>
      <c r="E17490" s="6">
        <v>649446.30000000005</v>
      </c>
      <c r="F17490" s="7">
        <f t="shared" si="277"/>
        <v>764647470.62</v>
      </c>
    </row>
    <row r="17491" spans="1:6">
      <c r="A17491" s="3" t="s">
        <v>176</v>
      </c>
      <c r="B17491" s="3" t="s">
        <v>14</v>
      </c>
      <c r="C17491" s="3" t="s">
        <v>10</v>
      </c>
      <c r="D17491" s="4">
        <v>0</v>
      </c>
      <c r="E17491" s="4">
        <v>265000</v>
      </c>
      <c r="F17491" s="7">
        <f t="shared" si="277"/>
        <v>265000</v>
      </c>
    </row>
    <row r="17492" spans="1:6">
      <c r="A17492" s="5" t="s">
        <v>176</v>
      </c>
      <c r="B17492" s="5" t="s">
        <v>14</v>
      </c>
      <c r="C17492" s="5" t="s">
        <v>5</v>
      </c>
      <c r="D17492" s="6">
        <v>352470.44</v>
      </c>
      <c r="E17492" s="6">
        <v>20327575.469999999</v>
      </c>
      <c r="F17492" s="7">
        <f t="shared" si="277"/>
        <v>20680045.91</v>
      </c>
    </row>
    <row r="17493" spans="1:6">
      <c r="A17493" s="3" t="s">
        <v>176</v>
      </c>
      <c r="B17493" s="3" t="s">
        <v>14</v>
      </c>
      <c r="C17493" s="3" t="s">
        <v>6</v>
      </c>
      <c r="D17493" s="4">
        <v>57120878.890000001</v>
      </c>
      <c r="E17493" s="4">
        <v>9057614.3699999992</v>
      </c>
      <c r="F17493" s="7">
        <f t="shared" si="277"/>
        <v>66178493.259999998</v>
      </c>
    </row>
    <row r="17494" spans="1:6">
      <c r="A17494" s="5" t="s">
        <v>176</v>
      </c>
      <c r="B17494" s="5" t="s">
        <v>14</v>
      </c>
      <c r="C17494" s="5" t="s">
        <v>7</v>
      </c>
      <c r="D17494" s="6">
        <v>255697652.46000001</v>
      </c>
      <c r="E17494" s="6">
        <v>7927086.4000000004</v>
      </c>
      <c r="F17494" s="7">
        <f t="shared" si="277"/>
        <v>263624738.86000001</v>
      </c>
    </row>
    <row r="17495" spans="1:6">
      <c r="A17495" s="3" t="s">
        <v>176</v>
      </c>
      <c r="B17495" s="3" t="s">
        <v>15</v>
      </c>
      <c r="C17495" s="3" t="s">
        <v>5</v>
      </c>
      <c r="D17495" s="4">
        <v>888390.95</v>
      </c>
      <c r="E17495" s="4">
        <v>20426013.649999999</v>
      </c>
      <c r="F17495" s="7">
        <f t="shared" si="277"/>
        <v>21314404.599999998</v>
      </c>
    </row>
    <row r="17496" spans="1:6">
      <c r="A17496" s="5" t="s">
        <v>176</v>
      </c>
      <c r="B17496" s="5" t="s">
        <v>15</v>
      </c>
      <c r="C17496" s="5" t="s">
        <v>6</v>
      </c>
      <c r="D17496" s="6">
        <v>79786671.510000005</v>
      </c>
      <c r="E17496" s="6">
        <v>16173012.52</v>
      </c>
      <c r="F17496" s="7">
        <f t="shared" si="277"/>
        <v>95959684.030000001</v>
      </c>
    </row>
    <row r="17497" spans="1:6">
      <c r="A17497" s="3" t="s">
        <v>176</v>
      </c>
      <c r="B17497" s="3" t="s">
        <v>15</v>
      </c>
      <c r="C17497" s="3" t="s">
        <v>7</v>
      </c>
      <c r="D17497" s="4">
        <v>400650586.60000002</v>
      </c>
      <c r="E17497" s="4">
        <v>3741300.37</v>
      </c>
      <c r="F17497" s="7">
        <f t="shared" si="277"/>
        <v>404391886.97000003</v>
      </c>
    </row>
    <row r="17498" spans="1:6">
      <c r="A17498" s="5" t="s">
        <v>176</v>
      </c>
      <c r="B17498" s="5" t="s">
        <v>16</v>
      </c>
      <c r="C17498" s="5" t="s">
        <v>5</v>
      </c>
      <c r="D17498" s="6">
        <v>9238.2999999999993</v>
      </c>
      <c r="E17498" s="6">
        <v>132867.28</v>
      </c>
      <c r="F17498" s="7">
        <f t="shared" si="277"/>
        <v>142105.57999999999</v>
      </c>
    </row>
    <row r="17499" spans="1:6">
      <c r="A17499" s="3" t="s">
        <v>176</v>
      </c>
      <c r="B17499" s="3" t="s">
        <v>16</v>
      </c>
      <c r="C17499" s="3" t="s">
        <v>6</v>
      </c>
      <c r="D17499" s="4">
        <v>3227373.55</v>
      </c>
      <c r="E17499" s="4">
        <v>967194.96</v>
      </c>
      <c r="F17499" s="7">
        <f t="shared" si="277"/>
        <v>4194568.51</v>
      </c>
    </row>
    <row r="17500" spans="1:6">
      <c r="A17500" s="5" t="s">
        <v>176</v>
      </c>
      <c r="B17500" s="5" t="s">
        <v>16</v>
      </c>
      <c r="C17500" s="5" t="s">
        <v>7</v>
      </c>
      <c r="D17500" s="6">
        <v>19468644.649999999</v>
      </c>
      <c r="E17500" s="6">
        <v>0</v>
      </c>
      <c r="F17500" s="7">
        <f t="shared" si="277"/>
        <v>19468644.649999999</v>
      </c>
    </row>
    <row r="17501" spans="1:6">
      <c r="A17501" s="3" t="s">
        <v>176</v>
      </c>
      <c r="B17501" s="3" t="s">
        <v>67</v>
      </c>
      <c r="C17501" s="3" t="s">
        <v>10</v>
      </c>
      <c r="D17501" s="4">
        <v>184334364.06999999</v>
      </c>
      <c r="E17501" s="4">
        <v>30337691.02</v>
      </c>
      <c r="F17501" s="7">
        <f t="shared" si="277"/>
        <v>214672055.09</v>
      </c>
    </row>
    <row r="17502" spans="1:6">
      <c r="A17502" s="5" t="s">
        <v>176</v>
      </c>
      <c r="B17502" s="5" t="s">
        <v>67</v>
      </c>
      <c r="C17502" s="5" t="s">
        <v>5</v>
      </c>
      <c r="D17502" s="6">
        <v>50357.56</v>
      </c>
      <c r="E17502" s="6">
        <v>24234684.449999999</v>
      </c>
      <c r="F17502" s="7">
        <f t="shared" si="277"/>
        <v>24285042.009999998</v>
      </c>
    </row>
    <row r="17503" spans="1:6">
      <c r="A17503" s="3" t="s">
        <v>176</v>
      </c>
      <c r="B17503" s="3" t="s">
        <v>67</v>
      </c>
      <c r="C17503" s="3" t="s">
        <v>6</v>
      </c>
      <c r="D17503" s="4">
        <v>116833848.2</v>
      </c>
      <c r="E17503" s="4">
        <v>20122420.719999999</v>
      </c>
      <c r="F17503" s="7">
        <f t="shared" si="277"/>
        <v>136956268.92000002</v>
      </c>
    </row>
    <row r="17504" spans="1:6">
      <c r="A17504" s="5" t="s">
        <v>176</v>
      </c>
      <c r="B17504" s="5" t="s">
        <v>67</v>
      </c>
      <c r="C17504" s="5" t="s">
        <v>7</v>
      </c>
      <c r="D17504" s="6">
        <v>306106360.99000001</v>
      </c>
      <c r="E17504" s="6">
        <v>-328.99</v>
      </c>
      <c r="F17504" s="7">
        <f t="shared" si="277"/>
        <v>306106032</v>
      </c>
    </row>
    <row r="17505" spans="1:6">
      <c r="A17505" s="3" t="s">
        <v>176</v>
      </c>
      <c r="B17505" s="3" t="s">
        <v>19</v>
      </c>
      <c r="C17505" s="3" t="s">
        <v>5</v>
      </c>
      <c r="D17505" s="4">
        <v>4843925.2300000004</v>
      </c>
      <c r="E17505" s="4">
        <v>49072353.560000002</v>
      </c>
      <c r="F17505" s="7">
        <f t="shared" si="277"/>
        <v>53916278.790000007</v>
      </c>
    </row>
    <row r="17506" spans="1:6">
      <c r="A17506" s="5" t="s">
        <v>176</v>
      </c>
      <c r="B17506" s="5" t="s">
        <v>19</v>
      </c>
      <c r="C17506" s="5" t="s">
        <v>6</v>
      </c>
      <c r="D17506" s="6">
        <v>178449827.55000001</v>
      </c>
      <c r="E17506" s="6">
        <v>121396989.14</v>
      </c>
      <c r="F17506" s="7">
        <f t="shared" si="277"/>
        <v>299846816.69</v>
      </c>
    </row>
    <row r="17507" spans="1:6">
      <c r="A17507" s="3" t="s">
        <v>176</v>
      </c>
      <c r="B17507" s="3" t="s">
        <v>19</v>
      </c>
      <c r="C17507" s="3" t="s">
        <v>7</v>
      </c>
      <c r="D17507" s="4">
        <v>138567344.96000001</v>
      </c>
      <c r="E17507" s="4">
        <v>0</v>
      </c>
      <c r="F17507" s="7">
        <f t="shared" ref="F17507:F17570" si="278">SUM(D17507:E17507)</f>
        <v>138567344.96000001</v>
      </c>
    </row>
    <row r="17508" spans="1:6">
      <c r="A17508" s="5" t="s">
        <v>176</v>
      </c>
      <c r="B17508" s="5" t="s">
        <v>20</v>
      </c>
      <c r="C17508" s="5" t="s">
        <v>10</v>
      </c>
      <c r="D17508" s="6">
        <v>0</v>
      </c>
      <c r="E17508" s="6">
        <v>550000</v>
      </c>
      <c r="F17508" s="7">
        <f t="shared" si="278"/>
        <v>550000</v>
      </c>
    </row>
    <row r="17509" spans="1:6">
      <c r="A17509" s="3" t="s">
        <v>176</v>
      </c>
      <c r="B17509" s="3" t="s">
        <v>20</v>
      </c>
      <c r="C17509" s="3" t="s">
        <v>5</v>
      </c>
      <c r="D17509" s="4">
        <v>46146.2</v>
      </c>
      <c r="E17509" s="4">
        <v>8522799.4600000009</v>
      </c>
      <c r="F17509" s="7">
        <f t="shared" si="278"/>
        <v>8568945.6600000001</v>
      </c>
    </row>
    <row r="17510" spans="1:6">
      <c r="A17510" s="5" t="s">
        <v>176</v>
      </c>
      <c r="B17510" s="5" t="s">
        <v>20</v>
      </c>
      <c r="C17510" s="5" t="s">
        <v>6</v>
      </c>
      <c r="D17510" s="6">
        <v>26437763.82</v>
      </c>
      <c r="E17510" s="6">
        <v>29632683.390000001</v>
      </c>
      <c r="F17510" s="7">
        <f t="shared" si="278"/>
        <v>56070447.210000001</v>
      </c>
    </row>
    <row r="17511" spans="1:6">
      <c r="A17511" s="3" t="s">
        <v>176</v>
      </c>
      <c r="B17511" s="3" t="s">
        <v>20</v>
      </c>
      <c r="C17511" s="3" t="s">
        <v>7</v>
      </c>
      <c r="D17511" s="4">
        <v>32311801.059999999</v>
      </c>
      <c r="E17511" s="4">
        <v>0</v>
      </c>
      <c r="F17511" s="7">
        <f t="shared" si="278"/>
        <v>32311801.059999999</v>
      </c>
    </row>
    <row r="17512" spans="1:6">
      <c r="A17512" s="5" t="s">
        <v>176</v>
      </c>
      <c r="B17512" s="5" t="s">
        <v>21</v>
      </c>
      <c r="C17512" s="5" t="s">
        <v>9</v>
      </c>
      <c r="D17512" s="6">
        <v>2837333.65</v>
      </c>
      <c r="E17512" s="6">
        <v>0</v>
      </c>
      <c r="F17512" s="7">
        <f t="shared" si="278"/>
        <v>2837333.65</v>
      </c>
    </row>
    <row r="17513" spans="1:6">
      <c r="A17513" s="3" t="s">
        <v>176</v>
      </c>
      <c r="B17513" s="3" t="s">
        <v>21</v>
      </c>
      <c r="C17513" s="3" t="s">
        <v>10</v>
      </c>
      <c r="D17513" s="4">
        <v>82239.12</v>
      </c>
      <c r="E17513" s="4">
        <v>145976.56</v>
      </c>
      <c r="F17513" s="7">
        <f t="shared" si="278"/>
        <v>228215.67999999999</v>
      </c>
    </row>
    <row r="17514" spans="1:6">
      <c r="A17514" s="5" t="s">
        <v>176</v>
      </c>
      <c r="B17514" s="5" t="s">
        <v>21</v>
      </c>
      <c r="C17514" s="5" t="s">
        <v>5</v>
      </c>
      <c r="D17514" s="6">
        <v>635815667.82000005</v>
      </c>
      <c r="E17514" s="6">
        <v>193759776.40000001</v>
      </c>
      <c r="F17514" s="7">
        <f t="shared" si="278"/>
        <v>829575444.22000003</v>
      </c>
    </row>
    <row r="17515" spans="1:6">
      <c r="A17515" s="3" t="s">
        <v>176</v>
      </c>
      <c r="B17515" s="3" t="s">
        <v>21</v>
      </c>
      <c r="C17515" s="3" t="s">
        <v>11</v>
      </c>
      <c r="D17515" s="4">
        <v>16365573.300000001</v>
      </c>
      <c r="E17515" s="4">
        <v>0</v>
      </c>
      <c r="F17515" s="7">
        <f t="shared" si="278"/>
        <v>16365573.300000001</v>
      </c>
    </row>
    <row r="17516" spans="1:6">
      <c r="A17516" s="5" t="s">
        <v>176</v>
      </c>
      <c r="B17516" s="5" t="s">
        <v>21</v>
      </c>
      <c r="C17516" s="5" t="s">
        <v>6</v>
      </c>
      <c r="D17516" s="6">
        <v>350227787.33999997</v>
      </c>
      <c r="E17516" s="6">
        <v>220283453.69</v>
      </c>
      <c r="F17516" s="7">
        <f t="shared" si="278"/>
        <v>570511241.02999997</v>
      </c>
    </row>
    <row r="17517" spans="1:6">
      <c r="A17517" s="3" t="s">
        <v>176</v>
      </c>
      <c r="B17517" s="3" t="s">
        <v>21</v>
      </c>
      <c r="C17517" s="3" t="s">
        <v>7</v>
      </c>
      <c r="D17517" s="4">
        <v>3192127878.8600001</v>
      </c>
      <c r="E17517" s="4">
        <v>12259</v>
      </c>
      <c r="F17517" s="7">
        <f t="shared" si="278"/>
        <v>3192140137.8600001</v>
      </c>
    </row>
    <row r="17518" spans="1:6">
      <c r="A17518" s="5" t="s">
        <v>176</v>
      </c>
      <c r="B17518" s="5" t="s">
        <v>22</v>
      </c>
      <c r="C17518" s="5" t="s">
        <v>9</v>
      </c>
      <c r="D17518" s="6">
        <v>0</v>
      </c>
      <c r="E17518" s="6">
        <v>0</v>
      </c>
      <c r="F17518" s="7">
        <f t="shared" si="278"/>
        <v>0</v>
      </c>
    </row>
    <row r="17519" spans="1:6">
      <c r="A17519" s="3" t="s">
        <v>176</v>
      </c>
      <c r="B17519" s="3" t="s">
        <v>22</v>
      </c>
      <c r="C17519" s="3" t="s">
        <v>10</v>
      </c>
      <c r="D17519" s="4">
        <v>0</v>
      </c>
      <c r="E17519" s="4">
        <v>4059206.18</v>
      </c>
      <c r="F17519" s="7">
        <f t="shared" si="278"/>
        <v>4059206.18</v>
      </c>
    </row>
    <row r="17520" spans="1:6">
      <c r="A17520" s="5" t="s">
        <v>176</v>
      </c>
      <c r="B17520" s="5" t="s">
        <v>22</v>
      </c>
      <c r="C17520" s="5" t="s">
        <v>5</v>
      </c>
      <c r="D17520" s="6">
        <v>21970802.390000001</v>
      </c>
      <c r="E17520" s="6">
        <v>350505659.20999998</v>
      </c>
      <c r="F17520" s="7">
        <f t="shared" si="278"/>
        <v>372476461.59999996</v>
      </c>
    </row>
    <row r="17521" spans="1:6">
      <c r="A17521" s="3" t="s">
        <v>176</v>
      </c>
      <c r="B17521" s="3" t="s">
        <v>22</v>
      </c>
      <c r="C17521" s="3" t="s">
        <v>11</v>
      </c>
      <c r="D17521" s="4">
        <v>0</v>
      </c>
      <c r="E17521" s="4">
        <v>0</v>
      </c>
      <c r="F17521" s="7">
        <f t="shared" si="278"/>
        <v>0</v>
      </c>
    </row>
    <row r="17522" spans="1:6">
      <c r="A17522" s="5" t="s">
        <v>176</v>
      </c>
      <c r="B17522" s="5" t="s">
        <v>22</v>
      </c>
      <c r="C17522" s="5" t="s">
        <v>6</v>
      </c>
      <c r="D17522" s="6">
        <v>1528361851.7</v>
      </c>
      <c r="E17522" s="6">
        <v>224131232.09</v>
      </c>
      <c r="F17522" s="7">
        <f t="shared" si="278"/>
        <v>1752493083.79</v>
      </c>
    </row>
    <row r="17523" spans="1:6">
      <c r="A17523" s="3" t="s">
        <v>176</v>
      </c>
      <c r="B17523" s="3" t="s">
        <v>22</v>
      </c>
      <c r="C17523" s="3" t="s">
        <v>7</v>
      </c>
      <c r="D17523" s="4">
        <v>1967111342.0699999</v>
      </c>
      <c r="E17523" s="4">
        <v>1101650.17</v>
      </c>
      <c r="F17523" s="7">
        <f t="shared" si="278"/>
        <v>1968212992.24</v>
      </c>
    </row>
    <row r="17524" spans="1:6">
      <c r="A17524" s="5" t="s">
        <v>176</v>
      </c>
      <c r="B17524" s="5" t="s">
        <v>23</v>
      </c>
      <c r="C17524" s="5" t="s">
        <v>9</v>
      </c>
      <c r="D17524" s="6">
        <v>6869973.8700000001</v>
      </c>
      <c r="E17524" s="6">
        <v>0</v>
      </c>
      <c r="F17524" s="7">
        <f t="shared" si="278"/>
        <v>6869973.8700000001</v>
      </c>
    </row>
    <row r="17525" spans="1:6">
      <c r="A17525" s="3" t="s">
        <v>176</v>
      </c>
      <c r="B17525" s="3" t="s">
        <v>23</v>
      </c>
      <c r="C17525" s="3" t="s">
        <v>5</v>
      </c>
      <c r="D17525" s="4">
        <v>64580.82</v>
      </c>
      <c r="E17525" s="4">
        <v>8638270.2599999998</v>
      </c>
      <c r="F17525" s="7">
        <f t="shared" si="278"/>
        <v>8702851.0800000001</v>
      </c>
    </row>
    <row r="17526" spans="1:6">
      <c r="A17526" s="5" t="s">
        <v>176</v>
      </c>
      <c r="B17526" s="5" t="s">
        <v>23</v>
      </c>
      <c r="C17526" s="5" t="s">
        <v>11</v>
      </c>
      <c r="D17526" s="6">
        <v>1464468.81</v>
      </c>
      <c r="E17526" s="6">
        <v>0</v>
      </c>
      <c r="F17526" s="7">
        <f t="shared" si="278"/>
        <v>1464468.81</v>
      </c>
    </row>
    <row r="17527" spans="1:6">
      <c r="A17527" s="3" t="s">
        <v>176</v>
      </c>
      <c r="B17527" s="3" t="s">
        <v>23</v>
      </c>
      <c r="C17527" s="3" t="s">
        <v>6</v>
      </c>
      <c r="D17527" s="4">
        <v>159753423.74000001</v>
      </c>
      <c r="E17527" s="4">
        <v>110367860.5</v>
      </c>
      <c r="F17527" s="7">
        <f t="shared" si="278"/>
        <v>270121284.24000001</v>
      </c>
    </row>
    <row r="17528" spans="1:6">
      <c r="A17528" s="5" t="s">
        <v>176</v>
      </c>
      <c r="B17528" s="5" t="s">
        <v>23</v>
      </c>
      <c r="C17528" s="5" t="s">
        <v>7</v>
      </c>
      <c r="D17528" s="6">
        <v>1054383442.3200001</v>
      </c>
      <c r="E17528" s="6">
        <v>0</v>
      </c>
      <c r="F17528" s="7">
        <f t="shared" si="278"/>
        <v>1054383442.3200001</v>
      </c>
    </row>
    <row r="17529" spans="1:6">
      <c r="A17529" s="3" t="s">
        <v>176</v>
      </c>
      <c r="B17529" s="3" t="s">
        <v>24</v>
      </c>
      <c r="C17529" s="3" t="s">
        <v>9</v>
      </c>
      <c r="D17529" s="4">
        <v>4016096.69</v>
      </c>
      <c r="E17529" s="4">
        <v>0</v>
      </c>
      <c r="F17529" s="7">
        <f t="shared" si="278"/>
        <v>4016096.69</v>
      </c>
    </row>
    <row r="17530" spans="1:6">
      <c r="A17530" s="5" t="s">
        <v>176</v>
      </c>
      <c r="B17530" s="5" t="s">
        <v>24</v>
      </c>
      <c r="C17530" s="5" t="s">
        <v>5</v>
      </c>
      <c r="D17530" s="6">
        <v>98146717.920000002</v>
      </c>
      <c r="E17530" s="6">
        <v>301993801.27999997</v>
      </c>
      <c r="F17530" s="7">
        <f t="shared" si="278"/>
        <v>400140519.19999999</v>
      </c>
    </row>
    <row r="17531" spans="1:6">
      <c r="A17531" s="3" t="s">
        <v>176</v>
      </c>
      <c r="B17531" s="3" t="s">
        <v>24</v>
      </c>
      <c r="C17531" s="3" t="s">
        <v>11</v>
      </c>
      <c r="D17531" s="4">
        <v>1108395.55</v>
      </c>
      <c r="E17531" s="4">
        <v>0</v>
      </c>
      <c r="F17531" s="7">
        <f t="shared" si="278"/>
        <v>1108395.55</v>
      </c>
    </row>
    <row r="17532" spans="1:6">
      <c r="A17532" s="5" t="s">
        <v>176</v>
      </c>
      <c r="B17532" s="5" t="s">
        <v>24</v>
      </c>
      <c r="C17532" s="5" t="s">
        <v>6</v>
      </c>
      <c r="D17532" s="6">
        <v>28874432.129999999</v>
      </c>
      <c r="E17532" s="6">
        <v>26734574.629999999</v>
      </c>
      <c r="F17532" s="7">
        <f t="shared" si="278"/>
        <v>55609006.759999998</v>
      </c>
    </row>
    <row r="17533" spans="1:6">
      <c r="A17533" s="3" t="s">
        <v>176</v>
      </c>
      <c r="B17533" s="3" t="s">
        <v>24</v>
      </c>
      <c r="C17533" s="3" t="s">
        <v>7</v>
      </c>
      <c r="D17533" s="4">
        <v>70581261.109999999</v>
      </c>
      <c r="E17533" s="4">
        <v>1723363.91</v>
      </c>
      <c r="F17533" s="7">
        <f t="shared" si="278"/>
        <v>72304625.019999996</v>
      </c>
    </row>
    <row r="17534" spans="1:6">
      <c r="A17534" s="5" t="s">
        <v>176</v>
      </c>
      <c r="B17534" s="5" t="s">
        <v>25</v>
      </c>
      <c r="C17534" s="5" t="s">
        <v>9</v>
      </c>
      <c r="D17534" s="6">
        <v>11208512.539999999</v>
      </c>
      <c r="E17534" s="6">
        <v>0</v>
      </c>
      <c r="F17534" s="7">
        <f t="shared" si="278"/>
        <v>11208512.539999999</v>
      </c>
    </row>
    <row r="17535" spans="1:6">
      <c r="A17535" s="3" t="s">
        <v>176</v>
      </c>
      <c r="B17535" s="3" t="s">
        <v>25</v>
      </c>
      <c r="C17535" s="3" t="s">
        <v>10</v>
      </c>
      <c r="D17535" s="4">
        <v>0</v>
      </c>
      <c r="E17535" s="4">
        <v>0</v>
      </c>
      <c r="F17535" s="7">
        <f t="shared" si="278"/>
        <v>0</v>
      </c>
    </row>
    <row r="17536" spans="1:6">
      <c r="A17536" s="5" t="s">
        <v>176</v>
      </c>
      <c r="B17536" s="5" t="s">
        <v>25</v>
      </c>
      <c r="C17536" s="5" t="s">
        <v>5</v>
      </c>
      <c r="D17536" s="6">
        <v>505825.25</v>
      </c>
      <c r="E17536" s="6">
        <v>28009286.940000001</v>
      </c>
      <c r="F17536" s="7">
        <f t="shared" si="278"/>
        <v>28515112.190000001</v>
      </c>
    </row>
    <row r="17537" spans="1:6">
      <c r="A17537" s="3" t="s">
        <v>176</v>
      </c>
      <c r="B17537" s="3" t="s">
        <v>25</v>
      </c>
      <c r="C17537" s="3" t="s">
        <v>11</v>
      </c>
      <c r="D17537" s="4">
        <v>5010170.24</v>
      </c>
      <c r="E17537" s="4">
        <v>0</v>
      </c>
      <c r="F17537" s="7">
        <f t="shared" si="278"/>
        <v>5010170.24</v>
      </c>
    </row>
    <row r="17538" spans="1:6">
      <c r="A17538" s="5" t="s">
        <v>176</v>
      </c>
      <c r="B17538" s="5" t="s">
        <v>25</v>
      </c>
      <c r="C17538" s="5" t="s">
        <v>6</v>
      </c>
      <c r="D17538" s="6">
        <v>156735432.53999999</v>
      </c>
      <c r="E17538" s="6">
        <v>22923029.93</v>
      </c>
      <c r="F17538" s="7">
        <f t="shared" si="278"/>
        <v>179658462.47</v>
      </c>
    </row>
    <row r="17539" spans="1:6">
      <c r="A17539" s="3" t="s">
        <v>176</v>
      </c>
      <c r="B17539" s="3" t="s">
        <v>25</v>
      </c>
      <c r="C17539" s="3" t="s">
        <v>7</v>
      </c>
      <c r="D17539" s="4">
        <v>481896462.56</v>
      </c>
      <c r="E17539" s="4">
        <v>87782.38</v>
      </c>
      <c r="F17539" s="7">
        <f t="shared" si="278"/>
        <v>481984244.94</v>
      </c>
    </row>
    <row r="17540" spans="1:6">
      <c r="A17540" s="5" t="s">
        <v>176</v>
      </c>
      <c r="B17540" s="5" t="s">
        <v>171</v>
      </c>
      <c r="C17540" s="5" t="s">
        <v>5</v>
      </c>
      <c r="D17540" s="6">
        <v>9866.89</v>
      </c>
      <c r="E17540" s="6">
        <v>0</v>
      </c>
      <c r="F17540" s="7">
        <f t="shared" si="278"/>
        <v>9866.89</v>
      </c>
    </row>
    <row r="17541" spans="1:6">
      <c r="A17541" s="3" t="s">
        <v>176</v>
      </c>
      <c r="B17541" s="3" t="s">
        <v>171</v>
      </c>
      <c r="C17541" s="3" t="s">
        <v>6</v>
      </c>
      <c r="D17541" s="4">
        <v>4877692.59</v>
      </c>
      <c r="E17541" s="4">
        <v>0</v>
      </c>
      <c r="F17541" s="7">
        <f t="shared" si="278"/>
        <v>4877692.59</v>
      </c>
    </row>
    <row r="17542" spans="1:6">
      <c r="A17542" s="5" t="s">
        <v>176</v>
      </c>
      <c r="B17542" s="5" t="s">
        <v>171</v>
      </c>
      <c r="C17542" s="5" t="s">
        <v>7</v>
      </c>
      <c r="D17542" s="6">
        <v>1623623.81</v>
      </c>
      <c r="E17542" s="6">
        <v>0</v>
      </c>
      <c r="F17542" s="7">
        <f t="shared" si="278"/>
        <v>1623623.81</v>
      </c>
    </row>
    <row r="17543" spans="1:6">
      <c r="A17543" s="3" t="s">
        <v>176</v>
      </c>
      <c r="B17543" s="3" t="s">
        <v>97</v>
      </c>
      <c r="C17543" s="3" t="s">
        <v>10</v>
      </c>
      <c r="D17543" s="4">
        <v>0</v>
      </c>
      <c r="E17543" s="4">
        <v>500000</v>
      </c>
      <c r="F17543" s="7">
        <f t="shared" si="278"/>
        <v>500000</v>
      </c>
    </row>
    <row r="17544" spans="1:6">
      <c r="A17544" s="5" t="s">
        <v>176</v>
      </c>
      <c r="B17544" s="5" t="s">
        <v>97</v>
      </c>
      <c r="C17544" s="5" t="s">
        <v>5</v>
      </c>
      <c r="D17544" s="6">
        <v>3652121.62</v>
      </c>
      <c r="E17544" s="6">
        <v>36749988.920000002</v>
      </c>
      <c r="F17544" s="7">
        <f t="shared" si="278"/>
        <v>40402110.539999999</v>
      </c>
    </row>
    <row r="17545" spans="1:6">
      <c r="A17545" s="3" t="s">
        <v>176</v>
      </c>
      <c r="B17545" s="3" t="s">
        <v>97</v>
      </c>
      <c r="C17545" s="3" t="s">
        <v>6</v>
      </c>
      <c r="D17545" s="4">
        <v>22944646823.630001</v>
      </c>
      <c r="E17545" s="4">
        <v>25108198.780000001</v>
      </c>
      <c r="F17545" s="7">
        <f t="shared" si="278"/>
        <v>22969755022.41</v>
      </c>
    </row>
    <row r="17546" spans="1:6">
      <c r="A17546" s="5" t="s">
        <v>176</v>
      </c>
      <c r="B17546" s="5" t="s">
        <v>97</v>
      </c>
      <c r="C17546" s="5" t="s">
        <v>7</v>
      </c>
      <c r="D17546" s="6">
        <v>1059726309.35</v>
      </c>
      <c r="E17546" s="6">
        <v>0</v>
      </c>
      <c r="F17546" s="7">
        <f t="shared" si="278"/>
        <v>1059726309.35</v>
      </c>
    </row>
    <row r="17547" spans="1:6">
      <c r="A17547" s="3" t="s">
        <v>176</v>
      </c>
      <c r="B17547" s="3" t="s">
        <v>28</v>
      </c>
      <c r="C17547" s="3" t="s">
        <v>9</v>
      </c>
      <c r="D17547" s="4">
        <v>7362350.9800000004</v>
      </c>
      <c r="E17547" s="4">
        <v>0</v>
      </c>
      <c r="F17547" s="7">
        <f t="shared" si="278"/>
        <v>7362350.9800000004</v>
      </c>
    </row>
    <row r="17548" spans="1:6">
      <c r="A17548" s="5" t="s">
        <v>176</v>
      </c>
      <c r="B17548" s="5" t="s">
        <v>28</v>
      </c>
      <c r="C17548" s="5" t="s">
        <v>5</v>
      </c>
      <c r="D17548" s="6">
        <v>43206639.039999999</v>
      </c>
      <c r="E17548" s="6">
        <v>220741337.62</v>
      </c>
      <c r="F17548" s="7">
        <f t="shared" si="278"/>
        <v>263947976.66</v>
      </c>
    </row>
    <row r="17549" spans="1:6">
      <c r="A17549" s="3" t="s">
        <v>176</v>
      </c>
      <c r="B17549" s="3" t="s">
        <v>28</v>
      </c>
      <c r="C17549" s="3" t="s">
        <v>11</v>
      </c>
      <c r="D17549" s="4">
        <v>4582535.67</v>
      </c>
      <c r="E17549" s="4">
        <v>0</v>
      </c>
      <c r="F17549" s="7">
        <f t="shared" si="278"/>
        <v>4582535.67</v>
      </c>
    </row>
    <row r="17550" spans="1:6">
      <c r="A17550" s="5" t="s">
        <v>176</v>
      </c>
      <c r="B17550" s="5" t="s">
        <v>28</v>
      </c>
      <c r="C17550" s="5" t="s">
        <v>6</v>
      </c>
      <c r="D17550" s="6">
        <v>3550243595.4899998</v>
      </c>
      <c r="E17550" s="6">
        <v>390806838.62</v>
      </c>
      <c r="F17550" s="7">
        <f t="shared" si="278"/>
        <v>3941050434.1099997</v>
      </c>
    </row>
    <row r="17551" spans="1:6">
      <c r="A17551" s="3" t="s">
        <v>176</v>
      </c>
      <c r="B17551" s="3" t="s">
        <v>28</v>
      </c>
      <c r="C17551" s="3" t="s">
        <v>7</v>
      </c>
      <c r="D17551" s="4">
        <v>935620067.76999998</v>
      </c>
      <c r="E17551" s="4">
        <v>1073856.25</v>
      </c>
      <c r="F17551" s="7">
        <f t="shared" si="278"/>
        <v>936693924.01999998</v>
      </c>
    </row>
    <row r="17552" spans="1:6">
      <c r="A17552" s="5" t="s">
        <v>176</v>
      </c>
      <c r="B17552" s="5" t="s">
        <v>68</v>
      </c>
      <c r="C17552" s="5" t="s">
        <v>9</v>
      </c>
      <c r="D17552" s="6">
        <v>8600753.4000000004</v>
      </c>
      <c r="E17552" s="6">
        <v>0</v>
      </c>
      <c r="F17552" s="7">
        <f t="shared" si="278"/>
        <v>8600753.4000000004</v>
      </c>
    </row>
    <row r="17553" spans="1:6">
      <c r="A17553" s="3" t="s">
        <v>176</v>
      </c>
      <c r="B17553" s="3" t="s">
        <v>68</v>
      </c>
      <c r="C17553" s="3" t="s">
        <v>5</v>
      </c>
      <c r="D17553" s="4">
        <v>280874477.50999999</v>
      </c>
      <c r="E17553" s="4">
        <v>370557440.29000002</v>
      </c>
      <c r="F17553" s="7">
        <f t="shared" si="278"/>
        <v>651431917.79999995</v>
      </c>
    </row>
    <row r="17554" spans="1:6">
      <c r="A17554" s="5" t="s">
        <v>176</v>
      </c>
      <c r="B17554" s="5" t="s">
        <v>68</v>
      </c>
      <c r="C17554" s="5" t="s">
        <v>11</v>
      </c>
      <c r="D17554" s="6">
        <v>3644783.33</v>
      </c>
      <c r="E17554" s="6">
        <v>0</v>
      </c>
      <c r="F17554" s="7">
        <f t="shared" si="278"/>
        <v>3644783.33</v>
      </c>
    </row>
    <row r="17555" spans="1:6">
      <c r="A17555" s="3" t="s">
        <v>176</v>
      </c>
      <c r="B17555" s="3" t="s">
        <v>68</v>
      </c>
      <c r="C17555" s="3" t="s">
        <v>6</v>
      </c>
      <c r="D17555" s="4">
        <v>53637018.159999996</v>
      </c>
      <c r="E17555" s="4">
        <v>35781333.219999999</v>
      </c>
      <c r="F17555" s="7">
        <f t="shared" si="278"/>
        <v>89418351.379999995</v>
      </c>
    </row>
    <row r="17556" spans="1:6">
      <c r="A17556" s="5" t="s">
        <v>176</v>
      </c>
      <c r="B17556" s="5" t="s">
        <v>68</v>
      </c>
      <c r="C17556" s="5" t="s">
        <v>7</v>
      </c>
      <c r="D17556" s="6">
        <v>26474181.300000001</v>
      </c>
      <c r="E17556" s="6">
        <v>493721.8</v>
      </c>
      <c r="F17556" s="7">
        <f t="shared" si="278"/>
        <v>26967903.100000001</v>
      </c>
    </row>
    <row r="17557" spans="1:6">
      <c r="A17557" s="3" t="s">
        <v>176</v>
      </c>
      <c r="B17557" s="3" t="s">
        <v>29</v>
      </c>
      <c r="C17557" s="3" t="s">
        <v>5</v>
      </c>
      <c r="D17557" s="4">
        <v>31787.03</v>
      </c>
      <c r="E17557" s="4">
        <v>921664.26</v>
      </c>
      <c r="F17557" s="7">
        <f t="shared" si="278"/>
        <v>953451.29</v>
      </c>
    </row>
    <row r="17558" spans="1:6">
      <c r="A17558" s="5" t="s">
        <v>176</v>
      </c>
      <c r="B17558" s="5" t="s">
        <v>29</v>
      </c>
      <c r="C17558" s="5" t="s">
        <v>6</v>
      </c>
      <c r="D17558" s="6">
        <v>13662060.99</v>
      </c>
      <c r="E17558" s="6">
        <v>14317086.76</v>
      </c>
      <c r="F17558" s="7">
        <f t="shared" si="278"/>
        <v>27979147.75</v>
      </c>
    </row>
    <row r="17559" spans="1:6">
      <c r="A17559" s="3" t="s">
        <v>176</v>
      </c>
      <c r="B17559" s="3" t="s">
        <v>29</v>
      </c>
      <c r="C17559" s="3" t="s">
        <v>7</v>
      </c>
      <c r="D17559" s="4">
        <v>92523886.980000004</v>
      </c>
      <c r="E17559" s="4">
        <v>2546.7600000000002</v>
      </c>
      <c r="F17559" s="7">
        <f t="shared" si="278"/>
        <v>92526433.74000001</v>
      </c>
    </row>
    <row r="17560" spans="1:6">
      <c r="A17560" s="5" t="s">
        <v>176</v>
      </c>
      <c r="B17560" s="5" t="s">
        <v>30</v>
      </c>
      <c r="C17560" s="5" t="s">
        <v>5</v>
      </c>
      <c r="D17560" s="6">
        <v>3570444.67</v>
      </c>
      <c r="E17560" s="6">
        <v>1692067.1</v>
      </c>
      <c r="F17560" s="7">
        <f t="shared" si="278"/>
        <v>5262511.7699999996</v>
      </c>
    </row>
    <row r="17561" spans="1:6">
      <c r="A17561" s="3" t="s">
        <v>176</v>
      </c>
      <c r="B17561" s="3" t="s">
        <v>30</v>
      </c>
      <c r="C17561" s="3" t="s">
        <v>6</v>
      </c>
      <c r="D17561" s="4">
        <v>61199176.030000001</v>
      </c>
      <c r="E17561" s="4">
        <v>5747162.2000000002</v>
      </c>
      <c r="F17561" s="7">
        <f t="shared" si="278"/>
        <v>66946338.230000004</v>
      </c>
    </row>
    <row r="17562" spans="1:6">
      <c r="A17562" s="5" t="s">
        <v>176</v>
      </c>
      <c r="B17562" s="5" t="s">
        <v>30</v>
      </c>
      <c r="C17562" s="5" t="s">
        <v>7</v>
      </c>
      <c r="D17562" s="6">
        <v>73457646.530000001</v>
      </c>
      <c r="E17562" s="6">
        <v>0</v>
      </c>
      <c r="F17562" s="7">
        <f t="shared" si="278"/>
        <v>73457646.530000001</v>
      </c>
    </row>
    <row r="17563" spans="1:6">
      <c r="A17563" s="3" t="s">
        <v>176</v>
      </c>
      <c r="B17563" s="3" t="s">
        <v>31</v>
      </c>
      <c r="C17563" s="3" t="s">
        <v>5</v>
      </c>
      <c r="D17563" s="4">
        <v>184449.1</v>
      </c>
      <c r="E17563" s="4">
        <v>4473478.51</v>
      </c>
      <c r="F17563" s="7">
        <f t="shared" si="278"/>
        <v>4657927.6099999994</v>
      </c>
    </row>
    <row r="17564" spans="1:6">
      <c r="A17564" s="5" t="s">
        <v>176</v>
      </c>
      <c r="B17564" s="5" t="s">
        <v>31</v>
      </c>
      <c r="C17564" s="5" t="s">
        <v>6</v>
      </c>
      <c r="D17564" s="6">
        <v>25962118.25</v>
      </c>
      <c r="E17564" s="6">
        <v>19137258.079999998</v>
      </c>
      <c r="F17564" s="7">
        <f t="shared" si="278"/>
        <v>45099376.329999998</v>
      </c>
    </row>
    <row r="17565" spans="1:6">
      <c r="A17565" s="3" t="s">
        <v>176</v>
      </c>
      <c r="B17565" s="3" t="s">
        <v>31</v>
      </c>
      <c r="C17565" s="3" t="s">
        <v>7</v>
      </c>
      <c r="D17565" s="4">
        <v>60791910.090000004</v>
      </c>
      <c r="E17565" s="4">
        <v>14430.78</v>
      </c>
      <c r="F17565" s="7">
        <f t="shared" si="278"/>
        <v>60806340.870000005</v>
      </c>
    </row>
    <row r="17566" spans="1:6">
      <c r="A17566" s="5" t="s">
        <v>176</v>
      </c>
      <c r="B17566" s="5" t="s">
        <v>32</v>
      </c>
      <c r="C17566" s="5" t="s">
        <v>10</v>
      </c>
      <c r="D17566" s="6">
        <v>711563.24</v>
      </c>
      <c r="E17566" s="6">
        <v>2966146.76</v>
      </c>
      <c r="F17566" s="7">
        <f t="shared" si="278"/>
        <v>3677710</v>
      </c>
    </row>
    <row r="17567" spans="1:6">
      <c r="A17567" s="3" t="s">
        <v>176</v>
      </c>
      <c r="B17567" s="3" t="s">
        <v>32</v>
      </c>
      <c r="C17567" s="3" t="s">
        <v>5</v>
      </c>
      <c r="D17567" s="4">
        <v>98045.78</v>
      </c>
      <c r="E17567" s="4">
        <v>38955717.030000001</v>
      </c>
      <c r="F17567" s="7">
        <f t="shared" si="278"/>
        <v>39053762.810000002</v>
      </c>
    </row>
    <row r="17568" spans="1:6">
      <c r="A17568" s="5" t="s">
        <v>176</v>
      </c>
      <c r="B17568" s="5" t="s">
        <v>32</v>
      </c>
      <c r="C17568" s="5" t="s">
        <v>6</v>
      </c>
      <c r="D17568" s="6">
        <v>33631070.270000003</v>
      </c>
      <c r="E17568" s="6">
        <v>58765541.159999996</v>
      </c>
      <c r="F17568" s="7">
        <f t="shared" si="278"/>
        <v>92396611.430000007</v>
      </c>
    </row>
    <row r="17569" spans="1:6">
      <c r="A17569" s="3" t="s">
        <v>176</v>
      </c>
      <c r="B17569" s="3" t="s">
        <v>32</v>
      </c>
      <c r="C17569" s="3" t="s">
        <v>7</v>
      </c>
      <c r="D17569" s="4">
        <v>84658686.280000001</v>
      </c>
      <c r="E17569" s="4">
        <v>11389.92</v>
      </c>
      <c r="F17569" s="7">
        <f t="shared" si="278"/>
        <v>84670076.200000003</v>
      </c>
    </row>
    <row r="17570" spans="1:6">
      <c r="A17570" s="5" t="s">
        <v>176</v>
      </c>
      <c r="B17570" s="5" t="s">
        <v>33</v>
      </c>
      <c r="C17570" s="5" t="s">
        <v>5</v>
      </c>
      <c r="D17570" s="6">
        <v>234964.27</v>
      </c>
      <c r="E17570" s="6">
        <v>3550040.16</v>
      </c>
      <c r="F17570" s="7">
        <f t="shared" si="278"/>
        <v>3785004.43</v>
      </c>
    </row>
    <row r="17571" spans="1:6">
      <c r="A17571" s="3" t="s">
        <v>176</v>
      </c>
      <c r="B17571" s="3" t="s">
        <v>33</v>
      </c>
      <c r="C17571" s="3" t="s">
        <v>6</v>
      </c>
      <c r="D17571" s="4">
        <v>49447646.399999999</v>
      </c>
      <c r="E17571" s="4">
        <v>8774626.9100000001</v>
      </c>
      <c r="F17571" s="7">
        <f t="shared" ref="F17571:F17634" si="279">SUM(D17571:E17571)</f>
        <v>58222273.310000002</v>
      </c>
    </row>
    <row r="17572" spans="1:6">
      <c r="A17572" s="5" t="s">
        <v>176</v>
      </c>
      <c r="B17572" s="5" t="s">
        <v>33</v>
      </c>
      <c r="C17572" s="5" t="s">
        <v>7</v>
      </c>
      <c r="D17572" s="6">
        <v>40791584.5</v>
      </c>
      <c r="E17572" s="6">
        <v>1286.54</v>
      </c>
      <c r="F17572" s="7">
        <f t="shared" si="279"/>
        <v>40792871.039999999</v>
      </c>
    </row>
    <row r="17573" spans="1:6">
      <c r="A17573" s="3" t="s">
        <v>176</v>
      </c>
      <c r="B17573" s="3" t="s">
        <v>110</v>
      </c>
      <c r="C17573" s="3" t="s">
        <v>5</v>
      </c>
      <c r="D17573" s="4">
        <v>38440566.880000003</v>
      </c>
      <c r="E17573" s="4">
        <v>6689844.6699999999</v>
      </c>
      <c r="F17573" s="7">
        <f t="shared" si="279"/>
        <v>45130411.550000004</v>
      </c>
    </row>
    <row r="17574" spans="1:6">
      <c r="A17574" s="5" t="s">
        <v>176</v>
      </c>
      <c r="B17574" s="5" t="s">
        <v>110</v>
      </c>
      <c r="C17574" s="5" t="s">
        <v>6</v>
      </c>
      <c r="D17574" s="6">
        <v>3278978342.75</v>
      </c>
      <c r="E17574" s="6">
        <v>19322491.879999999</v>
      </c>
      <c r="F17574" s="7">
        <f t="shared" si="279"/>
        <v>3298300834.6300001</v>
      </c>
    </row>
    <row r="17575" spans="1:6">
      <c r="A17575" s="3" t="s">
        <v>176</v>
      </c>
      <c r="B17575" s="3" t="s">
        <v>110</v>
      </c>
      <c r="C17575" s="3" t="s">
        <v>7</v>
      </c>
      <c r="D17575" s="4">
        <v>3434490.33</v>
      </c>
      <c r="E17575" s="4">
        <v>128329.22</v>
      </c>
      <c r="F17575" s="7">
        <f t="shared" si="279"/>
        <v>3562819.5500000003</v>
      </c>
    </row>
    <row r="17576" spans="1:6">
      <c r="A17576" s="5" t="s">
        <v>176</v>
      </c>
      <c r="B17576" s="5" t="s">
        <v>83</v>
      </c>
      <c r="C17576" s="5" t="s">
        <v>5</v>
      </c>
      <c r="D17576" s="6">
        <v>30213.39</v>
      </c>
      <c r="E17576" s="6">
        <v>26590350.399999999</v>
      </c>
      <c r="F17576" s="7">
        <f t="shared" si="279"/>
        <v>26620563.789999999</v>
      </c>
    </row>
    <row r="17577" spans="1:6">
      <c r="A17577" s="3" t="s">
        <v>176</v>
      </c>
      <c r="B17577" s="3" t="s">
        <v>83</v>
      </c>
      <c r="C17577" s="3" t="s">
        <v>6</v>
      </c>
      <c r="D17577" s="4">
        <v>11370398.800000001</v>
      </c>
      <c r="E17577" s="4">
        <v>13013662.140000001</v>
      </c>
      <c r="F17577" s="7">
        <f t="shared" si="279"/>
        <v>24384060.940000001</v>
      </c>
    </row>
    <row r="17578" spans="1:6">
      <c r="A17578" s="5" t="s">
        <v>176</v>
      </c>
      <c r="B17578" s="5" t="s">
        <v>83</v>
      </c>
      <c r="C17578" s="5" t="s">
        <v>7</v>
      </c>
      <c r="D17578" s="6">
        <v>1504839.45</v>
      </c>
      <c r="E17578" s="6">
        <v>0</v>
      </c>
      <c r="F17578" s="7">
        <f t="shared" si="279"/>
        <v>1504839.45</v>
      </c>
    </row>
    <row r="17579" spans="1:6">
      <c r="A17579" s="3" t="s">
        <v>176</v>
      </c>
      <c r="B17579" s="3" t="s">
        <v>36</v>
      </c>
      <c r="C17579" s="3" t="s">
        <v>10</v>
      </c>
      <c r="D17579" s="4">
        <v>0</v>
      </c>
      <c r="E17579" s="4">
        <v>0</v>
      </c>
      <c r="F17579" s="7">
        <f t="shared" si="279"/>
        <v>0</v>
      </c>
    </row>
    <row r="17580" spans="1:6">
      <c r="A17580" s="5" t="s">
        <v>176</v>
      </c>
      <c r="B17580" s="5" t="s">
        <v>36</v>
      </c>
      <c r="C17580" s="5" t="s">
        <v>5</v>
      </c>
      <c r="D17580" s="6">
        <v>132010.14000000001</v>
      </c>
      <c r="E17580" s="6">
        <v>5062918.29</v>
      </c>
      <c r="F17580" s="7">
        <f t="shared" si="279"/>
        <v>5194928.43</v>
      </c>
    </row>
    <row r="17581" spans="1:6">
      <c r="A17581" s="3" t="s">
        <v>176</v>
      </c>
      <c r="B17581" s="3" t="s">
        <v>36</v>
      </c>
      <c r="C17581" s="3" t="s">
        <v>6</v>
      </c>
      <c r="D17581" s="4">
        <v>41681730.340000004</v>
      </c>
      <c r="E17581" s="4">
        <v>6229555.4500000002</v>
      </c>
      <c r="F17581" s="7">
        <f t="shared" si="279"/>
        <v>47911285.790000007</v>
      </c>
    </row>
    <row r="17582" spans="1:6">
      <c r="A17582" s="5" t="s">
        <v>176</v>
      </c>
      <c r="B17582" s="5" t="s">
        <v>36</v>
      </c>
      <c r="C17582" s="5" t="s">
        <v>7</v>
      </c>
      <c r="D17582" s="6">
        <v>117325160.02</v>
      </c>
      <c r="E17582" s="6">
        <v>0</v>
      </c>
      <c r="F17582" s="7">
        <f t="shared" si="279"/>
        <v>117325160.02</v>
      </c>
    </row>
    <row r="17583" spans="1:6">
      <c r="A17583" s="3" t="s">
        <v>176</v>
      </c>
      <c r="B17583" s="3" t="s">
        <v>37</v>
      </c>
      <c r="C17583" s="3" t="s">
        <v>10</v>
      </c>
      <c r="D17583" s="4">
        <v>6605463.3799999999</v>
      </c>
      <c r="E17583" s="4">
        <v>0</v>
      </c>
      <c r="F17583" s="7">
        <f t="shared" si="279"/>
        <v>6605463.3799999999</v>
      </c>
    </row>
    <row r="17584" spans="1:6">
      <c r="A17584" s="5" t="s">
        <v>176</v>
      </c>
      <c r="B17584" s="5" t="s">
        <v>37</v>
      </c>
      <c r="C17584" s="5" t="s">
        <v>5</v>
      </c>
      <c r="D17584" s="6">
        <v>12288.71</v>
      </c>
      <c r="E17584" s="6">
        <v>10393580.970000001</v>
      </c>
      <c r="F17584" s="7">
        <f t="shared" si="279"/>
        <v>10405869.680000002</v>
      </c>
    </row>
    <row r="17585" spans="1:6">
      <c r="A17585" s="3" t="s">
        <v>176</v>
      </c>
      <c r="B17585" s="3" t="s">
        <v>37</v>
      </c>
      <c r="C17585" s="3" t="s">
        <v>6</v>
      </c>
      <c r="D17585" s="4">
        <v>47423246.950000003</v>
      </c>
      <c r="E17585" s="4">
        <v>9554979.9700000007</v>
      </c>
      <c r="F17585" s="7">
        <f t="shared" si="279"/>
        <v>56978226.920000002</v>
      </c>
    </row>
    <row r="17586" spans="1:6">
      <c r="A17586" s="5" t="s">
        <v>176</v>
      </c>
      <c r="B17586" s="5" t="s">
        <v>37</v>
      </c>
      <c r="C17586" s="5" t="s">
        <v>7</v>
      </c>
      <c r="D17586" s="6">
        <v>220070506.16999999</v>
      </c>
      <c r="E17586" s="6">
        <v>22570.560000000001</v>
      </c>
      <c r="F17586" s="7">
        <f t="shared" si="279"/>
        <v>220093076.72999999</v>
      </c>
    </row>
    <row r="17587" spans="1:6">
      <c r="A17587" s="3" t="s">
        <v>176</v>
      </c>
      <c r="B17587" s="3" t="s">
        <v>38</v>
      </c>
      <c r="C17587" s="3" t="s">
        <v>10</v>
      </c>
      <c r="D17587" s="4">
        <v>0</v>
      </c>
      <c r="E17587" s="4">
        <v>0</v>
      </c>
      <c r="F17587" s="7">
        <f t="shared" si="279"/>
        <v>0</v>
      </c>
    </row>
    <row r="17588" spans="1:6">
      <c r="A17588" s="5" t="s">
        <v>176</v>
      </c>
      <c r="B17588" s="5" t="s">
        <v>38</v>
      </c>
      <c r="C17588" s="5" t="s">
        <v>5</v>
      </c>
      <c r="D17588" s="6">
        <v>46343609.859999999</v>
      </c>
      <c r="E17588" s="6">
        <v>888248549.80999994</v>
      </c>
      <c r="F17588" s="7">
        <f t="shared" si="279"/>
        <v>934592159.66999996</v>
      </c>
    </row>
    <row r="17589" spans="1:6">
      <c r="A17589" s="3" t="s">
        <v>176</v>
      </c>
      <c r="B17589" s="3" t="s">
        <v>38</v>
      </c>
      <c r="C17589" s="3" t="s">
        <v>6</v>
      </c>
      <c r="D17589" s="4">
        <v>48443716.520000003</v>
      </c>
      <c r="E17589" s="4">
        <v>59951426.07</v>
      </c>
      <c r="F17589" s="7">
        <f t="shared" si="279"/>
        <v>108395142.59</v>
      </c>
    </row>
    <row r="17590" spans="1:6">
      <c r="A17590" s="5" t="s">
        <v>176</v>
      </c>
      <c r="B17590" s="5" t="s">
        <v>38</v>
      </c>
      <c r="C17590" s="5" t="s">
        <v>7</v>
      </c>
      <c r="D17590" s="6">
        <v>223350367.56999999</v>
      </c>
      <c r="E17590" s="6">
        <v>392079.8</v>
      </c>
      <c r="F17590" s="7">
        <f t="shared" si="279"/>
        <v>223742447.37</v>
      </c>
    </row>
    <row r="17591" spans="1:6">
      <c r="A17591" s="3" t="s">
        <v>176</v>
      </c>
      <c r="B17591" s="3" t="s">
        <v>39</v>
      </c>
      <c r="C17591" s="3" t="s">
        <v>10</v>
      </c>
      <c r="D17591" s="4">
        <v>835922303.84000003</v>
      </c>
      <c r="E17591" s="4">
        <v>0</v>
      </c>
      <c r="F17591" s="7">
        <f t="shared" si="279"/>
        <v>835922303.84000003</v>
      </c>
    </row>
    <row r="17592" spans="1:6">
      <c r="A17592" s="5" t="s">
        <v>176</v>
      </c>
      <c r="B17592" s="5" t="s">
        <v>39</v>
      </c>
      <c r="C17592" s="5" t="s">
        <v>5</v>
      </c>
      <c r="D17592" s="6">
        <v>79917.72</v>
      </c>
      <c r="E17592" s="6">
        <v>4081901.52</v>
      </c>
      <c r="F17592" s="7">
        <f t="shared" si="279"/>
        <v>4161819.24</v>
      </c>
    </row>
    <row r="17593" spans="1:6">
      <c r="A17593" s="3" t="s">
        <v>176</v>
      </c>
      <c r="B17593" s="3" t="s">
        <v>39</v>
      </c>
      <c r="C17593" s="3" t="s">
        <v>6</v>
      </c>
      <c r="D17593" s="4">
        <v>2207225761.6300001</v>
      </c>
      <c r="E17593" s="4">
        <v>37489372.299999997</v>
      </c>
      <c r="F17593" s="7">
        <f t="shared" si="279"/>
        <v>2244715133.9300003</v>
      </c>
    </row>
    <row r="17594" spans="1:6">
      <c r="A17594" s="5" t="s">
        <v>176</v>
      </c>
      <c r="B17594" s="5" t="s">
        <v>39</v>
      </c>
      <c r="C17594" s="5" t="s">
        <v>7</v>
      </c>
      <c r="D17594" s="6">
        <v>172296083.74000001</v>
      </c>
      <c r="E17594" s="6">
        <v>0</v>
      </c>
      <c r="F17594" s="7">
        <f t="shared" si="279"/>
        <v>172296083.74000001</v>
      </c>
    </row>
    <row r="17595" spans="1:6">
      <c r="A17595" s="3" t="s">
        <v>176</v>
      </c>
      <c r="B17595" s="3" t="s">
        <v>69</v>
      </c>
      <c r="C17595" s="3" t="s">
        <v>5</v>
      </c>
      <c r="D17595" s="4">
        <v>0</v>
      </c>
      <c r="E17595" s="4">
        <v>89928806.469999999</v>
      </c>
      <c r="F17595" s="7">
        <f t="shared" si="279"/>
        <v>89928806.469999999</v>
      </c>
    </row>
    <row r="17596" spans="1:6">
      <c r="A17596" s="5" t="s">
        <v>176</v>
      </c>
      <c r="B17596" s="5" t="s">
        <v>69</v>
      </c>
      <c r="C17596" s="5" t="s">
        <v>6</v>
      </c>
      <c r="D17596" s="6">
        <v>15246050.779999999</v>
      </c>
      <c r="E17596" s="6">
        <v>43236903.149999999</v>
      </c>
      <c r="F17596" s="7">
        <f t="shared" si="279"/>
        <v>58482953.93</v>
      </c>
    </row>
    <row r="17597" spans="1:6">
      <c r="A17597" s="3" t="s">
        <v>176</v>
      </c>
      <c r="B17597" s="3" t="s">
        <v>69</v>
      </c>
      <c r="C17597" s="3" t="s">
        <v>7</v>
      </c>
      <c r="D17597" s="4">
        <v>6137765.4500000002</v>
      </c>
      <c r="E17597" s="4">
        <v>77000</v>
      </c>
      <c r="F17597" s="7">
        <f t="shared" si="279"/>
        <v>6214765.4500000002</v>
      </c>
    </row>
    <row r="17598" spans="1:6">
      <c r="A17598" s="5" t="s">
        <v>176</v>
      </c>
      <c r="B17598" s="5" t="s">
        <v>40</v>
      </c>
      <c r="C17598" s="5" t="s">
        <v>10</v>
      </c>
      <c r="D17598" s="6">
        <v>0</v>
      </c>
      <c r="E17598" s="6">
        <v>675000</v>
      </c>
      <c r="F17598" s="7">
        <f t="shared" si="279"/>
        <v>675000</v>
      </c>
    </row>
    <row r="17599" spans="1:6">
      <c r="A17599" s="3" t="s">
        <v>176</v>
      </c>
      <c r="B17599" s="3" t="s">
        <v>40</v>
      </c>
      <c r="C17599" s="3" t="s">
        <v>5</v>
      </c>
      <c r="D17599" s="4">
        <v>390356.1</v>
      </c>
      <c r="E17599" s="4">
        <v>15359820.99</v>
      </c>
      <c r="F17599" s="7">
        <f t="shared" si="279"/>
        <v>15750177.09</v>
      </c>
    </row>
    <row r="17600" spans="1:6">
      <c r="A17600" s="5" t="s">
        <v>176</v>
      </c>
      <c r="B17600" s="5" t="s">
        <v>40</v>
      </c>
      <c r="C17600" s="5" t="s">
        <v>6</v>
      </c>
      <c r="D17600" s="6">
        <v>36574625.549999997</v>
      </c>
      <c r="E17600" s="6">
        <v>6786937.6699999999</v>
      </c>
      <c r="F17600" s="7">
        <f t="shared" si="279"/>
        <v>43361563.219999999</v>
      </c>
    </row>
    <row r="17601" spans="1:6">
      <c r="A17601" s="3" t="s">
        <v>176</v>
      </c>
      <c r="B17601" s="3" t="s">
        <v>40</v>
      </c>
      <c r="C17601" s="3" t="s">
        <v>7</v>
      </c>
      <c r="D17601" s="4">
        <v>199412668.47999999</v>
      </c>
      <c r="E17601" s="4">
        <v>299342.53000000003</v>
      </c>
      <c r="F17601" s="7">
        <f t="shared" si="279"/>
        <v>199712011.00999999</v>
      </c>
    </row>
    <row r="17602" spans="1:6">
      <c r="A17602" s="5" t="s">
        <v>176</v>
      </c>
      <c r="B17602" s="5" t="s">
        <v>41</v>
      </c>
      <c r="C17602" s="5" t="s">
        <v>10</v>
      </c>
      <c r="D17602" s="6">
        <v>687568318.47000003</v>
      </c>
      <c r="E17602" s="6">
        <v>272223926.55000001</v>
      </c>
      <c r="F17602" s="7">
        <f t="shared" si="279"/>
        <v>959792245.01999998</v>
      </c>
    </row>
    <row r="17603" spans="1:6">
      <c r="A17603" s="3" t="s">
        <v>176</v>
      </c>
      <c r="B17603" s="3" t="s">
        <v>41</v>
      </c>
      <c r="C17603" s="3" t="s">
        <v>6</v>
      </c>
      <c r="D17603" s="4">
        <v>362021079.56</v>
      </c>
      <c r="E17603" s="4">
        <v>90453341.370000005</v>
      </c>
      <c r="F17603" s="7">
        <f t="shared" si="279"/>
        <v>452474420.93000001</v>
      </c>
    </row>
    <row r="17604" spans="1:6">
      <c r="A17604" s="5" t="s">
        <v>176</v>
      </c>
      <c r="B17604" s="5" t="s">
        <v>42</v>
      </c>
      <c r="C17604" s="5" t="s">
        <v>5</v>
      </c>
      <c r="D17604" s="6">
        <v>5269600.75</v>
      </c>
      <c r="E17604" s="6">
        <v>90534114.409999996</v>
      </c>
      <c r="F17604" s="7">
        <f t="shared" si="279"/>
        <v>95803715.159999996</v>
      </c>
    </row>
    <row r="17605" spans="1:6">
      <c r="A17605" s="3" t="s">
        <v>176</v>
      </c>
      <c r="B17605" s="3" t="s">
        <v>42</v>
      </c>
      <c r="C17605" s="3" t="s">
        <v>11</v>
      </c>
      <c r="D17605" s="4">
        <v>12983.75</v>
      </c>
      <c r="E17605" s="4">
        <v>0</v>
      </c>
      <c r="F17605" s="7">
        <f t="shared" si="279"/>
        <v>12983.75</v>
      </c>
    </row>
    <row r="17606" spans="1:6">
      <c r="A17606" s="5" t="s">
        <v>176</v>
      </c>
      <c r="B17606" s="5" t="s">
        <v>42</v>
      </c>
      <c r="C17606" s="5" t="s">
        <v>6</v>
      </c>
      <c r="D17606" s="6">
        <v>103753109.67</v>
      </c>
      <c r="E17606" s="6">
        <v>49205456.380000003</v>
      </c>
      <c r="F17606" s="7">
        <f t="shared" si="279"/>
        <v>152958566.05000001</v>
      </c>
    </row>
    <row r="17607" spans="1:6">
      <c r="A17607" s="3" t="s">
        <v>176</v>
      </c>
      <c r="B17607" s="3" t="s">
        <v>42</v>
      </c>
      <c r="C17607" s="3" t="s">
        <v>7</v>
      </c>
      <c r="D17607" s="4">
        <v>282126201.81</v>
      </c>
      <c r="E17607" s="4">
        <v>4449309.6100000003</v>
      </c>
      <c r="F17607" s="7">
        <f t="shared" si="279"/>
        <v>286575511.42000002</v>
      </c>
    </row>
    <row r="17608" spans="1:6">
      <c r="A17608" s="5" t="s">
        <v>176</v>
      </c>
      <c r="B17608" s="5" t="s">
        <v>50</v>
      </c>
      <c r="C17608" s="5" t="s">
        <v>9</v>
      </c>
      <c r="D17608" s="6">
        <v>34594352499.440002</v>
      </c>
      <c r="E17608" s="6">
        <v>0</v>
      </c>
      <c r="F17608" s="7">
        <f t="shared" si="279"/>
        <v>34594352499.440002</v>
      </c>
    </row>
    <row r="17609" spans="1:6">
      <c r="A17609" s="3" t="s">
        <v>176</v>
      </c>
      <c r="B17609" s="3" t="s">
        <v>43</v>
      </c>
      <c r="C17609" s="3" t="s">
        <v>5</v>
      </c>
      <c r="D17609" s="4">
        <v>115482.29</v>
      </c>
      <c r="E17609" s="4">
        <v>913699.86</v>
      </c>
      <c r="F17609" s="7">
        <f t="shared" si="279"/>
        <v>1029182.15</v>
      </c>
    </row>
    <row r="17610" spans="1:6">
      <c r="A17610" s="5" t="s">
        <v>176</v>
      </c>
      <c r="B17610" s="5" t="s">
        <v>43</v>
      </c>
      <c r="C17610" s="5" t="s">
        <v>6</v>
      </c>
      <c r="D17610" s="6">
        <v>41339215.829999998</v>
      </c>
      <c r="E17610" s="6">
        <v>2491576.5299999998</v>
      </c>
      <c r="F17610" s="7">
        <f t="shared" si="279"/>
        <v>43830792.359999999</v>
      </c>
    </row>
    <row r="17611" spans="1:6">
      <c r="A17611" s="3" t="s">
        <v>176</v>
      </c>
      <c r="B17611" s="3" t="s">
        <v>43</v>
      </c>
      <c r="C17611" s="3" t="s">
        <v>7</v>
      </c>
      <c r="D17611" s="4">
        <v>220699602.97</v>
      </c>
      <c r="E17611" s="4">
        <v>41871864.289999999</v>
      </c>
      <c r="F17611" s="7">
        <f t="shared" si="279"/>
        <v>262571467.25999999</v>
      </c>
    </row>
    <row r="17612" spans="1:6">
      <c r="A17612" s="5" t="s">
        <v>176</v>
      </c>
      <c r="B17612" s="5" t="s">
        <v>44</v>
      </c>
      <c r="C17612" s="5" t="s">
        <v>5</v>
      </c>
      <c r="D17612" s="6">
        <v>1603.6</v>
      </c>
      <c r="E17612" s="6">
        <v>3872663.93</v>
      </c>
      <c r="F17612" s="7">
        <f t="shared" si="279"/>
        <v>3874267.5300000003</v>
      </c>
    </row>
    <row r="17613" spans="1:6">
      <c r="A17613" s="3" t="s">
        <v>176</v>
      </c>
      <c r="B17613" s="3" t="s">
        <v>44</v>
      </c>
      <c r="C17613" s="3" t="s">
        <v>6</v>
      </c>
      <c r="D17613" s="4">
        <v>13021475.25</v>
      </c>
      <c r="E17613" s="4">
        <v>4042719.87</v>
      </c>
      <c r="F17613" s="7">
        <f t="shared" si="279"/>
        <v>17064195.120000001</v>
      </c>
    </row>
    <row r="17614" spans="1:6">
      <c r="A17614" s="5" t="s">
        <v>176</v>
      </c>
      <c r="B17614" s="5" t="s">
        <v>44</v>
      </c>
      <c r="C17614" s="5" t="s">
        <v>7</v>
      </c>
      <c r="D17614" s="6">
        <v>50822505.259999998</v>
      </c>
      <c r="E17614" s="6">
        <v>6804.33</v>
      </c>
      <c r="F17614" s="7">
        <f t="shared" si="279"/>
        <v>50829309.589999996</v>
      </c>
    </row>
    <row r="17615" spans="1:6">
      <c r="A17615" s="3" t="s">
        <v>176</v>
      </c>
      <c r="B17615" s="3" t="s">
        <v>45</v>
      </c>
      <c r="C17615" s="3" t="s">
        <v>5</v>
      </c>
      <c r="D17615" s="4">
        <v>25236.55</v>
      </c>
      <c r="E17615" s="4">
        <v>4690875.59</v>
      </c>
      <c r="F17615" s="7">
        <f t="shared" si="279"/>
        <v>4716112.1399999997</v>
      </c>
    </row>
    <row r="17616" spans="1:6">
      <c r="A17616" s="5" t="s">
        <v>176</v>
      </c>
      <c r="B17616" s="5" t="s">
        <v>45</v>
      </c>
      <c r="C17616" s="5" t="s">
        <v>6</v>
      </c>
      <c r="D17616" s="6">
        <v>8558079.7200000007</v>
      </c>
      <c r="E17616" s="6">
        <v>2094748.2</v>
      </c>
      <c r="F17616" s="7">
        <f t="shared" si="279"/>
        <v>10652827.92</v>
      </c>
    </row>
    <row r="17617" spans="1:6">
      <c r="A17617" s="3" t="s">
        <v>176</v>
      </c>
      <c r="B17617" s="3" t="s">
        <v>45</v>
      </c>
      <c r="C17617" s="3" t="s">
        <v>7</v>
      </c>
      <c r="D17617" s="4">
        <v>21119144.010000002</v>
      </c>
      <c r="E17617" s="4">
        <v>148815.53</v>
      </c>
      <c r="F17617" s="7">
        <f t="shared" si="279"/>
        <v>21267959.540000003</v>
      </c>
    </row>
    <row r="17618" spans="1:6">
      <c r="A17618" s="5" t="s">
        <v>176</v>
      </c>
      <c r="B17618" s="5" t="s">
        <v>46</v>
      </c>
      <c r="C17618" s="5" t="s">
        <v>5</v>
      </c>
      <c r="D17618" s="6">
        <v>816993.92</v>
      </c>
      <c r="E17618" s="6">
        <v>4339561.83</v>
      </c>
      <c r="F17618" s="7">
        <f t="shared" si="279"/>
        <v>5156555.75</v>
      </c>
    </row>
    <row r="17619" spans="1:6">
      <c r="A17619" s="3" t="s">
        <v>176</v>
      </c>
      <c r="B17619" s="3" t="s">
        <v>46</v>
      </c>
      <c r="C17619" s="3" t="s">
        <v>6</v>
      </c>
      <c r="D17619" s="4">
        <v>9007497188.9699993</v>
      </c>
      <c r="E17619" s="4">
        <v>139803477.41</v>
      </c>
      <c r="F17619" s="7">
        <f t="shared" si="279"/>
        <v>9147300666.3799992</v>
      </c>
    </row>
    <row r="17620" spans="1:6">
      <c r="A17620" s="5" t="s">
        <v>176</v>
      </c>
      <c r="B17620" s="5" t="s">
        <v>46</v>
      </c>
      <c r="C17620" s="5" t="s">
        <v>7</v>
      </c>
      <c r="D17620" s="6">
        <v>810028028.88999999</v>
      </c>
      <c r="E17620" s="6">
        <v>22406175.329999998</v>
      </c>
      <c r="F17620" s="7">
        <f t="shared" si="279"/>
        <v>832434204.22000003</v>
      </c>
    </row>
    <row r="17621" spans="1:6">
      <c r="A17621" s="3" t="s">
        <v>176</v>
      </c>
      <c r="B17621" s="3" t="s">
        <v>47</v>
      </c>
      <c r="C17621" s="3" t="s">
        <v>5</v>
      </c>
      <c r="D17621" s="4">
        <v>184719.94</v>
      </c>
      <c r="E17621" s="4">
        <v>3593487.94</v>
      </c>
      <c r="F17621" s="7">
        <f t="shared" si="279"/>
        <v>3778207.88</v>
      </c>
    </row>
    <row r="17622" spans="1:6">
      <c r="A17622" s="5" t="s">
        <v>176</v>
      </c>
      <c r="B17622" s="5" t="s">
        <v>47</v>
      </c>
      <c r="C17622" s="5" t="s">
        <v>6</v>
      </c>
      <c r="D17622" s="6">
        <v>7811889.5300000003</v>
      </c>
      <c r="E17622" s="6">
        <v>749298.28</v>
      </c>
      <c r="F17622" s="7">
        <f t="shared" si="279"/>
        <v>8561187.8100000005</v>
      </c>
    </row>
    <row r="17623" spans="1:6">
      <c r="A17623" s="3" t="s">
        <v>176</v>
      </c>
      <c r="B17623" s="3" t="s">
        <v>47</v>
      </c>
      <c r="C17623" s="3" t="s">
        <v>7</v>
      </c>
      <c r="D17623" s="4">
        <v>84145025.519999996</v>
      </c>
      <c r="E17623" s="4">
        <v>2011934.21</v>
      </c>
      <c r="F17623" s="7">
        <f t="shared" si="279"/>
        <v>86156959.729999989</v>
      </c>
    </row>
    <row r="17624" spans="1:6">
      <c r="A17624" s="5" t="s">
        <v>177</v>
      </c>
      <c r="B17624" s="5" t="s">
        <v>4</v>
      </c>
      <c r="C17624" s="5" t="s">
        <v>5</v>
      </c>
      <c r="D17624" s="6">
        <v>682140.36</v>
      </c>
      <c r="E17624" s="6">
        <v>1952149.99</v>
      </c>
      <c r="F17624" s="7">
        <f t="shared" si="279"/>
        <v>2634290.35</v>
      </c>
    </row>
    <row r="17625" spans="1:6">
      <c r="A17625" s="3" t="s">
        <v>177</v>
      </c>
      <c r="B17625" s="3" t="s">
        <v>4</v>
      </c>
      <c r="C17625" s="3" t="s">
        <v>6</v>
      </c>
      <c r="D17625" s="4">
        <v>46113089.210000001</v>
      </c>
      <c r="E17625" s="4">
        <v>2557404.7000000002</v>
      </c>
      <c r="F17625" s="7">
        <f t="shared" si="279"/>
        <v>48670493.910000004</v>
      </c>
    </row>
    <row r="17626" spans="1:6">
      <c r="A17626" s="5" t="s">
        <v>177</v>
      </c>
      <c r="B17626" s="5" t="s">
        <v>4</v>
      </c>
      <c r="C17626" s="5" t="s">
        <v>7</v>
      </c>
      <c r="D17626" s="6">
        <v>181637077.05000001</v>
      </c>
      <c r="E17626" s="6">
        <v>0</v>
      </c>
      <c r="F17626" s="7">
        <f t="shared" si="279"/>
        <v>181637077.05000001</v>
      </c>
    </row>
    <row r="17627" spans="1:6">
      <c r="A17627" s="3" t="s">
        <v>177</v>
      </c>
      <c r="B17627" s="3" t="s">
        <v>173</v>
      </c>
      <c r="C17627" s="3" t="s">
        <v>5</v>
      </c>
      <c r="D17627" s="4">
        <v>3711.32</v>
      </c>
      <c r="E17627" s="4">
        <v>0</v>
      </c>
      <c r="F17627" s="7">
        <f t="shared" si="279"/>
        <v>3711.32</v>
      </c>
    </row>
    <row r="17628" spans="1:6">
      <c r="A17628" s="5" t="s">
        <v>177</v>
      </c>
      <c r="B17628" s="5" t="s">
        <v>173</v>
      </c>
      <c r="C17628" s="5" t="s">
        <v>6</v>
      </c>
      <c r="D17628" s="6">
        <v>4975856.45</v>
      </c>
      <c r="E17628" s="6">
        <v>0</v>
      </c>
      <c r="F17628" s="7">
        <f t="shared" si="279"/>
        <v>4975856.45</v>
      </c>
    </row>
    <row r="17629" spans="1:6">
      <c r="A17629" s="3" t="s">
        <v>177</v>
      </c>
      <c r="B17629" s="3" t="s">
        <v>173</v>
      </c>
      <c r="C17629" s="3" t="s">
        <v>7</v>
      </c>
      <c r="D17629" s="4">
        <v>1319492.53</v>
      </c>
      <c r="E17629" s="4">
        <v>0</v>
      </c>
      <c r="F17629" s="7">
        <f t="shared" si="279"/>
        <v>1319492.53</v>
      </c>
    </row>
    <row r="17630" spans="1:6">
      <c r="A17630" s="5" t="s">
        <v>177</v>
      </c>
      <c r="B17630" s="5" t="s">
        <v>174</v>
      </c>
      <c r="C17630" s="5" t="s">
        <v>5</v>
      </c>
      <c r="D17630" s="6">
        <v>0</v>
      </c>
      <c r="E17630" s="6">
        <v>0</v>
      </c>
      <c r="F17630" s="7">
        <f t="shared" si="279"/>
        <v>0</v>
      </c>
    </row>
    <row r="17631" spans="1:6">
      <c r="A17631" s="3" t="s">
        <v>177</v>
      </c>
      <c r="B17631" s="3" t="s">
        <v>174</v>
      </c>
      <c r="C17631" s="3" t="s">
        <v>6</v>
      </c>
      <c r="D17631" s="4">
        <v>483470.5</v>
      </c>
      <c r="E17631" s="4">
        <v>0</v>
      </c>
      <c r="F17631" s="7">
        <f t="shared" si="279"/>
        <v>483470.5</v>
      </c>
    </row>
    <row r="17632" spans="1:6">
      <c r="A17632" s="5" t="s">
        <v>177</v>
      </c>
      <c r="B17632" s="5" t="s">
        <v>174</v>
      </c>
      <c r="C17632" s="5" t="s">
        <v>7</v>
      </c>
      <c r="D17632" s="6">
        <v>790809.92</v>
      </c>
      <c r="E17632" s="6">
        <v>0</v>
      </c>
      <c r="F17632" s="7">
        <f t="shared" si="279"/>
        <v>790809.92</v>
      </c>
    </row>
    <row r="17633" spans="1:6">
      <c r="A17633" s="3" t="s">
        <v>177</v>
      </c>
      <c r="B17633" s="3" t="s">
        <v>8</v>
      </c>
      <c r="C17633" s="3" t="s">
        <v>9</v>
      </c>
      <c r="D17633" s="4">
        <v>3137983794.5500002</v>
      </c>
      <c r="E17633" s="4">
        <v>0</v>
      </c>
      <c r="F17633" s="7">
        <f t="shared" si="279"/>
        <v>3137983794.5500002</v>
      </c>
    </row>
    <row r="17634" spans="1:6">
      <c r="A17634" s="5" t="s">
        <v>177</v>
      </c>
      <c r="B17634" s="5" t="s">
        <v>8</v>
      </c>
      <c r="C17634" s="5" t="s">
        <v>10</v>
      </c>
      <c r="D17634" s="6">
        <v>59981016.579999998</v>
      </c>
      <c r="E17634" s="6">
        <v>0</v>
      </c>
      <c r="F17634" s="7">
        <f t="shared" si="279"/>
        <v>59981016.579999998</v>
      </c>
    </row>
    <row r="17635" spans="1:6">
      <c r="A17635" s="3" t="s">
        <v>177</v>
      </c>
      <c r="B17635" s="3" t="s">
        <v>8</v>
      </c>
      <c r="C17635" s="3" t="s">
        <v>11</v>
      </c>
      <c r="D17635" s="4">
        <v>3635449737.6500001</v>
      </c>
      <c r="E17635" s="4">
        <v>0</v>
      </c>
      <c r="F17635" s="7">
        <f t="shared" ref="F17635:F17698" si="280">SUM(D17635:E17635)</f>
        <v>3635449737.6500001</v>
      </c>
    </row>
    <row r="17636" spans="1:6">
      <c r="A17636" s="5" t="s">
        <v>177</v>
      </c>
      <c r="B17636" s="5" t="s">
        <v>8</v>
      </c>
      <c r="C17636" s="5" t="s">
        <v>6</v>
      </c>
      <c r="D17636" s="6">
        <v>891147375.79999995</v>
      </c>
      <c r="E17636" s="6">
        <v>5613.66</v>
      </c>
      <c r="F17636" s="7">
        <f t="shared" si="280"/>
        <v>891152989.45999992</v>
      </c>
    </row>
    <row r="17637" spans="1:6">
      <c r="A17637" s="3" t="s">
        <v>177</v>
      </c>
      <c r="B17637" s="3" t="s">
        <v>8</v>
      </c>
      <c r="C17637" s="3" t="s">
        <v>7</v>
      </c>
      <c r="D17637" s="4">
        <v>102844310.75</v>
      </c>
      <c r="E17637" s="4">
        <v>0</v>
      </c>
      <c r="F17637" s="7">
        <f t="shared" si="280"/>
        <v>102844310.75</v>
      </c>
    </row>
    <row r="17638" spans="1:6">
      <c r="A17638" s="5" t="s">
        <v>177</v>
      </c>
      <c r="B17638" s="5" t="s">
        <v>12</v>
      </c>
      <c r="C17638" s="5" t="s">
        <v>5</v>
      </c>
      <c r="D17638" s="6">
        <v>897687.21</v>
      </c>
      <c r="E17638" s="6">
        <v>2200276.39</v>
      </c>
      <c r="F17638" s="7">
        <f t="shared" si="280"/>
        <v>3097963.6</v>
      </c>
    </row>
    <row r="17639" spans="1:6">
      <c r="A17639" s="3" t="s">
        <v>177</v>
      </c>
      <c r="B17639" s="3" t="s">
        <v>12</v>
      </c>
      <c r="C17639" s="3" t="s">
        <v>6</v>
      </c>
      <c r="D17639" s="4">
        <v>15461121.77</v>
      </c>
      <c r="E17639" s="4">
        <v>798361.07</v>
      </c>
      <c r="F17639" s="7">
        <f t="shared" si="280"/>
        <v>16259482.84</v>
      </c>
    </row>
    <row r="17640" spans="1:6">
      <c r="A17640" s="5" t="s">
        <v>177</v>
      </c>
      <c r="B17640" s="5" t="s">
        <v>12</v>
      </c>
      <c r="C17640" s="5" t="s">
        <v>7</v>
      </c>
      <c r="D17640" s="6">
        <v>96297312.060000002</v>
      </c>
      <c r="E17640" s="6">
        <v>0</v>
      </c>
      <c r="F17640" s="7">
        <f t="shared" si="280"/>
        <v>96297312.060000002</v>
      </c>
    </row>
    <row r="17641" spans="1:6">
      <c r="A17641" s="3" t="s">
        <v>177</v>
      </c>
      <c r="B17641" s="3" t="s">
        <v>13</v>
      </c>
      <c r="C17641" s="3" t="s">
        <v>5</v>
      </c>
      <c r="D17641" s="4">
        <v>1501009.19</v>
      </c>
      <c r="E17641" s="4">
        <v>10231008.07</v>
      </c>
      <c r="F17641" s="7">
        <f t="shared" si="280"/>
        <v>11732017.26</v>
      </c>
    </row>
    <row r="17642" spans="1:6">
      <c r="A17642" s="5" t="s">
        <v>177</v>
      </c>
      <c r="B17642" s="5" t="s">
        <v>13</v>
      </c>
      <c r="C17642" s="5" t="s">
        <v>6</v>
      </c>
      <c r="D17642" s="6">
        <v>81144991.150000006</v>
      </c>
      <c r="E17642" s="6">
        <v>6643975.4000000004</v>
      </c>
      <c r="F17642" s="7">
        <f t="shared" si="280"/>
        <v>87788966.550000012</v>
      </c>
    </row>
    <row r="17643" spans="1:6">
      <c r="A17643" s="3" t="s">
        <v>177</v>
      </c>
      <c r="B17643" s="3" t="s">
        <v>13</v>
      </c>
      <c r="C17643" s="3" t="s">
        <v>7</v>
      </c>
      <c r="D17643" s="4">
        <v>763022575.80999994</v>
      </c>
      <c r="E17643" s="4">
        <v>201266.45</v>
      </c>
      <c r="F17643" s="7">
        <f t="shared" si="280"/>
        <v>763223842.25999999</v>
      </c>
    </row>
    <row r="17644" spans="1:6">
      <c r="A17644" s="5" t="s">
        <v>177</v>
      </c>
      <c r="B17644" s="5" t="s">
        <v>14</v>
      </c>
      <c r="C17644" s="5" t="s">
        <v>10</v>
      </c>
      <c r="D17644" s="6">
        <v>0</v>
      </c>
      <c r="E17644" s="6">
        <v>100000</v>
      </c>
      <c r="F17644" s="7">
        <f t="shared" si="280"/>
        <v>100000</v>
      </c>
    </row>
    <row r="17645" spans="1:6">
      <c r="A17645" s="3" t="s">
        <v>177</v>
      </c>
      <c r="B17645" s="3" t="s">
        <v>14</v>
      </c>
      <c r="C17645" s="3" t="s">
        <v>5</v>
      </c>
      <c r="D17645" s="4">
        <v>771318.9</v>
      </c>
      <c r="E17645" s="4">
        <v>21750695.059999999</v>
      </c>
      <c r="F17645" s="7">
        <f t="shared" si="280"/>
        <v>22522013.959999997</v>
      </c>
    </row>
    <row r="17646" spans="1:6">
      <c r="A17646" s="5" t="s">
        <v>177</v>
      </c>
      <c r="B17646" s="5" t="s">
        <v>14</v>
      </c>
      <c r="C17646" s="5" t="s">
        <v>6</v>
      </c>
      <c r="D17646" s="6">
        <v>55115330.909999996</v>
      </c>
      <c r="E17646" s="6">
        <v>7443791.9500000002</v>
      </c>
      <c r="F17646" s="7">
        <f t="shared" si="280"/>
        <v>62559122.859999999</v>
      </c>
    </row>
    <row r="17647" spans="1:6">
      <c r="A17647" s="3" t="s">
        <v>177</v>
      </c>
      <c r="B17647" s="3" t="s">
        <v>14</v>
      </c>
      <c r="C17647" s="3" t="s">
        <v>7</v>
      </c>
      <c r="D17647" s="4">
        <v>233521847.86000001</v>
      </c>
      <c r="E17647" s="4">
        <v>265868.25</v>
      </c>
      <c r="F17647" s="7">
        <f t="shared" si="280"/>
        <v>233787716.11000001</v>
      </c>
    </row>
    <row r="17648" spans="1:6">
      <c r="A17648" s="5" t="s">
        <v>177</v>
      </c>
      <c r="B17648" s="5" t="s">
        <v>15</v>
      </c>
      <c r="C17648" s="5" t="s">
        <v>5</v>
      </c>
      <c r="D17648" s="6">
        <v>725990.25</v>
      </c>
      <c r="E17648" s="6">
        <v>19454412.010000002</v>
      </c>
      <c r="F17648" s="7">
        <f t="shared" si="280"/>
        <v>20180402.260000002</v>
      </c>
    </row>
    <row r="17649" spans="1:6">
      <c r="A17649" s="3" t="s">
        <v>177</v>
      </c>
      <c r="B17649" s="3" t="s">
        <v>15</v>
      </c>
      <c r="C17649" s="3" t="s">
        <v>6</v>
      </c>
      <c r="D17649" s="4">
        <v>76689222.469999999</v>
      </c>
      <c r="E17649" s="4">
        <v>8477595.4299999997</v>
      </c>
      <c r="F17649" s="7">
        <f t="shared" si="280"/>
        <v>85166817.900000006</v>
      </c>
    </row>
    <row r="17650" spans="1:6">
      <c r="A17650" s="5" t="s">
        <v>177</v>
      </c>
      <c r="B17650" s="5" t="s">
        <v>15</v>
      </c>
      <c r="C17650" s="5" t="s">
        <v>7</v>
      </c>
      <c r="D17650" s="6">
        <v>453819411.98000002</v>
      </c>
      <c r="E17650" s="6">
        <v>1183592.25</v>
      </c>
      <c r="F17650" s="7">
        <f t="shared" si="280"/>
        <v>455003004.23000002</v>
      </c>
    </row>
    <row r="17651" spans="1:6">
      <c r="A17651" s="3" t="s">
        <v>177</v>
      </c>
      <c r="B17651" s="3" t="s">
        <v>16</v>
      </c>
      <c r="C17651" s="3" t="s">
        <v>5</v>
      </c>
      <c r="D17651" s="4">
        <v>38281.67</v>
      </c>
      <c r="E17651" s="4">
        <v>880549.49</v>
      </c>
      <c r="F17651" s="7">
        <f t="shared" si="280"/>
        <v>918831.16</v>
      </c>
    </row>
    <row r="17652" spans="1:6">
      <c r="A17652" s="5" t="s">
        <v>177</v>
      </c>
      <c r="B17652" s="5" t="s">
        <v>16</v>
      </c>
      <c r="C17652" s="5" t="s">
        <v>6</v>
      </c>
      <c r="D17652" s="6">
        <v>3313780.56</v>
      </c>
      <c r="E17652" s="6">
        <v>545503.27</v>
      </c>
      <c r="F17652" s="7">
        <f t="shared" si="280"/>
        <v>3859283.83</v>
      </c>
    </row>
    <row r="17653" spans="1:6">
      <c r="A17653" s="3" t="s">
        <v>177</v>
      </c>
      <c r="B17653" s="3" t="s">
        <v>16</v>
      </c>
      <c r="C17653" s="3" t="s">
        <v>7</v>
      </c>
      <c r="D17653" s="4">
        <v>53556394.399999999</v>
      </c>
      <c r="E17653" s="4">
        <v>0</v>
      </c>
      <c r="F17653" s="7">
        <f t="shared" si="280"/>
        <v>53556394.399999999</v>
      </c>
    </row>
    <row r="17654" spans="1:6">
      <c r="A17654" s="5" t="s">
        <v>177</v>
      </c>
      <c r="B17654" s="5" t="s">
        <v>67</v>
      </c>
      <c r="C17654" s="5" t="s">
        <v>10</v>
      </c>
      <c r="D17654" s="6">
        <v>191078505.5</v>
      </c>
      <c r="E17654" s="6">
        <v>8699381.6400000006</v>
      </c>
      <c r="F17654" s="7">
        <f t="shared" si="280"/>
        <v>199777887.13999999</v>
      </c>
    </row>
    <row r="17655" spans="1:6">
      <c r="A17655" s="3" t="s">
        <v>177</v>
      </c>
      <c r="B17655" s="3" t="s">
        <v>67</v>
      </c>
      <c r="C17655" s="3" t="s">
        <v>5</v>
      </c>
      <c r="D17655" s="4">
        <v>1860906.22</v>
      </c>
      <c r="E17655" s="4">
        <v>22457653.030000001</v>
      </c>
      <c r="F17655" s="7">
        <f t="shared" si="280"/>
        <v>24318559.25</v>
      </c>
    </row>
    <row r="17656" spans="1:6">
      <c r="A17656" s="5" t="s">
        <v>177</v>
      </c>
      <c r="B17656" s="5" t="s">
        <v>67</v>
      </c>
      <c r="C17656" s="5" t="s">
        <v>6</v>
      </c>
      <c r="D17656" s="6">
        <v>92735606.459999993</v>
      </c>
      <c r="E17656" s="6">
        <v>7432437.1900000004</v>
      </c>
      <c r="F17656" s="7">
        <f t="shared" si="280"/>
        <v>100168043.64999999</v>
      </c>
    </row>
    <row r="17657" spans="1:6">
      <c r="A17657" s="3" t="s">
        <v>177</v>
      </c>
      <c r="B17657" s="3" t="s">
        <v>67</v>
      </c>
      <c r="C17657" s="3" t="s">
        <v>7</v>
      </c>
      <c r="D17657" s="4">
        <v>318465896.52999997</v>
      </c>
      <c r="E17657" s="4">
        <v>2074112.59</v>
      </c>
      <c r="F17657" s="7">
        <f t="shared" si="280"/>
        <v>320540009.11999995</v>
      </c>
    </row>
    <row r="17658" spans="1:6">
      <c r="A17658" s="5" t="s">
        <v>177</v>
      </c>
      <c r="B17658" s="5" t="s">
        <v>19</v>
      </c>
      <c r="C17658" s="5" t="s">
        <v>10</v>
      </c>
      <c r="D17658" s="6">
        <v>0</v>
      </c>
      <c r="E17658" s="6">
        <v>0</v>
      </c>
      <c r="F17658" s="7">
        <f t="shared" si="280"/>
        <v>0</v>
      </c>
    </row>
    <row r="17659" spans="1:6">
      <c r="A17659" s="3" t="s">
        <v>177</v>
      </c>
      <c r="B17659" s="3" t="s">
        <v>19</v>
      </c>
      <c r="C17659" s="3" t="s">
        <v>5</v>
      </c>
      <c r="D17659" s="4">
        <v>10428976.15</v>
      </c>
      <c r="E17659" s="4">
        <v>45170733.619999997</v>
      </c>
      <c r="F17659" s="7">
        <f t="shared" si="280"/>
        <v>55599709.769999996</v>
      </c>
    </row>
    <row r="17660" spans="1:6">
      <c r="A17660" s="5" t="s">
        <v>177</v>
      </c>
      <c r="B17660" s="5" t="s">
        <v>19</v>
      </c>
      <c r="C17660" s="5" t="s">
        <v>6</v>
      </c>
      <c r="D17660" s="6">
        <v>222990145.37</v>
      </c>
      <c r="E17660" s="6">
        <v>52622895.979999997</v>
      </c>
      <c r="F17660" s="7">
        <f t="shared" si="280"/>
        <v>275613041.35000002</v>
      </c>
    </row>
    <row r="17661" spans="1:6">
      <c r="A17661" s="3" t="s">
        <v>177</v>
      </c>
      <c r="B17661" s="3" t="s">
        <v>19</v>
      </c>
      <c r="C17661" s="3" t="s">
        <v>7</v>
      </c>
      <c r="D17661" s="4">
        <v>124643402.19</v>
      </c>
      <c r="E17661" s="4">
        <v>0</v>
      </c>
      <c r="F17661" s="7">
        <f t="shared" si="280"/>
        <v>124643402.19</v>
      </c>
    </row>
    <row r="17662" spans="1:6">
      <c r="A17662" s="5" t="s">
        <v>177</v>
      </c>
      <c r="B17662" s="5" t="s">
        <v>20</v>
      </c>
      <c r="C17662" s="5" t="s">
        <v>10</v>
      </c>
      <c r="D17662" s="6">
        <v>0</v>
      </c>
      <c r="E17662" s="6">
        <v>0</v>
      </c>
      <c r="F17662" s="7">
        <f t="shared" si="280"/>
        <v>0</v>
      </c>
    </row>
    <row r="17663" spans="1:6">
      <c r="A17663" s="3" t="s">
        <v>177</v>
      </c>
      <c r="B17663" s="3" t="s">
        <v>20</v>
      </c>
      <c r="C17663" s="3" t="s">
        <v>5</v>
      </c>
      <c r="D17663" s="4">
        <v>205625.1</v>
      </c>
      <c r="E17663" s="4">
        <v>4814860.75</v>
      </c>
      <c r="F17663" s="7">
        <f t="shared" si="280"/>
        <v>5020485.8499999996</v>
      </c>
    </row>
    <row r="17664" spans="1:6">
      <c r="A17664" s="5" t="s">
        <v>177</v>
      </c>
      <c r="B17664" s="5" t="s">
        <v>20</v>
      </c>
      <c r="C17664" s="5" t="s">
        <v>6</v>
      </c>
      <c r="D17664" s="6">
        <v>28594880.460000001</v>
      </c>
      <c r="E17664" s="6">
        <v>25728724.48</v>
      </c>
      <c r="F17664" s="7">
        <f t="shared" si="280"/>
        <v>54323604.939999998</v>
      </c>
    </row>
    <row r="17665" spans="1:6">
      <c r="A17665" s="3" t="s">
        <v>177</v>
      </c>
      <c r="B17665" s="3" t="s">
        <v>20</v>
      </c>
      <c r="C17665" s="3" t="s">
        <v>7</v>
      </c>
      <c r="D17665" s="4">
        <v>26561972.399999999</v>
      </c>
      <c r="E17665" s="4">
        <v>17016.71</v>
      </c>
      <c r="F17665" s="7">
        <f t="shared" si="280"/>
        <v>26578989.109999999</v>
      </c>
    </row>
    <row r="17666" spans="1:6">
      <c r="A17666" s="5" t="s">
        <v>177</v>
      </c>
      <c r="B17666" s="5" t="s">
        <v>21</v>
      </c>
      <c r="C17666" s="5" t="s">
        <v>9</v>
      </c>
      <c r="D17666" s="6">
        <v>1499690.07</v>
      </c>
      <c r="E17666" s="6">
        <v>0</v>
      </c>
      <c r="F17666" s="7">
        <f t="shared" si="280"/>
        <v>1499690.07</v>
      </c>
    </row>
    <row r="17667" spans="1:6">
      <c r="A17667" s="3" t="s">
        <v>177</v>
      </c>
      <c r="B17667" s="3" t="s">
        <v>21</v>
      </c>
      <c r="C17667" s="3" t="s">
        <v>10</v>
      </c>
      <c r="D17667" s="4">
        <v>820914.78</v>
      </c>
      <c r="E17667" s="4">
        <v>91534.35</v>
      </c>
      <c r="F17667" s="7">
        <f t="shared" si="280"/>
        <v>912449.13</v>
      </c>
    </row>
    <row r="17668" spans="1:6">
      <c r="A17668" s="5" t="s">
        <v>177</v>
      </c>
      <c r="B17668" s="5" t="s">
        <v>21</v>
      </c>
      <c r="C17668" s="5" t="s">
        <v>5</v>
      </c>
      <c r="D17668" s="6">
        <v>17287917.190000001</v>
      </c>
      <c r="E17668" s="6">
        <v>169097359.5</v>
      </c>
      <c r="F17668" s="7">
        <f t="shared" si="280"/>
        <v>186385276.69</v>
      </c>
    </row>
    <row r="17669" spans="1:6">
      <c r="A17669" s="3" t="s">
        <v>177</v>
      </c>
      <c r="B17669" s="3" t="s">
        <v>21</v>
      </c>
      <c r="C17669" s="3" t="s">
        <v>11</v>
      </c>
      <c r="D17669" s="4">
        <v>133364.32999999999</v>
      </c>
      <c r="E17669" s="4">
        <v>0</v>
      </c>
      <c r="F17669" s="7">
        <f t="shared" si="280"/>
        <v>133364.32999999999</v>
      </c>
    </row>
    <row r="17670" spans="1:6">
      <c r="A17670" s="5" t="s">
        <v>177</v>
      </c>
      <c r="B17670" s="5" t="s">
        <v>21</v>
      </c>
      <c r="C17670" s="5" t="s">
        <v>6</v>
      </c>
      <c r="D17670" s="6">
        <v>342229064.20999998</v>
      </c>
      <c r="E17670" s="6">
        <v>103127430.28</v>
      </c>
      <c r="F17670" s="7">
        <f t="shared" si="280"/>
        <v>445356494.49000001</v>
      </c>
    </row>
    <row r="17671" spans="1:6">
      <c r="A17671" s="3" t="s">
        <v>177</v>
      </c>
      <c r="B17671" s="3" t="s">
        <v>21</v>
      </c>
      <c r="C17671" s="3" t="s">
        <v>7</v>
      </c>
      <c r="D17671" s="4">
        <v>3257244824.1100001</v>
      </c>
      <c r="E17671" s="4">
        <v>3963.66</v>
      </c>
      <c r="F17671" s="7">
        <f t="shared" si="280"/>
        <v>3257248787.77</v>
      </c>
    </row>
    <row r="17672" spans="1:6">
      <c r="A17672" s="5" t="s">
        <v>177</v>
      </c>
      <c r="B17672" s="5" t="s">
        <v>22</v>
      </c>
      <c r="C17672" s="5" t="s">
        <v>9</v>
      </c>
      <c r="D17672" s="6">
        <v>23664.77</v>
      </c>
      <c r="E17672" s="6">
        <v>0</v>
      </c>
      <c r="F17672" s="7">
        <f t="shared" si="280"/>
        <v>23664.77</v>
      </c>
    </row>
    <row r="17673" spans="1:6">
      <c r="A17673" s="3" t="s">
        <v>177</v>
      </c>
      <c r="B17673" s="3" t="s">
        <v>22</v>
      </c>
      <c r="C17673" s="3" t="s">
        <v>10</v>
      </c>
      <c r="D17673" s="4">
        <v>534566.05000000005</v>
      </c>
      <c r="E17673" s="4">
        <v>260798.31</v>
      </c>
      <c r="F17673" s="7">
        <f t="shared" si="280"/>
        <v>795364.3600000001</v>
      </c>
    </row>
    <row r="17674" spans="1:6">
      <c r="A17674" s="5" t="s">
        <v>177</v>
      </c>
      <c r="B17674" s="5" t="s">
        <v>22</v>
      </c>
      <c r="C17674" s="5" t="s">
        <v>5</v>
      </c>
      <c r="D17674" s="6">
        <v>40000409.609999999</v>
      </c>
      <c r="E17674" s="6">
        <v>420808063.16000003</v>
      </c>
      <c r="F17674" s="7">
        <f t="shared" si="280"/>
        <v>460808472.77000004</v>
      </c>
    </row>
    <row r="17675" spans="1:6">
      <c r="A17675" s="3" t="s">
        <v>177</v>
      </c>
      <c r="B17675" s="3" t="s">
        <v>22</v>
      </c>
      <c r="C17675" s="3" t="s">
        <v>11</v>
      </c>
      <c r="D17675" s="4">
        <v>10057.530000000001</v>
      </c>
      <c r="E17675" s="4">
        <v>0</v>
      </c>
      <c r="F17675" s="7">
        <f t="shared" si="280"/>
        <v>10057.530000000001</v>
      </c>
    </row>
    <row r="17676" spans="1:6">
      <c r="A17676" s="5" t="s">
        <v>177</v>
      </c>
      <c r="B17676" s="5" t="s">
        <v>22</v>
      </c>
      <c r="C17676" s="5" t="s">
        <v>6</v>
      </c>
      <c r="D17676" s="6">
        <v>1804967894.71</v>
      </c>
      <c r="E17676" s="6">
        <v>137107251.56999999</v>
      </c>
      <c r="F17676" s="7">
        <f t="shared" si="280"/>
        <v>1942075146.28</v>
      </c>
    </row>
    <row r="17677" spans="1:6">
      <c r="A17677" s="3" t="s">
        <v>177</v>
      </c>
      <c r="B17677" s="3" t="s">
        <v>22</v>
      </c>
      <c r="C17677" s="3" t="s">
        <v>7</v>
      </c>
      <c r="D17677" s="4">
        <v>1741813652.8900001</v>
      </c>
      <c r="E17677" s="4">
        <v>8111713.9400000004</v>
      </c>
      <c r="F17677" s="7">
        <f t="shared" si="280"/>
        <v>1749925366.8300002</v>
      </c>
    </row>
    <row r="17678" spans="1:6">
      <c r="A17678" s="5" t="s">
        <v>177</v>
      </c>
      <c r="B17678" s="5" t="s">
        <v>23</v>
      </c>
      <c r="C17678" s="5" t="s">
        <v>5</v>
      </c>
      <c r="D17678" s="6">
        <v>1378498.09</v>
      </c>
      <c r="E17678" s="6">
        <v>12737924.43</v>
      </c>
      <c r="F17678" s="7">
        <f t="shared" si="280"/>
        <v>14116422.52</v>
      </c>
    </row>
    <row r="17679" spans="1:6">
      <c r="A17679" s="3" t="s">
        <v>177</v>
      </c>
      <c r="B17679" s="3" t="s">
        <v>23</v>
      </c>
      <c r="C17679" s="3" t="s">
        <v>6</v>
      </c>
      <c r="D17679" s="4">
        <v>249818413.80000001</v>
      </c>
      <c r="E17679" s="4">
        <v>23635880.670000002</v>
      </c>
      <c r="F17679" s="7">
        <f t="shared" si="280"/>
        <v>273454294.47000003</v>
      </c>
    </row>
    <row r="17680" spans="1:6">
      <c r="A17680" s="5" t="s">
        <v>177</v>
      </c>
      <c r="B17680" s="5" t="s">
        <v>23</v>
      </c>
      <c r="C17680" s="5" t="s">
        <v>7</v>
      </c>
      <c r="D17680" s="6">
        <v>1032575947.9</v>
      </c>
      <c r="E17680" s="6">
        <v>51491.54</v>
      </c>
      <c r="F17680" s="7">
        <f t="shared" si="280"/>
        <v>1032627439.4399999</v>
      </c>
    </row>
    <row r="17681" spans="1:6">
      <c r="A17681" s="3" t="s">
        <v>177</v>
      </c>
      <c r="B17681" s="3" t="s">
        <v>24</v>
      </c>
      <c r="C17681" s="3" t="s">
        <v>9</v>
      </c>
      <c r="D17681" s="4">
        <v>1792113.84</v>
      </c>
      <c r="E17681" s="4">
        <v>0</v>
      </c>
      <c r="F17681" s="7">
        <f t="shared" si="280"/>
        <v>1792113.84</v>
      </c>
    </row>
    <row r="17682" spans="1:6">
      <c r="A17682" s="5" t="s">
        <v>177</v>
      </c>
      <c r="B17682" s="5" t="s">
        <v>24</v>
      </c>
      <c r="C17682" s="5" t="s">
        <v>10</v>
      </c>
      <c r="D17682" s="6">
        <v>500293.56</v>
      </c>
      <c r="E17682" s="6">
        <v>0</v>
      </c>
      <c r="F17682" s="7">
        <f t="shared" si="280"/>
        <v>500293.56</v>
      </c>
    </row>
    <row r="17683" spans="1:6">
      <c r="A17683" s="3" t="s">
        <v>177</v>
      </c>
      <c r="B17683" s="3" t="s">
        <v>24</v>
      </c>
      <c r="C17683" s="3" t="s">
        <v>5</v>
      </c>
      <c r="D17683" s="4">
        <v>54164079.350000001</v>
      </c>
      <c r="E17683" s="4">
        <v>162855912.08000001</v>
      </c>
      <c r="F17683" s="7">
        <f t="shared" si="280"/>
        <v>217019991.43000001</v>
      </c>
    </row>
    <row r="17684" spans="1:6">
      <c r="A17684" s="5" t="s">
        <v>177</v>
      </c>
      <c r="B17684" s="5" t="s">
        <v>24</v>
      </c>
      <c r="C17684" s="5" t="s">
        <v>11</v>
      </c>
      <c r="D17684" s="6">
        <v>799749.24</v>
      </c>
      <c r="E17684" s="6">
        <v>0</v>
      </c>
      <c r="F17684" s="7">
        <f t="shared" si="280"/>
        <v>799749.24</v>
      </c>
    </row>
    <row r="17685" spans="1:6">
      <c r="A17685" s="3" t="s">
        <v>177</v>
      </c>
      <c r="B17685" s="3" t="s">
        <v>24</v>
      </c>
      <c r="C17685" s="3" t="s">
        <v>6</v>
      </c>
      <c r="D17685" s="4">
        <v>31950162.379999999</v>
      </c>
      <c r="E17685" s="4">
        <v>23378895.899999999</v>
      </c>
      <c r="F17685" s="7">
        <f t="shared" si="280"/>
        <v>55329058.280000001</v>
      </c>
    </row>
    <row r="17686" spans="1:6">
      <c r="A17686" s="5" t="s">
        <v>177</v>
      </c>
      <c r="B17686" s="5" t="s">
        <v>24</v>
      </c>
      <c r="C17686" s="5" t="s">
        <v>7</v>
      </c>
      <c r="D17686" s="6">
        <v>62619453.649999999</v>
      </c>
      <c r="E17686" s="6">
        <v>823332.36</v>
      </c>
      <c r="F17686" s="7">
        <f t="shared" si="280"/>
        <v>63442786.009999998</v>
      </c>
    </row>
    <row r="17687" spans="1:6">
      <c r="A17687" s="3" t="s">
        <v>177</v>
      </c>
      <c r="B17687" s="3" t="s">
        <v>25</v>
      </c>
      <c r="C17687" s="3" t="s">
        <v>10</v>
      </c>
      <c r="D17687" s="4">
        <v>44301.9</v>
      </c>
      <c r="E17687" s="4">
        <v>0</v>
      </c>
      <c r="F17687" s="7">
        <f t="shared" si="280"/>
        <v>44301.9</v>
      </c>
    </row>
    <row r="17688" spans="1:6">
      <c r="A17688" s="5" t="s">
        <v>177</v>
      </c>
      <c r="B17688" s="5" t="s">
        <v>25</v>
      </c>
      <c r="C17688" s="5" t="s">
        <v>5</v>
      </c>
      <c r="D17688" s="6">
        <v>170965.34</v>
      </c>
      <c r="E17688" s="6">
        <v>59733164.229999997</v>
      </c>
      <c r="F17688" s="7">
        <f t="shared" si="280"/>
        <v>59904129.57</v>
      </c>
    </row>
    <row r="17689" spans="1:6">
      <c r="A17689" s="3" t="s">
        <v>177</v>
      </c>
      <c r="B17689" s="3" t="s">
        <v>25</v>
      </c>
      <c r="C17689" s="3" t="s">
        <v>11</v>
      </c>
      <c r="D17689" s="4">
        <v>0</v>
      </c>
      <c r="E17689" s="4">
        <v>0</v>
      </c>
      <c r="F17689" s="7">
        <f t="shared" si="280"/>
        <v>0</v>
      </c>
    </row>
    <row r="17690" spans="1:6">
      <c r="A17690" s="5" t="s">
        <v>177</v>
      </c>
      <c r="B17690" s="5" t="s">
        <v>25</v>
      </c>
      <c r="C17690" s="5" t="s">
        <v>6</v>
      </c>
      <c r="D17690" s="6">
        <v>184642319.5</v>
      </c>
      <c r="E17690" s="6">
        <v>48815515.380000003</v>
      </c>
      <c r="F17690" s="7">
        <f t="shared" si="280"/>
        <v>233457834.88</v>
      </c>
    </row>
    <row r="17691" spans="1:6">
      <c r="A17691" s="3" t="s">
        <v>177</v>
      </c>
      <c r="B17691" s="3" t="s">
        <v>25</v>
      </c>
      <c r="C17691" s="3" t="s">
        <v>7</v>
      </c>
      <c r="D17691" s="4">
        <v>473965560.29000002</v>
      </c>
      <c r="E17691" s="4">
        <v>0</v>
      </c>
      <c r="F17691" s="7">
        <f t="shared" si="280"/>
        <v>473965560.29000002</v>
      </c>
    </row>
    <row r="17692" spans="1:6">
      <c r="A17692" s="5" t="s">
        <v>177</v>
      </c>
      <c r="B17692" s="5" t="s">
        <v>171</v>
      </c>
      <c r="C17692" s="5" t="s">
        <v>5</v>
      </c>
      <c r="D17692" s="6">
        <v>1188033</v>
      </c>
      <c r="E17692" s="6">
        <v>0</v>
      </c>
      <c r="F17692" s="7">
        <f t="shared" si="280"/>
        <v>1188033</v>
      </c>
    </row>
    <row r="17693" spans="1:6">
      <c r="A17693" s="3" t="s">
        <v>177</v>
      </c>
      <c r="B17693" s="3" t="s">
        <v>171</v>
      </c>
      <c r="C17693" s="3" t="s">
        <v>6</v>
      </c>
      <c r="D17693" s="4">
        <v>5155380.63</v>
      </c>
      <c r="E17693" s="4">
        <v>0</v>
      </c>
      <c r="F17693" s="7">
        <f t="shared" si="280"/>
        <v>5155380.63</v>
      </c>
    </row>
    <row r="17694" spans="1:6">
      <c r="A17694" s="5" t="s">
        <v>177</v>
      </c>
      <c r="B17694" s="5" t="s">
        <v>171</v>
      </c>
      <c r="C17694" s="5" t="s">
        <v>7</v>
      </c>
      <c r="D17694" s="6">
        <v>2097668.81</v>
      </c>
      <c r="E17694" s="6">
        <v>0</v>
      </c>
      <c r="F17694" s="7">
        <f t="shared" si="280"/>
        <v>2097668.81</v>
      </c>
    </row>
    <row r="17695" spans="1:6">
      <c r="A17695" s="3" t="s">
        <v>177</v>
      </c>
      <c r="B17695" s="3" t="s">
        <v>97</v>
      </c>
      <c r="C17695" s="3" t="s">
        <v>5</v>
      </c>
      <c r="D17695" s="4">
        <v>2268309.7200000002</v>
      </c>
      <c r="E17695" s="4">
        <v>28953414.260000002</v>
      </c>
      <c r="F17695" s="7">
        <f t="shared" si="280"/>
        <v>31221723.98</v>
      </c>
    </row>
    <row r="17696" spans="1:6">
      <c r="A17696" s="5" t="s">
        <v>177</v>
      </c>
      <c r="B17696" s="5" t="s">
        <v>97</v>
      </c>
      <c r="C17696" s="5" t="s">
        <v>6</v>
      </c>
      <c r="D17696" s="6">
        <v>19641231625.990002</v>
      </c>
      <c r="E17696" s="6">
        <v>119133.6</v>
      </c>
      <c r="F17696" s="7">
        <f t="shared" si="280"/>
        <v>19641350759.59</v>
      </c>
    </row>
    <row r="17697" spans="1:6">
      <c r="A17697" s="3" t="s">
        <v>177</v>
      </c>
      <c r="B17697" s="3" t="s">
        <v>97</v>
      </c>
      <c r="C17697" s="3" t="s">
        <v>7</v>
      </c>
      <c r="D17697" s="4">
        <v>734830018.51999998</v>
      </c>
      <c r="E17697" s="4">
        <v>0</v>
      </c>
      <c r="F17697" s="7">
        <f t="shared" si="280"/>
        <v>734830018.51999998</v>
      </c>
    </row>
    <row r="17698" spans="1:6">
      <c r="A17698" s="5" t="s">
        <v>177</v>
      </c>
      <c r="B17698" s="5" t="s">
        <v>28</v>
      </c>
      <c r="C17698" s="5" t="s">
        <v>5</v>
      </c>
      <c r="D17698" s="6">
        <v>40647921.159999996</v>
      </c>
      <c r="E17698" s="6">
        <v>211747335.59</v>
      </c>
      <c r="F17698" s="7">
        <f t="shared" si="280"/>
        <v>252395256.75</v>
      </c>
    </row>
    <row r="17699" spans="1:6">
      <c r="A17699" s="3" t="s">
        <v>177</v>
      </c>
      <c r="B17699" s="3" t="s">
        <v>28</v>
      </c>
      <c r="C17699" s="3" t="s">
        <v>6</v>
      </c>
      <c r="D17699" s="4">
        <v>3817377266.02</v>
      </c>
      <c r="E17699" s="4">
        <v>471847158.5</v>
      </c>
      <c r="F17699" s="7">
        <f t="shared" ref="F17699:F17762" si="281">SUM(D17699:E17699)</f>
        <v>4289224424.52</v>
      </c>
    </row>
    <row r="17700" spans="1:6">
      <c r="A17700" s="5" t="s">
        <v>177</v>
      </c>
      <c r="B17700" s="5" t="s">
        <v>28</v>
      </c>
      <c r="C17700" s="5" t="s">
        <v>7</v>
      </c>
      <c r="D17700" s="6">
        <v>923547795.34000003</v>
      </c>
      <c r="E17700" s="6">
        <v>0</v>
      </c>
      <c r="F17700" s="7">
        <f t="shared" si="281"/>
        <v>923547795.34000003</v>
      </c>
    </row>
    <row r="17701" spans="1:6">
      <c r="A17701" s="3" t="s">
        <v>177</v>
      </c>
      <c r="B17701" s="3" t="s">
        <v>68</v>
      </c>
      <c r="C17701" s="3" t="s">
        <v>9</v>
      </c>
      <c r="D17701" s="4">
        <v>5262517.51</v>
      </c>
      <c r="E17701" s="4">
        <v>0</v>
      </c>
      <c r="F17701" s="7">
        <f t="shared" si="281"/>
        <v>5262517.51</v>
      </c>
    </row>
    <row r="17702" spans="1:6">
      <c r="A17702" s="5" t="s">
        <v>177</v>
      </c>
      <c r="B17702" s="5" t="s">
        <v>68</v>
      </c>
      <c r="C17702" s="5" t="s">
        <v>10</v>
      </c>
      <c r="D17702" s="6">
        <v>0</v>
      </c>
      <c r="E17702" s="6">
        <v>0</v>
      </c>
      <c r="F17702" s="7">
        <f t="shared" si="281"/>
        <v>0</v>
      </c>
    </row>
    <row r="17703" spans="1:6">
      <c r="A17703" s="3" t="s">
        <v>177</v>
      </c>
      <c r="B17703" s="3" t="s">
        <v>68</v>
      </c>
      <c r="C17703" s="3" t="s">
        <v>5</v>
      </c>
      <c r="D17703" s="4">
        <v>100463972.26000001</v>
      </c>
      <c r="E17703" s="4">
        <v>415921045.75</v>
      </c>
      <c r="F17703" s="7">
        <f t="shared" si="281"/>
        <v>516385018.00999999</v>
      </c>
    </row>
    <row r="17704" spans="1:6">
      <c r="A17704" s="5" t="s">
        <v>177</v>
      </c>
      <c r="B17704" s="5" t="s">
        <v>68</v>
      </c>
      <c r="C17704" s="5" t="s">
        <v>11</v>
      </c>
      <c r="D17704" s="6">
        <v>3183368.25</v>
      </c>
      <c r="E17704" s="6">
        <v>0</v>
      </c>
      <c r="F17704" s="7">
        <f t="shared" si="281"/>
        <v>3183368.25</v>
      </c>
    </row>
    <row r="17705" spans="1:6">
      <c r="A17705" s="3" t="s">
        <v>177</v>
      </c>
      <c r="B17705" s="3" t="s">
        <v>68</v>
      </c>
      <c r="C17705" s="3" t="s">
        <v>6</v>
      </c>
      <c r="D17705" s="4">
        <v>33140204.280000001</v>
      </c>
      <c r="E17705" s="4">
        <v>14498238.369999999</v>
      </c>
      <c r="F17705" s="7">
        <f t="shared" si="281"/>
        <v>47638442.649999999</v>
      </c>
    </row>
    <row r="17706" spans="1:6">
      <c r="A17706" s="5" t="s">
        <v>177</v>
      </c>
      <c r="B17706" s="5" t="s">
        <v>68</v>
      </c>
      <c r="C17706" s="5" t="s">
        <v>7</v>
      </c>
      <c r="D17706" s="6">
        <v>26809873.039999999</v>
      </c>
      <c r="E17706" s="6">
        <v>77476.59</v>
      </c>
      <c r="F17706" s="7">
        <f t="shared" si="281"/>
        <v>26887349.629999999</v>
      </c>
    </row>
    <row r="17707" spans="1:6">
      <c r="A17707" s="3" t="s">
        <v>177</v>
      </c>
      <c r="B17707" s="3" t="s">
        <v>29</v>
      </c>
      <c r="C17707" s="3" t="s">
        <v>5</v>
      </c>
      <c r="D17707" s="4">
        <v>53999.98</v>
      </c>
      <c r="E17707" s="4">
        <v>1700128.61</v>
      </c>
      <c r="F17707" s="7">
        <f t="shared" si="281"/>
        <v>1754128.59</v>
      </c>
    </row>
    <row r="17708" spans="1:6">
      <c r="A17708" s="5" t="s">
        <v>177</v>
      </c>
      <c r="B17708" s="5" t="s">
        <v>29</v>
      </c>
      <c r="C17708" s="5" t="s">
        <v>6</v>
      </c>
      <c r="D17708" s="6">
        <v>9850679.0999999996</v>
      </c>
      <c r="E17708" s="6">
        <v>3756894.34</v>
      </c>
      <c r="F17708" s="7">
        <f t="shared" si="281"/>
        <v>13607573.439999999</v>
      </c>
    </row>
    <row r="17709" spans="1:6">
      <c r="A17709" s="3" t="s">
        <v>177</v>
      </c>
      <c r="B17709" s="3" t="s">
        <v>29</v>
      </c>
      <c r="C17709" s="3" t="s">
        <v>7</v>
      </c>
      <c r="D17709" s="4">
        <v>87257166.060000002</v>
      </c>
      <c r="E17709" s="4">
        <v>31485.15</v>
      </c>
      <c r="F17709" s="7">
        <f t="shared" si="281"/>
        <v>87288651.210000008</v>
      </c>
    </row>
    <row r="17710" spans="1:6">
      <c r="A17710" s="5" t="s">
        <v>177</v>
      </c>
      <c r="B17710" s="5" t="s">
        <v>30</v>
      </c>
      <c r="C17710" s="5" t="s">
        <v>10</v>
      </c>
      <c r="D17710" s="6">
        <v>0</v>
      </c>
      <c r="E17710" s="6">
        <v>0</v>
      </c>
      <c r="F17710" s="7">
        <f t="shared" si="281"/>
        <v>0</v>
      </c>
    </row>
    <row r="17711" spans="1:6">
      <c r="A17711" s="3" t="s">
        <v>177</v>
      </c>
      <c r="B17711" s="3" t="s">
        <v>30</v>
      </c>
      <c r="C17711" s="3" t="s">
        <v>5</v>
      </c>
      <c r="D17711" s="4">
        <v>1342412.18</v>
      </c>
      <c r="E17711" s="4">
        <v>250550.43</v>
      </c>
      <c r="F17711" s="7">
        <f t="shared" si="281"/>
        <v>1592962.6099999999</v>
      </c>
    </row>
    <row r="17712" spans="1:6">
      <c r="A17712" s="5" t="s">
        <v>177</v>
      </c>
      <c r="B17712" s="5" t="s">
        <v>30</v>
      </c>
      <c r="C17712" s="5" t="s">
        <v>6</v>
      </c>
      <c r="D17712" s="6">
        <v>69378538.010000005</v>
      </c>
      <c r="E17712" s="6">
        <v>2655372.27</v>
      </c>
      <c r="F17712" s="7">
        <f t="shared" si="281"/>
        <v>72033910.280000001</v>
      </c>
    </row>
    <row r="17713" spans="1:6">
      <c r="A17713" s="3" t="s">
        <v>177</v>
      </c>
      <c r="B17713" s="3" t="s">
        <v>30</v>
      </c>
      <c r="C17713" s="3" t="s">
        <v>7</v>
      </c>
      <c r="D17713" s="4">
        <v>69596481.799999997</v>
      </c>
      <c r="E17713" s="4">
        <v>0</v>
      </c>
      <c r="F17713" s="7">
        <f t="shared" si="281"/>
        <v>69596481.799999997</v>
      </c>
    </row>
    <row r="17714" spans="1:6">
      <c r="A17714" s="5" t="s">
        <v>177</v>
      </c>
      <c r="B17714" s="5" t="s">
        <v>31</v>
      </c>
      <c r="C17714" s="5" t="s">
        <v>9</v>
      </c>
      <c r="D17714" s="6">
        <v>6297.47</v>
      </c>
      <c r="E17714" s="6">
        <v>0</v>
      </c>
      <c r="F17714" s="7">
        <f t="shared" si="281"/>
        <v>6297.47</v>
      </c>
    </row>
    <row r="17715" spans="1:6">
      <c r="A17715" s="3" t="s">
        <v>177</v>
      </c>
      <c r="B17715" s="3" t="s">
        <v>31</v>
      </c>
      <c r="C17715" s="3" t="s">
        <v>5</v>
      </c>
      <c r="D17715" s="4">
        <v>313157.3</v>
      </c>
      <c r="E17715" s="4">
        <v>3084064.02</v>
      </c>
      <c r="F17715" s="7">
        <f t="shared" si="281"/>
        <v>3397221.32</v>
      </c>
    </row>
    <row r="17716" spans="1:6">
      <c r="A17716" s="5" t="s">
        <v>177</v>
      </c>
      <c r="B17716" s="5" t="s">
        <v>31</v>
      </c>
      <c r="C17716" s="5" t="s">
        <v>11</v>
      </c>
      <c r="D17716" s="6">
        <v>3809.43</v>
      </c>
      <c r="E17716" s="6">
        <v>0</v>
      </c>
      <c r="F17716" s="7">
        <f t="shared" si="281"/>
        <v>3809.43</v>
      </c>
    </row>
    <row r="17717" spans="1:6">
      <c r="A17717" s="3" t="s">
        <v>177</v>
      </c>
      <c r="B17717" s="3" t="s">
        <v>31</v>
      </c>
      <c r="C17717" s="3" t="s">
        <v>6</v>
      </c>
      <c r="D17717" s="4">
        <v>23898283.32</v>
      </c>
      <c r="E17717" s="4">
        <v>21942553.140000001</v>
      </c>
      <c r="F17717" s="7">
        <f t="shared" si="281"/>
        <v>45840836.460000001</v>
      </c>
    </row>
    <row r="17718" spans="1:6">
      <c r="A17718" s="5" t="s">
        <v>177</v>
      </c>
      <c r="B17718" s="5" t="s">
        <v>31</v>
      </c>
      <c r="C17718" s="5" t="s">
        <v>7</v>
      </c>
      <c r="D17718" s="6">
        <v>55818271.240000002</v>
      </c>
      <c r="E17718" s="6">
        <v>0</v>
      </c>
      <c r="F17718" s="7">
        <f t="shared" si="281"/>
        <v>55818271.240000002</v>
      </c>
    </row>
    <row r="17719" spans="1:6">
      <c r="A17719" s="3" t="s">
        <v>177</v>
      </c>
      <c r="B17719" s="3" t="s">
        <v>32</v>
      </c>
      <c r="C17719" s="3" t="s">
        <v>10</v>
      </c>
      <c r="D17719" s="4">
        <v>136852717.91999999</v>
      </c>
      <c r="E17719" s="4">
        <v>3115134</v>
      </c>
      <c r="F17719" s="7">
        <f t="shared" si="281"/>
        <v>139967851.91999999</v>
      </c>
    </row>
    <row r="17720" spans="1:6">
      <c r="A17720" s="5" t="s">
        <v>177</v>
      </c>
      <c r="B17720" s="5" t="s">
        <v>32</v>
      </c>
      <c r="C17720" s="5" t="s">
        <v>5</v>
      </c>
      <c r="D17720" s="6">
        <v>2316643.54</v>
      </c>
      <c r="E17720" s="6">
        <v>29556496.690000001</v>
      </c>
      <c r="F17720" s="7">
        <f t="shared" si="281"/>
        <v>31873140.23</v>
      </c>
    </row>
    <row r="17721" spans="1:6">
      <c r="A17721" s="3" t="s">
        <v>177</v>
      </c>
      <c r="B17721" s="3" t="s">
        <v>32</v>
      </c>
      <c r="C17721" s="3" t="s">
        <v>6</v>
      </c>
      <c r="D17721" s="4">
        <v>57067255.93</v>
      </c>
      <c r="E17721" s="4">
        <v>44751769.170000002</v>
      </c>
      <c r="F17721" s="7">
        <f t="shared" si="281"/>
        <v>101819025.09999999</v>
      </c>
    </row>
    <row r="17722" spans="1:6">
      <c r="A17722" s="5" t="s">
        <v>177</v>
      </c>
      <c r="B17722" s="5" t="s">
        <v>32</v>
      </c>
      <c r="C17722" s="5" t="s">
        <v>7</v>
      </c>
      <c r="D17722" s="6">
        <v>59517981.810000002</v>
      </c>
      <c r="E17722" s="6">
        <v>0</v>
      </c>
      <c r="F17722" s="7">
        <f t="shared" si="281"/>
        <v>59517981.810000002</v>
      </c>
    </row>
    <row r="17723" spans="1:6">
      <c r="A17723" s="3" t="s">
        <v>177</v>
      </c>
      <c r="B17723" s="3" t="s">
        <v>33</v>
      </c>
      <c r="C17723" s="3" t="s">
        <v>5</v>
      </c>
      <c r="D17723" s="4">
        <v>186094.65</v>
      </c>
      <c r="E17723" s="4">
        <v>156381.17000000001</v>
      </c>
      <c r="F17723" s="7">
        <f t="shared" si="281"/>
        <v>342475.82</v>
      </c>
    </row>
    <row r="17724" spans="1:6">
      <c r="A17724" s="5" t="s">
        <v>177</v>
      </c>
      <c r="B17724" s="5" t="s">
        <v>33</v>
      </c>
      <c r="C17724" s="5" t="s">
        <v>6</v>
      </c>
      <c r="D17724" s="6">
        <v>53180377.149999999</v>
      </c>
      <c r="E17724" s="6">
        <v>2951139.38</v>
      </c>
      <c r="F17724" s="7">
        <f t="shared" si="281"/>
        <v>56131516.530000001</v>
      </c>
    </row>
    <row r="17725" spans="1:6">
      <c r="A17725" s="3" t="s">
        <v>177</v>
      </c>
      <c r="B17725" s="3" t="s">
        <v>33</v>
      </c>
      <c r="C17725" s="3" t="s">
        <v>7</v>
      </c>
      <c r="D17725" s="4">
        <v>35796433.350000001</v>
      </c>
      <c r="E17725" s="4">
        <v>0</v>
      </c>
      <c r="F17725" s="7">
        <f t="shared" si="281"/>
        <v>35796433.350000001</v>
      </c>
    </row>
    <row r="17726" spans="1:6">
      <c r="A17726" s="5" t="s">
        <v>177</v>
      </c>
      <c r="B17726" s="5" t="s">
        <v>110</v>
      </c>
      <c r="C17726" s="5" t="s">
        <v>5</v>
      </c>
      <c r="D17726" s="6">
        <v>2580</v>
      </c>
      <c r="E17726" s="6">
        <v>5429223.3300000001</v>
      </c>
      <c r="F17726" s="7">
        <f t="shared" si="281"/>
        <v>5431803.3300000001</v>
      </c>
    </row>
    <row r="17727" spans="1:6">
      <c r="A17727" s="3" t="s">
        <v>177</v>
      </c>
      <c r="B17727" s="3" t="s">
        <v>110</v>
      </c>
      <c r="C17727" s="3" t="s">
        <v>6</v>
      </c>
      <c r="D17727" s="4">
        <v>3248799441.9299998</v>
      </c>
      <c r="E17727" s="4">
        <v>6260356.2999999998</v>
      </c>
      <c r="F17727" s="7">
        <f t="shared" si="281"/>
        <v>3255059798.23</v>
      </c>
    </row>
    <row r="17728" spans="1:6">
      <c r="A17728" s="5" t="s">
        <v>177</v>
      </c>
      <c r="B17728" s="5" t="s">
        <v>110</v>
      </c>
      <c r="C17728" s="5" t="s">
        <v>7</v>
      </c>
      <c r="D17728" s="6">
        <v>2620770.29</v>
      </c>
      <c r="E17728" s="6">
        <v>0</v>
      </c>
      <c r="F17728" s="7">
        <f t="shared" si="281"/>
        <v>2620770.29</v>
      </c>
    </row>
    <row r="17729" spans="1:6">
      <c r="A17729" s="3" t="s">
        <v>177</v>
      </c>
      <c r="B17729" s="3" t="s">
        <v>83</v>
      </c>
      <c r="C17729" s="3" t="s">
        <v>5</v>
      </c>
      <c r="D17729" s="4">
        <v>91451.66</v>
      </c>
      <c r="E17729" s="4">
        <v>12199797.630000001</v>
      </c>
      <c r="F17729" s="7">
        <f t="shared" si="281"/>
        <v>12291249.290000001</v>
      </c>
    </row>
    <row r="17730" spans="1:6">
      <c r="A17730" s="5" t="s">
        <v>177</v>
      </c>
      <c r="B17730" s="5" t="s">
        <v>83</v>
      </c>
      <c r="C17730" s="5" t="s">
        <v>6</v>
      </c>
      <c r="D17730" s="6">
        <v>8106467.0099999998</v>
      </c>
      <c r="E17730" s="6">
        <v>32340339.140000001</v>
      </c>
      <c r="F17730" s="7">
        <f t="shared" si="281"/>
        <v>40446806.149999999</v>
      </c>
    </row>
    <row r="17731" spans="1:6">
      <c r="A17731" s="3" t="s">
        <v>177</v>
      </c>
      <c r="B17731" s="3" t="s">
        <v>83</v>
      </c>
      <c r="C17731" s="3" t="s">
        <v>7</v>
      </c>
      <c r="D17731" s="4">
        <v>1801720.73</v>
      </c>
      <c r="E17731" s="4">
        <v>0</v>
      </c>
      <c r="F17731" s="7">
        <f t="shared" si="281"/>
        <v>1801720.73</v>
      </c>
    </row>
    <row r="17732" spans="1:6">
      <c r="A17732" s="5" t="s">
        <v>177</v>
      </c>
      <c r="B17732" s="5" t="s">
        <v>36</v>
      </c>
      <c r="C17732" s="5" t="s">
        <v>10</v>
      </c>
      <c r="D17732" s="6">
        <v>8971107.8900000006</v>
      </c>
      <c r="E17732" s="6">
        <v>0</v>
      </c>
      <c r="F17732" s="7">
        <f t="shared" si="281"/>
        <v>8971107.8900000006</v>
      </c>
    </row>
    <row r="17733" spans="1:6">
      <c r="A17733" s="3" t="s">
        <v>177</v>
      </c>
      <c r="B17733" s="3" t="s">
        <v>36</v>
      </c>
      <c r="C17733" s="3" t="s">
        <v>5</v>
      </c>
      <c r="D17733" s="4">
        <v>146485.89000000001</v>
      </c>
      <c r="E17733" s="4">
        <v>1354559.77</v>
      </c>
      <c r="F17733" s="7">
        <f t="shared" si="281"/>
        <v>1501045.6600000001</v>
      </c>
    </row>
    <row r="17734" spans="1:6">
      <c r="A17734" s="5" t="s">
        <v>177</v>
      </c>
      <c r="B17734" s="5" t="s">
        <v>36</v>
      </c>
      <c r="C17734" s="5" t="s">
        <v>6</v>
      </c>
      <c r="D17734" s="6">
        <v>39754739.560000002</v>
      </c>
      <c r="E17734" s="6">
        <v>4131952.2</v>
      </c>
      <c r="F17734" s="7">
        <f t="shared" si="281"/>
        <v>43886691.760000005</v>
      </c>
    </row>
    <row r="17735" spans="1:6">
      <c r="A17735" s="3" t="s">
        <v>177</v>
      </c>
      <c r="B17735" s="3" t="s">
        <v>36</v>
      </c>
      <c r="C17735" s="3" t="s">
        <v>7</v>
      </c>
      <c r="D17735" s="4">
        <v>78099745.709999993</v>
      </c>
      <c r="E17735" s="4">
        <v>94754.559999999998</v>
      </c>
      <c r="F17735" s="7">
        <f t="shared" si="281"/>
        <v>78194500.269999996</v>
      </c>
    </row>
    <row r="17736" spans="1:6">
      <c r="A17736" s="5" t="s">
        <v>177</v>
      </c>
      <c r="B17736" s="5" t="s">
        <v>37</v>
      </c>
      <c r="C17736" s="5" t="s">
        <v>10</v>
      </c>
      <c r="D17736" s="6">
        <v>0</v>
      </c>
      <c r="E17736" s="6">
        <v>0</v>
      </c>
      <c r="F17736" s="7">
        <f t="shared" si="281"/>
        <v>0</v>
      </c>
    </row>
    <row r="17737" spans="1:6">
      <c r="A17737" s="3" t="s">
        <v>177</v>
      </c>
      <c r="B17737" s="3" t="s">
        <v>37</v>
      </c>
      <c r="C17737" s="3" t="s">
        <v>5</v>
      </c>
      <c r="D17737" s="4">
        <v>7050493.9299999997</v>
      </c>
      <c r="E17737" s="4">
        <v>7263885.5599999996</v>
      </c>
      <c r="F17737" s="7">
        <f t="shared" si="281"/>
        <v>14314379.489999998</v>
      </c>
    </row>
    <row r="17738" spans="1:6">
      <c r="A17738" s="5" t="s">
        <v>177</v>
      </c>
      <c r="B17738" s="5" t="s">
        <v>37</v>
      </c>
      <c r="C17738" s="5" t="s">
        <v>11</v>
      </c>
      <c r="D17738" s="6">
        <v>0</v>
      </c>
      <c r="E17738" s="6">
        <v>0</v>
      </c>
      <c r="F17738" s="7">
        <f t="shared" si="281"/>
        <v>0</v>
      </c>
    </row>
    <row r="17739" spans="1:6">
      <c r="A17739" s="3" t="s">
        <v>177</v>
      </c>
      <c r="B17739" s="3" t="s">
        <v>37</v>
      </c>
      <c r="C17739" s="3" t="s">
        <v>6</v>
      </c>
      <c r="D17739" s="4">
        <v>89311231.230000004</v>
      </c>
      <c r="E17739" s="4">
        <v>5318730.3</v>
      </c>
      <c r="F17739" s="7">
        <f t="shared" si="281"/>
        <v>94629961.530000001</v>
      </c>
    </row>
    <row r="17740" spans="1:6">
      <c r="A17740" s="5" t="s">
        <v>177</v>
      </c>
      <c r="B17740" s="5" t="s">
        <v>37</v>
      </c>
      <c r="C17740" s="5" t="s">
        <v>7</v>
      </c>
      <c r="D17740" s="6">
        <v>214432595.59999999</v>
      </c>
      <c r="E17740" s="6">
        <v>11150.18</v>
      </c>
      <c r="F17740" s="7">
        <f t="shared" si="281"/>
        <v>214443745.78</v>
      </c>
    </row>
    <row r="17741" spans="1:6">
      <c r="A17741" s="3" t="s">
        <v>177</v>
      </c>
      <c r="B17741" s="3" t="s">
        <v>38</v>
      </c>
      <c r="C17741" s="3" t="s">
        <v>10</v>
      </c>
      <c r="D17741" s="4">
        <v>75784.539999999994</v>
      </c>
      <c r="E17741" s="4">
        <v>0</v>
      </c>
      <c r="F17741" s="7">
        <f t="shared" si="281"/>
        <v>75784.539999999994</v>
      </c>
    </row>
    <row r="17742" spans="1:6">
      <c r="A17742" s="5" t="s">
        <v>177</v>
      </c>
      <c r="B17742" s="5" t="s">
        <v>38</v>
      </c>
      <c r="C17742" s="5" t="s">
        <v>5</v>
      </c>
      <c r="D17742" s="6">
        <v>151438875.77000001</v>
      </c>
      <c r="E17742" s="6">
        <v>712091630.79999995</v>
      </c>
      <c r="F17742" s="7">
        <f t="shared" si="281"/>
        <v>863530506.56999993</v>
      </c>
    </row>
    <row r="17743" spans="1:6">
      <c r="A17743" s="3" t="s">
        <v>177</v>
      </c>
      <c r="B17743" s="3" t="s">
        <v>38</v>
      </c>
      <c r="C17743" s="3" t="s">
        <v>6</v>
      </c>
      <c r="D17743" s="4">
        <v>75100037.689999998</v>
      </c>
      <c r="E17743" s="4">
        <v>29049049.66</v>
      </c>
      <c r="F17743" s="7">
        <f t="shared" si="281"/>
        <v>104149087.34999999</v>
      </c>
    </row>
    <row r="17744" spans="1:6">
      <c r="A17744" s="5" t="s">
        <v>177</v>
      </c>
      <c r="B17744" s="5" t="s">
        <v>38</v>
      </c>
      <c r="C17744" s="5" t="s">
        <v>7</v>
      </c>
      <c r="D17744" s="6">
        <v>220488963.41</v>
      </c>
      <c r="E17744" s="6">
        <v>13654.57</v>
      </c>
      <c r="F17744" s="7">
        <f t="shared" si="281"/>
        <v>220502617.97999999</v>
      </c>
    </row>
    <row r="17745" spans="1:6">
      <c r="A17745" s="3" t="s">
        <v>177</v>
      </c>
      <c r="B17745" s="3" t="s">
        <v>39</v>
      </c>
      <c r="C17745" s="3" t="s">
        <v>10</v>
      </c>
      <c r="D17745" s="4">
        <v>919323247.04999995</v>
      </c>
      <c r="E17745" s="4">
        <v>0</v>
      </c>
      <c r="F17745" s="7">
        <f t="shared" si="281"/>
        <v>919323247.04999995</v>
      </c>
    </row>
    <row r="17746" spans="1:6">
      <c r="A17746" s="5" t="s">
        <v>177</v>
      </c>
      <c r="B17746" s="5" t="s">
        <v>39</v>
      </c>
      <c r="C17746" s="5" t="s">
        <v>5</v>
      </c>
      <c r="D17746" s="6">
        <v>36573.06</v>
      </c>
      <c r="E17746" s="6">
        <v>5554317.0700000003</v>
      </c>
      <c r="F17746" s="7">
        <f t="shared" si="281"/>
        <v>5590890.1299999999</v>
      </c>
    </row>
    <row r="17747" spans="1:6">
      <c r="A17747" s="3" t="s">
        <v>177</v>
      </c>
      <c r="B17747" s="3" t="s">
        <v>39</v>
      </c>
      <c r="C17747" s="3" t="s">
        <v>6</v>
      </c>
      <c r="D17747" s="4">
        <v>2125674389.8499999</v>
      </c>
      <c r="E17747" s="4">
        <v>432034846.87</v>
      </c>
      <c r="F17747" s="7">
        <f t="shared" si="281"/>
        <v>2557709236.7199998</v>
      </c>
    </row>
    <row r="17748" spans="1:6">
      <c r="A17748" s="5" t="s">
        <v>177</v>
      </c>
      <c r="B17748" s="5" t="s">
        <v>39</v>
      </c>
      <c r="C17748" s="5" t="s">
        <v>7</v>
      </c>
      <c r="D17748" s="6">
        <v>60306348.649999999</v>
      </c>
      <c r="E17748" s="6">
        <v>0</v>
      </c>
      <c r="F17748" s="7">
        <f t="shared" si="281"/>
        <v>60306348.649999999</v>
      </c>
    </row>
    <row r="17749" spans="1:6">
      <c r="A17749" s="3" t="s">
        <v>177</v>
      </c>
      <c r="B17749" s="3" t="s">
        <v>69</v>
      </c>
      <c r="C17749" s="3" t="s">
        <v>5</v>
      </c>
      <c r="D17749" s="4">
        <v>101687.89</v>
      </c>
      <c r="E17749" s="4">
        <v>124027573.33</v>
      </c>
      <c r="F17749" s="7">
        <f t="shared" si="281"/>
        <v>124129261.22</v>
      </c>
    </row>
    <row r="17750" spans="1:6">
      <c r="A17750" s="5" t="s">
        <v>177</v>
      </c>
      <c r="B17750" s="5" t="s">
        <v>69</v>
      </c>
      <c r="C17750" s="5" t="s">
        <v>6</v>
      </c>
      <c r="D17750" s="6">
        <v>22813176.23</v>
      </c>
      <c r="E17750" s="6">
        <v>12564080.18</v>
      </c>
      <c r="F17750" s="7">
        <f t="shared" si="281"/>
        <v>35377256.409999996</v>
      </c>
    </row>
    <row r="17751" spans="1:6">
      <c r="A17751" s="3" t="s">
        <v>177</v>
      </c>
      <c r="B17751" s="3" t="s">
        <v>69</v>
      </c>
      <c r="C17751" s="3" t="s">
        <v>7</v>
      </c>
      <c r="D17751" s="4">
        <v>4153889.54</v>
      </c>
      <c r="E17751" s="4">
        <v>0</v>
      </c>
      <c r="F17751" s="7">
        <f t="shared" si="281"/>
        <v>4153889.54</v>
      </c>
    </row>
    <row r="17752" spans="1:6">
      <c r="A17752" s="5" t="s">
        <v>177</v>
      </c>
      <c r="B17752" s="5" t="s">
        <v>40</v>
      </c>
      <c r="C17752" s="5" t="s">
        <v>10</v>
      </c>
      <c r="D17752" s="6">
        <v>0</v>
      </c>
      <c r="E17752" s="6">
        <v>116200</v>
      </c>
      <c r="F17752" s="7">
        <f t="shared" si="281"/>
        <v>116200</v>
      </c>
    </row>
    <row r="17753" spans="1:6">
      <c r="A17753" s="3" t="s">
        <v>177</v>
      </c>
      <c r="B17753" s="3" t="s">
        <v>40</v>
      </c>
      <c r="C17753" s="3" t="s">
        <v>5</v>
      </c>
      <c r="D17753" s="4">
        <v>570108.97</v>
      </c>
      <c r="E17753" s="4">
        <v>9885715.4800000004</v>
      </c>
      <c r="F17753" s="7">
        <f t="shared" si="281"/>
        <v>10455824.450000001</v>
      </c>
    </row>
    <row r="17754" spans="1:6">
      <c r="A17754" s="5" t="s">
        <v>177</v>
      </c>
      <c r="B17754" s="5" t="s">
        <v>40</v>
      </c>
      <c r="C17754" s="5" t="s">
        <v>6</v>
      </c>
      <c r="D17754" s="6">
        <v>38121670.799999997</v>
      </c>
      <c r="E17754" s="6">
        <v>3732483.69</v>
      </c>
      <c r="F17754" s="7">
        <f t="shared" si="281"/>
        <v>41854154.489999995</v>
      </c>
    </row>
    <row r="17755" spans="1:6">
      <c r="A17755" s="3" t="s">
        <v>177</v>
      </c>
      <c r="B17755" s="3" t="s">
        <v>40</v>
      </c>
      <c r="C17755" s="3" t="s">
        <v>7</v>
      </c>
      <c r="D17755" s="4">
        <v>258049034.31999999</v>
      </c>
      <c r="E17755" s="4">
        <v>157495.54999999999</v>
      </c>
      <c r="F17755" s="7">
        <f t="shared" si="281"/>
        <v>258206529.87</v>
      </c>
    </row>
    <row r="17756" spans="1:6">
      <c r="A17756" s="5" t="s">
        <v>177</v>
      </c>
      <c r="B17756" s="5" t="s">
        <v>41</v>
      </c>
      <c r="C17756" s="5" t="s">
        <v>10</v>
      </c>
      <c r="D17756" s="6">
        <v>689596857.78999996</v>
      </c>
      <c r="E17756" s="6">
        <v>55281908.829999998</v>
      </c>
      <c r="F17756" s="7">
        <f t="shared" si="281"/>
        <v>744878766.62</v>
      </c>
    </row>
    <row r="17757" spans="1:6">
      <c r="A17757" s="3" t="s">
        <v>177</v>
      </c>
      <c r="B17757" s="3" t="s">
        <v>41</v>
      </c>
      <c r="C17757" s="3" t="s">
        <v>6</v>
      </c>
      <c r="D17757" s="4">
        <v>120802333.2</v>
      </c>
      <c r="E17757" s="4">
        <v>7372696.5300000003</v>
      </c>
      <c r="F17757" s="7">
        <f t="shared" si="281"/>
        <v>128175029.73</v>
      </c>
    </row>
    <row r="17758" spans="1:6">
      <c r="A17758" s="5" t="s">
        <v>177</v>
      </c>
      <c r="B17758" s="5" t="s">
        <v>42</v>
      </c>
      <c r="C17758" s="5" t="s">
        <v>5</v>
      </c>
      <c r="D17758" s="6">
        <v>5457255.1900000004</v>
      </c>
      <c r="E17758" s="6">
        <v>84197128.840000004</v>
      </c>
      <c r="F17758" s="7">
        <f t="shared" si="281"/>
        <v>89654384.030000001</v>
      </c>
    </row>
    <row r="17759" spans="1:6">
      <c r="A17759" s="3" t="s">
        <v>177</v>
      </c>
      <c r="B17759" s="3" t="s">
        <v>42</v>
      </c>
      <c r="C17759" s="3" t="s">
        <v>6</v>
      </c>
      <c r="D17759" s="4">
        <v>144753143.59</v>
      </c>
      <c r="E17759" s="4">
        <v>71974289.170000002</v>
      </c>
      <c r="F17759" s="7">
        <f t="shared" si="281"/>
        <v>216727432.75999999</v>
      </c>
    </row>
    <row r="17760" spans="1:6">
      <c r="A17760" s="5" t="s">
        <v>177</v>
      </c>
      <c r="B17760" s="5" t="s">
        <v>42</v>
      </c>
      <c r="C17760" s="5" t="s">
        <v>7</v>
      </c>
      <c r="D17760" s="6">
        <v>281542778.30000001</v>
      </c>
      <c r="E17760" s="6">
        <v>313576.23</v>
      </c>
      <c r="F17760" s="7">
        <f t="shared" si="281"/>
        <v>281856354.53000003</v>
      </c>
    </row>
    <row r="17761" spans="1:6">
      <c r="A17761" s="3" t="s">
        <v>177</v>
      </c>
      <c r="B17761" s="3" t="s">
        <v>50</v>
      </c>
      <c r="C17761" s="3" t="s">
        <v>9</v>
      </c>
      <c r="D17761" s="4">
        <v>32289624729.709999</v>
      </c>
      <c r="E17761" s="4">
        <v>0</v>
      </c>
      <c r="F17761" s="7">
        <f t="shared" si="281"/>
        <v>32289624729.709999</v>
      </c>
    </row>
    <row r="17762" spans="1:6">
      <c r="A17762" s="5" t="s">
        <v>177</v>
      </c>
      <c r="B17762" s="5" t="s">
        <v>43</v>
      </c>
      <c r="C17762" s="5" t="s">
        <v>9</v>
      </c>
      <c r="D17762" s="6">
        <v>0</v>
      </c>
      <c r="E17762" s="6">
        <v>0</v>
      </c>
      <c r="F17762" s="7">
        <f t="shared" si="281"/>
        <v>0</v>
      </c>
    </row>
    <row r="17763" spans="1:6">
      <c r="A17763" s="3" t="s">
        <v>177</v>
      </c>
      <c r="B17763" s="3" t="s">
        <v>43</v>
      </c>
      <c r="C17763" s="3" t="s">
        <v>5</v>
      </c>
      <c r="D17763" s="4">
        <v>1005120.98</v>
      </c>
      <c r="E17763" s="4">
        <v>234105</v>
      </c>
      <c r="F17763" s="7">
        <f t="shared" ref="F17763:F17826" si="282">SUM(D17763:E17763)</f>
        <v>1239225.98</v>
      </c>
    </row>
    <row r="17764" spans="1:6">
      <c r="A17764" s="5" t="s">
        <v>177</v>
      </c>
      <c r="B17764" s="5" t="s">
        <v>43</v>
      </c>
      <c r="C17764" s="5" t="s">
        <v>11</v>
      </c>
      <c r="D17764" s="6">
        <v>0</v>
      </c>
      <c r="E17764" s="6">
        <v>0</v>
      </c>
      <c r="F17764" s="7">
        <f t="shared" si="282"/>
        <v>0</v>
      </c>
    </row>
    <row r="17765" spans="1:6">
      <c r="A17765" s="3" t="s">
        <v>177</v>
      </c>
      <c r="B17765" s="3" t="s">
        <v>43</v>
      </c>
      <c r="C17765" s="3" t="s">
        <v>6</v>
      </c>
      <c r="D17765" s="4">
        <v>37345982.390000001</v>
      </c>
      <c r="E17765" s="4">
        <v>327711.02</v>
      </c>
      <c r="F17765" s="7">
        <f t="shared" si="282"/>
        <v>37673693.410000004</v>
      </c>
    </row>
    <row r="17766" spans="1:6">
      <c r="A17766" s="5" t="s">
        <v>177</v>
      </c>
      <c r="B17766" s="5" t="s">
        <v>43</v>
      </c>
      <c r="C17766" s="5" t="s">
        <v>7</v>
      </c>
      <c r="D17766" s="6">
        <v>153505930.44</v>
      </c>
      <c r="E17766" s="6">
        <v>0</v>
      </c>
      <c r="F17766" s="7">
        <f t="shared" si="282"/>
        <v>153505930.44</v>
      </c>
    </row>
    <row r="17767" spans="1:6">
      <c r="A17767" s="3" t="s">
        <v>177</v>
      </c>
      <c r="B17767" s="3" t="s">
        <v>44</v>
      </c>
      <c r="C17767" s="3" t="s">
        <v>5</v>
      </c>
      <c r="D17767" s="4">
        <v>2587131.06</v>
      </c>
      <c r="E17767" s="4">
        <v>222017.39</v>
      </c>
      <c r="F17767" s="7">
        <f t="shared" si="282"/>
        <v>2809148.45</v>
      </c>
    </row>
    <row r="17768" spans="1:6">
      <c r="A17768" s="5" t="s">
        <v>177</v>
      </c>
      <c r="B17768" s="5" t="s">
        <v>44</v>
      </c>
      <c r="C17768" s="5" t="s">
        <v>6</v>
      </c>
      <c r="D17768" s="6">
        <v>13322620.08</v>
      </c>
      <c r="E17768" s="6">
        <v>2243459.11</v>
      </c>
      <c r="F17768" s="7">
        <f t="shared" si="282"/>
        <v>15566079.189999999</v>
      </c>
    </row>
    <row r="17769" spans="1:6">
      <c r="A17769" s="3" t="s">
        <v>177</v>
      </c>
      <c r="B17769" s="3" t="s">
        <v>44</v>
      </c>
      <c r="C17769" s="3" t="s">
        <v>7</v>
      </c>
      <c r="D17769" s="4">
        <v>51214701.920000002</v>
      </c>
      <c r="E17769" s="4">
        <v>226561.64</v>
      </c>
      <c r="F17769" s="7">
        <f t="shared" si="282"/>
        <v>51441263.560000002</v>
      </c>
    </row>
    <row r="17770" spans="1:6">
      <c r="A17770" s="5" t="s">
        <v>177</v>
      </c>
      <c r="B17770" s="5" t="s">
        <v>45</v>
      </c>
      <c r="C17770" s="5" t="s">
        <v>5</v>
      </c>
      <c r="D17770" s="6">
        <v>203288.4</v>
      </c>
      <c r="E17770" s="6">
        <v>9536296.9499999993</v>
      </c>
      <c r="F17770" s="7">
        <f t="shared" si="282"/>
        <v>9739585.3499999996</v>
      </c>
    </row>
    <row r="17771" spans="1:6">
      <c r="A17771" s="3" t="s">
        <v>177</v>
      </c>
      <c r="B17771" s="3" t="s">
        <v>45</v>
      </c>
      <c r="C17771" s="3" t="s">
        <v>6</v>
      </c>
      <c r="D17771" s="4">
        <v>9633638.4199999999</v>
      </c>
      <c r="E17771" s="4">
        <v>6219360.2800000003</v>
      </c>
      <c r="F17771" s="7">
        <f t="shared" si="282"/>
        <v>15852998.699999999</v>
      </c>
    </row>
    <row r="17772" spans="1:6">
      <c r="A17772" s="5" t="s">
        <v>177</v>
      </c>
      <c r="B17772" s="5" t="s">
        <v>45</v>
      </c>
      <c r="C17772" s="5" t="s">
        <v>7</v>
      </c>
      <c r="D17772" s="6">
        <v>21355107.949999999</v>
      </c>
      <c r="E17772" s="6">
        <v>7022.03</v>
      </c>
      <c r="F17772" s="7">
        <f t="shared" si="282"/>
        <v>21362129.98</v>
      </c>
    </row>
    <row r="17773" spans="1:6">
      <c r="A17773" s="3" t="s">
        <v>177</v>
      </c>
      <c r="B17773" s="3" t="s">
        <v>46</v>
      </c>
      <c r="C17773" s="3" t="s">
        <v>5</v>
      </c>
      <c r="D17773" s="4">
        <v>1141932.29</v>
      </c>
      <c r="E17773" s="4">
        <v>8645840.0600000005</v>
      </c>
      <c r="F17773" s="7">
        <f t="shared" si="282"/>
        <v>9787772.3500000015</v>
      </c>
    </row>
    <row r="17774" spans="1:6">
      <c r="A17774" s="5" t="s">
        <v>177</v>
      </c>
      <c r="B17774" s="5" t="s">
        <v>46</v>
      </c>
      <c r="C17774" s="5" t="s">
        <v>6</v>
      </c>
      <c r="D17774" s="6">
        <v>6043315938.3400002</v>
      </c>
      <c r="E17774" s="6">
        <v>3977982189.4899998</v>
      </c>
      <c r="F17774" s="7">
        <f t="shared" si="282"/>
        <v>10021298127.83</v>
      </c>
    </row>
    <row r="17775" spans="1:6">
      <c r="A17775" s="3" t="s">
        <v>177</v>
      </c>
      <c r="B17775" s="3" t="s">
        <v>46</v>
      </c>
      <c r="C17775" s="3" t="s">
        <v>7</v>
      </c>
      <c r="D17775" s="4">
        <v>787782432.30999994</v>
      </c>
      <c r="E17775" s="4">
        <v>9024.77</v>
      </c>
      <c r="F17775" s="7">
        <f t="shared" si="282"/>
        <v>787791457.07999992</v>
      </c>
    </row>
    <row r="17776" spans="1:6">
      <c r="A17776" s="5" t="s">
        <v>177</v>
      </c>
      <c r="B17776" s="5" t="s">
        <v>47</v>
      </c>
      <c r="C17776" s="5" t="s">
        <v>5</v>
      </c>
      <c r="D17776" s="6">
        <v>437156.63</v>
      </c>
      <c r="E17776" s="6">
        <v>2887517.91</v>
      </c>
      <c r="F17776" s="7">
        <f t="shared" si="282"/>
        <v>3324674.54</v>
      </c>
    </row>
    <row r="17777" spans="1:6">
      <c r="A17777" s="3" t="s">
        <v>177</v>
      </c>
      <c r="B17777" s="3" t="s">
        <v>47</v>
      </c>
      <c r="C17777" s="3" t="s">
        <v>6</v>
      </c>
      <c r="D17777" s="4">
        <v>7827235.4400000004</v>
      </c>
      <c r="E17777" s="4">
        <v>528032.46</v>
      </c>
      <c r="F17777" s="7">
        <f t="shared" si="282"/>
        <v>8355267.9000000004</v>
      </c>
    </row>
    <row r="17778" spans="1:6">
      <c r="A17778" s="5" t="s">
        <v>177</v>
      </c>
      <c r="B17778" s="5" t="s">
        <v>47</v>
      </c>
      <c r="C17778" s="5" t="s">
        <v>7</v>
      </c>
      <c r="D17778" s="6">
        <v>83508785.549999997</v>
      </c>
      <c r="E17778" s="6">
        <v>89479.63</v>
      </c>
      <c r="F17778" s="7">
        <f t="shared" si="282"/>
        <v>83598265.179999992</v>
      </c>
    </row>
    <row r="17779" spans="1:6">
      <c r="A17779" s="3" t="s">
        <v>178</v>
      </c>
      <c r="B17779" s="3" t="s">
        <v>4</v>
      </c>
      <c r="C17779" s="3" t="s">
        <v>5</v>
      </c>
      <c r="D17779" s="4">
        <v>139615.67999999999</v>
      </c>
      <c r="E17779" s="4">
        <v>3830730.13</v>
      </c>
      <c r="F17779" s="7">
        <f t="shared" si="282"/>
        <v>3970345.81</v>
      </c>
    </row>
    <row r="17780" spans="1:6">
      <c r="A17780" s="5" t="s">
        <v>178</v>
      </c>
      <c r="B17780" s="5" t="s">
        <v>4</v>
      </c>
      <c r="C17780" s="5" t="s">
        <v>6</v>
      </c>
      <c r="D17780" s="6">
        <v>50100155.909999996</v>
      </c>
      <c r="E17780" s="6">
        <v>1882114.94</v>
      </c>
      <c r="F17780" s="7">
        <f t="shared" si="282"/>
        <v>51982270.849999994</v>
      </c>
    </row>
    <row r="17781" spans="1:6">
      <c r="A17781" s="3" t="s">
        <v>178</v>
      </c>
      <c r="B17781" s="3" t="s">
        <v>4</v>
      </c>
      <c r="C17781" s="3" t="s">
        <v>7</v>
      </c>
      <c r="D17781" s="4">
        <v>181286172.78999999</v>
      </c>
      <c r="E17781" s="4">
        <v>0</v>
      </c>
      <c r="F17781" s="7">
        <f t="shared" si="282"/>
        <v>181286172.78999999</v>
      </c>
    </row>
    <row r="17782" spans="1:6">
      <c r="A17782" s="5" t="s">
        <v>178</v>
      </c>
      <c r="B17782" s="5" t="s">
        <v>173</v>
      </c>
      <c r="C17782" s="5" t="s">
        <v>5</v>
      </c>
      <c r="D17782" s="6">
        <v>190</v>
      </c>
      <c r="E17782" s="6">
        <v>0</v>
      </c>
      <c r="F17782" s="7">
        <f t="shared" si="282"/>
        <v>190</v>
      </c>
    </row>
    <row r="17783" spans="1:6">
      <c r="A17783" s="3" t="s">
        <v>178</v>
      </c>
      <c r="B17783" s="3" t="s">
        <v>173</v>
      </c>
      <c r="C17783" s="3" t="s">
        <v>6</v>
      </c>
      <c r="D17783" s="4">
        <v>2153262.3199999998</v>
      </c>
      <c r="E17783" s="4">
        <v>0</v>
      </c>
      <c r="F17783" s="7">
        <f t="shared" si="282"/>
        <v>2153262.3199999998</v>
      </c>
    </row>
    <row r="17784" spans="1:6">
      <c r="A17784" s="5" t="s">
        <v>178</v>
      </c>
      <c r="B17784" s="5" t="s">
        <v>173</v>
      </c>
      <c r="C17784" s="5" t="s">
        <v>7</v>
      </c>
      <c r="D17784" s="6">
        <v>1355250.86</v>
      </c>
      <c r="E17784" s="6">
        <v>0</v>
      </c>
      <c r="F17784" s="7">
        <f t="shared" si="282"/>
        <v>1355250.86</v>
      </c>
    </row>
    <row r="17785" spans="1:6">
      <c r="A17785" s="3" t="s">
        <v>178</v>
      </c>
      <c r="B17785" s="3" t="s">
        <v>174</v>
      </c>
      <c r="C17785" s="3" t="s">
        <v>5</v>
      </c>
      <c r="D17785" s="4">
        <v>8999.98</v>
      </c>
      <c r="E17785" s="4">
        <v>0</v>
      </c>
      <c r="F17785" s="7">
        <f t="shared" si="282"/>
        <v>8999.98</v>
      </c>
    </row>
    <row r="17786" spans="1:6">
      <c r="A17786" s="5" t="s">
        <v>178</v>
      </c>
      <c r="B17786" s="5" t="s">
        <v>174</v>
      </c>
      <c r="C17786" s="5" t="s">
        <v>6</v>
      </c>
      <c r="D17786" s="6">
        <v>576601.4</v>
      </c>
      <c r="E17786" s="6">
        <v>0</v>
      </c>
      <c r="F17786" s="7">
        <f t="shared" si="282"/>
        <v>576601.4</v>
      </c>
    </row>
    <row r="17787" spans="1:6">
      <c r="A17787" s="3" t="s">
        <v>178</v>
      </c>
      <c r="B17787" s="3" t="s">
        <v>174</v>
      </c>
      <c r="C17787" s="3" t="s">
        <v>7</v>
      </c>
      <c r="D17787" s="4">
        <v>803415.85</v>
      </c>
      <c r="E17787" s="4">
        <v>0</v>
      </c>
      <c r="F17787" s="7">
        <f t="shared" si="282"/>
        <v>803415.85</v>
      </c>
    </row>
    <row r="17788" spans="1:6">
      <c r="A17788" s="5" t="s">
        <v>178</v>
      </c>
      <c r="B17788" s="5" t="s">
        <v>8</v>
      </c>
      <c r="C17788" s="5" t="s">
        <v>9</v>
      </c>
      <c r="D17788" s="6">
        <v>584692890.19000006</v>
      </c>
      <c r="E17788" s="6">
        <v>0</v>
      </c>
      <c r="F17788" s="7">
        <f t="shared" si="282"/>
        <v>584692890.19000006</v>
      </c>
    </row>
    <row r="17789" spans="1:6">
      <c r="A17789" s="3" t="s">
        <v>178</v>
      </c>
      <c r="B17789" s="3" t="s">
        <v>8</v>
      </c>
      <c r="C17789" s="3" t="s">
        <v>10</v>
      </c>
      <c r="D17789" s="4">
        <v>25494287.550000001</v>
      </c>
      <c r="E17789" s="4">
        <v>0</v>
      </c>
      <c r="F17789" s="7">
        <f t="shared" si="282"/>
        <v>25494287.550000001</v>
      </c>
    </row>
    <row r="17790" spans="1:6">
      <c r="A17790" s="5" t="s">
        <v>178</v>
      </c>
      <c r="B17790" s="5" t="s">
        <v>8</v>
      </c>
      <c r="C17790" s="5" t="s">
        <v>11</v>
      </c>
      <c r="D17790" s="6">
        <v>10876820549.389999</v>
      </c>
      <c r="E17790" s="6">
        <v>0</v>
      </c>
      <c r="F17790" s="7">
        <f t="shared" si="282"/>
        <v>10876820549.389999</v>
      </c>
    </row>
    <row r="17791" spans="1:6">
      <c r="A17791" s="3" t="s">
        <v>178</v>
      </c>
      <c r="B17791" s="3" t="s">
        <v>8</v>
      </c>
      <c r="C17791" s="3" t="s">
        <v>6</v>
      </c>
      <c r="D17791" s="4">
        <v>626962525.26999998</v>
      </c>
      <c r="E17791" s="4">
        <v>90110.94</v>
      </c>
      <c r="F17791" s="7">
        <f t="shared" si="282"/>
        <v>627052636.21000004</v>
      </c>
    </row>
    <row r="17792" spans="1:6">
      <c r="A17792" s="5" t="s">
        <v>178</v>
      </c>
      <c r="B17792" s="5" t="s">
        <v>8</v>
      </c>
      <c r="C17792" s="5" t="s">
        <v>7</v>
      </c>
      <c r="D17792" s="6">
        <v>89976596.829999998</v>
      </c>
      <c r="E17792" s="6">
        <v>0</v>
      </c>
      <c r="F17792" s="7">
        <f t="shared" si="282"/>
        <v>89976596.829999998</v>
      </c>
    </row>
    <row r="17793" spans="1:6">
      <c r="A17793" s="3" t="s">
        <v>178</v>
      </c>
      <c r="B17793" s="3" t="s">
        <v>12</v>
      </c>
      <c r="C17793" s="3" t="s">
        <v>5</v>
      </c>
      <c r="D17793" s="4">
        <v>566831.64</v>
      </c>
      <c r="E17793" s="4">
        <v>1582362.22</v>
      </c>
      <c r="F17793" s="7">
        <f t="shared" si="282"/>
        <v>2149193.86</v>
      </c>
    </row>
    <row r="17794" spans="1:6">
      <c r="A17794" s="5" t="s">
        <v>178</v>
      </c>
      <c r="B17794" s="5" t="s">
        <v>12</v>
      </c>
      <c r="C17794" s="5" t="s">
        <v>6</v>
      </c>
      <c r="D17794" s="6">
        <v>18451614.469999999</v>
      </c>
      <c r="E17794" s="6">
        <v>100237.87</v>
      </c>
      <c r="F17794" s="7">
        <f t="shared" si="282"/>
        <v>18551852.34</v>
      </c>
    </row>
    <row r="17795" spans="1:6">
      <c r="A17795" s="3" t="s">
        <v>178</v>
      </c>
      <c r="B17795" s="3" t="s">
        <v>12</v>
      </c>
      <c r="C17795" s="3" t="s">
        <v>7</v>
      </c>
      <c r="D17795" s="4">
        <v>94194496.109999999</v>
      </c>
      <c r="E17795" s="4">
        <v>61.91</v>
      </c>
      <c r="F17795" s="7">
        <f t="shared" si="282"/>
        <v>94194558.019999996</v>
      </c>
    </row>
    <row r="17796" spans="1:6">
      <c r="A17796" s="5" t="s">
        <v>178</v>
      </c>
      <c r="B17796" s="5" t="s">
        <v>13</v>
      </c>
      <c r="C17796" s="5" t="s">
        <v>10</v>
      </c>
      <c r="D17796" s="6">
        <v>0</v>
      </c>
      <c r="E17796" s="6">
        <v>0</v>
      </c>
      <c r="F17796" s="7">
        <f t="shared" si="282"/>
        <v>0</v>
      </c>
    </row>
    <row r="17797" spans="1:6">
      <c r="A17797" s="3" t="s">
        <v>178</v>
      </c>
      <c r="B17797" s="3" t="s">
        <v>13</v>
      </c>
      <c r="C17797" s="3" t="s">
        <v>5</v>
      </c>
      <c r="D17797" s="4">
        <v>2149918.6</v>
      </c>
      <c r="E17797" s="4">
        <v>10964434.060000001</v>
      </c>
      <c r="F17797" s="7">
        <f t="shared" si="282"/>
        <v>13114352.66</v>
      </c>
    </row>
    <row r="17798" spans="1:6">
      <c r="A17798" s="5" t="s">
        <v>178</v>
      </c>
      <c r="B17798" s="5" t="s">
        <v>13</v>
      </c>
      <c r="C17798" s="5" t="s">
        <v>6</v>
      </c>
      <c r="D17798" s="6">
        <v>91647141.640000001</v>
      </c>
      <c r="E17798" s="6">
        <v>4439811.17</v>
      </c>
      <c r="F17798" s="7">
        <f t="shared" si="282"/>
        <v>96086952.810000002</v>
      </c>
    </row>
    <row r="17799" spans="1:6">
      <c r="A17799" s="3" t="s">
        <v>178</v>
      </c>
      <c r="B17799" s="3" t="s">
        <v>13</v>
      </c>
      <c r="C17799" s="3" t="s">
        <v>7</v>
      </c>
      <c r="D17799" s="4">
        <v>1248249710.4400001</v>
      </c>
      <c r="E17799" s="4">
        <v>99021.23</v>
      </c>
      <c r="F17799" s="7">
        <f t="shared" si="282"/>
        <v>1248348731.6700001</v>
      </c>
    </row>
    <row r="17800" spans="1:6">
      <c r="A17800" s="5" t="s">
        <v>178</v>
      </c>
      <c r="B17800" s="5" t="s">
        <v>14</v>
      </c>
      <c r="C17800" s="5" t="s">
        <v>5</v>
      </c>
      <c r="D17800" s="6">
        <v>5885214.9100000001</v>
      </c>
      <c r="E17800" s="6">
        <v>20692288.989999998</v>
      </c>
      <c r="F17800" s="7">
        <f t="shared" si="282"/>
        <v>26577503.899999999</v>
      </c>
    </row>
    <row r="17801" spans="1:6">
      <c r="A17801" s="3" t="s">
        <v>178</v>
      </c>
      <c r="B17801" s="3" t="s">
        <v>14</v>
      </c>
      <c r="C17801" s="3" t="s">
        <v>6</v>
      </c>
      <c r="D17801" s="4">
        <v>69452030.819999993</v>
      </c>
      <c r="E17801" s="4">
        <v>8498720.7899999991</v>
      </c>
      <c r="F17801" s="7">
        <f t="shared" si="282"/>
        <v>77950751.609999985</v>
      </c>
    </row>
    <row r="17802" spans="1:6">
      <c r="A17802" s="5" t="s">
        <v>178</v>
      </c>
      <c r="B17802" s="5" t="s">
        <v>14</v>
      </c>
      <c r="C17802" s="5" t="s">
        <v>7</v>
      </c>
      <c r="D17802" s="6">
        <v>228600202.55000001</v>
      </c>
      <c r="E17802" s="6">
        <v>258189.82</v>
      </c>
      <c r="F17802" s="7">
        <f t="shared" si="282"/>
        <v>228858392.37</v>
      </c>
    </row>
    <row r="17803" spans="1:6">
      <c r="A17803" s="3" t="s">
        <v>178</v>
      </c>
      <c r="B17803" s="3" t="s">
        <v>15</v>
      </c>
      <c r="C17803" s="3" t="s">
        <v>5</v>
      </c>
      <c r="D17803" s="4">
        <v>799815.68000000005</v>
      </c>
      <c r="E17803" s="4">
        <v>16810219.890000001</v>
      </c>
      <c r="F17803" s="7">
        <f t="shared" si="282"/>
        <v>17610035.57</v>
      </c>
    </row>
    <row r="17804" spans="1:6">
      <c r="A17804" s="5" t="s">
        <v>178</v>
      </c>
      <c r="B17804" s="5" t="s">
        <v>15</v>
      </c>
      <c r="C17804" s="5" t="s">
        <v>6</v>
      </c>
      <c r="D17804" s="6">
        <v>78833500.480000004</v>
      </c>
      <c r="E17804" s="6">
        <v>6774719.6100000003</v>
      </c>
      <c r="F17804" s="7">
        <f t="shared" si="282"/>
        <v>85608220.090000004</v>
      </c>
    </row>
    <row r="17805" spans="1:6">
      <c r="A17805" s="3" t="s">
        <v>178</v>
      </c>
      <c r="B17805" s="3" t="s">
        <v>15</v>
      </c>
      <c r="C17805" s="3" t="s">
        <v>7</v>
      </c>
      <c r="D17805" s="4">
        <v>403921991.67000002</v>
      </c>
      <c r="E17805" s="4">
        <v>490711.51</v>
      </c>
      <c r="F17805" s="7">
        <f t="shared" si="282"/>
        <v>404412703.18000001</v>
      </c>
    </row>
    <row r="17806" spans="1:6">
      <c r="A17806" s="5" t="s">
        <v>178</v>
      </c>
      <c r="B17806" s="5" t="s">
        <v>16</v>
      </c>
      <c r="C17806" s="5" t="s">
        <v>5</v>
      </c>
      <c r="D17806" s="6">
        <v>128886.1</v>
      </c>
      <c r="E17806" s="6">
        <v>1064268.0900000001</v>
      </c>
      <c r="F17806" s="7">
        <f t="shared" si="282"/>
        <v>1193154.1900000002</v>
      </c>
    </row>
    <row r="17807" spans="1:6">
      <c r="A17807" s="3" t="s">
        <v>178</v>
      </c>
      <c r="B17807" s="3" t="s">
        <v>16</v>
      </c>
      <c r="C17807" s="3" t="s">
        <v>6</v>
      </c>
      <c r="D17807" s="4">
        <v>3004334.8</v>
      </c>
      <c r="E17807" s="4">
        <v>67782.44</v>
      </c>
      <c r="F17807" s="7">
        <f t="shared" si="282"/>
        <v>3072117.2399999998</v>
      </c>
    </row>
    <row r="17808" spans="1:6">
      <c r="A17808" s="5" t="s">
        <v>178</v>
      </c>
      <c r="B17808" s="5" t="s">
        <v>16</v>
      </c>
      <c r="C17808" s="5" t="s">
        <v>7</v>
      </c>
      <c r="D17808" s="6">
        <v>21019854.969999999</v>
      </c>
      <c r="E17808" s="6">
        <v>0</v>
      </c>
      <c r="F17808" s="7">
        <f t="shared" si="282"/>
        <v>21019854.969999999</v>
      </c>
    </row>
    <row r="17809" spans="1:6">
      <c r="A17809" s="3" t="s">
        <v>178</v>
      </c>
      <c r="B17809" s="3" t="s">
        <v>67</v>
      </c>
      <c r="C17809" s="3" t="s">
        <v>10</v>
      </c>
      <c r="D17809" s="4">
        <v>201087142.5</v>
      </c>
      <c r="E17809" s="4">
        <v>9098383.1799999997</v>
      </c>
      <c r="F17809" s="7">
        <f t="shared" si="282"/>
        <v>210185525.68000001</v>
      </c>
    </row>
    <row r="17810" spans="1:6">
      <c r="A17810" s="5" t="s">
        <v>178</v>
      </c>
      <c r="B17810" s="5" t="s">
        <v>67</v>
      </c>
      <c r="C17810" s="5" t="s">
        <v>5</v>
      </c>
      <c r="D17810" s="6">
        <v>2723943.85</v>
      </c>
      <c r="E17810" s="6">
        <v>29685294.940000001</v>
      </c>
      <c r="F17810" s="7">
        <f t="shared" si="282"/>
        <v>32409238.790000003</v>
      </c>
    </row>
    <row r="17811" spans="1:6">
      <c r="A17811" s="3" t="s">
        <v>178</v>
      </c>
      <c r="B17811" s="3" t="s">
        <v>67</v>
      </c>
      <c r="C17811" s="3" t="s">
        <v>6</v>
      </c>
      <c r="D17811" s="4">
        <v>68202195.079999998</v>
      </c>
      <c r="E17811" s="4">
        <v>3357590.87</v>
      </c>
      <c r="F17811" s="7">
        <f t="shared" si="282"/>
        <v>71559785.950000003</v>
      </c>
    </row>
    <row r="17812" spans="1:6">
      <c r="A17812" s="5" t="s">
        <v>178</v>
      </c>
      <c r="B17812" s="5" t="s">
        <v>67</v>
      </c>
      <c r="C17812" s="5" t="s">
        <v>7</v>
      </c>
      <c r="D17812" s="6">
        <v>287200284.13</v>
      </c>
      <c r="E17812" s="6">
        <v>0</v>
      </c>
      <c r="F17812" s="7">
        <f t="shared" si="282"/>
        <v>287200284.13</v>
      </c>
    </row>
    <row r="17813" spans="1:6">
      <c r="A17813" s="3" t="s">
        <v>178</v>
      </c>
      <c r="B17813" s="3" t="s">
        <v>19</v>
      </c>
      <c r="C17813" s="3" t="s">
        <v>10</v>
      </c>
      <c r="D17813" s="4">
        <v>21300000</v>
      </c>
      <c r="E17813" s="4">
        <v>0</v>
      </c>
      <c r="F17813" s="7">
        <f t="shared" si="282"/>
        <v>21300000</v>
      </c>
    </row>
    <row r="17814" spans="1:6">
      <c r="A17814" s="5" t="s">
        <v>178</v>
      </c>
      <c r="B17814" s="5" t="s">
        <v>19</v>
      </c>
      <c r="C17814" s="5" t="s">
        <v>5</v>
      </c>
      <c r="D17814" s="6">
        <v>24474867.489999998</v>
      </c>
      <c r="E17814" s="6">
        <v>64187465.890000001</v>
      </c>
      <c r="F17814" s="7">
        <f t="shared" si="282"/>
        <v>88662333.379999995</v>
      </c>
    </row>
    <row r="17815" spans="1:6">
      <c r="A17815" s="3" t="s">
        <v>178</v>
      </c>
      <c r="B17815" s="3" t="s">
        <v>19</v>
      </c>
      <c r="C17815" s="3" t="s">
        <v>6</v>
      </c>
      <c r="D17815" s="4">
        <v>233368905.31999999</v>
      </c>
      <c r="E17815" s="4">
        <v>70746796.180000007</v>
      </c>
      <c r="F17815" s="7">
        <f t="shared" si="282"/>
        <v>304115701.5</v>
      </c>
    </row>
    <row r="17816" spans="1:6">
      <c r="A17816" s="5" t="s">
        <v>178</v>
      </c>
      <c r="B17816" s="5" t="s">
        <v>19</v>
      </c>
      <c r="C17816" s="5" t="s">
        <v>7</v>
      </c>
      <c r="D17816" s="6">
        <v>125819911.13</v>
      </c>
      <c r="E17816" s="6">
        <v>0</v>
      </c>
      <c r="F17816" s="7">
        <f t="shared" si="282"/>
        <v>125819911.13</v>
      </c>
    </row>
    <row r="17817" spans="1:6">
      <c r="A17817" s="3" t="s">
        <v>178</v>
      </c>
      <c r="B17817" s="3" t="s">
        <v>20</v>
      </c>
      <c r="C17817" s="3" t="s">
        <v>9</v>
      </c>
      <c r="D17817" s="4">
        <v>0</v>
      </c>
      <c r="E17817" s="4">
        <v>0</v>
      </c>
      <c r="F17817" s="7">
        <f t="shared" si="282"/>
        <v>0</v>
      </c>
    </row>
    <row r="17818" spans="1:6">
      <c r="A17818" s="5" t="s">
        <v>178</v>
      </c>
      <c r="B17818" s="5" t="s">
        <v>20</v>
      </c>
      <c r="C17818" s="5" t="s">
        <v>10</v>
      </c>
      <c r="D17818" s="6">
        <v>0</v>
      </c>
      <c r="E17818" s="6">
        <v>0</v>
      </c>
      <c r="F17818" s="7">
        <f t="shared" si="282"/>
        <v>0</v>
      </c>
    </row>
    <row r="17819" spans="1:6">
      <c r="A17819" s="3" t="s">
        <v>178</v>
      </c>
      <c r="B17819" s="3" t="s">
        <v>20</v>
      </c>
      <c r="C17819" s="3" t="s">
        <v>5</v>
      </c>
      <c r="D17819" s="4">
        <v>7104762.2000000002</v>
      </c>
      <c r="E17819" s="4">
        <v>8106916.2000000002</v>
      </c>
      <c r="F17819" s="7">
        <f t="shared" si="282"/>
        <v>15211678.4</v>
      </c>
    </row>
    <row r="17820" spans="1:6">
      <c r="A17820" s="5" t="s">
        <v>178</v>
      </c>
      <c r="B17820" s="5" t="s">
        <v>20</v>
      </c>
      <c r="C17820" s="5" t="s">
        <v>11</v>
      </c>
      <c r="D17820" s="6">
        <v>0</v>
      </c>
      <c r="E17820" s="6">
        <v>0</v>
      </c>
      <c r="F17820" s="7">
        <f t="shared" si="282"/>
        <v>0</v>
      </c>
    </row>
    <row r="17821" spans="1:6">
      <c r="A17821" s="3" t="s">
        <v>178</v>
      </c>
      <c r="B17821" s="3" t="s">
        <v>20</v>
      </c>
      <c r="C17821" s="3" t="s">
        <v>6</v>
      </c>
      <c r="D17821" s="4">
        <v>30884748.399999999</v>
      </c>
      <c r="E17821" s="4">
        <v>21070721.27</v>
      </c>
      <c r="F17821" s="7">
        <f t="shared" si="282"/>
        <v>51955469.670000002</v>
      </c>
    </row>
    <row r="17822" spans="1:6">
      <c r="A17822" s="5" t="s">
        <v>178</v>
      </c>
      <c r="B17822" s="5" t="s">
        <v>20</v>
      </c>
      <c r="C17822" s="5" t="s">
        <v>7</v>
      </c>
      <c r="D17822" s="6">
        <v>28038983.920000002</v>
      </c>
      <c r="E17822" s="6">
        <v>44049.7</v>
      </c>
      <c r="F17822" s="7">
        <f t="shared" si="282"/>
        <v>28083033.620000001</v>
      </c>
    </row>
    <row r="17823" spans="1:6">
      <c r="A17823" s="3" t="s">
        <v>178</v>
      </c>
      <c r="B17823" s="3" t="s">
        <v>21</v>
      </c>
      <c r="C17823" s="3" t="s">
        <v>9</v>
      </c>
      <c r="D17823" s="4">
        <v>13292213.210000001</v>
      </c>
      <c r="E17823" s="4">
        <v>0</v>
      </c>
      <c r="F17823" s="7">
        <f t="shared" si="282"/>
        <v>13292213.210000001</v>
      </c>
    </row>
    <row r="17824" spans="1:6">
      <c r="A17824" s="5" t="s">
        <v>178</v>
      </c>
      <c r="B17824" s="5" t="s">
        <v>21</v>
      </c>
      <c r="C17824" s="5" t="s">
        <v>10</v>
      </c>
      <c r="D17824" s="6">
        <v>69530.7</v>
      </c>
      <c r="E17824" s="6">
        <v>33749.57</v>
      </c>
      <c r="F17824" s="7">
        <f t="shared" si="282"/>
        <v>103280.26999999999</v>
      </c>
    </row>
    <row r="17825" spans="1:6">
      <c r="A17825" s="3" t="s">
        <v>178</v>
      </c>
      <c r="B17825" s="3" t="s">
        <v>21</v>
      </c>
      <c r="C17825" s="3" t="s">
        <v>5</v>
      </c>
      <c r="D17825" s="4">
        <v>238996881.5</v>
      </c>
      <c r="E17825" s="4">
        <v>194738514.75</v>
      </c>
      <c r="F17825" s="7">
        <f t="shared" si="282"/>
        <v>433735396.25</v>
      </c>
    </row>
    <row r="17826" spans="1:6">
      <c r="A17826" s="5" t="s">
        <v>178</v>
      </c>
      <c r="B17826" s="5" t="s">
        <v>21</v>
      </c>
      <c r="C17826" s="5" t="s">
        <v>11</v>
      </c>
      <c r="D17826" s="6">
        <v>2964212.28</v>
      </c>
      <c r="E17826" s="6">
        <v>137768750.78999999</v>
      </c>
      <c r="F17826" s="7">
        <f t="shared" si="282"/>
        <v>140732963.06999999</v>
      </c>
    </row>
    <row r="17827" spans="1:6">
      <c r="A17827" s="3" t="s">
        <v>178</v>
      </c>
      <c r="B17827" s="3" t="s">
        <v>21</v>
      </c>
      <c r="C17827" s="3" t="s">
        <v>6</v>
      </c>
      <c r="D17827" s="4">
        <v>474799485.52999997</v>
      </c>
      <c r="E17827" s="4">
        <v>101780259.84</v>
      </c>
      <c r="F17827" s="7">
        <f t="shared" ref="F17827:F17890" si="283">SUM(D17827:E17827)</f>
        <v>576579745.37</v>
      </c>
    </row>
    <row r="17828" spans="1:6">
      <c r="A17828" s="5" t="s">
        <v>178</v>
      </c>
      <c r="B17828" s="5" t="s">
        <v>21</v>
      </c>
      <c r="C17828" s="5" t="s">
        <v>7</v>
      </c>
      <c r="D17828" s="6">
        <v>3195020262.7399998</v>
      </c>
      <c r="E17828" s="6">
        <v>1096328.95</v>
      </c>
      <c r="F17828" s="7">
        <f t="shared" si="283"/>
        <v>3196116591.6899996</v>
      </c>
    </row>
    <row r="17829" spans="1:6">
      <c r="A17829" s="3" t="s">
        <v>178</v>
      </c>
      <c r="B17829" s="3" t="s">
        <v>22</v>
      </c>
      <c r="C17829" s="3" t="s">
        <v>10</v>
      </c>
      <c r="D17829" s="4">
        <v>255302.69</v>
      </c>
      <c r="E17829" s="4">
        <v>1776032.08</v>
      </c>
      <c r="F17829" s="7">
        <f t="shared" si="283"/>
        <v>2031334.77</v>
      </c>
    </row>
    <row r="17830" spans="1:6">
      <c r="A17830" s="5" t="s">
        <v>178</v>
      </c>
      <c r="B17830" s="5" t="s">
        <v>22</v>
      </c>
      <c r="C17830" s="5" t="s">
        <v>5</v>
      </c>
      <c r="D17830" s="6">
        <v>57801595.770000003</v>
      </c>
      <c r="E17830" s="6">
        <v>334318068.80000001</v>
      </c>
      <c r="F17830" s="7">
        <f t="shared" si="283"/>
        <v>392119664.56999999</v>
      </c>
    </row>
    <row r="17831" spans="1:6">
      <c r="A17831" s="3" t="s">
        <v>178</v>
      </c>
      <c r="B17831" s="3" t="s">
        <v>22</v>
      </c>
      <c r="C17831" s="3" t="s">
        <v>6</v>
      </c>
      <c r="D17831" s="4">
        <v>1806116365.3699999</v>
      </c>
      <c r="E17831" s="4">
        <v>90986395.349999994</v>
      </c>
      <c r="F17831" s="7">
        <f t="shared" si="283"/>
        <v>1897102760.7199998</v>
      </c>
    </row>
    <row r="17832" spans="1:6">
      <c r="A17832" s="5" t="s">
        <v>178</v>
      </c>
      <c r="B17832" s="5" t="s">
        <v>22</v>
      </c>
      <c r="C17832" s="5" t="s">
        <v>7</v>
      </c>
      <c r="D17832" s="6">
        <v>1724622792.49</v>
      </c>
      <c r="E17832" s="6">
        <v>890861.65</v>
      </c>
      <c r="F17832" s="7">
        <f t="shared" si="283"/>
        <v>1725513654.1400001</v>
      </c>
    </row>
    <row r="17833" spans="1:6">
      <c r="A17833" s="3" t="s">
        <v>178</v>
      </c>
      <c r="B17833" s="3" t="s">
        <v>23</v>
      </c>
      <c r="C17833" s="3" t="s">
        <v>9</v>
      </c>
      <c r="D17833" s="4">
        <v>0</v>
      </c>
      <c r="E17833" s="4">
        <v>0</v>
      </c>
      <c r="F17833" s="7">
        <f t="shared" si="283"/>
        <v>0</v>
      </c>
    </row>
    <row r="17834" spans="1:6">
      <c r="A17834" s="5" t="s">
        <v>178</v>
      </c>
      <c r="B17834" s="5" t="s">
        <v>23</v>
      </c>
      <c r="C17834" s="5" t="s">
        <v>5</v>
      </c>
      <c r="D17834" s="6">
        <v>1011792.37</v>
      </c>
      <c r="E17834" s="6">
        <v>5720635.3600000003</v>
      </c>
      <c r="F17834" s="7">
        <f t="shared" si="283"/>
        <v>6732427.7300000004</v>
      </c>
    </row>
    <row r="17835" spans="1:6">
      <c r="A17835" s="3" t="s">
        <v>178</v>
      </c>
      <c r="B17835" s="3" t="s">
        <v>23</v>
      </c>
      <c r="C17835" s="3" t="s">
        <v>11</v>
      </c>
      <c r="D17835" s="4">
        <v>4039893.62</v>
      </c>
      <c r="E17835" s="4">
        <v>0</v>
      </c>
      <c r="F17835" s="7">
        <f t="shared" si="283"/>
        <v>4039893.62</v>
      </c>
    </row>
    <row r="17836" spans="1:6">
      <c r="A17836" s="5" t="s">
        <v>178</v>
      </c>
      <c r="B17836" s="5" t="s">
        <v>23</v>
      </c>
      <c r="C17836" s="5" t="s">
        <v>6</v>
      </c>
      <c r="D17836" s="6">
        <v>267996608.59</v>
      </c>
      <c r="E17836" s="6">
        <v>-8832092.3900000006</v>
      </c>
      <c r="F17836" s="7">
        <f t="shared" si="283"/>
        <v>259164516.19999999</v>
      </c>
    </row>
    <row r="17837" spans="1:6">
      <c r="A17837" s="3" t="s">
        <v>178</v>
      </c>
      <c r="B17837" s="3" t="s">
        <v>23</v>
      </c>
      <c r="C17837" s="3" t="s">
        <v>7</v>
      </c>
      <c r="D17837" s="4">
        <v>1036200379.15</v>
      </c>
      <c r="E17837" s="4">
        <v>6930.17</v>
      </c>
      <c r="F17837" s="7">
        <f t="shared" si="283"/>
        <v>1036207309.3199999</v>
      </c>
    </row>
    <row r="17838" spans="1:6">
      <c r="A17838" s="5" t="s">
        <v>178</v>
      </c>
      <c r="B17838" s="5" t="s">
        <v>24</v>
      </c>
      <c r="C17838" s="5" t="s">
        <v>9</v>
      </c>
      <c r="D17838" s="6">
        <v>0</v>
      </c>
      <c r="E17838" s="6">
        <v>0</v>
      </c>
      <c r="F17838" s="7">
        <f t="shared" si="283"/>
        <v>0</v>
      </c>
    </row>
    <row r="17839" spans="1:6">
      <c r="A17839" s="3" t="s">
        <v>178</v>
      </c>
      <c r="B17839" s="3" t="s">
        <v>24</v>
      </c>
      <c r="C17839" s="3" t="s">
        <v>10</v>
      </c>
      <c r="D17839" s="4">
        <v>1221401.28</v>
      </c>
      <c r="E17839" s="4">
        <v>0</v>
      </c>
      <c r="F17839" s="7">
        <f t="shared" si="283"/>
        <v>1221401.28</v>
      </c>
    </row>
    <row r="17840" spans="1:6">
      <c r="A17840" s="5" t="s">
        <v>178</v>
      </c>
      <c r="B17840" s="5" t="s">
        <v>24</v>
      </c>
      <c r="C17840" s="5" t="s">
        <v>5</v>
      </c>
      <c r="D17840" s="6">
        <v>165410172.63</v>
      </c>
      <c r="E17840" s="6">
        <v>296407290.76999998</v>
      </c>
      <c r="F17840" s="7">
        <f t="shared" si="283"/>
        <v>461817463.39999998</v>
      </c>
    </row>
    <row r="17841" spans="1:6">
      <c r="A17841" s="3" t="s">
        <v>178</v>
      </c>
      <c r="B17841" s="3" t="s">
        <v>24</v>
      </c>
      <c r="C17841" s="3" t="s">
        <v>11</v>
      </c>
      <c r="D17841" s="4">
        <v>0</v>
      </c>
      <c r="E17841" s="4">
        <v>0</v>
      </c>
      <c r="F17841" s="7">
        <f t="shared" si="283"/>
        <v>0</v>
      </c>
    </row>
    <row r="17842" spans="1:6">
      <c r="A17842" s="5" t="s">
        <v>178</v>
      </c>
      <c r="B17842" s="5" t="s">
        <v>24</v>
      </c>
      <c r="C17842" s="5" t="s">
        <v>6</v>
      </c>
      <c r="D17842" s="6">
        <v>51271324.82</v>
      </c>
      <c r="E17842" s="6">
        <v>26799822.829999998</v>
      </c>
      <c r="F17842" s="7">
        <f t="shared" si="283"/>
        <v>78071147.650000006</v>
      </c>
    </row>
    <row r="17843" spans="1:6">
      <c r="A17843" s="3" t="s">
        <v>178</v>
      </c>
      <c r="B17843" s="3" t="s">
        <v>24</v>
      </c>
      <c r="C17843" s="3" t="s">
        <v>7</v>
      </c>
      <c r="D17843" s="4">
        <v>61911010.920000002</v>
      </c>
      <c r="E17843" s="4">
        <v>0</v>
      </c>
      <c r="F17843" s="7">
        <f t="shared" si="283"/>
        <v>61911010.920000002</v>
      </c>
    </row>
    <row r="17844" spans="1:6">
      <c r="A17844" s="5" t="s">
        <v>178</v>
      </c>
      <c r="B17844" s="5" t="s">
        <v>25</v>
      </c>
      <c r="C17844" s="5" t="s">
        <v>10</v>
      </c>
      <c r="D17844" s="6">
        <v>74630.039999999994</v>
      </c>
      <c r="E17844" s="6">
        <v>0</v>
      </c>
      <c r="F17844" s="7">
        <f t="shared" si="283"/>
        <v>74630.039999999994</v>
      </c>
    </row>
    <row r="17845" spans="1:6">
      <c r="A17845" s="3" t="s">
        <v>178</v>
      </c>
      <c r="B17845" s="3" t="s">
        <v>25</v>
      </c>
      <c r="C17845" s="3" t="s">
        <v>5</v>
      </c>
      <c r="D17845" s="4">
        <v>1368278.53</v>
      </c>
      <c r="E17845" s="4">
        <v>67272511.620000005</v>
      </c>
      <c r="F17845" s="7">
        <f t="shared" si="283"/>
        <v>68640790.150000006</v>
      </c>
    </row>
    <row r="17846" spans="1:6">
      <c r="A17846" s="5" t="s">
        <v>178</v>
      </c>
      <c r="B17846" s="5" t="s">
        <v>25</v>
      </c>
      <c r="C17846" s="5" t="s">
        <v>11</v>
      </c>
      <c r="D17846" s="6">
        <v>37935.46</v>
      </c>
      <c r="E17846" s="6">
        <v>0</v>
      </c>
      <c r="F17846" s="7">
        <f t="shared" si="283"/>
        <v>37935.46</v>
      </c>
    </row>
    <row r="17847" spans="1:6">
      <c r="A17847" s="3" t="s">
        <v>178</v>
      </c>
      <c r="B17847" s="3" t="s">
        <v>25</v>
      </c>
      <c r="C17847" s="3" t="s">
        <v>6</v>
      </c>
      <c r="D17847" s="4">
        <v>196377709.81999999</v>
      </c>
      <c r="E17847" s="4">
        <v>39565905.619999997</v>
      </c>
      <c r="F17847" s="7">
        <f t="shared" si="283"/>
        <v>235943615.44</v>
      </c>
    </row>
    <row r="17848" spans="1:6">
      <c r="A17848" s="5" t="s">
        <v>178</v>
      </c>
      <c r="B17848" s="5" t="s">
        <v>25</v>
      </c>
      <c r="C17848" s="5" t="s">
        <v>7</v>
      </c>
      <c r="D17848" s="6">
        <v>474685275.52999997</v>
      </c>
      <c r="E17848" s="6">
        <v>10000</v>
      </c>
      <c r="F17848" s="7">
        <f t="shared" si="283"/>
        <v>474695275.52999997</v>
      </c>
    </row>
    <row r="17849" spans="1:6">
      <c r="A17849" s="3" t="s">
        <v>178</v>
      </c>
      <c r="B17849" s="3" t="s">
        <v>171</v>
      </c>
      <c r="C17849" s="3" t="s">
        <v>5</v>
      </c>
      <c r="D17849" s="4">
        <v>59424.95</v>
      </c>
      <c r="E17849" s="4">
        <v>0</v>
      </c>
      <c r="F17849" s="7">
        <f t="shared" si="283"/>
        <v>59424.95</v>
      </c>
    </row>
    <row r="17850" spans="1:6">
      <c r="A17850" s="5" t="s">
        <v>178</v>
      </c>
      <c r="B17850" s="5" t="s">
        <v>171</v>
      </c>
      <c r="C17850" s="5" t="s">
        <v>6</v>
      </c>
      <c r="D17850" s="6">
        <v>9404169.4000000004</v>
      </c>
      <c r="E17850" s="6">
        <v>0</v>
      </c>
      <c r="F17850" s="7">
        <f t="shared" si="283"/>
        <v>9404169.4000000004</v>
      </c>
    </row>
    <row r="17851" spans="1:6">
      <c r="A17851" s="3" t="s">
        <v>178</v>
      </c>
      <c r="B17851" s="3" t="s">
        <v>171</v>
      </c>
      <c r="C17851" s="3" t="s">
        <v>7</v>
      </c>
      <c r="D17851" s="4">
        <v>1819768.4</v>
      </c>
      <c r="E17851" s="4">
        <v>0</v>
      </c>
      <c r="F17851" s="7">
        <f t="shared" si="283"/>
        <v>1819768.4</v>
      </c>
    </row>
    <row r="17852" spans="1:6">
      <c r="A17852" s="5" t="s">
        <v>178</v>
      </c>
      <c r="B17852" s="5" t="s">
        <v>97</v>
      </c>
      <c r="C17852" s="5" t="s">
        <v>9</v>
      </c>
      <c r="D17852" s="6">
        <v>0</v>
      </c>
      <c r="E17852" s="6">
        <v>0</v>
      </c>
      <c r="F17852" s="7">
        <f t="shared" si="283"/>
        <v>0</v>
      </c>
    </row>
    <row r="17853" spans="1:6">
      <c r="A17853" s="3" t="s">
        <v>178</v>
      </c>
      <c r="B17853" s="3" t="s">
        <v>97</v>
      </c>
      <c r="C17853" s="3" t="s">
        <v>5</v>
      </c>
      <c r="D17853" s="4">
        <v>1330470.04</v>
      </c>
      <c r="E17853" s="4">
        <v>33565371.890000001</v>
      </c>
      <c r="F17853" s="7">
        <f t="shared" si="283"/>
        <v>34895841.93</v>
      </c>
    </row>
    <row r="17854" spans="1:6">
      <c r="A17854" s="5" t="s">
        <v>178</v>
      </c>
      <c r="B17854" s="5" t="s">
        <v>97</v>
      </c>
      <c r="C17854" s="5" t="s">
        <v>11</v>
      </c>
      <c r="D17854" s="6">
        <v>0</v>
      </c>
      <c r="E17854" s="6">
        <v>0</v>
      </c>
      <c r="F17854" s="7">
        <f t="shared" si="283"/>
        <v>0</v>
      </c>
    </row>
    <row r="17855" spans="1:6">
      <c r="A17855" s="3" t="s">
        <v>178</v>
      </c>
      <c r="B17855" s="3" t="s">
        <v>97</v>
      </c>
      <c r="C17855" s="3" t="s">
        <v>6</v>
      </c>
      <c r="D17855" s="4">
        <v>19510720010.869999</v>
      </c>
      <c r="E17855" s="4">
        <v>7962682.0099999998</v>
      </c>
      <c r="F17855" s="7">
        <f t="shared" si="283"/>
        <v>19518682692.879997</v>
      </c>
    </row>
    <row r="17856" spans="1:6">
      <c r="A17856" s="5" t="s">
        <v>178</v>
      </c>
      <c r="B17856" s="5" t="s">
        <v>97</v>
      </c>
      <c r="C17856" s="5" t="s">
        <v>7</v>
      </c>
      <c r="D17856" s="6">
        <v>740635455.94000006</v>
      </c>
      <c r="E17856" s="6">
        <v>0</v>
      </c>
      <c r="F17856" s="7">
        <f t="shared" si="283"/>
        <v>740635455.94000006</v>
      </c>
    </row>
    <row r="17857" spans="1:6">
      <c r="A17857" s="3" t="s">
        <v>178</v>
      </c>
      <c r="B17857" s="3" t="s">
        <v>28</v>
      </c>
      <c r="C17857" s="3" t="s">
        <v>9</v>
      </c>
      <c r="D17857" s="4">
        <v>0</v>
      </c>
      <c r="E17857" s="4">
        <v>0</v>
      </c>
      <c r="F17857" s="7">
        <f t="shared" si="283"/>
        <v>0</v>
      </c>
    </row>
    <row r="17858" spans="1:6">
      <c r="A17858" s="5" t="s">
        <v>178</v>
      </c>
      <c r="B17858" s="5" t="s">
        <v>28</v>
      </c>
      <c r="C17858" s="5" t="s">
        <v>5</v>
      </c>
      <c r="D17858" s="6">
        <v>84811366.349999994</v>
      </c>
      <c r="E17858" s="6">
        <v>172862474.03999999</v>
      </c>
      <c r="F17858" s="7">
        <f t="shared" si="283"/>
        <v>257673840.38999999</v>
      </c>
    </row>
    <row r="17859" spans="1:6">
      <c r="A17859" s="3" t="s">
        <v>178</v>
      </c>
      <c r="B17859" s="3" t="s">
        <v>28</v>
      </c>
      <c r="C17859" s="3" t="s">
        <v>11</v>
      </c>
      <c r="D17859" s="4">
        <v>-7902.08</v>
      </c>
      <c r="E17859" s="4">
        <v>0</v>
      </c>
      <c r="F17859" s="7">
        <f t="shared" si="283"/>
        <v>-7902.08</v>
      </c>
    </row>
    <row r="17860" spans="1:6">
      <c r="A17860" s="5" t="s">
        <v>178</v>
      </c>
      <c r="B17860" s="5" t="s">
        <v>28</v>
      </c>
      <c r="C17860" s="5" t="s">
        <v>6</v>
      </c>
      <c r="D17860" s="6">
        <v>4270076670.3699999</v>
      </c>
      <c r="E17860" s="6">
        <v>780387277.33000004</v>
      </c>
      <c r="F17860" s="7">
        <f t="shared" si="283"/>
        <v>5050463947.6999998</v>
      </c>
    </row>
    <row r="17861" spans="1:6">
      <c r="A17861" s="3" t="s">
        <v>178</v>
      </c>
      <c r="B17861" s="3" t="s">
        <v>28</v>
      </c>
      <c r="C17861" s="3" t="s">
        <v>7</v>
      </c>
      <c r="D17861" s="4">
        <v>866605045.02999997</v>
      </c>
      <c r="E17861" s="4">
        <v>10236859.529999999</v>
      </c>
      <c r="F17861" s="7">
        <f t="shared" si="283"/>
        <v>876841904.55999994</v>
      </c>
    </row>
    <row r="17862" spans="1:6">
      <c r="A17862" s="5" t="s">
        <v>178</v>
      </c>
      <c r="B17862" s="5" t="s">
        <v>68</v>
      </c>
      <c r="C17862" s="5" t="s">
        <v>9</v>
      </c>
      <c r="D17862" s="6">
        <v>1202726.1000000001</v>
      </c>
      <c r="E17862" s="6">
        <v>0</v>
      </c>
      <c r="F17862" s="7">
        <f t="shared" si="283"/>
        <v>1202726.1000000001</v>
      </c>
    </row>
    <row r="17863" spans="1:6">
      <c r="A17863" s="3" t="s">
        <v>178</v>
      </c>
      <c r="B17863" s="3" t="s">
        <v>68</v>
      </c>
      <c r="C17863" s="3" t="s">
        <v>5</v>
      </c>
      <c r="D17863" s="4">
        <v>92799090.049999997</v>
      </c>
      <c r="E17863" s="4">
        <v>166086685.13999999</v>
      </c>
      <c r="F17863" s="7">
        <f t="shared" si="283"/>
        <v>258885775.19</v>
      </c>
    </row>
    <row r="17864" spans="1:6">
      <c r="A17864" s="5" t="s">
        <v>178</v>
      </c>
      <c r="B17864" s="5" t="s">
        <v>68</v>
      </c>
      <c r="C17864" s="5" t="s">
        <v>11</v>
      </c>
      <c r="D17864" s="6">
        <v>176488.25</v>
      </c>
      <c r="E17864" s="6">
        <v>0</v>
      </c>
      <c r="F17864" s="7">
        <f t="shared" si="283"/>
        <v>176488.25</v>
      </c>
    </row>
    <row r="17865" spans="1:6">
      <c r="A17865" s="3" t="s">
        <v>178</v>
      </c>
      <c r="B17865" s="3" t="s">
        <v>68</v>
      </c>
      <c r="C17865" s="3" t="s">
        <v>6</v>
      </c>
      <c r="D17865" s="4">
        <v>35411662.409999996</v>
      </c>
      <c r="E17865" s="4">
        <v>11927826.6</v>
      </c>
      <c r="F17865" s="7">
        <f t="shared" si="283"/>
        <v>47339489.009999998</v>
      </c>
    </row>
    <row r="17866" spans="1:6">
      <c r="A17866" s="5" t="s">
        <v>178</v>
      </c>
      <c r="B17866" s="5" t="s">
        <v>68</v>
      </c>
      <c r="C17866" s="5" t="s">
        <v>7</v>
      </c>
      <c r="D17866" s="6">
        <v>29897530.530000001</v>
      </c>
      <c r="E17866" s="6">
        <v>0</v>
      </c>
      <c r="F17866" s="7">
        <f t="shared" si="283"/>
        <v>29897530.530000001</v>
      </c>
    </row>
    <row r="17867" spans="1:6">
      <c r="A17867" s="3" t="s">
        <v>178</v>
      </c>
      <c r="B17867" s="3" t="s">
        <v>29</v>
      </c>
      <c r="C17867" s="3" t="s">
        <v>5</v>
      </c>
      <c r="D17867" s="4">
        <v>589174.48</v>
      </c>
      <c r="E17867" s="4">
        <v>2185962.1</v>
      </c>
      <c r="F17867" s="7">
        <f t="shared" si="283"/>
        <v>2775136.58</v>
      </c>
    </row>
    <row r="17868" spans="1:6">
      <c r="A17868" s="5" t="s">
        <v>178</v>
      </c>
      <c r="B17868" s="5" t="s">
        <v>29</v>
      </c>
      <c r="C17868" s="5" t="s">
        <v>6</v>
      </c>
      <c r="D17868" s="6">
        <v>18658499.620000001</v>
      </c>
      <c r="E17868" s="6">
        <v>3800813.44</v>
      </c>
      <c r="F17868" s="7">
        <f t="shared" si="283"/>
        <v>22459313.060000002</v>
      </c>
    </row>
    <row r="17869" spans="1:6">
      <c r="A17869" s="3" t="s">
        <v>178</v>
      </c>
      <c r="B17869" s="3" t="s">
        <v>29</v>
      </c>
      <c r="C17869" s="3" t="s">
        <v>7</v>
      </c>
      <c r="D17869" s="4">
        <v>85168968.560000002</v>
      </c>
      <c r="E17869" s="4">
        <v>0</v>
      </c>
      <c r="F17869" s="7">
        <f t="shared" si="283"/>
        <v>85168968.560000002</v>
      </c>
    </row>
    <row r="17870" spans="1:6">
      <c r="A17870" s="5" t="s">
        <v>178</v>
      </c>
      <c r="B17870" s="5" t="s">
        <v>30</v>
      </c>
      <c r="C17870" s="5" t="s">
        <v>10</v>
      </c>
      <c r="D17870" s="6">
        <v>0</v>
      </c>
      <c r="E17870" s="6">
        <v>0</v>
      </c>
      <c r="F17870" s="7">
        <f t="shared" si="283"/>
        <v>0</v>
      </c>
    </row>
    <row r="17871" spans="1:6">
      <c r="A17871" s="3" t="s">
        <v>178</v>
      </c>
      <c r="B17871" s="3" t="s">
        <v>30</v>
      </c>
      <c r="C17871" s="3" t="s">
        <v>5</v>
      </c>
      <c r="D17871" s="4">
        <v>2538446.71</v>
      </c>
      <c r="E17871" s="4">
        <v>353143.57</v>
      </c>
      <c r="F17871" s="7">
        <f t="shared" si="283"/>
        <v>2891590.28</v>
      </c>
    </row>
    <row r="17872" spans="1:6">
      <c r="A17872" s="5" t="s">
        <v>178</v>
      </c>
      <c r="B17872" s="5" t="s">
        <v>30</v>
      </c>
      <c r="C17872" s="5" t="s">
        <v>6</v>
      </c>
      <c r="D17872" s="6">
        <v>197852064.28999999</v>
      </c>
      <c r="E17872" s="6">
        <v>597647.6</v>
      </c>
      <c r="F17872" s="7">
        <f t="shared" si="283"/>
        <v>198449711.88999999</v>
      </c>
    </row>
    <row r="17873" spans="1:6">
      <c r="A17873" s="3" t="s">
        <v>178</v>
      </c>
      <c r="B17873" s="3" t="s">
        <v>30</v>
      </c>
      <c r="C17873" s="3" t="s">
        <v>7</v>
      </c>
      <c r="D17873" s="4">
        <v>82118141.079999998</v>
      </c>
      <c r="E17873" s="4">
        <v>0</v>
      </c>
      <c r="F17873" s="7">
        <f t="shared" si="283"/>
        <v>82118141.079999998</v>
      </c>
    </row>
    <row r="17874" spans="1:6">
      <c r="A17874" s="5" t="s">
        <v>178</v>
      </c>
      <c r="B17874" s="5" t="s">
        <v>31</v>
      </c>
      <c r="C17874" s="5" t="s">
        <v>9</v>
      </c>
      <c r="D17874" s="6">
        <v>1074480</v>
      </c>
      <c r="E17874" s="6">
        <v>0</v>
      </c>
      <c r="F17874" s="7">
        <f t="shared" si="283"/>
        <v>1074480</v>
      </c>
    </row>
    <row r="17875" spans="1:6">
      <c r="A17875" s="3" t="s">
        <v>178</v>
      </c>
      <c r="B17875" s="3" t="s">
        <v>31</v>
      </c>
      <c r="C17875" s="3" t="s">
        <v>5</v>
      </c>
      <c r="D17875" s="4">
        <v>1526047.79</v>
      </c>
      <c r="E17875" s="4">
        <v>1811056.32</v>
      </c>
      <c r="F17875" s="7">
        <f t="shared" si="283"/>
        <v>3337104.1100000003</v>
      </c>
    </row>
    <row r="17876" spans="1:6">
      <c r="A17876" s="5" t="s">
        <v>178</v>
      </c>
      <c r="B17876" s="5" t="s">
        <v>31</v>
      </c>
      <c r="C17876" s="5" t="s">
        <v>11</v>
      </c>
      <c r="D17876" s="6">
        <v>40622.28</v>
      </c>
      <c r="E17876" s="6">
        <v>0</v>
      </c>
      <c r="F17876" s="7">
        <f t="shared" si="283"/>
        <v>40622.28</v>
      </c>
    </row>
    <row r="17877" spans="1:6">
      <c r="A17877" s="3" t="s">
        <v>178</v>
      </c>
      <c r="B17877" s="3" t="s">
        <v>31</v>
      </c>
      <c r="C17877" s="3" t="s">
        <v>6</v>
      </c>
      <c r="D17877" s="4">
        <v>29095971.370000001</v>
      </c>
      <c r="E17877" s="4">
        <v>7940730.2000000002</v>
      </c>
      <c r="F17877" s="7">
        <f t="shared" si="283"/>
        <v>37036701.57</v>
      </c>
    </row>
    <row r="17878" spans="1:6">
      <c r="A17878" s="5" t="s">
        <v>178</v>
      </c>
      <c r="B17878" s="5" t="s">
        <v>31</v>
      </c>
      <c r="C17878" s="5" t="s">
        <v>7</v>
      </c>
      <c r="D17878" s="6">
        <v>51782723.299999997</v>
      </c>
      <c r="E17878" s="6">
        <v>0</v>
      </c>
      <c r="F17878" s="7">
        <f t="shared" si="283"/>
        <v>51782723.299999997</v>
      </c>
    </row>
    <row r="17879" spans="1:6">
      <c r="A17879" s="3" t="s">
        <v>178</v>
      </c>
      <c r="B17879" s="3" t="s">
        <v>32</v>
      </c>
      <c r="C17879" s="3" t="s">
        <v>9</v>
      </c>
      <c r="D17879" s="4">
        <v>0</v>
      </c>
      <c r="E17879" s="4">
        <v>0</v>
      </c>
      <c r="F17879" s="7">
        <f t="shared" si="283"/>
        <v>0</v>
      </c>
    </row>
    <row r="17880" spans="1:6">
      <c r="A17880" s="5" t="s">
        <v>178</v>
      </c>
      <c r="B17880" s="5" t="s">
        <v>32</v>
      </c>
      <c r="C17880" s="5" t="s">
        <v>10</v>
      </c>
      <c r="D17880" s="6">
        <v>82041225.450000003</v>
      </c>
      <c r="E17880" s="6">
        <v>0</v>
      </c>
      <c r="F17880" s="7">
        <f t="shared" si="283"/>
        <v>82041225.450000003</v>
      </c>
    </row>
    <row r="17881" spans="1:6">
      <c r="A17881" s="3" t="s">
        <v>178</v>
      </c>
      <c r="B17881" s="3" t="s">
        <v>32</v>
      </c>
      <c r="C17881" s="3" t="s">
        <v>5</v>
      </c>
      <c r="D17881" s="4">
        <v>1475670.41</v>
      </c>
      <c r="E17881" s="4">
        <v>55240246.039999999</v>
      </c>
      <c r="F17881" s="7">
        <f t="shared" si="283"/>
        <v>56715916.449999996</v>
      </c>
    </row>
    <row r="17882" spans="1:6">
      <c r="A17882" s="5" t="s">
        <v>178</v>
      </c>
      <c r="B17882" s="5" t="s">
        <v>32</v>
      </c>
      <c r="C17882" s="5" t="s">
        <v>11</v>
      </c>
      <c r="D17882" s="6">
        <v>0</v>
      </c>
      <c r="E17882" s="6">
        <v>0</v>
      </c>
      <c r="F17882" s="7">
        <f t="shared" si="283"/>
        <v>0</v>
      </c>
    </row>
    <row r="17883" spans="1:6">
      <c r="A17883" s="3" t="s">
        <v>178</v>
      </c>
      <c r="B17883" s="3" t="s">
        <v>32</v>
      </c>
      <c r="C17883" s="3" t="s">
        <v>6</v>
      </c>
      <c r="D17883" s="4">
        <v>42577848.960000001</v>
      </c>
      <c r="E17883" s="4">
        <v>50263688.439999998</v>
      </c>
      <c r="F17883" s="7">
        <f t="shared" si="283"/>
        <v>92841537.400000006</v>
      </c>
    </row>
    <row r="17884" spans="1:6">
      <c r="A17884" s="5" t="s">
        <v>178</v>
      </c>
      <c r="B17884" s="5" t="s">
        <v>32</v>
      </c>
      <c r="C17884" s="5" t="s">
        <v>7</v>
      </c>
      <c r="D17884" s="6">
        <v>59784083.479999997</v>
      </c>
      <c r="E17884" s="6">
        <v>0</v>
      </c>
      <c r="F17884" s="7">
        <f t="shared" si="283"/>
        <v>59784083.479999997</v>
      </c>
    </row>
    <row r="17885" spans="1:6">
      <c r="A17885" s="3" t="s">
        <v>178</v>
      </c>
      <c r="B17885" s="3" t="s">
        <v>33</v>
      </c>
      <c r="C17885" s="3" t="s">
        <v>5</v>
      </c>
      <c r="D17885" s="4">
        <v>197857.15</v>
      </c>
      <c r="E17885" s="4">
        <v>1175356.1100000001</v>
      </c>
      <c r="F17885" s="7">
        <f t="shared" si="283"/>
        <v>1373213.26</v>
      </c>
    </row>
    <row r="17886" spans="1:6">
      <c r="A17886" s="5" t="s">
        <v>178</v>
      </c>
      <c r="B17886" s="5" t="s">
        <v>33</v>
      </c>
      <c r="C17886" s="5" t="s">
        <v>6</v>
      </c>
      <c r="D17886" s="6">
        <v>53532871.840000004</v>
      </c>
      <c r="E17886" s="6">
        <v>10091215.98</v>
      </c>
      <c r="F17886" s="7">
        <f t="shared" si="283"/>
        <v>63624087.820000008</v>
      </c>
    </row>
    <row r="17887" spans="1:6">
      <c r="A17887" s="3" t="s">
        <v>178</v>
      </c>
      <c r="B17887" s="3" t="s">
        <v>33</v>
      </c>
      <c r="C17887" s="3" t="s">
        <v>7</v>
      </c>
      <c r="D17887" s="4">
        <v>36018416.390000001</v>
      </c>
      <c r="E17887" s="4">
        <v>0</v>
      </c>
      <c r="F17887" s="7">
        <f t="shared" si="283"/>
        <v>36018416.390000001</v>
      </c>
    </row>
    <row r="17888" spans="1:6">
      <c r="A17888" s="5" t="s">
        <v>178</v>
      </c>
      <c r="B17888" s="5" t="s">
        <v>110</v>
      </c>
      <c r="C17888" s="5" t="s">
        <v>5</v>
      </c>
      <c r="D17888" s="6">
        <v>0</v>
      </c>
      <c r="E17888" s="6">
        <v>3092186.33</v>
      </c>
      <c r="F17888" s="7">
        <f t="shared" si="283"/>
        <v>3092186.33</v>
      </c>
    </row>
    <row r="17889" spans="1:6">
      <c r="A17889" s="3" t="s">
        <v>178</v>
      </c>
      <c r="B17889" s="3" t="s">
        <v>110</v>
      </c>
      <c r="C17889" s="3" t="s">
        <v>6</v>
      </c>
      <c r="D17889" s="4">
        <v>3104280867.2199998</v>
      </c>
      <c r="E17889" s="4">
        <v>14075889.1</v>
      </c>
      <c r="F17889" s="7">
        <f t="shared" si="283"/>
        <v>3118356756.3199997</v>
      </c>
    </row>
    <row r="17890" spans="1:6">
      <c r="A17890" s="5" t="s">
        <v>178</v>
      </c>
      <c r="B17890" s="5" t="s">
        <v>110</v>
      </c>
      <c r="C17890" s="5" t="s">
        <v>7</v>
      </c>
      <c r="D17890" s="6">
        <v>3836998.85</v>
      </c>
      <c r="E17890" s="6">
        <v>0</v>
      </c>
      <c r="F17890" s="7">
        <f t="shared" si="283"/>
        <v>3836998.85</v>
      </c>
    </row>
    <row r="17891" spans="1:6">
      <c r="A17891" s="3" t="s">
        <v>178</v>
      </c>
      <c r="B17891" s="3" t="s">
        <v>83</v>
      </c>
      <c r="C17891" s="3" t="s">
        <v>5</v>
      </c>
      <c r="D17891" s="4">
        <v>3309559.6</v>
      </c>
      <c r="E17891" s="4">
        <v>80502893.969999999</v>
      </c>
      <c r="F17891" s="7">
        <f t="shared" ref="F17891:F17954" si="284">SUM(D17891:E17891)</f>
        <v>83812453.569999993</v>
      </c>
    </row>
    <row r="17892" spans="1:6">
      <c r="A17892" s="5" t="s">
        <v>178</v>
      </c>
      <c r="B17892" s="5" t="s">
        <v>83</v>
      </c>
      <c r="C17892" s="5" t="s">
        <v>6</v>
      </c>
      <c r="D17892" s="6">
        <v>8600249.8000000007</v>
      </c>
      <c r="E17892" s="6">
        <v>16089826.67</v>
      </c>
      <c r="F17892" s="7">
        <f t="shared" si="284"/>
        <v>24690076.469999999</v>
      </c>
    </row>
    <row r="17893" spans="1:6">
      <c r="A17893" s="3" t="s">
        <v>178</v>
      </c>
      <c r="B17893" s="3" t="s">
        <v>83</v>
      </c>
      <c r="C17893" s="3" t="s">
        <v>7</v>
      </c>
      <c r="D17893" s="4">
        <v>1656822.83</v>
      </c>
      <c r="E17893" s="4">
        <v>0</v>
      </c>
      <c r="F17893" s="7">
        <f t="shared" si="284"/>
        <v>1656822.83</v>
      </c>
    </row>
    <row r="17894" spans="1:6">
      <c r="A17894" s="5" t="s">
        <v>178</v>
      </c>
      <c r="B17894" s="5" t="s">
        <v>36</v>
      </c>
      <c r="C17894" s="5" t="s">
        <v>10</v>
      </c>
      <c r="D17894" s="6">
        <v>1916668.51</v>
      </c>
      <c r="E17894" s="6">
        <v>0</v>
      </c>
      <c r="F17894" s="7">
        <f t="shared" si="284"/>
        <v>1916668.51</v>
      </c>
    </row>
    <row r="17895" spans="1:6">
      <c r="A17895" s="3" t="s">
        <v>178</v>
      </c>
      <c r="B17895" s="3" t="s">
        <v>36</v>
      </c>
      <c r="C17895" s="3" t="s">
        <v>5</v>
      </c>
      <c r="D17895" s="4">
        <v>450739.94</v>
      </c>
      <c r="E17895" s="4">
        <v>2961862.45</v>
      </c>
      <c r="F17895" s="7">
        <f t="shared" si="284"/>
        <v>3412602.39</v>
      </c>
    </row>
    <row r="17896" spans="1:6">
      <c r="A17896" s="5" t="s">
        <v>178</v>
      </c>
      <c r="B17896" s="5" t="s">
        <v>36</v>
      </c>
      <c r="C17896" s="5" t="s">
        <v>6</v>
      </c>
      <c r="D17896" s="6">
        <v>34915267.579999998</v>
      </c>
      <c r="E17896" s="6">
        <v>4244222.71</v>
      </c>
      <c r="F17896" s="7">
        <f t="shared" si="284"/>
        <v>39159490.289999999</v>
      </c>
    </row>
    <row r="17897" spans="1:6">
      <c r="A17897" s="3" t="s">
        <v>178</v>
      </c>
      <c r="B17897" s="3" t="s">
        <v>36</v>
      </c>
      <c r="C17897" s="3" t="s">
        <v>7</v>
      </c>
      <c r="D17897" s="4">
        <v>78529957.079999998</v>
      </c>
      <c r="E17897" s="4">
        <v>0</v>
      </c>
      <c r="F17897" s="7">
        <f t="shared" si="284"/>
        <v>78529957.079999998</v>
      </c>
    </row>
    <row r="17898" spans="1:6">
      <c r="A17898" s="5" t="s">
        <v>178</v>
      </c>
      <c r="B17898" s="5" t="s">
        <v>37</v>
      </c>
      <c r="C17898" s="5" t="s">
        <v>5</v>
      </c>
      <c r="D17898" s="6">
        <v>30104152.309999999</v>
      </c>
      <c r="E17898" s="6">
        <v>62831511.369999997</v>
      </c>
      <c r="F17898" s="7">
        <f t="shared" si="284"/>
        <v>92935663.679999992</v>
      </c>
    </row>
    <row r="17899" spans="1:6">
      <c r="A17899" s="3" t="s">
        <v>178</v>
      </c>
      <c r="B17899" s="3" t="s">
        <v>37</v>
      </c>
      <c r="C17899" s="3" t="s">
        <v>6</v>
      </c>
      <c r="D17899" s="4">
        <v>103498991.08</v>
      </c>
      <c r="E17899" s="4">
        <v>3898064.97</v>
      </c>
      <c r="F17899" s="7">
        <f t="shared" si="284"/>
        <v>107397056.05</v>
      </c>
    </row>
    <row r="17900" spans="1:6">
      <c r="A17900" s="5" t="s">
        <v>178</v>
      </c>
      <c r="B17900" s="5" t="s">
        <v>37</v>
      </c>
      <c r="C17900" s="5" t="s">
        <v>7</v>
      </c>
      <c r="D17900" s="6">
        <v>211347117.46000001</v>
      </c>
      <c r="E17900" s="6">
        <v>2374.9299999999998</v>
      </c>
      <c r="F17900" s="7">
        <f t="shared" si="284"/>
        <v>211349492.39000002</v>
      </c>
    </row>
    <row r="17901" spans="1:6">
      <c r="A17901" s="3" t="s">
        <v>178</v>
      </c>
      <c r="B17901" s="3" t="s">
        <v>38</v>
      </c>
      <c r="C17901" s="3" t="s">
        <v>10</v>
      </c>
      <c r="D17901" s="4">
        <v>291567.90999999997</v>
      </c>
      <c r="E17901" s="4">
        <v>0</v>
      </c>
      <c r="F17901" s="7">
        <f t="shared" si="284"/>
        <v>291567.90999999997</v>
      </c>
    </row>
    <row r="17902" spans="1:6">
      <c r="A17902" s="5" t="s">
        <v>178</v>
      </c>
      <c r="B17902" s="5" t="s">
        <v>38</v>
      </c>
      <c r="C17902" s="5" t="s">
        <v>5</v>
      </c>
      <c r="D17902" s="6">
        <v>431144836.26999998</v>
      </c>
      <c r="E17902" s="6">
        <v>729055842.39999998</v>
      </c>
      <c r="F17902" s="7">
        <f t="shared" si="284"/>
        <v>1160200678.6700001</v>
      </c>
    </row>
    <row r="17903" spans="1:6">
      <c r="A17903" s="3" t="s">
        <v>178</v>
      </c>
      <c r="B17903" s="3" t="s">
        <v>38</v>
      </c>
      <c r="C17903" s="3" t="s">
        <v>6</v>
      </c>
      <c r="D17903" s="4">
        <v>41605572.159999996</v>
      </c>
      <c r="E17903" s="4">
        <v>26700648.609999999</v>
      </c>
      <c r="F17903" s="7">
        <f t="shared" si="284"/>
        <v>68306220.769999996</v>
      </c>
    </row>
    <row r="17904" spans="1:6">
      <c r="A17904" s="5" t="s">
        <v>178</v>
      </c>
      <c r="B17904" s="5" t="s">
        <v>38</v>
      </c>
      <c r="C17904" s="5" t="s">
        <v>7</v>
      </c>
      <c r="D17904" s="6">
        <v>228053516.37</v>
      </c>
      <c r="E17904" s="6">
        <v>27507.17</v>
      </c>
      <c r="F17904" s="7">
        <f t="shared" si="284"/>
        <v>228081023.53999999</v>
      </c>
    </row>
    <row r="17905" spans="1:6">
      <c r="A17905" s="3" t="s">
        <v>178</v>
      </c>
      <c r="B17905" s="3" t="s">
        <v>39</v>
      </c>
      <c r="C17905" s="3" t="s">
        <v>10</v>
      </c>
      <c r="D17905" s="4">
        <v>970128891.36000001</v>
      </c>
      <c r="E17905" s="4">
        <v>0</v>
      </c>
      <c r="F17905" s="7">
        <f t="shared" si="284"/>
        <v>970128891.36000001</v>
      </c>
    </row>
    <row r="17906" spans="1:6">
      <c r="A17906" s="5" t="s">
        <v>178</v>
      </c>
      <c r="B17906" s="5" t="s">
        <v>39</v>
      </c>
      <c r="C17906" s="5" t="s">
        <v>5</v>
      </c>
      <c r="D17906" s="6">
        <v>41560.620000000003</v>
      </c>
      <c r="E17906" s="6">
        <v>1955549.93</v>
      </c>
      <c r="F17906" s="7">
        <f t="shared" si="284"/>
        <v>1997110.55</v>
      </c>
    </row>
    <row r="17907" spans="1:6">
      <c r="A17907" s="3" t="s">
        <v>178</v>
      </c>
      <c r="B17907" s="3" t="s">
        <v>39</v>
      </c>
      <c r="C17907" s="3" t="s">
        <v>6</v>
      </c>
      <c r="D17907" s="4">
        <v>1931667373.1600001</v>
      </c>
      <c r="E17907" s="4">
        <v>17839485.75</v>
      </c>
      <c r="F17907" s="7">
        <f t="shared" si="284"/>
        <v>1949506858.9100001</v>
      </c>
    </row>
    <row r="17908" spans="1:6">
      <c r="A17908" s="5" t="s">
        <v>178</v>
      </c>
      <c r="B17908" s="5" t="s">
        <v>39</v>
      </c>
      <c r="C17908" s="5" t="s">
        <v>7</v>
      </c>
      <c r="D17908" s="6">
        <v>280205584.41000003</v>
      </c>
      <c r="E17908" s="6">
        <v>0</v>
      </c>
      <c r="F17908" s="7">
        <f t="shared" si="284"/>
        <v>280205584.41000003</v>
      </c>
    </row>
    <row r="17909" spans="1:6">
      <c r="A17909" s="3" t="s">
        <v>178</v>
      </c>
      <c r="B17909" s="3" t="s">
        <v>69</v>
      </c>
      <c r="C17909" s="3" t="s">
        <v>5</v>
      </c>
      <c r="D17909" s="4">
        <v>7034861.5999999996</v>
      </c>
      <c r="E17909" s="4">
        <v>47720459.399999999</v>
      </c>
      <c r="F17909" s="7">
        <f t="shared" si="284"/>
        <v>54755321</v>
      </c>
    </row>
    <row r="17910" spans="1:6">
      <c r="A17910" s="5" t="s">
        <v>178</v>
      </c>
      <c r="B17910" s="5" t="s">
        <v>69</v>
      </c>
      <c r="C17910" s="5" t="s">
        <v>6</v>
      </c>
      <c r="D17910" s="6">
        <v>44143347.240000002</v>
      </c>
      <c r="E17910" s="6">
        <v>8732172.4700000007</v>
      </c>
      <c r="F17910" s="7">
        <f t="shared" si="284"/>
        <v>52875519.710000001</v>
      </c>
    </row>
    <row r="17911" spans="1:6">
      <c r="A17911" s="3" t="s">
        <v>178</v>
      </c>
      <c r="B17911" s="3" t="s">
        <v>69</v>
      </c>
      <c r="C17911" s="3" t="s">
        <v>7</v>
      </c>
      <c r="D17911" s="4">
        <v>4126592.1</v>
      </c>
      <c r="E17911" s="4">
        <v>0</v>
      </c>
      <c r="F17911" s="7">
        <f t="shared" si="284"/>
        <v>4126592.1</v>
      </c>
    </row>
    <row r="17912" spans="1:6">
      <c r="A17912" s="5" t="s">
        <v>178</v>
      </c>
      <c r="B17912" s="5" t="s">
        <v>40</v>
      </c>
      <c r="C17912" s="5" t="s">
        <v>10</v>
      </c>
      <c r="D17912" s="6">
        <v>0</v>
      </c>
      <c r="E17912" s="6">
        <v>0</v>
      </c>
      <c r="F17912" s="7">
        <f t="shared" si="284"/>
        <v>0</v>
      </c>
    </row>
    <row r="17913" spans="1:6">
      <c r="A17913" s="3" t="s">
        <v>178</v>
      </c>
      <c r="B17913" s="3" t="s">
        <v>40</v>
      </c>
      <c r="C17913" s="3" t="s">
        <v>5</v>
      </c>
      <c r="D17913" s="4">
        <v>548088.48</v>
      </c>
      <c r="E17913" s="4">
        <v>9664247.9299999997</v>
      </c>
      <c r="F17913" s="7">
        <f t="shared" si="284"/>
        <v>10212336.41</v>
      </c>
    </row>
    <row r="17914" spans="1:6">
      <c r="A17914" s="5" t="s">
        <v>178</v>
      </c>
      <c r="B17914" s="5" t="s">
        <v>40</v>
      </c>
      <c r="C17914" s="5" t="s">
        <v>6</v>
      </c>
      <c r="D17914" s="6">
        <v>39919985.170000002</v>
      </c>
      <c r="E17914" s="6">
        <v>2169781.2200000002</v>
      </c>
      <c r="F17914" s="7">
        <f t="shared" si="284"/>
        <v>42089766.390000001</v>
      </c>
    </row>
    <row r="17915" spans="1:6">
      <c r="A17915" s="3" t="s">
        <v>178</v>
      </c>
      <c r="B17915" s="3" t="s">
        <v>40</v>
      </c>
      <c r="C17915" s="3" t="s">
        <v>7</v>
      </c>
      <c r="D17915" s="4">
        <v>218079877.53</v>
      </c>
      <c r="E17915" s="4">
        <v>90653.75</v>
      </c>
      <c r="F17915" s="7">
        <f t="shared" si="284"/>
        <v>218170531.28</v>
      </c>
    </row>
    <row r="17916" spans="1:6">
      <c r="A17916" s="5" t="s">
        <v>178</v>
      </c>
      <c r="B17916" s="5" t="s">
        <v>41</v>
      </c>
      <c r="C17916" s="5" t="s">
        <v>10</v>
      </c>
      <c r="D17916" s="6">
        <v>1203828010.8199999</v>
      </c>
      <c r="E17916" s="6">
        <v>260870295.44999999</v>
      </c>
      <c r="F17916" s="7">
        <f t="shared" si="284"/>
        <v>1464698306.27</v>
      </c>
    </row>
    <row r="17917" spans="1:6">
      <c r="A17917" s="3" t="s">
        <v>178</v>
      </c>
      <c r="B17917" s="3" t="s">
        <v>41</v>
      </c>
      <c r="C17917" s="3" t="s">
        <v>6</v>
      </c>
      <c r="D17917" s="4">
        <v>131416118.51000001</v>
      </c>
      <c r="E17917" s="4">
        <v>11263214.4</v>
      </c>
      <c r="F17917" s="7">
        <f t="shared" si="284"/>
        <v>142679332.91</v>
      </c>
    </row>
    <row r="17918" spans="1:6">
      <c r="A17918" s="5" t="s">
        <v>178</v>
      </c>
      <c r="B17918" s="5" t="s">
        <v>42</v>
      </c>
      <c r="C17918" s="5" t="s">
        <v>10</v>
      </c>
      <c r="D17918" s="6">
        <v>0</v>
      </c>
      <c r="E17918" s="6">
        <v>3000000</v>
      </c>
      <c r="F17918" s="7">
        <f t="shared" si="284"/>
        <v>3000000</v>
      </c>
    </row>
    <row r="17919" spans="1:6">
      <c r="A17919" s="3" t="s">
        <v>178</v>
      </c>
      <c r="B17919" s="3" t="s">
        <v>42</v>
      </c>
      <c r="C17919" s="3" t="s">
        <v>5</v>
      </c>
      <c r="D17919" s="4">
        <v>48590469.840000004</v>
      </c>
      <c r="E17919" s="4">
        <v>74939395.980000004</v>
      </c>
      <c r="F17919" s="7">
        <f t="shared" si="284"/>
        <v>123529865.82000001</v>
      </c>
    </row>
    <row r="17920" spans="1:6">
      <c r="A17920" s="5" t="s">
        <v>178</v>
      </c>
      <c r="B17920" s="5" t="s">
        <v>42</v>
      </c>
      <c r="C17920" s="5" t="s">
        <v>6</v>
      </c>
      <c r="D17920" s="6">
        <v>157112517.53</v>
      </c>
      <c r="E17920" s="6">
        <v>29699188.59</v>
      </c>
      <c r="F17920" s="7">
        <f t="shared" si="284"/>
        <v>186811706.12</v>
      </c>
    </row>
    <row r="17921" spans="1:6">
      <c r="A17921" s="3" t="s">
        <v>178</v>
      </c>
      <c r="B17921" s="3" t="s">
        <v>42</v>
      </c>
      <c r="C17921" s="3" t="s">
        <v>7</v>
      </c>
      <c r="D17921" s="4">
        <v>287501830.18000001</v>
      </c>
      <c r="E17921" s="4">
        <v>95134.2</v>
      </c>
      <c r="F17921" s="7">
        <f t="shared" si="284"/>
        <v>287596964.38</v>
      </c>
    </row>
    <row r="17922" spans="1:6">
      <c r="A17922" s="5" t="s">
        <v>178</v>
      </c>
      <c r="B17922" s="5" t="s">
        <v>50</v>
      </c>
      <c r="C17922" s="5" t="s">
        <v>9</v>
      </c>
      <c r="D17922" s="6">
        <v>786843631.53999996</v>
      </c>
      <c r="E17922" s="6">
        <v>0</v>
      </c>
      <c r="F17922" s="7">
        <f t="shared" si="284"/>
        <v>786843631.53999996</v>
      </c>
    </row>
    <row r="17923" spans="1:6">
      <c r="A17923" s="3" t="s">
        <v>178</v>
      </c>
      <c r="B17923" s="3" t="s">
        <v>51</v>
      </c>
      <c r="C17923" s="3" t="s">
        <v>127</v>
      </c>
      <c r="D17923" s="4">
        <v>0</v>
      </c>
      <c r="E17923" s="4">
        <v>0</v>
      </c>
      <c r="F17923" s="7">
        <f t="shared" si="284"/>
        <v>0</v>
      </c>
    </row>
    <row r="17924" spans="1:6">
      <c r="A17924" s="5" t="s">
        <v>178</v>
      </c>
      <c r="B17924" s="5" t="s">
        <v>43</v>
      </c>
      <c r="C17924" s="5" t="s">
        <v>5</v>
      </c>
      <c r="D17924" s="6">
        <v>64297.22</v>
      </c>
      <c r="E17924" s="6">
        <v>1317369.8500000001</v>
      </c>
      <c r="F17924" s="7">
        <f t="shared" si="284"/>
        <v>1381667.07</v>
      </c>
    </row>
    <row r="17925" spans="1:6">
      <c r="A17925" s="3" t="s">
        <v>178</v>
      </c>
      <c r="B17925" s="3" t="s">
        <v>43</v>
      </c>
      <c r="C17925" s="3" t="s">
        <v>11</v>
      </c>
      <c r="D17925" s="4">
        <v>0</v>
      </c>
      <c r="E17925" s="4">
        <v>0</v>
      </c>
      <c r="F17925" s="7">
        <f t="shared" si="284"/>
        <v>0</v>
      </c>
    </row>
    <row r="17926" spans="1:6">
      <c r="A17926" s="5" t="s">
        <v>178</v>
      </c>
      <c r="B17926" s="5" t="s">
        <v>43</v>
      </c>
      <c r="C17926" s="5" t="s">
        <v>6</v>
      </c>
      <c r="D17926" s="6">
        <v>20777998.399999999</v>
      </c>
      <c r="E17926" s="6">
        <v>661467.15</v>
      </c>
      <c r="F17926" s="7">
        <f t="shared" si="284"/>
        <v>21439465.549999997</v>
      </c>
    </row>
    <row r="17927" spans="1:6">
      <c r="A17927" s="3" t="s">
        <v>178</v>
      </c>
      <c r="B17927" s="3" t="s">
        <v>43</v>
      </c>
      <c r="C17927" s="3" t="s">
        <v>7</v>
      </c>
      <c r="D17927" s="4">
        <v>173701353.88</v>
      </c>
      <c r="E17927" s="4">
        <v>0</v>
      </c>
      <c r="F17927" s="7">
        <f t="shared" si="284"/>
        <v>173701353.88</v>
      </c>
    </row>
    <row r="17928" spans="1:6">
      <c r="A17928" s="5" t="s">
        <v>178</v>
      </c>
      <c r="B17928" s="5" t="s">
        <v>44</v>
      </c>
      <c r="C17928" s="5" t="s">
        <v>5</v>
      </c>
      <c r="D17928" s="6">
        <v>894957.27</v>
      </c>
      <c r="E17928" s="6">
        <v>4979873.66</v>
      </c>
      <c r="F17928" s="7">
        <f t="shared" si="284"/>
        <v>5874830.9299999997</v>
      </c>
    </row>
    <row r="17929" spans="1:6">
      <c r="A17929" s="3" t="s">
        <v>178</v>
      </c>
      <c r="B17929" s="3" t="s">
        <v>44</v>
      </c>
      <c r="C17929" s="3" t="s">
        <v>6</v>
      </c>
      <c r="D17929" s="4">
        <v>14050804.15</v>
      </c>
      <c r="E17929" s="4">
        <v>4900949.2300000004</v>
      </c>
      <c r="F17929" s="7">
        <f t="shared" si="284"/>
        <v>18951753.380000003</v>
      </c>
    </row>
    <row r="17930" spans="1:6">
      <c r="A17930" s="5" t="s">
        <v>178</v>
      </c>
      <c r="B17930" s="5" t="s">
        <v>44</v>
      </c>
      <c r="C17930" s="5" t="s">
        <v>7</v>
      </c>
      <c r="D17930" s="6">
        <v>51567233.439999998</v>
      </c>
      <c r="E17930" s="6">
        <v>3171.79</v>
      </c>
      <c r="F17930" s="7">
        <f t="shared" si="284"/>
        <v>51570405.229999997</v>
      </c>
    </row>
    <row r="17931" spans="1:6">
      <c r="A17931" s="3" t="s">
        <v>178</v>
      </c>
      <c r="B17931" s="3" t="s">
        <v>45</v>
      </c>
      <c r="C17931" s="3" t="s">
        <v>5</v>
      </c>
      <c r="D17931" s="4">
        <v>407736.03</v>
      </c>
      <c r="E17931" s="4">
        <v>5378243.3799999999</v>
      </c>
      <c r="F17931" s="7">
        <f t="shared" si="284"/>
        <v>5785979.4100000001</v>
      </c>
    </row>
    <row r="17932" spans="1:6">
      <c r="A17932" s="5" t="s">
        <v>178</v>
      </c>
      <c r="B17932" s="5" t="s">
        <v>45</v>
      </c>
      <c r="C17932" s="5" t="s">
        <v>6</v>
      </c>
      <c r="D17932" s="6">
        <v>10279513.800000001</v>
      </c>
      <c r="E17932" s="6">
        <v>536570.46</v>
      </c>
      <c r="F17932" s="7">
        <f t="shared" si="284"/>
        <v>10816084.260000002</v>
      </c>
    </row>
    <row r="17933" spans="1:6">
      <c r="A17933" s="3" t="s">
        <v>178</v>
      </c>
      <c r="B17933" s="3" t="s">
        <v>45</v>
      </c>
      <c r="C17933" s="3" t="s">
        <v>7</v>
      </c>
      <c r="D17933" s="4">
        <v>21214624.710000001</v>
      </c>
      <c r="E17933" s="4">
        <v>857.76</v>
      </c>
      <c r="F17933" s="7">
        <f t="shared" si="284"/>
        <v>21215482.470000003</v>
      </c>
    </row>
    <row r="17934" spans="1:6">
      <c r="A17934" s="5" t="s">
        <v>178</v>
      </c>
      <c r="B17934" s="5" t="s">
        <v>46</v>
      </c>
      <c r="C17934" s="5" t="s">
        <v>5</v>
      </c>
      <c r="D17934" s="6">
        <v>1905718.14</v>
      </c>
      <c r="E17934" s="6">
        <v>15238326.32</v>
      </c>
      <c r="F17934" s="7">
        <f t="shared" si="284"/>
        <v>17144044.460000001</v>
      </c>
    </row>
    <row r="17935" spans="1:6">
      <c r="A17935" s="3" t="s">
        <v>178</v>
      </c>
      <c r="B17935" s="3" t="s">
        <v>46</v>
      </c>
      <c r="C17935" s="3" t="s">
        <v>6</v>
      </c>
      <c r="D17935" s="4">
        <v>14312713180.15</v>
      </c>
      <c r="E17935" s="4">
        <v>4332873.63</v>
      </c>
      <c r="F17935" s="7">
        <f t="shared" si="284"/>
        <v>14317046053.779999</v>
      </c>
    </row>
    <row r="17936" spans="1:6">
      <c r="A17936" s="5" t="s">
        <v>178</v>
      </c>
      <c r="B17936" s="5" t="s">
        <v>46</v>
      </c>
      <c r="C17936" s="5" t="s">
        <v>7</v>
      </c>
      <c r="D17936" s="6">
        <v>786988488.34000003</v>
      </c>
      <c r="E17936" s="6">
        <v>0</v>
      </c>
      <c r="F17936" s="7">
        <f t="shared" si="284"/>
        <v>786988488.34000003</v>
      </c>
    </row>
    <row r="17937" spans="1:6">
      <c r="A17937" s="3" t="s">
        <v>178</v>
      </c>
      <c r="B17937" s="3" t="s">
        <v>47</v>
      </c>
      <c r="C17937" s="3" t="s">
        <v>5</v>
      </c>
      <c r="D17937" s="4">
        <v>204089.75</v>
      </c>
      <c r="E17937" s="4">
        <v>3698627.17</v>
      </c>
      <c r="F17937" s="7">
        <f t="shared" si="284"/>
        <v>3902716.92</v>
      </c>
    </row>
    <row r="17938" spans="1:6">
      <c r="A17938" s="5" t="s">
        <v>178</v>
      </c>
      <c r="B17938" s="5" t="s">
        <v>47</v>
      </c>
      <c r="C17938" s="5" t="s">
        <v>6</v>
      </c>
      <c r="D17938" s="6">
        <v>9250756.3300000001</v>
      </c>
      <c r="E17938" s="6">
        <v>276377.89</v>
      </c>
      <c r="F17938" s="7">
        <f t="shared" si="284"/>
        <v>9527134.2200000007</v>
      </c>
    </row>
    <row r="17939" spans="1:6">
      <c r="A17939" s="3" t="s">
        <v>178</v>
      </c>
      <c r="B17939" s="3" t="s">
        <v>47</v>
      </c>
      <c r="C17939" s="3" t="s">
        <v>7</v>
      </c>
      <c r="D17939" s="4">
        <v>83169436.400000006</v>
      </c>
      <c r="E17939" s="4">
        <v>5546.37</v>
      </c>
      <c r="F17939" s="7">
        <f t="shared" si="284"/>
        <v>83174982.770000011</v>
      </c>
    </row>
    <row r="17940" spans="1:6">
      <c r="A17940" s="5" t="s">
        <v>179</v>
      </c>
      <c r="B17940" s="5" t="s">
        <v>4</v>
      </c>
      <c r="C17940" s="5" t="s">
        <v>5</v>
      </c>
      <c r="D17940" s="6">
        <v>901467.05</v>
      </c>
      <c r="E17940" s="6">
        <v>1735209.63</v>
      </c>
      <c r="F17940" s="7">
        <f t="shared" si="284"/>
        <v>2636676.6799999997</v>
      </c>
    </row>
    <row r="17941" spans="1:6">
      <c r="A17941" s="3" t="s">
        <v>179</v>
      </c>
      <c r="B17941" s="3" t="s">
        <v>4</v>
      </c>
      <c r="C17941" s="3" t="s">
        <v>6</v>
      </c>
      <c r="D17941" s="4">
        <v>44557737.369999997</v>
      </c>
      <c r="E17941" s="4">
        <v>495213.65</v>
      </c>
      <c r="F17941" s="7">
        <f t="shared" si="284"/>
        <v>45052951.019999996</v>
      </c>
    </row>
    <row r="17942" spans="1:6">
      <c r="A17942" s="5" t="s">
        <v>179</v>
      </c>
      <c r="B17942" s="5" t="s">
        <v>4</v>
      </c>
      <c r="C17942" s="5" t="s">
        <v>7</v>
      </c>
      <c r="D17942" s="6">
        <v>284043123.25999999</v>
      </c>
      <c r="E17942" s="6">
        <v>0</v>
      </c>
      <c r="F17942" s="7">
        <f t="shared" si="284"/>
        <v>284043123.25999999</v>
      </c>
    </row>
    <row r="17943" spans="1:6">
      <c r="A17943" s="3" t="s">
        <v>179</v>
      </c>
      <c r="B17943" s="3" t="s">
        <v>173</v>
      </c>
      <c r="C17943" s="3" t="s">
        <v>5</v>
      </c>
      <c r="D17943" s="4">
        <v>7577.58</v>
      </c>
      <c r="E17943" s="4">
        <v>0</v>
      </c>
      <c r="F17943" s="7">
        <f t="shared" si="284"/>
        <v>7577.58</v>
      </c>
    </row>
    <row r="17944" spans="1:6">
      <c r="A17944" s="5" t="s">
        <v>179</v>
      </c>
      <c r="B17944" s="5" t="s">
        <v>173</v>
      </c>
      <c r="C17944" s="5" t="s">
        <v>6</v>
      </c>
      <c r="D17944" s="6">
        <v>4588895.3899999997</v>
      </c>
      <c r="E17944" s="6">
        <v>0</v>
      </c>
      <c r="F17944" s="7">
        <f t="shared" si="284"/>
        <v>4588895.3899999997</v>
      </c>
    </row>
    <row r="17945" spans="1:6">
      <c r="A17945" s="3" t="s">
        <v>179</v>
      </c>
      <c r="B17945" s="3" t="s">
        <v>173</v>
      </c>
      <c r="C17945" s="3" t="s">
        <v>7</v>
      </c>
      <c r="D17945" s="4">
        <v>1460991.43</v>
      </c>
      <c r="E17945" s="4">
        <v>0</v>
      </c>
      <c r="F17945" s="7">
        <f t="shared" si="284"/>
        <v>1460991.43</v>
      </c>
    </row>
    <row r="17946" spans="1:6">
      <c r="A17946" s="5" t="s">
        <v>179</v>
      </c>
      <c r="B17946" s="5" t="s">
        <v>174</v>
      </c>
      <c r="C17946" s="5" t="s">
        <v>5</v>
      </c>
      <c r="D17946" s="6">
        <v>3780</v>
      </c>
      <c r="E17946" s="6">
        <v>0</v>
      </c>
      <c r="F17946" s="7">
        <f t="shared" si="284"/>
        <v>3780</v>
      </c>
    </row>
    <row r="17947" spans="1:6">
      <c r="A17947" s="3" t="s">
        <v>179</v>
      </c>
      <c r="B17947" s="3" t="s">
        <v>174</v>
      </c>
      <c r="C17947" s="3" t="s">
        <v>6</v>
      </c>
      <c r="D17947" s="4">
        <v>445649.86</v>
      </c>
      <c r="E17947" s="4">
        <v>0</v>
      </c>
      <c r="F17947" s="7">
        <f t="shared" si="284"/>
        <v>445649.86</v>
      </c>
    </row>
    <row r="17948" spans="1:6">
      <c r="A17948" s="5" t="s">
        <v>179</v>
      </c>
      <c r="B17948" s="5" t="s">
        <v>174</v>
      </c>
      <c r="C17948" s="5" t="s">
        <v>7</v>
      </c>
      <c r="D17948" s="6">
        <v>1118826.1200000001</v>
      </c>
      <c r="E17948" s="6">
        <v>0</v>
      </c>
      <c r="F17948" s="7">
        <f t="shared" si="284"/>
        <v>1118826.1200000001</v>
      </c>
    </row>
    <row r="17949" spans="1:6">
      <c r="A17949" s="3" t="s">
        <v>179</v>
      </c>
      <c r="B17949" s="3" t="s">
        <v>8</v>
      </c>
      <c r="C17949" s="3" t="s">
        <v>9</v>
      </c>
      <c r="D17949" s="4">
        <v>39731392200.25</v>
      </c>
      <c r="E17949" s="4">
        <v>0</v>
      </c>
      <c r="F17949" s="7">
        <f t="shared" si="284"/>
        <v>39731392200.25</v>
      </c>
    </row>
    <row r="17950" spans="1:6">
      <c r="A17950" s="5" t="s">
        <v>179</v>
      </c>
      <c r="B17950" s="5" t="s">
        <v>8</v>
      </c>
      <c r="C17950" s="5" t="s">
        <v>10</v>
      </c>
      <c r="D17950" s="6">
        <v>1439033362.5899999</v>
      </c>
      <c r="E17950" s="6">
        <v>0</v>
      </c>
      <c r="F17950" s="7">
        <f t="shared" si="284"/>
        <v>1439033362.5899999</v>
      </c>
    </row>
    <row r="17951" spans="1:6">
      <c r="A17951" s="3" t="s">
        <v>179</v>
      </c>
      <c r="B17951" s="3" t="s">
        <v>8</v>
      </c>
      <c r="C17951" s="3" t="s">
        <v>11</v>
      </c>
      <c r="D17951" s="4">
        <v>5699032785.1499996</v>
      </c>
      <c r="E17951" s="4">
        <v>0</v>
      </c>
      <c r="F17951" s="7">
        <f t="shared" si="284"/>
        <v>5699032785.1499996</v>
      </c>
    </row>
    <row r="17952" spans="1:6">
      <c r="A17952" s="5" t="s">
        <v>179</v>
      </c>
      <c r="B17952" s="5" t="s">
        <v>8</v>
      </c>
      <c r="C17952" s="5" t="s">
        <v>6</v>
      </c>
      <c r="D17952" s="6">
        <v>85508724.75</v>
      </c>
      <c r="E17952" s="6">
        <v>0</v>
      </c>
      <c r="F17952" s="7">
        <f t="shared" si="284"/>
        <v>85508724.75</v>
      </c>
    </row>
    <row r="17953" spans="1:6">
      <c r="A17953" s="3" t="s">
        <v>179</v>
      </c>
      <c r="B17953" s="3" t="s">
        <v>8</v>
      </c>
      <c r="C17953" s="3" t="s">
        <v>7</v>
      </c>
      <c r="D17953" s="4">
        <v>91417931.829999998</v>
      </c>
      <c r="E17953" s="4">
        <v>0</v>
      </c>
      <c r="F17953" s="7">
        <f t="shared" si="284"/>
        <v>91417931.829999998</v>
      </c>
    </row>
    <row r="17954" spans="1:6">
      <c r="A17954" s="5" t="s">
        <v>179</v>
      </c>
      <c r="B17954" s="5" t="s">
        <v>12</v>
      </c>
      <c r="C17954" s="5" t="s">
        <v>5</v>
      </c>
      <c r="D17954" s="6">
        <v>1023967.6</v>
      </c>
      <c r="E17954" s="6">
        <v>3668555.71</v>
      </c>
      <c r="F17954" s="7">
        <f t="shared" si="284"/>
        <v>4692523.3099999996</v>
      </c>
    </row>
    <row r="17955" spans="1:6">
      <c r="A17955" s="3" t="s">
        <v>179</v>
      </c>
      <c r="B17955" s="3" t="s">
        <v>12</v>
      </c>
      <c r="C17955" s="3" t="s">
        <v>6</v>
      </c>
      <c r="D17955" s="4">
        <v>14644865.99</v>
      </c>
      <c r="E17955" s="4">
        <v>321266.17</v>
      </c>
      <c r="F17955" s="7">
        <f t="shared" ref="F17955:F18018" si="285">SUM(D17955:E17955)</f>
        <v>14966132.16</v>
      </c>
    </row>
    <row r="17956" spans="1:6">
      <c r="A17956" s="5" t="s">
        <v>179</v>
      </c>
      <c r="B17956" s="5" t="s">
        <v>12</v>
      </c>
      <c r="C17956" s="5" t="s">
        <v>7</v>
      </c>
      <c r="D17956" s="6">
        <v>97394130.540000007</v>
      </c>
      <c r="E17956" s="6">
        <v>0</v>
      </c>
      <c r="F17956" s="7">
        <f t="shared" si="285"/>
        <v>97394130.540000007</v>
      </c>
    </row>
    <row r="17957" spans="1:6">
      <c r="A17957" s="3" t="s">
        <v>179</v>
      </c>
      <c r="B17957" s="3" t="s">
        <v>13</v>
      </c>
      <c r="C17957" s="3" t="s">
        <v>5</v>
      </c>
      <c r="D17957" s="4">
        <v>4343111.2699999996</v>
      </c>
      <c r="E17957" s="4">
        <v>9820927.9399999995</v>
      </c>
      <c r="F17957" s="7">
        <f t="shared" si="285"/>
        <v>14164039.209999999</v>
      </c>
    </row>
    <row r="17958" spans="1:6">
      <c r="A17958" s="5" t="s">
        <v>179</v>
      </c>
      <c r="B17958" s="5" t="s">
        <v>13</v>
      </c>
      <c r="C17958" s="5" t="s">
        <v>6</v>
      </c>
      <c r="D17958" s="6">
        <v>85235325.930000007</v>
      </c>
      <c r="E17958" s="6">
        <v>4219982.82</v>
      </c>
      <c r="F17958" s="7">
        <f t="shared" si="285"/>
        <v>89455308.75</v>
      </c>
    </row>
    <row r="17959" spans="1:6">
      <c r="A17959" s="3" t="s">
        <v>179</v>
      </c>
      <c r="B17959" s="3" t="s">
        <v>13</v>
      </c>
      <c r="C17959" s="3" t="s">
        <v>7</v>
      </c>
      <c r="D17959" s="4">
        <v>888578948.61000001</v>
      </c>
      <c r="E17959" s="4">
        <v>94940.26</v>
      </c>
      <c r="F17959" s="7">
        <f t="shared" si="285"/>
        <v>888673888.87</v>
      </c>
    </row>
    <row r="17960" spans="1:6">
      <c r="A17960" s="5" t="s">
        <v>179</v>
      </c>
      <c r="B17960" s="5" t="s">
        <v>14</v>
      </c>
      <c r="C17960" s="5" t="s">
        <v>5</v>
      </c>
      <c r="D17960" s="6">
        <v>11704164.73</v>
      </c>
      <c r="E17960" s="6">
        <v>20191507.280000001</v>
      </c>
      <c r="F17960" s="7">
        <f t="shared" si="285"/>
        <v>31895672.010000002</v>
      </c>
    </row>
    <row r="17961" spans="1:6">
      <c r="A17961" s="3" t="s">
        <v>179</v>
      </c>
      <c r="B17961" s="3" t="s">
        <v>14</v>
      </c>
      <c r="C17961" s="3" t="s">
        <v>6</v>
      </c>
      <c r="D17961" s="4">
        <v>70606990.180000007</v>
      </c>
      <c r="E17961" s="4">
        <v>3464794.66</v>
      </c>
      <c r="F17961" s="7">
        <f t="shared" si="285"/>
        <v>74071784.840000004</v>
      </c>
    </row>
    <row r="17962" spans="1:6">
      <c r="A17962" s="5" t="s">
        <v>179</v>
      </c>
      <c r="B17962" s="5" t="s">
        <v>14</v>
      </c>
      <c r="C17962" s="5" t="s">
        <v>7</v>
      </c>
      <c r="D17962" s="6">
        <v>229147041.86000001</v>
      </c>
      <c r="E17962" s="6">
        <v>6222.83</v>
      </c>
      <c r="F17962" s="7">
        <f t="shared" si="285"/>
        <v>229153264.69000003</v>
      </c>
    </row>
    <row r="17963" spans="1:6">
      <c r="A17963" s="3" t="s">
        <v>179</v>
      </c>
      <c r="B17963" s="3" t="s">
        <v>15</v>
      </c>
      <c r="C17963" s="3" t="s">
        <v>5</v>
      </c>
      <c r="D17963" s="4">
        <v>1437951.55</v>
      </c>
      <c r="E17963" s="4">
        <v>16098531.210000001</v>
      </c>
      <c r="F17963" s="7">
        <f t="shared" si="285"/>
        <v>17536482.760000002</v>
      </c>
    </row>
    <row r="17964" spans="1:6">
      <c r="A17964" s="5" t="s">
        <v>179</v>
      </c>
      <c r="B17964" s="5" t="s">
        <v>15</v>
      </c>
      <c r="C17964" s="5" t="s">
        <v>6</v>
      </c>
      <c r="D17964" s="6">
        <v>78691348.450000003</v>
      </c>
      <c r="E17964" s="6">
        <v>2240458.4900000002</v>
      </c>
      <c r="F17964" s="7">
        <f t="shared" si="285"/>
        <v>80931806.939999998</v>
      </c>
    </row>
    <row r="17965" spans="1:6">
      <c r="A17965" s="3" t="s">
        <v>179</v>
      </c>
      <c r="B17965" s="3" t="s">
        <v>15</v>
      </c>
      <c r="C17965" s="3" t="s">
        <v>7</v>
      </c>
      <c r="D17965" s="4">
        <v>412356103.99000001</v>
      </c>
      <c r="E17965" s="4">
        <v>-39357.050000000003</v>
      </c>
      <c r="F17965" s="7">
        <f t="shared" si="285"/>
        <v>412316746.94</v>
      </c>
    </row>
    <row r="17966" spans="1:6">
      <c r="A17966" s="5" t="s">
        <v>179</v>
      </c>
      <c r="B17966" s="5" t="s">
        <v>16</v>
      </c>
      <c r="C17966" s="5" t="s">
        <v>5</v>
      </c>
      <c r="D17966" s="6">
        <v>84124.37</v>
      </c>
      <c r="E17966" s="6">
        <v>60886.62</v>
      </c>
      <c r="F17966" s="7">
        <f t="shared" si="285"/>
        <v>145010.99</v>
      </c>
    </row>
    <row r="17967" spans="1:6">
      <c r="A17967" s="3" t="s">
        <v>179</v>
      </c>
      <c r="B17967" s="3" t="s">
        <v>16</v>
      </c>
      <c r="C17967" s="3" t="s">
        <v>6</v>
      </c>
      <c r="D17967" s="4">
        <v>2627130.81</v>
      </c>
      <c r="E17967" s="4">
        <v>52736.99</v>
      </c>
      <c r="F17967" s="7">
        <f t="shared" si="285"/>
        <v>2679867.8000000003</v>
      </c>
    </row>
    <row r="17968" spans="1:6">
      <c r="A17968" s="5" t="s">
        <v>179</v>
      </c>
      <c r="B17968" s="5" t="s">
        <v>16</v>
      </c>
      <c r="C17968" s="5" t="s">
        <v>7</v>
      </c>
      <c r="D17968" s="6">
        <v>26054680.300000001</v>
      </c>
      <c r="E17968" s="6">
        <v>0</v>
      </c>
      <c r="F17968" s="7">
        <f t="shared" si="285"/>
        <v>26054680.300000001</v>
      </c>
    </row>
    <row r="17969" spans="1:6">
      <c r="A17969" s="3" t="s">
        <v>179</v>
      </c>
      <c r="B17969" s="3" t="s">
        <v>67</v>
      </c>
      <c r="C17969" s="3" t="s">
        <v>10</v>
      </c>
      <c r="D17969" s="4">
        <v>165323456.40000001</v>
      </c>
      <c r="E17969" s="4">
        <v>5599626.5899999999</v>
      </c>
      <c r="F17969" s="7">
        <f t="shared" si="285"/>
        <v>170923082.99000001</v>
      </c>
    </row>
    <row r="17970" spans="1:6">
      <c r="A17970" s="5" t="s">
        <v>179</v>
      </c>
      <c r="B17970" s="5" t="s">
        <v>67</v>
      </c>
      <c r="C17970" s="5" t="s">
        <v>5</v>
      </c>
      <c r="D17970" s="6">
        <v>7421178.29</v>
      </c>
      <c r="E17970" s="6">
        <v>63781188.329999998</v>
      </c>
      <c r="F17970" s="7">
        <f t="shared" si="285"/>
        <v>71202366.620000005</v>
      </c>
    </row>
    <row r="17971" spans="1:6">
      <c r="A17971" s="3" t="s">
        <v>179</v>
      </c>
      <c r="B17971" s="3" t="s">
        <v>67</v>
      </c>
      <c r="C17971" s="3" t="s">
        <v>11</v>
      </c>
      <c r="D17971" s="4">
        <v>575847.4</v>
      </c>
      <c r="E17971" s="4">
        <v>0</v>
      </c>
      <c r="F17971" s="7">
        <f t="shared" si="285"/>
        <v>575847.4</v>
      </c>
    </row>
    <row r="17972" spans="1:6">
      <c r="A17972" s="5" t="s">
        <v>179</v>
      </c>
      <c r="B17972" s="5" t="s">
        <v>67</v>
      </c>
      <c r="C17972" s="5" t="s">
        <v>6</v>
      </c>
      <c r="D17972" s="6">
        <v>74176625.129999995</v>
      </c>
      <c r="E17972" s="6">
        <v>4793265.8899999997</v>
      </c>
      <c r="F17972" s="7">
        <f t="shared" si="285"/>
        <v>78969891.019999996</v>
      </c>
    </row>
    <row r="17973" spans="1:6">
      <c r="A17973" s="3" t="s">
        <v>179</v>
      </c>
      <c r="B17973" s="3" t="s">
        <v>67</v>
      </c>
      <c r="C17973" s="3" t="s">
        <v>7</v>
      </c>
      <c r="D17973" s="4">
        <v>399806125.04000002</v>
      </c>
      <c r="E17973" s="4">
        <v>165553.73000000001</v>
      </c>
      <c r="F17973" s="7">
        <f t="shared" si="285"/>
        <v>399971678.77000004</v>
      </c>
    </row>
    <row r="17974" spans="1:6">
      <c r="A17974" s="5" t="s">
        <v>179</v>
      </c>
      <c r="B17974" s="5" t="s">
        <v>19</v>
      </c>
      <c r="C17974" s="5" t="s">
        <v>5</v>
      </c>
      <c r="D17974" s="6">
        <v>56000417.719999999</v>
      </c>
      <c r="E17974" s="6">
        <v>39857888.409999996</v>
      </c>
      <c r="F17974" s="7">
        <f t="shared" si="285"/>
        <v>95858306.129999995</v>
      </c>
    </row>
    <row r="17975" spans="1:6">
      <c r="A17975" s="3" t="s">
        <v>179</v>
      </c>
      <c r="B17975" s="3" t="s">
        <v>19</v>
      </c>
      <c r="C17975" s="3" t="s">
        <v>6</v>
      </c>
      <c r="D17975" s="4">
        <v>270932027.85000002</v>
      </c>
      <c r="E17975" s="4">
        <v>29738159.18</v>
      </c>
      <c r="F17975" s="7">
        <f t="shared" si="285"/>
        <v>300670187.03000003</v>
      </c>
    </row>
    <row r="17976" spans="1:6">
      <c r="A17976" s="5" t="s">
        <v>179</v>
      </c>
      <c r="B17976" s="5" t="s">
        <v>19</v>
      </c>
      <c r="C17976" s="5" t="s">
        <v>7</v>
      </c>
      <c r="D17976" s="6">
        <v>153341871.06999999</v>
      </c>
      <c r="E17976" s="6">
        <v>1225969.68</v>
      </c>
      <c r="F17976" s="7">
        <f t="shared" si="285"/>
        <v>154567840.75</v>
      </c>
    </row>
    <row r="17977" spans="1:6">
      <c r="A17977" s="3" t="s">
        <v>179</v>
      </c>
      <c r="B17977" s="3" t="s">
        <v>20</v>
      </c>
      <c r="C17977" s="3" t="s">
        <v>9</v>
      </c>
      <c r="D17977" s="4">
        <v>4164976.48</v>
      </c>
      <c r="E17977" s="4">
        <v>0</v>
      </c>
      <c r="F17977" s="7">
        <f t="shared" si="285"/>
        <v>4164976.48</v>
      </c>
    </row>
    <row r="17978" spans="1:6">
      <c r="A17978" s="5" t="s">
        <v>179</v>
      </c>
      <c r="B17978" s="5" t="s">
        <v>20</v>
      </c>
      <c r="C17978" s="5" t="s">
        <v>10</v>
      </c>
      <c r="D17978" s="6">
        <v>18100</v>
      </c>
      <c r="E17978" s="6">
        <v>0</v>
      </c>
      <c r="F17978" s="7">
        <f t="shared" si="285"/>
        <v>18100</v>
      </c>
    </row>
    <row r="17979" spans="1:6">
      <c r="A17979" s="3" t="s">
        <v>179</v>
      </c>
      <c r="B17979" s="3" t="s">
        <v>20</v>
      </c>
      <c r="C17979" s="3" t="s">
        <v>5</v>
      </c>
      <c r="D17979" s="4">
        <v>6743596.6799999997</v>
      </c>
      <c r="E17979" s="4">
        <v>7380844.6500000004</v>
      </c>
      <c r="F17979" s="7">
        <f t="shared" si="285"/>
        <v>14124441.33</v>
      </c>
    </row>
    <row r="17980" spans="1:6">
      <c r="A17980" s="5" t="s">
        <v>179</v>
      </c>
      <c r="B17980" s="5" t="s">
        <v>20</v>
      </c>
      <c r="C17980" s="5" t="s">
        <v>11</v>
      </c>
      <c r="D17980" s="6">
        <v>1559611.66</v>
      </c>
      <c r="E17980" s="6">
        <v>0</v>
      </c>
      <c r="F17980" s="7">
        <f t="shared" si="285"/>
        <v>1559611.66</v>
      </c>
    </row>
    <row r="17981" spans="1:6">
      <c r="A17981" s="3" t="s">
        <v>179</v>
      </c>
      <c r="B17981" s="3" t="s">
        <v>20</v>
      </c>
      <c r="C17981" s="3" t="s">
        <v>6</v>
      </c>
      <c r="D17981" s="4">
        <v>41027852.719999999</v>
      </c>
      <c r="E17981" s="4">
        <v>22373735.640000001</v>
      </c>
      <c r="F17981" s="7">
        <f t="shared" si="285"/>
        <v>63401588.359999999</v>
      </c>
    </row>
    <row r="17982" spans="1:6">
      <c r="A17982" s="5" t="s">
        <v>179</v>
      </c>
      <c r="B17982" s="5" t="s">
        <v>20</v>
      </c>
      <c r="C17982" s="5" t="s">
        <v>7</v>
      </c>
      <c r="D17982" s="6">
        <v>32947772.440000001</v>
      </c>
      <c r="E17982" s="6">
        <v>0</v>
      </c>
      <c r="F17982" s="7">
        <f t="shared" si="285"/>
        <v>32947772.440000001</v>
      </c>
    </row>
    <row r="17983" spans="1:6">
      <c r="A17983" s="3" t="s">
        <v>179</v>
      </c>
      <c r="B17983" s="3" t="s">
        <v>21</v>
      </c>
      <c r="C17983" s="3" t="s">
        <v>9</v>
      </c>
      <c r="D17983" s="4">
        <v>15356110.689999999</v>
      </c>
      <c r="E17983" s="4">
        <v>0</v>
      </c>
      <c r="F17983" s="7">
        <f t="shared" si="285"/>
        <v>15356110.689999999</v>
      </c>
    </row>
    <row r="17984" spans="1:6">
      <c r="A17984" s="5" t="s">
        <v>179</v>
      </c>
      <c r="B17984" s="5" t="s">
        <v>21</v>
      </c>
      <c r="C17984" s="5" t="s">
        <v>10</v>
      </c>
      <c r="D17984" s="6">
        <v>49967.96</v>
      </c>
      <c r="E17984" s="6">
        <v>41686.93</v>
      </c>
      <c r="F17984" s="7">
        <f t="shared" si="285"/>
        <v>91654.89</v>
      </c>
    </row>
    <row r="17985" spans="1:6">
      <c r="A17985" s="3" t="s">
        <v>179</v>
      </c>
      <c r="B17985" s="3" t="s">
        <v>21</v>
      </c>
      <c r="C17985" s="3" t="s">
        <v>5</v>
      </c>
      <c r="D17985" s="4">
        <v>246213445.28999999</v>
      </c>
      <c r="E17985" s="4">
        <v>111223695.73</v>
      </c>
      <c r="F17985" s="7">
        <f t="shared" si="285"/>
        <v>357437141.01999998</v>
      </c>
    </row>
    <row r="17986" spans="1:6">
      <c r="A17986" s="5" t="s">
        <v>179</v>
      </c>
      <c r="B17986" s="5" t="s">
        <v>21</v>
      </c>
      <c r="C17986" s="5" t="s">
        <v>11</v>
      </c>
      <c r="D17986" s="6">
        <v>29714232.469999999</v>
      </c>
      <c r="E17986" s="6">
        <v>9788512.1400000006</v>
      </c>
      <c r="F17986" s="7">
        <f t="shared" si="285"/>
        <v>39502744.609999999</v>
      </c>
    </row>
    <row r="17987" spans="1:6">
      <c r="A17987" s="3" t="s">
        <v>179</v>
      </c>
      <c r="B17987" s="3" t="s">
        <v>21</v>
      </c>
      <c r="C17987" s="3" t="s">
        <v>6</v>
      </c>
      <c r="D17987" s="4">
        <v>436420811.04000002</v>
      </c>
      <c r="E17987" s="4">
        <v>70431652.450000003</v>
      </c>
      <c r="F17987" s="7">
        <f t="shared" si="285"/>
        <v>506852463.49000001</v>
      </c>
    </row>
    <row r="17988" spans="1:6">
      <c r="A17988" s="5" t="s">
        <v>179</v>
      </c>
      <c r="B17988" s="5" t="s">
        <v>21</v>
      </c>
      <c r="C17988" s="5" t="s">
        <v>7</v>
      </c>
      <c r="D17988" s="6">
        <v>4466613070.1800003</v>
      </c>
      <c r="E17988" s="6">
        <v>9164595.6400000006</v>
      </c>
      <c r="F17988" s="7">
        <f t="shared" si="285"/>
        <v>4475777665.8200006</v>
      </c>
    </row>
    <row r="17989" spans="1:6">
      <c r="A17989" s="3" t="s">
        <v>179</v>
      </c>
      <c r="B17989" s="3" t="s">
        <v>22</v>
      </c>
      <c r="C17989" s="3" t="s">
        <v>9</v>
      </c>
      <c r="D17989" s="4">
        <v>43446.49</v>
      </c>
      <c r="E17989" s="4">
        <v>0</v>
      </c>
      <c r="F17989" s="7">
        <f t="shared" si="285"/>
        <v>43446.49</v>
      </c>
    </row>
    <row r="17990" spans="1:6">
      <c r="A17990" s="5" t="s">
        <v>179</v>
      </c>
      <c r="B17990" s="5" t="s">
        <v>22</v>
      </c>
      <c r="C17990" s="5" t="s">
        <v>10</v>
      </c>
      <c r="D17990" s="6">
        <v>1370000</v>
      </c>
      <c r="E17990" s="6">
        <v>12979.89</v>
      </c>
      <c r="F17990" s="7">
        <f t="shared" si="285"/>
        <v>1382979.89</v>
      </c>
    </row>
    <row r="17991" spans="1:6">
      <c r="A17991" s="3" t="s">
        <v>179</v>
      </c>
      <c r="B17991" s="3" t="s">
        <v>22</v>
      </c>
      <c r="C17991" s="3" t="s">
        <v>5</v>
      </c>
      <c r="D17991" s="4">
        <v>162368109.77000001</v>
      </c>
      <c r="E17991" s="4">
        <v>333258147.85000002</v>
      </c>
      <c r="F17991" s="7">
        <f t="shared" si="285"/>
        <v>495626257.62</v>
      </c>
    </row>
    <row r="17992" spans="1:6">
      <c r="A17992" s="5" t="s">
        <v>179</v>
      </c>
      <c r="B17992" s="5" t="s">
        <v>22</v>
      </c>
      <c r="C17992" s="5" t="s">
        <v>11</v>
      </c>
      <c r="D17992" s="6">
        <v>1899.94</v>
      </c>
      <c r="E17992" s="6">
        <v>0</v>
      </c>
      <c r="F17992" s="7">
        <f t="shared" si="285"/>
        <v>1899.94</v>
      </c>
    </row>
    <row r="17993" spans="1:6">
      <c r="A17993" s="3" t="s">
        <v>179</v>
      </c>
      <c r="B17993" s="3" t="s">
        <v>22</v>
      </c>
      <c r="C17993" s="3" t="s">
        <v>6</v>
      </c>
      <c r="D17993" s="4">
        <v>1546850400.0899999</v>
      </c>
      <c r="E17993" s="4">
        <v>132190540.75</v>
      </c>
      <c r="F17993" s="7">
        <f t="shared" si="285"/>
        <v>1679040940.8399999</v>
      </c>
    </row>
    <row r="17994" spans="1:6">
      <c r="A17994" s="5" t="s">
        <v>179</v>
      </c>
      <c r="B17994" s="5" t="s">
        <v>22</v>
      </c>
      <c r="C17994" s="5" t="s">
        <v>7</v>
      </c>
      <c r="D17994" s="6">
        <v>2228190869.52</v>
      </c>
      <c r="E17994" s="6">
        <v>3626</v>
      </c>
      <c r="F17994" s="7">
        <f t="shared" si="285"/>
        <v>2228194495.52</v>
      </c>
    </row>
    <row r="17995" spans="1:6">
      <c r="A17995" s="3" t="s">
        <v>179</v>
      </c>
      <c r="B17995" s="3" t="s">
        <v>23</v>
      </c>
      <c r="C17995" s="3" t="s">
        <v>9</v>
      </c>
      <c r="D17995" s="4">
        <v>0</v>
      </c>
      <c r="E17995" s="4">
        <v>0</v>
      </c>
      <c r="F17995" s="7">
        <f t="shared" si="285"/>
        <v>0</v>
      </c>
    </row>
    <row r="17996" spans="1:6">
      <c r="A17996" s="5" t="s">
        <v>179</v>
      </c>
      <c r="B17996" s="5" t="s">
        <v>23</v>
      </c>
      <c r="C17996" s="5" t="s">
        <v>5</v>
      </c>
      <c r="D17996" s="6">
        <v>1073829.69</v>
      </c>
      <c r="E17996" s="6">
        <v>5799016.8099999996</v>
      </c>
      <c r="F17996" s="7">
        <f t="shared" si="285"/>
        <v>6872846.5</v>
      </c>
    </row>
    <row r="17997" spans="1:6">
      <c r="A17997" s="3" t="s">
        <v>179</v>
      </c>
      <c r="B17997" s="3" t="s">
        <v>23</v>
      </c>
      <c r="C17997" s="3" t="s">
        <v>11</v>
      </c>
      <c r="D17997" s="4">
        <v>201834.23999999999</v>
      </c>
      <c r="E17997" s="4">
        <v>0</v>
      </c>
      <c r="F17997" s="7">
        <f t="shared" si="285"/>
        <v>201834.23999999999</v>
      </c>
    </row>
    <row r="17998" spans="1:6">
      <c r="A17998" s="5" t="s">
        <v>179</v>
      </c>
      <c r="B17998" s="5" t="s">
        <v>23</v>
      </c>
      <c r="C17998" s="5" t="s">
        <v>6</v>
      </c>
      <c r="D17998" s="6">
        <v>263615727.11000001</v>
      </c>
      <c r="E17998" s="6">
        <v>15874934.33</v>
      </c>
      <c r="F17998" s="7">
        <f t="shared" si="285"/>
        <v>279490661.44</v>
      </c>
    </row>
    <row r="17999" spans="1:6">
      <c r="A17999" s="3" t="s">
        <v>179</v>
      </c>
      <c r="B17999" s="3" t="s">
        <v>23</v>
      </c>
      <c r="C17999" s="3" t="s">
        <v>7</v>
      </c>
      <c r="D17999" s="4">
        <v>1306481600.26</v>
      </c>
      <c r="E17999" s="4">
        <v>0</v>
      </c>
      <c r="F17999" s="7">
        <f t="shared" si="285"/>
        <v>1306481600.26</v>
      </c>
    </row>
    <row r="18000" spans="1:6">
      <c r="A18000" s="5" t="s">
        <v>179</v>
      </c>
      <c r="B18000" s="5" t="s">
        <v>24</v>
      </c>
      <c r="C18000" s="5" t="s">
        <v>9</v>
      </c>
      <c r="D18000" s="6">
        <v>0</v>
      </c>
      <c r="E18000" s="6">
        <v>0</v>
      </c>
      <c r="F18000" s="7">
        <f t="shared" si="285"/>
        <v>0</v>
      </c>
    </row>
    <row r="18001" spans="1:6">
      <c r="A18001" s="3" t="s">
        <v>179</v>
      </c>
      <c r="B18001" s="3" t="s">
        <v>24</v>
      </c>
      <c r="C18001" s="3" t="s">
        <v>10</v>
      </c>
      <c r="D18001" s="4">
        <v>0</v>
      </c>
      <c r="E18001" s="4">
        <v>16654829.15</v>
      </c>
      <c r="F18001" s="7">
        <f t="shared" si="285"/>
        <v>16654829.15</v>
      </c>
    </row>
    <row r="18002" spans="1:6">
      <c r="A18002" s="5" t="s">
        <v>179</v>
      </c>
      <c r="B18002" s="5" t="s">
        <v>24</v>
      </c>
      <c r="C18002" s="5" t="s">
        <v>5</v>
      </c>
      <c r="D18002" s="6">
        <v>93225920.920000002</v>
      </c>
      <c r="E18002" s="6">
        <v>220403927.27000001</v>
      </c>
      <c r="F18002" s="7">
        <f t="shared" si="285"/>
        <v>313629848.19</v>
      </c>
    </row>
    <row r="18003" spans="1:6">
      <c r="A18003" s="3" t="s">
        <v>179</v>
      </c>
      <c r="B18003" s="3" t="s">
        <v>24</v>
      </c>
      <c r="C18003" s="3" t="s">
        <v>11</v>
      </c>
      <c r="D18003" s="4">
        <v>0</v>
      </c>
      <c r="E18003" s="4">
        <v>0</v>
      </c>
      <c r="F18003" s="7">
        <f t="shared" si="285"/>
        <v>0</v>
      </c>
    </row>
    <row r="18004" spans="1:6">
      <c r="A18004" s="5" t="s">
        <v>179</v>
      </c>
      <c r="B18004" s="5" t="s">
        <v>24</v>
      </c>
      <c r="C18004" s="5" t="s">
        <v>6</v>
      </c>
      <c r="D18004" s="6">
        <v>182291993.44999999</v>
      </c>
      <c r="E18004" s="6">
        <v>5832819.6399999997</v>
      </c>
      <c r="F18004" s="7">
        <f t="shared" si="285"/>
        <v>188124813.08999997</v>
      </c>
    </row>
    <row r="18005" spans="1:6">
      <c r="A18005" s="3" t="s">
        <v>179</v>
      </c>
      <c r="B18005" s="3" t="s">
        <v>24</v>
      </c>
      <c r="C18005" s="3" t="s">
        <v>7</v>
      </c>
      <c r="D18005" s="4">
        <v>75297660.359999999</v>
      </c>
      <c r="E18005" s="4">
        <v>96631.6</v>
      </c>
      <c r="F18005" s="7">
        <f t="shared" si="285"/>
        <v>75394291.959999993</v>
      </c>
    </row>
    <row r="18006" spans="1:6">
      <c r="A18006" s="5" t="s">
        <v>179</v>
      </c>
      <c r="B18006" s="5" t="s">
        <v>25</v>
      </c>
      <c r="C18006" s="5" t="s">
        <v>5</v>
      </c>
      <c r="D18006" s="6">
        <v>4576378.67</v>
      </c>
      <c r="E18006" s="6">
        <v>38139587.020000003</v>
      </c>
      <c r="F18006" s="7">
        <f t="shared" si="285"/>
        <v>42715965.690000005</v>
      </c>
    </row>
    <row r="18007" spans="1:6">
      <c r="A18007" s="3" t="s">
        <v>179</v>
      </c>
      <c r="B18007" s="3" t="s">
        <v>25</v>
      </c>
      <c r="C18007" s="3" t="s">
        <v>11</v>
      </c>
      <c r="D18007" s="4">
        <v>24518.73</v>
      </c>
      <c r="E18007" s="4">
        <v>0</v>
      </c>
      <c r="F18007" s="7">
        <f t="shared" si="285"/>
        <v>24518.73</v>
      </c>
    </row>
    <row r="18008" spans="1:6">
      <c r="A18008" s="5" t="s">
        <v>179</v>
      </c>
      <c r="B18008" s="5" t="s">
        <v>25</v>
      </c>
      <c r="C18008" s="5" t="s">
        <v>6</v>
      </c>
      <c r="D18008" s="6">
        <v>221449326.12</v>
      </c>
      <c r="E18008" s="6">
        <v>27609865.809999999</v>
      </c>
      <c r="F18008" s="7">
        <f t="shared" si="285"/>
        <v>249059191.93000001</v>
      </c>
    </row>
    <row r="18009" spans="1:6">
      <c r="A18009" s="3" t="s">
        <v>179</v>
      </c>
      <c r="B18009" s="3" t="s">
        <v>25</v>
      </c>
      <c r="C18009" s="3" t="s">
        <v>7</v>
      </c>
      <c r="D18009" s="4">
        <v>609097090.94000006</v>
      </c>
      <c r="E18009" s="4">
        <v>0</v>
      </c>
      <c r="F18009" s="7">
        <f t="shared" si="285"/>
        <v>609097090.94000006</v>
      </c>
    </row>
    <row r="18010" spans="1:6">
      <c r="A18010" s="5" t="s">
        <v>179</v>
      </c>
      <c r="B18010" s="5" t="s">
        <v>171</v>
      </c>
      <c r="C18010" s="5" t="s">
        <v>5</v>
      </c>
      <c r="D18010" s="6">
        <v>4428270.78</v>
      </c>
      <c r="E18010" s="6">
        <v>107800</v>
      </c>
      <c r="F18010" s="7">
        <f t="shared" si="285"/>
        <v>4536070.78</v>
      </c>
    </row>
    <row r="18011" spans="1:6">
      <c r="A18011" s="3" t="s">
        <v>179</v>
      </c>
      <c r="B18011" s="3" t="s">
        <v>171</v>
      </c>
      <c r="C18011" s="3" t="s">
        <v>6</v>
      </c>
      <c r="D18011" s="4">
        <v>5487082.7599999998</v>
      </c>
      <c r="E18011" s="4">
        <v>0</v>
      </c>
      <c r="F18011" s="7">
        <f t="shared" si="285"/>
        <v>5487082.7599999998</v>
      </c>
    </row>
    <row r="18012" spans="1:6">
      <c r="A18012" s="5" t="s">
        <v>179</v>
      </c>
      <c r="B18012" s="5" t="s">
        <v>171</v>
      </c>
      <c r="C18012" s="5" t="s">
        <v>7</v>
      </c>
      <c r="D18012" s="6">
        <v>2304988.9900000002</v>
      </c>
      <c r="E18012" s="6">
        <v>0</v>
      </c>
      <c r="F18012" s="7">
        <f t="shared" si="285"/>
        <v>2304988.9900000002</v>
      </c>
    </row>
    <row r="18013" spans="1:6">
      <c r="A18013" s="3" t="s">
        <v>179</v>
      </c>
      <c r="B18013" s="3" t="s">
        <v>97</v>
      </c>
      <c r="C18013" s="3" t="s">
        <v>9</v>
      </c>
      <c r="D18013" s="4">
        <v>1779715.97</v>
      </c>
      <c r="E18013" s="4">
        <v>0</v>
      </c>
      <c r="F18013" s="7">
        <f t="shared" si="285"/>
        <v>1779715.97</v>
      </c>
    </row>
    <row r="18014" spans="1:6">
      <c r="A18014" s="5" t="s">
        <v>179</v>
      </c>
      <c r="B18014" s="5" t="s">
        <v>97</v>
      </c>
      <c r="C18014" s="5" t="s">
        <v>10</v>
      </c>
      <c r="D18014" s="6">
        <v>0</v>
      </c>
      <c r="E18014" s="6">
        <v>0</v>
      </c>
      <c r="F18014" s="7">
        <f t="shared" si="285"/>
        <v>0</v>
      </c>
    </row>
    <row r="18015" spans="1:6">
      <c r="A18015" s="3" t="s">
        <v>179</v>
      </c>
      <c r="B18015" s="3" t="s">
        <v>97</v>
      </c>
      <c r="C18015" s="3" t="s">
        <v>5</v>
      </c>
      <c r="D18015" s="4">
        <v>2655116.11</v>
      </c>
      <c r="E18015" s="4">
        <v>28039354.640000001</v>
      </c>
      <c r="F18015" s="7">
        <f t="shared" si="285"/>
        <v>30694470.75</v>
      </c>
    </row>
    <row r="18016" spans="1:6">
      <c r="A18016" s="5" t="s">
        <v>179</v>
      </c>
      <c r="B18016" s="5" t="s">
        <v>97</v>
      </c>
      <c r="C18016" s="5" t="s">
        <v>11</v>
      </c>
      <c r="D18016" s="6">
        <v>737207.1</v>
      </c>
      <c r="E18016" s="6">
        <v>0</v>
      </c>
      <c r="F18016" s="7">
        <f t="shared" si="285"/>
        <v>737207.1</v>
      </c>
    </row>
    <row r="18017" spans="1:6">
      <c r="A18017" s="3" t="s">
        <v>179</v>
      </c>
      <c r="B18017" s="3" t="s">
        <v>97</v>
      </c>
      <c r="C18017" s="3" t="s">
        <v>6</v>
      </c>
      <c r="D18017" s="4">
        <v>19620896833.360001</v>
      </c>
      <c r="E18017" s="4">
        <v>7631292.1799999997</v>
      </c>
      <c r="F18017" s="7">
        <f t="shared" si="285"/>
        <v>19628528125.540001</v>
      </c>
    </row>
    <row r="18018" spans="1:6">
      <c r="A18018" s="5" t="s">
        <v>179</v>
      </c>
      <c r="B18018" s="5" t="s">
        <v>97</v>
      </c>
      <c r="C18018" s="5" t="s">
        <v>7</v>
      </c>
      <c r="D18018" s="6">
        <v>1016134404.41</v>
      </c>
      <c r="E18018" s="6">
        <v>0</v>
      </c>
      <c r="F18018" s="7">
        <f t="shared" si="285"/>
        <v>1016134404.41</v>
      </c>
    </row>
    <row r="18019" spans="1:6">
      <c r="A18019" s="3" t="s">
        <v>179</v>
      </c>
      <c r="B18019" s="3" t="s">
        <v>28</v>
      </c>
      <c r="C18019" s="3" t="s">
        <v>9</v>
      </c>
      <c r="D18019" s="4">
        <v>1005726.24</v>
      </c>
      <c r="E18019" s="4">
        <v>0</v>
      </c>
      <c r="F18019" s="7">
        <f t="shared" ref="F18019:F18082" si="286">SUM(D18019:E18019)</f>
        <v>1005726.24</v>
      </c>
    </row>
    <row r="18020" spans="1:6">
      <c r="A18020" s="5" t="s">
        <v>179</v>
      </c>
      <c r="B18020" s="5" t="s">
        <v>28</v>
      </c>
      <c r="C18020" s="5" t="s">
        <v>5</v>
      </c>
      <c r="D18020" s="6">
        <v>62469391.689999998</v>
      </c>
      <c r="E18020" s="6">
        <v>193238407.91999999</v>
      </c>
      <c r="F18020" s="7">
        <f t="shared" si="286"/>
        <v>255707799.60999998</v>
      </c>
    </row>
    <row r="18021" spans="1:6">
      <c r="A18021" s="3" t="s">
        <v>179</v>
      </c>
      <c r="B18021" s="3" t="s">
        <v>28</v>
      </c>
      <c r="C18021" s="3" t="s">
        <v>11</v>
      </c>
      <c r="D18021" s="4">
        <v>209911</v>
      </c>
      <c r="E18021" s="4">
        <v>0</v>
      </c>
      <c r="F18021" s="7">
        <f t="shared" si="286"/>
        <v>209911</v>
      </c>
    </row>
    <row r="18022" spans="1:6">
      <c r="A18022" s="5" t="s">
        <v>179</v>
      </c>
      <c r="B18022" s="5" t="s">
        <v>28</v>
      </c>
      <c r="C18022" s="5" t="s">
        <v>6</v>
      </c>
      <c r="D18022" s="6">
        <v>4248449913.75</v>
      </c>
      <c r="E18022" s="6">
        <v>240743697.15000001</v>
      </c>
      <c r="F18022" s="7">
        <f t="shared" si="286"/>
        <v>4489193610.8999996</v>
      </c>
    </row>
    <row r="18023" spans="1:6">
      <c r="A18023" s="3" t="s">
        <v>179</v>
      </c>
      <c r="B18023" s="3" t="s">
        <v>28</v>
      </c>
      <c r="C18023" s="3" t="s">
        <v>7</v>
      </c>
      <c r="D18023" s="4">
        <v>1171395216.7</v>
      </c>
      <c r="E18023" s="4">
        <v>753.57</v>
      </c>
      <c r="F18023" s="7">
        <f t="shared" si="286"/>
        <v>1171395970.27</v>
      </c>
    </row>
    <row r="18024" spans="1:6">
      <c r="A18024" s="5" t="s">
        <v>179</v>
      </c>
      <c r="B18024" s="5" t="s">
        <v>68</v>
      </c>
      <c r="C18024" s="5" t="s">
        <v>9</v>
      </c>
      <c r="D18024" s="6">
        <v>0</v>
      </c>
      <c r="E18024" s="6">
        <v>0</v>
      </c>
      <c r="F18024" s="7">
        <f t="shared" si="286"/>
        <v>0</v>
      </c>
    </row>
    <row r="18025" spans="1:6">
      <c r="A18025" s="3" t="s">
        <v>179</v>
      </c>
      <c r="B18025" s="3" t="s">
        <v>68</v>
      </c>
      <c r="C18025" s="3" t="s">
        <v>5</v>
      </c>
      <c r="D18025" s="4">
        <v>143114631.50999999</v>
      </c>
      <c r="E18025" s="4">
        <v>167245908.66</v>
      </c>
      <c r="F18025" s="7">
        <f t="shared" si="286"/>
        <v>310360540.16999996</v>
      </c>
    </row>
    <row r="18026" spans="1:6">
      <c r="A18026" s="5" t="s">
        <v>179</v>
      </c>
      <c r="B18026" s="5" t="s">
        <v>68</v>
      </c>
      <c r="C18026" s="5" t="s">
        <v>11</v>
      </c>
      <c r="D18026" s="6">
        <v>0</v>
      </c>
      <c r="E18026" s="6">
        <v>0</v>
      </c>
      <c r="F18026" s="7">
        <f t="shared" si="286"/>
        <v>0</v>
      </c>
    </row>
    <row r="18027" spans="1:6">
      <c r="A18027" s="3" t="s">
        <v>179</v>
      </c>
      <c r="B18027" s="3" t="s">
        <v>68</v>
      </c>
      <c r="C18027" s="3" t="s">
        <v>6</v>
      </c>
      <c r="D18027" s="4">
        <v>43929986.659999996</v>
      </c>
      <c r="E18027" s="4">
        <v>5495132.4699999997</v>
      </c>
      <c r="F18027" s="7">
        <f t="shared" si="286"/>
        <v>49425119.129999995</v>
      </c>
    </row>
    <row r="18028" spans="1:6">
      <c r="A18028" s="5" t="s">
        <v>179</v>
      </c>
      <c r="B18028" s="5" t="s">
        <v>68</v>
      </c>
      <c r="C18028" s="5" t="s">
        <v>7</v>
      </c>
      <c r="D18028" s="6">
        <v>32953703.739999998</v>
      </c>
      <c r="E18028" s="6">
        <v>0</v>
      </c>
      <c r="F18028" s="7">
        <f t="shared" si="286"/>
        <v>32953703.739999998</v>
      </c>
    </row>
    <row r="18029" spans="1:6">
      <c r="A18029" s="3" t="s">
        <v>179</v>
      </c>
      <c r="B18029" s="3" t="s">
        <v>29</v>
      </c>
      <c r="C18029" s="3" t="s">
        <v>5</v>
      </c>
      <c r="D18029" s="4">
        <v>370185.8</v>
      </c>
      <c r="E18029" s="4">
        <v>2705346</v>
      </c>
      <c r="F18029" s="7">
        <f t="shared" si="286"/>
        <v>3075531.8</v>
      </c>
    </row>
    <row r="18030" spans="1:6">
      <c r="A18030" s="5" t="s">
        <v>179</v>
      </c>
      <c r="B18030" s="5" t="s">
        <v>29</v>
      </c>
      <c r="C18030" s="5" t="s">
        <v>6</v>
      </c>
      <c r="D18030" s="6">
        <v>15062725.810000001</v>
      </c>
      <c r="E18030" s="6">
        <v>12353710.890000001</v>
      </c>
      <c r="F18030" s="7">
        <f t="shared" si="286"/>
        <v>27416436.700000003</v>
      </c>
    </row>
    <row r="18031" spans="1:6">
      <c r="A18031" s="3" t="s">
        <v>179</v>
      </c>
      <c r="B18031" s="3" t="s">
        <v>29</v>
      </c>
      <c r="C18031" s="3" t="s">
        <v>7</v>
      </c>
      <c r="D18031" s="4">
        <v>126003260.75</v>
      </c>
      <c r="E18031" s="4">
        <v>64797.599999999999</v>
      </c>
      <c r="F18031" s="7">
        <f t="shared" si="286"/>
        <v>126068058.34999999</v>
      </c>
    </row>
    <row r="18032" spans="1:6">
      <c r="A18032" s="5" t="s">
        <v>179</v>
      </c>
      <c r="B18032" s="5" t="s">
        <v>30</v>
      </c>
      <c r="C18032" s="5" t="s">
        <v>10</v>
      </c>
      <c r="D18032" s="6">
        <v>0</v>
      </c>
      <c r="E18032" s="6">
        <v>0</v>
      </c>
      <c r="F18032" s="7">
        <f t="shared" si="286"/>
        <v>0</v>
      </c>
    </row>
    <row r="18033" spans="1:6">
      <c r="A18033" s="3" t="s">
        <v>179</v>
      </c>
      <c r="B18033" s="3" t="s">
        <v>30</v>
      </c>
      <c r="C18033" s="3" t="s">
        <v>5</v>
      </c>
      <c r="D18033" s="4">
        <v>1164494.45</v>
      </c>
      <c r="E18033" s="4">
        <v>273489.09000000003</v>
      </c>
      <c r="F18033" s="7">
        <f t="shared" si="286"/>
        <v>1437983.54</v>
      </c>
    </row>
    <row r="18034" spans="1:6">
      <c r="A18034" s="5" t="s">
        <v>179</v>
      </c>
      <c r="B18034" s="5" t="s">
        <v>30</v>
      </c>
      <c r="C18034" s="5" t="s">
        <v>6</v>
      </c>
      <c r="D18034" s="6">
        <v>80079810.819999993</v>
      </c>
      <c r="E18034" s="6">
        <v>919324.85</v>
      </c>
      <c r="F18034" s="7">
        <f t="shared" si="286"/>
        <v>80999135.669999987</v>
      </c>
    </row>
    <row r="18035" spans="1:6">
      <c r="A18035" s="3" t="s">
        <v>179</v>
      </c>
      <c r="B18035" s="3" t="s">
        <v>30</v>
      </c>
      <c r="C18035" s="3" t="s">
        <v>7</v>
      </c>
      <c r="D18035" s="4">
        <v>126656839.34</v>
      </c>
      <c r="E18035" s="4">
        <v>0</v>
      </c>
      <c r="F18035" s="7">
        <f t="shared" si="286"/>
        <v>126656839.34</v>
      </c>
    </row>
    <row r="18036" spans="1:6">
      <c r="A18036" s="5" t="s">
        <v>179</v>
      </c>
      <c r="B18036" s="5" t="s">
        <v>31</v>
      </c>
      <c r="C18036" s="5" t="s">
        <v>10</v>
      </c>
      <c r="D18036" s="6">
        <v>0</v>
      </c>
      <c r="E18036" s="6">
        <v>0</v>
      </c>
      <c r="F18036" s="7">
        <f t="shared" si="286"/>
        <v>0</v>
      </c>
    </row>
    <row r="18037" spans="1:6">
      <c r="A18037" s="3" t="s">
        <v>179</v>
      </c>
      <c r="B18037" s="3" t="s">
        <v>31</v>
      </c>
      <c r="C18037" s="3" t="s">
        <v>5</v>
      </c>
      <c r="D18037" s="4">
        <v>787024.84</v>
      </c>
      <c r="E18037" s="4">
        <v>621928.32999999996</v>
      </c>
      <c r="F18037" s="7">
        <f t="shared" si="286"/>
        <v>1408953.17</v>
      </c>
    </row>
    <row r="18038" spans="1:6">
      <c r="A18038" s="5" t="s">
        <v>179</v>
      </c>
      <c r="B18038" s="5" t="s">
        <v>31</v>
      </c>
      <c r="C18038" s="5" t="s">
        <v>6</v>
      </c>
      <c r="D18038" s="6">
        <v>30627260.23</v>
      </c>
      <c r="E18038" s="6">
        <v>18385218.559999999</v>
      </c>
      <c r="F18038" s="7">
        <f t="shared" si="286"/>
        <v>49012478.789999999</v>
      </c>
    </row>
    <row r="18039" spans="1:6">
      <c r="A18039" s="3" t="s">
        <v>179</v>
      </c>
      <c r="B18039" s="3" t="s">
        <v>31</v>
      </c>
      <c r="C18039" s="3" t="s">
        <v>7</v>
      </c>
      <c r="D18039" s="4">
        <v>66530041.479999997</v>
      </c>
      <c r="E18039" s="4">
        <v>0</v>
      </c>
      <c r="F18039" s="7">
        <f t="shared" si="286"/>
        <v>66530041.479999997</v>
      </c>
    </row>
    <row r="18040" spans="1:6">
      <c r="A18040" s="5" t="s">
        <v>179</v>
      </c>
      <c r="B18040" s="5" t="s">
        <v>32</v>
      </c>
      <c r="C18040" s="5" t="s">
        <v>9</v>
      </c>
      <c r="D18040" s="6">
        <v>9131118.9000000004</v>
      </c>
      <c r="E18040" s="6">
        <v>0</v>
      </c>
      <c r="F18040" s="7">
        <f t="shared" si="286"/>
        <v>9131118.9000000004</v>
      </c>
    </row>
    <row r="18041" spans="1:6">
      <c r="A18041" s="3" t="s">
        <v>179</v>
      </c>
      <c r="B18041" s="3" t="s">
        <v>32</v>
      </c>
      <c r="C18041" s="3" t="s">
        <v>10</v>
      </c>
      <c r="D18041" s="4">
        <v>228667118.81</v>
      </c>
      <c r="E18041" s="4">
        <v>3785793</v>
      </c>
      <c r="F18041" s="7">
        <f t="shared" si="286"/>
        <v>232452911.81</v>
      </c>
    </row>
    <row r="18042" spans="1:6">
      <c r="A18042" s="5" t="s">
        <v>179</v>
      </c>
      <c r="B18042" s="5" t="s">
        <v>32</v>
      </c>
      <c r="C18042" s="5" t="s">
        <v>5</v>
      </c>
      <c r="D18042" s="6">
        <v>14807958.619999999</v>
      </c>
      <c r="E18042" s="6">
        <v>94897152.599999994</v>
      </c>
      <c r="F18042" s="7">
        <f t="shared" si="286"/>
        <v>109705111.22</v>
      </c>
    </row>
    <row r="18043" spans="1:6">
      <c r="A18043" s="3" t="s">
        <v>179</v>
      </c>
      <c r="B18043" s="3" t="s">
        <v>32</v>
      </c>
      <c r="C18043" s="3" t="s">
        <v>11</v>
      </c>
      <c r="D18043" s="4">
        <v>2000474.28</v>
      </c>
      <c r="E18043" s="4">
        <v>0</v>
      </c>
      <c r="F18043" s="7">
        <f t="shared" si="286"/>
        <v>2000474.28</v>
      </c>
    </row>
    <row r="18044" spans="1:6">
      <c r="A18044" s="5" t="s">
        <v>179</v>
      </c>
      <c r="B18044" s="5" t="s">
        <v>32</v>
      </c>
      <c r="C18044" s="5" t="s">
        <v>6</v>
      </c>
      <c r="D18044" s="6">
        <v>71817370.719999999</v>
      </c>
      <c r="E18044" s="6">
        <v>34868094.82</v>
      </c>
      <c r="F18044" s="7">
        <f t="shared" si="286"/>
        <v>106685465.53999999</v>
      </c>
    </row>
    <row r="18045" spans="1:6">
      <c r="A18045" s="3" t="s">
        <v>179</v>
      </c>
      <c r="B18045" s="3" t="s">
        <v>32</v>
      </c>
      <c r="C18045" s="3" t="s">
        <v>7</v>
      </c>
      <c r="D18045" s="4">
        <v>78332120.260000005</v>
      </c>
      <c r="E18045" s="4">
        <v>0</v>
      </c>
      <c r="F18045" s="7">
        <f t="shared" si="286"/>
        <v>78332120.260000005</v>
      </c>
    </row>
    <row r="18046" spans="1:6">
      <c r="A18046" s="5" t="s">
        <v>179</v>
      </c>
      <c r="B18046" s="5" t="s">
        <v>33</v>
      </c>
      <c r="C18046" s="5" t="s">
        <v>5</v>
      </c>
      <c r="D18046" s="6">
        <v>1097193.49</v>
      </c>
      <c r="E18046" s="6">
        <v>238446.32</v>
      </c>
      <c r="F18046" s="7">
        <f t="shared" si="286"/>
        <v>1335639.81</v>
      </c>
    </row>
    <row r="18047" spans="1:6">
      <c r="A18047" s="3" t="s">
        <v>179</v>
      </c>
      <c r="B18047" s="3" t="s">
        <v>33</v>
      </c>
      <c r="C18047" s="3" t="s">
        <v>6</v>
      </c>
      <c r="D18047" s="4">
        <v>60703602.93</v>
      </c>
      <c r="E18047" s="4">
        <v>7236379.7999999998</v>
      </c>
      <c r="F18047" s="7">
        <f t="shared" si="286"/>
        <v>67939982.730000004</v>
      </c>
    </row>
    <row r="18048" spans="1:6">
      <c r="A18048" s="5" t="s">
        <v>179</v>
      </c>
      <c r="B18048" s="5" t="s">
        <v>33</v>
      </c>
      <c r="C18048" s="5" t="s">
        <v>7</v>
      </c>
      <c r="D18048" s="6">
        <v>44876677.609999999</v>
      </c>
      <c r="E18048" s="6">
        <v>0</v>
      </c>
      <c r="F18048" s="7">
        <f t="shared" si="286"/>
        <v>44876677.609999999</v>
      </c>
    </row>
    <row r="18049" spans="1:6">
      <c r="A18049" s="3" t="s">
        <v>179</v>
      </c>
      <c r="B18049" s="3" t="s">
        <v>110</v>
      </c>
      <c r="C18049" s="3" t="s">
        <v>5</v>
      </c>
      <c r="D18049" s="4">
        <v>315</v>
      </c>
      <c r="E18049" s="4">
        <v>14800441.66</v>
      </c>
      <c r="F18049" s="7">
        <f t="shared" si="286"/>
        <v>14800756.66</v>
      </c>
    </row>
    <row r="18050" spans="1:6">
      <c r="A18050" s="5" t="s">
        <v>179</v>
      </c>
      <c r="B18050" s="5" t="s">
        <v>110</v>
      </c>
      <c r="C18050" s="5" t="s">
        <v>6</v>
      </c>
      <c r="D18050" s="6">
        <v>3256757871.1599998</v>
      </c>
      <c r="E18050" s="6">
        <v>8809495.9199999999</v>
      </c>
      <c r="F18050" s="7">
        <f t="shared" si="286"/>
        <v>3265567367.0799999</v>
      </c>
    </row>
    <row r="18051" spans="1:6">
      <c r="A18051" s="3" t="s">
        <v>179</v>
      </c>
      <c r="B18051" s="3" t="s">
        <v>110</v>
      </c>
      <c r="C18051" s="3" t="s">
        <v>7</v>
      </c>
      <c r="D18051" s="4">
        <v>4248524.58</v>
      </c>
      <c r="E18051" s="4">
        <v>0</v>
      </c>
      <c r="F18051" s="7">
        <f t="shared" si="286"/>
        <v>4248524.58</v>
      </c>
    </row>
    <row r="18052" spans="1:6">
      <c r="A18052" s="5" t="s">
        <v>179</v>
      </c>
      <c r="B18052" s="5" t="s">
        <v>83</v>
      </c>
      <c r="C18052" s="5" t="s">
        <v>5</v>
      </c>
      <c r="D18052" s="6">
        <v>131210.57</v>
      </c>
      <c r="E18052" s="6">
        <v>24431245.09</v>
      </c>
      <c r="F18052" s="7">
        <f t="shared" si="286"/>
        <v>24562455.66</v>
      </c>
    </row>
    <row r="18053" spans="1:6">
      <c r="A18053" s="3" t="s">
        <v>179</v>
      </c>
      <c r="B18053" s="3" t="s">
        <v>83</v>
      </c>
      <c r="C18053" s="3" t="s">
        <v>6</v>
      </c>
      <c r="D18053" s="4">
        <v>19176573.539999999</v>
      </c>
      <c r="E18053" s="4">
        <v>25761315.399999999</v>
      </c>
      <c r="F18053" s="7">
        <f t="shared" si="286"/>
        <v>44937888.939999998</v>
      </c>
    </row>
    <row r="18054" spans="1:6">
      <c r="A18054" s="5" t="s">
        <v>179</v>
      </c>
      <c r="B18054" s="5" t="s">
        <v>83</v>
      </c>
      <c r="C18054" s="5" t="s">
        <v>7</v>
      </c>
      <c r="D18054" s="6">
        <v>2134563.39</v>
      </c>
      <c r="E18054" s="6">
        <v>0</v>
      </c>
      <c r="F18054" s="7">
        <f t="shared" si="286"/>
        <v>2134563.39</v>
      </c>
    </row>
    <row r="18055" spans="1:6">
      <c r="A18055" s="3" t="s">
        <v>179</v>
      </c>
      <c r="B18055" s="3" t="s">
        <v>36</v>
      </c>
      <c r="C18055" s="3" t="s">
        <v>10</v>
      </c>
      <c r="D18055" s="4">
        <v>0</v>
      </c>
      <c r="E18055" s="4">
        <v>0</v>
      </c>
      <c r="F18055" s="7">
        <f t="shared" si="286"/>
        <v>0</v>
      </c>
    </row>
    <row r="18056" spans="1:6">
      <c r="A18056" s="5" t="s">
        <v>179</v>
      </c>
      <c r="B18056" s="5" t="s">
        <v>36</v>
      </c>
      <c r="C18056" s="5" t="s">
        <v>5</v>
      </c>
      <c r="D18056" s="6">
        <v>366800.84</v>
      </c>
      <c r="E18056" s="6">
        <v>2125543.25</v>
      </c>
      <c r="F18056" s="7">
        <f t="shared" si="286"/>
        <v>2492344.09</v>
      </c>
    </row>
    <row r="18057" spans="1:6">
      <c r="A18057" s="3" t="s">
        <v>179</v>
      </c>
      <c r="B18057" s="3" t="s">
        <v>36</v>
      </c>
      <c r="C18057" s="3" t="s">
        <v>11</v>
      </c>
      <c r="D18057" s="4">
        <v>168.17</v>
      </c>
      <c r="E18057" s="4">
        <v>0</v>
      </c>
      <c r="F18057" s="7">
        <f t="shared" si="286"/>
        <v>168.17</v>
      </c>
    </row>
    <row r="18058" spans="1:6">
      <c r="A18058" s="5" t="s">
        <v>179</v>
      </c>
      <c r="B18058" s="5" t="s">
        <v>36</v>
      </c>
      <c r="C18058" s="5" t="s">
        <v>6</v>
      </c>
      <c r="D18058" s="6">
        <v>46483395.5</v>
      </c>
      <c r="E18058" s="6">
        <v>6066015.2300000004</v>
      </c>
      <c r="F18058" s="7">
        <f t="shared" si="286"/>
        <v>52549410.730000004</v>
      </c>
    </row>
    <row r="18059" spans="1:6">
      <c r="A18059" s="3" t="s">
        <v>179</v>
      </c>
      <c r="B18059" s="3" t="s">
        <v>36</v>
      </c>
      <c r="C18059" s="3" t="s">
        <v>7</v>
      </c>
      <c r="D18059" s="4">
        <v>103195366.88</v>
      </c>
      <c r="E18059" s="4">
        <v>0</v>
      </c>
      <c r="F18059" s="7">
        <f t="shared" si="286"/>
        <v>103195366.88</v>
      </c>
    </row>
    <row r="18060" spans="1:6">
      <c r="A18060" s="5" t="s">
        <v>179</v>
      </c>
      <c r="B18060" s="5" t="s">
        <v>37</v>
      </c>
      <c r="C18060" s="5" t="s">
        <v>10</v>
      </c>
      <c r="D18060" s="6">
        <v>893574.65</v>
      </c>
      <c r="E18060" s="6">
        <v>0</v>
      </c>
      <c r="F18060" s="7">
        <f t="shared" si="286"/>
        <v>893574.65</v>
      </c>
    </row>
    <row r="18061" spans="1:6">
      <c r="A18061" s="3" t="s">
        <v>179</v>
      </c>
      <c r="B18061" s="3" t="s">
        <v>37</v>
      </c>
      <c r="C18061" s="3" t="s">
        <v>5</v>
      </c>
      <c r="D18061" s="4">
        <v>5714635.7199999997</v>
      </c>
      <c r="E18061" s="4">
        <v>6508704.7400000002</v>
      </c>
      <c r="F18061" s="7">
        <f t="shared" si="286"/>
        <v>12223340.460000001</v>
      </c>
    </row>
    <row r="18062" spans="1:6">
      <c r="A18062" s="5" t="s">
        <v>179</v>
      </c>
      <c r="B18062" s="5" t="s">
        <v>37</v>
      </c>
      <c r="C18062" s="5" t="s">
        <v>11</v>
      </c>
      <c r="D18062" s="6">
        <v>0</v>
      </c>
      <c r="E18062" s="6">
        <v>0</v>
      </c>
      <c r="F18062" s="7">
        <f t="shared" si="286"/>
        <v>0</v>
      </c>
    </row>
    <row r="18063" spans="1:6">
      <c r="A18063" s="3" t="s">
        <v>179</v>
      </c>
      <c r="B18063" s="3" t="s">
        <v>37</v>
      </c>
      <c r="C18063" s="3" t="s">
        <v>6</v>
      </c>
      <c r="D18063" s="4">
        <v>137365263.41</v>
      </c>
      <c r="E18063" s="4">
        <v>11464850.199999999</v>
      </c>
      <c r="F18063" s="7">
        <f t="shared" si="286"/>
        <v>148830113.60999998</v>
      </c>
    </row>
    <row r="18064" spans="1:6">
      <c r="A18064" s="5" t="s">
        <v>179</v>
      </c>
      <c r="B18064" s="5" t="s">
        <v>37</v>
      </c>
      <c r="C18064" s="5" t="s">
        <v>7</v>
      </c>
      <c r="D18064" s="6">
        <v>268039759.97</v>
      </c>
      <c r="E18064" s="6">
        <v>1344.75</v>
      </c>
      <c r="F18064" s="7">
        <f t="shared" si="286"/>
        <v>268041104.72</v>
      </c>
    </row>
    <row r="18065" spans="1:6">
      <c r="A18065" s="3" t="s">
        <v>179</v>
      </c>
      <c r="B18065" s="3" t="s">
        <v>38</v>
      </c>
      <c r="C18065" s="3" t="s">
        <v>10</v>
      </c>
      <c r="D18065" s="4">
        <v>0</v>
      </c>
      <c r="E18065" s="4">
        <v>0</v>
      </c>
      <c r="F18065" s="7">
        <f t="shared" si="286"/>
        <v>0</v>
      </c>
    </row>
    <row r="18066" spans="1:6">
      <c r="A18066" s="5" t="s">
        <v>179</v>
      </c>
      <c r="B18066" s="5" t="s">
        <v>38</v>
      </c>
      <c r="C18066" s="5" t="s">
        <v>5</v>
      </c>
      <c r="D18066" s="6">
        <v>563741151.08000004</v>
      </c>
      <c r="E18066" s="6">
        <v>700542850.88999999</v>
      </c>
      <c r="F18066" s="7">
        <f t="shared" si="286"/>
        <v>1264284001.97</v>
      </c>
    </row>
    <row r="18067" spans="1:6">
      <c r="A18067" s="3" t="s">
        <v>179</v>
      </c>
      <c r="B18067" s="3" t="s">
        <v>38</v>
      </c>
      <c r="C18067" s="3" t="s">
        <v>6</v>
      </c>
      <c r="D18067" s="4">
        <v>50428350.090000004</v>
      </c>
      <c r="E18067" s="4">
        <v>27050015.739999998</v>
      </c>
      <c r="F18067" s="7">
        <f t="shared" si="286"/>
        <v>77478365.829999998</v>
      </c>
    </row>
    <row r="18068" spans="1:6">
      <c r="A18068" s="5" t="s">
        <v>179</v>
      </c>
      <c r="B18068" s="5" t="s">
        <v>38</v>
      </c>
      <c r="C18068" s="5" t="s">
        <v>7</v>
      </c>
      <c r="D18068" s="6">
        <v>312455551.75</v>
      </c>
      <c r="E18068" s="6">
        <v>39373.74</v>
      </c>
      <c r="F18068" s="7">
        <f t="shared" si="286"/>
        <v>312494925.49000001</v>
      </c>
    </row>
    <row r="18069" spans="1:6">
      <c r="A18069" s="3" t="s">
        <v>179</v>
      </c>
      <c r="B18069" s="3" t="s">
        <v>39</v>
      </c>
      <c r="C18069" s="3" t="s">
        <v>10</v>
      </c>
      <c r="D18069" s="4">
        <v>870716317.47000003</v>
      </c>
      <c r="E18069" s="4">
        <v>0</v>
      </c>
      <c r="F18069" s="7">
        <f t="shared" si="286"/>
        <v>870716317.47000003</v>
      </c>
    </row>
    <row r="18070" spans="1:6">
      <c r="A18070" s="5" t="s">
        <v>179</v>
      </c>
      <c r="B18070" s="5" t="s">
        <v>39</v>
      </c>
      <c r="C18070" s="5" t="s">
        <v>5</v>
      </c>
      <c r="D18070" s="6">
        <v>327114.88</v>
      </c>
      <c r="E18070" s="6">
        <v>1494722.8</v>
      </c>
      <c r="F18070" s="7">
        <f t="shared" si="286"/>
        <v>1821837.6800000002</v>
      </c>
    </row>
    <row r="18071" spans="1:6">
      <c r="A18071" s="3" t="s">
        <v>179</v>
      </c>
      <c r="B18071" s="3" t="s">
        <v>39</v>
      </c>
      <c r="C18071" s="3" t="s">
        <v>6</v>
      </c>
      <c r="D18071" s="4">
        <v>2004654536.55</v>
      </c>
      <c r="E18071" s="4">
        <v>26998207.739999998</v>
      </c>
      <c r="F18071" s="7">
        <f t="shared" si="286"/>
        <v>2031652744.29</v>
      </c>
    </row>
    <row r="18072" spans="1:6">
      <c r="A18072" s="5" t="s">
        <v>179</v>
      </c>
      <c r="B18072" s="5" t="s">
        <v>39</v>
      </c>
      <c r="C18072" s="5" t="s">
        <v>7</v>
      </c>
      <c r="D18072" s="6">
        <v>219964704.69999999</v>
      </c>
      <c r="E18072" s="6">
        <v>0</v>
      </c>
      <c r="F18072" s="7">
        <f t="shared" si="286"/>
        <v>219964704.69999999</v>
      </c>
    </row>
    <row r="18073" spans="1:6">
      <c r="A18073" s="3" t="s">
        <v>179</v>
      </c>
      <c r="B18073" s="3" t="s">
        <v>69</v>
      </c>
      <c r="C18073" s="3" t="s">
        <v>5</v>
      </c>
      <c r="D18073" s="4">
        <v>7171730</v>
      </c>
      <c r="E18073" s="4">
        <v>59398188.039999999</v>
      </c>
      <c r="F18073" s="7">
        <f t="shared" si="286"/>
        <v>66569918.039999999</v>
      </c>
    </row>
    <row r="18074" spans="1:6">
      <c r="A18074" s="5" t="s">
        <v>179</v>
      </c>
      <c r="B18074" s="5" t="s">
        <v>69</v>
      </c>
      <c r="C18074" s="5" t="s">
        <v>6</v>
      </c>
      <c r="D18074" s="6">
        <v>78759431</v>
      </c>
      <c r="E18074" s="6">
        <v>10455830.77</v>
      </c>
      <c r="F18074" s="7">
        <f t="shared" si="286"/>
        <v>89215261.769999996</v>
      </c>
    </row>
    <row r="18075" spans="1:6">
      <c r="A18075" s="3" t="s">
        <v>179</v>
      </c>
      <c r="B18075" s="3" t="s">
        <v>69</v>
      </c>
      <c r="C18075" s="3" t="s">
        <v>7</v>
      </c>
      <c r="D18075" s="4">
        <v>5536598.7699999996</v>
      </c>
      <c r="E18075" s="4">
        <v>0</v>
      </c>
      <c r="F18075" s="7">
        <f t="shared" si="286"/>
        <v>5536598.7699999996</v>
      </c>
    </row>
    <row r="18076" spans="1:6">
      <c r="A18076" s="5" t="s">
        <v>179</v>
      </c>
      <c r="B18076" s="5" t="s">
        <v>40</v>
      </c>
      <c r="C18076" s="5" t="s">
        <v>10</v>
      </c>
      <c r="D18076" s="6">
        <v>0</v>
      </c>
      <c r="E18076" s="6">
        <v>0</v>
      </c>
      <c r="F18076" s="7">
        <f t="shared" si="286"/>
        <v>0</v>
      </c>
    </row>
    <row r="18077" spans="1:6">
      <c r="A18077" s="3" t="s">
        <v>179</v>
      </c>
      <c r="B18077" s="3" t="s">
        <v>40</v>
      </c>
      <c r="C18077" s="3" t="s">
        <v>5</v>
      </c>
      <c r="D18077" s="4">
        <v>558386.01</v>
      </c>
      <c r="E18077" s="4">
        <v>17392826.84</v>
      </c>
      <c r="F18077" s="7">
        <f t="shared" si="286"/>
        <v>17951212.850000001</v>
      </c>
    </row>
    <row r="18078" spans="1:6">
      <c r="A18078" s="5" t="s">
        <v>179</v>
      </c>
      <c r="B18078" s="5" t="s">
        <v>40</v>
      </c>
      <c r="C18078" s="5" t="s">
        <v>6</v>
      </c>
      <c r="D18078" s="6">
        <v>41539297.229999997</v>
      </c>
      <c r="E18078" s="6">
        <v>1848800.46</v>
      </c>
      <c r="F18078" s="7">
        <f t="shared" si="286"/>
        <v>43388097.689999998</v>
      </c>
    </row>
    <row r="18079" spans="1:6">
      <c r="A18079" s="3" t="s">
        <v>179</v>
      </c>
      <c r="B18079" s="3" t="s">
        <v>40</v>
      </c>
      <c r="C18079" s="3" t="s">
        <v>7</v>
      </c>
      <c r="D18079" s="4">
        <v>250054105.75999999</v>
      </c>
      <c r="E18079" s="4">
        <v>40307.65</v>
      </c>
      <c r="F18079" s="7">
        <f t="shared" si="286"/>
        <v>250094413.41</v>
      </c>
    </row>
    <row r="18080" spans="1:6">
      <c r="A18080" s="5" t="s">
        <v>179</v>
      </c>
      <c r="B18080" s="5" t="s">
        <v>41</v>
      </c>
      <c r="C18080" s="5" t="s">
        <v>10</v>
      </c>
      <c r="D18080" s="6">
        <v>1159776407.8099999</v>
      </c>
      <c r="E18080" s="6">
        <v>44194014.82</v>
      </c>
      <c r="F18080" s="7">
        <f t="shared" si="286"/>
        <v>1203970422.6299999</v>
      </c>
    </row>
    <row r="18081" spans="1:6">
      <c r="A18081" s="3" t="s">
        <v>179</v>
      </c>
      <c r="B18081" s="3" t="s">
        <v>41</v>
      </c>
      <c r="C18081" s="3" t="s">
        <v>6</v>
      </c>
      <c r="D18081" s="4">
        <v>345734480.48000002</v>
      </c>
      <c r="E18081" s="4">
        <v>8146641.6299999999</v>
      </c>
      <c r="F18081" s="7">
        <f t="shared" si="286"/>
        <v>353881122.11000001</v>
      </c>
    </row>
    <row r="18082" spans="1:6">
      <c r="A18082" s="5" t="s">
        <v>179</v>
      </c>
      <c r="B18082" s="5" t="s">
        <v>42</v>
      </c>
      <c r="C18082" s="5" t="s">
        <v>10</v>
      </c>
      <c r="D18082" s="6">
        <v>0</v>
      </c>
      <c r="E18082" s="6">
        <v>1833102</v>
      </c>
      <c r="F18082" s="7">
        <f t="shared" si="286"/>
        <v>1833102</v>
      </c>
    </row>
    <row r="18083" spans="1:6">
      <c r="A18083" s="3" t="s">
        <v>179</v>
      </c>
      <c r="B18083" s="3" t="s">
        <v>42</v>
      </c>
      <c r="C18083" s="3" t="s">
        <v>5</v>
      </c>
      <c r="D18083" s="4">
        <v>9529841.4900000002</v>
      </c>
      <c r="E18083" s="4">
        <v>74661221.260000005</v>
      </c>
      <c r="F18083" s="7">
        <f t="shared" ref="F18083:F18146" si="287">SUM(D18083:E18083)</f>
        <v>84191062.75</v>
      </c>
    </row>
    <row r="18084" spans="1:6">
      <c r="A18084" s="5" t="s">
        <v>179</v>
      </c>
      <c r="B18084" s="5" t="s">
        <v>42</v>
      </c>
      <c r="C18084" s="5" t="s">
        <v>6</v>
      </c>
      <c r="D18084" s="6">
        <v>131790546.36</v>
      </c>
      <c r="E18084" s="6">
        <v>20257296.609999999</v>
      </c>
      <c r="F18084" s="7">
        <f t="shared" si="287"/>
        <v>152047842.97</v>
      </c>
    </row>
    <row r="18085" spans="1:6">
      <c r="A18085" s="3" t="s">
        <v>179</v>
      </c>
      <c r="B18085" s="3" t="s">
        <v>42</v>
      </c>
      <c r="C18085" s="3" t="s">
        <v>7</v>
      </c>
      <c r="D18085" s="4">
        <v>339448337.35000002</v>
      </c>
      <c r="E18085" s="4">
        <v>10375.98</v>
      </c>
      <c r="F18085" s="7">
        <f t="shared" si="287"/>
        <v>339458713.33000004</v>
      </c>
    </row>
    <row r="18086" spans="1:6">
      <c r="A18086" s="5" t="s">
        <v>179</v>
      </c>
      <c r="B18086" s="5" t="s">
        <v>50</v>
      </c>
      <c r="C18086" s="5" t="s">
        <v>9</v>
      </c>
      <c r="D18086" s="6">
        <v>6415668894.8599997</v>
      </c>
      <c r="E18086" s="6">
        <v>0</v>
      </c>
      <c r="F18086" s="7">
        <f t="shared" si="287"/>
        <v>6415668894.8599997</v>
      </c>
    </row>
    <row r="18087" spans="1:6">
      <c r="A18087" s="3" t="s">
        <v>179</v>
      </c>
      <c r="B18087" s="3" t="s">
        <v>51</v>
      </c>
      <c r="C18087" s="3" t="s">
        <v>127</v>
      </c>
      <c r="D18087" s="4">
        <v>0</v>
      </c>
      <c r="E18087" s="4">
        <v>0</v>
      </c>
      <c r="F18087" s="7">
        <f t="shared" si="287"/>
        <v>0</v>
      </c>
    </row>
    <row r="18088" spans="1:6">
      <c r="A18088" s="5" t="s">
        <v>179</v>
      </c>
      <c r="B18088" s="5" t="s">
        <v>43</v>
      </c>
      <c r="C18088" s="5" t="s">
        <v>5</v>
      </c>
      <c r="D18088" s="6">
        <v>146348.57</v>
      </c>
      <c r="E18088" s="6">
        <v>0</v>
      </c>
      <c r="F18088" s="7">
        <f t="shared" si="287"/>
        <v>146348.57</v>
      </c>
    </row>
    <row r="18089" spans="1:6">
      <c r="A18089" s="3" t="s">
        <v>179</v>
      </c>
      <c r="B18089" s="3" t="s">
        <v>43</v>
      </c>
      <c r="C18089" s="3" t="s">
        <v>11</v>
      </c>
      <c r="D18089" s="4">
        <v>37189.449999999997</v>
      </c>
      <c r="E18089" s="4">
        <v>0</v>
      </c>
      <c r="F18089" s="7">
        <f t="shared" si="287"/>
        <v>37189.449999999997</v>
      </c>
    </row>
    <row r="18090" spans="1:6">
      <c r="A18090" s="5" t="s">
        <v>179</v>
      </c>
      <c r="B18090" s="5" t="s">
        <v>43</v>
      </c>
      <c r="C18090" s="5" t="s">
        <v>6</v>
      </c>
      <c r="D18090" s="6">
        <v>28963878.260000002</v>
      </c>
      <c r="E18090" s="6">
        <v>432418.19</v>
      </c>
      <c r="F18090" s="7">
        <f t="shared" si="287"/>
        <v>29396296.450000003</v>
      </c>
    </row>
    <row r="18091" spans="1:6">
      <c r="A18091" s="3" t="s">
        <v>179</v>
      </c>
      <c r="B18091" s="3" t="s">
        <v>43</v>
      </c>
      <c r="C18091" s="3" t="s">
        <v>7</v>
      </c>
      <c r="D18091" s="4">
        <v>246474535.22</v>
      </c>
      <c r="E18091" s="4">
        <v>0</v>
      </c>
      <c r="F18091" s="7">
        <f t="shared" si="287"/>
        <v>246474535.22</v>
      </c>
    </row>
    <row r="18092" spans="1:6">
      <c r="A18092" s="5" t="s">
        <v>179</v>
      </c>
      <c r="B18092" s="5" t="s">
        <v>44</v>
      </c>
      <c r="C18092" s="5" t="s">
        <v>5</v>
      </c>
      <c r="D18092" s="6">
        <v>51099.51</v>
      </c>
      <c r="E18092" s="6">
        <v>222433.4</v>
      </c>
      <c r="F18092" s="7">
        <f t="shared" si="287"/>
        <v>273532.90999999997</v>
      </c>
    </row>
    <row r="18093" spans="1:6">
      <c r="A18093" s="3" t="s">
        <v>179</v>
      </c>
      <c r="B18093" s="3" t="s">
        <v>44</v>
      </c>
      <c r="C18093" s="3" t="s">
        <v>6</v>
      </c>
      <c r="D18093" s="4">
        <v>15930992.119999999</v>
      </c>
      <c r="E18093" s="4">
        <v>101454.68</v>
      </c>
      <c r="F18093" s="7">
        <f t="shared" si="287"/>
        <v>16032446.799999999</v>
      </c>
    </row>
    <row r="18094" spans="1:6">
      <c r="A18094" s="5" t="s">
        <v>179</v>
      </c>
      <c r="B18094" s="5" t="s">
        <v>44</v>
      </c>
      <c r="C18094" s="5" t="s">
        <v>7</v>
      </c>
      <c r="D18094" s="6">
        <v>52522953.969999999</v>
      </c>
      <c r="E18094" s="6">
        <v>227750.8</v>
      </c>
      <c r="F18094" s="7">
        <f t="shared" si="287"/>
        <v>52750704.769999996</v>
      </c>
    </row>
    <row r="18095" spans="1:6">
      <c r="A18095" s="3" t="s">
        <v>179</v>
      </c>
      <c r="B18095" s="3" t="s">
        <v>45</v>
      </c>
      <c r="C18095" s="3" t="s">
        <v>5</v>
      </c>
      <c r="D18095" s="4">
        <v>224463.75</v>
      </c>
      <c r="E18095" s="4">
        <v>17413877.800000001</v>
      </c>
      <c r="F18095" s="7">
        <f t="shared" si="287"/>
        <v>17638341.550000001</v>
      </c>
    </row>
    <row r="18096" spans="1:6">
      <c r="A18096" s="5" t="s">
        <v>179</v>
      </c>
      <c r="B18096" s="5" t="s">
        <v>45</v>
      </c>
      <c r="C18096" s="5" t="s">
        <v>6</v>
      </c>
      <c r="D18096" s="6">
        <v>10170773.35</v>
      </c>
      <c r="E18096" s="6">
        <v>371833.27</v>
      </c>
      <c r="F18096" s="7">
        <f t="shared" si="287"/>
        <v>10542606.619999999</v>
      </c>
    </row>
    <row r="18097" spans="1:6">
      <c r="A18097" s="3" t="s">
        <v>179</v>
      </c>
      <c r="B18097" s="3" t="s">
        <v>45</v>
      </c>
      <c r="C18097" s="3" t="s">
        <v>7</v>
      </c>
      <c r="D18097" s="4">
        <v>21917465.190000001</v>
      </c>
      <c r="E18097" s="4">
        <v>1070704.74</v>
      </c>
      <c r="F18097" s="7">
        <f t="shared" si="287"/>
        <v>22988169.93</v>
      </c>
    </row>
    <row r="18098" spans="1:6">
      <c r="A18098" s="5" t="s">
        <v>179</v>
      </c>
      <c r="B18098" s="5" t="s">
        <v>46</v>
      </c>
      <c r="C18098" s="5" t="s">
        <v>5</v>
      </c>
      <c r="D18098" s="6">
        <v>2907725.38</v>
      </c>
      <c r="E18098" s="6">
        <v>2392300.9500000002</v>
      </c>
      <c r="F18098" s="7">
        <f t="shared" si="287"/>
        <v>5300026.33</v>
      </c>
    </row>
    <row r="18099" spans="1:6">
      <c r="A18099" s="3" t="s">
        <v>179</v>
      </c>
      <c r="B18099" s="3" t="s">
        <v>46</v>
      </c>
      <c r="C18099" s="3" t="s">
        <v>6</v>
      </c>
      <c r="D18099" s="4">
        <v>10471762804.700001</v>
      </c>
      <c r="E18099" s="4">
        <v>3160884.91</v>
      </c>
      <c r="F18099" s="7">
        <f t="shared" si="287"/>
        <v>10474923689.610001</v>
      </c>
    </row>
    <row r="18100" spans="1:6">
      <c r="A18100" s="5" t="s">
        <v>179</v>
      </c>
      <c r="B18100" s="5" t="s">
        <v>46</v>
      </c>
      <c r="C18100" s="5" t="s">
        <v>7</v>
      </c>
      <c r="D18100" s="6">
        <v>885693492.55999994</v>
      </c>
      <c r="E18100" s="6">
        <v>0</v>
      </c>
      <c r="F18100" s="7">
        <f t="shared" si="287"/>
        <v>885693492.55999994</v>
      </c>
    </row>
    <row r="18101" spans="1:6">
      <c r="A18101" s="3" t="s">
        <v>179</v>
      </c>
      <c r="B18101" s="3" t="s">
        <v>47</v>
      </c>
      <c r="C18101" s="3" t="s">
        <v>5</v>
      </c>
      <c r="D18101" s="4">
        <v>220059.15</v>
      </c>
      <c r="E18101" s="4">
        <v>4856058.24</v>
      </c>
      <c r="F18101" s="7">
        <f t="shared" si="287"/>
        <v>5076117.3900000006</v>
      </c>
    </row>
    <row r="18102" spans="1:6">
      <c r="A18102" s="5" t="s">
        <v>179</v>
      </c>
      <c r="B18102" s="5" t="s">
        <v>47</v>
      </c>
      <c r="C18102" s="5" t="s">
        <v>6</v>
      </c>
      <c r="D18102" s="6">
        <v>9381709.0800000001</v>
      </c>
      <c r="E18102" s="6">
        <v>165706.57</v>
      </c>
      <c r="F18102" s="7">
        <f t="shared" si="287"/>
        <v>9547415.6500000004</v>
      </c>
    </row>
    <row r="18103" spans="1:6">
      <c r="A18103" s="3" t="s">
        <v>179</v>
      </c>
      <c r="B18103" s="3" t="s">
        <v>47</v>
      </c>
      <c r="C18103" s="3" t="s">
        <v>7</v>
      </c>
      <c r="D18103" s="4">
        <v>109537513.86</v>
      </c>
      <c r="E18103" s="4">
        <v>241939.94</v>
      </c>
      <c r="F18103" s="7">
        <f t="shared" si="287"/>
        <v>109779453.8</v>
      </c>
    </row>
    <row r="18104" spans="1:6">
      <c r="A18104" s="5" t="s">
        <v>180</v>
      </c>
      <c r="B18104" s="5" t="s">
        <v>4</v>
      </c>
      <c r="C18104" s="5" t="s">
        <v>5</v>
      </c>
      <c r="D18104" s="6">
        <v>3835257.8</v>
      </c>
      <c r="E18104" s="6">
        <v>1080544.6100000001</v>
      </c>
      <c r="F18104" s="7">
        <f t="shared" si="287"/>
        <v>4915802.41</v>
      </c>
    </row>
    <row r="18105" spans="1:6">
      <c r="A18105" s="3" t="s">
        <v>180</v>
      </c>
      <c r="B18105" s="3" t="s">
        <v>4</v>
      </c>
      <c r="C18105" s="3" t="s">
        <v>6</v>
      </c>
      <c r="D18105" s="4">
        <v>41399267.32</v>
      </c>
      <c r="E18105" s="4">
        <v>262057.65</v>
      </c>
      <c r="F18105" s="7">
        <f t="shared" si="287"/>
        <v>41661324.969999999</v>
      </c>
    </row>
    <row r="18106" spans="1:6">
      <c r="A18106" s="5" t="s">
        <v>180</v>
      </c>
      <c r="B18106" s="5" t="s">
        <v>4</v>
      </c>
      <c r="C18106" s="5" t="s">
        <v>7</v>
      </c>
      <c r="D18106" s="6">
        <v>205049307.13</v>
      </c>
      <c r="E18106" s="6">
        <v>0</v>
      </c>
      <c r="F18106" s="7">
        <f t="shared" si="287"/>
        <v>205049307.13</v>
      </c>
    </row>
    <row r="18107" spans="1:6">
      <c r="A18107" s="3" t="s">
        <v>180</v>
      </c>
      <c r="B18107" s="3" t="s">
        <v>173</v>
      </c>
      <c r="C18107" s="3" t="s">
        <v>5</v>
      </c>
      <c r="D18107" s="4">
        <v>2723327.29</v>
      </c>
      <c r="E18107" s="4">
        <v>0</v>
      </c>
      <c r="F18107" s="7">
        <f t="shared" si="287"/>
        <v>2723327.29</v>
      </c>
    </row>
    <row r="18108" spans="1:6">
      <c r="A18108" s="5" t="s">
        <v>180</v>
      </c>
      <c r="B18108" s="5" t="s">
        <v>173</v>
      </c>
      <c r="C18108" s="5" t="s">
        <v>6</v>
      </c>
      <c r="D18108" s="6">
        <v>4132718.19</v>
      </c>
      <c r="E18108" s="6">
        <v>0</v>
      </c>
      <c r="F18108" s="7">
        <f t="shared" si="287"/>
        <v>4132718.19</v>
      </c>
    </row>
    <row r="18109" spans="1:6">
      <c r="A18109" s="3" t="s">
        <v>180</v>
      </c>
      <c r="B18109" s="3" t="s">
        <v>173</v>
      </c>
      <c r="C18109" s="3" t="s">
        <v>7</v>
      </c>
      <c r="D18109" s="4">
        <v>1373283.11</v>
      </c>
      <c r="E18109" s="4">
        <v>0</v>
      </c>
      <c r="F18109" s="7">
        <f t="shared" si="287"/>
        <v>1373283.11</v>
      </c>
    </row>
    <row r="18110" spans="1:6">
      <c r="A18110" s="5" t="s">
        <v>180</v>
      </c>
      <c r="B18110" s="5" t="s">
        <v>174</v>
      </c>
      <c r="C18110" s="5" t="s">
        <v>5</v>
      </c>
      <c r="D18110" s="6">
        <v>0</v>
      </c>
      <c r="E18110" s="6">
        <v>0</v>
      </c>
      <c r="F18110" s="7">
        <f t="shared" si="287"/>
        <v>0</v>
      </c>
    </row>
    <row r="18111" spans="1:6">
      <c r="A18111" s="3" t="s">
        <v>180</v>
      </c>
      <c r="B18111" s="3" t="s">
        <v>174</v>
      </c>
      <c r="C18111" s="3" t="s">
        <v>6</v>
      </c>
      <c r="D18111" s="4">
        <v>579448.16</v>
      </c>
      <c r="E18111" s="4">
        <v>0</v>
      </c>
      <c r="F18111" s="7">
        <f t="shared" si="287"/>
        <v>579448.16</v>
      </c>
    </row>
    <row r="18112" spans="1:6">
      <c r="A18112" s="5" t="s">
        <v>180</v>
      </c>
      <c r="B18112" s="5" t="s">
        <v>174</v>
      </c>
      <c r="C18112" s="5" t="s">
        <v>7</v>
      </c>
      <c r="D18112" s="6">
        <v>851378.02</v>
      </c>
      <c r="E18112" s="6">
        <v>0</v>
      </c>
      <c r="F18112" s="7">
        <f t="shared" si="287"/>
        <v>851378.02</v>
      </c>
    </row>
    <row r="18113" spans="1:6">
      <c r="A18113" s="3" t="s">
        <v>180</v>
      </c>
      <c r="B18113" s="3" t="s">
        <v>8</v>
      </c>
      <c r="C18113" s="3" t="s">
        <v>9</v>
      </c>
      <c r="D18113" s="4">
        <v>5631046153.5299997</v>
      </c>
      <c r="E18113" s="4">
        <v>0</v>
      </c>
      <c r="F18113" s="7">
        <f t="shared" si="287"/>
        <v>5631046153.5299997</v>
      </c>
    </row>
    <row r="18114" spans="1:6">
      <c r="A18114" s="5" t="s">
        <v>180</v>
      </c>
      <c r="B18114" s="5" t="s">
        <v>8</v>
      </c>
      <c r="C18114" s="5" t="s">
        <v>10</v>
      </c>
      <c r="D18114" s="6">
        <v>655182.82999999996</v>
      </c>
      <c r="E18114" s="6">
        <v>0</v>
      </c>
      <c r="F18114" s="7">
        <f t="shared" si="287"/>
        <v>655182.82999999996</v>
      </c>
    </row>
    <row r="18115" spans="1:6">
      <c r="A18115" s="3" t="s">
        <v>180</v>
      </c>
      <c r="B18115" s="3" t="s">
        <v>8</v>
      </c>
      <c r="C18115" s="3" t="s">
        <v>11</v>
      </c>
      <c r="D18115" s="4">
        <v>23521086292.490002</v>
      </c>
      <c r="E18115" s="4">
        <v>0</v>
      </c>
      <c r="F18115" s="7">
        <f t="shared" si="287"/>
        <v>23521086292.490002</v>
      </c>
    </row>
    <row r="18116" spans="1:6">
      <c r="A18116" s="5" t="s">
        <v>180</v>
      </c>
      <c r="B18116" s="5" t="s">
        <v>8</v>
      </c>
      <c r="C18116" s="5" t="s">
        <v>6</v>
      </c>
      <c r="D18116" s="6">
        <v>102952022.20999999</v>
      </c>
      <c r="E18116" s="6">
        <v>0</v>
      </c>
      <c r="F18116" s="7">
        <f t="shared" si="287"/>
        <v>102952022.20999999</v>
      </c>
    </row>
    <row r="18117" spans="1:6">
      <c r="A18117" s="3" t="s">
        <v>180</v>
      </c>
      <c r="B18117" s="3" t="s">
        <v>8</v>
      </c>
      <c r="C18117" s="3" t="s">
        <v>7</v>
      </c>
      <c r="D18117" s="4">
        <v>162653449.62</v>
      </c>
      <c r="E18117" s="4">
        <v>0</v>
      </c>
      <c r="F18117" s="7">
        <f t="shared" si="287"/>
        <v>162653449.62</v>
      </c>
    </row>
    <row r="18118" spans="1:6">
      <c r="A18118" s="5" t="s">
        <v>180</v>
      </c>
      <c r="B18118" s="5" t="s">
        <v>12</v>
      </c>
      <c r="C18118" s="5" t="s">
        <v>5</v>
      </c>
      <c r="D18118" s="6">
        <v>620163.06000000006</v>
      </c>
      <c r="E18118" s="6">
        <v>2867040.38</v>
      </c>
      <c r="F18118" s="7">
        <f t="shared" si="287"/>
        <v>3487203.44</v>
      </c>
    </row>
    <row r="18119" spans="1:6">
      <c r="A18119" s="3" t="s">
        <v>180</v>
      </c>
      <c r="B18119" s="3" t="s">
        <v>12</v>
      </c>
      <c r="C18119" s="3" t="s">
        <v>6</v>
      </c>
      <c r="D18119" s="4">
        <v>13796811.23</v>
      </c>
      <c r="E18119" s="4">
        <v>44295.95</v>
      </c>
      <c r="F18119" s="7">
        <f t="shared" si="287"/>
        <v>13841107.18</v>
      </c>
    </row>
    <row r="18120" spans="1:6">
      <c r="A18120" s="5" t="s">
        <v>180</v>
      </c>
      <c r="B18120" s="5" t="s">
        <v>12</v>
      </c>
      <c r="C18120" s="5" t="s">
        <v>7</v>
      </c>
      <c r="D18120" s="6">
        <v>95130007.450000003</v>
      </c>
      <c r="E18120" s="6">
        <v>0</v>
      </c>
      <c r="F18120" s="7">
        <f t="shared" si="287"/>
        <v>95130007.450000003</v>
      </c>
    </row>
    <row r="18121" spans="1:6">
      <c r="A18121" s="3" t="s">
        <v>180</v>
      </c>
      <c r="B18121" s="3" t="s">
        <v>13</v>
      </c>
      <c r="C18121" s="3" t="s">
        <v>5</v>
      </c>
      <c r="D18121" s="4">
        <v>6976739.0700000003</v>
      </c>
      <c r="E18121" s="4">
        <v>5687756.5099999998</v>
      </c>
      <c r="F18121" s="7">
        <f t="shared" si="287"/>
        <v>12664495.58</v>
      </c>
    </row>
    <row r="18122" spans="1:6">
      <c r="A18122" s="5" t="s">
        <v>180</v>
      </c>
      <c r="B18122" s="5" t="s">
        <v>13</v>
      </c>
      <c r="C18122" s="5" t="s">
        <v>6</v>
      </c>
      <c r="D18122" s="6">
        <v>84405909.730000004</v>
      </c>
      <c r="E18122" s="6">
        <v>2994595.85</v>
      </c>
      <c r="F18122" s="7">
        <f t="shared" si="287"/>
        <v>87400505.579999998</v>
      </c>
    </row>
    <row r="18123" spans="1:6">
      <c r="A18123" s="3" t="s">
        <v>180</v>
      </c>
      <c r="B18123" s="3" t="s">
        <v>13</v>
      </c>
      <c r="C18123" s="3" t="s">
        <v>7</v>
      </c>
      <c r="D18123" s="4">
        <v>790378312.66999996</v>
      </c>
      <c r="E18123" s="4">
        <v>1094475.1000000001</v>
      </c>
      <c r="F18123" s="7">
        <f t="shared" si="287"/>
        <v>791472787.76999998</v>
      </c>
    </row>
    <row r="18124" spans="1:6">
      <c r="A18124" s="5" t="s">
        <v>180</v>
      </c>
      <c r="B18124" s="5" t="s">
        <v>14</v>
      </c>
      <c r="C18124" s="5" t="s">
        <v>10</v>
      </c>
      <c r="D18124" s="6">
        <v>0</v>
      </c>
      <c r="E18124" s="6">
        <v>75000</v>
      </c>
      <c r="F18124" s="7">
        <f t="shared" si="287"/>
        <v>75000</v>
      </c>
    </row>
    <row r="18125" spans="1:6">
      <c r="A18125" s="3" t="s">
        <v>180</v>
      </c>
      <c r="B18125" s="3" t="s">
        <v>14</v>
      </c>
      <c r="C18125" s="3" t="s">
        <v>5</v>
      </c>
      <c r="D18125" s="4">
        <v>16004300.1</v>
      </c>
      <c r="E18125" s="4">
        <v>82186953.099999994</v>
      </c>
      <c r="F18125" s="7">
        <f t="shared" si="287"/>
        <v>98191253.199999988</v>
      </c>
    </row>
    <row r="18126" spans="1:6">
      <c r="A18126" s="5" t="s">
        <v>180</v>
      </c>
      <c r="B18126" s="5" t="s">
        <v>14</v>
      </c>
      <c r="C18126" s="5" t="s">
        <v>6</v>
      </c>
      <c r="D18126" s="6">
        <v>68662732.590000004</v>
      </c>
      <c r="E18126" s="6">
        <v>2866875.77</v>
      </c>
      <c r="F18126" s="7">
        <f t="shared" si="287"/>
        <v>71529608.359999999</v>
      </c>
    </row>
    <row r="18127" spans="1:6">
      <c r="A18127" s="3" t="s">
        <v>180</v>
      </c>
      <c r="B18127" s="3" t="s">
        <v>14</v>
      </c>
      <c r="C18127" s="3" t="s">
        <v>7</v>
      </c>
      <c r="D18127" s="4">
        <v>228263418.46000001</v>
      </c>
      <c r="E18127" s="4">
        <v>8338.52</v>
      </c>
      <c r="F18127" s="7">
        <f t="shared" si="287"/>
        <v>228271756.98000002</v>
      </c>
    </row>
    <row r="18128" spans="1:6">
      <c r="A18128" s="5" t="s">
        <v>180</v>
      </c>
      <c r="B18128" s="5" t="s">
        <v>15</v>
      </c>
      <c r="C18128" s="5" t="s">
        <v>5</v>
      </c>
      <c r="D18128" s="6">
        <v>2555105.7000000002</v>
      </c>
      <c r="E18128" s="6">
        <v>6027876.5</v>
      </c>
      <c r="F18128" s="7">
        <f t="shared" si="287"/>
        <v>8582982.1999999993</v>
      </c>
    </row>
    <row r="18129" spans="1:6">
      <c r="A18129" s="3" t="s">
        <v>180</v>
      </c>
      <c r="B18129" s="3" t="s">
        <v>15</v>
      </c>
      <c r="C18129" s="3" t="s">
        <v>6</v>
      </c>
      <c r="D18129" s="4">
        <v>83273145.810000002</v>
      </c>
      <c r="E18129" s="4">
        <v>2565386.36</v>
      </c>
      <c r="F18129" s="7">
        <f t="shared" si="287"/>
        <v>85838532.170000002</v>
      </c>
    </row>
    <row r="18130" spans="1:6">
      <c r="A18130" s="5" t="s">
        <v>180</v>
      </c>
      <c r="B18130" s="5" t="s">
        <v>15</v>
      </c>
      <c r="C18130" s="5" t="s">
        <v>7</v>
      </c>
      <c r="D18130" s="6">
        <v>397437079.18000001</v>
      </c>
      <c r="E18130" s="6">
        <v>98118.8</v>
      </c>
      <c r="F18130" s="7">
        <f t="shared" si="287"/>
        <v>397535197.98000002</v>
      </c>
    </row>
    <row r="18131" spans="1:6">
      <c r="A18131" s="3" t="s">
        <v>180</v>
      </c>
      <c r="B18131" s="3" t="s">
        <v>16</v>
      </c>
      <c r="C18131" s="3" t="s">
        <v>5</v>
      </c>
      <c r="D18131" s="4">
        <v>370276.01</v>
      </c>
      <c r="E18131" s="4">
        <v>624147.27</v>
      </c>
      <c r="F18131" s="7">
        <f t="shared" si="287"/>
        <v>994423.28</v>
      </c>
    </row>
    <row r="18132" spans="1:6">
      <c r="A18132" s="5" t="s">
        <v>180</v>
      </c>
      <c r="B18132" s="5" t="s">
        <v>16</v>
      </c>
      <c r="C18132" s="5" t="s">
        <v>6</v>
      </c>
      <c r="D18132" s="6">
        <v>2645267.1</v>
      </c>
      <c r="E18132" s="6">
        <v>50924.68</v>
      </c>
      <c r="F18132" s="7">
        <f t="shared" si="287"/>
        <v>2696191.7800000003</v>
      </c>
    </row>
    <row r="18133" spans="1:6">
      <c r="A18133" s="3" t="s">
        <v>180</v>
      </c>
      <c r="B18133" s="3" t="s">
        <v>16</v>
      </c>
      <c r="C18133" s="3" t="s">
        <v>7</v>
      </c>
      <c r="D18133" s="4">
        <v>20197636.890000001</v>
      </c>
      <c r="E18133" s="4">
        <v>0</v>
      </c>
      <c r="F18133" s="7">
        <f t="shared" si="287"/>
        <v>20197636.890000001</v>
      </c>
    </row>
    <row r="18134" spans="1:6">
      <c r="A18134" s="5" t="s">
        <v>180</v>
      </c>
      <c r="B18134" s="5" t="s">
        <v>67</v>
      </c>
      <c r="C18134" s="5" t="s">
        <v>10</v>
      </c>
      <c r="D18134" s="6">
        <v>59003391.170000002</v>
      </c>
      <c r="E18134" s="6">
        <v>3875322.73</v>
      </c>
      <c r="F18134" s="7">
        <f t="shared" si="287"/>
        <v>62878713.899999999</v>
      </c>
    </row>
    <row r="18135" spans="1:6">
      <c r="A18135" s="3" t="s">
        <v>180</v>
      </c>
      <c r="B18135" s="3" t="s">
        <v>67</v>
      </c>
      <c r="C18135" s="3" t="s">
        <v>5</v>
      </c>
      <c r="D18135" s="4">
        <v>6309388.4500000002</v>
      </c>
      <c r="E18135" s="4">
        <v>46257571.780000001</v>
      </c>
      <c r="F18135" s="7">
        <f t="shared" si="287"/>
        <v>52566960.230000004</v>
      </c>
    </row>
    <row r="18136" spans="1:6">
      <c r="A18136" s="5" t="s">
        <v>180</v>
      </c>
      <c r="B18136" s="5" t="s">
        <v>67</v>
      </c>
      <c r="C18136" s="5" t="s">
        <v>6</v>
      </c>
      <c r="D18136" s="6">
        <v>81345591.260000005</v>
      </c>
      <c r="E18136" s="6">
        <v>2848616.58</v>
      </c>
      <c r="F18136" s="7">
        <f t="shared" si="287"/>
        <v>84194207.840000004</v>
      </c>
    </row>
    <row r="18137" spans="1:6">
      <c r="A18137" s="3" t="s">
        <v>180</v>
      </c>
      <c r="B18137" s="3" t="s">
        <v>67</v>
      </c>
      <c r="C18137" s="3" t="s">
        <v>7</v>
      </c>
      <c r="D18137" s="4">
        <v>354447251.67000002</v>
      </c>
      <c r="E18137" s="4">
        <v>0</v>
      </c>
      <c r="F18137" s="7">
        <f t="shared" si="287"/>
        <v>354447251.67000002</v>
      </c>
    </row>
    <row r="18138" spans="1:6">
      <c r="A18138" s="5" t="s">
        <v>180</v>
      </c>
      <c r="B18138" s="5" t="s">
        <v>19</v>
      </c>
      <c r="C18138" s="5" t="s">
        <v>10</v>
      </c>
      <c r="D18138" s="6">
        <v>25000000</v>
      </c>
      <c r="E18138" s="6">
        <v>0</v>
      </c>
      <c r="F18138" s="7">
        <f t="shared" si="287"/>
        <v>25000000</v>
      </c>
    </row>
    <row r="18139" spans="1:6">
      <c r="A18139" s="3" t="s">
        <v>180</v>
      </c>
      <c r="B18139" s="3" t="s">
        <v>19</v>
      </c>
      <c r="C18139" s="3" t="s">
        <v>5</v>
      </c>
      <c r="D18139" s="4">
        <v>55342181.219999999</v>
      </c>
      <c r="E18139" s="4">
        <v>41921339.700000003</v>
      </c>
      <c r="F18139" s="7">
        <f t="shared" si="287"/>
        <v>97263520.920000002</v>
      </c>
    </row>
    <row r="18140" spans="1:6">
      <c r="A18140" s="5" t="s">
        <v>180</v>
      </c>
      <c r="B18140" s="5" t="s">
        <v>19</v>
      </c>
      <c r="C18140" s="5" t="s">
        <v>6</v>
      </c>
      <c r="D18140" s="6">
        <v>356732663.63</v>
      </c>
      <c r="E18140" s="6">
        <v>28555158.579999998</v>
      </c>
      <c r="F18140" s="7">
        <f t="shared" si="287"/>
        <v>385287822.20999998</v>
      </c>
    </row>
    <row r="18141" spans="1:6">
      <c r="A18141" s="3" t="s">
        <v>180</v>
      </c>
      <c r="B18141" s="3" t="s">
        <v>19</v>
      </c>
      <c r="C18141" s="3" t="s">
        <v>7</v>
      </c>
      <c r="D18141" s="4">
        <v>130165391.23</v>
      </c>
      <c r="E18141" s="4">
        <v>0</v>
      </c>
      <c r="F18141" s="7">
        <f t="shared" si="287"/>
        <v>130165391.23</v>
      </c>
    </row>
    <row r="18142" spans="1:6">
      <c r="A18142" s="5" t="s">
        <v>180</v>
      </c>
      <c r="B18142" s="5" t="s">
        <v>20</v>
      </c>
      <c r="C18142" s="5" t="s">
        <v>10</v>
      </c>
      <c r="D18142" s="6">
        <v>5090</v>
      </c>
      <c r="E18142" s="6">
        <v>0</v>
      </c>
      <c r="F18142" s="7">
        <f t="shared" si="287"/>
        <v>5090</v>
      </c>
    </row>
    <row r="18143" spans="1:6">
      <c r="A18143" s="3" t="s">
        <v>180</v>
      </c>
      <c r="B18143" s="3" t="s">
        <v>20</v>
      </c>
      <c r="C18143" s="3" t="s">
        <v>5</v>
      </c>
      <c r="D18143" s="4">
        <v>4782422.79</v>
      </c>
      <c r="E18143" s="4">
        <v>7083146.3700000001</v>
      </c>
      <c r="F18143" s="7">
        <f t="shared" si="287"/>
        <v>11865569.16</v>
      </c>
    </row>
    <row r="18144" spans="1:6">
      <c r="A18144" s="5" t="s">
        <v>180</v>
      </c>
      <c r="B18144" s="5" t="s">
        <v>20</v>
      </c>
      <c r="C18144" s="5" t="s">
        <v>6</v>
      </c>
      <c r="D18144" s="6">
        <v>41809134.770000003</v>
      </c>
      <c r="E18144" s="6">
        <v>10912604.08</v>
      </c>
      <c r="F18144" s="7">
        <f t="shared" si="287"/>
        <v>52721738.850000001</v>
      </c>
    </row>
    <row r="18145" spans="1:6">
      <c r="A18145" s="3" t="s">
        <v>180</v>
      </c>
      <c r="B18145" s="3" t="s">
        <v>20</v>
      </c>
      <c r="C18145" s="3" t="s">
        <v>7</v>
      </c>
      <c r="D18145" s="4">
        <v>29522589.629999999</v>
      </c>
      <c r="E18145" s="4">
        <v>6296.96</v>
      </c>
      <c r="F18145" s="7">
        <f t="shared" si="287"/>
        <v>29528886.59</v>
      </c>
    </row>
    <row r="18146" spans="1:6">
      <c r="A18146" s="5" t="s">
        <v>180</v>
      </c>
      <c r="B18146" s="5" t="s">
        <v>21</v>
      </c>
      <c r="C18146" s="5" t="s">
        <v>9</v>
      </c>
      <c r="D18146" s="6">
        <v>20754932.469999999</v>
      </c>
      <c r="E18146" s="6">
        <v>0</v>
      </c>
      <c r="F18146" s="7">
        <f t="shared" si="287"/>
        <v>20754932.469999999</v>
      </c>
    </row>
    <row r="18147" spans="1:6">
      <c r="A18147" s="3" t="s">
        <v>180</v>
      </c>
      <c r="B18147" s="3" t="s">
        <v>21</v>
      </c>
      <c r="C18147" s="3" t="s">
        <v>10</v>
      </c>
      <c r="D18147" s="4">
        <v>41595.69</v>
      </c>
      <c r="E18147" s="4">
        <v>52560.4</v>
      </c>
      <c r="F18147" s="7">
        <f t="shared" ref="F18147:F18210" si="288">SUM(D18147:E18147)</f>
        <v>94156.09</v>
      </c>
    </row>
    <row r="18148" spans="1:6">
      <c r="A18148" s="5" t="s">
        <v>180</v>
      </c>
      <c r="B18148" s="5" t="s">
        <v>21</v>
      </c>
      <c r="C18148" s="5" t="s">
        <v>5</v>
      </c>
      <c r="D18148" s="6">
        <v>476008197.47000003</v>
      </c>
      <c r="E18148" s="6">
        <v>104018453.98999999</v>
      </c>
      <c r="F18148" s="7">
        <f t="shared" si="288"/>
        <v>580026651.46000004</v>
      </c>
    </row>
    <row r="18149" spans="1:6">
      <c r="A18149" s="3" t="s">
        <v>180</v>
      </c>
      <c r="B18149" s="3" t="s">
        <v>21</v>
      </c>
      <c r="C18149" s="3" t="s">
        <v>11</v>
      </c>
      <c r="D18149" s="4">
        <v>3387280.62</v>
      </c>
      <c r="E18149" s="4">
        <v>0</v>
      </c>
      <c r="F18149" s="7">
        <f t="shared" si="288"/>
        <v>3387280.62</v>
      </c>
    </row>
    <row r="18150" spans="1:6">
      <c r="A18150" s="5" t="s">
        <v>180</v>
      </c>
      <c r="B18150" s="5" t="s">
        <v>21</v>
      </c>
      <c r="C18150" s="5" t="s">
        <v>6</v>
      </c>
      <c r="D18150" s="6">
        <v>537701019.63999999</v>
      </c>
      <c r="E18150" s="6">
        <v>87127913.579999998</v>
      </c>
      <c r="F18150" s="7">
        <f t="shared" si="288"/>
        <v>624828933.22000003</v>
      </c>
    </row>
    <row r="18151" spans="1:6">
      <c r="A18151" s="3" t="s">
        <v>180</v>
      </c>
      <c r="B18151" s="3" t="s">
        <v>21</v>
      </c>
      <c r="C18151" s="3" t="s">
        <v>7</v>
      </c>
      <c r="D18151" s="4">
        <v>3463130150.1700001</v>
      </c>
      <c r="E18151" s="4">
        <v>1324613.7</v>
      </c>
      <c r="F18151" s="7">
        <f t="shared" si="288"/>
        <v>3464454763.8699999</v>
      </c>
    </row>
    <row r="18152" spans="1:6">
      <c r="A18152" s="5" t="s">
        <v>180</v>
      </c>
      <c r="B18152" s="5" t="s">
        <v>21</v>
      </c>
      <c r="C18152" s="5" t="s">
        <v>127</v>
      </c>
      <c r="D18152" s="6">
        <v>0</v>
      </c>
      <c r="E18152" s="6">
        <v>0</v>
      </c>
      <c r="F18152" s="7">
        <f t="shared" si="288"/>
        <v>0</v>
      </c>
    </row>
    <row r="18153" spans="1:6">
      <c r="A18153" s="3" t="s">
        <v>180</v>
      </c>
      <c r="B18153" s="3" t="s">
        <v>22</v>
      </c>
      <c r="C18153" s="3" t="s">
        <v>9</v>
      </c>
      <c r="D18153" s="4">
        <v>187793.91</v>
      </c>
      <c r="E18153" s="4">
        <v>0</v>
      </c>
      <c r="F18153" s="7">
        <f t="shared" si="288"/>
        <v>187793.91</v>
      </c>
    </row>
    <row r="18154" spans="1:6">
      <c r="A18154" s="5" t="s">
        <v>180</v>
      </c>
      <c r="B18154" s="5" t="s">
        <v>22</v>
      </c>
      <c r="C18154" s="5" t="s">
        <v>10</v>
      </c>
      <c r="D18154" s="6">
        <v>3826.8</v>
      </c>
      <c r="E18154" s="6">
        <v>8577.98</v>
      </c>
      <c r="F18154" s="7">
        <f t="shared" si="288"/>
        <v>12404.779999999999</v>
      </c>
    </row>
    <row r="18155" spans="1:6">
      <c r="A18155" s="3" t="s">
        <v>180</v>
      </c>
      <c r="B18155" s="3" t="s">
        <v>22</v>
      </c>
      <c r="C18155" s="3" t="s">
        <v>5</v>
      </c>
      <c r="D18155" s="4">
        <v>539869838.04999995</v>
      </c>
      <c r="E18155" s="4">
        <v>214691217.06999999</v>
      </c>
      <c r="F18155" s="7">
        <f t="shared" si="288"/>
        <v>754561055.11999989</v>
      </c>
    </row>
    <row r="18156" spans="1:6">
      <c r="A18156" s="5" t="s">
        <v>180</v>
      </c>
      <c r="B18156" s="5" t="s">
        <v>22</v>
      </c>
      <c r="C18156" s="5" t="s">
        <v>11</v>
      </c>
      <c r="D18156" s="6">
        <v>42253.63</v>
      </c>
      <c r="E18156" s="6">
        <v>0</v>
      </c>
      <c r="F18156" s="7">
        <f t="shared" si="288"/>
        <v>42253.63</v>
      </c>
    </row>
    <row r="18157" spans="1:6">
      <c r="A18157" s="3" t="s">
        <v>180</v>
      </c>
      <c r="B18157" s="3" t="s">
        <v>22</v>
      </c>
      <c r="C18157" s="3" t="s">
        <v>6</v>
      </c>
      <c r="D18157" s="4">
        <v>2164949000.3400002</v>
      </c>
      <c r="E18157" s="4">
        <v>86212608.969999999</v>
      </c>
      <c r="F18157" s="7">
        <f t="shared" si="288"/>
        <v>2251161609.3099999</v>
      </c>
    </row>
    <row r="18158" spans="1:6">
      <c r="A18158" s="5" t="s">
        <v>180</v>
      </c>
      <c r="B18158" s="5" t="s">
        <v>22</v>
      </c>
      <c r="C18158" s="5" t="s">
        <v>7</v>
      </c>
      <c r="D18158" s="6">
        <v>1982153196.23</v>
      </c>
      <c r="E18158" s="6">
        <v>770111.3</v>
      </c>
      <c r="F18158" s="7">
        <f t="shared" si="288"/>
        <v>1982923307.53</v>
      </c>
    </row>
    <row r="18159" spans="1:6">
      <c r="A18159" s="3" t="s">
        <v>180</v>
      </c>
      <c r="B18159" s="3" t="s">
        <v>23</v>
      </c>
      <c r="C18159" s="3" t="s">
        <v>9</v>
      </c>
      <c r="D18159" s="4">
        <v>383818.88</v>
      </c>
      <c r="E18159" s="4">
        <v>0</v>
      </c>
      <c r="F18159" s="7">
        <f t="shared" si="288"/>
        <v>383818.88</v>
      </c>
    </row>
    <row r="18160" spans="1:6">
      <c r="A18160" s="5" t="s">
        <v>180</v>
      </c>
      <c r="B18160" s="5" t="s">
        <v>23</v>
      </c>
      <c r="C18160" s="5" t="s">
        <v>5</v>
      </c>
      <c r="D18160" s="6">
        <v>1347645.34</v>
      </c>
      <c r="E18160" s="6">
        <v>4923261.87</v>
      </c>
      <c r="F18160" s="7">
        <f t="shared" si="288"/>
        <v>6270907.21</v>
      </c>
    </row>
    <row r="18161" spans="1:6">
      <c r="A18161" s="3" t="s">
        <v>180</v>
      </c>
      <c r="B18161" s="3" t="s">
        <v>23</v>
      </c>
      <c r="C18161" s="3" t="s">
        <v>11</v>
      </c>
      <c r="D18161" s="4">
        <v>41672.629999999997</v>
      </c>
      <c r="E18161" s="4">
        <v>0</v>
      </c>
      <c r="F18161" s="7">
        <f t="shared" si="288"/>
        <v>41672.629999999997</v>
      </c>
    </row>
    <row r="18162" spans="1:6">
      <c r="A18162" s="5" t="s">
        <v>180</v>
      </c>
      <c r="B18162" s="5" t="s">
        <v>23</v>
      </c>
      <c r="C18162" s="5" t="s">
        <v>6</v>
      </c>
      <c r="D18162" s="6">
        <v>240680146.94999999</v>
      </c>
      <c r="E18162" s="6">
        <v>12781074.67</v>
      </c>
      <c r="F18162" s="7">
        <f t="shared" si="288"/>
        <v>253461221.61999997</v>
      </c>
    </row>
    <row r="18163" spans="1:6">
      <c r="A18163" s="3" t="s">
        <v>180</v>
      </c>
      <c r="B18163" s="3" t="s">
        <v>23</v>
      </c>
      <c r="C18163" s="3" t="s">
        <v>7</v>
      </c>
      <c r="D18163" s="4">
        <v>1088207601.9300001</v>
      </c>
      <c r="E18163" s="4">
        <v>0</v>
      </c>
      <c r="F18163" s="7">
        <f t="shared" si="288"/>
        <v>1088207601.9300001</v>
      </c>
    </row>
    <row r="18164" spans="1:6">
      <c r="A18164" s="5" t="s">
        <v>180</v>
      </c>
      <c r="B18164" s="5" t="s">
        <v>24</v>
      </c>
      <c r="C18164" s="5" t="s">
        <v>5</v>
      </c>
      <c r="D18164" s="6">
        <v>501991187.55000001</v>
      </c>
      <c r="E18164" s="6">
        <v>265554284.25</v>
      </c>
      <c r="F18164" s="7">
        <f t="shared" si="288"/>
        <v>767545471.79999995</v>
      </c>
    </row>
    <row r="18165" spans="1:6">
      <c r="A18165" s="3" t="s">
        <v>180</v>
      </c>
      <c r="B18165" s="3" t="s">
        <v>24</v>
      </c>
      <c r="C18165" s="3" t="s">
        <v>6</v>
      </c>
      <c r="D18165" s="4">
        <v>50683543.159999996</v>
      </c>
      <c r="E18165" s="4">
        <v>4027302.34</v>
      </c>
      <c r="F18165" s="7">
        <f t="shared" si="288"/>
        <v>54710845.5</v>
      </c>
    </row>
    <row r="18166" spans="1:6">
      <c r="A18166" s="5" t="s">
        <v>180</v>
      </c>
      <c r="B18166" s="5" t="s">
        <v>24</v>
      </c>
      <c r="C18166" s="5" t="s">
        <v>7</v>
      </c>
      <c r="D18166" s="6">
        <v>73439377.269999996</v>
      </c>
      <c r="E18166" s="6">
        <v>939882.02</v>
      </c>
      <c r="F18166" s="7">
        <f t="shared" si="288"/>
        <v>74379259.289999992</v>
      </c>
    </row>
    <row r="18167" spans="1:6">
      <c r="A18167" s="3" t="s">
        <v>180</v>
      </c>
      <c r="B18167" s="3" t="s">
        <v>25</v>
      </c>
      <c r="C18167" s="3" t="s">
        <v>10</v>
      </c>
      <c r="D18167" s="4">
        <v>0</v>
      </c>
      <c r="E18167" s="4">
        <v>586166.1</v>
      </c>
      <c r="F18167" s="7">
        <f t="shared" si="288"/>
        <v>586166.1</v>
      </c>
    </row>
    <row r="18168" spans="1:6">
      <c r="A18168" s="5" t="s">
        <v>180</v>
      </c>
      <c r="B18168" s="5" t="s">
        <v>25</v>
      </c>
      <c r="C18168" s="5" t="s">
        <v>5</v>
      </c>
      <c r="D18168" s="6">
        <v>55415515.259999998</v>
      </c>
      <c r="E18168" s="6">
        <v>29709483.02</v>
      </c>
      <c r="F18168" s="7">
        <f t="shared" si="288"/>
        <v>85124998.280000001</v>
      </c>
    </row>
    <row r="18169" spans="1:6">
      <c r="A18169" s="3" t="s">
        <v>180</v>
      </c>
      <c r="B18169" s="3" t="s">
        <v>25</v>
      </c>
      <c r="C18169" s="3" t="s">
        <v>11</v>
      </c>
      <c r="D18169" s="4">
        <v>0</v>
      </c>
      <c r="E18169" s="4">
        <v>0</v>
      </c>
      <c r="F18169" s="7">
        <f t="shared" si="288"/>
        <v>0</v>
      </c>
    </row>
    <row r="18170" spans="1:6">
      <c r="A18170" s="5" t="s">
        <v>180</v>
      </c>
      <c r="B18170" s="5" t="s">
        <v>25</v>
      </c>
      <c r="C18170" s="5" t="s">
        <v>6</v>
      </c>
      <c r="D18170" s="6">
        <v>182059994.62</v>
      </c>
      <c r="E18170" s="6">
        <v>17677896.07</v>
      </c>
      <c r="F18170" s="7">
        <f t="shared" si="288"/>
        <v>199737890.69</v>
      </c>
    </row>
    <row r="18171" spans="1:6">
      <c r="A18171" s="3" t="s">
        <v>180</v>
      </c>
      <c r="B18171" s="3" t="s">
        <v>25</v>
      </c>
      <c r="C18171" s="3" t="s">
        <v>7</v>
      </c>
      <c r="D18171" s="4">
        <v>487966540.25999999</v>
      </c>
      <c r="E18171" s="4">
        <v>0</v>
      </c>
      <c r="F18171" s="7">
        <f t="shared" si="288"/>
        <v>487966540.25999999</v>
      </c>
    </row>
    <row r="18172" spans="1:6">
      <c r="A18172" s="5" t="s">
        <v>180</v>
      </c>
      <c r="B18172" s="5" t="s">
        <v>171</v>
      </c>
      <c r="C18172" s="5" t="s">
        <v>5</v>
      </c>
      <c r="D18172" s="6">
        <v>10567964.630000001</v>
      </c>
      <c r="E18172" s="6">
        <v>0</v>
      </c>
      <c r="F18172" s="7">
        <f t="shared" si="288"/>
        <v>10567964.630000001</v>
      </c>
    </row>
    <row r="18173" spans="1:6">
      <c r="A18173" s="3" t="s">
        <v>180</v>
      </c>
      <c r="B18173" s="3" t="s">
        <v>171</v>
      </c>
      <c r="C18173" s="3" t="s">
        <v>6</v>
      </c>
      <c r="D18173" s="4">
        <v>7756412.9199999999</v>
      </c>
      <c r="E18173" s="4">
        <v>0</v>
      </c>
      <c r="F18173" s="7">
        <f t="shared" si="288"/>
        <v>7756412.9199999999</v>
      </c>
    </row>
    <row r="18174" spans="1:6">
      <c r="A18174" s="5" t="s">
        <v>180</v>
      </c>
      <c r="B18174" s="5" t="s">
        <v>171</v>
      </c>
      <c r="C18174" s="5" t="s">
        <v>7</v>
      </c>
      <c r="D18174" s="6">
        <v>1995892.77</v>
      </c>
      <c r="E18174" s="6">
        <v>0</v>
      </c>
      <c r="F18174" s="7">
        <f t="shared" si="288"/>
        <v>1995892.77</v>
      </c>
    </row>
    <row r="18175" spans="1:6">
      <c r="A18175" s="3" t="s">
        <v>180</v>
      </c>
      <c r="B18175" s="3" t="s">
        <v>97</v>
      </c>
      <c r="C18175" s="3" t="s">
        <v>10</v>
      </c>
      <c r="D18175" s="4">
        <v>0</v>
      </c>
      <c r="E18175" s="4">
        <v>0</v>
      </c>
      <c r="F18175" s="7">
        <f t="shared" si="288"/>
        <v>0</v>
      </c>
    </row>
    <row r="18176" spans="1:6">
      <c r="A18176" s="5" t="s">
        <v>180</v>
      </c>
      <c r="B18176" s="5" t="s">
        <v>97</v>
      </c>
      <c r="C18176" s="5" t="s">
        <v>5</v>
      </c>
      <c r="D18176" s="6">
        <v>2895212.83</v>
      </c>
      <c r="E18176" s="6">
        <v>33537293.140000001</v>
      </c>
      <c r="F18176" s="7">
        <f t="shared" si="288"/>
        <v>36432505.969999999</v>
      </c>
    </row>
    <row r="18177" spans="1:6">
      <c r="A18177" s="3" t="s">
        <v>180</v>
      </c>
      <c r="B18177" s="3" t="s">
        <v>97</v>
      </c>
      <c r="C18177" s="3" t="s">
        <v>6</v>
      </c>
      <c r="D18177" s="4">
        <v>20281930832.48</v>
      </c>
      <c r="E18177" s="4">
        <v>5998347.6100000003</v>
      </c>
      <c r="F18177" s="7">
        <f t="shared" si="288"/>
        <v>20287929180.09</v>
      </c>
    </row>
    <row r="18178" spans="1:6">
      <c r="A18178" s="5" t="s">
        <v>180</v>
      </c>
      <c r="B18178" s="5" t="s">
        <v>97</v>
      </c>
      <c r="C18178" s="5" t="s">
        <v>7</v>
      </c>
      <c r="D18178" s="6">
        <v>767684808.02999997</v>
      </c>
      <c r="E18178" s="6">
        <v>0</v>
      </c>
      <c r="F18178" s="7">
        <f t="shared" si="288"/>
        <v>767684808.02999997</v>
      </c>
    </row>
    <row r="18179" spans="1:6">
      <c r="A18179" s="3" t="s">
        <v>180</v>
      </c>
      <c r="B18179" s="3" t="s">
        <v>28</v>
      </c>
      <c r="C18179" s="3" t="s">
        <v>9</v>
      </c>
      <c r="D18179" s="4">
        <v>7548314.71</v>
      </c>
      <c r="E18179" s="4">
        <v>0</v>
      </c>
      <c r="F18179" s="7">
        <f t="shared" si="288"/>
        <v>7548314.71</v>
      </c>
    </row>
    <row r="18180" spans="1:6">
      <c r="A18180" s="5" t="s">
        <v>180</v>
      </c>
      <c r="B18180" s="5" t="s">
        <v>28</v>
      </c>
      <c r="C18180" s="5" t="s">
        <v>5</v>
      </c>
      <c r="D18180" s="6">
        <v>76075602.790000007</v>
      </c>
      <c r="E18180" s="6">
        <v>147619239.99000001</v>
      </c>
      <c r="F18180" s="7">
        <f t="shared" si="288"/>
        <v>223694842.78000003</v>
      </c>
    </row>
    <row r="18181" spans="1:6">
      <c r="A18181" s="3" t="s">
        <v>180</v>
      </c>
      <c r="B18181" s="3" t="s">
        <v>28</v>
      </c>
      <c r="C18181" s="3" t="s">
        <v>11</v>
      </c>
      <c r="D18181" s="4">
        <v>472942.16</v>
      </c>
      <c r="E18181" s="4">
        <v>0</v>
      </c>
      <c r="F18181" s="7">
        <f t="shared" si="288"/>
        <v>472942.16</v>
      </c>
    </row>
    <row r="18182" spans="1:6">
      <c r="A18182" s="5" t="s">
        <v>180</v>
      </c>
      <c r="B18182" s="5" t="s">
        <v>28</v>
      </c>
      <c r="C18182" s="5" t="s">
        <v>6</v>
      </c>
      <c r="D18182" s="6">
        <v>4205377372.3000002</v>
      </c>
      <c r="E18182" s="6">
        <v>306495741.66000003</v>
      </c>
      <c r="F18182" s="7">
        <f t="shared" si="288"/>
        <v>4511873113.96</v>
      </c>
    </row>
    <row r="18183" spans="1:6">
      <c r="A18183" s="3" t="s">
        <v>180</v>
      </c>
      <c r="B18183" s="3" t="s">
        <v>28</v>
      </c>
      <c r="C18183" s="3" t="s">
        <v>7</v>
      </c>
      <c r="D18183" s="4">
        <v>1040136047.22</v>
      </c>
      <c r="E18183" s="4">
        <v>0</v>
      </c>
      <c r="F18183" s="7">
        <f t="shared" si="288"/>
        <v>1040136047.22</v>
      </c>
    </row>
    <row r="18184" spans="1:6">
      <c r="A18184" s="5" t="s">
        <v>180</v>
      </c>
      <c r="B18184" s="5" t="s">
        <v>68</v>
      </c>
      <c r="C18184" s="5" t="s">
        <v>9</v>
      </c>
      <c r="D18184" s="6">
        <v>14150727.77</v>
      </c>
      <c r="E18184" s="6">
        <v>0</v>
      </c>
      <c r="F18184" s="7">
        <f t="shared" si="288"/>
        <v>14150727.77</v>
      </c>
    </row>
    <row r="18185" spans="1:6">
      <c r="A18185" s="3" t="s">
        <v>180</v>
      </c>
      <c r="B18185" s="3" t="s">
        <v>68</v>
      </c>
      <c r="C18185" s="3" t="s">
        <v>5</v>
      </c>
      <c r="D18185" s="4">
        <v>205809688.38</v>
      </c>
      <c r="E18185" s="4">
        <v>269681388.54000002</v>
      </c>
      <c r="F18185" s="7">
        <f t="shared" si="288"/>
        <v>475491076.92000002</v>
      </c>
    </row>
    <row r="18186" spans="1:6">
      <c r="A18186" s="5" t="s">
        <v>180</v>
      </c>
      <c r="B18186" s="5" t="s">
        <v>68</v>
      </c>
      <c r="C18186" s="5" t="s">
        <v>11</v>
      </c>
      <c r="D18186" s="6">
        <v>197586.5</v>
      </c>
      <c r="E18186" s="6">
        <v>0</v>
      </c>
      <c r="F18186" s="7">
        <f t="shared" si="288"/>
        <v>197586.5</v>
      </c>
    </row>
    <row r="18187" spans="1:6">
      <c r="A18187" s="3" t="s">
        <v>180</v>
      </c>
      <c r="B18187" s="3" t="s">
        <v>68</v>
      </c>
      <c r="C18187" s="3" t="s">
        <v>6</v>
      </c>
      <c r="D18187" s="4">
        <v>36034188.82</v>
      </c>
      <c r="E18187" s="4">
        <v>112270655.13</v>
      </c>
      <c r="F18187" s="7">
        <f t="shared" si="288"/>
        <v>148304843.94999999</v>
      </c>
    </row>
    <row r="18188" spans="1:6">
      <c r="A18188" s="5" t="s">
        <v>180</v>
      </c>
      <c r="B18188" s="5" t="s">
        <v>68</v>
      </c>
      <c r="C18188" s="5" t="s">
        <v>7</v>
      </c>
      <c r="D18188" s="6">
        <v>31806449.98</v>
      </c>
      <c r="E18188" s="6">
        <v>0</v>
      </c>
      <c r="F18188" s="7">
        <f t="shared" si="288"/>
        <v>31806449.98</v>
      </c>
    </row>
    <row r="18189" spans="1:6">
      <c r="A18189" s="3" t="s">
        <v>180</v>
      </c>
      <c r="B18189" s="3" t="s">
        <v>29</v>
      </c>
      <c r="C18189" s="3" t="s">
        <v>5</v>
      </c>
      <c r="D18189" s="4">
        <v>506851.38</v>
      </c>
      <c r="E18189" s="4">
        <v>1079532.3500000001</v>
      </c>
      <c r="F18189" s="7">
        <f t="shared" si="288"/>
        <v>1586383.73</v>
      </c>
    </row>
    <row r="18190" spans="1:6">
      <c r="A18190" s="5" t="s">
        <v>180</v>
      </c>
      <c r="B18190" s="5" t="s">
        <v>29</v>
      </c>
      <c r="C18190" s="5" t="s">
        <v>6</v>
      </c>
      <c r="D18190" s="6">
        <v>14501130.75</v>
      </c>
      <c r="E18190" s="6">
        <v>4768352.7300000004</v>
      </c>
      <c r="F18190" s="7">
        <f t="shared" si="288"/>
        <v>19269483.48</v>
      </c>
    </row>
    <row r="18191" spans="1:6">
      <c r="A18191" s="3" t="s">
        <v>180</v>
      </c>
      <c r="B18191" s="3" t="s">
        <v>29</v>
      </c>
      <c r="C18191" s="3" t="s">
        <v>7</v>
      </c>
      <c r="D18191" s="4">
        <v>97155047.650000006</v>
      </c>
      <c r="E18191" s="4">
        <v>0</v>
      </c>
      <c r="F18191" s="7">
        <f t="shared" si="288"/>
        <v>97155047.650000006</v>
      </c>
    </row>
    <row r="18192" spans="1:6">
      <c r="A18192" s="5" t="s">
        <v>180</v>
      </c>
      <c r="B18192" s="5" t="s">
        <v>30</v>
      </c>
      <c r="C18192" s="5" t="s">
        <v>10</v>
      </c>
      <c r="D18192" s="6">
        <v>0</v>
      </c>
      <c r="E18192" s="6">
        <v>0</v>
      </c>
      <c r="F18192" s="7">
        <f t="shared" si="288"/>
        <v>0</v>
      </c>
    </row>
    <row r="18193" spans="1:6">
      <c r="A18193" s="3" t="s">
        <v>180</v>
      </c>
      <c r="B18193" s="3" t="s">
        <v>30</v>
      </c>
      <c r="C18193" s="3" t="s">
        <v>5</v>
      </c>
      <c r="D18193" s="4">
        <v>1101656.48</v>
      </c>
      <c r="E18193" s="4">
        <v>212245.08</v>
      </c>
      <c r="F18193" s="7">
        <f t="shared" si="288"/>
        <v>1313901.56</v>
      </c>
    </row>
    <row r="18194" spans="1:6">
      <c r="A18194" s="5" t="s">
        <v>180</v>
      </c>
      <c r="B18194" s="5" t="s">
        <v>30</v>
      </c>
      <c r="C18194" s="5" t="s">
        <v>6</v>
      </c>
      <c r="D18194" s="6">
        <v>66959869.350000001</v>
      </c>
      <c r="E18194" s="6">
        <v>109606.26</v>
      </c>
      <c r="F18194" s="7">
        <f t="shared" si="288"/>
        <v>67069475.609999999</v>
      </c>
    </row>
    <row r="18195" spans="1:6">
      <c r="A18195" s="3" t="s">
        <v>180</v>
      </c>
      <c r="B18195" s="3" t="s">
        <v>30</v>
      </c>
      <c r="C18195" s="3" t="s">
        <v>7</v>
      </c>
      <c r="D18195" s="4">
        <v>77072945.450000003</v>
      </c>
      <c r="E18195" s="4">
        <v>0</v>
      </c>
      <c r="F18195" s="7">
        <f t="shared" si="288"/>
        <v>77072945.450000003</v>
      </c>
    </row>
    <row r="18196" spans="1:6">
      <c r="A18196" s="5" t="s">
        <v>180</v>
      </c>
      <c r="B18196" s="5" t="s">
        <v>31</v>
      </c>
      <c r="C18196" s="5" t="s">
        <v>10</v>
      </c>
      <c r="D18196" s="6">
        <v>0</v>
      </c>
      <c r="E18196" s="6">
        <v>0</v>
      </c>
      <c r="F18196" s="7">
        <f t="shared" si="288"/>
        <v>0</v>
      </c>
    </row>
    <row r="18197" spans="1:6">
      <c r="A18197" s="3" t="s">
        <v>180</v>
      </c>
      <c r="B18197" s="3" t="s">
        <v>31</v>
      </c>
      <c r="C18197" s="3" t="s">
        <v>5</v>
      </c>
      <c r="D18197" s="4">
        <v>1931076</v>
      </c>
      <c r="E18197" s="4">
        <v>873270.3</v>
      </c>
      <c r="F18197" s="7">
        <f t="shared" si="288"/>
        <v>2804346.3</v>
      </c>
    </row>
    <row r="18198" spans="1:6">
      <c r="A18198" s="5" t="s">
        <v>180</v>
      </c>
      <c r="B18198" s="5" t="s">
        <v>31</v>
      </c>
      <c r="C18198" s="5" t="s">
        <v>6</v>
      </c>
      <c r="D18198" s="6">
        <v>43437257.119999997</v>
      </c>
      <c r="E18198" s="6">
        <v>14370424.789999999</v>
      </c>
      <c r="F18198" s="7">
        <f t="shared" si="288"/>
        <v>57807681.909999996</v>
      </c>
    </row>
    <row r="18199" spans="1:6">
      <c r="A18199" s="3" t="s">
        <v>180</v>
      </c>
      <c r="B18199" s="3" t="s">
        <v>31</v>
      </c>
      <c r="C18199" s="3" t="s">
        <v>7</v>
      </c>
      <c r="D18199" s="4">
        <v>68516349.879999995</v>
      </c>
      <c r="E18199" s="4">
        <v>0</v>
      </c>
      <c r="F18199" s="7">
        <f t="shared" si="288"/>
        <v>68516349.879999995</v>
      </c>
    </row>
    <row r="18200" spans="1:6">
      <c r="A18200" s="5" t="s">
        <v>180</v>
      </c>
      <c r="B18200" s="5" t="s">
        <v>32</v>
      </c>
      <c r="C18200" s="5" t="s">
        <v>9</v>
      </c>
      <c r="D18200" s="6">
        <v>61667</v>
      </c>
      <c r="E18200" s="6">
        <v>0</v>
      </c>
      <c r="F18200" s="7">
        <f t="shared" si="288"/>
        <v>61667</v>
      </c>
    </row>
    <row r="18201" spans="1:6">
      <c r="A18201" s="3" t="s">
        <v>180</v>
      </c>
      <c r="B18201" s="3" t="s">
        <v>32</v>
      </c>
      <c r="C18201" s="3" t="s">
        <v>10</v>
      </c>
      <c r="D18201" s="4">
        <v>13579525.76</v>
      </c>
      <c r="E18201" s="4">
        <v>3650879.52</v>
      </c>
      <c r="F18201" s="7">
        <f t="shared" si="288"/>
        <v>17230405.280000001</v>
      </c>
    </row>
    <row r="18202" spans="1:6">
      <c r="A18202" s="5" t="s">
        <v>180</v>
      </c>
      <c r="B18202" s="5" t="s">
        <v>32</v>
      </c>
      <c r="C18202" s="5" t="s">
        <v>5</v>
      </c>
      <c r="D18202" s="6">
        <v>10181547.609999999</v>
      </c>
      <c r="E18202" s="6">
        <v>35818889.539999999</v>
      </c>
      <c r="F18202" s="7">
        <f t="shared" si="288"/>
        <v>46000437.149999999</v>
      </c>
    </row>
    <row r="18203" spans="1:6">
      <c r="A18203" s="3" t="s">
        <v>180</v>
      </c>
      <c r="B18203" s="3" t="s">
        <v>32</v>
      </c>
      <c r="C18203" s="3" t="s">
        <v>11</v>
      </c>
      <c r="D18203" s="4">
        <v>33427.1</v>
      </c>
      <c r="E18203" s="4">
        <v>0</v>
      </c>
      <c r="F18203" s="7">
        <f t="shared" si="288"/>
        <v>33427.1</v>
      </c>
    </row>
    <row r="18204" spans="1:6">
      <c r="A18204" s="5" t="s">
        <v>180</v>
      </c>
      <c r="B18204" s="5" t="s">
        <v>32</v>
      </c>
      <c r="C18204" s="5" t="s">
        <v>6</v>
      </c>
      <c r="D18204" s="6">
        <v>109171596.63</v>
      </c>
      <c r="E18204" s="6">
        <v>22163011.870000001</v>
      </c>
      <c r="F18204" s="7">
        <f t="shared" si="288"/>
        <v>131334608.5</v>
      </c>
    </row>
    <row r="18205" spans="1:6">
      <c r="A18205" s="3" t="s">
        <v>180</v>
      </c>
      <c r="B18205" s="3" t="s">
        <v>32</v>
      </c>
      <c r="C18205" s="3" t="s">
        <v>7</v>
      </c>
      <c r="D18205" s="4">
        <v>63993300.859999999</v>
      </c>
      <c r="E18205" s="4">
        <v>0</v>
      </c>
      <c r="F18205" s="7">
        <f t="shared" si="288"/>
        <v>63993300.859999999</v>
      </c>
    </row>
    <row r="18206" spans="1:6">
      <c r="A18206" s="5" t="s">
        <v>180</v>
      </c>
      <c r="B18206" s="5" t="s">
        <v>33</v>
      </c>
      <c r="C18206" s="5" t="s">
        <v>5</v>
      </c>
      <c r="D18206" s="6">
        <v>780662.01</v>
      </c>
      <c r="E18206" s="6">
        <v>6686586</v>
      </c>
      <c r="F18206" s="7">
        <f t="shared" si="288"/>
        <v>7467248.0099999998</v>
      </c>
    </row>
    <row r="18207" spans="1:6">
      <c r="A18207" s="3" t="s">
        <v>180</v>
      </c>
      <c r="B18207" s="3" t="s">
        <v>33</v>
      </c>
      <c r="C18207" s="3" t="s">
        <v>6</v>
      </c>
      <c r="D18207" s="4">
        <v>56174884.490000002</v>
      </c>
      <c r="E18207" s="4">
        <v>4220134.0999999996</v>
      </c>
      <c r="F18207" s="7">
        <f t="shared" si="288"/>
        <v>60395018.590000004</v>
      </c>
    </row>
    <row r="18208" spans="1:6">
      <c r="A18208" s="5" t="s">
        <v>180</v>
      </c>
      <c r="B18208" s="5" t="s">
        <v>33</v>
      </c>
      <c r="C18208" s="5" t="s">
        <v>7</v>
      </c>
      <c r="D18208" s="6">
        <v>36323958.009999998</v>
      </c>
      <c r="E18208" s="6">
        <v>0</v>
      </c>
      <c r="F18208" s="7">
        <f t="shared" si="288"/>
        <v>36323958.009999998</v>
      </c>
    </row>
    <row r="18209" spans="1:6">
      <c r="A18209" s="3" t="s">
        <v>180</v>
      </c>
      <c r="B18209" s="3" t="s">
        <v>110</v>
      </c>
      <c r="C18209" s="3" t="s">
        <v>5</v>
      </c>
      <c r="D18209" s="4">
        <v>73912866.379999995</v>
      </c>
      <c r="E18209" s="4">
        <v>11909767.41</v>
      </c>
      <c r="F18209" s="7">
        <f t="shared" si="288"/>
        <v>85822633.789999992</v>
      </c>
    </row>
    <row r="18210" spans="1:6">
      <c r="A18210" s="5" t="s">
        <v>180</v>
      </c>
      <c r="B18210" s="5" t="s">
        <v>110</v>
      </c>
      <c r="C18210" s="5" t="s">
        <v>6</v>
      </c>
      <c r="D18210" s="6">
        <v>3273626329.7800002</v>
      </c>
      <c r="E18210" s="6">
        <v>18163994.300000001</v>
      </c>
      <c r="F18210" s="7">
        <f t="shared" si="288"/>
        <v>3291790324.0800004</v>
      </c>
    </row>
    <row r="18211" spans="1:6">
      <c r="A18211" s="3" t="s">
        <v>180</v>
      </c>
      <c r="B18211" s="3" t="s">
        <v>110</v>
      </c>
      <c r="C18211" s="3" t="s">
        <v>7</v>
      </c>
      <c r="D18211" s="4">
        <v>3458158.33</v>
      </c>
      <c r="E18211" s="4">
        <v>0</v>
      </c>
      <c r="F18211" s="7">
        <f t="shared" ref="F18211:F18274" si="289">SUM(D18211:E18211)</f>
        <v>3458158.33</v>
      </c>
    </row>
    <row r="18212" spans="1:6">
      <c r="A18212" s="5" t="s">
        <v>180</v>
      </c>
      <c r="B18212" s="5" t="s">
        <v>83</v>
      </c>
      <c r="C18212" s="5" t="s">
        <v>10</v>
      </c>
      <c r="D18212" s="6">
        <v>0</v>
      </c>
      <c r="E18212" s="6">
        <v>0</v>
      </c>
      <c r="F18212" s="7">
        <f t="shared" si="289"/>
        <v>0</v>
      </c>
    </row>
    <row r="18213" spans="1:6">
      <c r="A18213" s="3" t="s">
        <v>180</v>
      </c>
      <c r="B18213" s="3" t="s">
        <v>83</v>
      </c>
      <c r="C18213" s="3" t="s">
        <v>5</v>
      </c>
      <c r="D18213" s="4">
        <v>275988.08</v>
      </c>
      <c r="E18213" s="4">
        <v>23822535.100000001</v>
      </c>
      <c r="F18213" s="7">
        <f t="shared" si="289"/>
        <v>24098523.18</v>
      </c>
    </row>
    <row r="18214" spans="1:6">
      <c r="A18214" s="5" t="s">
        <v>180</v>
      </c>
      <c r="B18214" s="5" t="s">
        <v>83</v>
      </c>
      <c r="C18214" s="5" t="s">
        <v>6</v>
      </c>
      <c r="D18214" s="6">
        <v>16480812.390000001</v>
      </c>
      <c r="E18214" s="6">
        <v>17117440.289999999</v>
      </c>
      <c r="F18214" s="7">
        <f t="shared" si="289"/>
        <v>33598252.68</v>
      </c>
    </row>
    <row r="18215" spans="1:6">
      <c r="A18215" s="3" t="s">
        <v>180</v>
      </c>
      <c r="B18215" s="3" t="s">
        <v>83</v>
      </c>
      <c r="C18215" s="3" t="s">
        <v>7</v>
      </c>
      <c r="D18215" s="4">
        <v>2144266.27</v>
      </c>
      <c r="E18215" s="4">
        <v>0</v>
      </c>
      <c r="F18215" s="7">
        <f t="shared" si="289"/>
        <v>2144266.27</v>
      </c>
    </row>
    <row r="18216" spans="1:6">
      <c r="A18216" s="5" t="s">
        <v>180</v>
      </c>
      <c r="B18216" s="5" t="s">
        <v>36</v>
      </c>
      <c r="C18216" s="5" t="s">
        <v>5</v>
      </c>
      <c r="D18216" s="6">
        <v>621198.18999999994</v>
      </c>
      <c r="E18216" s="6">
        <v>1549486.75</v>
      </c>
      <c r="F18216" s="7">
        <f t="shared" si="289"/>
        <v>2170684.94</v>
      </c>
    </row>
    <row r="18217" spans="1:6">
      <c r="A18217" s="3" t="s">
        <v>180</v>
      </c>
      <c r="B18217" s="3" t="s">
        <v>36</v>
      </c>
      <c r="C18217" s="3" t="s">
        <v>11</v>
      </c>
      <c r="D18217" s="4">
        <v>134804.38</v>
      </c>
      <c r="E18217" s="4">
        <v>0</v>
      </c>
      <c r="F18217" s="7">
        <f t="shared" si="289"/>
        <v>134804.38</v>
      </c>
    </row>
    <row r="18218" spans="1:6">
      <c r="A18218" s="5" t="s">
        <v>180</v>
      </c>
      <c r="B18218" s="5" t="s">
        <v>36</v>
      </c>
      <c r="C18218" s="5" t="s">
        <v>6</v>
      </c>
      <c r="D18218" s="6">
        <v>48037555.390000001</v>
      </c>
      <c r="E18218" s="6">
        <v>1620480.42</v>
      </c>
      <c r="F18218" s="7">
        <f t="shared" si="289"/>
        <v>49658035.810000002</v>
      </c>
    </row>
    <row r="18219" spans="1:6">
      <c r="A18219" s="3" t="s">
        <v>180</v>
      </c>
      <c r="B18219" s="3" t="s">
        <v>36</v>
      </c>
      <c r="C18219" s="3" t="s">
        <v>7</v>
      </c>
      <c r="D18219" s="4">
        <v>92511783.810000002</v>
      </c>
      <c r="E18219" s="4">
        <v>0</v>
      </c>
      <c r="F18219" s="7">
        <f t="shared" si="289"/>
        <v>92511783.810000002</v>
      </c>
    </row>
    <row r="18220" spans="1:6">
      <c r="A18220" s="5" t="s">
        <v>180</v>
      </c>
      <c r="B18220" s="5" t="s">
        <v>37</v>
      </c>
      <c r="C18220" s="5" t="s">
        <v>9</v>
      </c>
      <c r="D18220" s="6">
        <v>291178.2</v>
      </c>
      <c r="E18220" s="6">
        <v>0</v>
      </c>
      <c r="F18220" s="7">
        <f t="shared" si="289"/>
        <v>291178.2</v>
      </c>
    </row>
    <row r="18221" spans="1:6">
      <c r="A18221" s="3" t="s">
        <v>180</v>
      </c>
      <c r="B18221" s="3" t="s">
        <v>37</v>
      </c>
      <c r="C18221" s="3" t="s">
        <v>10</v>
      </c>
      <c r="D18221" s="4">
        <v>628000</v>
      </c>
      <c r="E18221" s="4">
        <v>0</v>
      </c>
      <c r="F18221" s="7">
        <f t="shared" si="289"/>
        <v>628000</v>
      </c>
    </row>
    <row r="18222" spans="1:6">
      <c r="A18222" s="5" t="s">
        <v>180</v>
      </c>
      <c r="B18222" s="5" t="s">
        <v>37</v>
      </c>
      <c r="C18222" s="5" t="s">
        <v>5</v>
      </c>
      <c r="D18222" s="6">
        <v>4253813.6100000003</v>
      </c>
      <c r="E18222" s="6">
        <v>3913702.09</v>
      </c>
      <c r="F18222" s="7">
        <f t="shared" si="289"/>
        <v>8167515.7000000002</v>
      </c>
    </row>
    <row r="18223" spans="1:6">
      <c r="A18223" s="3" t="s">
        <v>180</v>
      </c>
      <c r="B18223" s="3" t="s">
        <v>37</v>
      </c>
      <c r="C18223" s="3" t="s">
        <v>11</v>
      </c>
      <c r="D18223" s="4">
        <v>644375.61</v>
      </c>
      <c r="E18223" s="4">
        <v>0</v>
      </c>
      <c r="F18223" s="7">
        <f t="shared" si="289"/>
        <v>644375.61</v>
      </c>
    </row>
    <row r="18224" spans="1:6">
      <c r="A18224" s="5" t="s">
        <v>180</v>
      </c>
      <c r="B18224" s="5" t="s">
        <v>37</v>
      </c>
      <c r="C18224" s="5" t="s">
        <v>6</v>
      </c>
      <c r="D18224" s="6">
        <v>137086853.16999999</v>
      </c>
      <c r="E18224" s="6">
        <v>5127781.7</v>
      </c>
      <c r="F18224" s="7">
        <f t="shared" si="289"/>
        <v>142214634.86999997</v>
      </c>
    </row>
    <row r="18225" spans="1:6">
      <c r="A18225" s="3" t="s">
        <v>180</v>
      </c>
      <c r="B18225" s="3" t="s">
        <v>37</v>
      </c>
      <c r="C18225" s="3" t="s">
        <v>7</v>
      </c>
      <c r="D18225" s="4">
        <v>216932951.15000001</v>
      </c>
      <c r="E18225" s="4">
        <v>0</v>
      </c>
      <c r="F18225" s="7">
        <f t="shared" si="289"/>
        <v>216932951.15000001</v>
      </c>
    </row>
    <row r="18226" spans="1:6">
      <c r="A18226" s="5" t="s">
        <v>180</v>
      </c>
      <c r="B18226" s="5" t="s">
        <v>38</v>
      </c>
      <c r="C18226" s="5" t="s">
        <v>5</v>
      </c>
      <c r="D18226" s="6">
        <v>366461633.17000002</v>
      </c>
      <c r="E18226" s="6">
        <v>462809506.97000003</v>
      </c>
      <c r="F18226" s="7">
        <f t="shared" si="289"/>
        <v>829271140.1400001</v>
      </c>
    </row>
    <row r="18227" spans="1:6">
      <c r="A18227" s="3" t="s">
        <v>180</v>
      </c>
      <c r="B18227" s="3" t="s">
        <v>38</v>
      </c>
      <c r="C18227" s="3" t="s">
        <v>6</v>
      </c>
      <c r="D18227" s="4">
        <v>42489690.579999998</v>
      </c>
      <c r="E18227" s="4">
        <v>24169781.59</v>
      </c>
      <c r="F18227" s="7">
        <f t="shared" si="289"/>
        <v>66659472.170000002</v>
      </c>
    </row>
    <row r="18228" spans="1:6">
      <c r="A18228" s="5" t="s">
        <v>180</v>
      </c>
      <c r="B18228" s="5" t="s">
        <v>38</v>
      </c>
      <c r="C18228" s="5" t="s">
        <v>7</v>
      </c>
      <c r="D18228" s="6">
        <v>254474014.28999999</v>
      </c>
      <c r="E18228" s="6">
        <v>0</v>
      </c>
      <c r="F18228" s="7">
        <f t="shared" si="289"/>
        <v>254474014.28999999</v>
      </c>
    </row>
    <row r="18229" spans="1:6">
      <c r="A18229" s="3" t="s">
        <v>180</v>
      </c>
      <c r="B18229" s="3" t="s">
        <v>39</v>
      </c>
      <c r="C18229" s="3" t="s">
        <v>10</v>
      </c>
      <c r="D18229" s="4">
        <v>999378219.08000004</v>
      </c>
      <c r="E18229" s="4">
        <v>0</v>
      </c>
      <c r="F18229" s="7">
        <f t="shared" si="289"/>
        <v>999378219.08000004</v>
      </c>
    </row>
    <row r="18230" spans="1:6">
      <c r="A18230" s="5" t="s">
        <v>180</v>
      </c>
      <c r="B18230" s="5" t="s">
        <v>39</v>
      </c>
      <c r="C18230" s="5" t="s">
        <v>5</v>
      </c>
      <c r="D18230" s="6">
        <v>608542.47</v>
      </c>
      <c r="E18230" s="6">
        <v>2304363.71</v>
      </c>
      <c r="F18230" s="7">
        <f t="shared" si="289"/>
        <v>2912906.1799999997</v>
      </c>
    </row>
    <row r="18231" spans="1:6">
      <c r="A18231" s="3" t="s">
        <v>180</v>
      </c>
      <c r="B18231" s="3" t="s">
        <v>39</v>
      </c>
      <c r="C18231" s="3" t="s">
        <v>6</v>
      </c>
      <c r="D18231" s="4">
        <v>5784909227.5200005</v>
      </c>
      <c r="E18231" s="4">
        <v>24870496.09</v>
      </c>
      <c r="F18231" s="7">
        <f t="shared" si="289"/>
        <v>5809779723.6100006</v>
      </c>
    </row>
    <row r="18232" spans="1:6">
      <c r="A18232" s="5" t="s">
        <v>180</v>
      </c>
      <c r="B18232" s="5" t="s">
        <v>39</v>
      </c>
      <c r="C18232" s="5" t="s">
        <v>7</v>
      </c>
      <c r="D18232" s="6">
        <v>188959444.19</v>
      </c>
      <c r="E18232" s="6">
        <v>0</v>
      </c>
      <c r="F18232" s="7">
        <f t="shared" si="289"/>
        <v>188959444.19</v>
      </c>
    </row>
    <row r="18233" spans="1:6">
      <c r="A18233" s="3" t="s">
        <v>180</v>
      </c>
      <c r="B18233" s="3" t="s">
        <v>69</v>
      </c>
      <c r="C18233" s="3" t="s">
        <v>5</v>
      </c>
      <c r="D18233" s="4">
        <v>8862940.5</v>
      </c>
      <c r="E18233" s="4">
        <v>55866719.030000001</v>
      </c>
      <c r="F18233" s="7">
        <f t="shared" si="289"/>
        <v>64729659.530000001</v>
      </c>
    </row>
    <row r="18234" spans="1:6">
      <c r="A18234" s="5" t="s">
        <v>180</v>
      </c>
      <c r="B18234" s="5" t="s">
        <v>69</v>
      </c>
      <c r="C18234" s="5" t="s">
        <v>6</v>
      </c>
      <c r="D18234" s="6">
        <v>52037569.560000002</v>
      </c>
      <c r="E18234" s="6">
        <v>6589037.3399999999</v>
      </c>
      <c r="F18234" s="7">
        <f t="shared" si="289"/>
        <v>58626606.900000006</v>
      </c>
    </row>
    <row r="18235" spans="1:6">
      <c r="A18235" s="3" t="s">
        <v>180</v>
      </c>
      <c r="B18235" s="3" t="s">
        <v>69</v>
      </c>
      <c r="C18235" s="3" t="s">
        <v>7</v>
      </c>
      <c r="D18235" s="4">
        <v>4445427.0599999996</v>
      </c>
      <c r="E18235" s="4">
        <v>0</v>
      </c>
      <c r="F18235" s="7">
        <f t="shared" si="289"/>
        <v>4445427.0599999996</v>
      </c>
    </row>
    <row r="18236" spans="1:6">
      <c r="A18236" s="5" t="s">
        <v>180</v>
      </c>
      <c r="B18236" s="5" t="s">
        <v>40</v>
      </c>
      <c r="C18236" s="5" t="s">
        <v>10</v>
      </c>
      <c r="D18236" s="6">
        <v>513450</v>
      </c>
      <c r="E18236" s="6">
        <v>450000</v>
      </c>
      <c r="F18236" s="7">
        <f t="shared" si="289"/>
        <v>963450</v>
      </c>
    </row>
    <row r="18237" spans="1:6">
      <c r="A18237" s="3" t="s">
        <v>180</v>
      </c>
      <c r="B18237" s="3" t="s">
        <v>40</v>
      </c>
      <c r="C18237" s="3" t="s">
        <v>5</v>
      </c>
      <c r="D18237" s="4">
        <v>949857.67</v>
      </c>
      <c r="E18237" s="4">
        <v>7472739.0800000001</v>
      </c>
      <c r="F18237" s="7">
        <f t="shared" si="289"/>
        <v>8422596.75</v>
      </c>
    </row>
    <row r="18238" spans="1:6">
      <c r="A18238" s="5" t="s">
        <v>180</v>
      </c>
      <c r="B18238" s="5" t="s">
        <v>40</v>
      </c>
      <c r="C18238" s="5" t="s">
        <v>6</v>
      </c>
      <c r="D18238" s="6">
        <v>39966786</v>
      </c>
      <c r="E18238" s="6">
        <v>1626672.07</v>
      </c>
      <c r="F18238" s="7">
        <f t="shared" si="289"/>
        <v>41593458.07</v>
      </c>
    </row>
    <row r="18239" spans="1:6">
      <c r="A18239" s="3" t="s">
        <v>180</v>
      </c>
      <c r="B18239" s="3" t="s">
        <v>40</v>
      </c>
      <c r="C18239" s="3" t="s">
        <v>7</v>
      </c>
      <c r="D18239" s="4">
        <v>197467957.02000001</v>
      </c>
      <c r="E18239" s="4">
        <v>13153.93</v>
      </c>
      <c r="F18239" s="7">
        <f t="shared" si="289"/>
        <v>197481110.95000002</v>
      </c>
    </row>
    <row r="18240" spans="1:6">
      <c r="A18240" s="5" t="s">
        <v>180</v>
      </c>
      <c r="B18240" s="5" t="s">
        <v>41</v>
      </c>
      <c r="C18240" s="5" t="s">
        <v>10</v>
      </c>
      <c r="D18240" s="6">
        <v>1758062143.6500001</v>
      </c>
      <c r="E18240" s="6">
        <v>42467413.380000003</v>
      </c>
      <c r="F18240" s="7">
        <f t="shared" si="289"/>
        <v>1800529557.0300002</v>
      </c>
    </row>
    <row r="18241" spans="1:6">
      <c r="A18241" s="3" t="s">
        <v>180</v>
      </c>
      <c r="B18241" s="3" t="s">
        <v>41</v>
      </c>
      <c r="C18241" s="3" t="s">
        <v>6</v>
      </c>
      <c r="D18241" s="4">
        <v>144524239.61000001</v>
      </c>
      <c r="E18241" s="4">
        <v>51837598.909999996</v>
      </c>
      <c r="F18241" s="7">
        <f t="shared" si="289"/>
        <v>196361838.52000001</v>
      </c>
    </row>
    <row r="18242" spans="1:6">
      <c r="A18242" s="5" t="s">
        <v>180</v>
      </c>
      <c r="B18242" s="5" t="s">
        <v>42</v>
      </c>
      <c r="C18242" s="5" t="s">
        <v>10</v>
      </c>
      <c r="D18242" s="6">
        <v>32000000</v>
      </c>
      <c r="E18242" s="6">
        <v>0</v>
      </c>
      <c r="F18242" s="7">
        <f t="shared" si="289"/>
        <v>32000000</v>
      </c>
    </row>
    <row r="18243" spans="1:6">
      <c r="A18243" s="3" t="s">
        <v>180</v>
      </c>
      <c r="B18243" s="3" t="s">
        <v>42</v>
      </c>
      <c r="C18243" s="3" t="s">
        <v>5</v>
      </c>
      <c r="D18243" s="4">
        <v>40940267.75</v>
      </c>
      <c r="E18243" s="4">
        <v>47833182.289999999</v>
      </c>
      <c r="F18243" s="7">
        <f t="shared" si="289"/>
        <v>88773450.039999992</v>
      </c>
    </row>
    <row r="18244" spans="1:6">
      <c r="A18244" s="5" t="s">
        <v>180</v>
      </c>
      <c r="B18244" s="5" t="s">
        <v>42</v>
      </c>
      <c r="C18244" s="5" t="s">
        <v>6</v>
      </c>
      <c r="D18244" s="6">
        <v>135389847.02000001</v>
      </c>
      <c r="E18244" s="6">
        <v>15773418.949999999</v>
      </c>
      <c r="F18244" s="7">
        <f t="shared" si="289"/>
        <v>151163265.97</v>
      </c>
    </row>
    <row r="18245" spans="1:6">
      <c r="A18245" s="3" t="s">
        <v>180</v>
      </c>
      <c r="B18245" s="3" t="s">
        <v>42</v>
      </c>
      <c r="C18245" s="3" t="s">
        <v>7</v>
      </c>
      <c r="D18245" s="4">
        <v>298949884.50999999</v>
      </c>
      <c r="E18245" s="4">
        <v>0</v>
      </c>
      <c r="F18245" s="7">
        <f t="shared" si="289"/>
        <v>298949884.50999999</v>
      </c>
    </row>
    <row r="18246" spans="1:6">
      <c r="A18246" s="5" t="s">
        <v>180</v>
      </c>
      <c r="B18246" s="5" t="s">
        <v>50</v>
      </c>
      <c r="C18246" s="5" t="s">
        <v>9</v>
      </c>
      <c r="D18246" s="6">
        <v>68720117754.789993</v>
      </c>
      <c r="E18246" s="6">
        <v>0</v>
      </c>
      <c r="F18246" s="7">
        <f t="shared" si="289"/>
        <v>68720117754.789993</v>
      </c>
    </row>
    <row r="18247" spans="1:6">
      <c r="A18247" s="3" t="s">
        <v>180</v>
      </c>
      <c r="B18247" s="3" t="s">
        <v>51</v>
      </c>
      <c r="C18247" s="3" t="s">
        <v>127</v>
      </c>
      <c r="D18247" s="4">
        <v>0</v>
      </c>
      <c r="E18247" s="4">
        <v>0</v>
      </c>
      <c r="F18247" s="7">
        <f t="shared" si="289"/>
        <v>0</v>
      </c>
    </row>
    <row r="18248" spans="1:6">
      <c r="A18248" s="5" t="s">
        <v>180</v>
      </c>
      <c r="B18248" s="5" t="s">
        <v>43</v>
      </c>
      <c r="C18248" s="5" t="s">
        <v>9</v>
      </c>
      <c r="D18248" s="6">
        <v>1010393.65</v>
      </c>
      <c r="E18248" s="6">
        <v>0</v>
      </c>
      <c r="F18248" s="7">
        <f t="shared" si="289"/>
        <v>1010393.65</v>
      </c>
    </row>
    <row r="18249" spans="1:6">
      <c r="A18249" s="3" t="s">
        <v>180</v>
      </c>
      <c r="B18249" s="3" t="s">
        <v>43</v>
      </c>
      <c r="C18249" s="3" t="s">
        <v>5</v>
      </c>
      <c r="D18249" s="4">
        <v>516878.38</v>
      </c>
      <c r="E18249" s="4">
        <v>969080.19</v>
      </c>
      <c r="F18249" s="7">
        <f t="shared" si="289"/>
        <v>1485958.5699999998</v>
      </c>
    </row>
    <row r="18250" spans="1:6">
      <c r="A18250" s="5" t="s">
        <v>180</v>
      </c>
      <c r="B18250" s="5" t="s">
        <v>43</v>
      </c>
      <c r="C18250" s="5" t="s">
        <v>11</v>
      </c>
      <c r="D18250" s="6">
        <v>399074.8</v>
      </c>
      <c r="E18250" s="6">
        <v>0</v>
      </c>
      <c r="F18250" s="7">
        <f t="shared" si="289"/>
        <v>399074.8</v>
      </c>
    </row>
    <row r="18251" spans="1:6">
      <c r="A18251" s="3" t="s">
        <v>180</v>
      </c>
      <c r="B18251" s="3" t="s">
        <v>43</v>
      </c>
      <c r="C18251" s="3" t="s">
        <v>6</v>
      </c>
      <c r="D18251" s="4">
        <v>30975576.800000001</v>
      </c>
      <c r="E18251" s="4">
        <v>175469.05</v>
      </c>
      <c r="F18251" s="7">
        <f t="shared" si="289"/>
        <v>31151045.850000001</v>
      </c>
    </row>
    <row r="18252" spans="1:6">
      <c r="A18252" s="5" t="s">
        <v>180</v>
      </c>
      <c r="B18252" s="5" t="s">
        <v>43</v>
      </c>
      <c r="C18252" s="5" t="s">
        <v>7</v>
      </c>
      <c r="D18252" s="6">
        <v>161124336.55000001</v>
      </c>
      <c r="E18252" s="6">
        <v>0</v>
      </c>
      <c r="F18252" s="7">
        <f t="shared" si="289"/>
        <v>161124336.55000001</v>
      </c>
    </row>
    <row r="18253" spans="1:6">
      <c r="A18253" s="3" t="s">
        <v>180</v>
      </c>
      <c r="B18253" s="3" t="s">
        <v>44</v>
      </c>
      <c r="C18253" s="3" t="s">
        <v>5</v>
      </c>
      <c r="D18253" s="4">
        <v>565104.13</v>
      </c>
      <c r="E18253" s="4">
        <v>4412339.4000000004</v>
      </c>
      <c r="F18253" s="7">
        <f t="shared" si="289"/>
        <v>4977443.53</v>
      </c>
    </row>
    <row r="18254" spans="1:6">
      <c r="A18254" s="5" t="s">
        <v>180</v>
      </c>
      <c r="B18254" s="5" t="s">
        <v>44</v>
      </c>
      <c r="C18254" s="5" t="s">
        <v>6</v>
      </c>
      <c r="D18254" s="6">
        <v>18103826.25</v>
      </c>
      <c r="E18254" s="6">
        <v>415924.76</v>
      </c>
      <c r="F18254" s="7">
        <f t="shared" si="289"/>
        <v>18519751.010000002</v>
      </c>
    </row>
    <row r="18255" spans="1:6">
      <c r="A18255" s="3" t="s">
        <v>180</v>
      </c>
      <c r="B18255" s="3" t="s">
        <v>44</v>
      </c>
      <c r="C18255" s="3" t="s">
        <v>7</v>
      </c>
      <c r="D18255" s="4">
        <v>51653017.68</v>
      </c>
      <c r="E18255" s="4">
        <v>107857.49</v>
      </c>
      <c r="F18255" s="7">
        <f t="shared" si="289"/>
        <v>51760875.170000002</v>
      </c>
    </row>
    <row r="18256" spans="1:6">
      <c r="A18256" s="5" t="s">
        <v>180</v>
      </c>
      <c r="B18256" s="5" t="s">
        <v>45</v>
      </c>
      <c r="C18256" s="5" t="s">
        <v>5</v>
      </c>
      <c r="D18256" s="6">
        <v>743131.67</v>
      </c>
      <c r="E18256" s="6">
        <v>2514732.4900000002</v>
      </c>
      <c r="F18256" s="7">
        <f t="shared" si="289"/>
        <v>3257864.16</v>
      </c>
    </row>
    <row r="18257" spans="1:6">
      <c r="A18257" s="3" t="s">
        <v>180</v>
      </c>
      <c r="B18257" s="3" t="s">
        <v>45</v>
      </c>
      <c r="C18257" s="3" t="s">
        <v>6</v>
      </c>
      <c r="D18257" s="4">
        <v>9298388.4600000009</v>
      </c>
      <c r="E18257" s="4">
        <v>200857.21</v>
      </c>
      <c r="F18257" s="7">
        <f t="shared" si="289"/>
        <v>9499245.6700000018</v>
      </c>
    </row>
    <row r="18258" spans="1:6">
      <c r="A18258" s="5" t="s">
        <v>180</v>
      </c>
      <c r="B18258" s="5" t="s">
        <v>45</v>
      </c>
      <c r="C18258" s="5" t="s">
        <v>7</v>
      </c>
      <c r="D18258" s="6">
        <v>21121607.32</v>
      </c>
      <c r="E18258" s="6">
        <v>1492.9</v>
      </c>
      <c r="F18258" s="7">
        <f t="shared" si="289"/>
        <v>21123100.219999999</v>
      </c>
    </row>
    <row r="18259" spans="1:6">
      <c r="A18259" s="3" t="s">
        <v>180</v>
      </c>
      <c r="B18259" s="3" t="s">
        <v>46</v>
      </c>
      <c r="C18259" s="3" t="s">
        <v>5</v>
      </c>
      <c r="D18259" s="4">
        <v>2015519.37</v>
      </c>
      <c r="E18259" s="4">
        <v>13611472.76</v>
      </c>
      <c r="F18259" s="7">
        <f t="shared" si="289"/>
        <v>15626992.129999999</v>
      </c>
    </row>
    <row r="18260" spans="1:6">
      <c r="A18260" s="5" t="s">
        <v>180</v>
      </c>
      <c r="B18260" s="5" t="s">
        <v>46</v>
      </c>
      <c r="C18260" s="5" t="s">
        <v>6</v>
      </c>
      <c r="D18260" s="6">
        <v>8714713542.5400009</v>
      </c>
      <c r="E18260" s="6">
        <v>1151964.8799999999</v>
      </c>
      <c r="F18260" s="7">
        <f t="shared" si="289"/>
        <v>8715865507.4200001</v>
      </c>
    </row>
    <row r="18261" spans="1:6">
      <c r="A18261" s="3" t="s">
        <v>180</v>
      </c>
      <c r="B18261" s="3" t="s">
        <v>46</v>
      </c>
      <c r="C18261" s="3" t="s">
        <v>7</v>
      </c>
      <c r="D18261" s="4">
        <v>1052782656.65</v>
      </c>
      <c r="E18261" s="4">
        <v>0</v>
      </c>
      <c r="F18261" s="7">
        <f t="shared" si="289"/>
        <v>1052782656.65</v>
      </c>
    </row>
    <row r="18262" spans="1:6">
      <c r="A18262" s="5" t="s">
        <v>180</v>
      </c>
      <c r="B18262" s="5" t="s">
        <v>47</v>
      </c>
      <c r="C18262" s="5" t="s">
        <v>9</v>
      </c>
      <c r="D18262" s="6">
        <v>263075.31</v>
      </c>
      <c r="E18262" s="6">
        <v>0</v>
      </c>
      <c r="F18262" s="7">
        <f t="shared" si="289"/>
        <v>263075.31</v>
      </c>
    </row>
    <row r="18263" spans="1:6">
      <c r="A18263" s="3" t="s">
        <v>180</v>
      </c>
      <c r="B18263" s="3" t="s">
        <v>47</v>
      </c>
      <c r="C18263" s="3" t="s">
        <v>5</v>
      </c>
      <c r="D18263" s="4">
        <v>1687148.27</v>
      </c>
      <c r="E18263" s="4">
        <v>1718476.54</v>
      </c>
      <c r="F18263" s="7">
        <f t="shared" si="289"/>
        <v>3405624.81</v>
      </c>
    </row>
    <row r="18264" spans="1:6">
      <c r="A18264" s="5" t="s">
        <v>180</v>
      </c>
      <c r="B18264" s="5" t="s">
        <v>47</v>
      </c>
      <c r="C18264" s="5" t="s">
        <v>11</v>
      </c>
      <c r="D18264" s="6">
        <v>140693.4</v>
      </c>
      <c r="E18264" s="6">
        <v>0</v>
      </c>
      <c r="F18264" s="7">
        <f t="shared" si="289"/>
        <v>140693.4</v>
      </c>
    </row>
    <row r="18265" spans="1:6">
      <c r="A18265" s="3" t="s">
        <v>180</v>
      </c>
      <c r="B18265" s="3" t="s">
        <v>47</v>
      </c>
      <c r="C18265" s="3" t="s">
        <v>6</v>
      </c>
      <c r="D18265" s="4">
        <v>8544519.8699999992</v>
      </c>
      <c r="E18265" s="4">
        <v>58353.86</v>
      </c>
      <c r="F18265" s="7">
        <f t="shared" si="289"/>
        <v>8602873.7299999986</v>
      </c>
    </row>
    <row r="18266" spans="1:6">
      <c r="A18266" s="5" t="s">
        <v>180</v>
      </c>
      <c r="B18266" s="5" t="s">
        <v>47</v>
      </c>
      <c r="C18266" s="5" t="s">
        <v>7</v>
      </c>
      <c r="D18266" s="6">
        <v>86748026.730000004</v>
      </c>
      <c r="E18266" s="6">
        <v>12615.4</v>
      </c>
      <c r="F18266" s="7">
        <f t="shared" si="289"/>
        <v>86760642.13000001</v>
      </c>
    </row>
    <row r="18267" spans="1:6">
      <c r="A18267" s="3" t="s">
        <v>181</v>
      </c>
      <c r="B18267" s="3" t="s">
        <v>4</v>
      </c>
      <c r="C18267" s="3" t="s">
        <v>5</v>
      </c>
      <c r="D18267" s="4">
        <v>474442.63</v>
      </c>
      <c r="E18267" s="4">
        <v>3364437.72</v>
      </c>
      <c r="F18267" s="7">
        <f t="shared" si="289"/>
        <v>3838880.35</v>
      </c>
    </row>
    <row r="18268" spans="1:6">
      <c r="A18268" s="5" t="s">
        <v>181</v>
      </c>
      <c r="B18268" s="5" t="s">
        <v>4</v>
      </c>
      <c r="C18268" s="5" t="s">
        <v>6</v>
      </c>
      <c r="D18268" s="6">
        <v>48892842.020000003</v>
      </c>
      <c r="E18268" s="6">
        <v>133546.23999999999</v>
      </c>
      <c r="F18268" s="7">
        <f t="shared" si="289"/>
        <v>49026388.260000005</v>
      </c>
    </row>
    <row r="18269" spans="1:6">
      <c r="A18269" s="3" t="s">
        <v>181</v>
      </c>
      <c r="B18269" s="3" t="s">
        <v>4</v>
      </c>
      <c r="C18269" s="3" t="s">
        <v>7</v>
      </c>
      <c r="D18269" s="4">
        <v>219099711.56999999</v>
      </c>
      <c r="E18269" s="4">
        <v>34957993.530000001</v>
      </c>
      <c r="F18269" s="7">
        <f t="shared" si="289"/>
        <v>254057705.09999999</v>
      </c>
    </row>
    <row r="18270" spans="1:6">
      <c r="A18270" s="5" t="s">
        <v>181</v>
      </c>
      <c r="B18270" s="5" t="s">
        <v>173</v>
      </c>
      <c r="C18270" s="5" t="s">
        <v>5</v>
      </c>
      <c r="D18270" s="6">
        <v>757299.26</v>
      </c>
      <c r="E18270" s="6">
        <v>0</v>
      </c>
      <c r="F18270" s="7">
        <f t="shared" si="289"/>
        <v>757299.26</v>
      </c>
    </row>
    <row r="18271" spans="1:6">
      <c r="A18271" s="3" t="s">
        <v>181</v>
      </c>
      <c r="B18271" s="3" t="s">
        <v>173</v>
      </c>
      <c r="C18271" s="3" t="s">
        <v>6</v>
      </c>
      <c r="D18271" s="4">
        <v>3745448.25</v>
      </c>
      <c r="E18271" s="4">
        <v>0</v>
      </c>
      <c r="F18271" s="7">
        <f t="shared" si="289"/>
        <v>3745448.25</v>
      </c>
    </row>
    <row r="18272" spans="1:6">
      <c r="A18272" s="5" t="s">
        <v>181</v>
      </c>
      <c r="B18272" s="5" t="s">
        <v>173</v>
      </c>
      <c r="C18272" s="5" t="s">
        <v>7</v>
      </c>
      <c r="D18272" s="6">
        <v>1419266.32</v>
      </c>
      <c r="E18272" s="6">
        <v>0</v>
      </c>
      <c r="F18272" s="7">
        <f t="shared" si="289"/>
        <v>1419266.32</v>
      </c>
    </row>
    <row r="18273" spans="1:6">
      <c r="A18273" s="3" t="s">
        <v>181</v>
      </c>
      <c r="B18273" s="3" t="s">
        <v>174</v>
      </c>
      <c r="C18273" s="3" t="s">
        <v>5</v>
      </c>
      <c r="D18273" s="4">
        <v>0</v>
      </c>
      <c r="E18273" s="4">
        <v>0</v>
      </c>
      <c r="F18273" s="7">
        <f t="shared" si="289"/>
        <v>0</v>
      </c>
    </row>
    <row r="18274" spans="1:6">
      <c r="A18274" s="5" t="s">
        <v>181</v>
      </c>
      <c r="B18274" s="5" t="s">
        <v>174</v>
      </c>
      <c r="C18274" s="5" t="s">
        <v>6</v>
      </c>
      <c r="D18274" s="6">
        <v>702227.7</v>
      </c>
      <c r="E18274" s="6">
        <v>0</v>
      </c>
      <c r="F18274" s="7">
        <f t="shared" si="289"/>
        <v>702227.7</v>
      </c>
    </row>
    <row r="18275" spans="1:6">
      <c r="A18275" s="3" t="s">
        <v>181</v>
      </c>
      <c r="B18275" s="3" t="s">
        <v>174</v>
      </c>
      <c r="C18275" s="3" t="s">
        <v>7</v>
      </c>
      <c r="D18275" s="4">
        <v>927678.94</v>
      </c>
      <c r="E18275" s="4">
        <v>0</v>
      </c>
      <c r="F18275" s="7">
        <f t="shared" ref="F18275:F18338" si="290">SUM(D18275:E18275)</f>
        <v>927678.94</v>
      </c>
    </row>
    <row r="18276" spans="1:6">
      <c r="A18276" s="5" t="s">
        <v>181</v>
      </c>
      <c r="B18276" s="5" t="s">
        <v>8</v>
      </c>
      <c r="C18276" s="5" t="s">
        <v>9</v>
      </c>
      <c r="D18276" s="6">
        <v>12019365258.870001</v>
      </c>
      <c r="E18276" s="6">
        <v>0</v>
      </c>
      <c r="F18276" s="7">
        <f t="shared" si="290"/>
        <v>12019365258.870001</v>
      </c>
    </row>
    <row r="18277" spans="1:6">
      <c r="A18277" s="3" t="s">
        <v>181</v>
      </c>
      <c r="B18277" s="3" t="s">
        <v>8</v>
      </c>
      <c r="C18277" s="3" t="s">
        <v>10</v>
      </c>
      <c r="D18277" s="4">
        <v>126902.65</v>
      </c>
      <c r="E18277" s="4">
        <v>0</v>
      </c>
      <c r="F18277" s="7">
        <f t="shared" si="290"/>
        <v>126902.65</v>
      </c>
    </row>
    <row r="18278" spans="1:6">
      <c r="A18278" s="5" t="s">
        <v>181</v>
      </c>
      <c r="B18278" s="5" t="s">
        <v>8</v>
      </c>
      <c r="C18278" s="5" t="s">
        <v>11</v>
      </c>
      <c r="D18278" s="6">
        <v>11325058478.889999</v>
      </c>
      <c r="E18278" s="6">
        <v>0</v>
      </c>
      <c r="F18278" s="7">
        <f t="shared" si="290"/>
        <v>11325058478.889999</v>
      </c>
    </row>
    <row r="18279" spans="1:6">
      <c r="A18279" s="3" t="s">
        <v>181</v>
      </c>
      <c r="B18279" s="3" t="s">
        <v>8</v>
      </c>
      <c r="C18279" s="3" t="s">
        <v>6</v>
      </c>
      <c r="D18279" s="4">
        <v>8329490.4199999999</v>
      </c>
      <c r="E18279" s="4">
        <v>712588.80000000005</v>
      </c>
      <c r="F18279" s="7">
        <f t="shared" si="290"/>
        <v>9042079.2200000007</v>
      </c>
    </row>
    <row r="18280" spans="1:6">
      <c r="A18280" s="5" t="s">
        <v>181</v>
      </c>
      <c r="B18280" s="5" t="s">
        <v>8</v>
      </c>
      <c r="C18280" s="5" t="s">
        <v>7</v>
      </c>
      <c r="D18280" s="6">
        <v>101502980.34</v>
      </c>
      <c r="E18280" s="6">
        <v>0</v>
      </c>
      <c r="F18280" s="7">
        <f t="shared" si="290"/>
        <v>101502980.34</v>
      </c>
    </row>
    <row r="18281" spans="1:6">
      <c r="A18281" s="3" t="s">
        <v>181</v>
      </c>
      <c r="B18281" s="3" t="s">
        <v>12</v>
      </c>
      <c r="C18281" s="3" t="s">
        <v>5</v>
      </c>
      <c r="D18281" s="4">
        <v>1088000.1000000001</v>
      </c>
      <c r="E18281" s="4">
        <v>2239537.27</v>
      </c>
      <c r="F18281" s="7">
        <f t="shared" si="290"/>
        <v>3327537.37</v>
      </c>
    </row>
    <row r="18282" spans="1:6">
      <c r="A18282" s="5" t="s">
        <v>181</v>
      </c>
      <c r="B18282" s="5" t="s">
        <v>12</v>
      </c>
      <c r="C18282" s="5" t="s">
        <v>6</v>
      </c>
      <c r="D18282" s="6">
        <v>13385643.25</v>
      </c>
      <c r="E18282" s="6">
        <v>112119.96</v>
      </c>
      <c r="F18282" s="7">
        <f t="shared" si="290"/>
        <v>13497763.210000001</v>
      </c>
    </row>
    <row r="18283" spans="1:6">
      <c r="A18283" s="3" t="s">
        <v>181</v>
      </c>
      <c r="B18283" s="3" t="s">
        <v>12</v>
      </c>
      <c r="C18283" s="3" t="s">
        <v>7</v>
      </c>
      <c r="D18283" s="4">
        <v>95258744.290000007</v>
      </c>
      <c r="E18283" s="4">
        <v>0</v>
      </c>
      <c r="F18283" s="7">
        <f t="shared" si="290"/>
        <v>95258744.290000007</v>
      </c>
    </row>
    <row r="18284" spans="1:6">
      <c r="A18284" s="5" t="s">
        <v>181</v>
      </c>
      <c r="B18284" s="5" t="s">
        <v>13</v>
      </c>
      <c r="C18284" s="5" t="s">
        <v>10</v>
      </c>
      <c r="D18284" s="6">
        <v>0</v>
      </c>
      <c r="E18284" s="6">
        <v>0</v>
      </c>
      <c r="F18284" s="7">
        <f t="shared" si="290"/>
        <v>0</v>
      </c>
    </row>
    <row r="18285" spans="1:6">
      <c r="A18285" s="3" t="s">
        <v>181</v>
      </c>
      <c r="B18285" s="3" t="s">
        <v>13</v>
      </c>
      <c r="C18285" s="3" t="s">
        <v>5</v>
      </c>
      <c r="D18285" s="4">
        <v>5977515.8399999999</v>
      </c>
      <c r="E18285" s="4">
        <v>6800942.5700000003</v>
      </c>
      <c r="F18285" s="7">
        <f t="shared" si="290"/>
        <v>12778458.41</v>
      </c>
    </row>
    <row r="18286" spans="1:6">
      <c r="A18286" s="5" t="s">
        <v>181</v>
      </c>
      <c r="B18286" s="5" t="s">
        <v>13</v>
      </c>
      <c r="C18286" s="5" t="s">
        <v>6</v>
      </c>
      <c r="D18286" s="6">
        <v>89558494.370000005</v>
      </c>
      <c r="E18286" s="6">
        <v>3627098</v>
      </c>
      <c r="F18286" s="7">
        <f t="shared" si="290"/>
        <v>93185592.370000005</v>
      </c>
    </row>
    <row r="18287" spans="1:6">
      <c r="A18287" s="3" t="s">
        <v>181</v>
      </c>
      <c r="B18287" s="3" t="s">
        <v>13</v>
      </c>
      <c r="C18287" s="3" t="s">
        <v>7</v>
      </c>
      <c r="D18287" s="4">
        <v>782139157.5</v>
      </c>
      <c r="E18287" s="4">
        <v>799435.85</v>
      </c>
      <c r="F18287" s="7">
        <f t="shared" si="290"/>
        <v>782938593.35000002</v>
      </c>
    </row>
    <row r="18288" spans="1:6">
      <c r="A18288" s="5" t="s">
        <v>181</v>
      </c>
      <c r="B18288" s="5" t="s">
        <v>14</v>
      </c>
      <c r="C18288" s="5" t="s">
        <v>10</v>
      </c>
      <c r="D18288" s="6">
        <v>0</v>
      </c>
      <c r="E18288" s="6">
        <v>200000</v>
      </c>
      <c r="F18288" s="7">
        <f t="shared" si="290"/>
        <v>200000</v>
      </c>
    </row>
    <row r="18289" spans="1:6">
      <c r="A18289" s="3" t="s">
        <v>181</v>
      </c>
      <c r="B18289" s="3" t="s">
        <v>14</v>
      </c>
      <c r="C18289" s="3" t="s">
        <v>5</v>
      </c>
      <c r="D18289" s="4">
        <v>14228640.140000001</v>
      </c>
      <c r="E18289" s="4">
        <v>71059770.409999996</v>
      </c>
      <c r="F18289" s="7">
        <f t="shared" si="290"/>
        <v>85288410.549999997</v>
      </c>
    </row>
    <row r="18290" spans="1:6">
      <c r="A18290" s="5" t="s">
        <v>181</v>
      </c>
      <c r="B18290" s="5" t="s">
        <v>14</v>
      </c>
      <c r="C18290" s="5" t="s">
        <v>6</v>
      </c>
      <c r="D18290" s="6">
        <v>80233754.709999993</v>
      </c>
      <c r="E18290" s="6">
        <v>4829542.5</v>
      </c>
      <c r="F18290" s="7">
        <f t="shared" si="290"/>
        <v>85063297.209999993</v>
      </c>
    </row>
    <row r="18291" spans="1:6">
      <c r="A18291" s="3" t="s">
        <v>181</v>
      </c>
      <c r="B18291" s="3" t="s">
        <v>14</v>
      </c>
      <c r="C18291" s="3" t="s">
        <v>7</v>
      </c>
      <c r="D18291" s="4">
        <v>237080179.46000001</v>
      </c>
      <c r="E18291" s="4">
        <v>52026.57</v>
      </c>
      <c r="F18291" s="7">
        <f t="shared" si="290"/>
        <v>237132206.03</v>
      </c>
    </row>
    <row r="18292" spans="1:6">
      <c r="A18292" s="5" t="s">
        <v>181</v>
      </c>
      <c r="B18292" s="5" t="s">
        <v>15</v>
      </c>
      <c r="C18292" s="5" t="s">
        <v>5</v>
      </c>
      <c r="D18292" s="6">
        <v>2842096.34</v>
      </c>
      <c r="E18292" s="6">
        <v>11241096</v>
      </c>
      <c r="F18292" s="7">
        <f t="shared" si="290"/>
        <v>14083192.34</v>
      </c>
    </row>
    <row r="18293" spans="1:6">
      <c r="A18293" s="3" t="s">
        <v>181</v>
      </c>
      <c r="B18293" s="3" t="s">
        <v>15</v>
      </c>
      <c r="C18293" s="3" t="s">
        <v>6</v>
      </c>
      <c r="D18293" s="4">
        <v>79117512.329999998</v>
      </c>
      <c r="E18293" s="4">
        <v>2366718.66</v>
      </c>
      <c r="F18293" s="7">
        <f t="shared" si="290"/>
        <v>81484230.989999995</v>
      </c>
    </row>
    <row r="18294" spans="1:6">
      <c r="A18294" s="5" t="s">
        <v>181</v>
      </c>
      <c r="B18294" s="5" t="s">
        <v>15</v>
      </c>
      <c r="C18294" s="5" t="s">
        <v>7</v>
      </c>
      <c r="D18294" s="6">
        <v>409137438.06</v>
      </c>
      <c r="E18294" s="6">
        <v>7410.99</v>
      </c>
      <c r="F18294" s="7">
        <f t="shared" si="290"/>
        <v>409144849.05000001</v>
      </c>
    </row>
    <row r="18295" spans="1:6">
      <c r="A18295" s="3" t="s">
        <v>181</v>
      </c>
      <c r="B18295" s="3" t="s">
        <v>16</v>
      </c>
      <c r="C18295" s="3" t="s">
        <v>5</v>
      </c>
      <c r="D18295" s="4">
        <v>195198.31</v>
      </c>
      <c r="E18295" s="4">
        <v>44859</v>
      </c>
      <c r="F18295" s="7">
        <f t="shared" si="290"/>
        <v>240057.31</v>
      </c>
    </row>
    <row r="18296" spans="1:6">
      <c r="A18296" s="5" t="s">
        <v>181</v>
      </c>
      <c r="B18296" s="5" t="s">
        <v>16</v>
      </c>
      <c r="C18296" s="5" t="s">
        <v>6</v>
      </c>
      <c r="D18296" s="6">
        <v>2766083.86</v>
      </c>
      <c r="E18296" s="6">
        <v>1147.3599999999999</v>
      </c>
      <c r="F18296" s="7">
        <f t="shared" si="290"/>
        <v>2767231.2199999997</v>
      </c>
    </row>
    <row r="18297" spans="1:6">
      <c r="A18297" s="3" t="s">
        <v>181</v>
      </c>
      <c r="B18297" s="3" t="s">
        <v>16</v>
      </c>
      <c r="C18297" s="3" t="s">
        <v>7</v>
      </c>
      <c r="D18297" s="4">
        <v>19770485.579999998</v>
      </c>
      <c r="E18297" s="4">
        <v>0</v>
      </c>
      <c r="F18297" s="7">
        <f t="shared" si="290"/>
        <v>19770485.579999998</v>
      </c>
    </row>
    <row r="18298" spans="1:6">
      <c r="A18298" s="5" t="s">
        <v>181</v>
      </c>
      <c r="B18298" s="5" t="s">
        <v>67</v>
      </c>
      <c r="C18298" s="5" t="s">
        <v>10</v>
      </c>
      <c r="D18298" s="6">
        <v>42878736.469999999</v>
      </c>
      <c r="E18298" s="6">
        <v>592010.28</v>
      </c>
      <c r="F18298" s="7">
        <f t="shared" si="290"/>
        <v>43470746.75</v>
      </c>
    </row>
    <row r="18299" spans="1:6">
      <c r="A18299" s="3" t="s">
        <v>181</v>
      </c>
      <c r="B18299" s="3" t="s">
        <v>67</v>
      </c>
      <c r="C18299" s="3" t="s">
        <v>5</v>
      </c>
      <c r="D18299" s="4">
        <v>12483109.4</v>
      </c>
      <c r="E18299" s="4">
        <v>18463697.579999998</v>
      </c>
      <c r="F18299" s="7">
        <f t="shared" si="290"/>
        <v>30946806.979999997</v>
      </c>
    </row>
    <row r="18300" spans="1:6">
      <c r="A18300" s="5" t="s">
        <v>181</v>
      </c>
      <c r="B18300" s="5" t="s">
        <v>67</v>
      </c>
      <c r="C18300" s="5" t="s">
        <v>6</v>
      </c>
      <c r="D18300" s="6">
        <v>85872015.790000007</v>
      </c>
      <c r="E18300" s="6">
        <v>3715792.7</v>
      </c>
      <c r="F18300" s="7">
        <f t="shared" si="290"/>
        <v>89587808.49000001</v>
      </c>
    </row>
    <row r="18301" spans="1:6">
      <c r="A18301" s="3" t="s">
        <v>181</v>
      </c>
      <c r="B18301" s="3" t="s">
        <v>67</v>
      </c>
      <c r="C18301" s="3" t="s">
        <v>7</v>
      </c>
      <c r="D18301" s="4">
        <v>341568284.76999998</v>
      </c>
      <c r="E18301" s="4">
        <v>0</v>
      </c>
      <c r="F18301" s="7">
        <f t="shared" si="290"/>
        <v>341568284.76999998</v>
      </c>
    </row>
    <row r="18302" spans="1:6">
      <c r="A18302" s="5" t="s">
        <v>181</v>
      </c>
      <c r="B18302" s="5" t="s">
        <v>19</v>
      </c>
      <c r="C18302" s="5" t="s">
        <v>10</v>
      </c>
      <c r="D18302" s="6">
        <v>25000000</v>
      </c>
      <c r="E18302" s="6">
        <v>0</v>
      </c>
      <c r="F18302" s="7">
        <f t="shared" si="290"/>
        <v>25000000</v>
      </c>
    </row>
    <row r="18303" spans="1:6">
      <c r="A18303" s="3" t="s">
        <v>181</v>
      </c>
      <c r="B18303" s="3" t="s">
        <v>19</v>
      </c>
      <c r="C18303" s="3" t="s">
        <v>5</v>
      </c>
      <c r="D18303" s="4">
        <v>40821328.140000001</v>
      </c>
      <c r="E18303" s="4">
        <v>16857343.949999999</v>
      </c>
      <c r="F18303" s="7">
        <f t="shared" si="290"/>
        <v>57678672.090000004</v>
      </c>
    </row>
    <row r="18304" spans="1:6">
      <c r="A18304" s="5" t="s">
        <v>181</v>
      </c>
      <c r="B18304" s="5" t="s">
        <v>19</v>
      </c>
      <c r="C18304" s="5" t="s">
        <v>6</v>
      </c>
      <c r="D18304" s="6">
        <v>253640331.31</v>
      </c>
      <c r="E18304" s="6">
        <v>27726977.84</v>
      </c>
      <c r="F18304" s="7">
        <f t="shared" si="290"/>
        <v>281367309.14999998</v>
      </c>
    </row>
    <row r="18305" spans="1:6">
      <c r="A18305" s="3" t="s">
        <v>181</v>
      </c>
      <c r="B18305" s="3" t="s">
        <v>19</v>
      </c>
      <c r="C18305" s="3" t="s">
        <v>7</v>
      </c>
      <c r="D18305" s="4">
        <v>127264436.98999999</v>
      </c>
      <c r="E18305" s="4">
        <v>0</v>
      </c>
      <c r="F18305" s="7">
        <f t="shared" si="290"/>
        <v>127264436.98999999</v>
      </c>
    </row>
    <row r="18306" spans="1:6">
      <c r="A18306" s="5" t="s">
        <v>181</v>
      </c>
      <c r="B18306" s="5" t="s">
        <v>20</v>
      </c>
      <c r="C18306" s="5" t="s">
        <v>10</v>
      </c>
      <c r="D18306" s="6">
        <v>9600</v>
      </c>
      <c r="E18306" s="6">
        <v>0</v>
      </c>
      <c r="F18306" s="7">
        <f t="shared" si="290"/>
        <v>9600</v>
      </c>
    </row>
    <row r="18307" spans="1:6">
      <c r="A18307" s="3" t="s">
        <v>181</v>
      </c>
      <c r="B18307" s="3" t="s">
        <v>20</v>
      </c>
      <c r="C18307" s="3" t="s">
        <v>5</v>
      </c>
      <c r="D18307" s="4">
        <v>4258292.1100000003</v>
      </c>
      <c r="E18307" s="4">
        <v>891434.81</v>
      </c>
      <c r="F18307" s="7">
        <f t="shared" si="290"/>
        <v>5149726.92</v>
      </c>
    </row>
    <row r="18308" spans="1:6">
      <c r="A18308" s="5" t="s">
        <v>181</v>
      </c>
      <c r="B18308" s="5" t="s">
        <v>20</v>
      </c>
      <c r="C18308" s="5" t="s">
        <v>6</v>
      </c>
      <c r="D18308" s="6">
        <v>42128043.259999998</v>
      </c>
      <c r="E18308" s="6">
        <v>3576037.64</v>
      </c>
      <c r="F18308" s="7">
        <f t="shared" si="290"/>
        <v>45704080.899999999</v>
      </c>
    </row>
    <row r="18309" spans="1:6">
      <c r="A18309" s="3" t="s">
        <v>181</v>
      </c>
      <c r="B18309" s="3" t="s">
        <v>20</v>
      </c>
      <c r="C18309" s="3" t="s">
        <v>7</v>
      </c>
      <c r="D18309" s="4">
        <v>28255637.780000001</v>
      </c>
      <c r="E18309" s="4">
        <v>0</v>
      </c>
      <c r="F18309" s="7">
        <f t="shared" si="290"/>
        <v>28255637.780000001</v>
      </c>
    </row>
    <row r="18310" spans="1:6">
      <c r="A18310" s="5" t="s">
        <v>181</v>
      </c>
      <c r="B18310" s="5" t="s">
        <v>21</v>
      </c>
      <c r="C18310" s="5" t="s">
        <v>9</v>
      </c>
      <c r="D18310" s="6">
        <v>3771171.63</v>
      </c>
      <c r="E18310" s="6">
        <v>0</v>
      </c>
      <c r="F18310" s="7">
        <f t="shared" si="290"/>
        <v>3771171.63</v>
      </c>
    </row>
    <row r="18311" spans="1:6">
      <c r="A18311" s="3" t="s">
        <v>181</v>
      </c>
      <c r="B18311" s="3" t="s">
        <v>21</v>
      </c>
      <c r="C18311" s="3" t="s">
        <v>10</v>
      </c>
      <c r="D18311" s="4">
        <v>69821.23</v>
      </c>
      <c r="E18311" s="4">
        <v>4250.08</v>
      </c>
      <c r="F18311" s="7">
        <f t="shared" si="290"/>
        <v>74071.31</v>
      </c>
    </row>
    <row r="18312" spans="1:6">
      <c r="A18312" s="5" t="s">
        <v>181</v>
      </c>
      <c r="B18312" s="5" t="s">
        <v>21</v>
      </c>
      <c r="C18312" s="5" t="s">
        <v>5</v>
      </c>
      <c r="D18312" s="6">
        <v>137856994.59</v>
      </c>
      <c r="E18312" s="6">
        <v>78195385.590000004</v>
      </c>
      <c r="F18312" s="7">
        <f t="shared" si="290"/>
        <v>216052380.18000001</v>
      </c>
    </row>
    <row r="18313" spans="1:6">
      <c r="A18313" s="3" t="s">
        <v>181</v>
      </c>
      <c r="B18313" s="3" t="s">
        <v>21</v>
      </c>
      <c r="C18313" s="3" t="s">
        <v>11</v>
      </c>
      <c r="D18313" s="4">
        <v>999772.27</v>
      </c>
      <c r="E18313" s="4">
        <v>0</v>
      </c>
      <c r="F18313" s="7">
        <f t="shared" si="290"/>
        <v>999772.27</v>
      </c>
    </row>
    <row r="18314" spans="1:6">
      <c r="A18314" s="5" t="s">
        <v>181</v>
      </c>
      <c r="B18314" s="5" t="s">
        <v>21</v>
      </c>
      <c r="C18314" s="5" t="s">
        <v>6</v>
      </c>
      <c r="D18314" s="6">
        <v>477102750.49000001</v>
      </c>
      <c r="E18314" s="6">
        <v>45751646.770000003</v>
      </c>
      <c r="F18314" s="7">
        <f t="shared" si="290"/>
        <v>522854397.25999999</v>
      </c>
    </row>
    <row r="18315" spans="1:6">
      <c r="A18315" s="3" t="s">
        <v>181</v>
      </c>
      <c r="B18315" s="3" t="s">
        <v>21</v>
      </c>
      <c r="C18315" s="3" t="s">
        <v>7</v>
      </c>
      <c r="D18315" s="4">
        <v>3482869183.7600002</v>
      </c>
      <c r="E18315" s="4">
        <v>676391.04</v>
      </c>
      <c r="F18315" s="7">
        <f t="shared" si="290"/>
        <v>3483545574.8000002</v>
      </c>
    </row>
    <row r="18316" spans="1:6">
      <c r="A18316" s="5" t="s">
        <v>181</v>
      </c>
      <c r="B18316" s="5" t="s">
        <v>22</v>
      </c>
      <c r="C18316" s="5" t="s">
        <v>10</v>
      </c>
      <c r="D18316" s="6">
        <v>7531.55</v>
      </c>
      <c r="E18316" s="6">
        <v>6487.72</v>
      </c>
      <c r="F18316" s="7">
        <f t="shared" si="290"/>
        <v>14019.27</v>
      </c>
    </row>
    <row r="18317" spans="1:6">
      <c r="A18317" s="3" t="s">
        <v>181</v>
      </c>
      <c r="B18317" s="3" t="s">
        <v>22</v>
      </c>
      <c r="C18317" s="3" t="s">
        <v>5</v>
      </c>
      <c r="D18317" s="4">
        <v>317022877.31999999</v>
      </c>
      <c r="E18317" s="4">
        <v>202241126.09</v>
      </c>
      <c r="F18317" s="7">
        <f t="shared" si="290"/>
        <v>519264003.40999997</v>
      </c>
    </row>
    <row r="18318" spans="1:6">
      <c r="A18318" s="5" t="s">
        <v>181</v>
      </c>
      <c r="B18318" s="5" t="s">
        <v>22</v>
      </c>
      <c r="C18318" s="5" t="s">
        <v>6</v>
      </c>
      <c r="D18318" s="6">
        <v>1560733898.04</v>
      </c>
      <c r="E18318" s="6">
        <v>46523500.82</v>
      </c>
      <c r="F18318" s="7">
        <f t="shared" si="290"/>
        <v>1607257398.8599999</v>
      </c>
    </row>
    <row r="18319" spans="1:6">
      <c r="A18319" s="3" t="s">
        <v>181</v>
      </c>
      <c r="B18319" s="3" t="s">
        <v>22</v>
      </c>
      <c r="C18319" s="3" t="s">
        <v>7</v>
      </c>
      <c r="D18319" s="4">
        <v>1976892711.3800001</v>
      </c>
      <c r="E18319" s="4">
        <v>2215993.46</v>
      </c>
      <c r="F18319" s="7">
        <f t="shared" si="290"/>
        <v>1979108704.8400002</v>
      </c>
    </row>
    <row r="18320" spans="1:6">
      <c r="A18320" s="5" t="s">
        <v>181</v>
      </c>
      <c r="B18320" s="5" t="s">
        <v>23</v>
      </c>
      <c r="C18320" s="5" t="s">
        <v>9</v>
      </c>
      <c r="D18320" s="6">
        <v>686834.81</v>
      </c>
      <c r="E18320" s="6">
        <v>0</v>
      </c>
      <c r="F18320" s="7">
        <f t="shared" si="290"/>
        <v>686834.81</v>
      </c>
    </row>
    <row r="18321" spans="1:6">
      <c r="A18321" s="3" t="s">
        <v>181</v>
      </c>
      <c r="B18321" s="3" t="s">
        <v>23</v>
      </c>
      <c r="C18321" s="3" t="s">
        <v>5</v>
      </c>
      <c r="D18321" s="4">
        <v>1229396.45</v>
      </c>
      <c r="E18321" s="4">
        <v>1904513.83</v>
      </c>
      <c r="F18321" s="7">
        <f t="shared" si="290"/>
        <v>3133910.2800000003</v>
      </c>
    </row>
    <row r="18322" spans="1:6">
      <c r="A18322" s="5" t="s">
        <v>181</v>
      </c>
      <c r="B18322" s="5" t="s">
        <v>23</v>
      </c>
      <c r="C18322" s="5" t="s">
        <v>11</v>
      </c>
      <c r="D18322" s="6">
        <v>27736.959999999999</v>
      </c>
      <c r="E18322" s="6">
        <v>0</v>
      </c>
      <c r="F18322" s="7">
        <f t="shared" si="290"/>
        <v>27736.959999999999</v>
      </c>
    </row>
    <row r="18323" spans="1:6">
      <c r="A18323" s="3" t="s">
        <v>181</v>
      </c>
      <c r="B18323" s="3" t="s">
        <v>23</v>
      </c>
      <c r="C18323" s="3" t="s">
        <v>6</v>
      </c>
      <c r="D18323" s="4">
        <v>202440568.83000001</v>
      </c>
      <c r="E18323" s="4">
        <v>3474980.04</v>
      </c>
      <c r="F18323" s="7">
        <f t="shared" si="290"/>
        <v>205915548.87</v>
      </c>
    </row>
    <row r="18324" spans="1:6">
      <c r="A18324" s="5" t="s">
        <v>181</v>
      </c>
      <c r="B18324" s="5" t="s">
        <v>23</v>
      </c>
      <c r="C18324" s="5" t="s">
        <v>7</v>
      </c>
      <c r="D18324" s="6">
        <v>1138653084.0899999</v>
      </c>
      <c r="E18324" s="6">
        <v>0</v>
      </c>
      <c r="F18324" s="7">
        <f t="shared" si="290"/>
        <v>1138653084.0899999</v>
      </c>
    </row>
    <row r="18325" spans="1:6">
      <c r="A18325" s="3" t="s">
        <v>181</v>
      </c>
      <c r="B18325" s="3" t="s">
        <v>24</v>
      </c>
      <c r="C18325" s="3" t="s">
        <v>10</v>
      </c>
      <c r="D18325" s="4">
        <v>0</v>
      </c>
      <c r="E18325" s="4">
        <v>0</v>
      </c>
      <c r="F18325" s="7">
        <f t="shared" si="290"/>
        <v>0</v>
      </c>
    </row>
    <row r="18326" spans="1:6">
      <c r="A18326" s="5" t="s">
        <v>181</v>
      </c>
      <c r="B18326" s="5" t="s">
        <v>24</v>
      </c>
      <c r="C18326" s="5" t="s">
        <v>5</v>
      </c>
      <c r="D18326" s="6">
        <v>206079593.47999999</v>
      </c>
      <c r="E18326" s="6">
        <v>172608701.36000001</v>
      </c>
      <c r="F18326" s="7">
        <f t="shared" si="290"/>
        <v>378688294.84000003</v>
      </c>
    </row>
    <row r="18327" spans="1:6">
      <c r="A18327" s="3" t="s">
        <v>181</v>
      </c>
      <c r="B18327" s="3" t="s">
        <v>24</v>
      </c>
      <c r="C18327" s="3" t="s">
        <v>11</v>
      </c>
      <c r="D18327" s="4">
        <v>46604.9</v>
      </c>
      <c r="E18327" s="4">
        <v>0</v>
      </c>
      <c r="F18327" s="7">
        <f t="shared" si="290"/>
        <v>46604.9</v>
      </c>
    </row>
    <row r="18328" spans="1:6">
      <c r="A18328" s="5" t="s">
        <v>181</v>
      </c>
      <c r="B18328" s="5" t="s">
        <v>24</v>
      </c>
      <c r="C18328" s="5" t="s">
        <v>6</v>
      </c>
      <c r="D18328" s="6">
        <v>81778592.930000007</v>
      </c>
      <c r="E18328" s="6">
        <v>2101176.65</v>
      </c>
      <c r="F18328" s="7">
        <f t="shared" si="290"/>
        <v>83879769.580000013</v>
      </c>
    </row>
    <row r="18329" spans="1:6">
      <c r="A18329" s="3" t="s">
        <v>181</v>
      </c>
      <c r="B18329" s="3" t="s">
        <v>24</v>
      </c>
      <c r="C18329" s="3" t="s">
        <v>7</v>
      </c>
      <c r="D18329" s="4">
        <v>69988291.549999997</v>
      </c>
      <c r="E18329" s="4">
        <v>205156.51</v>
      </c>
      <c r="F18329" s="7">
        <f t="shared" si="290"/>
        <v>70193448.060000002</v>
      </c>
    </row>
    <row r="18330" spans="1:6">
      <c r="A18330" s="5" t="s">
        <v>181</v>
      </c>
      <c r="B18330" s="5" t="s">
        <v>25</v>
      </c>
      <c r="C18330" s="5" t="s">
        <v>9</v>
      </c>
      <c r="D18330" s="6">
        <v>12187023.43</v>
      </c>
      <c r="E18330" s="6">
        <v>0</v>
      </c>
      <c r="F18330" s="7">
        <f t="shared" si="290"/>
        <v>12187023.43</v>
      </c>
    </row>
    <row r="18331" spans="1:6">
      <c r="A18331" s="3" t="s">
        <v>181</v>
      </c>
      <c r="B18331" s="3" t="s">
        <v>25</v>
      </c>
      <c r="C18331" s="3" t="s">
        <v>10</v>
      </c>
      <c r="D18331" s="4">
        <v>0</v>
      </c>
      <c r="E18331" s="4">
        <v>0</v>
      </c>
      <c r="F18331" s="7">
        <f t="shared" si="290"/>
        <v>0</v>
      </c>
    </row>
    <row r="18332" spans="1:6">
      <c r="A18332" s="5" t="s">
        <v>181</v>
      </c>
      <c r="B18332" s="5" t="s">
        <v>25</v>
      </c>
      <c r="C18332" s="5" t="s">
        <v>5</v>
      </c>
      <c r="D18332" s="6">
        <v>6008919.3300000001</v>
      </c>
      <c r="E18332" s="6">
        <v>22553035.129999999</v>
      </c>
      <c r="F18332" s="7">
        <f t="shared" si="290"/>
        <v>28561954.460000001</v>
      </c>
    </row>
    <row r="18333" spans="1:6">
      <c r="A18333" s="3" t="s">
        <v>181</v>
      </c>
      <c r="B18333" s="3" t="s">
        <v>25</v>
      </c>
      <c r="C18333" s="3" t="s">
        <v>11</v>
      </c>
      <c r="D18333" s="4">
        <v>4465470.72</v>
      </c>
      <c r="E18333" s="4">
        <v>0</v>
      </c>
      <c r="F18333" s="7">
        <f t="shared" si="290"/>
        <v>4465470.72</v>
      </c>
    </row>
    <row r="18334" spans="1:6">
      <c r="A18334" s="5" t="s">
        <v>181</v>
      </c>
      <c r="B18334" s="5" t="s">
        <v>25</v>
      </c>
      <c r="C18334" s="5" t="s">
        <v>6</v>
      </c>
      <c r="D18334" s="6">
        <v>153785128.59</v>
      </c>
      <c r="E18334" s="6">
        <v>5153601.1399999997</v>
      </c>
      <c r="F18334" s="7">
        <f t="shared" si="290"/>
        <v>158938729.72999999</v>
      </c>
    </row>
    <row r="18335" spans="1:6">
      <c r="A18335" s="3" t="s">
        <v>181</v>
      </c>
      <c r="B18335" s="3" t="s">
        <v>25</v>
      </c>
      <c r="C18335" s="3" t="s">
        <v>7</v>
      </c>
      <c r="D18335" s="4">
        <v>490587750.66000003</v>
      </c>
      <c r="E18335" s="4">
        <v>0</v>
      </c>
      <c r="F18335" s="7">
        <f t="shared" si="290"/>
        <v>490587750.66000003</v>
      </c>
    </row>
    <row r="18336" spans="1:6">
      <c r="A18336" s="5" t="s">
        <v>181</v>
      </c>
      <c r="B18336" s="5" t="s">
        <v>171</v>
      </c>
      <c r="C18336" s="5" t="s">
        <v>5</v>
      </c>
      <c r="D18336" s="6">
        <v>5438482.8799999999</v>
      </c>
      <c r="E18336" s="6">
        <v>4513716.3600000003</v>
      </c>
      <c r="F18336" s="7">
        <f t="shared" si="290"/>
        <v>9952199.2400000002</v>
      </c>
    </row>
    <row r="18337" spans="1:6">
      <c r="A18337" s="3" t="s">
        <v>181</v>
      </c>
      <c r="B18337" s="3" t="s">
        <v>171</v>
      </c>
      <c r="C18337" s="3" t="s">
        <v>6</v>
      </c>
      <c r="D18337" s="4">
        <v>12091441.800000001</v>
      </c>
      <c r="E18337" s="4">
        <v>0</v>
      </c>
      <c r="F18337" s="7">
        <f t="shared" si="290"/>
        <v>12091441.800000001</v>
      </c>
    </row>
    <row r="18338" spans="1:6">
      <c r="A18338" s="5" t="s">
        <v>181</v>
      </c>
      <c r="B18338" s="5" t="s">
        <v>171</v>
      </c>
      <c r="C18338" s="5" t="s">
        <v>7</v>
      </c>
      <c r="D18338" s="6">
        <v>2292668.56</v>
      </c>
      <c r="E18338" s="6">
        <v>0</v>
      </c>
      <c r="F18338" s="7">
        <f t="shared" si="290"/>
        <v>2292668.56</v>
      </c>
    </row>
    <row r="18339" spans="1:6">
      <c r="A18339" s="3" t="s">
        <v>181</v>
      </c>
      <c r="B18339" s="3" t="s">
        <v>97</v>
      </c>
      <c r="C18339" s="3" t="s">
        <v>10</v>
      </c>
      <c r="D18339" s="4">
        <v>0</v>
      </c>
      <c r="E18339" s="4">
        <v>0</v>
      </c>
      <c r="F18339" s="7">
        <f t="shared" ref="F18339:F18402" si="291">SUM(D18339:E18339)</f>
        <v>0</v>
      </c>
    </row>
    <row r="18340" spans="1:6">
      <c r="A18340" s="5" t="s">
        <v>181</v>
      </c>
      <c r="B18340" s="5" t="s">
        <v>97</v>
      </c>
      <c r="C18340" s="5" t="s">
        <v>5</v>
      </c>
      <c r="D18340" s="6">
        <v>3985180.39</v>
      </c>
      <c r="E18340" s="6">
        <v>24162222.440000001</v>
      </c>
      <c r="F18340" s="7">
        <f t="shared" si="291"/>
        <v>28147402.830000002</v>
      </c>
    </row>
    <row r="18341" spans="1:6">
      <c r="A18341" s="3" t="s">
        <v>181</v>
      </c>
      <c r="B18341" s="3" t="s">
        <v>97</v>
      </c>
      <c r="C18341" s="3" t="s">
        <v>11</v>
      </c>
      <c r="D18341" s="4">
        <v>345.27</v>
      </c>
      <c r="E18341" s="4">
        <v>0</v>
      </c>
      <c r="F18341" s="7">
        <f t="shared" si="291"/>
        <v>345.27</v>
      </c>
    </row>
    <row r="18342" spans="1:6">
      <c r="A18342" s="5" t="s">
        <v>181</v>
      </c>
      <c r="B18342" s="5" t="s">
        <v>97</v>
      </c>
      <c r="C18342" s="5" t="s">
        <v>6</v>
      </c>
      <c r="D18342" s="6">
        <v>25770197878.110001</v>
      </c>
      <c r="E18342" s="6">
        <v>6949349.0700000003</v>
      </c>
      <c r="F18342" s="7">
        <f t="shared" si="291"/>
        <v>25777147227.18</v>
      </c>
    </row>
    <row r="18343" spans="1:6">
      <c r="A18343" s="3" t="s">
        <v>181</v>
      </c>
      <c r="B18343" s="3" t="s">
        <v>97</v>
      </c>
      <c r="C18343" s="3" t="s">
        <v>7</v>
      </c>
      <c r="D18343" s="4">
        <v>790773573.62</v>
      </c>
      <c r="E18343" s="4">
        <v>0</v>
      </c>
      <c r="F18343" s="7">
        <f t="shared" si="291"/>
        <v>790773573.62</v>
      </c>
    </row>
    <row r="18344" spans="1:6">
      <c r="A18344" s="5" t="s">
        <v>181</v>
      </c>
      <c r="B18344" s="5" t="s">
        <v>28</v>
      </c>
      <c r="C18344" s="5" t="s">
        <v>9</v>
      </c>
      <c r="D18344" s="6">
        <v>481664.67</v>
      </c>
      <c r="E18344" s="6">
        <v>0</v>
      </c>
      <c r="F18344" s="7">
        <f t="shared" si="291"/>
        <v>481664.67</v>
      </c>
    </row>
    <row r="18345" spans="1:6">
      <c r="A18345" s="3" t="s">
        <v>181</v>
      </c>
      <c r="B18345" s="3" t="s">
        <v>28</v>
      </c>
      <c r="C18345" s="3" t="s">
        <v>5</v>
      </c>
      <c r="D18345" s="4">
        <v>30889021.260000002</v>
      </c>
      <c r="E18345" s="4">
        <v>58215566</v>
      </c>
      <c r="F18345" s="7">
        <f t="shared" si="291"/>
        <v>89104587.260000005</v>
      </c>
    </row>
    <row r="18346" spans="1:6">
      <c r="A18346" s="5" t="s">
        <v>181</v>
      </c>
      <c r="B18346" s="5" t="s">
        <v>28</v>
      </c>
      <c r="C18346" s="5" t="s">
        <v>11</v>
      </c>
      <c r="D18346" s="6">
        <v>34660</v>
      </c>
      <c r="E18346" s="6">
        <v>0</v>
      </c>
      <c r="F18346" s="7">
        <f t="shared" si="291"/>
        <v>34660</v>
      </c>
    </row>
    <row r="18347" spans="1:6">
      <c r="A18347" s="3" t="s">
        <v>181</v>
      </c>
      <c r="B18347" s="3" t="s">
        <v>28</v>
      </c>
      <c r="C18347" s="3" t="s">
        <v>6</v>
      </c>
      <c r="D18347" s="4">
        <v>4246746748.1700001</v>
      </c>
      <c r="E18347" s="4">
        <v>71457394.870000005</v>
      </c>
      <c r="F18347" s="7">
        <f t="shared" si="291"/>
        <v>4318204143.04</v>
      </c>
    </row>
    <row r="18348" spans="1:6">
      <c r="A18348" s="5" t="s">
        <v>181</v>
      </c>
      <c r="B18348" s="5" t="s">
        <v>28</v>
      </c>
      <c r="C18348" s="5" t="s">
        <v>7</v>
      </c>
      <c r="D18348" s="6">
        <v>992774358.24000001</v>
      </c>
      <c r="E18348" s="6">
        <v>0</v>
      </c>
      <c r="F18348" s="7">
        <f t="shared" si="291"/>
        <v>992774358.24000001</v>
      </c>
    </row>
    <row r="18349" spans="1:6">
      <c r="A18349" s="3" t="s">
        <v>181</v>
      </c>
      <c r="B18349" s="3" t="s">
        <v>68</v>
      </c>
      <c r="C18349" s="3" t="s">
        <v>9</v>
      </c>
      <c r="D18349" s="4">
        <v>0</v>
      </c>
      <c r="E18349" s="4">
        <v>0</v>
      </c>
      <c r="F18349" s="7">
        <f t="shared" si="291"/>
        <v>0</v>
      </c>
    </row>
    <row r="18350" spans="1:6">
      <c r="A18350" s="5" t="s">
        <v>181</v>
      </c>
      <c r="B18350" s="5" t="s">
        <v>68</v>
      </c>
      <c r="C18350" s="5" t="s">
        <v>5</v>
      </c>
      <c r="D18350" s="6">
        <v>169124109.09</v>
      </c>
      <c r="E18350" s="6">
        <v>215617166.72</v>
      </c>
      <c r="F18350" s="7">
        <f t="shared" si="291"/>
        <v>384741275.81</v>
      </c>
    </row>
    <row r="18351" spans="1:6">
      <c r="A18351" s="3" t="s">
        <v>181</v>
      </c>
      <c r="B18351" s="3" t="s">
        <v>68</v>
      </c>
      <c r="C18351" s="3" t="s">
        <v>11</v>
      </c>
      <c r="D18351" s="4">
        <v>0</v>
      </c>
      <c r="E18351" s="4">
        <v>0</v>
      </c>
      <c r="F18351" s="7">
        <f t="shared" si="291"/>
        <v>0</v>
      </c>
    </row>
    <row r="18352" spans="1:6">
      <c r="A18352" s="5" t="s">
        <v>181</v>
      </c>
      <c r="B18352" s="5" t="s">
        <v>68</v>
      </c>
      <c r="C18352" s="5" t="s">
        <v>6</v>
      </c>
      <c r="D18352" s="6">
        <v>33868890.840000004</v>
      </c>
      <c r="E18352" s="6">
        <v>6256868.71</v>
      </c>
      <c r="F18352" s="7">
        <f t="shared" si="291"/>
        <v>40125759.550000004</v>
      </c>
    </row>
    <row r="18353" spans="1:6">
      <c r="A18353" s="3" t="s">
        <v>181</v>
      </c>
      <c r="B18353" s="3" t="s">
        <v>68</v>
      </c>
      <c r="C18353" s="3" t="s">
        <v>7</v>
      </c>
      <c r="D18353" s="4">
        <v>29968901.34</v>
      </c>
      <c r="E18353" s="4">
        <v>0</v>
      </c>
      <c r="F18353" s="7">
        <f t="shared" si="291"/>
        <v>29968901.34</v>
      </c>
    </row>
    <row r="18354" spans="1:6">
      <c r="A18354" s="5" t="s">
        <v>181</v>
      </c>
      <c r="B18354" s="5" t="s">
        <v>29</v>
      </c>
      <c r="C18354" s="5" t="s">
        <v>5</v>
      </c>
      <c r="D18354" s="6">
        <v>1309276.8</v>
      </c>
      <c r="E18354" s="6">
        <v>3620856.67</v>
      </c>
      <c r="F18354" s="7">
        <f t="shared" si="291"/>
        <v>4930133.47</v>
      </c>
    </row>
    <row r="18355" spans="1:6">
      <c r="A18355" s="3" t="s">
        <v>181</v>
      </c>
      <c r="B18355" s="3" t="s">
        <v>29</v>
      </c>
      <c r="C18355" s="3" t="s">
        <v>6</v>
      </c>
      <c r="D18355" s="4">
        <v>16737194.470000001</v>
      </c>
      <c r="E18355" s="4">
        <v>15505640.09</v>
      </c>
      <c r="F18355" s="7">
        <f t="shared" si="291"/>
        <v>32242834.560000002</v>
      </c>
    </row>
    <row r="18356" spans="1:6">
      <c r="A18356" s="5" t="s">
        <v>181</v>
      </c>
      <c r="B18356" s="5" t="s">
        <v>29</v>
      </c>
      <c r="C18356" s="5" t="s">
        <v>7</v>
      </c>
      <c r="D18356" s="6">
        <v>96857226.099999994</v>
      </c>
      <c r="E18356" s="6">
        <v>13184.42</v>
      </c>
      <c r="F18356" s="7">
        <f t="shared" si="291"/>
        <v>96870410.519999996</v>
      </c>
    </row>
    <row r="18357" spans="1:6">
      <c r="A18357" s="3" t="s">
        <v>181</v>
      </c>
      <c r="B18357" s="3" t="s">
        <v>30</v>
      </c>
      <c r="C18357" s="3" t="s">
        <v>10</v>
      </c>
      <c r="D18357" s="4">
        <v>0</v>
      </c>
      <c r="E18357" s="4">
        <v>0</v>
      </c>
      <c r="F18357" s="7">
        <f t="shared" si="291"/>
        <v>0</v>
      </c>
    </row>
    <row r="18358" spans="1:6">
      <c r="A18358" s="5" t="s">
        <v>181</v>
      </c>
      <c r="B18358" s="5" t="s">
        <v>30</v>
      </c>
      <c r="C18358" s="5" t="s">
        <v>5</v>
      </c>
      <c r="D18358" s="6">
        <v>1911214.65</v>
      </c>
      <c r="E18358" s="6">
        <v>319716.28000000003</v>
      </c>
      <c r="F18358" s="7">
        <f t="shared" si="291"/>
        <v>2230930.9299999997</v>
      </c>
    </row>
    <row r="18359" spans="1:6">
      <c r="A18359" s="3" t="s">
        <v>181</v>
      </c>
      <c r="B18359" s="3" t="s">
        <v>30</v>
      </c>
      <c r="C18359" s="3" t="s">
        <v>6</v>
      </c>
      <c r="D18359" s="4">
        <v>54241149.850000001</v>
      </c>
      <c r="E18359" s="4">
        <v>150805.54999999999</v>
      </c>
      <c r="F18359" s="7">
        <f t="shared" si="291"/>
        <v>54391955.399999999</v>
      </c>
    </row>
    <row r="18360" spans="1:6">
      <c r="A18360" s="5" t="s">
        <v>181</v>
      </c>
      <c r="B18360" s="5" t="s">
        <v>30</v>
      </c>
      <c r="C18360" s="5" t="s">
        <v>7</v>
      </c>
      <c r="D18360" s="6">
        <v>82412783.769999996</v>
      </c>
      <c r="E18360" s="6">
        <v>0</v>
      </c>
      <c r="F18360" s="7">
        <f t="shared" si="291"/>
        <v>82412783.769999996</v>
      </c>
    </row>
    <row r="18361" spans="1:6">
      <c r="A18361" s="3" t="s">
        <v>181</v>
      </c>
      <c r="B18361" s="3" t="s">
        <v>31</v>
      </c>
      <c r="C18361" s="3" t="s">
        <v>10</v>
      </c>
      <c r="D18361" s="4">
        <v>0</v>
      </c>
      <c r="E18361" s="4">
        <v>0</v>
      </c>
      <c r="F18361" s="7">
        <f t="shared" si="291"/>
        <v>0</v>
      </c>
    </row>
    <row r="18362" spans="1:6">
      <c r="A18362" s="5" t="s">
        <v>181</v>
      </c>
      <c r="B18362" s="5" t="s">
        <v>31</v>
      </c>
      <c r="C18362" s="5" t="s">
        <v>5</v>
      </c>
      <c r="D18362" s="6">
        <v>3864292.17</v>
      </c>
      <c r="E18362" s="6">
        <v>1070206.93</v>
      </c>
      <c r="F18362" s="7">
        <f t="shared" si="291"/>
        <v>4934499.0999999996</v>
      </c>
    </row>
    <row r="18363" spans="1:6">
      <c r="A18363" s="3" t="s">
        <v>181</v>
      </c>
      <c r="B18363" s="3" t="s">
        <v>31</v>
      </c>
      <c r="C18363" s="3" t="s">
        <v>6</v>
      </c>
      <c r="D18363" s="4">
        <v>46170334.479999997</v>
      </c>
      <c r="E18363" s="4">
        <v>11029982.470000001</v>
      </c>
      <c r="F18363" s="7">
        <f t="shared" si="291"/>
        <v>57200316.949999996</v>
      </c>
    </row>
    <row r="18364" spans="1:6">
      <c r="A18364" s="5" t="s">
        <v>181</v>
      </c>
      <c r="B18364" s="5" t="s">
        <v>31</v>
      </c>
      <c r="C18364" s="5" t="s">
        <v>7</v>
      </c>
      <c r="D18364" s="6">
        <v>60170836.07</v>
      </c>
      <c r="E18364" s="6">
        <v>0</v>
      </c>
      <c r="F18364" s="7">
        <f t="shared" si="291"/>
        <v>60170836.07</v>
      </c>
    </row>
    <row r="18365" spans="1:6">
      <c r="A18365" s="3" t="s">
        <v>181</v>
      </c>
      <c r="B18365" s="3" t="s">
        <v>32</v>
      </c>
      <c r="C18365" s="3" t="s">
        <v>9</v>
      </c>
      <c r="D18365" s="4">
        <v>1478173.85</v>
      </c>
      <c r="E18365" s="4">
        <v>0</v>
      </c>
      <c r="F18365" s="7">
        <f t="shared" si="291"/>
        <v>1478173.85</v>
      </c>
    </row>
    <row r="18366" spans="1:6">
      <c r="A18366" s="5" t="s">
        <v>181</v>
      </c>
      <c r="B18366" s="5" t="s">
        <v>32</v>
      </c>
      <c r="C18366" s="5" t="s">
        <v>10</v>
      </c>
      <c r="D18366" s="6">
        <v>66686767.759999998</v>
      </c>
      <c r="E18366" s="6">
        <v>790125.16</v>
      </c>
      <c r="F18366" s="7">
        <f t="shared" si="291"/>
        <v>67476892.920000002</v>
      </c>
    </row>
    <row r="18367" spans="1:6">
      <c r="A18367" s="3" t="s">
        <v>181</v>
      </c>
      <c r="B18367" s="3" t="s">
        <v>32</v>
      </c>
      <c r="C18367" s="3" t="s">
        <v>5</v>
      </c>
      <c r="D18367" s="4">
        <v>3328790.02</v>
      </c>
      <c r="E18367" s="4">
        <v>7291199.6799999997</v>
      </c>
      <c r="F18367" s="7">
        <f t="shared" si="291"/>
        <v>10619989.699999999</v>
      </c>
    </row>
    <row r="18368" spans="1:6">
      <c r="A18368" s="5" t="s">
        <v>181</v>
      </c>
      <c r="B18368" s="5" t="s">
        <v>32</v>
      </c>
      <c r="C18368" s="5" t="s">
        <v>11</v>
      </c>
      <c r="D18368" s="6">
        <v>90017.49</v>
      </c>
      <c r="E18368" s="6">
        <v>0</v>
      </c>
      <c r="F18368" s="7">
        <f t="shared" si="291"/>
        <v>90017.49</v>
      </c>
    </row>
    <row r="18369" spans="1:6">
      <c r="A18369" s="3" t="s">
        <v>181</v>
      </c>
      <c r="B18369" s="3" t="s">
        <v>32</v>
      </c>
      <c r="C18369" s="3" t="s">
        <v>6</v>
      </c>
      <c r="D18369" s="4">
        <v>62097509.170000002</v>
      </c>
      <c r="E18369" s="4">
        <v>14416642.279999999</v>
      </c>
      <c r="F18369" s="7">
        <f t="shared" si="291"/>
        <v>76514151.450000003</v>
      </c>
    </row>
    <row r="18370" spans="1:6">
      <c r="A18370" s="5" t="s">
        <v>181</v>
      </c>
      <c r="B18370" s="5" t="s">
        <v>32</v>
      </c>
      <c r="C18370" s="5" t="s">
        <v>7</v>
      </c>
      <c r="D18370" s="6">
        <v>63764073.659999996</v>
      </c>
      <c r="E18370" s="6">
        <v>1575.68</v>
      </c>
      <c r="F18370" s="7">
        <f t="shared" si="291"/>
        <v>63765649.339999996</v>
      </c>
    </row>
    <row r="18371" spans="1:6">
      <c r="A18371" s="3" t="s">
        <v>181</v>
      </c>
      <c r="B18371" s="3" t="s">
        <v>33</v>
      </c>
      <c r="C18371" s="3" t="s">
        <v>5</v>
      </c>
      <c r="D18371" s="4">
        <v>1557689.69</v>
      </c>
      <c r="E18371" s="4">
        <v>0</v>
      </c>
      <c r="F18371" s="7">
        <f t="shared" si="291"/>
        <v>1557689.69</v>
      </c>
    </row>
    <row r="18372" spans="1:6">
      <c r="A18372" s="5" t="s">
        <v>181</v>
      </c>
      <c r="B18372" s="5" t="s">
        <v>33</v>
      </c>
      <c r="C18372" s="5" t="s">
        <v>6</v>
      </c>
      <c r="D18372" s="6">
        <v>58956322.93</v>
      </c>
      <c r="E18372" s="6">
        <v>2766700.36</v>
      </c>
      <c r="F18372" s="7">
        <f t="shared" si="291"/>
        <v>61723023.289999999</v>
      </c>
    </row>
    <row r="18373" spans="1:6">
      <c r="A18373" s="3" t="s">
        <v>181</v>
      </c>
      <c r="B18373" s="3" t="s">
        <v>33</v>
      </c>
      <c r="C18373" s="3" t="s">
        <v>7</v>
      </c>
      <c r="D18373" s="4">
        <v>27794525.899999999</v>
      </c>
      <c r="E18373" s="4">
        <v>0</v>
      </c>
      <c r="F18373" s="7">
        <f t="shared" si="291"/>
        <v>27794525.899999999</v>
      </c>
    </row>
    <row r="18374" spans="1:6">
      <c r="A18374" s="5" t="s">
        <v>181</v>
      </c>
      <c r="B18374" s="5" t="s">
        <v>110</v>
      </c>
      <c r="C18374" s="5" t="s">
        <v>5</v>
      </c>
      <c r="D18374" s="6">
        <v>824665.41</v>
      </c>
      <c r="E18374" s="6">
        <v>0</v>
      </c>
      <c r="F18374" s="7">
        <f t="shared" si="291"/>
        <v>824665.41</v>
      </c>
    </row>
    <row r="18375" spans="1:6">
      <c r="A18375" s="3" t="s">
        <v>181</v>
      </c>
      <c r="B18375" s="3" t="s">
        <v>110</v>
      </c>
      <c r="C18375" s="3" t="s">
        <v>6</v>
      </c>
      <c r="D18375" s="4">
        <v>3235314702.5599999</v>
      </c>
      <c r="E18375" s="4">
        <v>2070825.52</v>
      </c>
      <c r="F18375" s="7">
        <f t="shared" si="291"/>
        <v>3237385528.0799999</v>
      </c>
    </row>
    <row r="18376" spans="1:6">
      <c r="A18376" s="5" t="s">
        <v>181</v>
      </c>
      <c r="B18376" s="5" t="s">
        <v>110</v>
      </c>
      <c r="C18376" s="5" t="s">
        <v>7</v>
      </c>
      <c r="D18376" s="6">
        <v>3739824.61</v>
      </c>
      <c r="E18376" s="6">
        <v>0</v>
      </c>
      <c r="F18376" s="7">
        <f t="shared" si="291"/>
        <v>3739824.61</v>
      </c>
    </row>
    <row r="18377" spans="1:6">
      <c r="A18377" s="3" t="s">
        <v>181</v>
      </c>
      <c r="B18377" s="3" t="s">
        <v>83</v>
      </c>
      <c r="C18377" s="3" t="s">
        <v>10</v>
      </c>
      <c r="D18377" s="4">
        <v>10000000</v>
      </c>
      <c r="E18377" s="4">
        <v>0</v>
      </c>
      <c r="F18377" s="7">
        <f t="shared" si="291"/>
        <v>10000000</v>
      </c>
    </row>
    <row r="18378" spans="1:6">
      <c r="A18378" s="5" t="s">
        <v>181</v>
      </c>
      <c r="B18378" s="5" t="s">
        <v>83</v>
      </c>
      <c r="C18378" s="5" t="s">
        <v>5</v>
      </c>
      <c r="D18378" s="6">
        <v>1111935.3</v>
      </c>
      <c r="E18378" s="6">
        <v>35812567.259999998</v>
      </c>
      <c r="F18378" s="7">
        <f t="shared" si="291"/>
        <v>36924502.559999995</v>
      </c>
    </row>
    <row r="18379" spans="1:6">
      <c r="A18379" s="3" t="s">
        <v>181</v>
      </c>
      <c r="B18379" s="3" t="s">
        <v>83</v>
      </c>
      <c r="C18379" s="3" t="s">
        <v>6</v>
      </c>
      <c r="D18379" s="4">
        <v>17558595.59</v>
      </c>
      <c r="E18379" s="4">
        <v>5599764.7800000003</v>
      </c>
      <c r="F18379" s="7">
        <f t="shared" si="291"/>
        <v>23158360.370000001</v>
      </c>
    </row>
    <row r="18380" spans="1:6">
      <c r="A18380" s="5" t="s">
        <v>181</v>
      </c>
      <c r="B18380" s="5" t="s">
        <v>83</v>
      </c>
      <c r="C18380" s="5" t="s">
        <v>7</v>
      </c>
      <c r="D18380" s="6">
        <v>2228457.02</v>
      </c>
      <c r="E18380" s="6">
        <v>0</v>
      </c>
      <c r="F18380" s="7">
        <f t="shared" si="291"/>
        <v>2228457.02</v>
      </c>
    </row>
    <row r="18381" spans="1:6">
      <c r="A18381" s="3" t="s">
        <v>181</v>
      </c>
      <c r="B18381" s="3" t="s">
        <v>36</v>
      </c>
      <c r="C18381" s="3" t="s">
        <v>10</v>
      </c>
      <c r="D18381" s="4">
        <v>0</v>
      </c>
      <c r="E18381" s="4">
        <v>0</v>
      </c>
      <c r="F18381" s="7">
        <f t="shared" si="291"/>
        <v>0</v>
      </c>
    </row>
    <row r="18382" spans="1:6">
      <c r="A18382" s="5" t="s">
        <v>181</v>
      </c>
      <c r="B18382" s="5" t="s">
        <v>36</v>
      </c>
      <c r="C18382" s="5" t="s">
        <v>5</v>
      </c>
      <c r="D18382" s="6">
        <v>1096999.45</v>
      </c>
      <c r="E18382" s="6">
        <v>315296.18</v>
      </c>
      <c r="F18382" s="7">
        <f t="shared" si="291"/>
        <v>1412295.63</v>
      </c>
    </row>
    <row r="18383" spans="1:6">
      <c r="A18383" s="3" t="s">
        <v>181</v>
      </c>
      <c r="B18383" s="3" t="s">
        <v>36</v>
      </c>
      <c r="C18383" s="3" t="s">
        <v>6</v>
      </c>
      <c r="D18383" s="4">
        <v>51346301.859999999</v>
      </c>
      <c r="E18383" s="4">
        <v>1453262.44</v>
      </c>
      <c r="F18383" s="7">
        <f t="shared" si="291"/>
        <v>52799564.299999997</v>
      </c>
    </row>
    <row r="18384" spans="1:6">
      <c r="A18384" s="5" t="s">
        <v>181</v>
      </c>
      <c r="B18384" s="5" t="s">
        <v>36</v>
      </c>
      <c r="C18384" s="5" t="s">
        <v>7</v>
      </c>
      <c r="D18384" s="6">
        <v>91695036.959999993</v>
      </c>
      <c r="E18384" s="6">
        <v>0</v>
      </c>
      <c r="F18384" s="7">
        <f t="shared" si="291"/>
        <v>91695036.959999993</v>
      </c>
    </row>
    <row r="18385" spans="1:6">
      <c r="A18385" s="3" t="s">
        <v>181</v>
      </c>
      <c r="B18385" s="3" t="s">
        <v>37</v>
      </c>
      <c r="C18385" s="3" t="s">
        <v>5</v>
      </c>
      <c r="D18385" s="4">
        <v>3033603.96</v>
      </c>
      <c r="E18385" s="4">
        <v>561133.39</v>
      </c>
      <c r="F18385" s="7">
        <f t="shared" si="291"/>
        <v>3594737.35</v>
      </c>
    </row>
    <row r="18386" spans="1:6">
      <c r="A18386" s="5" t="s">
        <v>181</v>
      </c>
      <c r="B18386" s="5" t="s">
        <v>37</v>
      </c>
      <c r="C18386" s="5" t="s">
        <v>6</v>
      </c>
      <c r="D18386" s="6">
        <v>142592581.06</v>
      </c>
      <c r="E18386" s="6">
        <v>4330297.78</v>
      </c>
      <c r="F18386" s="7">
        <f t="shared" si="291"/>
        <v>146922878.84</v>
      </c>
    </row>
    <row r="18387" spans="1:6">
      <c r="A18387" s="3" t="s">
        <v>181</v>
      </c>
      <c r="B18387" s="3" t="s">
        <v>37</v>
      </c>
      <c r="C18387" s="3" t="s">
        <v>7</v>
      </c>
      <c r="D18387" s="4">
        <v>240767847.74000001</v>
      </c>
      <c r="E18387" s="4">
        <v>0</v>
      </c>
      <c r="F18387" s="7">
        <f t="shared" si="291"/>
        <v>240767847.74000001</v>
      </c>
    </row>
    <row r="18388" spans="1:6">
      <c r="A18388" s="5" t="s">
        <v>181</v>
      </c>
      <c r="B18388" s="5" t="s">
        <v>38</v>
      </c>
      <c r="C18388" s="5" t="s">
        <v>10</v>
      </c>
      <c r="D18388" s="6">
        <v>0</v>
      </c>
      <c r="E18388" s="6">
        <v>0</v>
      </c>
      <c r="F18388" s="7">
        <f t="shared" si="291"/>
        <v>0</v>
      </c>
    </row>
    <row r="18389" spans="1:6">
      <c r="A18389" s="3" t="s">
        <v>181</v>
      </c>
      <c r="B18389" s="3" t="s">
        <v>38</v>
      </c>
      <c r="C18389" s="3" t="s">
        <v>5</v>
      </c>
      <c r="D18389" s="4">
        <v>370298211.50999999</v>
      </c>
      <c r="E18389" s="4">
        <v>304925671.80000001</v>
      </c>
      <c r="F18389" s="7">
        <f t="shared" si="291"/>
        <v>675223883.30999994</v>
      </c>
    </row>
    <row r="18390" spans="1:6">
      <c r="A18390" s="5" t="s">
        <v>181</v>
      </c>
      <c r="B18390" s="5" t="s">
        <v>38</v>
      </c>
      <c r="C18390" s="5" t="s">
        <v>6</v>
      </c>
      <c r="D18390" s="6">
        <v>44223183.869999997</v>
      </c>
      <c r="E18390" s="6">
        <v>12496108.300000001</v>
      </c>
      <c r="F18390" s="7">
        <f t="shared" si="291"/>
        <v>56719292.170000002</v>
      </c>
    </row>
    <row r="18391" spans="1:6">
      <c r="A18391" s="3" t="s">
        <v>181</v>
      </c>
      <c r="B18391" s="3" t="s">
        <v>38</v>
      </c>
      <c r="C18391" s="3" t="s">
        <v>7</v>
      </c>
      <c r="D18391" s="4">
        <v>253528153.38</v>
      </c>
      <c r="E18391" s="4">
        <v>11312.56</v>
      </c>
      <c r="F18391" s="7">
        <f t="shared" si="291"/>
        <v>253539465.94</v>
      </c>
    </row>
    <row r="18392" spans="1:6">
      <c r="A18392" s="5" t="s">
        <v>181</v>
      </c>
      <c r="B18392" s="5" t="s">
        <v>39</v>
      </c>
      <c r="C18392" s="5" t="s">
        <v>10</v>
      </c>
      <c r="D18392" s="6">
        <v>952389749.01999998</v>
      </c>
      <c r="E18392" s="6">
        <v>0</v>
      </c>
      <c r="F18392" s="7">
        <f t="shared" si="291"/>
        <v>952389749.01999998</v>
      </c>
    </row>
    <row r="18393" spans="1:6">
      <c r="A18393" s="3" t="s">
        <v>181</v>
      </c>
      <c r="B18393" s="3" t="s">
        <v>39</v>
      </c>
      <c r="C18393" s="3" t="s">
        <v>5</v>
      </c>
      <c r="D18393" s="4">
        <v>434855.53</v>
      </c>
      <c r="E18393" s="4">
        <v>1645670.35</v>
      </c>
      <c r="F18393" s="7">
        <f t="shared" si="291"/>
        <v>2080525.8800000001</v>
      </c>
    </row>
    <row r="18394" spans="1:6">
      <c r="A18394" s="5" t="s">
        <v>181</v>
      </c>
      <c r="B18394" s="5" t="s">
        <v>39</v>
      </c>
      <c r="C18394" s="5" t="s">
        <v>6</v>
      </c>
      <c r="D18394" s="6">
        <v>3403400843.7800002</v>
      </c>
      <c r="E18394" s="6">
        <v>13341743.380000001</v>
      </c>
      <c r="F18394" s="7">
        <f t="shared" si="291"/>
        <v>3416742587.1600003</v>
      </c>
    </row>
    <row r="18395" spans="1:6">
      <c r="A18395" s="3" t="s">
        <v>181</v>
      </c>
      <c r="B18395" s="3" t="s">
        <v>39</v>
      </c>
      <c r="C18395" s="3" t="s">
        <v>7</v>
      </c>
      <c r="D18395" s="4">
        <v>185239424.88999999</v>
      </c>
      <c r="E18395" s="4">
        <v>0</v>
      </c>
      <c r="F18395" s="7">
        <f t="shared" si="291"/>
        <v>185239424.88999999</v>
      </c>
    </row>
    <row r="18396" spans="1:6">
      <c r="A18396" s="5" t="s">
        <v>181</v>
      </c>
      <c r="B18396" s="5" t="s">
        <v>69</v>
      </c>
      <c r="C18396" s="5" t="s">
        <v>5</v>
      </c>
      <c r="D18396" s="6">
        <v>289470.42</v>
      </c>
      <c r="E18396" s="6">
        <v>14736815.43</v>
      </c>
      <c r="F18396" s="7">
        <f t="shared" si="291"/>
        <v>15026285.85</v>
      </c>
    </row>
    <row r="18397" spans="1:6">
      <c r="A18397" s="3" t="s">
        <v>181</v>
      </c>
      <c r="B18397" s="3" t="s">
        <v>69</v>
      </c>
      <c r="C18397" s="3" t="s">
        <v>6</v>
      </c>
      <c r="D18397" s="4">
        <v>38924750.170000002</v>
      </c>
      <c r="E18397" s="4">
        <v>4576936.28</v>
      </c>
      <c r="F18397" s="7">
        <f t="shared" si="291"/>
        <v>43501686.450000003</v>
      </c>
    </row>
    <row r="18398" spans="1:6">
      <c r="A18398" s="5" t="s">
        <v>181</v>
      </c>
      <c r="B18398" s="5" t="s">
        <v>69</v>
      </c>
      <c r="C18398" s="5" t="s">
        <v>7</v>
      </c>
      <c r="D18398" s="6">
        <v>4280385.4800000004</v>
      </c>
      <c r="E18398" s="6">
        <v>0</v>
      </c>
      <c r="F18398" s="7">
        <f t="shared" si="291"/>
        <v>4280385.4800000004</v>
      </c>
    </row>
    <row r="18399" spans="1:6">
      <c r="A18399" s="3" t="s">
        <v>181</v>
      </c>
      <c r="B18399" s="3" t="s">
        <v>40</v>
      </c>
      <c r="C18399" s="3" t="s">
        <v>10</v>
      </c>
      <c r="D18399" s="4">
        <v>11550</v>
      </c>
      <c r="E18399" s="4">
        <v>145000</v>
      </c>
      <c r="F18399" s="7">
        <f t="shared" si="291"/>
        <v>156550</v>
      </c>
    </row>
    <row r="18400" spans="1:6">
      <c r="A18400" s="5" t="s">
        <v>181</v>
      </c>
      <c r="B18400" s="5" t="s">
        <v>40</v>
      </c>
      <c r="C18400" s="5" t="s">
        <v>5</v>
      </c>
      <c r="D18400" s="6">
        <v>1966702.27</v>
      </c>
      <c r="E18400" s="6">
        <v>5893346.04</v>
      </c>
      <c r="F18400" s="7">
        <f t="shared" si="291"/>
        <v>7860048.3100000005</v>
      </c>
    </row>
    <row r="18401" spans="1:6">
      <c r="A18401" s="3" t="s">
        <v>181</v>
      </c>
      <c r="B18401" s="3" t="s">
        <v>40</v>
      </c>
      <c r="C18401" s="3" t="s">
        <v>6</v>
      </c>
      <c r="D18401" s="4">
        <v>39383925.280000001</v>
      </c>
      <c r="E18401" s="4">
        <v>1221677.67</v>
      </c>
      <c r="F18401" s="7">
        <f t="shared" si="291"/>
        <v>40605602.950000003</v>
      </c>
    </row>
    <row r="18402" spans="1:6">
      <c r="A18402" s="5" t="s">
        <v>181</v>
      </c>
      <c r="B18402" s="5" t="s">
        <v>40</v>
      </c>
      <c r="C18402" s="5" t="s">
        <v>7</v>
      </c>
      <c r="D18402" s="6">
        <v>198754859.84999999</v>
      </c>
      <c r="E18402" s="6">
        <v>0</v>
      </c>
      <c r="F18402" s="7">
        <f t="shared" si="291"/>
        <v>198754859.84999999</v>
      </c>
    </row>
    <row r="18403" spans="1:6">
      <c r="A18403" s="3" t="s">
        <v>181</v>
      </c>
      <c r="B18403" s="3" t="s">
        <v>41</v>
      </c>
      <c r="C18403" s="3" t="s">
        <v>10</v>
      </c>
      <c r="D18403" s="4">
        <v>1114306291.98</v>
      </c>
      <c r="E18403" s="4">
        <v>14815062.189999999</v>
      </c>
      <c r="F18403" s="7">
        <f t="shared" ref="F18403:F18466" si="292">SUM(D18403:E18403)</f>
        <v>1129121354.1700001</v>
      </c>
    </row>
    <row r="18404" spans="1:6">
      <c r="A18404" s="5" t="s">
        <v>181</v>
      </c>
      <c r="B18404" s="5" t="s">
        <v>41</v>
      </c>
      <c r="C18404" s="5" t="s">
        <v>6</v>
      </c>
      <c r="D18404" s="6">
        <v>123481162.27</v>
      </c>
      <c r="E18404" s="6">
        <v>0</v>
      </c>
      <c r="F18404" s="7">
        <f t="shared" si="292"/>
        <v>123481162.27</v>
      </c>
    </row>
    <row r="18405" spans="1:6">
      <c r="A18405" s="3" t="s">
        <v>181</v>
      </c>
      <c r="B18405" s="3" t="s">
        <v>42</v>
      </c>
      <c r="C18405" s="3" t="s">
        <v>10</v>
      </c>
      <c r="D18405" s="4">
        <v>0</v>
      </c>
      <c r="E18405" s="4">
        <v>0</v>
      </c>
      <c r="F18405" s="7">
        <f t="shared" si="292"/>
        <v>0</v>
      </c>
    </row>
    <row r="18406" spans="1:6">
      <c r="A18406" s="5" t="s">
        <v>181</v>
      </c>
      <c r="B18406" s="5" t="s">
        <v>42</v>
      </c>
      <c r="C18406" s="5" t="s">
        <v>5</v>
      </c>
      <c r="D18406" s="6">
        <v>5791084.75</v>
      </c>
      <c r="E18406" s="6">
        <v>56512514.770000003</v>
      </c>
      <c r="F18406" s="7">
        <f t="shared" si="292"/>
        <v>62303599.520000003</v>
      </c>
    </row>
    <row r="18407" spans="1:6">
      <c r="A18407" s="3" t="s">
        <v>181</v>
      </c>
      <c r="B18407" s="3" t="s">
        <v>42</v>
      </c>
      <c r="C18407" s="3" t="s">
        <v>6</v>
      </c>
      <c r="D18407" s="4">
        <v>147806420.56</v>
      </c>
      <c r="E18407" s="4">
        <v>32079867.039999999</v>
      </c>
      <c r="F18407" s="7">
        <f t="shared" si="292"/>
        <v>179886287.59999999</v>
      </c>
    </row>
    <row r="18408" spans="1:6">
      <c r="A18408" s="5" t="s">
        <v>181</v>
      </c>
      <c r="B18408" s="5" t="s">
        <v>42</v>
      </c>
      <c r="C18408" s="5" t="s">
        <v>7</v>
      </c>
      <c r="D18408" s="6">
        <v>291083102.25</v>
      </c>
      <c r="E18408" s="6">
        <v>0</v>
      </c>
      <c r="F18408" s="7">
        <f t="shared" si="292"/>
        <v>291083102.25</v>
      </c>
    </row>
    <row r="18409" spans="1:6">
      <c r="A18409" s="3" t="s">
        <v>181</v>
      </c>
      <c r="B18409" s="3" t="s">
        <v>50</v>
      </c>
      <c r="C18409" s="3" t="s">
        <v>9</v>
      </c>
      <c r="D18409" s="4">
        <v>36897808937.690002</v>
      </c>
      <c r="E18409" s="4">
        <v>0</v>
      </c>
      <c r="F18409" s="7">
        <f t="shared" si="292"/>
        <v>36897808937.690002</v>
      </c>
    </row>
    <row r="18410" spans="1:6">
      <c r="A18410" s="5" t="s">
        <v>181</v>
      </c>
      <c r="B18410" s="5" t="s">
        <v>51</v>
      </c>
      <c r="C18410" s="5" t="s">
        <v>127</v>
      </c>
      <c r="D18410" s="6">
        <v>0</v>
      </c>
      <c r="E18410" s="6">
        <v>0</v>
      </c>
      <c r="F18410" s="7">
        <f t="shared" si="292"/>
        <v>0</v>
      </c>
    </row>
    <row r="18411" spans="1:6">
      <c r="A18411" s="3" t="s">
        <v>181</v>
      </c>
      <c r="B18411" s="3" t="s">
        <v>43</v>
      </c>
      <c r="C18411" s="3" t="s">
        <v>5</v>
      </c>
      <c r="D18411" s="4">
        <v>1318061.19</v>
      </c>
      <c r="E18411" s="4">
        <v>1594255.67</v>
      </c>
      <c r="F18411" s="7">
        <f t="shared" si="292"/>
        <v>2912316.86</v>
      </c>
    </row>
    <row r="18412" spans="1:6">
      <c r="A18412" s="5" t="s">
        <v>181</v>
      </c>
      <c r="B18412" s="5" t="s">
        <v>43</v>
      </c>
      <c r="C18412" s="5" t="s">
        <v>6</v>
      </c>
      <c r="D18412" s="6">
        <v>33555730.68</v>
      </c>
      <c r="E18412" s="6">
        <v>4944</v>
      </c>
      <c r="F18412" s="7">
        <f t="shared" si="292"/>
        <v>33560674.68</v>
      </c>
    </row>
    <row r="18413" spans="1:6">
      <c r="A18413" s="3" t="s">
        <v>181</v>
      </c>
      <c r="B18413" s="3" t="s">
        <v>43</v>
      </c>
      <c r="C18413" s="3" t="s">
        <v>7</v>
      </c>
      <c r="D18413" s="4">
        <v>256599104.44999999</v>
      </c>
      <c r="E18413" s="4">
        <v>0</v>
      </c>
      <c r="F18413" s="7">
        <f t="shared" si="292"/>
        <v>256599104.44999999</v>
      </c>
    </row>
    <row r="18414" spans="1:6">
      <c r="A18414" s="5" t="s">
        <v>181</v>
      </c>
      <c r="B18414" s="5" t="s">
        <v>44</v>
      </c>
      <c r="C18414" s="5" t="s">
        <v>5</v>
      </c>
      <c r="D18414" s="6">
        <v>121996.68</v>
      </c>
      <c r="E18414" s="6">
        <v>1253573.04</v>
      </c>
      <c r="F18414" s="7">
        <f t="shared" si="292"/>
        <v>1375569.72</v>
      </c>
    </row>
    <row r="18415" spans="1:6">
      <c r="A18415" s="3" t="s">
        <v>181</v>
      </c>
      <c r="B18415" s="3" t="s">
        <v>44</v>
      </c>
      <c r="C18415" s="3" t="s">
        <v>6</v>
      </c>
      <c r="D18415" s="4">
        <v>12940657.210000001</v>
      </c>
      <c r="E18415" s="4">
        <v>116493.68</v>
      </c>
      <c r="F18415" s="7">
        <f t="shared" si="292"/>
        <v>13057150.890000001</v>
      </c>
    </row>
    <row r="18416" spans="1:6">
      <c r="A18416" s="5" t="s">
        <v>181</v>
      </c>
      <c r="B18416" s="5" t="s">
        <v>44</v>
      </c>
      <c r="C18416" s="5" t="s">
        <v>7</v>
      </c>
      <c r="D18416" s="6">
        <v>51121373.210000001</v>
      </c>
      <c r="E18416" s="6">
        <v>112693.82</v>
      </c>
      <c r="F18416" s="7">
        <f t="shared" si="292"/>
        <v>51234067.030000001</v>
      </c>
    </row>
    <row r="18417" spans="1:6">
      <c r="A18417" s="3" t="s">
        <v>181</v>
      </c>
      <c r="B18417" s="3" t="s">
        <v>45</v>
      </c>
      <c r="C18417" s="3" t="s">
        <v>5</v>
      </c>
      <c r="D18417" s="4">
        <v>688588.39</v>
      </c>
      <c r="E18417" s="4">
        <v>2643158.41</v>
      </c>
      <c r="F18417" s="7">
        <f t="shared" si="292"/>
        <v>3331746.8000000003</v>
      </c>
    </row>
    <row r="18418" spans="1:6">
      <c r="A18418" s="5" t="s">
        <v>181</v>
      </c>
      <c r="B18418" s="5" t="s">
        <v>45</v>
      </c>
      <c r="C18418" s="5" t="s">
        <v>6</v>
      </c>
      <c r="D18418" s="6">
        <v>10033398.369999999</v>
      </c>
      <c r="E18418" s="6">
        <v>107468.63</v>
      </c>
      <c r="F18418" s="7">
        <f t="shared" si="292"/>
        <v>10140867</v>
      </c>
    </row>
    <row r="18419" spans="1:6">
      <c r="A18419" s="3" t="s">
        <v>181</v>
      </c>
      <c r="B18419" s="3" t="s">
        <v>45</v>
      </c>
      <c r="C18419" s="3" t="s">
        <v>7</v>
      </c>
      <c r="D18419" s="4">
        <v>21233263.66</v>
      </c>
      <c r="E18419" s="4">
        <v>148888.07999999999</v>
      </c>
      <c r="F18419" s="7">
        <f t="shared" si="292"/>
        <v>21382151.739999998</v>
      </c>
    </row>
    <row r="18420" spans="1:6">
      <c r="A18420" s="5" t="s">
        <v>181</v>
      </c>
      <c r="B18420" s="5" t="s">
        <v>46</v>
      </c>
      <c r="C18420" s="5" t="s">
        <v>5</v>
      </c>
      <c r="D18420" s="6">
        <v>2905934.96</v>
      </c>
      <c r="E18420" s="6">
        <v>2765591.12</v>
      </c>
      <c r="F18420" s="7">
        <f t="shared" si="292"/>
        <v>5671526.0800000001</v>
      </c>
    </row>
    <row r="18421" spans="1:6">
      <c r="A18421" s="3" t="s">
        <v>181</v>
      </c>
      <c r="B18421" s="3" t="s">
        <v>46</v>
      </c>
      <c r="C18421" s="3" t="s">
        <v>6</v>
      </c>
      <c r="D18421" s="4">
        <v>11608428679.43</v>
      </c>
      <c r="E18421" s="4">
        <v>950101.41</v>
      </c>
      <c r="F18421" s="7">
        <f t="shared" si="292"/>
        <v>11609378780.84</v>
      </c>
    </row>
    <row r="18422" spans="1:6">
      <c r="A18422" s="5" t="s">
        <v>181</v>
      </c>
      <c r="B18422" s="5" t="s">
        <v>46</v>
      </c>
      <c r="C18422" s="5" t="s">
        <v>7</v>
      </c>
      <c r="D18422" s="6">
        <v>785987602.70000005</v>
      </c>
      <c r="E18422" s="6">
        <v>388965.3</v>
      </c>
      <c r="F18422" s="7">
        <f t="shared" si="292"/>
        <v>786376568</v>
      </c>
    </row>
    <row r="18423" spans="1:6">
      <c r="A18423" s="3" t="s">
        <v>181</v>
      </c>
      <c r="B18423" s="3" t="s">
        <v>47</v>
      </c>
      <c r="C18423" s="3" t="s">
        <v>5</v>
      </c>
      <c r="D18423" s="4">
        <v>3359611.14</v>
      </c>
      <c r="E18423" s="4">
        <v>0</v>
      </c>
      <c r="F18423" s="7">
        <f t="shared" si="292"/>
        <v>3359611.14</v>
      </c>
    </row>
    <row r="18424" spans="1:6">
      <c r="A18424" s="5" t="s">
        <v>181</v>
      </c>
      <c r="B18424" s="5" t="s">
        <v>47</v>
      </c>
      <c r="C18424" s="5" t="s">
        <v>6</v>
      </c>
      <c r="D18424" s="6">
        <v>9960051.5899999999</v>
      </c>
      <c r="E18424" s="6">
        <v>107640.72</v>
      </c>
      <c r="F18424" s="7">
        <f t="shared" si="292"/>
        <v>10067692.310000001</v>
      </c>
    </row>
    <row r="18425" spans="1:6">
      <c r="A18425" s="3" t="s">
        <v>181</v>
      </c>
      <c r="B18425" s="3" t="s">
        <v>47</v>
      </c>
      <c r="C18425" s="3" t="s">
        <v>7</v>
      </c>
      <c r="D18425" s="4">
        <v>86435705.799999997</v>
      </c>
      <c r="E18425" s="4">
        <v>5587.98</v>
      </c>
      <c r="F18425" s="7">
        <f t="shared" si="292"/>
        <v>86441293.780000001</v>
      </c>
    </row>
    <row r="18426" spans="1:6">
      <c r="A18426" s="5" t="s">
        <v>182</v>
      </c>
      <c r="B18426" s="5" t="s">
        <v>4</v>
      </c>
      <c r="C18426" s="5" t="s">
        <v>5</v>
      </c>
      <c r="D18426" s="6">
        <v>509590.23</v>
      </c>
      <c r="E18426" s="6">
        <v>3354573.39</v>
      </c>
      <c r="F18426" s="7">
        <f t="shared" si="292"/>
        <v>3864163.62</v>
      </c>
    </row>
    <row r="18427" spans="1:6">
      <c r="A18427" s="3" t="s">
        <v>182</v>
      </c>
      <c r="B18427" s="3" t="s">
        <v>4</v>
      </c>
      <c r="C18427" s="3" t="s">
        <v>6</v>
      </c>
      <c r="D18427" s="4">
        <v>38626427.149999999</v>
      </c>
      <c r="E18427" s="4">
        <v>305239.59000000003</v>
      </c>
      <c r="F18427" s="7">
        <f t="shared" si="292"/>
        <v>38931666.740000002</v>
      </c>
    </row>
    <row r="18428" spans="1:6">
      <c r="A18428" s="5" t="s">
        <v>182</v>
      </c>
      <c r="B18428" s="5" t="s">
        <v>4</v>
      </c>
      <c r="C18428" s="5" t="s">
        <v>7</v>
      </c>
      <c r="D18428" s="6">
        <v>221633866.74000001</v>
      </c>
      <c r="E18428" s="6">
        <v>1233912.75</v>
      </c>
      <c r="F18428" s="7">
        <f t="shared" si="292"/>
        <v>222867779.49000001</v>
      </c>
    </row>
    <row r="18429" spans="1:6">
      <c r="A18429" s="3" t="s">
        <v>182</v>
      </c>
      <c r="B18429" s="3" t="s">
        <v>173</v>
      </c>
      <c r="C18429" s="3" t="s">
        <v>5</v>
      </c>
      <c r="D18429" s="4">
        <v>378909.63</v>
      </c>
      <c r="E18429" s="4">
        <v>0</v>
      </c>
      <c r="F18429" s="7">
        <f t="shared" si="292"/>
        <v>378909.63</v>
      </c>
    </row>
    <row r="18430" spans="1:6">
      <c r="A18430" s="5" t="s">
        <v>182</v>
      </c>
      <c r="B18430" s="5" t="s">
        <v>173</v>
      </c>
      <c r="C18430" s="5" t="s">
        <v>6</v>
      </c>
      <c r="D18430" s="6">
        <v>4516321.96</v>
      </c>
      <c r="E18430" s="6">
        <v>0</v>
      </c>
      <c r="F18430" s="7">
        <f t="shared" si="292"/>
        <v>4516321.96</v>
      </c>
    </row>
    <row r="18431" spans="1:6">
      <c r="A18431" s="3" t="s">
        <v>182</v>
      </c>
      <c r="B18431" s="3" t="s">
        <v>173</v>
      </c>
      <c r="C18431" s="3" t="s">
        <v>7</v>
      </c>
      <c r="D18431" s="4">
        <v>1356954.74</v>
      </c>
      <c r="E18431" s="4">
        <v>0</v>
      </c>
      <c r="F18431" s="7">
        <f t="shared" si="292"/>
        <v>1356954.74</v>
      </c>
    </row>
    <row r="18432" spans="1:6">
      <c r="A18432" s="5" t="s">
        <v>182</v>
      </c>
      <c r="B18432" s="5" t="s">
        <v>174</v>
      </c>
      <c r="C18432" s="5" t="s">
        <v>5</v>
      </c>
      <c r="D18432" s="6">
        <v>851439.29</v>
      </c>
      <c r="E18432" s="6">
        <v>0</v>
      </c>
      <c r="F18432" s="7">
        <f t="shared" si="292"/>
        <v>851439.29</v>
      </c>
    </row>
    <row r="18433" spans="1:6">
      <c r="A18433" s="3" t="s">
        <v>182</v>
      </c>
      <c r="B18433" s="3" t="s">
        <v>174</v>
      </c>
      <c r="C18433" s="3" t="s">
        <v>6</v>
      </c>
      <c r="D18433" s="4">
        <v>743800.9</v>
      </c>
      <c r="E18433" s="4">
        <v>0</v>
      </c>
      <c r="F18433" s="7">
        <f t="shared" si="292"/>
        <v>743800.9</v>
      </c>
    </row>
    <row r="18434" spans="1:6">
      <c r="A18434" s="5" t="s">
        <v>182</v>
      </c>
      <c r="B18434" s="5" t="s">
        <v>174</v>
      </c>
      <c r="C18434" s="5" t="s">
        <v>7</v>
      </c>
      <c r="D18434" s="6">
        <v>828473.8</v>
      </c>
      <c r="E18434" s="6">
        <v>0</v>
      </c>
      <c r="F18434" s="7">
        <f t="shared" si="292"/>
        <v>828473.8</v>
      </c>
    </row>
    <row r="18435" spans="1:6">
      <c r="A18435" s="3" t="s">
        <v>182</v>
      </c>
      <c r="B18435" s="3" t="s">
        <v>8</v>
      </c>
      <c r="C18435" s="3" t="s">
        <v>9</v>
      </c>
      <c r="D18435" s="4">
        <v>628181458.29999995</v>
      </c>
      <c r="E18435" s="4">
        <v>0</v>
      </c>
      <c r="F18435" s="7">
        <f t="shared" si="292"/>
        <v>628181458.29999995</v>
      </c>
    </row>
    <row r="18436" spans="1:6">
      <c r="A18436" s="5" t="s">
        <v>182</v>
      </c>
      <c r="B18436" s="5" t="s">
        <v>8</v>
      </c>
      <c r="C18436" s="5" t="s">
        <v>10</v>
      </c>
      <c r="D18436" s="6">
        <v>62186.82</v>
      </c>
      <c r="E18436" s="6">
        <v>0</v>
      </c>
      <c r="F18436" s="7">
        <f t="shared" si="292"/>
        <v>62186.82</v>
      </c>
    </row>
    <row r="18437" spans="1:6">
      <c r="A18437" s="3" t="s">
        <v>182</v>
      </c>
      <c r="B18437" s="3" t="s">
        <v>8</v>
      </c>
      <c r="C18437" s="3" t="s">
        <v>11</v>
      </c>
      <c r="D18437" s="4">
        <v>4818656910.9499998</v>
      </c>
      <c r="E18437" s="4">
        <v>0</v>
      </c>
      <c r="F18437" s="7">
        <f t="shared" si="292"/>
        <v>4818656910.9499998</v>
      </c>
    </row>
    <row r="18438" spans="1:6">
      <c r="A18438" s="5" t="s">
        <v>182</v>
      </c>
      <c r="B18438" s="5" t="s">
        <v>8</v>
      </c>
      <c r="C18438" s="5" t="s">
        <v>6</v>
      </c>
      <c r="D18438" s="6">
        <v>54843848</v>
      </c>
      <c r="E18438" s="6">
        <v>167191.49</v>
      </c>
      <c r="F18438" s="7">
        <f t="shared" si="292"/>
        <v>55011039.490000002</v>
      </c>
    </row>
    <row r="18439" spans="1:6">
      <c r="A18439" s="3" t="s">
        <v>182</v>
      </c>
      <c r="B18439" s="3" t="s">
        <v>8</v>
      </c>
      <c r="C18439" s="3" t="s">
        <v>7</v>
      </c>
      <c r="D18439" s="4">
        <v>101302792.01000001</v>
      </c>
      <c r="E18439" s="4">
        <v>0</v>
      </c>
      <c r="F18439" s="7">
        <f t="shared" si="292"/>
        <v>101302792.01000001</v>
      </c>
    </row>
    <row r="18440" spans="1:6">
      <c r="A18440" s="5" t="s">
        <v>182</v>
      </c>
      <c r="B18440" s="5" t="s">
        <v>12</v>
      </c>
      <c r="C18440" s="5" t="s">
        <v>5</v>
      </c>
      <c r="D18440" s="6">
        <v>760414.93</v>
      </c>
      <c r="E18440" s="6">
        <v>1890729.17</v>
      </c>
      <c r="F18440" s="7">
        <f t="shared" si="292"/>
        <v>2651144.1</v>
      </c>
    </row>
    <row r="18441" spans="1:6">
      <c r="A18441" s="3" t="s">
        <v>182</v>
      </c>
      <c r="B18441" s="3" t="s">
        <v>12</v>
      </c>
      <c r="C18441" s="3" t="s">
        <v>6</v>
      </c>
      <c r="D18441" s="4">
        <v>16448352.27</v>
      </c>
      <c r="E18441" s="4">
        <v>243980.21</v>
      </c>
      <c r="F18441" s="7">
        <f t="shared" si="292"/>
        <v>16692332.48</v>
      </c>
    </row>
    <row r="18442" spans="1:6">
      <c r="A18442" s="5" t="s">
        <v>182</v>
      </c>
      <c r="B18442" s="5" t="s">
        <v>12</v>
      </c>
      <c r="C18442" s="5" t="s">
        <v>7</v>
      </c>
      <c r="D18442" s="6">
        <v>96055858.400000006</v>
      </c>
      <c r="E18442" s="6">
        <v>0</v>
      </c>
      <c r="F18442" s="7">
        <f t="shared" si="292"/>
        <v>96055858.400000006</v>
      </c>
    </row>
    <row r="18443" spans="1:6">
      <c r="A18443" s="3" t="s">
        <v>182</v>
      </c>
      <c r="B18443" s="3" t="s">
        <v>13</v>
      </c>
      <c r="C18443" s="3" t="s">
        <v>10</v>
      </c>
      <c r="D18443" s="4">
        <v>0</v>
      </c>
      <c r="E18443" s="4">
        <v>14000000</v>
      </c>
      <c r="F18443" s="7">
        <f t="shared" si="292"/>
        <v>14000000</v>
      </c>
    </row>
    <row r="18444" spans="1:6">
      <c r="A18444" s="5" t="s">
        <v>182</v>
      </c>
      <c r="B18444" s="5" t="s">
        <v>13</v>
      </c>
      <c r="C18444" s="5" t="s">
        <v>5</v>
      </c>
      <c r="D18444" s="6">
        <v>8210084.4299999997</v>
      </c>
      <c r="E18444" s="6">
        <v>6046262.5199999996</v>
      </c>
      <c r="F18444" s="7">
        <f t="shared" si="292"/>
        <v>14256346.949999999</v>
      </c>
    </row>
    <row r="18445" spans="1:6">
      <c r="A18445" s="3" t="s">
        <v>182</v>
      </c>
      <c r="B18445" s="3" t="s">
        <v>13</v>
      </c>
      <c r="C18445" s="3" t="s">
        <v>6</v>
      </c>
      <c r="D18445" s="4">
        <v>90797151.569999993</v>
      </c>
      <c r="E18445" s="4">
        <v>1705304.75</v>
      </c>
      <c r="F18445" s="7">
        <f t="shared" si="292"/>
        <v>92502456.319999993</v>
      </c>
    </row>
    <row r="18446" spans="1:6">
      <c r="A18446" s="5" t="s">
        <v>182</v>
      </c>
      <c r="B18446" s="5" t="s">
        <v>13</v>
      </c>
      <c r="C18446" s="5" t="s">
        <v>7</v>
      </c>
      <c r="D18446" s="6">
        <v>771174706.08000004</v>
      </c>
      <c r="E18446" s="6">
        <v>239820.43</v>
      </c>
      <c r="F18446" s="7">
        <f t="shared" si="292"/>
        <v>771414526.50999999</v>
      </c>
    </row>
    <row r="18447" spans="1:6">
      <c r="A18447" s="3" t="s">
        <v>182</v>
      </c>
      <c r="B18447" s="3" t="s">
        <v>14</v>
      </c>
      <c r="C18447" s="3" t="s">
        <v>10</v>
      </c>
      <c r="D18447" s="4">
        <v>0</v>
      </c>
      <c r="E18447" s="4">
        <v>300000</v>
      </c>
      <c r="F18447" s="7">
        <f t="shared" si="292"/>
        <v>300000</v>
      </c>
    </row>
    <row r="18448" spans="1:6">
      <c r="A18448" s="5" t="s">
        <v>182</v>
      </c>
      <c r="B18448" s="5" t="s">
        <v>14</v>
      </c>
      <c r="C18448" s="5" t="s">
        <v>5</v>
      </c>
      <c r="D18448" s="6">
        <v>22927254.010000002</v>
      </c>
      <c r="E18448" s="6">
        <v>48747598.810000002</v>
      </c>
      <c r="F18448" s="7">
        <f t="shared" si="292"/>
        <v>71674852.820000008</v>
      </c>
    </row>
    <row r="18449" spans="1:6">
      <c r="A18449" s="3" t="s">
        <v>182</v>
      </c>
      <c r="B18449" s="3" t="s">
        <v>14</v>
      </c>
      <c r="C18449" s="3" t="s">
        <v>6</v>
      </c>
      <c r="D18449" s="4">
        <v>142500062</v>
      </c>
      <c r="E18449" s="4">
        <v>2681167.2999999998</v>
      </c>
      <c r="F18449" s="7">
        <f t="shared" si="292"/>
        <v>145181229.30000001</v>
      </c>
    </row>
    <row r="18450" spans="1:6">
      <c r="A18450" s="5" t="s">
        <v>182</v>
      </c>
      <c r="B18450" s="5" t="s">
        <v>14</v>
      </c>
      <c r="C18450" s="5" t="s">
        <v>7</v>
      </c>
      <c r="D18450" s="6">
        <v>252507821.40000001</v>
      </c>
      <c r="E18450" s="6">
        <v>228179.25</v>
      </c>
      <c r="F18450" s="7">
        <f t="shared" si="292"/>
        <v>252736000.65000001</v>
      </c>
    </row>
    <row r="18451" spans="1:6">
      <c r="A18451" s="3" t="s">
        <v>182</v>
      </c>
      <c r="B18451" s="3" t="s">
        <v>15</v>
      </c>
      <c r="C18451" s="3" t="s">
        <v>10</v>
      </c>
      <c r="D18451" s="4">
        <v>0</v>
      </c>
      <c r="E18451" s="4">
        <v>0</v>
      </c>
      <c r="F18451" s="7">
        <f t="shared" si="292"/>
        <v>0</v>
      </c>
    </row>
    <row r="18452" spans="1:6">
      <c r="A18452" s="5" t="s">
        <v>182</v>
      </c>
      <c r="B18452" s="5" t="s">
        <v>15</v>
      </c>
      <c r="C18452" s="5" t="s">
        <v>5</v>
      </c>
      <c r="D18452" s="6">
        <v>4783401.04</v>
      </c>
      <c r="E18452" s="6">
        <v>10466803.630000001</v>
      </c>
      <c r="F18452" s="7">
        <f t="shared" si="292"/>
        <v>15250204.670000002</v>
      </c>
    </row>
    <row r="18453" spans="1:6">
      <c r="A18453" s="3" t="s">
        <v>182</v>
      </c>
      <c r="B18453" s="3" t="s">
        <v>15</v>
      </c>
      <c r="C18453" s="3" t="s">
        <v>6</v>
      </c>
      <c r="D18453" s="4">
        <v>81219729.840000004</v>
      </c>
      <c r="E18453" s="4">
        <v>3184047.31</v>
      </c>
      <c r="F18453" s="7">
        <f t="shared" si="292"/>
        <v>84403777.150000006</v>
      </c>
    </row>
    <row r="18454" spans="1:6">
      <c r="A18454" s="5" t="s">
        <v>182</v>
      </c>
      <c r="B18454" s="5" t="s">
        <v>15</v>
      </c>
      <c r="C18454" s="5" t="s">
        <v>7</v>
      </c>
      <c r="D18454" s="6">
        <v>410973783.91000003</v>
      </c>
      <c r="E18454" s="6">
        <v>1473.58</v>
      </c>
      <c r="F18454" s="7">
        <f t="shared" si="292"/>
        <v>410975257.49000001</v>
      </c>
    </row>
    <row r="18455" spans="1:6">
      <c r="A18455" s="3" t="s">
        <v>182</v>
      </c>
      <c r="B18455" s="3" t="s">
        <v>16</v>
      </c>
      <c r="C18455" s="3" t="s">
        <v>5</v>
      </c>
      <c r="D18455" s="4">
        <v>51772.46</v>
      </c>
      <c r="E18455" s="4">
        <v>0</v>
      </c>
      <c r="F18455" s="7">
        <f t="shared" si="292"/>
        <v>51772.46</v>
      </c>
    </row>
    <row r="18456" spans="1:6">
      <c r="A18456" s="5" t="s">
        <v>182</v>
      </c>
      <c r="B18456" s="5" t="s">
        <v>16</v>
      </c>
      <c r="C18456" s="5" t="s">
        <v>6</v>
      </c>
      <c r="D18456" s="6">
        <v>2437206.9300000002</v>
      </c>
      <c r="E18456" s="6">
        <v>35650.300000000003</v>
      </c>
      <c r="F18456" s="7">
        <f t="shared" si="292"/>
        <v>2472857.23</v>
      </c>
    </row>
    <row r="18457" spans="1:6">
      <c r="A18457" s="3" t="s">
        <v>182</v>
      </c>
      <c r="B18457" s="3" t="s">
        <v>16</v>
      </c>
      <c r="C18457" s="3" t="s">
        <v>7</v>
      </c>
      <c r="D18457" s="4">
        <v>19878991.280000001</v>
      </c>
      <c r="E18457" s="4">
        <v>0</v>
      </c>
      <c r="F18457" s="7">
        <f t="shared" si="292"/>
        <v>19878991.280000001</v>
      </c>
    </row>
    <row r="18458" spans="1:6">
      <c r="A18458" s="5" t="s">
        <v>182</v>
      </c>
      <c r="B18458" s="5" t="s">
        <v>67</v>
      </c>
      <c r="C18458" s="5" t="s">
        <v>10</v>
      </c>
      <c r="D18458" s="6">
        <v>51407298.469999999</v>
      </c>
      <c r="E18458" s="6">
        <v>1621.43</v>
      </c>
      <c r="F18458" s="7">
        <f t="shared" si="292"/>
        <v>51408919.899999999</v>
      </c>
    </row>
    <row r="18459" spans="1:6">
      <c r="A18459" s="3" t="s">
        <v>182</v>
      </c>
      <c r="B18459" s="3" t="s">
        <v>67</v>
      </c>
      <c r="C18459" s="3" t="s">
        <v>5</v>
      </c>
      <c r="D18459" s="4">
        <v>15757689.16</v>
      </c>
      <c r="E18459" s="4">
        <v>56071751.420000002</v>
      </c>
      <c r="F18459" s="7">
        <f t="shared" si="292"/>
        <v>71829440.579999998</v>
      </c>
    </row>
    <row r="18460" spans="1:6">
      <c r="A18460" s="5" t="s">
        <v>182</v>
      </c>
      <c r="B18460" s="5" t="s">
        <v>67</v>
      </c>
      <c r="C18460" s="5" t="s">
        <v>6</v>
      </c>
      <c r="D18460" s="6">
        <v>78887691.140000001</v>
      </c>
      <c r="E18460" s="6">
        <v>1779998.9</v>
      </c>
      <c r="F18460" s="7">
        <f t="shared" si="292"/>
        <v>80667690.040000007</v>
      </c>
    </row>
    <row r="18461" spans="1:6">
      <c r="A18461" s="3" t="s">
        <v>182</v>
      </c>
      <c r="B18461" s="3" t="s">
        <v>67</v>
      </c>
      <c r="C18461" s="3" t="s">
        <v>7</v>
      </c>
      <c r="D18461" s="4">
        <v>347756974.83999997</v>
      </c>
      <c r="E18461" s="4">
        <v>0</v>
      </c>
      <c r="F18461" s="7">
        <f t="shared" si="292"/>
        <v>347756974.83999997</v>
      </c>
    </row>
    <row r="18462" spans="1:6">
      <c r="A18462" s="5" t="s">
        <v>182</v>
      </c>
      <c r="B18462" s="5" t="s">
        <v>19</v>
      </c>
      <c r="C18462" s="5" t="s">
        <v>10</v>
      </c>
      <c r="D18462" s="6">
        <v>6030000</v>
      </c>
      <c r="E18462" s="6">
        <v>0</v>
      </c>
      <c r="F18462" s="7">
        <f t="shared" si="292"/>
        <v>6030000</v>
      </c>
    </row>
    <row r="18463" spans="1:6">
      <c r="A18463" s="3" t="s">
        <v>182</v>
      </c>
      <c r="B18463" s="3" t="s">
        <v>19</v>
      </c>
      <c r="C18463" s="3" t="s">
        <v>5</v>
      </c>
      <c r="D18463" s="4">
        <v>35728200.810000002</v>
      </c>
      <c r="E18463" s="4">
        <v>12421105.859999999</v>
      </c>
      <c r="F18463" s="7">
        <f t="shared" si="292"/>
        <v>48149306.670000002</v>
      </c>
    </row>
    <row r="18464" spans="1:6">
      <c r="A18464" s="5" t="s">
        <v>182</v>
      </c>
      <c r="B18464" s="5" t="s">
        <v>19</v>
      </c>
      <c r="C18464" s="5" t="s">
        <v>6</v>
      </c>
      <c r="D18464" s="6">
        <v>220664953.56999999</v>
      </c>
      <c r="E18464" s="6">
        <v>9231467.9900000002</v>
      </c>
      <c r="F18464" s="7">
        <f t="shared" si="292"/>
        <v>229896421.56</v>
      </c>
    </row>
    <row r="18465" spans="1:6">
      <c r="A18465" s="3" t="s">
        <v>182</v>
      </c>
      <c r="B18465" s="3" t="s">
        <v>19</v>
      </c>
      <c r="C18465" s="3" t="s">
        <v>7</v>
      </c>
      <c r="D18465" s="4">
        <v>128129502.31999999</v>
      </c>
      <c r="E18465" s="4">
        <v>0</v>
      </c>
      <c r="F18465" s="7">
        <f t="shared" si="292"/>
        <v>128129502.31999999</v>
      </c>
    </row>
    <row r="18466" spans="1:6">
      <c r="A18466" s="5" t="s">
        <v>182</v>
      </c>
      <c r="B18466" s="5" t="s">
        <v>20</v>
      </c>
      <c r="C18466" s="5" t="s">
        <v>5</v>
      </c>
      <c r="D18466" s="6">
        <v>4668554.4400000004</v>
      </c>
      <c r="E18466" s="6">
        <v>2641454.66</v>
      </c>
      <c r="F18466" s="7">
        <f t="shared" si="292"/>
        <v>7310009.1000000006</v>
      </c>
    </row>
    <row r="18467" spans="1:6">
      <c r="A18467" s="3" t="s">
        <v>182</v>
      </c>
      <c r="B18467" s="3" t="s">
        <v>20</v>
      </c>
      <c r="C18467" s="3" t="s">
        <v>6</v>
      </c>
      <c r="D18467" s="4">
        <v>65531695.119999997</v>
      </c>
      <c r="E18467" s="4">
        <v>5042276.09</v>
      </c>
      <c r="F18467" s="7">
        <f t="shared" ref="F18467:F18530" si="293">SUM(D18467:E18467)</f>
        <v>70573971.209999993</v>
      </c>
    </row>
    <row r="18468" spans="1:6">
      <c r="A18468" s="5" t="s">
        <v>182</v>
      </c>
      <c r="B18468" s="5" t="s">
        <v>20</v>
      </c>
      <c r="C18468" s="5" t="s">
        <v>7</v>
      </c>
      <c r="D18468" s="6">
        <v>28423953.800000001</v>
      </c>
      <c r="E18468" s="6">
        <v>32061.27</v>
      </c>
      <c r="F18468" s="7">
        <f t="shared" si="293"/>
        <v>28456015.07</v>
      </c>
    </row>
    <row r="18469" spans="1:6">
      <c r="A18469" s="3" t="s">
        <v>182</v>
      </c>
      <c r="B18469" s="3" t="s">
        <v>21</v>
      </c>
      <c r="C18469" s="3" t="s">
        <v>9</v>
      </c>
      <c r="D18469" s="4">
        <v>2539029.87</v>
      </c>
      <c r="E18469" s="4">
        <v>0</v>
      </c>
      <c r="F18469" s="7">
        <f t="shared" si="293"/>
        <v>2539029.87</v>
      </c>
    </row>
    <row r="18470" spans="1:6">
      <c r="A18470" s="5" t="s">
        <v>182</v>
      </c>
      <c r="B18470" s="5" t="s">
        <v>21</v>
      </c>
      <c r="C18470" s="5" t="s">
        <v>10</v>
      </c>
      <c r="D18470" s="6">
        <v>323613.95</v>
      </c>
      <c r="E18470" s="6">
        <v>17723.5</v>
      </c>
      <c r="F18470" s="7">
        <f t="shared" si="293"/>
        <v>341337.45</v>
      </c>
    </row>
    <row r="18471" spans="1:6">
      <c r="A18471" s="3" t="s">
        <v>182</v>
      </c>
      <c r="B18471" s="3" t="s">
        <v>21</v>
      </c>
      <c r="C18471" s="3" t="s">
        <v>5</v>
      </c>
      <c r="D18471" s="4">
        <v>257432475.59</v>
      </c>
      <c r="E18471" s="4">
        <v>52608999.810000002</v>
      </c>
      <c r="F18471" s="7">
        <f t="shared" si="293"/>
        <v>310041475.39999998</v>
      </c>
    </row>
    <row r="18472" spans="1:6">
      <c r="A18472" s="5" t="s">
        <v>182</v>
      </c>
      <c r="B18472" s="5" t="s">
        <v>21</v>
      </c>
      <c r="C18472" s="5" t="s">
        <v>11</v>
      </c>
      <c r="D18472" s="6">
        <v>-168259.37</v>
      </c>
      <c r="E18472" s="6">
        <v>0</v>
      </c>
      <c r="F18472" s="7">
        <f t="shared" si="293"/>
        <v>-168259.37</v>
      </c>
    </row>
    <row r="18473" spans="1:6">
      <c r="A18473" s="3" t="s">
        <v>182</v>
      </c>
      <c r="B18473" s="3" t="s">
        <v>21</v>
      </c>
      <c r="C18473" s="3" t="s">
        <v>6</v>
      </c>
      <c r="D18473" s="4">
        <v>588622074.97000003</v>
      </c>
      <c r="E18473" s="4">
        <v>27437491.440000001</v>
      </c>
      <c r="F18473" s="7">
        <f t="shared" si="293"/>
        <v>616059566.41000009</v>
      </c>
    </row>
    <row r="18474" spans="1:6">
      <c r="A18474" s="5" t="s">
        <v>182</v>
      </c>
      <c r="B18474" s="5" t="s">
        <v>21</v>
      </c>
      <c r="C18474" s="5" t="s">
        <v>7</v>
      </c>
      <c r="D18474" s="6">
        <v>3549311606.0599999</v>
      </c>
      <c r="E18474" s="6">
        <v>-635.16</v>
      </c>
      <c r="F18474" s="7">
        <f t="shared" si="293"/>
        <v>3549310970.9000001</v>
      </c>
    </row>
    <row r="18475" spans="1:6">
      <c r="A18475" s="3" t="s">
        <v>182</v>
      </c>
      <c r="B18475" s="3" t="s">
        <v>22</v>
      </c>
      <c r="C18475" s="3" t="s">
        <v>10</v>
      </c>
      <c r="D18475" s="4">
        <v>5201</v>
      </c>
      <c r="E18475" s="4">
        <v>549227.92000000004</v>
      </c>
      <c r="F18475" s="7">
        <f t="shared" si="293"/>
        <v>554428.92000000004</v>
      </c>
    </row>
    <row r="18476" spans="1:6">
      <c r="A18476" s="5" t="s">
        <v>182</v>
      </c>
      <c r="B18476" s="5" t="s">
        <v>22</v>
      </c>
      <c r="C18476" s="5" t="s">
        <v>5</v>
      </c>
      <c r="D18476" s="6">
        <v>220146539.90000001</v>
      </c>
      <c r="E18476" s="6">
        <v>135514612.59</v>
      </c>
      <c r="F18476" s="7">
        <f t="shared" si="293"/>
        <v>355661152.49000001</v>
      </c>
    </row>
    <row r="18477" spans="1:6">
      <c r="A18477" s="3" t="s">
        <v>182</v>
      </c>
      <c r="B18477" s="3" t="s">
        <v>22</v>
      </c>
      <c r="C18477" s="3" t="s">
        <v>6</v>
      </c>
      <c r="D18477" s="4">
        <v>1737337549.24</v>
      </c>
      <c r="E18477" s="4">
        <v>43437430.439999998</v>
      </c>
      <c r="F18477" s="7">
        <f t="shared" si="293"/>
        <v>1780774979.6800001</v>
      </c>
    </row>
    <row r="18478" spans="1:6">
      <c r="A18478" s="5" t="s">
        <v>182</v>
      </c>
      <c r="B18478" s="5" t="s">
        <v>22</v>
      </c>
      <c r="C18478" s="5" t="s">
        <v>7</v>
      </c>
      <c r="D18478" s="6">
        <v>1989411725.8299999</v>
      </c>
      <c r="E18478" s="6">
        <v>92764.66</v>
      </c>
      <c r="F18478" s="7">
        <f t="shared" si="293"/>
        <v>1989504490.49</v>
      </c>
    </row>
    <row r="18479" spans="1:6">
      <c r="A18479" s="3" t="s">
        <v>182</v>
      </c>
      <c r="B18479" s="3" t="s">
        <v>23</v>
      </c>
      <c r="C18479" s="3" t="s">
        <v>9</v>
      </c>
      <c r="D18479" s="4">
        <v>4495741.09</v>
      </c>
      <c r="E18479" s="4">
        <v>0</v>
      </c>
      <c r="F18479" s="7">
        <f t="shared" si="293"/>
        <v>4495741.09</v>
      </c>
    </row>
    <row r="18480" spans="1:6">
      <c r="A18480" s="5" t="s">
        <v>182</v>
      </c>
      <c r="B18480" s="5" t="s">
        <v>23</v>
      </c>
      <c r="C18480" s="5" t="s">
        <v>10</v>
      </c>
      <c r="D18480" s="6">
        <v>5670.46</v>
      </c>
      <c r="E18480" s="6">
        <v>0</v>
      </c>
      <c r="F18480" s="7">
        <f t="shared" si="293"/>
        <v>5670.46</v>
      </c>
    </row>
    <row r="18481" spans="1:6">
      <c r="A18481" s="3" t="s">
        <v>182</v>
      </c>
      <c r="B18481" s="3" t="s">
        <v>23</v>
      </c>
      <c r="C18481" s="3" t="s">
        <v>5</v>
      </c>
      <c r="D18481" s="4">
        <v>2918947.69</v>
      </c>
      <c r="E18481" s="4">
        <v>3488169.06</v>
      </c>
      <c r="F18481" s="7">
        <f t="shared" si="293"/>
        <v>6407116.75</v>
      </c>
    </row>
    <row r="18482" spans="1:6">
      <c r="A18482" s="5" t="s">
        <v>182</v>
      </c>
      <c r="B18482" s="5" t="s">
        <v>23</v>
      </c>
      <c r="C18482" s="5" t="s">
        <v>11</v>
      </c>
      <c r="D18482" s="6">
        <v>1134249.3899999999</v>
      </c>
      <c r="E18482" s="6">
        <v>0</v>
      </c>
      <c r="F18482" s="7">
        <f t="shared" si="293"/>
        <v>1134249.3899999999</v>
      </c>
    </row>
    <row r="18483" spans="1:6">
      <c r="A18483" s="3" t="s">
        <v>182</v>
      </c>
      <c r="B18483" s="3" t="s">
        <v>23</v>
      </c>
      <c r="C18483" s="3" t="s">
        <v>6</v>
      </c>
      <c r="D18483" s="4">
        <v>350404605.70999998</v>
      </c>
      <c r="E18483" s="4">
        <v>66884708.420000002</v>
      </c>
      <c r="F18483" s="7">
        <f t="shared" si="293"/>
        <v>417289314.13</v>
      </c>
    </row>
    <row r="18484" spans="1:6">
      <c r="A18484" s="5" t="s">
        <v>182</v>
      </c>
      <c r="B18484" s="5" t="s">
        <v>23</v>
      </c>
      <c r="C18484" s="5" t="s">
        <v>7</v>
      </c>
      <c r="D18484" s="6">
        <v>1083935057.48</v>
      </c>
      <c r="E18484" s="6">
        <v>6610.62</v>
      </c>
      <c r="F18484" s="7">
        <f t="shared" si="293"/>
        <v>1083941668.0999999</v>
      </c>
    </row>
    <row r="18485" spans="1:6">
      <c r="A18485" s="3" t="s">
        <v>182</v>
      </c>
      <c r="B18485" s="3" t="s">
        <v>24</v>
      </c>
      <c r="C18485" s="3" t="s">
        <v>5</v>
      </c>
      <c r="D18485" s="4">
        <v>355160079.41000003</v>
      </c>
      <c r="E18485" s="4">
        <v>197247046.88</v>
      </c>
      <c r="F18485" s="7">
        <f t="shared" si="293"/>
        <v>552407126.28999996</v>
      </c>
    </row>
    <row r="18486" spans="1:6">
      <c r="A18486" s="5" t="s">
        <v>182</v>
      </c>
      <c r="B18486" s="5" t="s">
        <v>24</v>
      </c>
      <c r="C18486" s="5" t="s">
        <v>6</v>
      </c>
      <c r="D18486" s="6">
        <v>57272046.579999998</v>
      </c>
      <c r="E18486" s="6">
        <v>3058932.13</v>
      </c>
      <c r="F18486" s="7">
        <f t="shared" si="293"/>
        <v>60330978.710000001</v>
      </c>
    </row>
    <row r="18487" spans="1:6">
      <c r="A18487" s="3" t="s">
        <v>182</v>
      </c>
      <c r="B18487" s="3" t="s">
        <v>24</v>
      </c>
      <c r="C18487" s="3" t="s">
        <v>7</v>
      </c>
      <c r="D18487" s="4">
        <v>70257782.319999993</v>
      </c>
      <c r="E18487" s="4">
        <v>230198.22</v>
      </c>
      <c r="F18487" s="7">
        <f t="shared" si="293"/>
        <v>70487980.539999992</v>
      </c>
    </row>
    <row r="18488" spans="1:6">
      <c r="A18488" s="5" t="s">
        <v>182</v>
      </c>
      <c r="B18488" s="5" t="s">
        <v>25</v>
      </c>
      <c r="C18488" s="5" t="s">
        <v>9</v>
      </c>
      <c r="D18488" s="6">
        <v>11765244.02</v>
      </c>
      <c r="E18488" s="6">
        <v>0</v>
      </c>
      <c r="F18488" s="7">
        <f t="shared" si="293"/>
        <v>11765244.02</v>
      </c>
    </row>
    <row r="18489" spans="1:6">
      <c r="A18489" s="3" t="s">
        <v>182</v>
      </c>
      <c r="B18489" s="3" t="s">
        <v>25</v>
      </c>
      <c r="C18489" s="3" t="s">
        <v>10</v>
      </c>
      <c r="D18489" s="4">
        <v>0</v>
      </c>
      <c r="E18489" s="4">
        <v>0</v>
      </c>
      <c r="F18489" s="7">
        <f t="shared" si="293"/>
        <v>0</v>
      </c>
    </row>
    <row r="18490" spans="1:6">
      <c r="A18490" s="5" t="s">
        <v>182</v>
      </c>
      <c r="B18490" s="5" t="s">
        <v>25</v>
      </c>
      <c r="C18490" s="5" t="s">
        <v>5</v>
      </c>
      <c r="D18490" s="6">
        <v>12119831.880000001</v>
      </c>
      <c r="E18490" s="6">
        <v>25362779.399999999</v>
      </c>
      <c r="F18490" s="7">
        <f t="shared" si="293"/>
        <v>37482611.280000001</v>
      </c>
    </row>
    <row r="18491" spans="1:6">
      <c r="A18491" s="3" t="s">
        <v>182</v>
      </c>
      <c r="B18491" s="3" t="s">
        <v>25</v>
      </c>
      <c r="C18491" s="3" t="s">
        <v>11</v>
      </c>
      <c r="D18491" s="4">
        <v>4863021.4000000004</v>
      </c>
      <c r="E18491" s="4">
        <v>0</v>
      </c>
      <c r="F18491" s="7">
        <f t="shared" si="293"/>
        <v>4863021.4000000004</v>
      </c>
    </row>
    <row r="18492" spans="1:6">
      <c r="A18492" s="5" t="s">
        <v>182</v>
      </c>
      <c r="B18492" s="5" t="s">
        <v>25</v>
      </c>
      <c r="C18492" s="5" t="s">
        <v>6</v>
      </c>
      <c r="D18492" s="6">
        <v>243469359.09999999</v>
      </c>
      <c r="E18492" s="6">
        <v>10191243.960000001</v>
      </c>
      <c r="F18492" s="7">
        <f t="shared" si="293"/>
        <v>253660603.06</v>
      </c>
    </row>
    <row r="18493" spans="1:6">
      <c r="A18493" s="3" t="s">
        <v>182</v>
      </c>
      <c r="B18493" s="3" t="s">
        <v>25</v>
      </c>
      <c r="C18493" s="3" t="s">
        <v>7</v>
      </c>
      <c r="D18493" s="4">
        <v>492694927.60000002</v>
      </c>
      <c r="E18493" s="4">
        <v>0</v>
      </c>
      <c r="F18493" s="7">
        <f t="shared" si="293"/>
        <v>492694927.60000002</v>
      </c>
    </row>
    <row r="18494" spans="1:6">
      <c r="A18494" s="5" t="s">
        <v>182</v>
      </c>
      <c r="B18494" s="5" t="s">
        <v>171</v>
      </c>
      <c r="C18494" s="5" t="s">
        <v>5</v>
      </c>
      <c r="D18494" s="6">
        <v>1177056.57</v>
      </c>
      <c r="E18494" s="6">
        <v>0</v>
      </c>
      <c r="F18494" s="7">
        <f t="shared" si="293"/>
        <v>1177056.57</v>
      </c>
    </row>
    <row r="18495" spans="1:6">
      <c r="A18495" s="3" t="s">
        <v>182</v>
      </c>
      <c r="B18495" s="3" t="s">
        <v>171</v>
      </c>
      <c r="C18495" s="3" t="s">
        <v>6</v>
      </c>
      <c r="D18495" s="4">
        <v>7926527.4100000001</v>
      </c>
      <c r="E18495" s="4">
        <v>0</v>
      </c>
      <c r="F18495" s="7">
        <f t="shared" si="293"/>
        <v>7926527.4100000001</v>
      </c>
    </row>
    <row r="18496" spans="1:6">
      <c r="A18496" s="5" t="s">
        <v>182</v>
      </c>
      <c r="B18496" s="5" t="s">
        <v>171</v>
      </c>
      <c r="C18496" s="5" t="s">
        <v>7</v>
      </c>
      <c r="D18496" s="6">
        <v>2202190.7799999998</v>
      </c>
      <c r="E18496" s="6">
        <v>0</v>
      </c>
      <c r="F18496" s="7">
        <f t="shared" si="293"/>
        <v>2202190.7799999998</v>
      </c>
    </row>
    <row r="18497" spans="1:6">
      <c r="A18497" s="3" t="s">
        <v>182</v>
      </c>
      <c r="B18497" s="3" t="s">
        <v>97</v>
      </c>
      <c r="C18497" s="3" t="s">
        <v>5</v>
      </c>
      <c r="D18497" s="4">
        <v>5417866.21</v>
      </c>
      <c r="E18497" s="4">
        <v>38791466.5</v>
      </c>
      <c r="F18497" s="7">
        <f t="shared" si="293"/>
        <v>44209332.710000001</v>
      </c>
    </row>
    <row r="18498" spans="1:6">
      <c r="A18498" s="5" t="s">
        <v>182</v>
      </c>
      <c r="B18498" s="5" t="s">
        <v>97</v>
      </c>
      <c r="C18498" s="5" t="s">
        <v>6</v>
      </c>
      <c r="D18498" s="6">
        <v>22777890598.970001</v>
      </c>
      <c r="E18498" s="6">
        <v>2958502.11</v>
      </c>
      <c r="F18498" s="7">
        <f t="shared" si="293"/>
        <v>22780849101.080002</v>
      </c>
    </row>
    <row r="18499" spans="1:6">
      <c r="A18499" s="3" t="s">
        <v>182</v>
      </c>
      <c r="B18499" s="3" t="s">
        <v>97</v>
      </c>
      <c r="C18499" s="3" t="s">
        <v>7</v>
      </c>
      <c r="D18499" s="4">
        <v>810618576.92999995</v>
      </c>
      <c r="E18499" s="4">
        <v>0</v>
      </c>
      <c r="F18499" s="7">
        <f t="shared" si="293"/>
        <v>810618576.92999995</v>
      </c>
    </row>
    <row r="18500" spans="1:6">
      <c r="A18500" s="5" t="s">
        <v>182</v>
      </c>
      <c r="B18500" s="5" t="s">
        <v>28</v>
      </c>
      <c r="C18500" s="5" t="s">
        <v>9</v>
      </c>
      <c r="D18500" s="6">
        <v>7348627.6799999997</v>
      </c>
      <c r="E18500" s="6">
        <v>0</v>
      </c>
      <c r="F18500" s="7">
        <f t="shared" si="293"/>
        <v>7348627.6799999997</v>
      </c>
    </row>
    <row r="18501" spans="1:6">
      <c r="A18501" s="3" t="s">
        <v>182</v>
      </c>
      <c r="B18501" s="3" t="s">
        <v>28</v>
      </c>
      <c r="C18501" s="3" t="s">
        <v>5</v>
      </c>
      <c r="D18501" s="4">
        <v>123786964.53</v>
      </c>
      <c r="E18501" s="4">
        <v>226858822.56</v>
      </c>
      <c r="F18501" s="7">
        <f t="shared" si="293"/>
        <v>350645787.09000003</v>
      </c>
    </row>
    <row r="18502" spans="1:6">
      <c r="A18502" s="5" t="s">
        <v>182</v>
      </c>
      <c r="B18502" s="5" t="s">
        <v>28</v>
      </c>
      <c r="C18502" s="5" t="s">
        <v>11</v>
      </c>
      <c r="D18502" s="6">
        <v>4006880.35</v>
      </c>
      <c r="E18502" s="6">
        <v>0</v>
      </c>
      <c r="F18502" s="7">
        <f t="shared" si="293"/>
        <v>4006880.35</v>
      </c>
    </row>
    <row r="18503" spans="1:6">
      <c r="A18503" s="3" t="s">
        <v>182</v>
      </c>
      <c r="B18503" s="3" t="s">
        <v>28</v>
      </c>
      <c r="C18503" s="3" t="s">
        <v>6</v>
      </c>
      <c r="D18503" s="4">
        <v>4105825881.2399998</v>
      </c>
      <c r="E18503" s="4">
        <v>171720329.62</v>
      </c>
      <c r="F18503" s="7">
        <f t="shared" si="293"/>
        <v>4277546210.8599997</v>
      </c>
    </row>
    <row r="18504" spans="1:6">
      <c r="A18504" s="5" t="s">
        <v>182</v>
      </c>
      <c r="B18504" s="5" t="s">
        <v>28</v>
      </c>
      <c r="C18504" s="5" t="s">
        <v>7</v>
      </c>
      <c r="D18504" s="6">
        <v>1025616504.36</v>
      </c>
      <c r="E18504" s="6">
        <v>2301826.6</v>
      </c>
      <c r="F18504" s="7">
        <f t="shared" si="293"/>
        <v>1027918330.96</v>
      </c>
    </row>
    <row r="18505" spans="1:6">
      <c r="A18505" s="3" t="s">
        <v>182</v>
      </c>
      <c r="B18505" s="3" t="s">
        <v>68</v>
      </c>
      <c r="C18505" s="3" t="s">
        <v>9</v>
      </c>
      <c r="D18505" s="4">
        <v>8590188.6699999999</v>
      </c>
      <c r="E18505" s="4">
        <v>0</v>
      </c>
      <c r="F18505" s="7">
        <f t="shared" si="293"/>
        <v>8590188.6699999999</v>
      </c>
    </row>
    <row r="18506" spans="1:6">
      <c r="A18506" s="5" t="s">
        <v>182</v>
      </c>
      <c r="B18506" s="5" t="s">
        <v>68</v>
      </c>
      <c r="C18506" s="5" t="s">
        <v>5</v>
      </c>
      <c r="D18506" s="6">
        <v>150851366.59999999</v>
      </c>
      <c r="E18506" s="6">
        <v>239215441.43000001</v>
      </c>
      <c r="F18506" s="7">
        <f t="shared" si="293"/>
        <v>390066808.02999997</v>
      </c>
    </row>
    <row r="18507" spans="1:6">
      <c r="A18507" s="3" t="s">
        <v>182</v>
      </c>
      <c r="B18507" s="3" t="s">
        <v>68</v>
      </c>
      <c r="C18507" s="3" t="s">
        <v>11</v>
      </c>
      <c r="D18507" s="4">
        <v>3074123.89</v>
      </c>
      <c r="E18507" s="4">
        <v>0</v>
      </c>
      <c r="F18507" s="7">
        <f t="shared" si="293"/>
        <v>3074123.89</v>
      </c>
    </row>
    <row r="18508" spans="1:6">
      <c r="A18508" s="5" t="s">
        <v>182</v>
      </c>
      <c r="B18508" s="5" t="s">
        <v>68</v>
      </c>
      <c r="C18508" s="5" t="s">
        <v>6</v>
      </c>
      <c r="D18508" s="6">
        <v>65077731.25</v>
      </c>
      <c r="E18508" s="6">
        <v>73294851.549999997</v>
      </c>
      <c r="F18508" s="7">
        <f t="shared" si="293"/>
        <v>138372582.80000001</v>
      </c>
    </row>
    <row r="18509" spans="1:6">
      <c r="A18509" s="3" t="s">
        <v>182</v>
      </c>
      <c r="B18509" s="3" t="s">
        <v>68</v>
      </c>
      <c r="C18509" s="3" t="s">
        <v>7</v>
      </c>
      <c r="D18509" s="4">
        <v>31165666.370000001</v>
      </c>
      <c r="E18509" s="4">
        <v>0</v>
      </c>
      <c r="F18509" s="7">
        <f t="shared" si="293"/>
        <v>31165666.370000001</v>
      </c>
    </row>
    <row r="18510" spans="1:6">
      <c r="A18510" s="5" t="s">
        <v>182</v>
      </c>
      <c r="B18510" s="5" t="s">
        <v>29</v>
      </c>
      <c r="C18510" s="5" t="s">
        <v>5</v>
      </c>
      <c r="D18510" s="6">
        <v>218387.78</v>
      </c>
      <c r="E18510" s="6">
        <v>11354.42</v>
      </c>
      <c r="F18510" s="7">
        <f t="shared" si="293"/>
        <v>229742.2</v>
      </c>
    </row>
    <row r="18511" spans="1:6">
      <c r="A18511" s="3" t="s">
        <v>182</v>
      </c>
      <c r="B18511" s="3" t="s">
        <v>29</v>
      </c>
      <c r="C18511" s="3" t="s">
        <v>6</v>
      </c>
      <c r="D18511" s="4">
        <v>15009990.119999999</v>
      </c>
      <c r="E18511" s="4">
        <v>1973189.58</v>
      </c>
      <c r="F18511" s="7">
        <f t="shared" si="293"/>
        <v>16983179.699999999</v>
      </c>
    </row>
    <row r="18512" spans="1:6">
      <c r="A18512" s="5" t="s">
        <v>182</v>
      </c>
      <c r="B18512" s="5" t="s">
        <v>29</v>
      </c>
      <c r="C18512" s="5" t="s">
        <v>7</v>
      </c>
      <c r="D18512" s="6">
        <v>102512201.15000001</v>
      </c>
      <c r="E18512" s="6">
        <v>8112.41</v>
      </c>
      <c r="F18512" s="7">
        <f t="shared" si="293"/>
        <v>102520313.56</v>
      </c>
    </row>
    <row r="18513" spans="1:6">
      <c r="A18513" s="3" t="s">
        <v>182</v>
      </c>
      <c r="B18513" s="3" t="s">
        <v>30</v>
      </c>
      <c r="C18513" s="3" t="s">
        <v>10</v>
      </c>
      <c r="D18513" s="4">
        <v>6388560</v>
      </c>
      <c r="E18513" s="4">
        <v>0</v>
      </c>
      <c r="F18513" s="7">
        <f t="shared" si="293"/>
        <v>6388560</v>
      </c>
    </row>
    <row r="18514" spans="1:6">
      <c r="A18514" s="5" t="s">
        <v>182</v>
      </c>
      <c r="B18514" s="5" t="s">
        <v>30</v>
      </c>
      <c r="C18514" s="5" t="s">
        <v>5</v>
      </c>
      <c r="D18514" s="6">
        <v>3996625.39</v>
      </c>
      <c r="E18514" s="6">
        <v>-4651.9799999999996</v>
      </c>
      <c r="F18514" s="7">
        <f t="shared" si="293"/>
        <v>3991973.41</v>
      </c>
    </row>
    <row r="18515" spans="1:6">
      <c r="A18515" s="3" t="s">
        <v>182</v>
      </c>
      <c r="B18515" s="3" t="s">
        <v>30</v>
      </c>
      <c r="C18515" s="3" t="s">
        <v>6</v>
      </c>
      <c r="D18515" s="4">
        <v>53872483.75</v>
      </c>
      <c r="E18515" s="4">
        <v>602718.89</v>
      </c>
      <c r="F18515" s="7">
        <f t="shared" si="293"/>
        <v>54475202.640000001</v>
      </c>
    </row>
    <row r="18516" spans="1:6">
      <c r="A18516" s="5" t="s">
        <v>182</v>
      </c>
      <c r="B18516" s="5" t="s">
        <v>30</v>
      </c>
      <c r="C18516" s="5" t="s">
        <v>7</v>
      </c>
      <c r="D18516" s="6">
        <v>71067184.060000002</v>
      </c>
      <c r="E18516" s="6">
        <v>0</v>
      </c>
      <c r="F18516" s="7">
        <f t="shared" si="293"/>
        <v>71067184.060000002</v>
      </c>
    </row>
    <row r="18517" spans="1:6">
      <c r="A18517" s="3" t="s">
        <v>182</v>
      </c>
      <c r="B18517" s="3" t="s">
        <v>31</v>
      </c>
      <c r="C18517" s="3" t="s">
        <v>5</v>
      </c>
      <c r="D18517" s="4">
        <v>1822151.52</v>
      </c>
      <c r="E18517" s="4">
        <v>2676478.13</v>
      </c>
      <c r="F18517" s="7">
        <f t="shared" si="293"/>
        <v>4498629.6500000004</v>
      </c>
    </row>
    <row r="18518" spans="1:6">
      <c r="A18518" s="5" t="s">
        <v>182</v>
      </c>
      <c r="B18518" s="5" t="s">
        <v>31</v>
      </c>
      <c r="C18518" s="5" t="s">
        <v>6</v>
      </c>
      <c r="D18518" s="6">
        <v>28444873.370000001</v>
      </c>
      <c r="E18518" s="6">
        <v>6125586.5999999996</v>
      </c>
      <c r="F18518" s="7">
        <f t="shared" si="293"/>
        <v>34570459.969999999</v>
      </c>
    </row>
    <row r="18519" spans="1:6">
      <c r="A18519" s="3" t="s">
        <v>182</v>
      </c>
      <c r="B18519" s="3" t="s">
        <v>31</v>
      </c>
      <c r="C18519" s="3" t="s">
        <v>7</v>
      </c>
      <c r="D18519" s="4">
        <v>65914868.299999997</v>
      </c>
      <c r="E18519" s="4">
        <v>0</v>
      </c>
      <c r="F18519" s="7">
        <f t="shared" si="293"/>
        <v>65914868.299999997</v>
      </c>
    </row>
    <row r="18520" spans="1:6">
      <c r="A18520" s="5" t="s">
        <v>182</v>
      </c>
      <c r="B18520" s="5" t="s">
        <v>32</v>
      </c>
      <c r="C18520" s="5" t="s">
        <v>9</v>
      </c>
      <c r="D18520" s="6">
        <v>0</v>
      </c>
      <c r="E18520" s="6">
        <v>0</v>
      </c>
      <c r="F18520" s="7">
        <f t="shared" si="293"/>
        <v>0</v>
      </c>
    </row>
    <row r="18521" spans="1:6">
      <c r="A18521" s="3" t="s">
        <v>182</v>
      </c>
      <c r="B18521" s="3" t="s">
        <v>32</v>
      </c>
      <c r="C18521" s="3" t="s">
        <v>10</v>
      </c>
      <c r="D18521" s="4">
        <v>132785179.25</v>
      </c>
      <c r="E18521" s="4">
        <v>1334639.93</v>
      </c>
      <c r="F18521" s="7">
        <f t="shared" si="293"/>
        <v>134119819.18000001</v>
      </c>
    </row>
    <row r="18522" spans="1:6">
      <c r="A18522" s="5" t="s">
        <v>182</v>
      </c>
      <c r="B18522" s="5" t="s">
        <v>32</v>
      </c>
      <c r="C18522" s="5" t="s">
        <v>5</v>
      </c>
      <c r="D18522" s="6">
        <v>20209326.170000002</v>
      </c>
      <c r="E18522" s="6">
        <v>64806093.100000001</v>
      </c>
      <c r="F18522" s="7">
        <f t="shared" si="293"/>
        <v>85015419.270000011</v>
      </c>
    </row>
    <row r="18523" spans="1:6">
      <c r="A18523" s="3" t="s">
        <v>182</v>
      </c>
      <c r="B18523" s="3" t="s">
        <v>32</v>
      </c>
      <c r="C18523" s="3" t="s">
        <v>11</v>
      </c>
      <c r="D18523" s="4">
        <v>0</v>
      </c>
      <c r="E18523" s="4">
        <v>0</v>
      </c>
      <c r="F18523" s="7">
        <f t="shared" si="293"/>
        <v>0</v>
      </c>
    </row>
    <row r="18524" spans="1:6">
      <c r="A18524" s="5" t="s">
        <v>182</v>
      </c>
      <c r="B18524" s="5" t="s">
        <v>32</v>
      </c>
      <c r="C18524" s="5" t="s">
        <v>6</v>
      </c>
      <c r="D18524" s="6">
        <v>120155770.88</v>
      </c>
      <c r="E18524" s="6">
        <v>10936676.789999999</v>
      </c>
      <c r="F18524" s="7">
        <f t="shared" si="293"/>
        <v>131092447.66999999</v>
      </c>
    </row>
    <row r="18525" spans="1:6">
      <c r="A18525" s="3" t="s">
        <v>182</v>
      </c>
      <c r="B18525" s="3" t="s">
        <v>32</v>
      </c>
      <c r="C18525" s="3" t="s">
        <v>7</v>
      </c>
      <c r="D18525" s="4">
        <v>63875587.68</v>
      </c>
      <c r="E18525" s="4">
        <v>7045.3</v>
      </c>
      <c r="F18525" s="7">
        <f t="shared" si="293"/>
        <v>63882632.979999997</v>
      </c>
    </row>
    <row r="18526" spans="1:6">
      <c r="A18526" s="5" t="s">
        <v>182</v>
      </c>
      <c r="B18526" s="5" t="s">
        <v>33</v>
      </c>
      <c r="C18526" s="5" t="s">
        <v>5</v>
      </c>
      <c r="D18526" s="6">
        <v>931593.33</v>
      </c>
      <c r="E18526" s="6">
        <v>10366</v>
      </c>
      <c r="F18526" s="7">
        <f t="shared" si="293"/>
        <v>941959.33</v>
      </c>
    </row>
    <row r="18527" spans="1:6">
      <c r="A18527" s="3" t="s">
        <v>182</v>
      </c>
      <c r="B18527" s="3" t="s">
        <v>33</v>
      </c>
      <c r="C18527" s="3" t="s">
        <v>6</v>
      </c>
      <c r="D18527" s="4">
        <v>58562743.880000003</v>
      </c>
      <c r="E18527" s="4">
        <v>2399091.9900000002</v>
      </c>
      <c r="F18527" s="7">
        <f t="shared" si="293"/>
        <v>60961835.870000005</v>
      </c>
    </row>
    <row r="18528" spans="1:6">
      <c r="A18528" s="5" t="s">
        <v>182</v>
      </c>
      <c r="B18528" s="5" t="s">
        <v>33</v>
      </c>
      <c r="C18528" s="5" t="s">
        <v>7</v>
      </c>
      <c r="D18528" s="6">
        <v>43936844.539999999</v>
      </c>
      <c r="E18528" s="6">
        <v>0</v>
      </c>
      <c r="F18528" s="7">
        <f t="shared" si="293"/>
        <v>43936844.539999999</v>
      </c>
    </row>
    <row r="18529" spans="1:6">
      <c r="A18529" s="3" t="s">
        <v>182</v>
      </c>
      <c r="B18529" s="3" t="s">
        <v>110</v>
      </c>
      <c r="C18529" s="3" t="s">
        <v>5</v>
      </c>
      <c r="D18529" s="4">
        <v>6935726.79</v>
      </c>
      <c r="E18529" s="4">
        <v>0</v>
      </c>
      <c r="F18529" s="7">
        <f t="shared" si="293"/>
        <v>6935726.79</v>
      </c>
    </row>
    <row r="18530" spans="1:6">
      <c r="A18530" s="5" t="s">
        <v>182</v>
      </c>
      <c r="B18530" s="5" t="s">
        <v>110</v>
      </c>
      <c r="C18530" s="5" t="s">
        <v>6</v>
      </c>
      <c r="D18530" s="6">
        <v>3300415118.6300001</v>
      </c>
      <c r="E18530" s="6">
        <v>714101.23</v>
      </c>
      <c r="F18530" s="7">
        <f t="shared" si="293"/>
        <v>3301129219.8600001</v>
      </c>
    </row>
    <row r="18531" spans="1:6">
      <c r="A18531" s="3" t="s">
        <v>182</v>
      </c>
      <c r="B18531" s="3" t="s">
        <v>110</v>
      </c>
      <c r="C18531" s="3" t="s">
        <v>7</v>
      </c>
      <c r="D18531" s="4">
        <v>3558641.16</v>
      </c>
      <c r="E18531" s="4">
        <v>0</v>
      </c>
      <c r="F18531" s="7">
        <f t="shared" ref="F18531:F18594" si="294">SUM(D18531:E18531)</f>
        <v>3558641.16</v>
      </c>
    </row>
    <row r="18532" spans="1:6">
      <c r="A18532" s="5" t="s">
        <v>182</v>
      </c>
      <c r="B18532" s="5" t="s">
        <v>83</v>
      </c>
      <c r="C18532" s="5" t="s">
        <v>5</v>
      </c>
      <c r="D18532" s="6">
        <v>1020609.96</v>
      </c>
      <c r="E18532" s="6">
        <v>13538915.48</v>
      </c>
      <c r="F18532" s="7">
        <f t="shared" si="294"/>
        <v>14559525.440000001</v>
      </c>
    </row>
    <row r="18533" spans="1:6">
      <c r="A18533" s="3" t="s">
        <v>182</v>
      </c>
      <c r="B18533" s="3" t="s">
        <v>83</v>
      </c>
      <c r="C18533" s="3" t="s">
        <v>6</v>
      </c>
      <c r="D18533" s="4">
        <v>33497347.02</v>
      </c>
      <c r="E18533" s="4">
        <v>486695.32</v>
      </c>
      <c r="F18533" s="7">
        <f t="shared" si="294"/>
        <v>33984042.339999996</v>
      </c>
    </row>
    <row r="18534" spans="1:6">
      <c r="A18534" s="5" t="s">
        <v>182</v>
      </c>
      <c r="B18534" s="5" t="s">
        <v>83</v>
      </c>
      <c r="C18534" s="5" t="s">
        <v>7</v>
      </c>
      <c r="D18534" s="6">
        <v>1964989.25</v>
      </c>
      <c r="E18534" s="6">
        <v>0</v>
      </c>
      <c r="F18534" s="7">
        <f t="shared" si="294"/>
        <v>1964989.25</v>
      </c>
    </row>
    <row r="18535" spans="1:6">
      <c r="A18535" s="3" t="s">
        <v>182</v>
      </c>
      <c r="B18535" s="3" t="s">
        <v>36</v>
      </c>
      <c r="C18535" s="3" t="s">
        <v>5</v>
      </c>
      <c r="D18535" s="4">
        <v>1349518.12</v>
      </c>
      <c r="E18535" s="4">
        <v>710055.29</v>
      </c>
      <c r="F18535" s="7">
        <f t="shared" si="294"/>
        <v>2059573.4100000001</v>
      </c>
    </row>
    <row r="18536" spans="1:6">
      <c r="A18536" s="5" t="s">
        <v>182</v>
      </c>
      <c r="B18536" s="5" t="s">
        <v>36</v>
      </c>
      <c r="C18536" s="5" t="s">
        <v>6</v>
      </c>
      <c r="D18536" s="6">
        <v>65197947.219999999</v>
      </c>
      <c r="E18536" s="6">
        <v>2945303.93</v>
      </c>
      <c r="F18536" s="7">
        <f t="shared" si="294"/>
        <v>68143251.150000006</v>
      </c>
    </row>
    <row r="18537" spans="1:6">
      <c r="A18537" s="3" t="s">
        <v>182</v>
      </c>
      <c r="B18537" s="3" t="s">
        <v>36</v>
      </c>
      <c r="C18537" s="3" t="s">
        <v>7</v>
      </c>
      <c r="D18537" s="4">
        <v>92345641.439999998</v>
      </c>
      <c r="E18537" s="4">
        <v>0</v>
      </c>
      <c r="F18537" s="7">
        <f t="shared" si="294"/>
        <v>92345641.439999998</v>
      </c>
    </row>
    <row r="18538" spans="1:6">
      <c r="A18538" s="5" t="s">
        <v>182</v>
      </c>
      <c r="B18538" s="5" t="s">
        <v>37</v>
      </c>
      <c r="C18538" s="5" t="s">
        <v>10</v>
      </c>
      <c r="D18538" s="6">
        <v>827863.58</v>
      </c>
      <c r="E18538" s="6">
        <v>0</v>
      </c>
      <c r="F18538" s="7">
        <f t="shared" si="294"/>
        <v>827863.58</v>
      </c>
    </row>
    <row r="18539" spans="1:6">
      <c r="A18539" s="3" t="s">
        <v>182</v>
      </c>
      <c r="B18539" s="3" t="s">
        <v>37</v>
      </c>
      <c r="C18539" s="3" t="s">
        <v>5</v>
      </c>
      <c r="D18539" s="4">
        <v>5076667.22</v>
      </c>
      <c r="E18539" s="4">
        <v>2278718.5</v>
      </c>
      <c r="F18539" s="7">
        <f t="shared" si="294"/>
        <v>7355385.7199999997</v>
      </c>
    </row>
    <row r="18540" spans="1:6">
      <c r="A18540" s="5" t="s">
        <v>182</v>
      </c>
      <c r="B18540" s="5" t="s">
        <v>37</v>
      </c>
      <c r="C18540" s="5" t="s">
        <v>11</v>
      </c>
      <c r="D18540" s="6">
        <v>0</v>
      </c>
      <c r="E18540" s="6">
        <v>0</v>
      </c>
      <c r="F18540" s="7">
        <f t="shared" si="294"/>
        <v>0</v>
      </c>
    </row>
    <row r="18541" spans="1:6">
      <c r="A18541" s="3" t="s">
        <v>182</v>
      </c>
      <c r="B18541" s="3" t="s">
        <v>37</v>
      </c>
      <c r="C18541" s="3" t="s">
        <v>6</v>
      </c>
      <c r="D18541" s="4">
        <v>260906078.06999999</v>
      </c>
      <c r="E18541" s="4">
        <v>1038779.73</v>
      </c>
      <c r="F18541" s="7">
        <f t="shared" si="294"/>
        <v>261944857.79999998</v>
      </c>
    </row>
    <row r="18542" spans="1:6">
      <c r="A18542" s="5" t="s">
        <v>182</v>
      </c>
      <c r="B18542" s="5" t="s">
        <v>37</v>
      </c>
      <c r="C18542" s="5" t="s">
        <v>7</v>
      </c>
      <c r="D18542" s="6">
        <v>220408721.38999999</v>
      </c>
      <c r="E18542" s="6">
        <v>0</v>
      </c>
      <c r="F18542" s="7">
        <f t="shared" si="294"/>
        <v>220408721.38999999</v>
      </c>
    </row>
    <row r="18543" spans="1:6">
      <c r="A18543" s="3" t="s">
        <v>182</v>
      </c>
      <c r="B18543" s="3" t="s">
        <v>38</v>
      </c>
      <c r="C18543" s="3" t="s">
        <v>5</v>
      </c>
      <c r="D18543" s="4">
        <v>849660862.85000002</v>
      </c>
      <c r="E18543" s="4">
        <v>606189948.64999998</v>
      </c>
      <c r="F18543" s="7">
        <f t="shared" si="294"/>
        <v>1455850811.5</v>
      </c>
    </row>
    <row r="18544" spans="1:6">
      <c r="A18544" s="5" t="s">
        <v>182</v>
      </c>
      <c r="B18544" s="5" t="s">
        <v>38</v>
      </c>
      <c r="C18544" s="5" t="s">
        <v>6</v>
      </c>
      <c r="D18544" s="6">
        <v>64682649.009999998</v>
      </c>
      <c r="E18544" s="6">
        <v>25070921.609999999</v>
      </c>
      <c r="F18544" s="7">
        <f t="shared" si="294"/>
        <v>89753570.620000005</v>
      </c>
    </row>
    <row r="18545" spans="1:6">
      <c r="A18545" s="3" t="s">
        <v>182</v>
      </c>
      <c r="B18545" s="3" t="s">
        <v>38</v>
      </c>
      <c r="C18545" s="3" t="s">
        <v>7</v>
      </c>
      <c r="D18545" s="4">
        <v>252081629.13999999</v>
      </c>
      <c r="E18545" s="4">
        <v>0</v>
      </c>
      <c r="F18545" s="7">
        <f t="shared" si="294"/>
        <v>252081629.13999999</v>
      </c>
    </row>
    <row r="18546" spans="1:6">
      <c r="A18546" s="5" t="s">
        <v>182</v>
      </c>
      <c r="B18546" s="5" t="s">
        <v>39</v>
      </c>
      <c r="C18546" s="5" t="s">
        <v>10</v>
      </c>
      <c r="D18546" s="6">
        <v>947352642.62</v>
      </c>
      <c r="E18546" s="6">
        <v>0</v>
      </c>
      <c r="F18546" s="7">
        <f t="shared" si="294"/>
        <v>947352642.62</v>
      </c>
    </row>
    <row r="18547" spans="1:6">
      <c r="A18547" s="3" t="s">
        <v>182</v>
      </c>
      <c r="B18547" s="3" t="s">
        <v>39</v>
      </c>
      <c r="C18547" s="3" t="s">
        <v>5</v>
      </c>
      <c r="D18547" s="4">
        <v>695545.26</v>
      </c>
      <c r="E18547" s="4">
        <v>86675.7</v>
      </c>
      <c r="F18547" s="7">
        <f t="shared" si="294"/>
        <v>782220.96</v>
      </c>
    </row>
    <row r="18548" spans="1:6">
      <c r="A18548" s="5" t="s">
        <v>182</v>
      </c>
      <c r="B18548" s="5" t="s">
        <v>39</v>
      </c>
      <c r="C18548" s="5" t="s">
        <v>6</v>
      </c>
      <c r="D18548" s="6">
        <v>3248414923.4400001</v>
      </c>
      <c r="E18548" s="6">
        <v>10394206.59</v>
      </c>
      <c r="F18548" s="7">
        <f t="shared" si="294"/>
        <v>3258809130.0300002</v>
      </c>
    </row>
    <row r="18549" spans="1:6">
      <c r="A18549" s="3" t="s">
        <v>182</v>
      </c>
      <c r="B18549" s="3" t="s">
        <v>39</v>
      </c>
      <c r="C18549" s="3" t="s">
        <v>7</v>
      </c>
      <c r="D18549" s="4">
        <v>186344947.84999999</v>
      </c>
      <c r="E18549" s="4">
        <v>0</v>
      </c>
      <c r="F18549" s="7">
        <f t="shared" si="294"/>
        <v>186344947.84999999</v>
      </c>
    </row>
    <row r="18550" spans="1:6">
      <c r="A18550" s="5" t="s">
        <v>182</v>
      </c>
      <c r="B18550" s="5" t="s">
        <v>69</v>
      </c>
      <c r="C18550" s="5" t="s">
        <v>5</v>
      </c>
      <c r="D18550" s="6">
        <v>4226714.83</v>
      </c>
      <c r="E18550" s="6">
        <v>31059154.030000001</v>
      </c>
      <c r="F18550" s="7">
        <f t="shared" si="294"/>
        <v>35285868.859999999</v>
      </c>
    </row>
    <row r="18551" spans="1:6">
      <c r="A18551" s="3" t="s">
        <v>182</v>
      </c>
      <c r="B18551" s="3" t="s">
        <v>69</v>
      </c>
      <c r="C18551" s="3" t="s">
        <v>6</v>
      </c>
      <c r="D18551" s="4">
        <v>64074306.619999997</v>
      </c>
      <c r="E18551" s="4">
        <v>3638983.94</v>
      </c>
      <c r="F18551" s="7">
        <f t="shared" si="294"/>
        <v>67713290.560000002</v>
      </c>
    </row>
    <row r="18552" spans="1:6">
      <c r="A18552" s="5" t="s">
        <v>182</v>
      </c>
      <c r="B18552" s="5" t="s">
        <v>69</v>
      </c>
      <c r="C18552" s="5" t="s">
        <v>7</v>
      </c>
      <c r="D18552" s="6">
        <v>4260397.5199999996</v>
      </c>
      <c r="E18552" s="6">
        <v>0</v>
      </c>
      <c r="F18552" s="7">
        <f t="shared" si="294"/>
        <v>4260397.5199999996</v>
      </c>
    </row>
    <row r="18553" spans="1:6">
      <c r="A18553" s="3" t="s">
        <v>182</v>
      </c>
      <c r="B18553" s="3" t="s">
        <v>40</v>
      </c>
      <c r="C18553" s="3" t="s">
        <v>5</v>
      </c>
      <c r="D18553" s="4">
        <v>4178948.7</v>
      </c>
      <c r="E18553" s="4">
        <v>8526613.5099999998</v>
      </c>
      <c r="F18553" s="7">
        <f t="shared" si="294"/>
        <v>12705562.210000001</v>
      </c>
    </row>
    <row r="18554" spans="1:6">
      <c r="A18554" s="5" t="s">
        <v>182</v>
      </c>
      <c r="B18554" s="5" t="s">
        <v>40</v>
      </c>
      <c r="C18554" s="5" t="s">
        <v>6</v>
      </c>
      <c r="D18554" s="6">
        <v>43552243.560000002</v>
      </c>
      <c r="E18554" s="6">
        <v>866111.7</v>
      </c>
      <c r="F18554" s="7">
        <f t="shared" si="294"/>
        <v>44418355.260000005</v>
      </c>
    </row>
    <row r="18555" spans="1:6">
      <c r="A18555" s="3" t="s">
        <v>182</v>
      </c>
      <c r="B18555" s="3" t="s">
        <v>40</v>
      </c>
      <c r="C18555" s="3" t="s">
        <v>7</v>
      </c>
      <c r="D18555" s="4">
        <v>194426806.62</v>
      </c>
      <c r="E18555" s="4">
        <v>57312.76</v>
      </c>
      <c r="F18555" s="7">
        <f t="shared" si="294"/>
        <v>194484119.38</v>
      </c>
    </row>
    <row r="18556" spans="1:6">
      <c r="A18556" s="5" t="s">
        <v>182</v>
      </c>
      <c r="B18556" s="5" t="s">
        <v>41</v>
      </c>
      <c r="C18556" s="5" t="s">
        <v>10</v>
      </c>
      <c r="D18556" s="6">
        <v>1209502722.3</v>
      </c>
      <c r="E18556" s="6">
        <v>29678820.34</v>
      </c>
      <c r="F18556" s="7">
        <f t="shared" si="294"/>
        <v>1239181542.6399999</v>
      </c>
    </row>
    <row r="18557" spans="1:6">
      <c r="A18557" s="3" t="s">
        <v>182</v>
      </c>
      <c r="B18557" s="3" t="s">
        <v>41</v>
      </c>
      <c r="C18557" s="3" t="s">
        <v>6</v>
      </c>
      <c r="D18557" s="4">
        <v>239150913.16999999</v>
      </c>
      <c r="E18557" s="4">
        <v>15870366.25</v>
      </c>
      <c r="F18557" s="7">
        <f t="shared" si="294"/>
        <v>255021279.41999999</v>
      </c>
    </row>
    <row r="18558" spans="1:6">
      <c r="A18558" s="5" t="s">
        <v>182</v>
      </c>
      <c r="B18558" s="5" t="s">
        <v>42</v>
      </c>
      <c r="C18558" s="5" t="s">
        <v>10</v>
      </c>
      <c r="D18558" s="6">
        <v>13000000</v>
      </c>
      <c r="E18558" s="6">
        <v>80000000</v>
      </c>
      <c r="F18558" s="7">
        <f t="shared" si="294"/>
        <v>93000000</v>
      </c>
    </row>
    <row r="18559" spans="1:6">
      <c r="A18559" s="3" t="s">
        <v>182</v>
      </c>
      <c r="B18559" s="3" t="s">
        <v>42</v>
      </c>
      <c r="C18559" s="3" t="s">
        <v>5</v>
      </c>
      <c r="D18559" s="4">
        <v>16568636.77</v>
      </c>
      <c r="E18559" s="4">
        <v>43781750.689999998</v>
      </c>
      <c r="F18559" s="7">
        <f t="shared" si="294"/>
        <v>60350387.459999993</v>
      </c>
    </row>
    <row r="18560" spans="1:6">
      <c r="A18560" s="5" t="s">
        <v>182</v>
      </c>
      <c r="B18560" s="5" t="s">
        <v>42</v>
      </c>
      <c r="C18560" s="5" t="s">
        <v>11</v>
      </c>
      <c r="D18560" s="6">
        <v>41496.410000000003</v>
      </c>
      <c r="E18560" s="6">
        <v>0</v>
      </c>
      <c r="F18560" s="7">
        <f t="shared" si="294"/>
        <v>41496.410000000003</v>
      </c>
    </row>
    <row r="18561" spans="1:6">
      <c r="A18561" s="3" t="s">
        <v>182</v>
      </c>
      <c r="B18561" s="3" t="s">
        <v>42</v>
      </c>
      <c r="C18561" s="3" t="s">
        <v>6</v>
      </c>
      <c r="D18561" s="4">
        <v>182158945.87</v>
      </c>
      <c r="E18561" s="4">
        <v>5675912.46</v>
      </c>
      <c r="F18561" s="7">
        <f t="shared" si="294"/>
        <v>187834858.33000001</v>
      </c>
    </row>
    <row r="18562" spans="1:6">
      <c r="A18562" s="5" t="s">
        <v>182</v>
      </c>
      <c r="B18562" s="5" t="s">
        <v>42</v>
      </c>
      <c r="C18562" s="5" t="s">
        <v>7</v>
      </c>
      <c r="D18562" s="6">
        <v>301985007.91000003</v>
      </c>
      <c r="E18562" s="6">
        <v>366870.28</v>
      </c>
      <c r="F18562" s="7">
        <f t="shared" si="294"/>
        <v>302351878.19</v>
      </c>
    </row>
    <row r="18563" spans="1:6">
      <c r="A18563" s="3" t="s">
        <v>182</v>
      </c>
      <c r="B18563" s="3" t="s">
        <v>50</v>
      </c>
      <c r="C18563" s="3" t="s">
        <v>9</v>
      </c>
      <c r="D18563" s="4">
        <v>32142935541.700001</v>
      </c>
      <c r="E18563" s="4">
        <v>0</v>
      </c>
      <c r="F18563" s="7">
        <f t="shared" si="294"/>
        <v>32142935541.700001</v>
      </c>
    </row>
    <row r="18564" spans="1:6">
      <c r="A18564" s="5" t="s">
        <v>182</v>
      </c>
      <c r="B18564" s="5" t="s">
        <v>43</v>
      </c>
      <c r="C18564" s="5" t="s">
        <v>5</v>
      </c>
      <c r="D18564" s="6">
        <v>1098759.23</v>
      </c>
      <c r="E18564" s="6">
        <v>538867.21</v>
      </c>
      <c r="F18564" s="7">
        <f t="shared" si="294"/>
        <v>1637626.44</v>
      </c>
    </row>
    <row r="18565" spans="1:6">
      <c r="A18565" s="3" t="s">
        <v>182</v>
      </c>
      <c r="B18565" s="3" t="s">
        <v>43</v>
      </c>
      <c r="C18565" s="3" t="s">
        <v>6</v>
      </c>
      <c r="D18565" s="4">
        <v>20293962.760000002</v>
      </c>
      <c r="E18565" s="4">
        <v>33297.279999999999</v>
      </c>
      <c r="F18565" s="7">
        <f t="shared" si="294"/>
        <v>20327260.040000003</v>
      </c>
    </row>
    <row r="18566" spans="1:6">
      <c r="A18566" s="5" t="s">
        <v>182</v>
      </c>
      <c r="B18566" s="5" t="s">
        <v>43</v>
      </c>
      <c r="C18566" s="5" t="s">
        <v>7</v>
      </c>
      <c r="D18566" s="6">
        <v>197067076.69</v>
      </c>
      <c r="E18566" s="6">
        <v>0</v>
      </c>
      <c r="F18566" s="7">
        <f t="shared" si="294"/>
        <v>197067076.69</v>
      </c>
    </row>
    <row r="18567" spans="1:6">
      <c r="A18567" s="3" t="s">
        <v>182</v>
      </c>
      <c r="B18567" s="3" t="s">
        <v>44</v>
      </c>
      <c r="C18567" s="3" t="s">
        <v>5</v>
      </c>
      <c r="D18567" s="4">
        <v>143220.21</v>
      </c>
      <c r="E18567" s="4">
        <v>0</v>
      </c>
      <c r="F18567" s="7">
        <f t="shared" si="294"/>
        <v>143220.21</v>
      </c>
    </row>
    <row r="18568" spans="1:6">
      <c r="A18568" s="5" t="s">
        <v>182</v>
      </c>
      <c r="B18568" s="5" t="s">
        <v>44</v>
      </c>
      <c r="C18568" s="5" t="s">
        <v>6</v>
      </c>
      <c r="D18568" s="6">
        <v>11003436.279999999</v>
      </c>
      <c r="E18568" s="6">
        <v>80554.63</v>
      </c>
      <c r="F18568" s="7">
        <f t="shared" si="294"/>
        <v>11083990.91</v>
      </c>
    </row>
    <row r="18569" spans="1:6">
      <c r="A18569" s="3" t="s">
        <v>182</v>
      </c>
      <c r="B18569" s="3" t="s">
        <v>44</v>
      </c>
      <c r="C18569" s="3" t="s">
        <v>7</v>
      </c>
      <c r="D18569" s="4">
        <v>51300504.32</v>
      </c>
      <c r="E18569" s="4">
        <v>0</v>
      </c>
      <c r="F18569" s="7">
        <f t="shared" si="294"/>
        <v>51300504.32</v>
      </c>
    </row>
    <row r="18570" spans="1:6">
      <c r="A18570" s="5" t="s">
        <v>182</v>
      </c>
      <c r="B18570" s="5" t="s">
        <v>45</v>
      </c>
      <c r="C18570" s="5" t="s">
        <v>5</v>
      </c>
      <c r="D18570" s="6">
        <v>675379</v>
      </c>
      <c r="E18570" s="6">
        <v>219404.92</v>
      </c>
      <c r="F18570" s="7">
        <f t="shared" si="294"/>
        <v>894783.92</v>
      </c>
    </row>
    <row r="18571" spans="1:6">
      <c r="A18571" s="3" t="s">
        <v>182</v>
      </c>
      <c r="B18571" s="3" t="s">
        <v>45</v>
      </c>
      <c r="C18571" s="3" t="s">
        <v>6</v>
      </c>
      <c r="D18571" s="4">
        <v>13780022.32</v>
      </c>
      <c r="E18571" s="4">
        <v>469568.08</v>
      </c>
      <c r="F18571" s="7">
        <f t="shared" si="294"/>
        <v>14249590.4</v>
      </c>
    </row>
    <row r="18572" spans="1:6">
      <c r="A18572" s="5" t="s">
        <v>182</v>
      </c>
      <c r="B18572" s="5" t="s">
        <v>45</v>
      </c>
      <c r="C18572" s="5" t="s">
        <v>7</v>
      </c>
      <c r="D18572" s="6">
        <v>21193617.219999999</v>
      </c>
      <c r="E18572" s="6">
        <v>859392.07</v>
      </c>
      <c r="F18572" s="7">
        <f t="shared" si="294"/>
        <v>22053009.289999999</v>
      </c>
    </row>
    <row r="18573" spans="1:6">
      <c r="A18573" s="3" t="s">
        <v>182</v>
      </c>
      <c r="B18573" s="3" t="s">
        <v>46</v>
      </c>
      <c r="C18573" s="3" t="s">
        <v>5</v>
      </c>
      <c r="D18573" s="4">
        <v>8035115.7000000002</v>
      </c>
      <c r="E18573" s="4">
        <v>1793884.03</v>
      </c>
      <c r="F18573" s="7">
        <f t="shared" si="294"/>
        <v>9828999.7300000004</v>
      </c>
    </row>
    <row r="18574" spans="1:6">
      <c r="A18574" s="5" t="s">
        <v>182</v>
      </c>
      <c r="B18574" s="5" t="s">
        <v>46</v>
      </c>
      <c r="C18574" s="5" t="s">
        <v>6</v>
      </c>
      <c r="D18574" s="6">
        <v>8581866394.21</v>
      </c>
      <c r="E18574" s="6">
        <v>572613.39</v>
      </c>
      <c r="F18574" s="7">
        <f t="shared" si="294"/>
        <v>8582439007.6000004</v>
      </c>
    </row>
    <row r="18575" spans="1:6">
      <c r="A18575" s="3" t="s">
        <v>182</v>
      </c>
      <c r="B18575" s="3" t="s">
        <v>46</v>
      </c>
      <c r="C18575" s="3" t="s">
        <v>7</v>
      </c>
      <c r="D18575" s="4">
        <v>695226953.99000001</v>
      </c>
      <c r="E18575" s="4">
        <v>2009044.08</v>
      </c>
      <c r="F18575" s="7">
        <f t="shared" si="294"/>
        <v>697235998.07000005</v>
      </c>
    </row>
    <row r="18576" spans="1:6">
      <c r="A18576" s="5" t="s">
        <v>182</v>
      </c>
      <c r="B18576" s="5" t="s">
        <v>47</v>
      </c>
      <c r="C18576" s="5" t="s">
        <v>9</v>
      </c>
      <c r="D18576" s="6">
        <v>0</v>
      </c>
      <c r="E18576" s="6">
        <v>0</v>
      </c>
      <c r="F18576" s="7">
        <f t="shared" si="294"/>
        <v>0</v>
      </c>
    </row>
    <row r="18577" spans="1:6">
      <c r="A18577" s="3" t="s">
        <v>182</v>
      </c>
      <c r="B18577" s="3" t="s">
        <v>47</v>
      </c>
      <c r="C18577" s="3" t="s">
        <v>5</v>
      </c>
      <c r="D18577" s="4">
        <v>2890113.7</v>
      </c>
      <c r="E18577" s="4">
        <v>1210510.01</v>
      </c>
      <c r="F18577" s="7">
        <f t="shared" si="294"/>
        <v>4100623.71</v>
      </c>
    </row>
    <row r="18578" spans="1:6">
      <c r="A18578" s="5" t="s">
        <v>182</v>
      </c>
      <c r="B18578" s="5" t="s">
        <v>47</v>
      </c>
      <c r="C18578" s="5" t="s">
        <v>11</v>
      </c>
      <c r="D18578" s="6">
        <v>0</v>
      </c>
      <c r="E18578" s="6">
        <v>0</v>
      </c>
      <c r="F18578" s="7">
        <f t="shared" si="294"/>
        <v>0</v>
      </c>
    </row>
    <row r="18579" spans="1:6">
      <c r="A18579" s="3" t="s">
        <v>182</v>
      </c>
      <c r="B18579" s="3" t="s">
        <v>47</v>
      </c>
      <c r="C18579" s="3" t="s">
        <v>6</v>
      </c>
      <c r="D18579" s="4">
        <v>9145516.8900000006</v>
      </c>
      <c r="E18579" s="4">
        <v>829942.63</v>
      </c>
      <c r="F18579" s="7">
        <f t="shared" si="294"/>
        <v>9975459.5200000014</v>
      </c>
    </row>
    <row r="18580" spans="1:6">
      <c r="A18580" s="5" t="s">
        <v>182</v>
      </c>
      <c r="B18580" s="5" t="s">
        <v>47</v>
      </c>
      <c r="C18580" s="5" t="s">
        <v>7</v>
      </c>
      <c r="D18580" s="6">
        <v>88506601.930000007</v>
      </c>
      <c r="E18580" s="6">
        <v>121260.11</v>
      </c>
      <c r="F18580" s="7">
        <f t="shared" si="294"/>
        <v>88627862.040000007</v>
      </c>
    </row>
    <row r="18581" spans="1:6">
      <c r="A18581" s="3" t="s">
        <v>183</v>
      </c>
      <c r="B18581" s="3" t="s">
        <v>4</v>
      </c>
      <c r="C18581" s="3" t="s">
        <v>5</v>
      </c>
      <c r="D18581" s="4">
        <v>434554.91</v>
      </c>
      <c r="E18581" s="4">
        <v>6276941.7699999996</v>
      </c>
      <c r="F18581" s="7">
        <f t="shared" si="294"/>
        <v>6711496.6799999997</v>
      </c>
    </row>
    <row r="18582" spans="1:6">
      <c r="A18582" s="5" t="s">
        <v>183</v>
      </c>
      <c r="B18582" s="5" t="s">
        <v>4</v>
      </c>
      <c r="C18582" s="5" t="s">
        <v>6</v>
      </c>
      <c r="D18582" s="6">
        <v>38999362.399999999</v>
      </c>
      <c r="E18582" s="6">
        <v>242429.04</v>
      </c>
      <c r="F18582" s="7">
        <f t="shared" si="294"/>
        <v>39241791.439999998</v>
      </c>
    </row>
    <row r="18583" spans="1:6">
      <c r="A18583" s="3" t="s">
        <v>183</v>
      </c>
      <c r="B18583" s="3" t="s">
        <v>4</v>
      </c>
      <c r="C18583" s="3" t="s">
        <v>7</v>
      </c>
      <c r="D18583" s="4">
        <v>201647456.25999999</v>
      </c>
      <c r="E18583" s="4">
        <v>1509918.39</v>
      </c>
      <c r="F18583" s="7">
        <f t="shared" si="294"/>
        <v>203157374.64999998</v>
      </c>
    </row>
    <row r="18584" spans="1:6">
      <c r="A18584" s="5" t="s">
        <v>183</v>
      </c>
      <c r="B18584" s="5" t="s">
        <v>173</v>
      </c>
      <c r="C18584" s="5" t="s">
        <v>5</v>
      </c>
      <c r="D18584" s="6">
        <v>25161.84</v>
      </c>
      <c r="E18584" s="6">
        <v>0</v>
      </c>
      <c r="F18584" s="7">
        <f t="shared" si="294"/>
        <v>25161.84</v>
      </c>
    </row>
    <row r="18585" spans="1:6">
      <c r="A18585" s="3" t="s">
        <v>183</v>
      </c>
      <c r="B18585" s="3" t="s">
        <v>173</v>
      </c>
      <c r="C18585" s="3" t="s">
        <v>6</v>
      </c>
      <c r="D18585" s="4">
        <v>3795595.75</v>
      </c>
      <c r="E18585" s="4">
        <v>0</v>
      </c>
      <c r="F18585" s="7">
        <f t="shared" si="294"/>
        <v>3795595.75</v>
      </c>
    </row>
    <row r="18586" spans="1:6">
      <c r="A18586" s="5" t="s">
        <v>183</v>
      </c>
      <c r="B18586" s="5" t="s">
        <v>173</v>
      </c>
      <c r="C18586" s="5" t="s">
        <v>7</v>
      </c>
      <c r="D18586" s="6">
        <v>1405741.2</v>
      </c>
      <c r="E18586" s="6">
        <v>0</v>
      </c>
      <c r="F18586" s="7">
        <f t="shared" si="294"/>
        <v>1405741.2</v>
      </c>
    </row>
    <row r="18587" spans="1:6">
      <c r="A18587" s="3" t="s">
        <v>183</v>
      </c>
      <c r="B18587" s="3" t="s">
        <v>174</v>
      </c>
      <c r="C18587" s="3" t="s">
        <v>5</v>
      </c>
      <c r="D18587" s="4">
        <v>41559.85</v>
      </c>
      <c r="E18587" s="4">
        <v>0</v>
      </c>
      <c r="F18587" s="7">
        <f t="shared" si="294"/>
        <v>41559.85</v>
      </c>
    </row>
    <row r="18588" spans="1:6">
      <c r="A18588" s="5" t="s">
        <v>183</v>
      </c>
      <c r="B18588" s="5" t="s">
        <v>174</v>
      </c>
      <c r="C18588" s="5" t="s">
        <v>6</v>
      </c>
      <c r="D18588" s="6">
        <v>625372.27</v>
      </c>
      <c r="E18588" s="6">
        <v>0</v>
      </c>
      <c r="F18588" s="7">
        <f t="shared" si="294"/>
        <v>625372.27</v>
      </c>
    </row>
    <row r="18589" spans="1:6">
      <c r="A18589" s="3" t="s">
        <v>183</v>
      </c>
      <c r="B18589" s="3" t="s">
        <v>174</v>
      </c>
      <c r="C18589" s="3" t="s">
        <v>7</v>
      </c>
      <c r="D18589" s="4">
        <v>853672.11</v>
      </c>
      <c r="E18589" s="4">
        <v>0</v>
      </c>
      <c r="F18589" s="7">
        <f t="shared" si="294"/>
        <v>853672.11</v>
      </c>
    </row>
    <row r="18590" spans="1:6">
      <c r="A18590" s="5" t="s">
        <v>183</v>
      </c>
      <c r="B18590" s="5" t="s">
        <v>8</v>
      </c>
      <c r="C18590" s="5" t="s">
        <v>9</v>
      </c>
      <c r="D18590" s="6">
        <v>17861938357.200001</v>
      </c>
      <c r="E18590" s="6">
        <v>0</v>
      </c>
      <c r="F18590" s="7">
        <f t="shared" si="294"/>
        <v>17861938357.200001</v>
      </c>
    </row>
    <row r="18591" spans="1:6">
      <c r="A18591" s="3" t="s">
        <v>183</v>
      </c>
      <c r="B18591" s="3" t="s">
        <v>8</v>
      </c>
      <c r="C18591" s="3" t="s">
        <v>10</v>
      </c>
      <c r="D18591" s="4">
        <v>34355.599999999999</v>
      </c>
      <c r="E18591" s="4">
        <v>0</v>
      </c>
      <c r="F18591" s="7">
        <f t="shared" si="294"/>
        <v>34355.599999999999</v>
      </c>
    </row>
    <row r="18592" spans="1:6">
      <c r="A18592" s="5" t="s">
        <v>183</v>
      </c>
      <c r="B18592" s="5" t="s">
        <v>8</v>
      </c>
      <c r="C18592" s="5" t="s">
        <v>11</v>
      </c>
      <c r="D18592" s="6">
        <v>2001654838.3199999</v>
      </c>
      <c r="E18592" s="6">
        <v>0</v>
      </c>
      <c r="F18592" s="7">
        <f t="shared" si="294"/>
        <v>2001654838.3199999</v>
      </c>
    </row>
    <row r="18593" spans="1:6">
      <c r="A18593" s="3" t="s">
        <v>183</v>
      </c>
      <c r="B18593" s="3" t="s">
        <v>8</v>
      </c>
      <c r="C18593" s="3" t="s">
        <v>6</v>
      </c>
      <c r="D18593" s="4">
        <v>40019051.210000001</v>
      </c>
      <c r="E18593" s="4">
        <v>0</v>
      </c>
      <c r="F18593" s="7">
        <f t="shared" si="294"/>
        <v>40019051.210000001</v>
      </c>
    </row>
    <row r="18594" spans="1:6">
      <c r="A18594" s="5" t="s">
        <v>183</v>
      </c>
      <c r="B18594" s="5" t="s">
        <v>8</v>
      </c>
      <c r="C18594" s="5" t="s">
        <v>7</v>
      </c>
      <c r="D18594" s="6">
        <v>96511051.5</v>
      </c>
      <c r="E18594" s="6">
        <v>0</v>
      </c>
      <c r="F18594" s="7">
        <f t="shared" si="294"/>
        <v>96511051.5</v>
      </c>
    </row>
    <row r="18595" spans="1:6">
      <c r="A18595" s="3" t="s">
        <v>183</v>
      </c>
      <c r="B18595" s="3" t="s">
        <v>12</v>
      </c>
      <c r="C18595" s="3" t="s">
        <v>5</v>
      </c>
      <c r="D18595" s="4">
        <v>162964.82</v>
      </c>
      <c r="E18595" s="4">
        <v>2167700.21</v>
      </c>
      <c r="F18595" s="7">
        <f t="shared" ref="F18595:F18658" si="295">SUM(D18595:E18595)</f>
        <v>2330665.0299999998</v>
      </c>
    </row>
    <row r="18596" spans="1:6">
      <c r="A18596" s="5" t="s">
        <v>183</v>
      </c>
      <c r="B18596" s="5" t="s">
        <v>12</v>
      </c>
      <c r="C18596" s="5" t="s">
        <v>6</v>
      </c>
      <c r="D18596" s="6">
        <v>13884993.59</v>
      </c>
      <c r="E18596" s="6">
        <v>26445.09</v>
      </c>
      <c r="F18596" s="7">
        <f t="shared" si="295"/>
        <v>13911438.68</v>
      </c>
    </row>
    <row r="18597" spans="1:6">
      <c r="A18597" s="3" t="s">
        <v>183</v>
      </c>
      <c r="B18597" s="3" t="s">
        <v>12</v>
      </c>
      <c r="C18597" s="3" t="s">
        <v>7</v>
      </c>
      <c r="D18597" s="4">
        <v>96108594.640000001</v>
      </c>
      <c r="E18597" s="4">
        <v>0</v>
      </c>
      <c r="F18597" s="7">
        <f t="shared" si="295"/>
        <v>96108594.640000001</v>
      </c>
    </row>
    <row r="18598" spans="1:6">
      <c r="A18598" s="5" t="s">
        <v>183</v>
      </c>
      <c r="B18598" s="5" t="s">
        <v>13</v>
      </c>
      <c r="C18598" s="5" t="s">
        <v>5</v>
      </c>
      <c r="D18598" s="6">
        <v>12808898.92</v>
      </c>
      <c r="E18598" s="6">
        <v>3773774.09</v>
      </c>
      <c r="F18598" s="7">
        <f t="shared" si="295"/>
        <v>16582673.01</v>
      </c>
    </row>
    <row r="18599" spans="1:6">
      <c r="A18599" s="3" t="s">
        <v>183</v>
      </c>
      <c r="B18599" s="3" t="s">
        <v>13</v>
      </c>
      <c r="C18599" s="3" t="s">
        <v>6</v>
      </c>
      <c r="D18599" s="4">
        <v>85821313.540000007</v>
      </c>
      <c r="E18599" s="4">
        <v>1087350.47</v>
      </c>
      <c r="F18599" s="7">
        <f t="shared" si="295"/>
        <v>86908664.010000005</v>
      </c>
    </row>
    <row r="18600" spans="1:6">
      <c r="A18600" s="5" t="s">
        <v>183</v>
      </c>
      <c r="B18600" s="5" t="s">
        <v>13</v>
      </c>
      <c r="C18600" s="5" t="s">
        <v>7</v>
      </c>
      <c r="D18600" s="6">
        <v>776351279.08000004</v>
      </c>
      <c r="E18600" s="6">
        <v>96235.28</v>
      </c>
      <c r="F18600" s="7">
        <f t="shared" si="295"/>
        <v>776447514.36000001</v>
      </c>
    </row>
    <row r="18601" spans="1:6">
      <c r="A18601" s="3" t="s">
        <v>183</v>
      </c>
      <c r="B18601" s="3" t="s">
        <v>14</v>
      </c>
      <c r="C18601" s="3" t="s">
        <v>5</v>
      </c>
      <c r="D18601" s="4">
        <v>34835985.850000001</v>
      </c>
      <c r="E18601" s="4">
        <v>7338282.2800000003</v>
      </c>
      <c r="F18601" s="7">
        <f t="shared" si="295"/>
        <v>42174268.130000003</v>
      </c>
    </row>
    <row r="18602" spans="1:6">
      <c r="A18602" s="5" t="s">
        <v>183</v>
      </c>
      <c r="B18602" s="5" t="s">
        <v>14</v>
      </c>
      <c r="C18602" s="5" t="s">
        <v>6</v>
      </c>
      <c r="D18602" s="6">
        <v>140924653.88999999</v>
      </c>
      <c r="E18602" s="6">
        <v>1234846.05</v>
      </c>
      <c r="F18602" s="7">
        <f t="shared" si="295"/>
        <v>142159499.94</v>
      </c>
    </row>
    <row r="18603" spans="1:6">
      <c r="A18603" s="3" t="s">
        <v>183</v>
      </c>
      <c r="B18603" s="3" t="s">
        <v>14</v>
      </c>
      <c r="C18603" s="3" t="s">
        <v>7</v>
      </c>
      <c r="D18603" s="4">
        <v>278786205.41000003</v>
      </c>
      <c r="E18603" s="4">
        <v>33197.35</v>
      </c>
      <c r="F18603" s="7">
        <f t="shared" si="295"/>
        <v>278819402.76000005</v>
      </c>
    </row>
    <row r="18604" spans="1:6">
      <c r="A18604" s="5" t="s">
        <v>183</v>
      </c>
      <c r="B18604" s="5" t="s">
        <v>15</v>
      </c>
      <c r="C18604" s="5" t="s">
        <v>5</v>
      </c>
      <c r="D18604" s="6">
        <v>6318203.0800000001</v>
      </c>
      <c r="E18604" s="6">
        <v>7877415.3499999996</v>
      </c>
      <c r="F18604" s="7">
        <f t="shared" si="295"/>
        <v>14195618.43</v>
      </c>
    </row>
    <row r="18605" spans="1:6">
      <c r="A18605" s="3" t="s">
        <v>183</v>
      </c>
      <c r="B18605" s="3" t="s">
        <v>15</v>
      </c>
      <c r="C18605" s="3" t="s">
        <v>6</v>
      </c>
      <c r="D18605" s="4">
        <v>75454571.489999995</v>
      </c>
      <c r="E18605" s="4">
        <v>936879.74</v>
      </c>
      <c r="F18605" s="7">
        <f t="shared" si="295"/>
        <v>76391451.229999989</v>
      </c>
    </row>
    <row r="18606" spans="1:6">
      <c r="A18606" s="5" t="s">
        <v>183</v>
      </c>
      <c r="B18606" s="5" t="s">
        <v>15</v>
      </c>
      <c r="C18606" s="5" t="s">
        <v>7</v>
      </c>
      <c r="D18606" s="6">
        <v>409242266.97000003</v>
      </c>
      <c r="E18606" s="6">
        <v>163134.20000000001</v>
      </c>
      <c r="F18606" s="7">
        <f t="shared" si="295"/>
        <v>409405401.17000002</v>
      </c>
    </row>
    <row r="18607" spans="1:6">
      <c r="A18607" s="3" t="s">
        <v>183</v>
      </c>
      <c r="B18607" s="3" t="s">
        <v>16</v>
      </c>
      <c r="C18607" s="3" t="s">
        <v>5</v>
      </c>
      <c r="D18607" s="4">
        <v>552125.4</v>
      </c>
      <c r="E18607" s="4">
        <v>1375.31</v>
      </c>
      <c r="F18607" s="7">
        <f t="shared" si="295"/>
        <v>553500.71000000008</v>
      </c>
    </row>
    <row r="18608" spans="1:6">
      <c r="A18608" s="5" t="s">
        <v>183</v>
      </c>
      <c r="B18608" s="5" t="s">
        <v>16</v>
      </c>
      <c r="C18608" s="5" t="s">
        <v>6</v>
      </c>
      <c r="D18608" s="6">
        <v>3179871.69</v>
      </c>
      <c r="E18608" s="6">
        <v>417.49</v>
      </c>
      <c r="F18608" s="7">
        <f t="shared" si="295"/>
        <v>3180289.18</v>
      </c>
    </row>
    <row r="18609" spans="1:6">
      <c r="A18609" s="3" t="s">
        <v>183</v>
      </c>
      <c r="B18609" s="3" t="s">
        <v>16</v>
      </c>
      <c r="C18609" s="3" t="s">
        <v>7</v>
      </c>
      <c r="D18609" s="4">
        <v>20002244.460000001</v>
      </c>
      <c r="E18609" s="4">
        <v>0</v>
      </c>
      <c r="F18609" s="7">
        <f t="shared" si="295"/>
        <v>20002244.460000001</v>
      </c>
    </row>
    <row r="18610" spans="1:6">
      <c r="A18610" s="5" t="s">
        <v>183</v>
      </c>
      <c r="B18610" s="5" t="s">
        <v>67</v>
      </c>
      <c r="C18610" s="5" t="s">
        <v>10</v>
      </c>
      <c r="D18610" s="6">
        <v>44700324.100000001</v>
      </c>
      <c r="E18610" s="6">
        <v>11401312.119999999</v>
      </c>
      <c r="F18610" s="7">
        <f t="shared" si="295"/>
        <v>56101636.219999999</v>
      </c>
    </row>
    <row r="18611" spans="1:6">
      <c r="A18611" s="3" t="s">
        <v>183</v>
      </c>
      <c r="B18611" s="3" t="s">
        <v>67</v>
      </c>
      <c r="C18611" s="3" t="s">
        <v>5</v>
      </c>
      <c r="D18611" s="4">
        <v>14395185.09</v>
      </c>
      <c r="E18611" s="4">
        <v>52249250.210000001</v>
      </c>
      <c r="F18611" s="7">
        <f t="shared" si="295"/>
        <v>66644435.299999997</v>
      </c>
    </row>
    <row r="18612" spans="1:6">
      <c r="A18612" s="5" t="s">
        <v>183</v>
      </c>
      <c r="B18612" s="5" t="s">
        <v>67</v>
      </c>
      <c r="C18612" s="5" t="s">
        <v>6</v>
      </c>
      <c r="D18612" s="6">
        <v>77398678.819999993</v>
      </c>
      <c r="E18612" s="6">
        <v>1131129.8799999999</v>
      </c>
      <c r="F18612" s="7">
        <f t="shared" si="295"/>
        <v>78529808.699999988</v>
      </c>
    </row>
    <row r="18613" spans="1:6">
      <c r="A18613" s="3" t="s">
        <v>183</v>
      </c>
      <c r="B18613" s="3" t="s">
        <v>67</v>
      </c>
      <c r="C18613" s="3" t="s">
        <v>7</v>
      </c>
      <c r="D18613" s="4">
        <v>357023279.35000002</v>
      </c>
      <c r="E18613" s="4">
        <v>0</v>
      </c>
      <c r="F18613" s="7">
        <f t="shared" si="295"/>
        <v>357023279.35000002</v>
      </c>
    </row>
    <row r="18614" spans="1:6">
      <c r="A18614" s="5" t="s">
        <v>183</v>
      </c>
      <c r="B18614" s="5" t="s">
        <v>19</v>
      </c>
      <c r="C18614" s="5" t="s">
        <v>5</v>
      </c>
      <c r="D18614" s="6">
        <v>40379623.100000001</v>
      </c>
      <c r="E18614" s="6">
        <v>16464148.189999999</v>
      </c>
      <c r="F18614" s="7">
        <f t="shared" si="295"/>
        <v>56843771.289999999</v>
      </c>
    </row>
    <row r="18615" spans="1:6">
      <c r="A18615" s="3" t="s">
        <v>183</v>
      </c>
      <c r="B18615" s="3" t="s">
        <v>19</v>
      </c>
      <c r="C18615" s="3" t="s">
        <v>6</v>
      </c>
      <c r="D18615" s="4">
        <v>232636132.94999999</v>
      </c>
      <c r="E18615" s="4">
        <v>8781330.9100000001</v>
      </c>
      <c r="F18615" s="7">
        <f t="shared" si="295"/>
        <v>241417463.85999998</v>
      </c>
    </row>
    <row r="18616" spans="1:6">
      <c r="A18616" s="5" t="s">
        <v>183</v>
      </c>
      <c r="B18616" s="5" t="s">
        <v>19</v>
      </c>
      <c r="C18616" s="5" t="s">
        <v>7</v>
      </c>
      <c r="D18616" s="6">
        <v>129941159.45</v>
      </c>
      <c r="E18616" s="6">
        <v>0</v>
      </c>
      <c r="F18616" s="7">
        <f t="shared" si="295"/>
        <v>129941159.45</v>
      </c>
    </row>
    <row r="18617" spans="1:6">
      <c r="A18617" s="3" t="s">
        <v>183</v>
      </c>
      <c r="B18617" s="3" t="s">
        <v>20</v>
      </c>
      <c r="C18617" s="3" t="s">
        <v>10</v>
      </c>
      <c r="D18617" s="4">
        <v>0</v>
      </c>
      <c r="E18617" s="4">
        <v>0</v>
      </c>
      <c r="F18617" s="7">
        <f t="shared" si="295"/>
        <v>0</v>
      </c>
    </row>
    <row r="18618" spans="1:6">
      <c r="A18618" s="5" t="s">
        <v>183</v>
      </c>
      <c r="B18618" s="5" t="s">
        <v>20</v>
      </c>
      <c r="C18618" s="5" t="s">
        <v>5</v>
      </c>
      <c r="D18618" s="6">
        <v>2340437.25</v>
      </c>
      <c r="E18618" s="6">
        <v>1009043.24</v>
      </c>
      <c r="F18618" s="7">
        <f t="shared" si="295"/>
        <v>3349480.49</v>
      </c>
    </row>
    <row r="18619" spans="1:6">
      <c r="A18619" s="3" t="s">
        <v>183</v>
      </c>
      <c r="B18619" s="3" t="s">
        <v>20</v>
      </c>
      <c r="C18619" s="3" t="s">
        <v>6</v>
      </c>
      <c r="D18619" s="4">
        <v>31240385.030000001</v>
      </c>
      <c r="E18619" s="4">
        <v>3437609.29</v>
      </c>
      <c r="F18619" s="7">
        <f t="shared" si="295"/>
        <v>34677994.32</v>
      </c>
    </row>
    <row r="18620" spans="1:6">
      <c r="A18620" s="5" t="s">
        <v>183</v>
      </c>
      <c r="B18620" s="5" t="s">
        <v>20</v>
      </c>
      <c r="C18620" s="5" t="s">
        <v>7</v>
      </c>
      <c r="D18620" s="6">
        <v>27394083.27</v>
      </c>
      <c r="E18620" s="6">
        <v>0</v>
      </c>
      <c r="F18620" s="7">
        <f t="shared" si="295"/>
        <v>27394083.27</v>
      </c>
    </row>
    <row r="18621" spans="1:6">
      <c r="A18621" s="3" t="s">
        <v>183</v>
      </c>
      <c r="B18621" s="3" t="s">
        <v>21</v>
      </c>
      <c r="C18621" s="3" t="s">
        <v>9</v>
      </c>
      <c r="D18621" s="4">
        <v>1062729.8500000001</v>
      </c>
      <c r="E18621" s="4">
        <v>0</v>
      </c>
      <c r="F18621" s="7">
        <f t="shared" si="295"/>
        <v>1062729.8500000001</v>
      </c>
    </row>
    <row r="18622" spans="1:6">
      <c r="A18622" s="5" t="s">
        <v>183</v>
      </c>
      <c r="B18622" s="5" t="s">
        <v>21</v>
      </c>
      <c r="C18622" s="5" t="s">
        <v>10</v>
      </c>
      <c r="D18622" s="6">
        <v>90124.87</v>
      </c>
      <c r="E18622" s="6">
        <v>75121.2</v>
      </c>
      <c r="F18622" s="7">
        <f t="shared" si="295"/>
        <v>165246.07</v>
      </c>
    </row>
    <row r="18623" spans="1:6">
      <c r="A18623" s="3" t="s">
        <v>183</v>
      </c>
      <c r="B18623" s="3" t="s">
        <v>21</v>
      </c>
      <c r="C18623" s="3" t="s">
        <v>5</v>
      </c>
      <c r="D18623" s="4">
        <v>271265830.35000002</v>
      </c>
      <c r="E18623" s="4">
        <v>75176381.189999998</v>
      </c>
      <c r="F18623" s="7">
        <f t="shared" si="295"/>
        <v>346442211.54000002</v>
      </c>
    </row>
    <row r="18624" spans="1:6">
      <c r="A18624" s="5" t="s">
        <v>183</v>
      </c>
      <c r="B18624" s="5" t="s">
        <v>21</v>
      </c>
      <c r="C18624" s="5" t="s">
        <v>11</v>
      </c>
      <c r="D18624" s="6">
        <v>158843.60999999999</v>
      </c>
      <c r="E18624" s="6">
        <v>0</v>
      </c>
      <c r="F18624" s="7">
        <f t="shared" si="295"/>
        <v>158843.60999999999</v>
      </c>
    </row>
    <row r="18625" spans="1:6">
      <c r="A18625" s="3" t="s">
        <v>183</v>
      </c>
      <c r="B18625" s="3" t="s">
        <v>21</v>
      </c>
      <c r="C18625" s="3" t="s">
        <v>6</v>
      </c>
      <c r="D18625" s="4">
        <v>532903861.04000002</v>
      </c>
      <c r="E18625" s="4">
        <v>36396673.380000003</v>
      </c>
      <c r="F18625" s="7">
        <f t="shared" si="295"/>
        <v>569300534.42000008</v>
      </c>
    </row>
    <row r="18626" spans="1:6">
      <c r="A18626" s="5" t="s">
        <v>183</v>
      </c>
      <c r="B18626" s="5" t="s">
        <v>21</v>
      </c>
      <c r="C18626" s="5" t="s">
        <v>7</v>
      </c>
      <c r="D18626" s="6">
        <v>3536181388.79</v>
      </c>
      <c r="E18626" s="6">
        <v>427279.1</v>
      </c>
      <c r="F18626" s="7">
        <f t="shared" si="295"/>
        <v>3536608667.8899999</v>
      </c>
    </row>
    <row r="18627" spans="1:6">
      <c r="A18627" s="3" t="s">
        <v>183</v>
      </c>
      <c r="B18627" s="3" t="s">
        <v>22</v>
      </c>
      <c r="C18627" s="3" t="s">
        <v>9</v>
      </c>
      <c r="D18627" s="4">
        <v>22461.93</v>
      </c>
      <c r="E18627" s="4">
        <v>0</v>
      </c>
      <c r="F18627" s="7">
        <f t="shared" si="295"/>
        <v>22461.93</v>
      </c>
    </row>
    <row r="18628" spans="1:6">
      <c r="A18628" s="5" t="s">
        <v>183</v>
      </c>
      <c r="B18628" s="5" t="s">
        <v>22</v>
      </c>
      <c r="C18628" s="5" t="s">
        <v>10</v>
      </c>
      <c r="D18628" s="6">
        <v>8883.57</v>
      </c>
      <c r="E18628" s="6">
        <v>940479.67</v>
      </c>
      <c r="F18628" s="7">
        <f t="shared" si="295"/>
        <v>949363.24</v>
      </c>
    </row>
    <row r="18629" spans="1:6">
      <c r="A18629" s="3" t="s">
        <v>183</v>
      </c>
      <c r="B18629" s="3" t="s">
        <v>22</v>
      </c>
      <c r="C18629" s="3" t="s">
        <v>5</v>
      </c>
      <c r="D18629" s="4">
        <v>251311632.30000001</v>
      </c>
      <c r="E18629" s="4">
        <v>136201971.28</v>
      </c>
      <c r="F18629" s="7">
        <f t="shared" si="295"/>
        <v>387513603.58000004</v>
      </c>
    </row>
    <row r="18630" spans="1:6">
      <c r="A18630" s="5" t="s">
        <v>183</v>
      </c>
      <c r="B18630" s="5" t="s">
        <v>22</v>
      </c>
      <c r="C18630" s="5" t="s">
        <v>11</v>
      </c>
      <c r="D18630" s="6">
        <v>8591.69</v>
      </c>
      <c r="E18630" s="6">
        <v>0</v>
      </c>
      <c r="F18630" s="7">
        <f t="shared" si="295"/>
        <v>8591.69</v>
      </c>
    </row>
    <row r="18631" spans="1:6">
      <c r="A18631" s="3" t="s">
        <v>183</v>
      </c>
      <c r="B18631" s="3" t="s">
        <v>22</v>
      </c>
      <c r="C18631" s="3" t="s">
        <v>6</v>
      </c>
      <c r="D18631" s="4">
        <v>1798211866.7</v>
      </c>
      <c r="E18631" s="4">
        <v>28324290.620000001</v>
      </c>
      <c r="F18631" s="7">
        <f t="shared" si="295"/>
        <v>1826536157.3199999</v>
      </c>
    </row>
    <row r="18632" spans="1:6">
      <c r="A18632" s="5" t="s">
        <v>183</v>
      </c>
      <c r="B18632" s="5" t="s">
        <v>22</v>
      </c>
      <c r="C18632" s="5" t="s">
        <v>7</v>
      </c>
      <c r="D18632" s="6">
        <v>2037988770.4300001</v>
      </c>
      <c r="E18632" s="6">
        <v>83157227.099999994</v>
      </c>
      <c r="F18632" s="7">
        <f t="shared" si="295"/>
        <v>2121145997.53</v>
      </c>
    </row>
    <row r="18633" spans="1:6">
      <c r="A18633" s="3" t="s">
        <v>183</v>
      </c>
      <c r="B18633" s="3" t="s">
        <v>23</v>
      </c>
      <c r="C18633" s="3" t="s">
        <v>5</v>
      </c>
      <c r="D18633" s="4">
        <v>5831975.71</v>
      </c>
      <c r="E18633" s="4">
        <v>4250231.22</v>
      </c>
      <c r="F18633" s="7">
        <f t="shared" si="295"/>
        <v>10082206.93</v>
      </c>
    </row>
    <row r="18634" spans="1:6">
      <c r="A18634" s="5" t="s">
        <v>183</v>
      </c>
      <c r="B18634" s="5" t="s">
        <v>23</v>
      </c>
      <c r="C18634" s="5" t="s">
        <v>11</v>
      </c>
      <c r="D18634" s="6">
        <v>0</v>
      </c>
      <c r="E18634" s="6">
        <v>0</v>
      </c>
      <c r="F18634" s="7">
        <f t="shared" si="295"/>
        <v>0</v>
      </c>
    </row>
    <row r="18635" spans="1:6">
      <c r="A18635" s="3" t="s">
        <v>183</v>
      </c>
      <c r="B18635" s="3" t="s">
        <v>23</v>
      </c>
      <c r="C18635" s="3" t="s">
        <v>6</v>
      </c>
      <c r="D18635" s="4">
        <v>184051753.99000001</v>
      </c>
      <c r="E18635" s="4">
        <v>2974702.1</v>
      </c>
      <c r="F18635" s="7">
        <f t="shared" si="295"/>
        <v>187026456.09</v>
      </c>
    </row>
    <row r="18636" spans="1:6">
      <c r="A18636" s="5" t="s">
        <v>183</v>
      </c>
      <c r="B18636" s="5" t="s">
        <v>23</v>
      </c>
      <c r="C18636" s="5" t="s">
        <v>7</v>
      </c>
      <c r="D18636" s="6">
        <v>1179335109.3</v>
      </c>
      <c r="E18636" s="6">
        <v>0</v>
      </c>
      <c r="F18636" s="7">
        <f t="shared" si="295"/>
        <v>1179335109.3</v>
      </c>
    </row>
    <row r="18637" spans="1:6">
      <c r="A18637" s="3" t="s">
        <v>183</v>
      </c>
      <c r="B18637" s="3" t="s">
        <v>24</v>
      </c>
      <c r="C18637" s="3" t="s">
        <v>9</v>
      </c>
      <c r="D18637" s="4">
        <v>0</v>
      </c>
      <c r="E18637" s="4">
        <v>0</v>
      </c>
      <c r="F18637" s="7">
        <f t="shared" si="295"/>
        <v>0</v>
      </c>
    </row>
    <row r="18638" spans="1:6">
      <c r="A18638" s="5" t="s">
        <v>183</v>
      </c>
      <c r="B18638" s="5" t="s">
        <v>24</v>
      </c>
      <c r="C18638" s="5" t="s">
        <v>5</v>
      </c>
      <c r="D18638" s="6">
        <v>270832973.44999999</v>
      </c>
      <c r="E18638" s="6">
        <v>187288993.43000001</v>
      </c>
      <c r="F18638" s="7">
        <f t="shared" si="295"/>
        <v>458121966.88</v>
      </c>
    </row>
    <row r="18639" spans="1:6">
      <c r="A18639" s="3" t="s">
        <v>183</v>
      </c>
      <c r="B18639" s="3" t="s">
        <v>24</v>
      </c>
      <c r="C18639" s="3" t="s">
        <v>6</v>
      </c>
      <c r="D18639" s="4">
        <v>109344165.81999999</v>
      </c>
      <c r="E18639" s="4">
        <v>1531223.34</v>
      </c>
      <c r="F18639" s="7">
        <f t="shared" si="295"/>
        <v>110875389.16</v>
      </c>
    </row>
    <row r="18640" spans="1:6">
      <c r="A18640" s="5" t="s">
        <v>183</v>
      </c>
      <c r="B18640" s="5" t="s">
        <v>24</v>
      </c>
      <c r="C18640" s="5" t="s">
        <v>7</v>
      </c>
      <c r="D18640" s="6">
        <v>74634537.620000005</v>
      </c>
      <c r="E18640" s="6">
        <v>1272564.77</v>
      </c>
      <c r="F18640" s="7">
        <f t="shared" si="295"/>
        <v>75907102.390000001</v>
      </c>
    </row>
    <row r="18641" spans="1:6">
      <c r="A18641" s="3" t="s">
        <v>183</v>
      </c>
      <c r="B18641" s="3" t="s">
        <v>25</v>
      </c>
      <c r="C18641" s="3" t="s">
        <v>5</v>
      </c>
      <c r="D18641" s="4">
        <v>13100786.09</v>
      </c>
      <c r="E18641" s="4">
        <v>13800548.960000001</v>
      </c>
      <c r="F18641" s="7">
        <f t="shared" si="295"/>
        <v>26901335.050000001</v>
      </c>
    </row>
    <row r="18642" spans="1:6">
      <c r="A18642" s="5" t="s">
        <v>183</v>
      </c>
      <c r="B18642" s="5" t="s">
        <v>25</v>
      </c>
      <c r="C18642" s="5" t="s">
        <v>11</v>
      </c>
      <c r="D18642" s="6">
        <v>19160.72</v>
      </c>
      <c r="E18642" s="6">
        <v>0</v>
      </c>
      <c r="F18642" s="7">
        <f t="shared" si="295"/>
        <v>19160.72</v>
      </c>
    </row>
    <row r="18643" spans="1:6">
      <c r="A18643" s="3" t="s">
        <v>183</v>
      </c>
      <c r="B18643" s="3" t="s">
        <v>25</v>
      </c>
      <c r="C18643" s="3" t="s">
        <v>6</v>
      </c>
      <c r="D18643" s="4">
        <v>219159552.97999999</v>
      </c>
      <c r="E18643" s="4">
        <v>4495179.2699999996</v>
      </c>
      <c r="F18643" s="7">
        <f t="shared" si="295"/>
        <v>223654732.25</v>
      </c>
    </row>
    <row r="18644" spans="1:6">
      <c r="A18644" s="5" t="s">
        <v>183</v>
      </c>
      <c r="B18644" s="5" t="s">
        <v>25</v>
      </c>
      <c r="C18644" s="5" t="s">
        <v>7</v>
      </c>
      <c r="D18644" s="6">
        <v>496518286.5</v>
      </c>
      <c r="E18644" s="6">
        <v>0</v>
      </c>
      <c r="F18644" s="7">
        <f t="shared" si="295"/>
        <v>496518286.5</v>
      </c>
    </row>
    <row r="18645" spans="1:6">
      <c r="A18645" s="3" t="s">
        <v>183</v>
      </c>
      <c r="B18645" s="3" t="s">
        <v>171</v>
      </c>
      <c r="C18645" s="3" t="s">
        <v>5</v>
      </c>
      <c r="D18645" s="4">
        <v>1784438.16</v>
      </c>
      <c r="E18645" s="4">
        <v>0</v>
      </c>
      <c r="F18645" s="7">
        <f t="shared" si="295"/>
        <v>1784438.16</v>
      </c>
    </row>
    <row r="18646" spans="1:6">
      <c r="A18646" s="5" t="s">
        <v>183</v>
      </c>
      <c r="B18646" s="5" t="s">
        <v>171</v>
      </c>
      <c r="C18646" s="5" t="s">
        <v>6</v>
      </c>
      <c r="D18646" s="6">
        <v>6870537.3300000001</v>
      </c>
      <c r="E18646" s="6">
        <v>0</v>
      </c>
      <c r="F18646" s="7">
        <f t="shared" si="295"/>
        <v>6870537.3300000001</v>
      </c>
    </row>
    <row r="18647" spans="1:6">
      <c r="A18647" s="3" t="s">
        <v>183</v>
      </c>
      <c r="B18647" s="3" t="s">
        <v>171</v>
      </c>
      <c r="C18647" s="3" t="s">
        <v>7</v>
      </c>
      <c r="D18647" s="4">
        <v>2258143.2999999998</v>
      </c>
      <c r="E18647" s="4">
        <v>0</v>
      </c>
      <c r="F18647" s="7">
        <f t="shared" si="295"/>
        <v>2258143.2999999998</v>
      </c>
    </row>
    <row r="18648" spans="1:6">
      <c r="A18648" s="5" t="s">
        <v>183</v>
      </c>
      <c r="B18648" s="5" t="s">
        <v>97</v>
      </c>
      <c r="C18648" s="5" t="s">
        <v>10</v>
      </c>
      <c r="D18648" s="6">
        <v>0</v>
      </c>
      <c r="E18648" s="6">
        <v>0</v>
      </c>
      <c r="F18648" s="7">
        <f t="shared" si="295"/>
        <v>0</v>
      </c>
    </row>
    <row r="18649" spans="1:6">
      <c r="A18649" s="3" t="s">
        <v>183</v>
      </c>
      <c r="B18649" s="3" t="s">
        <v>97</v>
      </c>
      <c r="C18649" s="3" t="s">
        <v>5</v>
      </c>
      <c r="D18649" s="4">
        <v>2730512.41</v>
      </c>
      <c r="E18649" s="4">
        <v>15026567.119999999</v>
      </c>
      <c r="F18649" s="7">
        <f t="shared" si="295"/>
        <v>17757079.530000001</v>
      </c>
    </row>
    <row r="18650" spans="1:6">
      <c r="A18650" s="5" t="s">
        <v>183</v>
      </c>
      <c r="B18650" s="5" t="s">
        <v>97</v>
      </c>
      <c r="C18650" s="5" t="s">
        <v>6</v>
      </c>
      <c r="D18650" s="6">
        <v>20095141168.09</v>
      </c>
      <c r="E18650" s="6">
        <v>4912639.3600000003</v>
      </c>
      <c r="F18650" s="7">
        <f t="shared" si="295"/>
        <v>20100053807.450001</v>
      </c>
    </row>
    <row r="18651" spans="1:6">
      <c r="A18651" s="3" t="s">
        <v>183</v>
      </c>
      <c r="B18651" s="3" t="s">
        <v>97</v>
      </c>
      <c r="C18651" s="3" t="s">
        <v>7</v>
      </c>
      <c r="D18651" s="4">
        <v>761695422.79999995</v>
      </c>
      <c r="E18651" s="4">
        <v>0</v>
      </c>
      <c r="F18651" s="7">
        <f t="shared" si="295"/>
        <v>761695422.79999995</v>
      </c>
    </row>
    <row r="18652" spans="1:6">
      <c r="A18652" s="5" t="s">
        <v>183</v>
      </c>
      <c r="B18652" s="5" t="s">
        <v>28</v>
      </c>
      <c r="C18652" s="5" t="s">
        <v>5</v>
      </c>
      <c r="D18652" s="6">
        <v>51061696.899999999</v>
      </c>
      <c r="E18652" s="6">
        <v>59766056.109999999</v>
      </c>
      <c r="F18652" s="7">
        <f t="shared" si="295"/>
        <v>110827753.00999999</v>
      </c>
    </row>
    <row r="18653" spans="1:6">
      <c r="A18653" s="3" t="s">
        <v>183</v>
      </c>
      <c r="B18653" s="3" t="s">
        <v>28</v>
      </c>
      <c r="C18653" s="3" t="s">
        <v>6</v>
      </c>
      <c r="D18653" s="4">
        <v>4381184094.8500004</v>
      </c>
      <c r="E18653" s="4">
        <v>39850667.560000002</v>
      </c>
      <c r="F18653" s="7">
        <f t="shared" si="295"/>
        <v>4421034762.4100008</v>
      </c>
    </row>
    <row r="18654" spans="1:6">
      <c r="A18654" s="5" t="s">
        <v>183</v>
      </c>
      <c r="B18654" s="5" t="s">
        <v>28</v>
      </c>
      <c r="C18654" s="5" t="s">
        <v>7</v>
      </c>
      <c r="D18654" s="6">
        <v>1048912244.11</v>
      </c>
      <c r="E18654" s="6">
        <v>0</v>
      </c>
      <c r="F18654" s="7">
        <f t="shared" si="295"/>
        <v>1048912244.11</v>
      </c>
    </row>
    <row r="18655" spans="1:6">
      <c r="A18655" s="3" t="s">
        <v>183</v>
      </c>
      <c r="B18655" s="3" t="s">
        <v>68</v>
      </c>
      <c r="C18655" s="3" t="s">
        <v>9</v>
      </c>
      <c r="D18655" s="4">
        <v>4959596.08</v>
      </c>
      <c r="E18655" s="4">
        <v>0</v>
      </c>
      <c r="F18655" s="7">
        <f t="shared" si="295"/>
        <v>4959596.08</v>
      </c>
    </row>
    <row r="18656" spans="1:6">
      <c r="A18656" s="5" t="s">
        <v>183</v>
      </c>
      <c r="B18656" s="5" t="s">
        <v>68</v>
      </c>
      <c r="C18656" s="5" t="s">
        <v>5</v>
      </c>
      <c r="D18656" s="6">
        <v>91984216.450000003</v>
      </c>
      <c r="E18656" s="6">
        <v>217149193.90000001</v>
      </c>
      <c r="F18656" s="7">
        <f t="shared" si="295"/>
        <v>309133410.35000002</v>
      </c>
    </row>
    <row r="18657" spans="1:6">
      <c r="A18657" s="3" t="s">
        <v>183</v>
      </c>
      <c r="B18657" s="3" t="s">
        <v>68</v>
      </c>
      <c r="C18657" s="3" t="s">
        <v>11</v>
      </c>
      <c r="D18657" s="4">
        <v>2852871.01</v>
      </c>
      <c r="E18657" s="4">
        <v>0</v>
      </c>
      <c r="F18657" s="7">
        <f t="shared" si="295"/>
        <v>2852871.01</v>
      </c>
    </row>
    <row r="18658" spans="1:6">
      <c r="A18658" s="5" t="s">
        <v>183</v>
      </c>
      <c r="B18658" s="5" t="s">
        <v>68</v>
      </c>
      <c r="C18658" s="5" t="s">
        <v>6</v>
      </c>
      <c r="D18658" s="6">
        <v>164486441.53999999</v>
      </c>
      <c r="E18658" s="6">
        <v>1199842240.71</v>
      </c>
      <c r="F18658" s="7">
        <f t="shared" si="295"/>
        <v>1364328682.25</v>
      </c>
    </row>
    <row r="18659" spans="1:6">
      <c r="A18659" s="3" t="s">
        <v>183</v>
      </c>
      <c r="B18659" s="3" t="s">
        <v>68</v>
      </c>
      <c r="C18659" s="3" t="s">
        <v>7</v>
      </c>
      <c r="D18659" s="4">
        <v>27001012.25</v>
      </c>
      <c r="E18659" s="4">
        <v>14797.53</v>
      </c>
      <c r="F18659" s="7">
        <f t="shared" ref="F18659:F18722" si="296">SUM(D18659:E18659)</f>
        <v>27015809.780000001</v>
      </c>
    </row>
    <row r="18660" spans="1:6">
      <c r="A18660" s="5" t="s">
        <v>183</v>
      </c>
      <c r="B18660" s="5" t="s">
        <v>29</v>
      </c>
      <c r="C18660" s="5" t="s">
        <v>5</v>
      </c>
      <c r="D18660" s="6">
        <v>714231.33</v>
      </c>
      <c r="E18660" s="6">
        <v>287014.27</v>
      </c>
      <c r="F18660" s="7">
        <f t="shared" si="296"/>
        <v>1001245.6</v>
      </c>
    </row>
    <row r="18661" spans="1:6">
      <c r="A18661" s="3" t="s">
        <v>183</v>
      </c>
      <c r="B18661" s="3" t="s">
        <v>29</v>
      </c>
      <c r="C18661" s="3" t="s">
        <v>6</v>
      </c>
      <c r="D18661" s="4">
        <v>20875529.640000001</v>
      </c>
      <c r="E18661" s="4">
        <v>183386.78</v>
      </c>
      <c r="F18661" s="7">
        <f t="shared" si="296"/>
        <v>21058916.420000002</v>
      </c>
    </row>
    <row r="18662" spans="1:6">
      <c r="A18662" s="5" t="s">
        <v>183</v>
      </c>
      <c r="B18662" s="5" t="s">
        <v>29</v>
      </c>
      <c r="C18662" s="5" t="s">
        <v>7</v>
      </c>
      <c r="D18662" s="6">
        <v>97158200.549999997</v>
      </c>
      <c r="E18662" s="6">
        <v>883.68</v>
      </c>
      <c r="F18662" s="7">
        <f t="shared" si="296"/>
        <v>97159084.230000004</v>
      </c>
    </row>
    <row r="18663" spans="1:6">
      <c r="A18663" s="3" t="s">
        <v>183</v>
      </c>
      <c r="B18663" s="3" t="s">
        <v>30</v>
      </c>
      <c r="C18663" s="3" t="s">
        <v>10</v>
      </c>
      <c r="D18663" s="4">
        <v>156960</v>
      </c>
      <c r="E18663" s="4">
        <v>0</v>
      </c>
      <c r="F18663" s="7">
        <f t="shared" si="296"/>
        <v>156960</v>
      </c>
    </row>
    <row r="18664" spans="1:6">
      <c r="A18664" s="5" t="s">
        <v>183</v>
      </c>
      <c r="B18664" s="5" t="s">
        <v>30</v>
      </c>
      <c r="C18664" s="5" t="s">
        <v>5</v>
      </c>
      <c r="D18664" s="6">
        <v>1107270.74</v>
      </c>
      <c r="E18664" s="6">
        <v>83562.399999999994</v>
      </c>
      <c r="F18664" s="7">
        <f t="shared" si="296"/>
        <v>1190833.1399999999</v>
      </c>
    </row>
    <row r="18665" spans="1:6">
      <c r="A18665" s="3" t="s">
        <v>183</v>
      </c>
      <c r="B18665" s="3" t="s">
        <v>30</v>
      </c>
      <c r="C18665" s="3" t="s">
        <v>6</v>
      </c>
      <c r="D18665" s="4">
        <v>95393010.060000002</v>
      </c>
      <c r="E18665" s="4">
        <v>656362.30000000005</v>
      </c>
      <c r="F18665" s="7">
        <f t="shared" si="296"/>
        <v>96049372.359999999</v>
      </c>
    </row>
    <row r="18666" spans="1:6">
      <c r="A18666" s="5" t="s">
        <v>183</v>
      </c>
      <c r="B18666" s="5" t="s">
        <v>30</v>
      </c>
      <c r="C18666" s="5" t="s">
        <v>7</v>
      </c>
      <c r="D18666" s="6">
        <v>83853888.819999993</v>
      </c>
      <c r="E18666" s="6">
        <v>0</v>
      </c>
      <c r="F18666" s="7">
        <f t="shared" si="296"/>
        <v>83853888.819999993</v>
      </c>
    </row>
    <row r="18667" spans="1:6">
      <c r="A18667" s="3" t="s">
        <v>183</v>
      </c>
      <c r="B18667" s="3" t="s">
        <v>31</v>
      </c>
      <c r="C18667" s="3" t="s">
        <v>9</v>
      </c>
      <c r="D18667" s="4">
        <v>5934.98</v>
      </c>
      <c r="E18667" s="4">
        <v>0</v>
      </c>
      <c r="F18667" s="7">
        <f t="shared" si="296"/>
        <v>5934.98</v>
      </c>
    </row>
    <row r="18668" spans="1:6">
      <c r="A18668" s="5" t="s">
        <v>183</v>
      </c>
      <c r="B18668" s="5" t="s">
        <v>31</v>
      </c>
      <c r="C18668" s="5" t="s">
        <v>5</v>
      </c>
      <c r="D18668" s="6">
        <v>1643535.3</v>
      </c>
      <c r="E18668" s="6">
        <v>88951.06</v>
      </c>
      <c r="F18668" s="7">
        <f t="shared" si="296"/>
        <v>1732486.36</v>
      </c>
    </row>
    <row r="18669" spans="1:6">
      <c r="A18669" s="3" t="s">
        <v>183</v>
      </c>
      <c r="B18669" s="3" t="s">
        <v>31</v>
      </c>
      <c r="C18669" s="3" t="s">
        <v>11</v>
      </c>
      <c r="D18669" s="4">
        <v>3413.93</v>
      </c>
      <c r="E18669" s="4">
        <v>0</v>
      </c>
      <c r="F18669" s="7">
        <f t="shared" si="296"/>
        <v>3413.93</v>
      </c>
    </row>
    <row r="18670" spans="1:6">
      <c r="A18670" s="5" t="s">
        <v>183</v>
      </c>
      <c r="B18670" s="5" t="s">
        <v>31</v>
      </c>
      <c r="C18670" s="5" t="s">
        <v>6</v>
      </c>
      <c r="D18670" s="6">
        <v>38460838.520000003</v>
      </c>
      <c r="E18670" s="6">
        <v>4707374.5</v>
      </c>
      <c r="F18670" s="7">
        <f t="shared" si="296"/>
        <v>43168213.020000003</v>
      </c>
    </row>
    <row r="18671" spans="1:6">
      <c r="A18671" s="3" t="s">
        <v>183</v>
      </c>
      <c r="B18671" s="3" t="s">
        <v>31</v>
      </c>
      <c r="C18671" s="3" t="s">
        <v>7</v>
      </c>
      <c r="D18671" s="4">
        <v>58385070.289999999</v>
      </c>
      <c r="E18671" s="4">
        <v>0</v>
      </c>
      <c r="F18671" s="7">
        <f t="shared" si="296"/>
        <v>58385070.289999999</v>
      </c>
    </row>
    <row r="18672" spans="1:6">
      <c r="A18672" s="5" t="s">
        <v>183</v>
      </c>
      <c r="B18672" s="5" t="s">
        <v>32</v>
      </c>
      <c r="C18672" s="5" t="s">
        <v>10</v>
      </c>
      <c r="D18672" s="6">
        <v>5785134.9400000004</v>
      </c>
      <c r="E18672" s="6">
        <v>340822.72</v>
      </c>
      <c r="F18672" s="7">
        <f t="shared" si="296"/>
        <v>6125957.6600000001</v>
      </c>
    </row>
    <row r="18673" spans="1:6">
      <c r="A18673" s="3" t="s">
        <v>183</v>
      </c>
      <c r="B18673" s="3" t="s">
        <v>32</v>
      </c>
      <c r="C18673" s="3" t="s">
        <v>5</v>
      </c>
      <c r="D18673" s="4">
        <v>12395926.619999999</v>
      </c>
      <c r="E18673" s="4">
        <v>12135803.84</v>
      </c>
      <c r="F18673" s="7">
        <f t="shared" si="296"/>
        <v>24531730.460000001</v>
      </c>
    </row>
    <row r="18674" spans="1:6">
      <c r="A18674" s="5" t="s">
        <v>183</v>
      </c>
      <c r="B18674" s="5" t="s">
        <v>32</v>
      </c>
      <c r="C18674" s="5" t="s">
        <v>6</v>
      </c>
      <c r="D18674" s="6">
        <v>152430160.31999999</v>
      </c>
      <c r="E18674" s="6">
        <v>2937176.35</v>
      </c>
      <c r="F18674" s="7">
        <f t="shared" si="296"/>
        <v>155367336.66999999</v>
      </c>
    </row>
    <row r="18675" spans="1:6">
      <c r="A18675" s="3" t="s">
        <v>183</v>
      </c>
      <c r="B18675" s="3" t="s">
        <v>32</v>
      </c>
      <c r="C18675" s="3" t="s">
        <v>7</v>
      </c>
      <c r="D18675" s="4">
        <v>63975955.780000001</v>
      </c>
      <c r="E18675" s="4">
        <v>7070.16</v>
      </c>
      <c r="F18675" s="7">
        <f t="shared" si="296"/>
        <v>63983025.939999998</v>
      </c>
    </row>
    <row r="18676" spans="1:6">
      <c r="A18676" s="5" t="s">
        <v>183</v>
      </c>
      <c r="B18676" s="5" t="s">
        <v>33</v>
      </c>
      <c r="C18676" s="5" t="s">
        <v>5</v>
      </c>
      <c r="D18676" s="6">
        <v>2324572.8199999998</v>
      </c>
      <c r="E18676" s="6">
        <v>91983</v>
      </c>
      <c r="F18676" s="7">
        <f t="shared" si="296"/>
        <v>2416555.8199999998</v>
      </c>
    </row>
    <row r="18677" spans="1:6">
      <c r="A18677" s="3" t="s">
        <v>183</v>
      </c>
      <c r="B18677" s="3" t="s">
        <v>33</v>
      </c>
      <c r="C18677" s="3" t="s">
        <v>6</v>
      </c>
      <c r="D18677" s="4">
        <v>51012087.340000004</v>
      </c>
      <c r="E18677" s="4">
        <v>3905029.65</v>
      </c>
      <c r="F18677" s="7">
        <f t="shared" si="296"/>
        <v>54917116.990000002</v>
      </c>
    </row>
    <row r="18678" spans="1:6">
      <c r="A18678" s="5" t="s">
        <v>183</v>
      </c>
      <c r="B18678" s="5" t="s">
        <v>33</v>
      </c>
      <c r="C18678" s="5" t="s">
        <v>7</v>
      </c>
      <c r="D18678" s="6">
        <v>38141533.700000003</v>
      </c>
      <c r="E18678" s="6">
        <v>0</v>
      </c>
      <c r="F18678" s="7">
        <f t="shared" si="296"/>
        <v>38141533.700000003</v>
      </c>
    </row>
    <row r="18679" spans="1:6">
      <c r="A18679" s="3" t="s">
        <v>183</v>
      </c>
      <c r="B18679" s="3" t="s">
        <v>110</v>
      </c>
      <c r="C18679" s="3" t="s">
        <v>5</v>
      </c>
      <c r="D18679" s="4">
        <v>1297462.33</v>
      </c>
      <c r="E18679" s="4">
        <v>0</v>
      </c>
      <c r="F18679" s="7">
        <f t="shared" si="296"/>
        <v>1297462.33</v>
      </c>
    </row>
    <row r="18680" spans="1:6">
      <c r="A18680" s="5" t="s">
        <v>183</v>
      </c>
      <c r="B18680" s="5" t="s">
        <v>110</v>
      </c>
      <c r="C18680" s="5" t="s">
        <v>6</v>
      </c>
      <c r="D18680" s="6">
        <v>3254158001.7199998</v>
      </c>
      <c r="E18680" s="6">
        <v>1882951.21</v>
      </c>
      <c r="F18680" s="7">
        <f t="shared" si="296"/>
        <v>3256040952.9299998</v>
      </c>
    </row>
    <row r="18681" spans="1:6">
      <c r="A18681" s="3" t="s">
        <v>183</v>
      </c>
      <c r="B18681" s="3" t="s">
        <v>110</v>
      </c>
      <c r="C18681" s="3" t="s">
        <v>7</v>
      </c>
      <c r="D18681" s="4">
        <v>3903338.38</v>
      </c>
      <c r="E18681" s="4">
        <v>0</v>
      </c>
      <c r="F18681" s="7">
        <f t="shared" si="296"/>
        <v>3903338.38</v>
      </c>
    </row>
    <row r="18682" spans="1:6">
      <c r="A18682" s="5" t="s">
        <v>183</v>
      </c>
      <c r="B18682" s="5" t="s">
        <v>83</v>
      </c>
      <c r="C18682" s="5" t="s">
        <v>5</v>
      </c>
      <c r="D18682" s="6">
        <v>531455.1</v>
      </c>
      <c r="E18682" s="6">
        <v>1530989.91</v>
      </c>
      <c r="F18682" s="7">
        <f t="shared" si="296"/>
        <v>2062445.0099999998</v>
      </c>
    </row>
    <row r="18683" spans="1:6">
      <c r="A18683" s="3" t="s">
        <v>183</v>
      </c>
      <c r="B18683" s="3" t="s">
        <v>83</v>
      </c>
      <c r="C18683" s="3" t="s">
        <v>6</v>
      </c>
      <c r="D18683" s="4">
        <v>14381360.810000001</v>
      </c>
      <c r="E18683" s="4">
        <v>2371364.48</v>
      </c>
      <c r="F18683" s="7">
        <f t="shared" si="296"/>
        <v>16752725.290000001</v>
      </c>
    </row>
    <row r="18684" spans="1:6">
      <c r="A18684" s="5" t="s">
        <v>183</v>
      </c>
      <c r="B18684" s="5" t="s">
        <v>83</v>
      </c>
      <c r="C18684" s="5" t="s">
        <v>7</v>
      </c>
      <c r="D18684" s="6">
        <v>1802843.44</v>
      </c>
      <c r="E18684" s="6">
        <v>0</v>
      </c>
      <c r="F18684" s="7">
        <f t="shared" si="296"/>
        <v>1802843.44</v>
      </c>
    </row>
    <row r="18685" spans="1:6">
      <c r="A18685" s="3" t="s">
        <v>183</v>
      </c>
      <c r="B18685" s="3" t="s">
        <v>36</v>
      </c>
      <c r="C18685" s="3" t="s">
        <v>5</v>
      </c>
      <c r="D18685" s="4">
        <v>2397686.39</v>
      </c>
      <c r="E18685" s="4">
        <v>347857.88</v>
      </c>
      <c r="F18685" s="7">
        <f t="shared" si="296"/>
        <v>2745544.27</v>
      </c>
    </row>
    <row r="18686" spans="1:6">
      <c r="A18686" s="5" t="s">
        <v>183</v>
      </c>
      <c r="B18686" s="5" t="s">
        <v>36</v>
      </c>
      <c r="C18686" s="5" t="s">
        <v>6</v>
      </c>
      <c r="D18686" s="6">
        <v>44182384.600000001</v>
      </c>
      <c r="E18686" s="6">
        <v>1628021.65</v>
      </c>
      <c r="F18686" s="7">
        <f t="shared" si="296"/>
        <v>45810406.25</v>
      </c>
    </row>
    <row r="18687" spans="1:6">
      <c r="A18687" s="3" t="s">
        <v>183</v>
      </c>
      <c r="B18687" s="3" t="s">
        <v>36</v>
      </c>
      <c r="C18687" s="3" t="s">
        <v>7</v>
      </c>
      <c r="D18687" s="4">
        <v>92218637.310000002</v>
      </c>
      <c r="E18687" s="4">
        <v>0</v>
      </c>
      <c r="F18687" s="7">
        <f t="shared" si="296"/>
        <v>92218637.310000002</v>
      </c>
    </row>
    <row r="18688" spans="1:6">
      <c r="A18688" s="5" t="s">
        <v>183</v>
      </c>
      <c r="B18688" s="5" t="s">
        <v>36</v>
      </c>
      <c r="C18688" s="5" t="s">
        <v>127</v>
      </c>
      <c r="D18688" s="6">
        <v>0</v>
      </c>
      <c r="E18688" s="6">
        <v>0</v>
      </c>
      <c r="F18688" s="7">
        <f t="shared" si="296"/>
        <v>0</v>
      </c>
    </row>
    <row r="18689" spans="1:6">
      <c r="A18689" s="3" t="s">
        <v>183</v>
      </c>
      <c r="B18689" s="3" t="s">
        <v>37</v>
      </c>
      <c r="C18689" s="3" t="s">
        <v>10</v>
      </c>
      <c r="D18689" s="4">
        <v>0</v>
      </c>
      <c r="E18689" s="4">
        <v>0</v>
      </c>
      <c r="F18689" s="7">
        <f t="shared" si="296"/>
        <v>0</v>
      </c>
    </row>
    <row r="18690" spans="1:6">
      <c r="A18690" s="5" t="s">
        <v>183</v>
      </c>
      <c r="B18690" s="5" t="s">
        <v>37</v>
      </c>
      <c r="C18690" s="5" t="s">
        <v>5</v>
      </c>
      <c r="D18690" s="6">
        <v>3424998.67</v>
      </c>
      <c r="E18690" s="6">
        <v>73500.81</v>
      </c>
      <c r="F18690" s="7">
        <f t="shared" si="296"/>
        <v>3498499.48</v>
      </c>
    </row>
    <row r="18691" spans="1:6">
      <c r="A18691" s="3" t="s">
        <v>183</v>
      </c>
      <c r="B18691" s="3" t="s">
        <v>37</v>
      </c>
      <c r="C18691" s="3" t="s">
        <v>11</v>
      </c>
      <c r="D18691" s="4">
        <v>0</v>
      </c>
      <c r="E18691" s="4">
        <v>0</v>
      </c>
      <c r="F18691" s="7">
        <f t="shared" si="296"/>
        <v>0</v>
      </c>
    </row>
    <row r="18692" spans="1:6">
      <c r="A18692" s="5" t="s">
        <v>183</v>
      </c>
      <c r="B18692" s="5" t="s">
        <v>37</v>
      </c>
      <c r="C18692" s="5" t="s">
        <v>6</v>
      </c>
      <c r="D18692" s="6">
        <v>264889936.21000001</v>
      </c>
      <c r="E18692" s="6">
        <v>2250169.52</v>
      </c>
      <c r="F18692" s="7">
        <f t="shared" si="296"/>
        <v>267140105.73000002</v>
      </c>
    </row>
    <row r="18693" spans="1:6">
      <c r="A18693" s="3" t="s">
        <v>183</v>
      </c>
      <c r="B18693" s="3" t="s">
        <v>37</v>
      </c>
      <c r="C18693" s="3" t="s">
        <v>7</v>
      </c>
      <c r="D18693" s="4">
        <v>223028587.88</v>
      </c>
      <c r="E18693" s="4">
        <v>0</v>
      </c>
      <c r="F18693" s="7">
        <f t="shared" si="296"/>
        <v>223028587.88</v>
      </c>
    </row>
    <row r="18694" spans="1:6">
      <c r="A18694" s="5" t="s">
        <v>183</v>
      </c>
      <c r="B18694" s="5" t="s">
        <v>38</v>
      </c>
      <c r="C18694" s="5" t="s">
        <v>5</v>
      </c>
      <c r="D18694" s="6">
        <v>1279373976.8299999</v>
      </c>
      <c r="E18694" s="6">
        <v>338755687.31999999</v>
      </c>
      <c r="F18694" s="7">
        <f t="shared" si="296"/>
        <v>1618129664.1499999</v>
      </c>
    </row>
    <row r="18695" spans="1:6">
      <c r="A18695" s="3" t="s">
        <v>183</v>
      </c>
      <c r="B18695" s="3" t="s">
        <v>38</v>
      </c>
      <c r="C18695" s="3" t="s">
        <v>6</v>
      </c>
      <c r="D18695" s="4">
        <v>37719755.799999997</v>
      </c>
      <c r="E18695" s="4">
        <v>9441458.2599999998</v>
      </c>
      <c r="F18695" s="7">
        <f t="shared" si="296"/>
        <v>47161214.059999995</v>
      </c>
    </row>
    <row r="18696" spans="1:6">
      <c r="A18696" s="5" t="s">
        <v>183</v>
      </c>
      <c r="B18696" s="5" t="s">
        <v>38</v>
      </c>
      <c r="C18696" s="5" t="s">
        <v>7</v>
      </c>
      <c r="D18696" s="6">
        <v>268605689.45999998</v>
      </c>
      <c r="E18696" s="6">
        <v>0</v>
      </c>
      <c r="F18696" s="7">
        <f t="shared" si="296"/>
        <v>268605689.45999998</v>
      </c>
    </row>
    <row r="18697" spans="1:6">
      <c r="A18697" s="3" t="s">
        <v>183</v>
      </c>
      <c r="B18697" s="3" t="s">
        <v>39</v>
      </c>
      <c r="C18697" s="3" t="s">
        <v>10</v>
      </c>
      <c r="D18697" s="4">
        <v>1018187849.97</v>
      </c>
      <c r="E18697" s="4">
        <v>0</v>
      </c>
      <c r="F18697" s="7">
        <f t="shared" si="296"/>
        <v>1018187849.97</v>
      </c>
    </row>
    <row r="18698" spans="1:6">
      <c r="A18698" s="5" t="s">
        <v>183</v>
      </c>
      <c r="B18698" s="5" t="s">
        <v>39</v>
      </c>
      <c r="C18698" s="5" t="s">
        <v>5</v>
      </c>
      <c r="D18698" s="6">
        <v>1611112.14</v>
      </c>
      <c r="E18698" s="6">
        <v>459225.06</v>
      </c>
      <c r="F18698" s="7">
        <f t="shared" si="296"/>
        <v>2070337.2</v>
      </c>
    </row>
    <row r="18699" spans="1:6">
      <c r="A18699" s="3" t="s">
        <v>183</v>
      </c>
      <c r="B18699" s="3" t="s">
        <v>39</v>
      </c>
      <c r="C18699" s="3" t="s">
        <v>6</v>
      </c>
      <c r="D18699" s="4">
        <v>2541275369.2199998</v>
      </c>
      <c r="E18699" s="4">
        <v>10905244.26</v>
      </c>
      <c r="F18699" s="7">
        <f t="shared" si="296"/>
        <v>2552180613.48</v>
      </c>
    </row>
    <row r="18700" spans="1:6">
      <c r="A18700" s="5" t="s">
        <v>183</v>
      </c>
      <c r="B18700" s="5" t="s">
        <v>39</v>
      </c>
      <c r="C18700" s="5" t="s">
        <v>7</v>
      </c>
      <c r="D18700" s="6">
        <v>185873486.91999999</v>
      </c>
      <c r="E18700" s="6">
        <v>0</v>
      </c>
      <c r="F18700" s="7">
        <f t="shared" si="296"/>
        <v>185873486.91999999</v>
      </c>
    </row>
    <row r="18701" spans="1:6">
      <c r="A18701" s="3" t="s">
        <v>183</v>
      </c>
      <c r="B18701" s="3" t="s">
        <v>69</v>
      </c>
      <c r="C18701" s="3" t="s">
        <v>5</v>
      </c>
      <c r="D18701" s="4">
        <v>18917391.420000002</v>
      </c>
      <c r="E18701" s="4">
        <v>110409610.8</v>
      </c>
      <c r="F18701" s="7">
        <f t="shared" si="296"/>
        <v>129327002.22</v>
      </c>
    </row>
    <row r="18702" spans="1:6">
      <c r="A18702" s="5" t="s">
        <v>183</v>
      </c>
      <c r="B18702" s="5" t="s">
        <v>69</v>
      </c>
      <c r="C18702" s="5" t="s">
        <v>6</v>
      </c>
      <c r="D18702" s="6">
        <v>29554687.949999999</v>
      </c>
      <c r="E18702" s="6">
        <v>2966390.23</v>
      </c>
      <c r="F18702" s="7">
        <f t="shared" si="296"/>
        <v>32521078.18</v>
      </c>
    </row>
    <row r="18703" spans="1:6">
      <c r="A18703" s="3" t="s">
        <v>183</v>
      </c>
      <c r="B18703" s="3" t="s">
        <v>69</v>
      </c>
      <c r="C18703" s="3" t="s">
        <v>7</v>
      </c>
      <c r="D18703" s="4">
        <v>4244934.84</v>
      </c>
      <c r="E18703" s="4">
        <v>0</v>
      </c>
      <c r="F18703" s="7">
        <f t="shared" si="296"/>
        <v>4244934.84</v>
      </c>
    </row>
    <row r="18704" spans="1:6">
      <c r="A18704" s="5" t="s">
        <v>183</v>
      </c>
      <c r="B18704" s="5" t="s">
        <v>40</v>
      </c>
      <c r="C18704" s="5" t="s">
        <v>10</v>
      </c>
      <c r="D18704" s="6">
        <v>5403000</v>
      </c>
      <c r="E18704" s="6">
        <v>0</v>
      </c>
      <c r="F18704" s="7">
        <f t="shared" si="296"/>
        <v>5403000</v>
      </c>
    </row>
    <row r="18705" spans="1:6">
      <c r="A18705" s="3" t="s">
        <v>183</v>
      </c>
      <c r="B18705" s="3" t="s">
        <v>40</v>
      </c>
      <c r="C18705" s="3" t="s">
        <v>5</v>
      </c>
      <c r="D18705" s="4">
        <v>3622565.29</v>
      </c>
      <c r="E18705" s="4">
        <v>3252380.2</v>
      </c>
      <c r="F18705" s="7">
        <f t="shared" si="296"/>
        <v>6874945.4900000002</v>
      </c>
    </row>
    <row r="18706" spans="1:6">
      <c r="A18706" s="5" t="s">
        <v>183</v>
      </c>
      <c r="B18706" s="5" t="s">
        <v>40</v>
      </c>
      <c r="C18706" s="5" t="s">
        <v>6</v>
      </c>
      <c r="D18706" s="6">
        <v>38682169.789999999</v>
      </c>
      <c r="E18706" s="6">
        <v>550754.4</v>
      </c>
      <c r="F18706" s="7">
        <f t="shared" si="296"/>
        <v>39232924.189999998</v>
      </c>
    </row>
    <row r="18707" spans="1:6">
      <c r="A18707" s="3" t="s">
        <v>183</v>
      </c>
      <c r="B18707" s="3" t="s">
        <v>40</v>
      </c>
      <c r="C18707" s="3" t="s">
        <v>7</v>
      </c>
      <c r="D18707" s="4">
        <v>200907632.61000001</v>
      </c>
      <c r="E18707" s="4">
        <v>5473.86</v>
      </c>
      <c r="F18707" s="7">
        <f t="shared" si="296"/>
        <v>200913106.47000003</v>
      </c>
    </row>
    <row r="18708" spans="1:6">
      <c r="A18708" s="5" t="s">
        <v>183</v>
      </c>
      <c r="B18708" s="5" t="s">
        <v>41</v>
      </c>
      <c r="C18708" s="5" t="s">
        <v>10</v>
      </c>
      <c r="D18708" s="6">
        <v>1615514850.8</v>
      </c>
      <c r="E18708" s="6">
        <v>99838514.849999994</v>
      </c>
      <c r="F18708" s="7">
        <f t="shared" si="296"/>
        <v>1715353365.6499999</v>
      </c>
    </row>
    <row r="18709" spans="1:6">
      <c r="A18709" s="3" t="s">
        <v>183</v>
      </c>
      <c r="B18709" s="3" t="s">
        <v>41</v>
      </c>
      <c r="C18709" s="3" t="s">
        <v>6</v>
      </c>
      <c r="D18709" s="4">
        <v>145683653.94</v>
      </c>
      <c r="E18709" s="4">
        <v>554769244.45000005</v>
      </c>
      <c r="F18709" s="7">
        <f t="shared" si="296"/>
        <v>700452898.3900001</v>
      </c>
    </row>
    <row r="18710" spans="1:6">
      <c r="A18710" s="5" t="s">
        <v>183</v>
      </c>
      <c r="B18710" s="5" t="s">
        <v>42</v>
      </c>
      <c r="C18710" s="5" t="s">
        <v>10</v>
      </c>
      <c r="D18710" s="6">
        <v>4560000</v>
      </c>
      <c r="E18710" s="6">
        <v>80079806</v>
      </c>
      <c r="F18710" s="7">
        <f t="shared" si="296"/>
        <v>84639806</v>
      </c>
    </row>
    <row r="18711" spans="1:6">
      <c r="A18711" s="3" t="s">
        <v>183</v>
      </c>
      <c r="B18711" s="3" t="s">
        <v>42</v>
      </c>
      <c r="C18711" s="3" t="s">
        <v>5</v>
      </c>
      <c r="D18711" s="4">
        <v>35121195.579999998</v>
      </c>
      <c r="E18711" s="4">
        <v>56080894.859999999</v>
      </c>
      <c r="F18711" s="7">
        <f t="shared" si="296"/>
        <v>91202090.439999998</v>
      </c>
    </row>
    <row r="18712" spans="1:6">
      <c r="A18712" s="5" t="s">
        <v>183</v>
      </c>
      <c r="B18712" s="5" t="s">
        <v>42</v>
      </c>
      <c r="C18712" s="5" t="s">
        <v>6</v>
      </c>
      <c r="D18712" s="6">
        <v>119543673.78</v>
      </c>
      <c r="E18712" s="6">
        <v>5168627.78</v>
      </c>
      <c r="F18712" s="7">
        <f t="shared" si="296"/>
        <v>124712301.56</v>
      </c>
    </row>
    <row r="18713" spans="1:6">
      <c r="A18713" s="3" t="s">
        <v>183</v>
      </c>
      <c r="B18713" s="3" t="s">
        <v>42</v>
      </c>
      <c r="C18713" s="3" t="s">
        <v>7</v>
      </c>
      <c r="D18713" s="4">
        <v>292923166.04000002</v>
      </c>
      <c r="E18713" s="4">
        <v>122280.44</v>
      </c>
      <c r="F18713" s="7">
        <f t="shared" si="296"/>
        <v>293045446.48000002</v>
      </c>
    </row>
    <row r="18714" spans="1:6">
      <c r="A18714" s="5" t="s">
        <v>183</v>
      </c>
      <c r="B18714" s="5" t="s">
        <v>50</v>
      </c>
      <c r="C18714" s="5" t="s">
        <v>9</v>
      </c>
      <c r="D18714" s="6">
        <v>24720320855.34</v>
      </c>
      <c r="E18714" s="6">
        <v>0</v>
      </c>
      <c r="F18714" s="7">
        <f t="shared" si="296"/>
        <v>24720320855.34</v>
      </c>
    </row>
    <row r="18715" spans="1:6">
      <c r="A18715" s="3" t="s">
        <v>183</v>
      </c>
      <c r="B18715" s="3" t="s">
        <v>51</v>
      </c>
      <c r="C18715" s="3" t="s">
        <v>127</v>
      </c>
      <c r="D18715" s="4">
        <v>0</v>
      </c>
      <c r="E18715" s="4">
        <v>0</v>
      </c>
      <c r="F18715" s="7">
        <f t="shared" si="296"/>
        <v>0</v>
      </c>
    </row>
    <row r="18716" spans="1:6">
      <c r="A18716" s="5" t="s">
        <v>183</v>
      </c>
      <c r="B18716" s="5" t="s">
        <v>43</v>
      </c>
      <c r="C18716" s="5" t="s">
        <v>5</v>
      </c>
      <c r="D18716" s="6">
        <v>307622.19</v>
      </c>
      <c r="E18716" s="6">
        <v>720063.04</v>
      </c>
      <c r="F18716" s="7">
        <f t="shared" si="296"/>
        <v>1027685.23</v>
      </c>
    </row>
    <row r="18717" spans="1:6">
      <c r="A18717" s="3" t="s">
        <v>183</v>
      </c>
      <c r="B18717" s="3" t="s">
        <v>43</v>
      </c>
      <c r="C18717" s="3" t="s">
        <v>6</v>
      </c>
      <c r="D18717" s="4">
        <v>35049953.780000001</v>
      </c>
      <c r="E18717" s="4">
        <v>739421.39</v>
      </c>
      <c r="F18717" s="7">
        <f t="shared" si="296"/>
        <v>35789375.170000002</v>
      </c>
    </row>
    <row r="18718" spans="1:6">
      <c r="A18718" s="5" t="s">
        <v>183</v>
      </c>
      <c r="B18718" s="5" t="s">
        <v>43</v>
      </c>
      <c r="C18718" s="5" t="s">
        <v>7</v>
      </c>
      <c r="D18718" s="6">
        <v>200513470.16</v>
      </c>
      <c r="E18718" s="6">
        <v>0</v>
      </c>
      <c r="F18718" s="7">
        <f t="shared" si="296"/>
        <v>200513470.16</v>
      </c>
    </row>
    <row r="18719" spans="1:6">
      <c r="A18719" s="3" t="s">
        <v>183</v>
      </c>
      <c r="B18719" s="3" t="s">
        <v>44</v>
      </c>
      <c r="C18719" s="3" t="s">
        <v>5</v>
      </c>
      <c r="D18719" s="4">
        <v>1664446.91</v>
      </c>
      <c r="E18719" s="4">
        <v>2000</v>
      </c>
      <c r="F18719" s="7">
        <f t="shared" si="296"/>
        <v>1666446.91</v>
      </c>
    </row>
    <row r="18720" spans="1:6">
      <c r="A18720" s="5" t="s">
        <v>183</v>
      </c>
      <c r="B18720" s="5" t="s">
        <v>44</v>
      </c>
      <c r="C18720" s="5" t="s">
        <v>6</v>
      </c>
      <c r="D18720" s="6">
        <v>7960395.3899999997</v>
      </c>
      <c r="E18720" s="6">
        <v>-54729.79</v>
      </c>
      <c r="F18720" s="7">
        <f t="shared" si="296"/>
        <v>7905665.5999999996</v>
      </c>
    </row>
    <row r="18721" spans="1:6">
      <c r="A18721" s="3" t="s">
        <v>183</v>
      </c>
      <c r="B18721" s="3" t="s">
        <v>44</v>
      </c>
      <c r="C18721" s="3" t="s">
        <v>7</v>
      </c>
      <c r="D18721" s="4">
        <v>51559822.189999998</v>
      </c>
      <c r="E18721" s="4">
        <v>72172.52</v>
      </c>
      <c r="F18721" s="7">
        <f t="shared" si="296"/>
        <v>51631994.710000001</v>
      </c>
    </row>
    <row r="18722" spans="1:6">
      <c r="A18722" s="5" t="s">
        <v>183</v>
      </c>
      <c r="B18722" s="5" t="s">
        <v>45</v>
      </c>
      <c r="C18722" s="5" t="s">
        <v>5</v>
      </c>
      <c r="D18722" s="6">
        <v>951976.92</v>
      </c>
      <c r="E18722" s="6">
        <v>112806.53</v>
      </c>
      <c r="F18722" s="7">
        <f t="shared" si="296"/>
        <v>1064783.45</v>
      </c>
    </row>
    <row r="18723" spans="1:6">
      <c r="A18723" s="3" t="s">
        <v>183</v>
      </c>
      <c r="B18723" s="3" t="s">
        <v>45</v>
      </c>
      <c r="C18723" s="3" t="s">
        <v>6</v>
      </c>
      <c r="D18723" s="4">
        <v>9737418.1099999994</v>
      </c>
      <c r="E18723" s="4">
        <v>193208.37</v>
      </c>
      <c r="F18723" s="7">
        <f t="shared" ref="F18723:F18786" si="297">SUM(D18723:E18723)</f>
        <v>9930626.4799999986</v>
      </c>
    </row>
    <row r="18724" spans="1:6">
      <c r="A18724" s="5" t="s">
        <v>183</v>
      </c>
      <c r="B18724" s="5" t="s">
        <v>45</v>
      </c>
      <c r="C18724" s="5" t="s">
        <v>7</v>
      </c>
      <c r="D18724" s="6">
        <v>21139505.640000001</v>
      </c>
      <c r="E18724" s="6">
        <v>27605.47</v>
      </c>
      <c r="F18724" s="7">
        <f t="shared" si="297"/>
        <v>21167111.109999999</v>
      </c>
    </row>
    <row r="18725" spans="1:6">
      <c r="A18725" s="3" t="s">
        <v>183</v>
      </c>
      <c r="B18725" s="3" t="s">
        <v>46</v>
      </c>
      <c r="C18725" s="3" t="s">
        <v>5</v>
      </c>
      <c r="D18725" s="4">
        <v>6361545.71</v>
      </c>
      <c r="E18725" s="4">
        <v>1681729.13</v>
      </c>
      <c r="F18725" s="7">
        <f t="shared" si="297"/>
        <v>8043274.8399999999</v>
      </c>
    </row>
    <row r="18726" spans="1:6">
      <c r="A18726" s="5" t="s">
        <v>183</v>
      </c>
      <c r="B18726" s="5" t="s">
        <v>46</v>
      </c>
      <c r="C18726" s="5" t="s">
        <v>6</v>
      </c>
      <c r="D18726" s="6">
        <v>12132316044.540001</v>
      </c>
      <c r="E18726" s="6">
        <v>11088611.720000001</v>
      </c>
      <c r="F18726" s="7">
        <f t="shared" si="297"/>
        <v>12143404656.26</v>
      </c>
    </row>
    <row r="18727" spans="1:6">
      <c r="A18727" s="3" t="s">
        <v>183</v>
      </c>
      <c r="B18727" s="3" t="s">
        <v>46</v>
      </c>
      <c r="C18727" s="3" t="s">
        <v>7</v>
      </c>
      <c r="D18727" s="4">
        <v>796530278.67999995</v>
      </c>
      <c r="E18727" s="4">
        <v>2475343.9900000002</v>
      </c>
      <c r="F18727" s="7">
        <f t="shared" si="297"/>
        <v>799005622.66999996</v>
      </c>
    </row>
    <row r="18728" spans="1:6">
      <c r="A18728" s="5" t="s">
        <v>183</v>
      </c>
      <c r="B18728" s="5" t="s">
        <v>47</v>
      </c>
      <c r="C18728" s="5" t="s">
        <v>5</v>
      </c>
      <c r="D18728" s="6">
        <v>2907658.16</v>
      </c>
      <c r="E18728" s="6">
        <v>1456699.57</v>
      </c>
      <c r="F18728" s="7">
        <f t="shared" si="297"/>
        <v>4364357.7300000004</v>
      </c>
    </row>
    <row r="18729" spans="1:6">
      <c r="A18729" s="3" t="s">
        <v>183</v>
      </c>
      <c r="B18729" s="3" t="s">
        <v>47</v>
      </c>
      <c r="C18729" s="3" t="s">
        <v>6</v>
      </c>
      <c r="D18729" s="4">
        <v>8570941.75</v>
      </c>
      <c r="E18729" s="4">
        <v>49484.46</v>
      </c>
      <c r="F18729" s="7">
        <f t="shared" si="297"/>
        <v>8620426.2100000009</v>
      </c>
    </row>
    <row r="18730" spans="1:6">
      <c r="A18730" s="5" t="s">
        <v>183</v>
      </c>
      <c r="B18730" s="5" t="s">
        <v>47</v>
      </c>
      <c r="C18730" s="5" t="s">
        <v>7</v>
      </c>
      <c r="D18730" s="6">
        <v>86722915.870000005</v>
      </c>
      <c r="E18730" s="6">
        <v>14832.83</v>
      </c>
      <c r="F18730" s="7">
        <f t="shared" si="297"/>
        <v>86737748.700000003</v>
      </c>
    </row>
    <row r="18731" spans="1:6">
      <c r="A18731" s="3" t="s">
        <v>184</v>
      </c>
      <c r="B18731" s="3" t="s">
        <v>4</v>
      </c>
      <c r="C18731" s="3" t="s">
        <v>5</v>
      </c>
      <c r="D18731" s="4">
        <v>591413.01</v>
      </c>
      <c r="E18731" s="4">
        <v>3731594.5</v>
      </c>
      <c r="F18731" s="7">
        <f t="shared" si="297"/>
        <v>4323007.51</v>
      </c>
    </row>
    <row r="18732" spans="1:6">
      <c r="A18732" s="5" t="s">
        <v>184</v>
      </c>
      <c r="B18732" s="5" t="s">
        <v>4</v>
      </c>
      <c r="C18732" s="5" t="s">
        <v>6</v>
      </c>
      <c r="D18732" s="6">
        <v>43173847.32</v>
      </c>
      <c r="E18732" s="6">
        <v>72632.149999999994</v>
      </c>
      <c r="F18732" s="7">
        <f t="shared" si="297"/>
        <v>43246479.469999999</v>
      </c>
    </row>
    <row r="18733" spans="1:6">
      <c r="A18733" s="3" t="s">
        <v>184</v>
      </c>
      <c r="B18733" s="3" t="s">
        <v>4</v>
      </c>
      <c r="C18733" s="3" t="s">
        <v>7</v>
      </c>
      <c r="D18733" s="4">
        <v>212591702.19</v>
      </c>
      <c r="E18733" s="4">
        <v>3161521.67</v>
      </c>
      <c r="F18733" s="7">
        <f t="shared" si="297"/>
        <v>215753223.85999998</v>
      </c>
    </row>
    <row r="18734" spans="1:6">
      <c r="A18734" s="5" t="s">
        <v>184</v>
      </c>
      <c r="B18734" s="5" t="s">
        <v>173</v>
      </c>
      <c r="C18734" s="5" t="s">
        <v>5</v>
      </c>
      <c r="D18734" s="6">
        <v>398176.23</v>
      </c>
      <c r="E18734" s="6">
        <v>0</v>
      </c>
      <c r="F18734" s="7">
        <f t="shared" si="297"/>
        <v>398176.23</v>
      </c>
    </row>
    <row r="18735" spans="1:6">
      <c r="A18735" s="3" t="s">
        <v>184</v>
      </c>
      <c r="B18735" s="3" t="s">
        <v>173</v>
      </c>
      <c r="C18735" s="3" t="s">
        <v>6</v>
      </c>
      <c r="D18735" s="4">
        <v>6385119.2800000003</v>
      </c>
      <c r="E18735" s="4">
        <v>0</v>
      </c>
      <c r="F18735" s="7">
        <f t="shared" si="297"/>
        <v>6385119.2800000003</v>
      </c>
    </row>
    <row r="18736" spans="1:6">
      <c r="A18736" s="5" t="s">
        <v>184</v>
      </c>
      <c r="B18736" s="5" t="s">
        <v>173</v>
      </c>
      <c r="C18736" s="5" t="s">
        <v>7</v>
      </c>
      <c r="D18736" s="6">
        <v>1394136.33</v>
      </c>
      <c r="E18736" s="6">
        <v>0</v>
      </c>
      <c r="F18736" s="7">
        <f t="shared" si="297"/>
        <v>1394136.33</v>
      </c>
    </row>
    <row r="18737" spans="1:6">
      <c r="A18737" s="3" t="s">
        <v>184</v>
      </c>
      <c r="B18737" s="3" t="s">
        <v>174</v>
      </c>
      <c r="C18737" s="3" t="s">
        <v>5</v>
      </c>
      <c r="D18737" s="4">
        <v>2239.37</v>
      </c>
      <c r="E18737" s="4">
        <v>0</v>
      </c>
      <c r="F18737" s="7">
        <f t="shared" si="297"/>
        <v>2239.37</v>
      </c>
    </row>
    <row r="18738" spans="1:6">
      <c r="A18738" s="5" t="s">
        <v>184</v>
      </c>
      <c r="B18738" s="5" t="s">
        <v>174</v>
      </c>
      <c r="C18738" s="5" t="s">
        <v>6</v>
      </c>
      <c r="D18738" s="6">
        <v>599025.73</v>
      </c>
      <c r="E18738" s="6">
        <v>0</v>
      </c>
      <c r="F18738" s="7">
        <f t="shared" si="297"/>
        <v>599025.73</v>
      </c>
    </row>
    <row r="18739" spans="1:6">
      <c r="A18739" s="3" t="s">
        <v>184</v>
      </c>
      <c r="B18739" s="3" t="s">
        <v>174</v>
      </c>
      <c r="C18739" s="3" t="s">
        <v>7</v>
      </c>
      <c r="D18739" s="4">
        <v>871578.35</v>
      </c>
      <c r="E18739" s="4">
        <v>0</v>
      </c>
      <c r="F18739" s="7">
        <f t="shared" si="297"/>
        <v>871578.35</v>
      </c>
    </row>
    <row r="18740" spans="1:6">
      <c r="A18740" s="5" t="s">
        <v>184</v>
      </c>
      <c r="B18740" s="5" t="s">
        <v>8</v>
      </c>
      <c r="C18740" s="5" t="s">
        <v>9</v>
      </c>
      <c r="D18740" s="6">
        <v>3037857195.3899999</v>
      </c>
      <c r="E18740" s="6">
        <v>0</v>
      </c>
      <c r="F18740" s="7">
        <f t="shared" si="297"/>
        <v>3037857195.3899999</v>
      </c>
    </row>
    <row r="18741" spans="1:6">
      <c r="A18741" s="3" t="s">
        <v>184</v>
      </c>
      <c r="B18741" s="3" t="s">
        <v>8</v>
      </c>
      <c r="C18741" s="3" t="s">
        <v>10</v>
      </c>
      <c r="D18741" s="4">
        <v>101934.88</v>
      </c>
      <c r="E18741" s="4">
        <v>1524856.58</v>
      </c>
      <c r="F18741" s="7">
        <f t="shared" si="297"/>
        <v>1626791.46</v>
      </c>
    </row>
    <row r="18742" spans="1:6">
      <c r="A18742" s="5" t="s">
        <v>184</v>
      </c>
      <c r="B18742" s="5" t="s">
        <v>8</v>
      </c>
      <c r="C18742" s="5" t="s">
        <v>11</v>
      </c>
      <c r="D18742" s="6">
        <v>13392105163.690001</v>
      </c>
      <c r="E18742" s="6">
        <v>0</v>
      </c>
      <c r="F18742" s="7">
        <f t="shared" si="297"/>
        <v>13392105163.690001</v>
      </c>
    </row>
    <row r="18743" spans="1:6">
      <c r="A18743" s="3" t="s">
        <v>184</v>
      </c>
      <c r="B18743" s="3" t="s">
        <v>8</v>
      </c>
      <c r="C18743" s="3" t="s">
        <v>6</v>
      </c>
      <c r="D18743" s="4">
        <v>47221586.149999999</v>
      </c>
      <c r="E18743" s="4">
        <v>0</v>
      </c>
      <c r="F18743" s="7">
        <f t="shared" si="297"/>
        <v>47221586.149999999</v>
      </c>
    </row>
    <row r="18744" spans="1:6">
      <c r="A18744" s="5" t="s">
        <v>184</v>
      </c>
      <c r="B18744" s="5" t="s">
        <v>8</v>
      </c>
      <c r="C18744" s="5" t="s">
        <v>7</v>
      </c>
      <c r="D18744" s="6">
        <v>125355862.3</v>
      </c>
      <c r="E18744" s="6">
        <v>0</v>
      </c>
      <c r="F18744" s="7">
        <f t="shared" si="297"/>
        <v>125355862.3</v>
      </c>
    </row>
    <row r="18745" spans="1:6">
      <c r="A18745" s="3" t="s">
        <v>184</v>
      </c>
      <c r="B18745" s="3" t="s">
        <v>12</v>
      </c>
      <c r="C18745" s="3" t="s">
        <v>5</v>
      </c>
      <c r="D18745" s="4">
        <v>4417664.1100000003</v>
      </c>
      <c r="E18745" s="4">
        <v>2824269.69</v>
      </c>
      <c r="F18745" s="7">
        <f t="shared" si="297"/>
        <v>7241933.8000000007</v>
      </c>
    </row>
    <row r="18746" spans="1:6">
      <c r="A18746" s="5" t="s">
        <v>184</v>
      </c>
      <c r="B18746" s="5" t="s">
        <v>12</v>
      </c>
      <c r="C18746" s="5" t="s">
        <v>6</v>
      </c>
      <c r="D18746" s="6">
        <v>14800324.369999999</v>
      </c>
      <c r="E18746" s="6">
        <v>464440.36</v>
      </c>
      <c r="F18746" s="7">
        <f t="shared" si="297"/>
        <v>15264764.729999999</v>
      </c>
    </row>
    <row r="18747" spans="1:6">
      <c r="A18747" s="3" t="s">
        <v>184</v>
      </c>
      <c r="B18747" s="3" t="s">
        <v>12</v>
      </c>
      <c r="C18747" s="3" t="s">
        <v>7</v>
      </c>
      <c r="D18747" s="4">
        <v>149526212.44</v>
      </c>
      <c r="E18747" s="4">
        <v>0</v>
      </c>
      <c r="F18747" s="7">
        <f t="shared" si="297"/>
        <v>149526212.44</v>
      </c>
    </row>
    <row r="18748" spans="1:6">
      <c r="A18748" s="5" t="s">
        <v>184</v>
      </c>
      <c r="B18748" s="5" t="s">
        <v>13</v>
      </c>
      <c r="C18748" s="5" t="s">
        <v>5</v>
      </c>
      <c r="D18748" s="6">
        <v>10274649.859999999</v>
      </c>
      <c r="E18748" s="6">
        <v>1222303.27</v>
      </c>
      <c r="F18748" s="7">
        <f t="shared" si="297"/>
        <v>11496953.129999999</v>
      </c>
    </row>
    <row r="18749" spans="1:6">
      <c r="A18749" s="3" t="s">
        <v>184</v>
      </c>
      <c r="B18749" s="3" t="s">
        <v>13</v>
      </c>
      <c r="C18749" s="3" t="s">
        <v>6</v>
      </c>
      <c r="D18749" s="4">
        <v>87768974.879999995</v>
      </c>
      <c r="E18749" s="4">
        <v>1244764.1100000001</v>
      </c>
      <c r="F18749" s="7">
        <f t="shared" si="297"/>
        <v>89013738.989999995</v>
      </c>
    </row>
    <row r="18750" spans="1:6">
      <c r="A18750" s="5" t="s">
        <v>184</v>
      </c>
      <c r="B18750" s="5" t="s">
        <v>13</v>
      </c>
      <c r="C18750" s="5" t="s">
        <v>7</v>
      </c>
      <c r="D18750" s="6">
        <v>791099962.09000003</v>
      </c>
      <c r="E18750" s="6">
        <v>435840.57</v>
      </c>
      <c r="F18750" s="7">
        <f t="shared" si="297"/>
        <v>791535802.66000009</v>
      </c>
    </row>
    <row r="18751" spans="1:6">
      <c r="A18751" s="3" t="s">
        <v>184</v>
      </c>
      <c r="B18751" s="3" t="s">
        <v>14</v>
      </c>
      <c r="C18751" s="3" t="s">
        <v>5</v>
      </c>
      <c r="D18751" s="4">
        <v>17943610.059999999</v>
      </c>
      <c r="E18751" s="4">
        <v>5112657.96</v>
      </c>
      <c r="F18751" s="7">
        <f t="shared" si="297"/>
        <v>23056268.02</v>
      </c>
    </row>
    <row r="18752" spans="1:6">
      <c r="A18752" s="5" t="s">
        <v>184</v>
      </c>
      <c r="B18752" s="5" t="s">
        <v>14</v>
      </c>
      <c r="C18752" s="5" t="s">
        <v>6</v>
      </c>
      <c r="D18752" s="6">
        <v>140538598.93000001</v>
      </c>
      <c r="E18752" s="6">
        <v>2196325.5499999998</v>
      </c>
      <c r="F18752" s="7">
        <f t="shared" si="297"/>
        <v>142734924.48000002</v>
      </c>
    </row>
    <row r="18753" spans="1:6">
      <c r="A18753" s="3" t="s">
        <v>184</v>
      </c>
      <c r="B18753" s="3" t="s">
        <v>14</v>
      </c>
      <c r="C18753" s="3" t="s">
        <v>7</v>
      </c>
      <c r="D18753" s="4">
        <v>393069844.11000001</v>
      </c>
      <c r="E18753" s="4">
        <v>1360.65</v>
      </c>
      <c r="F18753" s="7">
        <f t="shared" si="297"/>
        <v>393071204.75999999</v>
      </c>
    </row>
    <row r="18754" spans="1:6">
      <c r="A18754" s="5" t="s">
        <v>184</v>
      </c>
      <c r="B18754" s="5" t="s">
        <v>15</v>
      </c>
      <c r="C18754" s="5" t="s">
        <v>5</v>
      </c>
      <c r="D18754" s="6">
        <v>12156780.279999999</v>
      </c>
      <c r="E18754" s="6">
        <v>5340036.51</v>
      </c>
      <c r="F18754" s="7">
        <f t="shared" si="297"/>
        <v>17496816.789999999</v>
      </c>
    </row>
    <row r="18755" spans="1:6">
      <c r="A18755" s="3" t="s">
        <v>184</v>
      </c>
      <c r="B18755" s="3" t="s">
        <v>15</v>
      </c>
      <c r="C18755" s="3" t="s">
        <v>6</v>
      </c>
      <c r="D18755" s="4">
        <v>78425224.640000001</v>
      </c>
      <c r="E18755" s="4">
        <v>875141.63</v>
      </c>
      <c r="F18755" s="7">
        <f t="shared" si="297"/>
        <v>79300366.269999996</v>
      </c>
    </row>
    <row r="18756" spans="1:6">
      <c r="A18756" s="5" t="s">
        <v>184</v>
      </c>
      <c r="B18756" s="5" t="s">
        <v>15</v>
      </c>
      <c r="C18756" s="5" t="s">
        <v>7</v>
      </c>
      <c r="D18756" s="6">
        <v>621260226.36000001</v>
      </c>
      <c r="E18756" s="6">
        <v>152576.99</v>
      </c>
      <c r="F18756" s="7">
        <f t="shared" si="297"/>
        <v>621412803.35000002</v>
      </c>
    </row>
    <row r="18757" spans="1:6">
      <c r="A18757" s="3" t="s">
        <v>184</v>
      </c>
      <c r="B18757" s="3" t="s">
        <v>16</v>
      </c>
      <c r="C18757" s="3" t="s">
        <v>5</v>
      </c>
      <c r="D18757" s="4">
        <v>212421.46</v>
      </c>
      <c r="E18757" s="4">
        <v>0</v>
      </c>
      <c r="F18757" s="7">
        <f t="shared" si="297"/>
        <v>212421.46</v>
      </c>
    </row>
    <row r="18758" spans="1:6">
      <c r="A18758" s="5" t="s">
        <v>184</v>
      </c>
      <c r="B18758" s="5" t="s">
        <v>16</v>
      </c>
      <c r="C18758" s="5" t="s">
        <v>6</v>
      </c>
      <c r="D18758" s="6">
        <v>2849528.85</v>
      </c>
      <c r="E18758" s="6">
        <v>111232.57</v>
      </c>
      <c r="F18758" s="7">
        <f t="shared" si="297"/>
        <v>2960761.42</v>
      </c>
    </row>
    <row r="18759" spans="1:6">
      <c r="A18759" s="3" t="s">
        <v>184</v>
      </c>
      <c r="B18759" s="3" t="s">
        <v>16</v>
      </c>
      <c r="C18759" s="3" t="s">
        <v>7</v>
      </c>
      <c r="D18759" s="4">
        <v>30777787.949999999</v>
      </c>
      <c r="E18759" s="4">
        <v>0</v>
      </c>
      <c r="F18759" s="7">
        <f t="shared" si="297"/>
        <v>30777787.949999999</v>
      </c>
    </row>
    <row r="18760" spans="1:6">
      <c r="A18760" s="5" t="s">
        <v>184</v>
      </c>
      <c r="B18760" s="5" t="s">
        <v>67</v>
      </c>
      <c r="C18760" s="5" t="s">
        <v>10</v>
      </c>
      <c r="D18760" s="6">
        <v>64776901.990000002</v>
      </c>
      <c r="E18760" s="6">
        <v>316689.84999999998</v>
      </c>
      <c r="F18760" s="7">
        <f t="shared" si="297"/>
        <v>65093591.840000004</v>
      </c>
    </row>
    <row r="18761" spans="1:6">
      <c r="A18761" s="3" t="s">
        <v>184</v>
      </c>
      <c r="B18761" s="3" t="s">
        <v>67</v>
      </c>
      <c r="C18761" s="3" t="s">
        <v>5</v>
      </c>
      <c r="D18761" s="4">
        <v>14072156.16</v>
      </c>
      <c r="E18761" s="4">
        <v>33631027.460000001</v>
      </c>
      <c r="F18761" s="7">
        <f t="shared" si="297"/>
        <v>47703183.620000005</v>
      </c>
    </row>
    <row r="18762" spans="1:6">
      <c r="A18762" s="5" t="s">
        <v>184</v>
      </c>
      <c r="B18762" s="5" t="s">
        <v>67</v>
      </c>
      <c r="C18762" s="5" t="s">
        <v>6</v>
      </c>
      <c r="D18762" s="6">
        <v>73588733.950000003</v>
      </c>
      <c r="E18762" s="6">
        <v>1363025.85</v>
      </c>
      <c r="F18762" s="7">
        <f t="shared" si="297"/>
        <v>74951759.799999997</v>
      </c>
    </row>
    <row r="18763" spans="1:6">
      <c r="A18763" s="3" t="s">
        <v>184</v>
      </c>
      <c r="B18763" s="3" t="s">
        <v>67</v>
      </c>
      <c r="C18763" s="3" t="s">
        <v>7</v>
      </c>
      <c r="D18763" s="4">
        <v>440190814.52999997</v>
      </c>
      <c r="E18763" s="4">
        <v>56646.73</v>
      </c>
      <c r="F18763" s="7">
        <f t="shared" si="297"/>
        <v>440247461.25999999</v>
      </c>
    </row>
    <row r="18764" spans="1:6">
      <c r="A18764" s="5" t="s">
        <v>184</v>
      </c>
      <c r="B18764" s="5" t="s">
        <v>19</v>
      </c>
      <c r="C18764" s="5" t="s">
        <v>10</v>
      </c>
      <c r="D18764" s="6">
        <v>0</v>
      </c>
      <c r="E18764" s="6">
        <v>0</v>
      </c>
      <c r="F18764" s="7">
        <f t="shared" si="297"/>
        <v>0</v>
      </c>
    </row>
    <row r="18765" spans="1:6">
      <c r="A18765" s="3" t="s">
        <v>184</v>
      </c>
      <c r="B18765" s="3" t="s">
        <v>19</v>
      </c>
      <c r="C18765" s="3" t="s">
        <v>5</v>
      </c>
      <c r="D18765" s="4">
        <v>73511156.079999998</v>
      </c>
      <c r="E18765" s="4">
        <v>20873103.16</v>
      </c>
      <c r="F18765" s="7">
        <f t="shared" si="297"/>
        <v>94384259.239999995</v>
      </c>
    </row>
    <row r="18766" spans="1:6">
      <c r="A18766" s="5" t="s">
        <v>184</v>
      </c>
      <c r="B18766" s="5" t="s">
        <v>19</v>
      </c>
      <c r="C18766" s="5" t="s">
        <v>6</v>
      </c>
      <c r="D18766" s="6">
        <v>389525163.56999999</v>
      </c>
      <c r="E18766" s="6">
        <v>12444218.59</v>
      </c>
      <c r="F18766" s="7">
        <f t="shared" si="297"/>
        <v>401969382.15999997</v>
      </c>
    </row>
    <row r="18767" spans="1:6">
      <c r="A18767" s="3" t="s">
        <v>184</v>
      </c>
      <c r="B18767" s="3" t="s">
        <v>19</v>
      </c>
      <c r="C18767" s="3" t="s">
        <v>7</v>
      </c>
      <c r="D18767" s="4">
        <v>194816875.06</v>
      </c>
      <c r="E18767" s="4">
        <v>0</v>
      </c>
      <c r="F18767" s="7">
        <f t="shared" si="297"/>
        <v>194816875.06</v>
      </c>
    </row>
    <row r="18768" spans="1:6">
      <c r="A18768" s="5" t="s">
        <v>184</v>
      </c>
      <c r="B18768" s="5" t="s">
        <v>20</v>
      </c>
      <c r="C18768" s="5" t="s">
        <v>9</v>
      </c>
      <c r="D18768" s="6">
        <v>0</v>
      </c>
      <c r="E18768" s="6">
        <v>0</v>
      </c>
      <c r="F18768" s="7">
        <f t="shared" si="297"/>
        <v>0</v>
      </c>
    </row>
    <row r="18769" spans="1:6">
      <c r="A18769" s="3" t="s">
        <v>184</v>
      </c>
      <c r="B18769" s="3" t="s">
        <v>20</v>
      </c>
      <c r="C18769" s="3" t="s">
        <v>10</v>
      </c>
      <c r="D18769" s="4">
        <v>11053.94</v>
      </c>
      <c r="E18769" s="4">
        <v>0</v>
      </c>
      <c r="F18769" s="7">
        <f t="shared" si="297"/>
        <v>11053.94</v>
      </c>
    </row>
    <row r="18770" spans="1:6">
      <c r="A18770" s="5" t="s">
        <v>184</v>
      </c>
      <c r="B18770" s="5" t="s">
        <v>20</v>
      </c>
      <c r="C18770" s="5" t="s">
        <v>5</v>
      </c>
      <c r="D18770" s="6">
        <v>3376832.48</v>
      </c>
      <c r="E18770" s="6">
        <v>311993.49</v>
      </c>
      <c r="F18770" s="7">
        <f t="shared" si="297"/>
        <v>3688825.9699999997</v>
      </c>
    </row>
    <row r="18771" spans="1:6">
      <c r="A18771" s="3" t="s">
        <v>184</v>
      </c>
      <c r="B18771" s="3" t="s">
        <v>20</v>
      </c>
      <c r="C18771" s="3" t="s">
        <v>11</v>
      </c>
      <c r="D18771" s="4">
        <v>0</v>
      </c>
      <c r="E18771" s="4">
        <v>0</v>
      </c>
      <c r="F18771" s="7">
        <f t="shared" si="297"/>
        <v>0</v>
      </c>
    </row>
    <row r="18772" spans="1:6">
      <c r="A18772" s="5" t="s">
        <v>184</v>
      </c>
      <c r="B18772" s="5" t="s">
        <v>20</v>
      </c>
      <c r="C18772" s="5" t="s">
        <v>6</v>
      </c>
      <c r="D18772" s="6">
        <v>38343881.060000002</v>
      </c>
      <c r="E18772" s="6">
        <v>2349380.52</v>
      </c>
      <c r="F18772" s="7">
        <f t="shared" si="297"/>
        <v>40693261.580000006</v>
      </c>
    </row>
    <row r="18773" spans="1:6">
      <c r="A18773" s="3" t="s">
        <v>184</v>
      </c>
      <c r="B18773" s="3" t="s">
        <v>20</v>
      </c>
      <c r="C18773" s="3" t="s">
        <v>7</v>
      </c>
      <c r="D18773" s="4">
        <v>41391085.310000002</v>
      </c>
      <c r="E18773" s="4">
        <v>0</v>
      </c>
      <c r="F18773" s="7">
        <f t="shared" si="297"/>
        <v>41391085.310000002</v>
      </c>
    </row>
    <row r="18774" spans="1:6">
      <c r="A18774" s="5" t="s">
        <v>184</v>
      </c>
      <c r="B18774" s="5" t="s">
        <v>21</v>
      </c>
      <c r="C18774" s="5" t="s">
        <v>9</v>
      </c>
      <c r="D18774" s="6">
        <v>12343793.67</v>
      </c>
      <c r="E18774" s="6">
        <v>0</v>
      </c>
      <c r="F18774" s="7">
        <f t="shared" si="297"/>
        <v>12343793.67</v>
      </c>
    </row>
    <row r="18775" spans="1:6">
      <c r="A18775" s="3" t="s">
        <v>184</v>
      </c>
      <c r="B18775" s="3" t="s">
        <v>21</v>
      </c>
      <c r="C18775" s="3" t="s">
        <v>10</v>
      </c>
      <c r="D18775" s="4">
        <v>461182.18</v>
      </c>
      <c r="E18775" s="4">
        <v>4394.25</v>
      </c>
      <c r="F18775" s="7">
        <f t="shared" si="297"/>
        <v>465576.43</v>
      </c>
    </row>
    <row r="18776" spans="1:6">
      <c r="A18776" s="5" t="s">
        <v>184</v>
      </c>
      <c r="B18776" s="5" t="s">
        <v>21</v>
      </c>
      <c r="C18776" s="5" t="s">
        <v>5</v>
      </c>
      <c r="D18776" s="6">
        <v>586249380.20000005</v>
      </c>
      <c r="E18776" s="6">
        <v>69877671.109999999</v>
      </c>
      <c r="F18776" s="7">
        <f t="shared" si="297"/>
        <v>656127051.31000006</v>
      </c>
    </row>
    <row r="18777" spans="1:6">
      <c r="A18777" s="3" t="s">
        <v>184</v>
      </c>
      <c r="B18777" s="3" t="s">
        <v>21</v>
      </c>
      <c r="C18777" s="3" t="s">
        <v>11</v>
      </c>
      <c r="D18777" s="4">
        <v>2769336.77</v>
      </c>
      <c r="E18777" s="4">
        <v>0</v>
      </c>
      <c r="F18777" s="7">
        <f t="shared" si="297"/>
        <v>2769336.77</v>
      </c>
    </row>
    <row r="18778" spans="1:6">
      <c r="A18778" s="5" t="s">
        <v>184</v>
      </c>
      <c r="B18778" s="5" t="s">
        <v>21</v>
      </c>
      <c r="C18778" s="5" t="s">
        <v>6</v>
      </c>
      <c r="D18778" s="6">
        <v>499477191.56</v>
      </c>
      <c r="E18778" s="6">
        <v>25729805.300000001</v>
      </c>
      <c r="F18778" s="7">
        <f t="shared" si="297"/>
        <v>525206996.86000001</v>
      </c>
    </row>
    <row r="18779" spans="1:6">
      <c r="A18779" s="3" t="s">
        <v>184</v>
      </c>
      <c r="B18779" s="3" t="s">
        <v>21</v>
      </c>
      <c r="C18779" s="3" t="s">
        <v>7</v>
      </c>
      <c r="D18779" s="4">
        <v>5470950461.4700003</v>
      </c>
      <c r="E18779" s="4">
        <v>3371.94</v>
      </c>
      <c r="F18779" s="7">
        <f t="shared" si="297"/>
        <v>5470953833.4099998</v>
      </c>
    </row>
    <row r="18780" spans="1:6">
      <c r="A18780" s="5" t="s">
        <v>184</v>
      </c>
      <c r="B18780" s="5" t="s">
        <v>22</v>
      </c>
      <c r="C18780" s="5" t="s">
        <v>10</v>
      </c>
      <c r="D18780" s="6">
        <v>9232430.0299999993</v>
      </c>
      <c r="E18780" s="6">
        <v>1119</v>
      </c>
      <c r="F18780" s="7">
        <f t="shared" si="297"/>
        <v>9233549.0299999993</v>
      </c>
    </row>
    <row r="18781" spans="1:6">
      <c r="A18781" s="3" t="s">
        <v>184</v>
      </c>
      <c r="B18781" s="3" t="s">
        <v>22</v>
      </c>
      <c r="C18781" s="3" t="s">
        <v>5</v>
      </c>
      <c r="D18781" s="4">
        <v>301940261.50999999</v>
      </c>
      <c r="E18781" s="4">
        <v>106213552.76000001</v>
      </c>
      <c r="F18781" s="7">
        <f t="shared" si="297"/>
        <v>408153814.26999998</v>
      </c>
    </row>
    <row r="18782" spans="1:6">
      <c r="A18782" s="5" t="s">
        <v>184</v>
      </c>
      <c r="B18782" s="5" t="s">
        <v>22</v>
      </c>
      <c r="C18782" s="5" t="s">
        <v>6</v>
      </c>
      <c r="D18782" s="6">
        <v>1994212781.6600001</v>
      </c>
      <c r="E18782" s="6">
        <v>20641270.550000001</v>
      </c>
      <c r="F18782" s="7">
        <f t="shared" si="297"/>
        <v>2014854052.21</v>
      </c>
    </row>
    <row r="18783" spans="1:6">
      <c r="A18783" s="3" t="s">
        <v>184</v>
      </c>
      <c r="B18783" s="3" t="s">
        <v>22</v>
      </c>
      <c r="C18783" s="3" t="s">
        <v>7</v>
      </c>
      <c r="D18783" s="4">
        <v>3130909162.1500001</v>
      </c>
      <c r="E18783" s="4">
        <v>-8221681.8700000001</v>
      </c>
      <c r="F18783" s="7">
        <f t="shared" si="297"/>
        <v>3122687480.2800002</v>
      </c>
    </row>
    <row r="18784" spans="1:6">
      <c r="A18784" s="5" t="s">
        <v>184</v>
      </c>
      <c r="B18784" s="5" t="s">
        <v>23</v>
      </c>
      <c r="C18784" s="5" t="s">
        <v>5</v>
      </c>
      <c r="D18784" s="6">
        <v>3280987.93</v>
      </c>
      <c r="E18784" s="6">
        <v>832609.56</v>
      </c>
      <c r="F18784" s="7">
        <f t="shared" si="297"/>
        <v>4113597.49</v>
      </c>
    </row>
    <row r="18785" spans="1:6">
      <c r="A18785" s="3" t="s">
        <v>184</v>
      </c>
      <c r="B18785" s="3" t="s">
        <v>23</v>
      </c>
      <c r="C18785" s="3" t="s">
        <v>11</v>
      </c>
      <c r="D18785" s="4">
        <v>3983118.82</v>
      </c>
      <c r="E18785" s="4">
        <v>0</v>
      </c>
      <c r="F18785" s="7">
        <f t="shared" si="297"/>
        <v>3983118.82</v>
      </c>
    </row>
    <row r="18786" spans="1:6">
      <c r="A18786" s="5" t="s">
        <v>184</v>
      </c>
      <c r="B18786" s="5" t="s">
        <v>23</v>
      </c>
      <c r="C18786" s="5" t="s">
        <v>6</v>
      </c>
      <c r="D18786" s="6">
        <v>182035727.93000001</v>
      </c>
      <c r="E18786" s="6">
        <v>26815822.18</v>
      </c>
      <c r="F18786" s="7">
        <f t="shared" si="297"/>
        <v>208851550.11000001</v>
      </c>
    </row>
    <row r="18787" spans="1:6">
      <c r="A18787" s="3" t="s">
        <v>184</v>
      </c>
      <c r="B18787" s="3" t="s">
        <v>23</v>
      </c>
      <c r="C18787" s="3" t="s">
        <v>7</v>
      </c>
      <c r="D18787" s="4">
        <v>1671657234.49</v>
      </c>
      <c r="E18787" s="4">
        <v>0</v>
      </c>
      <c r="F18787" s="7">
        <f t="shared" ref="F18787:F18850" si="298">SUM(D18787:E18787)</f>
        <v>1671657234.49</v>
      </c>
    </row>
    <row r="18788" spans="1:6">
      <c r="A18788" s="5" t="s">
        <v>184</v>
      </c>
      <c r="B18788" s="5" t="s">
        <v>24</v>
      </c>
      <c r="C18788" s="5" t="s">
        <v>10</v>
      </c>
      <c r="D18788" s="6">
        <v>0</v>
      </c>
      <c r="E18788" s="6">
        <v>0</v>
      </c>
      <c r="F18788" s="7">
        <f t="shared" si="298"/>
        <v>0</v>
      </c>
    </row>
    <row r="18789" spans="1:6">
      <c r="A18789" s="3" t="s">
        <v>184</v>
      </c>
      <c r="B18789" s="3" t="s">
        <v>24</v>
      </c>
      <c r="C18789" s="3" t="s">
        <v>5</v>
      </c>
      <c r="D18789" s="4">
        <v>116666789.93000001</v>
      </c>
      <c r="E18789" s="4">
        <v>123740649.06</v>
      </c>
      <c r="F18789" s="7">
        <f t="shared" si="298"/>
        <v>240407438.99000001</v>
      </c>
    </row>
    <row r="18790" spans="1:6">
      <c r="A18790" s="5" t="s">
        <v>184</v>
      </c>
      <c r="B18790" s="5" t="s">
        <v>24</v>
      </c>
      <c r="C18790" s="5" t="s">
        <v>6</v>
      </c>
      <c r="D18790" s="6">
        <v>44517734.509999998</v>
      </c>
      <c r="E18790" s="6">
        <v>1549800.83</v>
      </c>
      <c r="F18790" s="7">
        <f t="shared" si="298"/>
        <v>46067535.339999996</v>
      </c>
    </row>
    <row r="18791" spans="1:6">
      <c r="A18791" s="3" t="s">
        <v>184</v>
      </c>
      <c r="B18791" s="3" t="s">
        <v>24</v>
      </c>
      <c r="C18791" s="3" t="s">
        <v>7</v>
      </c>
      <c r="D18791" s="4">
        <v>117421252.41</v>
      </c>
      <c r="E18791" s="4">
        <v>0</v>
      </c>
      <c r="F18791" s="7">
        <f t="shared" si="298"/>
        <v>117421252.41</v>
      </c>
    </row>
    <row r="18792" spans="1:6">
      <c r="A18792" s="5" t="s">
        <v>184</v>
      </c>
      <c r="B18792" s="5" t="s">
        <v>25</v>
      </c>
      <c r="C18792" s="5" t="s">
        <v>10</v>
      </c>
      <c r="D18792" s="6">
        <v>0</v>
      </c>
      <c r="E18792" s="6">
        <v>0</v>
      </c>
      <c r="F18792" s="7">
        <f t="shared" si="298"/>
        <v>0</v>
      </c>
    </row>
    <row r="18793" spans="1:6">
      <c r="A18793" s="3" t="s">
        <v>184</v>
      </c>
      <c r="B18793" s="3" t="s">
        <v>25</v>
      </c>
      <c r="C18793" s="3" t="s">
        <v>5</v>
      </c>
      <c r="D18793" s="4">
        <v>18470609.670000002</v>
      </c>
      <c r="E18793" s="4">
        <v>12637560.25</v>
      </c>
      <c r="F18793" s="7">
        <f t="shared" si="298"/>
        <v>31108169.920000002</v>
      </c>
    </row>
    <row r="18794" spans="1:6">
      <c r="A18794" s="5" t="s">
        <v>184</v>
      </c>
      <c r="B18794" s="5" t="s">
        <v>25</v>
      </c>
      <c r="C18794" s="5" t="s">
        <v>6</v>
      </c>
      <c r="D18794" s="6">
        <v>151754474.38999999</v>
      </c>
      <c r="E18794" s="6">
        <v>3328615.72</v>
      </c>
      <c r="F18794" s="7">
        <f t="shared" si="298"/>
        <v>155083090.10999998</v>
      </c>
    </row>
    <row r="18795" spans="1:6">
      <c r="A18795" s="3" t="s">
        <v>184</v>
      </c>
      <c r="B18795" s="3" t="s">
        <v>25</v>
      </c>
      <c r="C18795" s="3" t="s">
        <v>7</v>
      </c>
      <c r="D18795" s="4">
        <v>783665210.53999996</v>
      </c>
      <c r="E18795" s="4">
        <v>0</v>
      </c>
      <c r="F18795" s="7">
        <f t="shared" si="298"/>
        <v>783665210.53999996</v>
      </c>
    </row>
    <row r="18796" spans="1:6">
      <c r="A18796" s="5" t="s">
        <v>184</v>
      </c>
      <c r="B18796" s="5" t="s">
        <v>171</v>
      </c>
      <c r="C18796" s="5" t="s">
        <v>5</v>
      </c>
      <c r="D18796" s="6">
        <v>2322685.2999999998</v>
      </c>
      <c r="E18796" s="6">
        <v>200000</v>
      </c>
      <c r="F18796" s="7">
        <f t="shared" si="298"/>
        <v>2522685.2999999998</v>
      </c>
    </row>
    <row r="18797" spans="1:6">
      <c r="A18797" s="3" t="s">
        <v>184</v>
      </c>
      <c r="B18797" s="3" t="s">
        <v>171</v>
      </c>
      <c r="C18797" s="3" t="s">
        <v>6</v>
      </c>
      <c r="D18797" s="4">
        <v>9843240.4700000007</v>
      </c>
      <c r="E18797" s="4">
        <v>0</v>
      </c>
      <c r="F18797" s="7">
        <f t="shared" si="298"/>
        <v>9843240.4700000007</v>
      </c>
    </row>
    <row r="18798" spans="1:6">
      <c r="A18798" s="5" t="s">
        <v>184</v>
      </c>
      <c r="B18798" s="5" t="s">
        <v>171</v>
      </c>
      <c r="C18798" s="5" t="s">
        <v>7</v>
      </c>
      <c r="D18798" s="6">
        <v>4013533.66</v>
      </c>
      <c r="E18798" s="6">
        <v>0</v>
      </c>
      <c r="F18798" s="7">
        <f t="shared" si="298"/>
        <v>4013533.66</v>
      </c>
    </row>
    <row r="18799" spans="1:6">
      <c r="A18799" s="3" t="s">
        <v>184</v>
      </c>
      <c r="B18799" s="3" t="s">
        <v>97</v>
      </c>
      <c r="C18799" s="3" t="s">
        <v>9</v>
      </c>
      <c r="D18799" s="4">
        <v>0</v>
      </c>
      <c r="E18799" s="4">
        <v>0</v>
      </c>
      <c r="F18799" s="7">
        <f t="shared" si="298"/>
        <v>0</v>
      </c>
    </row>
    <row r="18800" spans="1:6">
      <c r="A18800" s="5" t="s">
        <v>184</v>
      </c>
      <c r="B18800" s="5" t="s">
        <v>97</v>
      </c>
      <c r="C18800" s="5" t="s">
        <v>10</v>
      </c>
      <c r="D18800" s="6">
        <v>0</v>
      </c>
      <c r="E18800" s="6">
        <v>0</v>
      </c>
      <c r="F18800" s="7">
        <f t="shared" si="298"/>
        <v>0</v>
      </c>
    </row>
    <row r="18801" spans="1:6">
      <c r="A18801" s="3" t="s">
        <v>184</v>
      </c>
      <c r="B18801" s="3" t="s">
        <v>97</v>
      </c>
      <c r="C18801" s="3" t="s">
        <v>5</v>
      </c>
      <c r="D18801" s="4">
        <v>2808266.01</v>
      </c>
      <c r="E18801" s="4">
        <v>10962475.710000001</v>
      </c>
      <c r="F18801" s="7">
        <f t="shared" si="298"/>
        <v>13770741.720000001</v>
      </c>
    </row>
    <row r="18802" spans="1:6">
      <c r="A18802" s="5" t="s">
        <v>184</v>
      </c>
      <c r="B18802" s="5" t="s">
        <v>97</v>
      </c>
      <c r="C18802" s="5" t="s">
        <v>11</v>
      </c>
      <c r="D18802" s="6">
        <v>0</v>
      </c>
      <c r="E18802" s="6">
        <v>0</v>
      </c>
      <c r="F18802" s="7">
        <f t="shared" si="298"/>
        <v>0</v>
      </c>
    </row>
    <row r="18803" spans="1:6">
      <c r="A18803" s="3" t="s">
        <v>184</v>
      </c>
      <c r="B18803" s="3" t="s">
        <v>97</v>
      </c>
      <c r="C18803" s="3" t="s">
        <v>6</v>
      </c>
      <c r="D18803" s="4">
        <v>25567327610.060001</v>
      </c>
      <c r="E18803" s="4">
        <v>4099658.62</v>
      </c>
      <c r="F18803" s="7">
        <f t="shared" si="298"/>
        <v>25571427268.68</v>
      </c>
    </row>
    <row r="18804" spans="1:6">
      <c r="A18804" s="5" t="s">
        <v>184</v>
      </c>
      <c r="B18804" s="5" t="s">
        <v>97</v>
      </c>
      <c r="C18804" s="5" t="s">
        <v>7</v>
      </c>
      <c r="D18804" s="6">
        <v>1239237252.52</v>
      </c>
      <c r="E18804" s="6">
        <v>0</v>
      </c>
      <c r="F18804" s="7">
        <f t="shared" si="298"/>
        <v>1239237252.52</v>
      </c>
    </row>
    <row r="18805" spans="1:6">
      <c r="A18805" s="3" t="s">
        <v>184</v>
      </c>
      <c r="B18805" s="3" t="s">
        <v>97</v>
      </c>
      <c r="C18805" s="3" t="s">
        <v>127</v>
      </c>
      <c r="D18805" s="4">
        <v>0</v>
      </c>
      <c r="E18805" s="4">
        <v>0</v>
      </c>
      <c r="F18805" s="7">
        <f t="shared" si="298"/>
        <v>0</v>
      </c>
    </row>
    <row r="18806" spans="1:6">
      <c r="A18806" s="5" t="s">
        <v>184</v>
      </c>
      <c r="B18806" s="5" t="s">
        <v>28</v>
      </c>
      <c r="C18806" s="5" t="s">
        <v>5</v>
      </c>
      <c r="D18806" s="6">
        <v>87956472.170000002</v>
      </c>
      <c r="E18806" s="6">
        <v>117107316.81</v>
      </c>
      <c r="F18806" s="7">
        <f t="shared" si="298"/>
        <v>205063788.98000002</v>
      </c>
    </row>
    <row r="18807" spans="1:6">
      <c r="A18807" s="3" t="s">
        <v>184</v>
      </c>
      <c r="B18807" s="3" t="s">
        <v>28</v>
      </c>
      <c r="C18807" s="3" t="s">
        <v>6</v>
      </c>
      <c r="D18807" s="4">
        <v>4261189344.0900002</v>
      </c>
      <c r="E18807" s="4">
        <v>125103996.03</v>
      </c>
      <c r="F18807" s="7">
        <f t="shared" si="298"/>
        <v>4386293340.1199999</v>
      </c>
    </row>
    <row r="18808" spans="1:6">
      <c r="A18808" s="5" t="s">
        <v>184</v>
      </c>
      <c r="B18808" s="5" t="s">
        <v>28</v>
      </c>
      <c r="C18808" s="5" t="s">
        <v>7</v>
      </c>
      <c r="D18808" s="6">
        <v>1512350382.4200001</v>
      </c>
      <c r="E18808" s="6">
        <v>0</v>
      </c>
      <c r="F18808" s="7">
        <f t="shared" si="298"/>
        <v>1512350382.4200001</v>
      </c>
    </row>
    <row r="18809" spans="1:6">
      <c r="A18809" s="3" t="s">
        <v>184</v>
      </c>
      <c r="B18809" s="3" t="s">
        <v>68</v>
      </c>
      <c r="C18809" s="3" t="s">
        <v>9</v>
      </c>
      <c r="D18809" s="4">
        <v>1162771.17</v>
      </c>
      <c r="E18809" s="4">
        <v>0</v>
      </c>
      <c r="F18809" s="7">
        <f t="shared" si="298"/>
        <v>1162771.17</v>
      </c>
    </row>
    <row r="18810" spans="1:6">
      <c r="A18810" s="5" t="s">
        <v>184</v>
      </c>
      <c r="B18810" s="5" t="s">
        <v>68</v>
      </c>
      <c r="C18810" s="5" t="s">
        <v>5</v>
      </c>
      <c r="D18810" s="6">
        <v>59957929.399999999</v>
      </c>
      <c r="E18810" s="6">
        <v>116209260.15000001</v>
      </c>
      <c r="F18810" s="7">
        <f t="shared" si="298"/>
        <v>176167189.55000001</v>
      </c>
    </row>
    <row r="18811" spans="1:6">
      <c r="A18811" s="3" t="s">
        <v>184</v>
      </c>
      <c r="B18811" s="3" t="s">
        <v>68</v>
      </c>
      <c r="C18811" s="3" t="s">
        <v>11</v>
      </c>
      <c r="D18811" s="4">
        <v>141317.45000000001</v>
      </c>
      <c r="E18811" s="4">
        <v>0</v>
      </c>
      <c r="F18811" s="7">
        <f t="shared" si="298"/>
        <v>141317.45000000001</v>
      </c>
    </row>
    <row r="18812" spans="1:6">
      <c r="A18812" s="5" t="s">
        <v>184</v>
      </c>
      <c r="B18812" s="5" t="s">
        <v>68</v>
      </c>
      <c r="C18812" s="5" t="s">
        <v>6</v>
      </c>
      <c r="D18812" s="6">
        <v>50865760.240000002</v>
      </c>
      <c r="E18812" s="6">
        <v>43814677.060000002</v>
      </c>
      <c r="F18812" s="7">
        <f t="shared" si="298"/>
        <v>94680437.300000012</v>
      </c>
    </row>
    <row r="18813" spans="1:6">
      <c r="A18813" s="3" t="s">
        <v>184</v>
      </c>
      <c r="B18813" s="3" t="s">
        <v>68</v>
      </c>
      <c r="C18813" s="3" t="s">
        <v>7</v>
      </c>
      <c r="D18813" s="4">
        <v>39979704.619999997</v>
      </c>
      <c r="E18813" s="4">
        <v>37242828</v>
      </c>
      <c r="F18813" s="7">
        <f t="shared" si="298"/>
        <v>77222532.620000005</v>
      </c>
    </row>
    <row r="18814" spans="1:6">
      <c r="A18814" s="5" t="s">
        <v>184</v>
      </c>
      <c r="B18814" s="5" t="s">
        <v>29</v>
      </c>
      <c r="C18814" s="5" t="s">
        <v>5</v>
      </c>
      <c r="D18814" s="6">
        <v>524852.07999999996</v>
      </c>
      <c r="E18814" s="6">
        <v>99162.63</v>
      </c>
      <c r="F18814" s="7">
        <f t="shared" si="298"/>
        <v>624014.71</v>
      </c>
    </row>
    <row r="18815" spans="1:6">
      <c r="A18815" s="3" t="s">
        <v>184</v>
      </c>
      <c r="B18815" s="3" t="s">
        <v>29</v>
      </c>
      <c r="C18815" s="3" t="s">
        <v>6</v>
      </c>
      <c r="D18815" s="4">
        <v>15966878.74</v>
      </c>
      <c r="E18815" s="4">
        <v>2721294.9</v>
      </c>
      <c r="F18815" s="7">
        <f t="shared" si="298"/>
        <v>18688173.640000001</v>
      </c>
    </row>
    <row r="18816" spans="1:6">
      <c r="A18816" s="5" t="s">
        <v>184</v>
      </c>
      <c r="B18816" s="5" t="s">
        <v>29</v>
      </c>
      <c r="C18816" s="5" t="s">
        <v>7</v>
      </c>
      <c r="D18816" s="6">
        <v>154821538.47</v>
      </c>
      <c r="E18816" s="6">
        <v>0</v>
      </c>
      <c r="F18816" s="7">
        <f t="shared" si="298"/>
        <v>154821538.47</v>
      </c>
    </row>
    <row r="18817" spans="1:6">
      <c r="A18817" s="3" t="s">
        <v>184</v>
      </c>
      <c r="B18817" s="3" t="s">
        <v>29</v>
      </c>
      <c r="C18817" s="3" t="s">
        <v>127</v>
      </c>
      <c r="D18817" s="4">
        <v>0</v>
      </c>
      <c r="E18817" s="4">
        <v>0</v>
      </c>
      <c r="F18817" s="7">
        <f t="shared" si="298"/>
        <v>0</v>
      </c>
    </row>
    <row r="18818" spans="1:6">
      <c r="A18818" s="5" t="s">
        <v>184</v>
      </c>
      <c r="B18818" s="5" t="s">
        <v>30</v>
      </c>
      <c r="C18818" s="5" t="s">
        <v>10</v>
      </c>
      <c r="D18818" s="6">
        <v>-125280</v>
      </c>
      <c r="E18818" s="6">
        <v>0</v>
      </c>
      <c r="F18818" s="7">
        <f t="shared" si="298"/>
        <v>-125280</v>
      </c>
    </row>
    <row r="18819" spans="1:6">
      <c r="A18819" s="3" t="s">
        <v>184</v>
      </c>
      <c r="B18819" s="3" t="s">
        <v>30</v>
      </c>
      <c r="C18819" s="3" t="s">
        <v>5</v>
      </c>
      <c r="D18819" s="4">
        <v>5797195.4900000002</v>
      </c>
      <c r="E18819" s="4">
        <v>2827.45</v>
      </c>
      <c r="F18819" s="7">
        <f t="shared" si="298"/>
        <v>5800022.9400000004</v>
      </c>
    </row>
    <row r="18820" spans="1:6">
      <c r="A18820" s="5" t="s">
        <v>184</v>
      </c>
      <c r="B18820" s="5" t="s">
        <v>30</v>
      </c>
      <c r="C18820" s="5" t="s">
        <v>6</v>
      </c>
      <c r="D18820" s="6">
        <v>63142040.990000002</v>
      </c>
      <c r="E18820" s="6">
        <v>539526.02</v>
      </c>
      <c r="F18820" s="7">
        <f t="shared" si="298"/>
        <v>63681567.010000005</v>
      </c>
    </row>
    <row r="18821" spans="1:6">
      <c r="A18821" s="3" t="s">
        <v>184</v>
      </c>
      <c r="B18821" s="3" t="s">
        <v>30</v>
      </c>
      <c r="C18821" s="3" t="s">
        <v>7</v>
      </c>
      <c r="D18821" s="4">
        <v>131307764.97</v>
      </c>
      <c r="E18821" s="4">
        <v>0</v>
      </c>
      <c r="F18821" s="7">
        <f t="shared" si="298"/>
        <v>131307764.97</v>
      </c>
    </row>
    <row r="18822" spans="1:6">
      <c r="A18822" s="5" t="s">
        <v>184</v>
      </c>
      <c r="B18822" s="5" t="s">
        <v>31</v>
      </c>
      <c r="C18822" s="5" t="s">
        <v>9</v>
      </c>
      <c r="D18822" s="6">
        <v>1030920</v>
      </c>
      <c r="E18822" s="6">
        <v>0</v>
      </c>
      <c r="F18822" s="7">
        <f t="shared" si="298"/>
        <v>1030920</v>
      </c>
    </row>
    <row r="18823" spans="1:6">
      <c r="A18823" s="3" t="s">
        <v>184</v>
      </c>
      <c r="B18823" s="3" t="s">
        <v>31</v>
      </c>
      <c r="C18823" s="3" t="s">
        <v>5</v>
      </c>
      <c r="D18823" s="4">
        <v>2500723.35</v>
      </c>
      <c r="E18823" s="4">
        <v>260854.16</v>
      </c>
      <c r="F18823" s="7">
        <f t="shared" si="298"/>
        <v>2761577.5100000002</v>
      </c>
    </row>
    <row r="18824" spans="1:6">
      <c r="A18824" s="5" t="s">
        <v>184</v>
      </c>
      <c r="B18824" s="5" t="s">
        <v>31</v>
      </c>
      <c r="C18824" s="5" t="s">
        <v>11</v>
      </c>
      <c r="D18824" s="6">
        <v>46376.01</v>
      </c>
      <c r="E18824" s="6">
        <v>0</v>
      </c>
      <c r="F18824" s="7">
        <f t="shared" si="298"/>
        <v>46376.01</v>
      </c>
    </row>
    <row r="18825" spans="1:6">
      <c r="A18825" s="3" t="s">
        <v>184</v>
      </c>
      <c r="B18825" s="3" t="s">
        <v>31</v>
      </c>
      <c r="C18825" s="3" t="s">
        <v>6</v>
      </c>
      <c r="D18825" s="4">
        <v>29200258.789999999</v>
      </c>
      <c r="E18825" s="4">
        <v>718964.64</v>
      </c>
      <c r="F18825" s="7">
        <f t="shared" si="298"/>
        <v>29919223.43</v>
      </c>
    </row>
    <row r="18826" spans="1:6">
      <c r="A18826" s="5" t="s">
        <v>184</v>
      </c>
      <c r="B18826" s="5" t="s">
        <v>31</v>
      </c>
      <c r="C18826" s="5" t="s">
        <v>7</v>
      </c>
      <c r="D18826" s="6">
        <v>85703231.819999993</v>
      </c>
      <c r="E18826" s="6">
        <v>0</v>
      </c>
      <c r="F18826" s="7">
        <f t="shared" si="298"/>
        <v>85703231.819999993</v>
      </c>
    </row>
    <row r="18827" spans="1:6">
      <c r="A18827" s="3" t="s">
        <v>184</v>
      </c>
      <c r="B18827" s="3" t="s">
        <v>32</v>
      </c>
      <c r="C18827" s="3" t="s">
        <v>10</v>
      </c>
      <c r="D18827" s="4">
        <v>37399377.049999997</v>
      </c>
      <c r="E18827" s="4">
        <v>118932</v>
      </c>
      <c r="F18827" s="7">
        <f t="shared" si="298"/>
        <v>37518309.049999997</v>
      </c>
    </row>
    <row r="18828" spans="1:6">
      <c r="A18828" s="5" t="s">
        <v>184</v>
      </c>
      <c r="B18828" s="5" t="s">
        <v>32</v>
      </c>
      <c r="C18828" s="5" t="s">
        <v>5</v>
      </c>
      <c r="D18828" s="6">
        <v>7804356.2300000004</v>
      </c>
      <c r="E18828" s="6">
        <v>38495737.899999999</v>
      </c>
      <c r="F18828" s="7">
        <f t="shared" si="298"/>
        <v>46300094.129999995</v>
      </c>
    </row>
    <row r="18829" spans="1:6">
      <c r="A18829" s="3" t="s">
        <v>184</v>
      </c>
      <c r="B18829" s="3" t="s">
        <v>32</v>
      </c>
      <c r="C18829" s="3" t="s">
        <v>6</v>
      </c>
      <c r="D18829" s="4">
        <v>171145620.28999999</v>
      </c>
      <c r="E18829" s="4">
        <v>10085858.07</v>
      </c>
      <c r="F18829" s="7">
        <f t="shared" si="298"/>
        <v>181231478.35999998</v>
      </c>
    </row>
    <row r="18830" spans="1:6">
      <c r="A18830" s="5" t="s">
        <v>184</v>
      </c>
      <c r="B18830" s="5" t="s">
        <v>32</v>
      </c>
      <c r="C18830" s="5" t="s">
        <v>7</v>
      </c>
      <c r="D18830" s="6">
        <v>100889854.73999999</v>
      </c>
      <c r="E18830" s="6">
        <v>0</v>
      </c>
      <c r="F18830" s="7">
        <f t="shared" si="298"/>
        <v>100889854.73999999</v>
      </c>
    </row>
    <row r="18831" spans="1:6">
      <c r="A18831" s="3" t="s">
        <v>184</v>
      </c>
      <c r="B18831" s="3" t="s">
        <v>33</v>
      </c>
      <c r="C18831" s="3" t="s">
        <v>5</v>
      </c>
      <c r="D18831" s="4">
        <v>5932467.1500000004</v>
      </c>
      <c r="E18831" s="4">
        <v>0</v>
      </c>
      <c r="F18831" s="7">
        <f t="shared" si="298"/>
        <v>5932467.1500000004</v>
      </c>
    </row>
    <row r="18832" spans="1:6">
      <c r="A18832" s="5" t="s">
        <v>184</v>
      </c>
      <c r="B18832" s="5" t="s">
        <v>33</v>
      </c>
      <c r="C18832" s="5" t="s">
        <v>6</v>
      </c>
      <c r="D18832" s="6">
        <v>39863214.469999999</v>
      </c>
      <c r="E18832" s="6">
        <v>125524.44</v>
      </c>
      <c r="F18832" s="7">
        <f t="shared" si="298"/>
        <v>39988738.909999996</v>
      </c>
    </row>
    <row r="18833" spans="1:6">
      <c r="A18833" s="3" t="s">
        <v>184</v>
      </c>
      <c r="B18833" s="3" t="s">
        <v>33</v>
      </c>
      <c r="C18833" s="3" t="s">
        <v>7</v>
      </c>
      <c r="D18833" s="4">
        <v>57471917.93</v>
      </c>
      <c r="E18833" s="4">
        <v>0</v>
      </c>
      <c r="F18833" s="7">
        <f t="shared" si="298"/>
        <v>57471917.93</v>
      </c>
    </row>
    <row r="18834" spans="1:6">
      <c r="A18834" s="5" t="s">
        <v>184</v>
      </c>
      <c r="B18834" s="5" t="s">
        <v>110</v>
      </c>
      <c r="C18834" s="5" t="s">
        <v>5</v>
      </c>
      <c r="D18834" s="6">
        <v>10556278.42</v>
      </c>
      <c r="E18834" s="6">
        <v>8231583.0999999996</v>
      </c>
      <c r="F18834" s="7">
        <f t="shared" si="298"/>
        <v>18787861.52</v>
      </c>
    </row>
    <row r="18835" spans="1:6">
      <c r="A18835" s="3" t="s">
        <v>184</v>
      </c>
      <c r="B18835" s="3" t="s">
        <v>110</v>
      </c>
      <c r="C18835" s="3" t="s">
        <v>6</v>
      </c>
      <c r="D18835" s="4">
        <v>3325528515.2800002</v>
      </c>
      <c r="E18835" s="4">
        <v>1861829.22</v>
      </c>
      <c r="F18835" s="7">
        <f t="shared" si="298"/>
        <v>3327390344.5</v>
      </c>
    </row>
    <row r="18836" spans="1:6">
      <c r="A18836" s="5" t="s">
        <v>184</v>
      </c>
      <c r="B18836" s="5" t="s">
        <v>110</v>
      </c>
      <c r="C18836" s="5" t="s">
        <v>7</v>
      </c>
      <c r="D18836" s="6">
        <v>5348728.3600000003</v>
      </c>
      <c r="E18836" s="6">
        <v>0</v>
      </c>
      <c r="F18836" s="7">
        <f t="shared" si="298"/>
        <v>5348728.3600000003</v>
      </c>
    </row>
    <row r="18837" spans="1:6">
      <c r="A18837" s="3" t="s">
        <v>184</v>
      </c>
      <c r="B18837" s="3" t="s">
        <v>83</v>
      </c>
      <c r="C18837" s="3" t="s">
        <v>5</v>
      </c>
      <c r="D18837" s="4">
        <v>960733.78</v>
      </c>
      <c r="E18837" s="4">
        <v>39001183.229999997</v>
      </c>
      <c r="F18837" s="7">
        <f t="shared" si="298"/>
        <v>39961917.009999998</v>
      </c>
    </row>
    <row r="18838" spans="1:6">
      <c r="A18838" s="5" t="s">
        <v>184</v>
      </c>
      <c r="B18838" s="5" t="s">
        <v>83</v>
      </c>
      <c r="C18838" s="5" t="s">
        <v>6</v>
      </c>
      <c r="D18838" s="6">
        <v>22021484.609999999</v>
      </c>
      <c r="E18838" s="6">
        <v>6202196.9800000004</v>
      </c>
      <c r="F18838" s="7">
        <f t="shared" si="298"/>
        <v>28223681.59</v>
      </c>
    </row>
    <row r="18839" spans="1:6">
      <c r="A18839" s="3" t="s">
        <v>184</v>
      </c>
      <c r="B18839" s="3" t="s">
        <v>83</v>
      </c>
      <c r="C18839" s="3" t="s">
        <v>7</v>
      </c>
      <c r="D18839" s="4">
        <v>2653766.06</v>
      </c>
      <c r="E18839" s="4">
        <v>0</v>
      </c>
      <c r="F18839" s="7">
        <f t="shared" si="298"/>
        <v>2653766.06</v>
      </c>
    </row>
    <row r="18840" spans="1:6">
      <c r="A18840" s="5" t="s">
        <v>184</v>
      </c>
      <c r="B18840" s="5" t="s">
        <v>36</v>
      </c>
      <c r="C18840" s="5" t="s">
        <v>10</v>
      </c>
      <c r="D18840" s="6">
        <v>0</v>
      </c>
      <c r="E18840" s="6">
        <v>0</v>
      </c>
      <c r="F18840" s="7">
        <f t="shared" si="298"/>
        <v>0</v>
      </c>
    </row>
    <row r="18841" spans="1:6">
      <c r="A18841" s="3" t="s">
        <v>184</v>
      </c>
      <c r="B18841" s="3" t="s">
        <v>36</v>
      </c>
      <c r="C18841" s="3" t="s">
        <v>5</v>
      </c>
      <c r="D18841" s="4">
        <v>714478.56</v>
      </c>
      <c r="E18841" s="4">
        <v>360904.49</v>
      </c>
      <c r="F18841" s="7">
        <f t="shared" si="298"/>
        <v>1075383.05</v>
      </c>
    </row>
    <row r="18842" spans="1:6">
      <c r="A18842" s="5" t="s">
        <v>184</v>
      </c>
      <c r="B18842" s="5" t="s">
        <v>36</v>
      </c>
      <c r="C18842" s="5" t="s">
        <v>6</v>
      </c>
      <c r="D18842" s="6">
        <v>47284151.990000002</v>
      </c>
      <c r="E18842" s="6">
        <v>2458182.4</v>
      </c>
      <c r="F18842" s="7">
        <f t="shared" si="298"/>
        <v>49742334.390000001</v>
      </c>
    </row>
    <row r="18843" spans="1:6">
      <c r="A18843" s="3" t="s">
        <v>184</v>
      </c>
      <c r="B18843" s="3" t="s">
        <v>36</v>
      </c>
      <c r="C18843" s="3" t="s">
        <v>7</v>
      </c>
      <c r="D18843" s="4">
        <v>147311800.56</v>
      </c>
      <c r="E18843" s="4">
        <v>0</v>
      </c>
      <c r="F18843" s="7">
        <f t="shared" si="298"/>
        <v>147311800.56</v>
      </c>
    </row>
    <row r="18844" spans="1:6">
      <c r="A18844" s="5" t="s">
        <v>184</v>
      </c>
      <c r="B18844" s="5" t="s">
        <v>37</v>
      </c>
      <c r="C18844" s="5" t="s">
        <v>10</v>
      </c>
      <c r="D18844" s="6">
        <v>821124.58</v>
      </c>
      <c r="E18844" s="6">
        <v>0</v>
      </c>
      <c r="F18844" s="7">
        <f t="shared" si="298"/>
        <v>821124.58</v>
      </c>
    </row>
    <row r="18845" spans="1:6">
      <c r="A18845" s="3" t="s">
        <v>184</v>
      </c>
      <c r="B18845" s="3" t="s">
        <v>37</v>
      </c>
      <c r="C18845" s="3" t="s">
        <v>5</v>
      </c>
      <c r="D18845" s="4">
        <v>2321358.94</v>
      </c>
      <c r="E18845" s="4">
        <v>302619.12</v>
      </c>
      <c r="F18845" s="7">
        <f t="shared" si="298"/>
        <v>2623978.06</v>
      </c>
    </row>
    <row r="18846" spans="1:6">
      <c r="A18846" s="5" t="s">
        <v>184</v>
      </c>
      <c r="B18846" s="5" t="s">
        <v>37</v>
      </c>
      <c r="C18846" s="5" t="s">
        <v>6</v>
      </c>
      <c r="D18846" s="6">
        <v>208223046.38999999</v>
      </c>
      <c r="E18846" s="6">
        <v>3541412.34</v>
      </c>
      <c r="F18846" s="7">
        <f t="shared" si="298"/>
        <v>211764458.72999999</v>
      </c>
    </row>
    <row r="18847" spans="1:6">
      <c r="A18847" s="3" t="s">
        <v>184</v>
      </c>
      <c r="B18847" s="3" t="s">
        <v>37</v>
      </c>
      <c r="C18847" s="3" t="s">
        <v>7</v>
      </c>
      <c r="D18847" s="4">
        <v>347958333.43000001</v>
      </c>
      <c r="E18847" s="4">
        <v>0</v>
      </c>
      <c r="F18847" s="7">
        <f t="shared" si="298"/>
        <v>347958333.43000001</v>
      </c>
    </row>
    <row r="18848" spans="1:6">
      <c r="A18848" s="5" t="s">
        <v>184</v>
      </c>
      <c r="B18848" s="5" t="s">
        <v>38</v>
      </c>
      <c r="C18848" s="5" t="s">
        <v>10</v>
      </c>
      <c r="D18848" s="6">
        <v>0</v>
      </c>
      <c r="E18848" s="6">
        <v>0</v>
      </c>
      <c r="F18848" s="7">
        <f t="shared" si="298"/>
        <v>0</v>
      </c>
    </row>
    <row r="18849" spans="1:6">
      <c r="A18849" s="3" t="s">
        <v>184</v>
      </c>
      <c r="B18849" s="3" t="s">
        <v>38</v>
      </c>
      <c r="C18849" s="3" t="s">
        <v>5</v>
      </c>
      <c r="D18849" s="4">
        <v>1058182653.92</v>
      </c>
      <c r="E18849" s="4">
        <v>357617876.58999997</v>
      </c>
      <c r="F18849" s="7">
        <f t="shared" si="298"/>
        <v>1415800530.51</v>
      </c>
    </row>
    <row r="18850" spans="1:6">
      <c r="A18850" s="5" t="s">
        <v>184</v>
      </c>
      <c r="B18850" s="5" t="s">
        <v>38</v>
      </c>
      <c r="C18850" s="5" t="s">
        <v>6</v>
      </c>
      <c r="D18850" s="6">
        <v>60623177.710000001</v>
      </c>
      <c r="E18850" s="6">
        <v>32139558.010000002</v>
      </c>
      <c r="F18850" s="7">
        <f t="shared" si="298"/>
        <v>92762735.719999999</v>
      </c>
    </row>
    <row r="18851" spans="1:6">
      <c r="A18851" s="3" t="s">
        <v>184</v>
      </c>
      <c r="B18851" s="3" t="s">
        <v>38</v>
      </c>
      <c r="C18851" s="3" t="s">
        <v>7</v>
      </c>
      <c r="D18851" s="4">
        <v>403707656.70999998</v>
      </c>
      <c r="E18851" s="4">
        <v>0</v>
      </c>
      <c r="F18851" s="7">
        <f t="shared" ref="F18851:F18914" si="299">SUM(D18851:E18851)</f>
        <v>403707656.70999998</v>
      </c>
    </row>
    <row r="18852" spans="1:6">
      <c r="A18852" s="5" t="s">
        <v>184</v>
      </c>
      <c r="B18852" s="5" t="s">
        <v>39</v>
      </c>
      <c r="C18852" s="5" t="s">
        <v>10</v>
      </c>
      <c r="D18852" s="6">
        <v>1064638553.49</v>
      </c>
      <c r="E18852" s="6">
        <v>0</v>
      </c>
      <c r="F18852" s="7">
        <f t="shared" si="299"/>
        <v>1064638553.49</v>
      </c>
    </row>
    <row r="18853" spans="1:6">
      <c r="A18853" s="3" t="s">
        <v>184</v>
      </c>
      <c r="B18853" s="3" t="s">
        <v>39</v>
      </c>
      <c r="C18853" s="3" t="s">
        <v>5</v>
      </c>
      <c r="D18853" s="4">
        <v>187326.42</v>
      </c>
      <c r="E18853" s="4">
        <v>79113.84</v>
      </c>
      <c r="F18853" s="7">
        <f t="shared" si="299"/>
        <v>266440.26</v>
      </c>
    </row>
    <row r="18854" spans="1:6">
      <c r="A18854" s="5" t="s">
        <v>184</v>
      </c>
      <c r="B18854" s="5" t="s">
        <v>39</v>
      </c>
      <c r="C18854" s="5" t="s">
        <v>6</v>
      </c>
      <c r="D18854" s="6">
        <v>3169558055.0700002</v>
      </c>
      <c r="E18854" s="6">
        <v>185837.8</v>
      </c>
      <c r="F18854" s="7">
        <f t="shared" si="299"/>
        <v>3169743892.8700004</v>
      </c>
    </row>
    <row r="18855" spans="1:6">
      <c r="A18855" s="3" t="s">
        <v>184</v>
      </c>
      <c r="B18855" s="3" t="s">
        <v>39</v>
      </c>
      <c r="C18855" s="3" t="s">
        <v>7</v>
      </c>
      <c r="D18855" s="4">
        <v>292690176.95999998</v>
      </c>
      <c r="E18855" s="4">
        <v>0</v>
      </c>
      <c r="F18855" s="7">
        <f t="shared" si="299"/>
        <v>292690176.95999998</v>
      </c>
    </row>
    <row r="18856" spans="1:6">
      <c r="A18856" s="5" t="s">
        <v>184</v>
      </c>
      <c r="B18856" s="5" t="s">
        <v>69</v>
      </c>
      <c r="C18856" s="5" t="s">
        <v>5</v>
      </c>
      <c r="D18856" s="6">
        <v>8889643.9199999999</v>
      </c>
      <c r="E18856" s="6">
        <v>15521598.24</v>
      </c>
      <c r="F18856" s="7">
        <f t="shared" si="299"/>
        <v>24411242.16</v>
      </c>
    </row>
    <row r="18857" spans="1:6">
      <c r="A18857" s="3" t="s">
        <v>184</v>
      </c>
      <c r="B18857" s="3" t="s">
        <v>69</v>
      </c>
      <c r="C18857" s="3" t="s">
        <v>6</v>
      </c>
      <c r="D18857" s="4">
        <v>60031775.299999997</v>
      </c>
      <c r="E18857" s="4">
        <v>6071778.9299999997</v>
      </c>
      <c r="F18857" s="7">
        <f t="shared" si="299"/>
        <v>66103554.229999997</v>
      </c>
    </row>
    <row r="18858" spans="1:6">
      <c r="A18858" s="5" t="s">
        <v>184</v>
      </c>
      <c r="B18858" s="5" t="s">
        <v>69</v>
      </c>
      <c r="C18858" s="5" t="s">
        <v>7</v>
      </c>
      <c r="D18858" s="6">
        <v>6464061.9299999997</v>
      </c>
      <c r="E18858" s="6">
        <v>0</v>
      </c>
      <c r="F18858" s="7">
        <f t="shared" si="299"/>
        <v>6464061.9299999997</v>
      </c>
    </row>
    <row r="18859" spans="1:6">
      <c r="A18859" s="3" t="s">
        <v>184</v>
      </c>
      <c r="B18859" s="3" t="s">
        <v>40</v>
      </c>
      <c r="C18859" s="3" t="s">
        <v>10</v>
      </c>
      <c r="D18859" s="4">
        <v>1735880</v>
      </c>
      <c r="E18859" s="4">
        <v>0</v>
      </c>
      <c r="F18859" s="7">
        <f t="shared" si="299"/>
        <v>1735880</v>
      </c>
    </row>
    <row r="18860" spans="1:6">
      <c r="A18860" s="5" t="s">
        <v>184</v>
      </c>
      <c r="B18860" s="5" t="s">
        <v>40</v>
      </c>
      <c r="C18860" s="5" t="s">
        <v>5</v>
      </c>
      <c r="D18860" s="6">
        <v>3375935.56</v>
      </c>
      <c r="E18860" s="6">
        <v>3790215.12</v>
      </c>
      <c r="F18860" s="7">
        <f t="shared" si="299"/>
        <v>7166150.6799999997</v>
      </c>
    </row>
    <row r="18861" spans="1:6">
      <c r="A18861" s="3" t="s">
        <v>184</v>
      </c>
      <c r="B18861" s="3" t="s">
        <v>40</v>
      </c>
      <c r="C18861" s="3" t="s">
        <v>6</v>
      </c>
      <c r="D18861" s="4">
        <v>46170427.960000001</v>
      </c>
      <c r="E18861" s="4">
        <v>414275.4</v>
      </c>
      <c r="F18861" s="7">
        <f t="shared" si="299"/>
        <v>46584703.359999999</v>
      </c>
    </row>
    <row r="18862" spans="1:6">
      <c r="A18862" s="5" t="s">
        <v>184</v>
      </c>
      <c r="B18862" s="5" t="s">
        <v>40</v>
      </c>
      <c r="C18862" s="5" t="s">
        <v>7</v>
      </c>
      <c r="D18862" s="6">
        <v>197344457.58000001</v>
      </c>
      <c r="E18862" s="6">
        <v>9652.7800000000007</v>
      </c>
      <c r="F18862" s="7">
        <f t="shared" si="299"/>
        <v>197354110.36000001</v>
      </c>
    </row>
    <row r="18863" spans="1:6">
      <c r="A18863" s="3" t="s">
        <v>184</v>
      </c>
      <c r="B18863" s="3" t="s">
        <v>41</v>
      </c>
      <c r="C18863" s="3" t="s">
        <v>10</v>
      </c>
      <c r="D18863" s="4">
        <v>844775406.28999996</v>
      </c>
      <c r="E18863" s="4">
        <v>383394468.31999999</v>
      </c>
      <c r="F18863" s="7">
        <f t="shared" si="299"/>
        <v>1228169874.6099999</v>
      </c>
    </row>
    <row r="18864" spans="1:6">
      <c r="A18864" s="5" t="s">
        <v>184</v>
      </c>
      <c r="B18864" s="5" t="s">
        <v>41</v>
      </c>
      <c r="C18864" s="5" t="s">
        <v>6</v>
      </c>
      <c r="D18864" s="6">
        <v>107842259.97</v>
      </c>
      <c r="E18864" s="6">
        <v>0</v>
      </c>
      <c r="F18864" s="7">
        <f t="shared" si="299"/>
        <v>107842259.97</v>
      </c>
    </row>
    <row r="18865" spans="1:6">
      <c r="A18865" s="3" t="s">
        <v>184</v>
      </c>
      <c r="B18865" s="3" t="s">
        <v>42</v>
      </c>
      <c r="C18865" s="3" t="s">
        <v>10</v>
      </c>
      <c r="D18865" s="4">
        <v>53722862</v>
      </c>
      <c r="E18865" s="4">
        <v>0</v>
      </c>
      <c r="F18865" s="7">
        <f t="shared" si="299"/>
        <v>53722862</v>
      </c>
    </row>
    <row r="18866" spans="1:6">
      <c r="A18866" s="5" t="s">
        <v>184</v>
      </c>
      <c r="B18866" s="5" t="s">
        <v>42</v>
      </c>
      <c r="C18866" s="5" t="s">
        <v>5</v>
      </c>
      <c r="D18866" s="6">
        <v>28820489.989999998</v>
      </c>
      <c r="E18866" s="6">
        <v>57069319.689999998</v>
      </c>
      <c r="F18866" s="7">
        <f t="shared" si="299"/>
        <v>85889809.679999992</v>
      </c>
    </row>
    <row r="18867" spans="1:6">
      <c r="A18867" s="3" t="s">
        <v>184</v>
      </c>
      <c r="B18867" s="3" t="s">
        <v>42</v>
      </c>
      <c r="C18867" s="3" t="s">
        <v>6</v>
      </c>
      <c r="D18867" s="4">
        <v>123502406.26000001</v>
      </c>
      <c r="E18867" s="4">
        <v>8720603.9499999993</v>
      </c>
      <c r="F18867" s="7">
        <f t="shared" si="299"/>
        <v>132223010.21000001</v>
      </c>
    </row>
    <row r="18868" spans="1:6">
      <c r="A18868" s="5" t="s">
        <v>184</v>
      </c>
      <c r="B18868" s="5" t="s">
        <v>42</v>
      </c>
      <c r="C18868" s="5" t="s">
        <v>7</v>
      </c>
      <c r="D18868" s="6">
        <v>472674135.88</v>
      </c>
      <c r="E18868" s="6">
        <v>0</v>
      </c>
      <c r="F18868" s="7">
        <f t="shared" si="299"/>
        <v>472674135.88</v>
      </c>
    </row>
    <row r="18869" spans="1:6">
      <c r="A18869" s="3" t="s">
        <v>184</v>
      </c>
      <c r="B18869" s="3" t="s">
        <v>50</v>
      </c>
      <c r="C18869" s="3" t="s">
        <v>9</v>
      </c>
      <c r="D18869" s="4">
        <v>3382592339.0999999</v>
      </c>
      <c r="E18869" s="4">
        <v>0</v>
      </c>
      <c r="F18869" s="7">
        <f t="shared" si="299"/>
        <v>3382592339.0999999</v>
      </c>
    </row>
    <row r="18870" spans="1:6">
      <c r="A18870" s="5" t="s">
        <v>184</v>
      </c>
      <c r="B18870" s="5" t="s">
        <v>51</v>
      </c>
      <c r="C18870" s="5" t="s">
        <v>127</v>
      </c>
      <c r="D18870" s="6">
        <v>0</v>
      </c>
      <c r="E18870" s="6">
        <v>0</v>
      </c>
      <c r="F18870" s="7">
        <f t="shared" si="299"/>
        <v>0</v>
      </c>
    </row>
    <row r="18871" spans="1:6">
      <c r="A18871" s="3" t="s">
        <v>184</v>
      </c>
      <c r="B18871" s="3" t="s">
        <v>43</v>
      </c>
      <c r="C18871" s="3" t="s">
        <v>5</v>
      </c>
      <c r="D18871" s="4">
        <v>340133.14</v>
      </c>
      <c r="E18871" s="4">
        <v>481117.61</v>
      </c>
      <c r="F18871" s="7">
        <f t="shared" si="299"/>
        <v>821250.75</v>
      </c>
    </row>
    <row r="18872" spans="1:6">
      <c r="A18872" s="5" t="s">
        <v>184</v>
      </c>
      <c r="B18872" s="5" t="s">
        <v>43</v>
      </c>
      <c r="C18872" s="5" t="s">
        <v>11</v>
      </c>
      <c r="D18872" s="6">
        <v>0</v>
      </c>
      <c r="E18872" s="6">
        <v>0</v>
      </c>
      <c r="F18872" s="7">
        <f t="shared" si="299"/>
        <v>0</v>
      </c>
    </row>
    <row r="18873" spans="1:6">
      <c r="A18873" s="3" t="s">
        <v>184</v>
      </c>
      <c r="B18873" s="3" t="s">
        <v>43</v>
      </c>
      <c r="C18873" s="3" t="s">
        <v>6</v>
      </c>
      <c r="D18873" s="4">
        <v>34947042.659999996</v>
      </c>
      <c r="E18873" s="4">
        <v>229720.56</v>
      </c>
      <c r="F18873" s="7">
        <f t="shared" si="299"/>
        <v>35176763.219999999</v>
      </c>
    </row>
    <row r="18874" spans="1:6">
      <c r="A18874" s="5" t="s">
        <v>184</v>
      </c>
      <c r="B18874" s="5" t="s">
        <v>43</v>
      </c>
      <c r="C18874" s="5" t="s">
        <v>7</v>
      </c>
      <c r="D18874" s="6">
        <v>202109865.00999999</v>
      </c>
      <c r="E18874" s="6">
        <v>0</v>
      </c>
      <c r="F18874" s="7">
        <f t="shared" si="299"/>
        <v>202109865.00999999</v>
      </c>
    </row>
    <row r="18875" spans="1:6">
      <c r="A18875" s="3" t="s">
        <v>184</v>
      </c>
      <c r="B18875" s="3" t="s">
        <v>44</v>
      </c>
      <c r="C18875" s="3" t="s">
        <v>5</v>
      </c>
      <c r="D18875" s="4">
        <v>79318.7</v>
      </c>
      <c r="E18875" s="4">
        <v>0</v>
      </c>
      <c r="F18875" s="7">
        <f t="shared" si="299"/>
        <v>79318.7</v>
      </c>
    </row>
    <row r="18876" spans="1:6">
      <c r="A18876" s="5" t="s">
        <v>184</v>
      </c>
      <c r="B18876" s="5" t="s">
        <v>44</v>
      </c>
      <c r="C18876" s="5" t="s">
        <v>6</v>
      </c>
      <c r="D18876" s="6">
        <v>10264722.539999999</v>
      </c>
      <c r="E18876" s="6">
        <v>-640.32000000000005</v>
      </c>
      <c r="F18876" s="7">
        <f t="shared" si="299"/>
        <v>10264082.219999999</v>
      </c>
    </row>
    <row r="18877" spans="1:6">
      <c r="A18877" s="3" t="s">
        <v>184</v>
      </c>
      <c r="B18877" s="3" t="s">
        <v>44</v>
      </c>
      <c r="C18877" s="3" t="s">
        <v>7</v>
      </c>
      <c r="D18877" s="4">
        <v>81287690.790000007</v>
      </c>
      <c r="E18877" s="4">
        <v>47155.55</v>
      </c>
      <c r="F18877" s="7">
        <f t="shared" si="299"/>
        <v>81334846.340000004</v>
      </c>
    </row>
    <row r="18878" spans="1:6">
      <c r="A18878" s="5" t="s">
        <v>184</v>
      </c>
      <c r="B18878" s="5" t="s">
        <v>45</v>
      </c>
      <c r="C18878" s="5" t="s">
        <v>5</v>
      </c>
      <c r="D18878" s="6">
        <v>580550.55000000005</v>
      </c>
      <c r="E18878" s="6">
        <v>1299095.98</v>
      </c>
      <c r="F18878" s="7">
        <f t="shared" si="299"/>
        <v>1879646.53</v>
      </c>
    </row>
    <row r="18879" spans="1:6">
      <c r="A18879" s="3" t="s">
        <v>184</v>
      </c>
      <c r="B18879" s="3" t="s">
        <v>45</v>
      </c>
      <c r="C18879" s="3" t="s">
        <v>6</v>
      </c>
      <c r="D18879" s="4">
        <v>9871042.5600000005</v>
      </c>
      <c r="E18879" s="4">
        <v>126533.53</v>
      </c>
      <c r="F18879" s="7">
        <f t="shared" si="299"/>
        <v>9997576.0899999999</v>
      </c>
    </row>
    <row r="18880" spans="1:6">
      <c r="A18880" s="5" t="s">
        <v>184</v>
      </c>
      <c r="B18880" s="5" t="s">
        <v>45</v>
      </c>
      <c r="C18880" s="5" t="s">
        <v>7</v>
      </c>
      <c r="D18880" s="6">
        <v>21261023.09</v>
      </c>
      <c r="E18880" s="6">
        <v>5644.72</v>
      </c>
      <c r="F18880" s="7">
        <f t="shared" si="299"/>
        <v>21266667.809999999</v>
      </c>
    </row>
    <row r="18881" spans="1:6">
      <c r="A18881" s="3" t="s">
        <v>184</v>
      </c>
      <c r="B18881" s="3" t="s">
        <v>46</v>
      </c>
      <c r="C18881" s="3" t="s">
        <v>5</v>
      </c>
      <c r="D18881" s="4">
        <v>2929735.84</v>
      </c>
      <c r="E18881" s="4">
        <v>453939.33</v>
      </c>
      <c r="F18881" s="7">
        <f t="shared" si="299"/>
        <v>3383675.17</v>
      </c>
    </row>
    <row r="18882" spans="1:6">
      <c r="A18882" s="5" t="s">
        <v>184</v>
      </c>
      <c r="B18882" s="5" t="s">
        <v>46</v>
      </c>
      <c r="C18882" s="5" t="s">
        <v>6</v>
      </c>
      <c r="D18882" s="6">
        <v>12195683137.83</v>
      </c>
      <c r="E18882" s="6">
        <v>507460.82</v>
      </c>
      <c r="F18882" s="7">
        <f t="shared" si="299"/>
        <v>12196190598.65</v>
      </c>
    </row>
    <row r="18883" spans="1:6">
      <c r="A18883" s="3" t="s">
        <v>184</v>
      </c>
      <c r="B18883" s="3" t="s">
        <v>46</v>
      </c>
      <c r="C18883" s="3" t="s">
        <v>7</v>
      </c>
      <c r="D18883" s="4">
        <v>913392696.69000006</v>
      </c>
      <c r="E18883" s="4">
        <v>0</v>
      </c>
      <c r="F18883" s="7">
        <f t="shared" si="299"/>
        <v>913392696.69000006</v>
      </c>
    </row>
    <row r="18884" spans="1:6">
      <c r="A18884" s="5" t="s">
        <v>184</v>
      </c>
      <c r="B18884" s="5" t="s">
        <v>47</v>
      </c>
      <c r="C18884" s="5" t="s">
        <v>5</v>
      </c>
      <c r="D18884" s="6">
        <v>3747618.15</v>
      </c>
      <c r="E18884" s="6">
        <v>94738.55</v>
      </c>
      <c r="F18884" s="7">
        <f t="shared" si="299"/>
        <v>3842356.6999999997</v>
      </c>
    </row>
    <row r="18885" spans="1:6">
      <c r="A18885" s="3" t="s">
        <v>184</v>
      </c>
      <c r="B18885" s="3" t="s">
        <v>47</v>
      </c>
      <c r="C18885" s="3" t="s">
        <v>6</v>
      </c>
      <c r="D18885" s="4">
        <v>9416051.4399999995</v>
      </c>
      <c r="E18885" s="4">
        <v>9277.06</v>
      </c>
      <c r="F18885" s="7">
        <f t="shared" si="299"/>
        <v>9425328.5</v>
      </c>
    </row>
    <row r="18886" spans="1:6">
      <c r="A18886" s="5" t="s">
        <v>184</v>
      </c>
      <c r="B18886" s="5" t="s">
        <v>47</v>
      </c>
      <c r="C18886" s="5" t="s">
        <v>7</v>
      </c>
      <c r="D18886" s="6">
        <v>86033443.310000002</v>
      </c>
      <c r="E18886" s="6">
        <v>1342.22</v>
      </c>
      <c r="F18886" s="7">
        <f t="shared" si="299"/>
        <v>86034785.530000001</v>
      </c>
    </row>
    <row r="18887" spans="1:6">
      <c r="A18887" s="3" t="s">
        <v>185</v>
      </c>
      <c r="B18887" s="3" t="s">
        <v>4</v>
      </c>
      <c r="C18887" s="3" t="s">
        <v>5</v>
      </c>
      <c r="D18887" s="4">
        <v>2692098.37</v>
      </c>
      <c r="E18887" s="4">
        <v>2553800.25</v>
      </c>
      <c r="F18887" s="7">
        <f t="shared" si="299"/>
        <v>5245898.62</v>
      </c>
    </row>
    <row r="18888" spans="1:6">
      <c r="A18888" s="5" t="s">
        <v>185</v>
      </c>
      <c r="B18888" s="5" t="s">
        <v>4</v>
      </c>
      <c r="C18888" s="5" t="s">
        <v>6</v>
      </c>
      <c r="D18888" s="6">
        <v>69902693.819999993</v>
      </c>
      <c r="E18888" s="6">
        <v>521091.96</v>
      </c>
      <c r="F18888" s="7">
        <f t="shared" si="299"/>
        <v>70423785.779999986</v>
      </c>
    </row>
    <row r="18889" spans="1:6">
      <c r="A18889" s="3" t="s">
        <v>185</v>
      </c>
      <c r="B18889" s="3" t="s">
        <v>4</v>
      </c>
      <c r="C18889" s="3" t="s">
        <v>7</v>
      </c>
      <c r="D18889" s="4">
        <v>444661895.86000001</v>
      </c>
      <c r="E18889" s="4">
        <v>4593611.1900000004</v>
      </c>
      <c r="F18889" s="7">
        <f t="shared" si="299"/>
        <v>449255507.05000001</v>
      </c>
    </row>
    <row r="18890" spans="1:6">
      <c r="A18890" s="5" t="s">
        <v>185</v>
      </c>
      <c r="B18890" s="5" t="s">
        <v>173</v>
      </c>
      <c r="C18890" s="5" t="s">
        <v>5</v>
      </c>
      <c r="D18890" s="6">
        <v>288515.90000000002</v>
      </c>
      <c r="E18890" s="6">
        <v>0</v>
      </c>
      <c r="F18890" s="7">
        <f t="shared" si="299"/>
        <v>288515.90000000002</v>
      </c>
    </row>
    <row r="18891" spans="1:6">
      <c r="A18891" s="3" t="s">
        <v>185</v>
      </c>
      <c r="B18891" s="3" t="s">
        <v>173</v>
      </c>
      <c r="C18891" s="3" t="s">
        <v>6</v>
      </c>
      <c r="D18891" s="4">
        <v>10021061.949999999</v>
      </c>
      <c r="E18891" s="4">
        <v>0</v>
      </c>
      <c r="F18891" s="7">
        <f t="shared" si="299"/>
        <v>10021061.949999999</v>
      </c>
    </row>
    <row r="18892" spans="1:6">
      <c r="A18892" s="5" t="s">
        <v>185</v>
      </c>
      <c r="B18892" s="5" t="s">
        <v>173</v>
      </c>
      <c r="C18892" s="5" t="s">
        <v>7</v>
      </c>
      <c r="D18892" s="6">
        <v>2376125.63</v>
      </c>
      <c r="E18892" s="6">
        <v>0</v>
      </c>
      <c r="F18892" s="7">
        <f t="shared" si="299"/>
        <v>2376125.63</v>
      </c>
    </row>
    <row r="18893" spans="1:6">
      <c r="A18893" s="3" t="s">
        <v>185</v>
      </c>
      <c r="B18893" s="3" t="s">
        <v>174</v>
      </c>
      <c r="C18893" s="3" t="s">
        <v>5</v>
      </c>
      <c r="D18893" s="4">
        <v>298930.03999999998</v>
      </c>
      <c r="E18893" s="4">
        <v>0</v>
      </c>
      <c r="F18893" s="7">
        <f t="shared" si="299"/>
        <v>298930.03999999998</v>
      </c>
    </row>
    <row r="18894" spans="1:6">
      <c r="A18894" s="5" t="s">
        <v>185</v>
      </c>
      <c r="B18894" s="5" t="s">
        <v>174</v>
      </c>
      <c r="C18894" s="5" t="s">
        <v>6</v>
      </c>
      <c r="D18894" s="6">
        <v>1159333.0900000001</v>
      </c>
      <c r="E18894" s="6">
        <v>0</v>
      </c>
      <c r="F18894" s="7">
        <f t="shared" si="299"/>
        <v>1159333.0900000001</v>
      </c>
    </row>
    <row r="18895" spans="1:6">
      <c r="A18895" s="3" t="s">
        <v>185</v>
      </c>
      <c r="B18895" s="3" t="s">
        <v>174</v>
      </c>
      <c r="C18895" s="3" t="s">
        <v>7</v>
      </c>
      <c r="D18895" s="4">
        <v>4532160.71</v>
      </c>
      <c r="E18895" s="4">
        <v>0</v>
      </c>
      <c r="F18895" s="7">
        <f t="shared" si="299"/>
        <v>4532160.71</v>
      </c>
    </row>
    <row r="18896" spans="1:6">
      <c r="A18896" s="5" t="s">
        <v>185</v>
      </c>
      <c r="B18896" s="5" t="s">
        <v>8</v>
      </c>
      <c r="C18896" s="5" t="s">
        <v>9</v>
      </c>
      <c r="D18896" s="6">
        <v>4028567910.4899998</v>
      </c>
      <c r="E18896" s="6">
        <v>0</v>
      </c>
      <c r="F18896" s="7">
        <f t="shared" si="299"/>
        <v>4028567910.4899998</v>
      </c>
    </row>
    <row r="18897" spans="1:6">
      <c r="A18897" s="3" t="s">
        <v>185</v>
      </c>
      <c r="B18897" s="3" t="s">
        <v>8</v>
      </c>
      <c r="C18897" s="3" t="s">
        <v>10</v>
      </c>
      <c r="D18897" s="4">
        <v>852096994.03999996</v>
      </c>
      <c r="E18897" s="4">
        <v>0</v>
      </c>
      <c r="F18897" s="7">
        <f t="shared" si="299"/>
        <v>852096994.03999996</v>
      </c>
    </row>
    <row r="18898" spans="1:6">
      <c r="A18898" s="5" t="s">
        <v>185</v>
      </c>
      <c r="B18898" s="5" t="s">
        <v>8</v>
      </c>
      <c r="C18898" s="5" t="s">
        <v>11</v>
      </c>
      <c r="D18898" s="6">
        <v>1972671915.1900001</v>
      </c>
      <c r="E18898" s="6">
        <v>0</v>
      </c>
      <c r="F18898" s="7">
        <f t="shared" si="299"/>
        <v>1972671915.1900001</v>
      </c>
    </row>
    <row r="18899" spans="1:6">
      <c r="A18899" s="3" t="s">
        <v>185</v>
      </c>
      <c r="B18899" s="3" t="s">
        <v>8</v>
      </c>
      <c r="C18899" s="3" t="s">
        <v>6</v>
      </c>
      <c r="D18899" s="4">
        <v>2970282.87</v>
      </c>
      <c r="E18899" s="4">
        <v>0</v>
      </c>
      <c r="F18899" s="7">
        <f t="shared" si="299"/>
        <v>2970282.87</v>
      </c>
    </row>
    <row r="18900" spans="1:6">
      <c r="A18900" s="5" t="s">
        <v>185</v>
      </c>
      <c r="B18900" s="5" t="s">
        <v>8</v>
      </c>
      <c r="C18900" s="5" t="s">
        <v>7</v>
      </c>
      <c r="D18900" s="6">
        <v>65625434.840000004</v>
      </c>
      <c r="E18900" s="6">
        <v>0</v>
      </c>
      <c r="F18900" s="7">
        <f t="shared" si="299"/>
        <v>65625434.840000004</v>
      </c>
    </row>
    <row r="18901" spans="1:6">
      <c r="A18901" s="3" t="s">
        <v>185</v>
      </c>
      <c r="B18901" s="3" t="s">
        <v>12</v>
      </c>
      <c r="C18901" s="3" t="s">
        <v>5</v>
      </c>
      <c r="D18901" s="4">
        <v>-427634.27</v>
      </c>
      <c r="E18901" s="4">
        <v>5167999.38</v>
      </c>
      <c r="F18901" s="7">
        <f t="shared" si="299"/>
        <v>4740365.1099999994</v>
      </c>
    </row>
    <row r="18902" spans="1:6">
      <c r="A18902" s="5" t="s">
        <v>185</v>
      </c>
      <c r="B18902" s="5" t="s">
        <v>12</v>
      </c>
      <c r="C18902" s="5" t="s">
        <v>6</v>
      </c>
      <c r="D18902" s="6">
        <v>18737976.879999999</v>
      </c>
      <c r="E18902" s="6">
        <v>11644.8</v>
      </c>
      <c r="F18902" s="7">
        <f t="shared" si="299"/>
        <v>18749621.68</v>
      </c>
    </row>
    <row r="18903" spans="1:6">
      <c r="A18903" s="3" t="s">
        <v>185</v>
      </c>
      <c r="B18903" s="3" t="s">
        <v>12</v>
      </c>
      <c r="C18903" s="3" t="s">
        <v>7</v>
      </c>
      <c r="D18903" s="4">
        <v>142282238.24000001</v>
      </c>
      <c r="E18903" s="4">
        <v>87763.07</v>
      </c>
      <c r="F18903" s="7">
        <f t="shared" si="299"/>
        <v>142370001.31</v>
      </c>
    </row>
    <row r="18904" spans="1:6">
      <c r="A18904" s="5" t="s">
        <v>185</v>
      </c>
      <c r="B18904" s="5" t="s">
        <v>13</v>
      </c>
      <c r="C18904" s="5" t="s">
        <v>10</v>
      </c>
      <c r="D18904" s="6">
        <v>100000</v>
      </c>
      <c r="E18904" s="6">
        <v>0</v>
      </c>
      <c r="F18904" s="7">
        <f t="shared" si="299"/>
        <v>100000</v>
      </c>
    </row>
    <row r="18905" spans="1:6">
      <c r="A18905" s="3" t="s">
        <v>185</v>
      </c>
      <c r="B18905" s="3" t="s">
        <v>13</v>
      </c>
      <c r="C18905" s="3" t="s">
        <v>5</v>
      </c>
      <c r="D18905" s="4">
        <v>15190175.66</v>
      </c>
      <c r="E18905" s="4">
        <v>3272181.44</v>
      </c>
      <c r="F18905" s="7">
        <f t="shared" si="299"/>
        <v>18462357.100000001</v>
      </c>
    </row>
    <row r="18906" spans="1:6">
      <c r="A18906" s="5" t="s">
        <v>185</v>
      </c>
      <c r="B18906" s="5" t="s">
        <v>13</v>
      </c>
      <c r="C18906" s="5" t="s">
        <v>6</v>
      </c>
      <c r="D18906" s="6">
        <v>109956610.8</v>
      </c>
      <c r="E18906" s="6">
        <v>3162938.61</v>
      </c>
      <c r="F18906" s="7">
        <f t="shared" si="299"/>
        <v>113119549.41</v>
      </c>
    </row>
    <row r="18907" spans="1:6">
      <c r="A18907" s="3" t="s">
        <v>185</v>
      </c>
      <c r="B18907" s="3" t="s">
        <v>13</v>
      </c>
      <c r="C18907" s="3" t="s">
        <v>7</v>
      </c>
      <c r="D18907" s="4">
        <v>1242194454.99</v>
      </c>
      <c r="E18907" s="4">
        <v>1049581.45</v>
      </c>
      <c r="F18907" s="7">
        <f t="shared" si="299"/>
        <v>1243244036.4400001</v>
      </c>
    </row>
    <row r="18908" spans="1:6">
      <c r="A18908" s="5" t="s">
        <v>185</v>
      </c>
      <c r="B18908" s="5" t="s">
        <v>14</v>
      </c>
      <c r="C18908" s="5" t="s">
        <v>10</v>
      </c>
      <c r="D18908" s="6">
        <v>5000000</v>
      </c>
      <c r="E18908" s="6">
        <v>0</v>
      </c>
      <c r="F18908" s="7">
        <f t="shared" si="299"/>
        <v>5000000</v>
      </c>
    </row>
    <row r="18909" spans="1:6">
      <c r="A18909" s="3" t="s">
        <v>185</v>
      </c>
      <c r="B18909" s="3" t="s">
        <v>14</v>
      </c>
      <c r="C18909" s="3" t="s">
        <v>5</v>
      </c>
      <c r="D18909" s="4">
        <v>20998878.16</v>
      </c>
      <c r="E18909" s="4">
        <v>1504518.78</v>
      </c>
      <c r="F18909" s="7">
        <f t="shared" si="299"/>
        <v>22503396.940000001</v>
      </c>
    </row>
    <row r="18910" spans="1:6">
      <c r="A18910" s="5" t="s">
        <v>185</v>
      </c>
      <c r="B18910" s="5" t="s">
        <v>14</v>
      </c>
      <c r="C18910" s="5" t="s">
        <v>6</v>
      </c>
      <c r="D18910" s="6">
        <v>144433788.94</v>
      </c>
      <c r="E18910" s="6">
        <v>4704349.9000000004</v>
      </c>
      <c r="F18910" s="7">
        <f t="shared" si="299"/>
        <v>149138138.84</v>
      </c>
    </row>
    <row r="18911" spans="1:6">
      <c r="A18911" s="3" t="s">
        <v>185</v>
      </c>
      <c r="B18911" s="3" t="s">
        <v>14</v>
      </c>
      <c r="C18911" s="3" t="s">
        <v>7</v>
      </c>
      <c r="D18911" s="4">
        <v>404322597.29000002</v>
      </c>
      <c r="E18911" s="4">
        <v>631916.31000000006</v>
      </c>
      <c r="F18911" s="7">
        <f t="shared" si="299"/>
        <v>404954513.60000002</v>
      </c>
    </row>
    <row r="18912" spans="1:6">
      <c r="A18912" s="5" t="s">
        <v>185</v>
      </c>
      <c r="B18912" s="5" t="s">
        <v>15</v>
      </c>
      <c r="C18912" s="5" t="s">
        <v>10</v>
      </c>
      <c r="D18912" s="6">
        <v>6900000</v>
      </c>
      <c r="E18912" s="6">
        <v>0</v>
      </c>
      <c r="F18912" s="7">
        <f t="shared" si="299"/>
        <v>6900000</v>
      </c>
    </row>
    <row r="18913" spans="1:6">
      <c r="A18913" s="3" t="s">
        <v>185</v>
      </c>
      <c r="B18913" s="3" t="s">
        <v>15</v>
      </c>
      <c r="C18913" s="3" t="s">
        <v>5</v>
      </c>
      <c r="D18913" s="4">
        <v>21011289.309999999</v>
      </c>
      <c r="E18913" s="4">
        <v>8508448.1300000008</v>
      </c>
      <c r="F18913" s="7">
        <f t="shared" si="299"/>
        <v>29519737.439999998</v>
      </c>
    </row>
    <row r="18914" spans="1:6">
      <c r="A18914" s="5" t="s">
        <v>185</v>
      </c>
      <c r="B18914" s="5" t="s">
        <v>15</v>
      </c>
      <c r="C18914" s="5" t="s">
        <v>6</v>
      </c>
      <c r="D18914" s="6">
        <v>89491865.200000003</v>
      </c>
      <c r="E18914" s="6">
        <v>6853932.3499999996</v>
      </c>
      <c r="F18914" s="7">
        <f t="shared" si="299"/>
        <v>96345797.549999997</v>
      </c>
    </row>
    <row r="18915" spans="1:6">
      <c r="A18915" s="3" t="s">
        <v>185</v>
      </c>
      <c r="B18915" s="3" t="s">
        <v>15</v>
      </c>
      <c r="C18915" s="3" t="s">
        <v>7</v>
      </c>
      <c r="D18915" s="4">
        <v>463546063.10000002</v>
      </c>
      <c r="E18915" s="4">
        <v>47412750.159999996</v>
      </c>
      <c r="F18915" s="7">
        <f t="shared" ref="F18915:F18978" si="300">SUM(D18915:E18915)</f>
        <v>510958813.25999999</v>
      </c>
    </row>
    <row r="18916" spans="1:6">
      <c r="A18916" s="5" t="s">
        <v>185</v>
      </c>
      <c r="B18916" s="5" t="s">
        <v>16</v>
      </c>
      <c r="C18916" s="5" t="s">
        <v>5</v>
      </c>
      <c r="D18916" s="6">
        <v>2988601.71</v>
      </c>
      <c r="E18916" s="6">
        <v>55801.919999999998</v>
      </c>
      <c r="F18916" s="7">
        <f t="shared" si="300"/>
        <v>3044403.63</v>
      </c>
    </row>
    <row r="18917" spans="1:6">
      <c r="A18917" s="3" t="s">
        <v>185</v>
      </c>
      <c r="B18917" s="3" t="s">
        <v>16</v>
      </c>
      <c r="C18917" s="3" t="s">
        <v>6</v>
      </c>
      <c r="D18917" s="4">
        <v>3490304.28</v>
      </c>
      <c r="E18917" s="4">
        <v>46983.42</v>
      </c>
      <c r="F18917" s="7">
        <f t="shared" si="300"/>
        <v>3537287.6999999997</v>
      </c>
    </row>
    <row r="18918" spans="1:6">
      <c r="A18918" s="5" t="s">
        <v>185</v>
      </c>
      <c r="B18918" s="5" t="s">
        <v>16</v>
      </c>
      <c r="C18918" s="5" t="s">
        <v>7</v>
      </c>
      <c r="D18918" s="6">
        <v>24746523.530000001</v>
      </c>
      <c r="E18918" s="6">
        <v>0</v>
      </c>
      <c r="F18918" s="7">
        <f t="shared" si="300"/>
        <v>24746523.530000001</v>
      </c>
    </row>
    <row r="18919" spans="1:6">
      <c r="A18919" s="3" t="s">
        <v>185</v>
      </c>
      <c r="B18919" s="3" t="s">
        <v>67</v>
      </c>
      <c r="C18919" s="3" t="s">
        <v>10</v>
      </c>
      <c r="D18919" s="4">
        <v>87688802.930000007</v>
      </c>
      <c r="E18919" s="4">
        <v>211159.97</v>
      </c>
      <c r="F18919" s="7">
        <f t="shared" si="300"/>
        <v>87899962.900000006</v>
      </c>
    </row>
    <row r="18920" spans="1:6">
      <c r="A18920" s="5" t="s">
        <v>185</v>
      </c>
      <c r="B18920" s="5" t="s">
        <v>67</v>
      </c>
      <c r="C18920" s="5" t="s">
        <v>5</v>
      </c>
      <c r="D18920" s="6">
        <v>20127403.84</v>
      </c>
      <c r="E18920" s="6">
        <v>62012901.649999999</v>
      </c>
      <c r="F18920" s="7">
        <f t="shared" si="300"/>
        <v>82140305.489999995</v>
      </c>
    </row>
    <row r="18921" spans="1:6">
      <c r="A18921" s="3" t="s">
        <v>185</v>
      </c>
      <c r="B18921" s="3" t="s">
        <v>67</v>
      </c>
      <c r="C18921" s="3" t="s">
        <v>11</v>
      </c>
      <c r="D18921" s="4">
        <v>498320.22</v>
      </c>
      <c r="E18921" s="4">
        <v>0</v>
      </c>
      <c r="F18921" s="7">
        <f t="shared" si="300"/>
        <v>498320.22</v>
      </c>
    </row>
    <row r="18922" spans="1:6">
      <c r="A18922" s="5" t="s">
        <v>185</v>
      </c>
      <c r="B18922" s="5" t="s">
        <v>67</v>
      </c>
      <c r="C18922" s="5" t="s">
        <v>6</v>
      </c>
      <c r="D18922" s="6">
        <v>123450606.95999999</v>
      </c>
      <c r="E18922" s="6">
        <v>1279970.6599999999</v>
      </c>
      <c r="F18922" s="7">
        <f t="shared" si="300"/>
        <v>124730577.61999999</v>
      </c>
    </row>
    <row r="18923" spans="1:6">
      <c r="A18923" s="3" t="s">
        <v>185</v>
      </c>
      <c r="B18923" s="3" t="s">
        <v>67</v>
      </c>
      <c r="C18923" s="3" t="s">
        <v>7</v>
      </c>
      <c r="D18923" s="4">
        <v>598575104.09000003</v>
      </c>
      <c r="E18923" s="4">
        <v>3218.72</v>
      </c>
      <c r="F18923" s="7">
        <f t="shared" si="300"/>
        <v>598578322.81000006</v>
      </c>
    </row>
    <row r="18924" spans="1:6">
      <c r="A18924" s="5" t="s">
        <v>185</v>
      </c>
      <c r="B18924" s="5" t="s">
        <v>19</v>
      </c>
      <c r="C18924" s="5" t="s">
        <v>10</v>
      </c>
      <c r="D18924" s="6">
        <v>0</v>
      </c>
      <c r="E18924" s="6">
        <v>0</v>
      </c>
      <c r="F18924" s="7">
        <f t="shared" si="300"/>
        <v>0</v>
      </c>
    </row>
    <row r="18925" spans="1:6">
      <c r="A18925" s="3" t="s">
        <v>185</v>
      </c>
      <c r="B18925" s="3" t="s">
        <v>19</v>
      </c>
      <c r="C18925" s="3" t="s">
        <v>5</v>
      </c>
      <c r="D18925" s="4">
        <v>188706414.28999999</v>
      </c>
      <c r="E18925" s="4">
        <v>28929556.43</v>
      </c>
      <c r="F18925" s="7">
        <f t="shared" si="300"/>
        <v>217635970.72</v>
      </c>
    </row>
    <row r="18926" spans="1:6">
      <c r="A18926" s="5" t="s">
        <v>185</v>
      </c>
      <c r="B18926" s="5" t="s">
        <v>19</v>
      </c>
      <c r="C18926" s="5" t="s">
        <v>6</v>
      </c>
      <c r="D18926" s="6">
        <v>517662217.45999998</v>
      </c>
      <c r="E18926" s="6">
        <v>18570657.100000001</v>
      </c>
      <c r="F18926" s="7">
        <f t="shared" si="300"/>
        <v>536232874.56</v>
      </c>
    </row>
    <row r="18927" spans="1:6">
      <c r="A18927" s="3" t="s">
        <v>185</v>
      </c>
      <c r="B18927" s="3" t="s">
        <v>19</v>
      </c>
      <c r="C18927" s="3" t="s">
        <v>7</v>
      </c>
      <c r="D18927" s="4">
        <v>180199802.27000001</v>
      </c>
      <c r="E18927" s="4">
        <v>249.96</v>
      </c>
      <c r="F18927" s="7">
        <f t="shared" si="300"/>
        <v>180200052.23000002</v>
      </c>
    </row>
    <row r="18928" spans="1:6">
      <c r="A18928" s="5" t="s">
        <v>185</v>
      </c>
      <c r="B18928" s="5" t="s">
        <v>20</v>
      </c>
      <c r="C18928" s="5" t="s">
        <v>9</v>
      </c>
      <c r="D18928" s="6">
        <v>4332166.83</v>
      </c>
      <c r="E18928" s="6">
        <v>0</v>
      </c>
      <c r="F18928" s="7">
        <f t="shared" si="300"/>
        <v>4332166.83</v>
      </c>
    </row>
    <row r="18929" spans="1:6">
      <c r="A18929" s="3" t="s">
        <v>185</v>
      </c>
      <c r="B18929" s="3" t="s">
        <v>20</v>
      </c>
      <c r="C18929" s="3" t="s">
        <v>10</v>
      </c>
      <c r="D18929" s="4">
        <v>4580</v>
      </c>
      <c r="E18929" s="4">
        <v>0</v>
      </c>
      <c r="F18929" s="7">
        <f t="shared" si="300"/>
        <v>4580</v>
      </c>
    </row>
    <row r="18930" spans="1:6">
      <c r="A18930" s="5" t="s">
        <v>185</v>
      </c>
      <c r="B18930" s="5" t="s">
        <v>20</v>
      </c>
      <c r="C18930" s="5" t="s">
        <v>5</v>
      </c>
      <c r="D18930" s="6">
        <v>16360917.130000001</v>
      </c>
      <c r="E18930" s="6">
        <v>2792842.9</v>
      </c>
      <c r="F18930" s="7">
        <f t="shared" si="300"/>
        <v>19153760.030000001</v>
      </c>
    </row>
    <row r="18931" spans="1:6">
      <c r="A18931" s="3" t="s">
        <v>185</v>
      </c>
      <c r="B18931" s="3" t="s">
        <v>20</v>
      </c>
      <c r="C18931" s="3" t="s">
        <v>11</v>
      </c>
      <c r="D18931" s="4">
        <v>1177469.6599999999</v>
      </c>
      <c r="E18931" s="4">
        <v>0</v>
      </c>
      <c r="F18931" s="7">
        <f t="shared" si="300"/>
        <v>1177469.6599999999</v>
      </c>
    </row>
    <row r="18932" spans="1:6">
      <c r="A18932" s="5" t="s">
        <v>185</v>
      </c>
      <c r="B18932" s="5" t="s">
        <v>20</v>
      </c>
      <c r="C18932" s="5" t="s">
        <v>6</v>
      </c>
      <c r="D18932" s="6">
        <v>130880135.16</v>
      </c>
      <c r="E18932" s="6">
        <v>8446943.8699999992</v>
      </c>
      <c r="F18932" s="7">
        <f t="shared" si="300"/>
        <v>139327079.03</v>
      </c>
    </row>
    <row r="18933" spans="1:6">
      <c r="A18933" s="3" t="s">
        <v>185</v>
      </c>
      <c r="B18933" s="3" t="s">
        <v>20</v>
      </c>
      <c r="C18933" s="3" t="s">
        <v>7</v>
      </c>
      <c r="D18933" s="4">
        <v>40954639.909999996</v>
      </c>
      <c r="E18933" s="4">
        <v>2181.67</v>
      </c>
      <c r="F18933" s="7">
        <f t="shared" si="300"/>
        <v>40956821.579999998</v>
      </c>
    </row>
    <row r="18934" spans="1:6">
      <c r="A18934" s="5" t="s">
        <v>185</v>
      </c>
      <c r="B18934" s="5" t="s">
        <v>21</v>
      </c>
      <c r="C18934" s="5" t="s">
        <v>9</v>
      </c>
      <c r="D18934" s="6">
        <v>51257407.829999998</v>
      </c>
      <c r="E18934" s="6">
        <v>0</v>
      </c>
      <c r="F18934" s="7">
        <f t="shared" si="300"/>
        <v>51257407.829999998</v>
      </c>
    </row>
    <row r="18935" spans="1:6">
      <c r="A18935" s="3" t="s">
        <v>185</v>
      </c>
      <c r="B18935" s="3" t="s">
        <v>21</v>
      </c>
      <c r="C18935" s="3" t="s">
        <v>10</v>
      </c>
      <c r="D18935" s="4">
        <v>70543453.840000004</v>
      </c>
      <c r="E18935" s="4">
        <v>10128</v>
      </c>
      <c r="F18935" s="7">
        <f t="shared" si="300"/>
        <v>70553581.840000004</v>
      </c>
    </row>
    <row r="18936" spans="1:6">
      <c r="A18936" s="5" t="s">
        <v>185</v>
      </c>
      <c r="B18936" s="5" t="s">
        <v>21</v>
      </c>
      <c r="C18936" s="5" t="s">
        <v>5</v>
      </c>
      <c r="D18936" s="6">
        <v>2045867998.4100001</v>
      </c>
      <c r="E18936" s="6">
        <v>180265034.86000001</v>
      </c>
      <c r="F18936" s="7">
        <f t="shared" si="300"/>
        <v>2226133033.27</v>
      </c>
    </row>
    <row r="18937" spans="1:6">
      <c r="A18937" s="3" t="s">
        <v>185</v>
      </c>
      <c r="B18937" s="3" t="s">
        <v>21</v>
      </c>
      <c r="C18937" s="3" t="s">
        <v>11</v>
      </c>
      <c r="D18937" s="4">
        <v>41784043.149999999</v>
      </c>
      <c r="E18937" s="4">
        <v>0</v>
      </c>
      <c r="F18937" s="7">
        <f t="shared" si="300"/>
        <v>41784043.149999999</v>
      </c>
    </row>
    <row r="18938" spans="1:6">
      <c r="A18938" s="5" t="s">
        <v>185</v>
      </c>
      <c r="B18938" s="5" t="s">
        <v>21</v>
      </c>
      <c r="C18938" s="5" t="s">
        <v>6</v>
      </c>
      <c r="D18938" s="6">
        <v>1248067788.0999999</v>
      </c>
      <c r="E18938" s="6">
        <v>51190305.579999998</v>
      </c>
      <c r="F18938" s="7">
        <f t="shared" si="300"/>
        <v>1299258093.6799998</v>
      </c>
    </row>
    <row r="18939" spans="1:6">
      <c r="A18939" s="3" t="s">
        <v>185</v>
      </c>
      <c r="B18939" s="3" t="s">
        <v>21</v>
      </c>
      <c r="C18939" s="3" t="s">
        <v>7</v>
      </c>
      <c r="D18939" s="4">
        <v>3930624397.3299999</v>
      </c>
      <c r="E18939" s="4">
        <v>8463.49</v>
      </c>
      <c r="F18939" s="7">
        <f t="shared" si="300"/>
        <v>3930632860.8199997</v>
      </c>
    </row>
    <row r="18940" spans="1:6">
      <c r="A18940" s="5" t="s">
        <v>185</v>
      </c>
      <c r="B18940" s="5" t="s">
        <v>22</v>
      </c>
      <c r="C18940" s="5" t="s">
        <v>9</v>
      </c>
      <c r="D18940" s="6">
        <v>0</v>
      </c>
      <c r="E18940" s="6">
        <v>0</v>
      </c>
      <c r="F18940" s="7">
        <f t="shared" si="300"/>
        <v>0</v>
      </c>
    </row>
    <row r="18941" spans="1:6">
      <c r="A18941" s="3" t="s">
        <v>185</v>
      </c>
      <c r="B18941" s="3" t="s">
        <v>22</v>
      </c>
      <c r="C18941" s="3" t="s">
        <v>10</v>
      </c>
      <c r="D18941" s="4">
        <v>20846559.77</v>
      </c>
      <c r="E18941" s="4">
        <v>3379939.5</v>
      </c>
      <c r="F18941" s="7">
        <f t="shared" si="300"/>
        <v>24226499.27</v>
      </c>
    </row>
    <row r="18942" spans="1:6">
      <c r="A18942" s="5" t="s">
        <v>185</v>
      </c>
      <c r="B18942" s="5" t="s">
        <v>22</v>
      </c>
      <c r="C18942" s="5" t="s">
        <v>5</v>
      </c>
      <c r="D18942" s="6">
        <v>728339722</v>
      </c>
      <c r="E18942" s="6">
        <v>233704392.38</v>
      </c>
      <c r="F18942" s="7">
        <f t="shared" si="300"/>
        <v>962044114.38</v>
      </c>
    </row>
    <row r="18943" spans="1:6">
      <c r="A18943" s="3" t="s">
        <v>185</v>
      </c>
      <c r="B18943" s="3" t="s">
        <v>22</v>
      </c>
      <c r="C18943" s="3" t="s">
        <v>11</v>
      </c>
      <c r="D18943" s="4">
        <v>0</v>
      </c>
      <c r="E18943" s="4">
        <v>0</v>
      </c>
      <c r="F18943" s="7">
        <f t="shared" si="300"/>
        <v>0</v>
      </c>
    </row>
    <row r="18944" spans="1:6">
      <c r="A18944" s="5" t="s">
        <v>185</v>
      </c>
      <c r="B18944" s="5" t="s">
        <v>22</v>
      </c>
      <c r="C18944" s="5" t="s">
        <v>6</v>
      </c>
      <c r="D18944" s="6">
        <v>2445252648.8800001</v>
      </c>
      <c r="E18944" s="6">
        <v>51141404</v>
      </c>
      <c r="F18944" s="7">
        <f t="shared" si="300"/>
        <v>2496394052.8800001</v>
      </c>
    </row>
    <row r="18945" spans="1:6">
      <c r="A18945" s="3" t="s">
        <v>185</v>
      </c>
      <c r="B18945" s="3" t="s">
        <v>22</v>
      </c>
      <c r="C18945" s="3" t="s">
        <v>7</v>
      </c>
      <c r="D18945" s="4">
        <v>2666222108.1700001</v>
      </c>
      <c r="E18945" s="4">
        <v>17185959.039999999</v>
      </c>
      <c r="F18945" s="7">
        <f t="shared" si="300"/>
        <v>2683408067.21</v>
      </c>
    </row>
    <row r="18946" spans="1:6">
      <c r="A18946" s="5" t="s">
        <v>185</v>
      </c>
      <c r="B18946" s="5" t="s">
        <v>23</v>
      </c>
      <c r="C18946" s="5" t="s">
        <v>9</v>
      </c>
      <c r="D18946" s="6">
        <v>0</v>
      </c>
      <c r="E18946" s="6">
        <v>0</v>
      </c>
      <c r="F18946" s="7">
        <f t="shared" si="300"/>
        <v>0</v>
      </c>
    </row>
    <row r="18947" spans="1:6">
      <c r="A18947" s="3" t="s">
        <v>185</v>
      </c>
      <c r="B18947" s="3" t="s">
        <v>23</v>
      </c>
      <c r="C18947" s="3" t="s">
        <v>10</v>
      </c>
      <c r="D18947" s="4">
        <v>0</v>
      </c>
      <c r="E18947" s="4">
        <v>0</v>
      </c>
      <c r="F18947" s="7">
        <f t="shared" si="300"/>
        <v>0</v>
      </c>
    </row>
    <row r="18948" spans="1:6">
      <c r="A18948" s="5" t="s">
        <v>185</v>
      </c>
      <c r="B18948" s="5" t="s">
        <v>23</v>
      </c>
      <c r="C18948" s="5" t="s">
        <v>5</v>
      </c>
      <c r="D18948" s="6">
        <v>31431231.670000002</v>
      </c>
      <c r="E18948" s="6">
        <v>8549384.4700000007</v>
      </c>
      <c r="F18948" s="7">
        <f t="shared" si="300"/>
        <v>39980616.140000001</v>
      </c>
    </row>
    <row r="18949" spans="1:6">
      <c r="A18949" s="3" t="s">
        <v>185</v>
      </c>
      <c r="B18949" s="3" t="s">
        <v>23</v>
      </c>
      <c r="C18949" s="3" t="s">
        <v>11</v>
      </c>
      <c r="D18949" s="4">
        <v>321785.45</v>
      </c>
      <c r="E18949" s="4">
        <v>0</v>
      </c>
      <c r="F18949" s="7">
        <f t="shared" si="300"/>
        <v>321785.45</v>
      </c>
    </row>
    <row r="18950" spans="1:6">
      <c r="A18950" s="5" t="s">
        <v>185</v>
      </c>
      <c r="B18950" s="5" t="s">
        <v>23</v>
      </c>
      <c r="C18950" s="5" t="s">
        <v>6</v>
      </c>
      <c r="D18950" s="6">
        <v>465469170.31999999</v>
      </c>
      <c r="E18950" s="6">
        <v>13587767.73</v>
      </c>
      <c r="F18950" s="7">
        <f t="shared" si="300"/>
        <v>479056938.05000001</v>
      </c>
    </row>
    <row r="18951" spans="1:6">
      <c r="A18951" s="3" t="s">
        <v>185</v>
      </c>
      <c r="B18951" s="3" t="s">
        <v>23</v>
      </c>
      <c r="C18951" s="3" t="s">
        <v>7</v>
      </c>
      <c r="D18951" s="4">
        <v>1498802091.9000001</v>
      </c>
      <c r="E18951" s="4">
        <v>32425.23</v>
      </c>
      <c r="F18951" s="7">
        <f t="shared" si="300"/>
        <v>1498834517.1300001</v>
      </c>
    </row>
    <row r="18952" spans="1:6">
      <c r="A18952" s="5" t="s">
        <v>185</v>
      </c>
      <c r="B18952" s="5" t="s">
        <v>24</v>
      </c>
      <c r="C18952" s="5" t="s">
        <v>10</v>
      </c>
      <c r="D18952" s="6">
        <v>0</v>
      </c>
      <c r="E18952" s="6">
        <v>73227999.180000007</v>
      </c>
      <c r="F18952" s="7">
        <f t="shared" si="300"/>
        <v>73227999.180000007</v>
      </c>
    </row>
    <row r="18953" spans="1:6">
      <c r="A18953" s="3" t="s">
        <v>185</v>
      </c>
      <c r="B18953" s="3" t="s">
        <v>24</v>
      </c>
      <c r="C18953" s="3" t="s">
        <v>5</v>
      </c>
      <c r="D18953" s="4">
        <v>428126257.66000003</v>
      </c>
      <c r="E18953" s="4">
        <v>238382858.41999999</v>
      </c>
      <c r="F18953" s="7">
        <f t="shared" si="300"/>
        <v>666509116.08000004</v>
      </c>
    </row>
    <row r="18954" spans="1:6">
      <c r="A18954" s="5" t="s">
        <v>185</v>
      </c>
      <c r="B18954" s="5" t="s">
        <v>24</v>
      </c>
      <c r="C18954" s="5" t="s">
        <v>6</v>
      </c>
      <c r="D18954" s="6">
        <v>65333928.770000003</v>
      </c>
      <c r="E18954" s="6">
        <v>5877450.7599999998</v>
      </c>
      <c r="F18954" s="7">
        <f t="shared" si="300"/>
        <v>71211379.530000001</v>
      </c>
    </row>
    <row r="18955" spans="1:6">
      <c r="A18955" s="3" t="s">
        <v>185</v>
      </c>
      <c r="B18955" s="3" t="s">
        <v>24</v>
      </c>
      <c r="C18955" s="3" t="s">
        <v>7</v>
      </c>
      <c r="D18955" s="4">
        <v>95601310.230000004</v>
      </c>
      <c r="E18955" s="4">
        <v>0</v>
      </c>
      <c r="F18955" s="7">
        <f t="shared" si="300"/>
        <v>95601310.230000004</v>
      </c>
    </row>
    <row r="18956" spans="1:6">
      <c r="A18956" s="5" t="s">
        <v>185</v>
      </c>
      <c r="B18956" s="5" t="s">
        <v>25</v>
      </c>
      <c r="C18956" s="5" t="s">
        <v>9</v>
      </c>
      <c r="D18956" s="6">
        <v>0</v>
      </c>
      <c r="E18956" s="6">
        <v>0</v>
      </c>
      <c r="F18956" s="7">
        <f t="shared" si="300"/>
        <v>0</v>
      </c>
    </row>
    <row r="18957" spans="1:6">
      <c r="A18957" s="3" t="s">
        <v>185</v>
      </c>
      <c r="B18957" s="3" t="s">
        <v>25</v>
      </c>
      <c r="C18957" s="3" t="s">
        <v>10</v>
      </c>
      <c r="D18957" s="4">
        <v>1600000</v>
      </c>
      <c r="E18957" s="4">
        <v>0</v>
      </c>
      <c r="F18957" s="7">
        <f t="shared" si="300"/>
        <v>1600000</v>
      </c>
    </row>
    <row r="18958" spans="1:6">
      <c r="A18958" s="5" t="s">
        <v>185</v>
      </c>
      <c r="B18958" s="5" t="s">
        <v>25</v>
      </c>
      <c r="C18958" s="5" t="s">
        <v>5</v>
      </c>
      <c r="D18958" s="6">
        <v>104285159.34999999</v>
      </c>
      <c r="E18958" s="6">
        <v>31596542.600000001</v>
      </c>
      <c r="F18958" s="7">
        <f t="shared" si="300"/>
        <v>135881701.94999999</v>
      </c>
    </row>
    <row r="18959" spans="1:6">
      <c r="A18959" s="3" t="s">
        <v>185</v>
      </c>
      <c r="B18959" s="3" t="s">
        <v>25</v>
      </c>
      <c r="C18959" s="3" t="s">
        <v>11</v>
      </c>
      <c r="D18959" s="4">
        <v>0</v>
      </c>
      <c r="E18959" s="4">
        <v>0</v>
      </c>
      <c r="F18959" s="7">
        <f t="shared" si="300"/>
        <v>0</v>
      </c>
    </row>
    <row r="18960" spans="1:6">
      <c r="A18960" s="5" t="s">
        <v>185</v>
      </c>
      <c r="B18960" s="5" t="s">
        <v>25</v>
      </c>
      <c r="C18960" s="5" t="s">
        <v>6</v>
      </c>
      <c r="D18960" s="6">
        <v>297023077.55000001</v>
      </c>
      <c r="E18960" s="6">
        <v>9592653.8200000003</v>
      </c>
      <c r="F18960" s="7">
        <f t="shared" si="300"/>
        <v>306615731.37</v>
      </c>
    </row>
    <row r="18961" spans="1:6">
      <c r="A18961" s="3" t="s">
        <v>185</v>
      </c>
      <c r="B18961" s="3" t="s">
        <v>25</v>
      </c>
      <c r="C18961" s="3" t="s">
        <v>7</v>
      </c>
      <c r="D18961" s="4">
        <v>623381518.73000002</v>
      </c>
      <c r="E18961" s="4">
        <v>0</v>
      </c>
      <c r="F18961" s="7">
        <f t="shared" si="300"/>
        <v>623381518.73000002</v>
      </c>
    </row>
    <row r="18962" spans="1:6">
      <c r="A18962" s="5" t="s">
        <v>185</v>
      </c>
      <c r="B18962" s="5" t="s">
        <v>171</v>
      </c>
      <c r="C18962" s="5" t="s">
        <v>5</v>
      </c>
      <c r="D18962" s="6">
        <v>26399990.079999998</v>
      </c>
      <c r="E18962" s="6">
        <v>773285.17</v>
      </c>
      <c r="F18962" s="7">
        <f t="shared" si="300"/>
        <v>27173275.25</v>
      </c>
    </row>
    <row r="18963" spans="1:6">
      <c r="A18963" s="3" t="s">
        <v>185</v>
      </c>
      <c r="B18963" s="3" t="s">
        <v>171</v>
      </c>
      <c r="C18963" s="3" t="s">
        <v>6</v>
      </c>
      <c r="D18963" s="4">
        <v>18894694.780000001</v>
      </c>
      <c r="E18963" s="4">
        <v>0</v>
      </c>
      <c r="F18963" s="7">
        <f t="shared" si="300"/>
        <v>18894694.780000001</v>
      </c>
    </row>
    <row r="18964" spans="1:6">
      <c r="A18964" s="5" t="s">
        <v>185</v>
      </c>
      <c r="B18964" s="5" t="s">
        <v>171</v>
      </c>
      <c r="C18964" s="5" t="s">
        <v>7</v>
      </c>
      <c r="D18964" s="6">
        <v>2974396.71</v>
      </c>
      <c r="E18964" s="6">
        <v>0</v>
      </c>
      <c r="F18964" s="7">
        <f t="shared" si="300"/>
        <v>2974396.71</v>
      </c>
    </row>
    <row r="18965" spans="1:6">
      <c r="A18965" s="3" t="s">
        <v>185</v>
      </c>
      <c r="B18965" s="3" t="s">
        <v>97</v>
      </c>
      <c r="C18965" s="3" t="s">
        <v>9</v>
      </c>
      <c r="D18965" s="4">
        <v>1638565.79</v>
      </c>
      <c r="E18965" s="4">
        <v>0</v>
      </c>
      <c r="F18965" s="7">
        <f t="shared" si="300"/>
        <v>1638565.79</v>
      </c>
    </row>
    <row r="18966" spans="1:6">
      <c r="A18966" s="5" t="s">
        <v>185</v>
      </c>
      <c r="B18966" s="5" t="s">
        <v>97</v>
      </c>
      <c r="C18966" s="5" t="s">
        <v>10</v>
      </c>
      <c r="D18966" s="6">
        <v>0</v>
      </c>
      <c r="E18966" s="6">
        <v>0</v>
      </c>
      <c r="F18966" s="7">
        <f t="shared" si="300"/>
        <v>0</v>
      </c>
    </row>
    <row r="18967" spans="1:6">
      <c r="A18967" s="3" t="s">
        <v>185</v>
      </c>
      <c r="B18967" s="3" t="s">
        <v>97</v>
      </c>
      <c r="C18967" s="3" t="s">
        <v>5</v>
      </c>
      <c r="D18967" s="4">
        <v>7477206.8700000001</v>
      </c>
      <c r="E18967" s="4">
        <v>33233596.670000002</v>
      </c>
      <c r="F18967" s="7">
        <f t="shared" si="300"/>
        <v>40710803.539999999</v>
      </c>
    </row>
    <row r="18968" spans="1:6">
      <c r="A18968" s="5" t="s">
        <v>185</v>
      </c>
      <c r="B18968" s="5" t="s">
        <v>97</v>
      </c>
      <c r="C18968" s="5" t="s">
        <v>11</v>
      </c>
      <c r="D18968" s="6">
        <v>443940.21</v>
      </c>
      <c r="E18968" s="6">
        <v>0</v>
      </c>
      <c r="F18968" s="7">
        <f t="shared" si="300"/>
        <v>443940.21</v>
      </c>
    </row>
    <row r="18969" spans="1:6">
      <c r="A18969" s="3" t="s">
        <v>185</v>
      </c>
      <c r="B18969" s="3" t="s">
        <v>97</v>
      </c>
      <c r="C18969" s="3" t="s">
        <v>6</v>
      </c>
      <c r="D18969" s="4">
        <v>17564175050.389999</v>
      </c>
      <c r="E18969" s="4">
        <v>16216009.5</v>
      </c>
      <c r="F18969" s="7">
        <f t="shared" si="300"/>
        <v>17580391059.889999</v>
      </c>
    </row>
    <row r="18970" spans="1:6">
      <c r="A18970" s="5" t="s">
        <v>185</v>
      </c>
      <c r="B18970" s="5" t="s">
        <v>97</v>
      </c>
      <c r="C18970" s="5" t="s">
        <v>7</v>
      </c>
      <c r="D18970" s="6">
        <v>806547083.86000001</v>
      </c>
      <c r="E18970" s="6">
        <v>0</v>
      </c>
      <c r="F18970" s="7">
        <f t="shared" si="300"/>
        <v>806547083.86000001</v>
      </c>
    </row>
    <row r="18971" spans="1:6">
      <c r="A18971" s="3" t="s">
        <v>185</v>
      </c>
      <c r="B18971" s="3" t="s">
        <v>28</v>
      </c>
      <c r="C18971" s="3" t="s">
        <v>9</v>
      </c>
      <c r="D18971" s="4">
        <v>569067.86</v>
      </c>
      <c r="E18971" s="4">
        <v>0</v>
      </c>
      <c r="F18971" s="7">
        <f t="shared" si="300"/>
        <v>569067.86</v>
      </c>
    </row>
    <row r="18972" spans="1:6">
      <c r="A18972" s="5" t="s">
        <v>185</v>
      </c>
      <c r="B18972" s="5" t="s">
        <v>28</v>
      </c>
      <c r="C18972" s="5" t="s">
        <v>10</v>
      </c>
      <c r="D18972" s="6">
        <v>0</v>
      </c>
      <c r="E18972" s="6">
        <v>0</v>
      </c>
      <c r="F18972" s="7">
        <f t="shared" si="300"/>
        <v>0</v>
      </c>
    </row>
    <row r="18973" spans="1:6">
      <c r="A18973" s="3" t="s">
        <v>185</v>
      </c>
      <c r="B18973" s="3" t="s">
        <v>28</v>
      </c>
      <c r="C18973" s="3" t="s">
        <v>5</v>
      </c>
      <c r="D18973" s="4">
        <v>62081611.329999998</v>
      </c>
      <c r="E18973" s="4">
        <v>93967848.560000002</v>
      </c>
      <c r="F18973" s="7">
        <f t="shared" si="300"/>
        <v>156049459.88999999</v>
      </c>
    </row>
    <row r="18974" spans="1:6">
      <c r="A18974" s="5" t="s">
        <v>185</v>
      </c>
      <c r="B18974" s="5" t="s">
        <v>28</v>
      </c>
      <c r="C18974" s="5" t="s">
        <v>11</v>
      </c>
      <c r="D18974" s="6">
        <v>188572.59</v>
      </c>
      <c r="E18974" s="6">
        <v>0</v>
      </c>
      <c r="F18974" s="7">
        <f t="shared" si="300"/>
        <v>188572.59</v>
      </c>
    </row>
    <row r="18975" spans="1:6">
      <c r="A18975" s="3" t="s">
        <v>185</v>
      </c>
      <c r="B18975" s="3" t="s">
        <v>28</v>
      </c>
      <c r="C18975" s="3" t="s">
        <v>6</v>
      </c>
      <c r="D18975" s="4">
        <v>4525859602.54</v>
      </c>
      <c r="E18975" s="4">
        <v>71914337.129999995</v>
      </c>
      <c r="F18975" s="7">
        <f t="shared" si="300"/>
        <v>4597773939.6700001</v>
      </c>
    </row>
    <row r="18976" spans="1:6">
      <c r="A18976" s="5" t="s">
        <v>185</v>
      </c>
      <c r="B18976" s="5" t="s">
        <v>28</v>
      </c>
      <c r="C18976" s="5" t="s">
        <v>7</v>
      </c>
      <c r="D18976" s="6">
        <v>1418467777.49</v>
      </c>
      <c r="E18976" s="6">
        <v>0</v>
      </c>
      <c r="F18976" s="7">
        <f t="shared" si="300"/>
        <v>1418467777.49</v>
      </c>
    </row>
    <row r="18977" spans="1:6">
      <c r="A18977" s="3" t="s">
        <v>185</v>
      </c>
      <c r="B18977" s="3" t="s">
        <v>68</v>
      </c>
      <c r="C18977" s="3" t="s">
        <v>9</v>
      </c>
      <c r="D18977" s="4">
        <v>0</v>
      </c>
      <c r="E18977" s="4">
        <v>0</v>
      </c>
      <c r="F18977" s="7">
        <f t="shared" si="300"/>
        <v>0</v>
      </c>
    </row>
    <row r="18978" spans="1:6">
      <c r="A18978" s="5" t="s">
        <v>185</v>
      </c>
      <c r="B18978" s="5" t="s">
        <v>68</v>
      </c>
      <c r="C18978" s="5" t="s">
        <v>10</v>
      </c>
      <c r="D18978" s="6">
        <v>0</v>
      </c>
      <c r="E18978" s="6">
        <v>0</v>
      </c>
      <c r="F18978" s="7">
        <f t="shared" si="300"/>
        <v>0</v>
      </c>
    </row>
    <row r="18979" spans="1:6">
      <c r="A18979" s="3" t="s">
        <v>185</v>
      </c>
      <c r="B18979" s="3" t="s">
        <v>68</v>
      </c>
      <c r="C18979" s="3" t="s">
        <v>5</v>
      </c>
      <c r="D18979" s="4">
        <v>110534590.05</v>
      </c>
      <c r="E18979" s="4">
        <v>60956570.649999999</v>
      </c>
      <c r="F18979" s="7">
        <f t="shared" ref="F18979:F19042" si="301">SUM(D18979:E18979)</f>
        <v>171491160.69999999</v>
      </c>
    </row>
    <row r="18980" spans="1:6">
      <c r="A18980" s="5" t="s">
        <v>185</v>
      </c>
      <c r="B18980" s="5" t="s">
        <v>68</v>
      </c>
      <c r="C18980" s="5" t="s">
        <v>11</v>
      </c>
      <c r="D18980" s="6">
        <v>21189.51</v>
      </c>
      <c r="E18980" s="6">
        <v>0</v>
      </c>
      <c r="F18980" s="7">
        <f t="shared" si="301"/>
        <v>21189.51</v>
      </c>
    </row>
    <row r="18981" spans="1:6">
      <c r="A18981" s="3" t="s">
        <v>185</v>
      </c>
      <c r="B18981" s="3" t="s">
        <v>68</v>
      </c>
      <c r="C18981" s="3" t="s">
        <v>6</v>
      </c>
      <c r="D18981" s="4">
        <v>51462893.520000003</v>
      </c>
      <c r="E18981" s="4">
        <v>28554002.300000001</v>
      </c>
      <c r="F18981" s="7">
        <f t="shared" si="301"/>
        <v>80016895.820000008</v>
      </c>
    </row>
    <row r="18982" spans="1:6">
      <c r="A18982" s="5" t="s">
        <v>185</v>
      </c>
      <c r="B18982" s="5" t="s">
        <v>68</v>
      </c>
      <c r="C18982" s="5" t="s">
        <v>7</v>
      </c>
      <c r="D18982" s="6">
        <v>51681012.409999996</v>
      </c>
      <c r="E18982" s="6">
        <v>0</v>
      </c>
      <c r="F18982" s="7">
        <f t="shared" si="301"/>
        <v>51681012.409999996</v>
      </c>
    </row>
    <row r="18983" spans="1:6">
      <c r="A18983" s="3" t="s">
        <v>185</v>
      </c>
      <c r="B18983" s="3" t="s">
        <v>29</v>
      </c>
      <c r="C18983" s="3" t="s">
        <v>10</v>
      </c>
      <c r="D18983" s="4">
        <v>0</v>
      </c>
      <c r="E18983" s="4">
        <v>0</v>
      </c>
      <c r="F18983" s="7">
        <f t="shared" si="301"/>
        <v>0</v>
      </c>
    </row>
    <row r="18984" spans="1:6">
      <c r="A18984" s="5" t="s">
        <v>185</v>
      </c>
      <c r="B18984" s="5" t="s">
        <v>29</v>
      </c>
      <c r="C18984" s="5" t="s">
        <v>5</v>
      </c>
      <c r="D18984" s="6">
        <v>943928.07</v>
      </c>
      <c r="E18984" s="6">
        <v>15858554.18</v>
      </c>
      <c r="F18984" s="7">
        <f t="shared" si="301"/>
        <v>16802482.25</v>
      </c>
    </row>
    <row r="18985" spans="1:6">
      <c r="A18985" s="3" t="s">
        <v>185</v>
      </c>
      <c r="B18985" s="3" t="s">
        <v>29</v>
      </c>
      <c r="C18985" s="3" t="s">
        <v>6</v>
      </c>
      <c r="D18985" s="4">
        <v>36566540.890000001</v>
      </c>
      <c r="E18985" s="4">
        <v>-243103.49</v>
      </c>
      <c r="F18985" s="7">
        <f t="shared" si="301"/>
        <v>36323437.399999999</v>
      </c>
    </row>
    <row r="18986" spans="1:6">
      <c r="A18986" s="5" t="s">
        <v>185</v>
      </c>
      <c r="B18986" s="5" t="s">
        <v>29</v>
      </c>
      <c r="C18986" s="5" t="s">
        <v>7</v>
      </c>
      <c r="D18986" s="6">
        <v>103131131.64</v>
      </c>
      <c r="E18986" s="6">
        <v>0</v>
      </c>
      <c r="F18986" s="7">
        <f t="shared" si="301"/>
        <v>103131131.64</v>
      </c>
    </row>
    <row r="18987" spans="1:6">
      <c r="A18987" s="3" t="s">
        <v>185</v>
      </c>
      <c r="B18987" s="3" t="s">
        <v>30</v>
      </c>
      <c r="C18987" s="3" t="s">
        <v>10</v>
      </c>
      <c r="D18987" s="4">
        <v>60097604.399999999</v>
      </c>
      <c r="E18987" s="4">
        <v>0</v>
      </c>
      <c r="F18987" s="7">
        <f t="shared" si="301"/>
        <v>60097604.399999999</v>
      </c>
    </row>
    <row r="18988" spans="1:6">
      <c r="A18988" s="5" t="s">
        <v>185</v>
      </c>
      <c r="B18988" s="5" t="s">
        <v>30</v>
      </c>
      <c r="C18988" s="5" t="s">
        <v>5</v>
      </c>
      <c r="D18988" s="6">
        <v>9011780.9199999999</v>
      </c>
      <c r="E18988" s="6">
        <v>-1173.29</v>
      </c>
      <c r="F18988" s="7">
        <f t="shared" si="301"/>
        <v>9010607.6300000008</v>
      </c>
    </row>
    <row r="18989" spans="1:6">
      <c r="A18989" s="3" t="s">
        <v>185</v>
      </c>
      <c r="B18989" s="3" t="s">
        <v>30</v>
      </c>
      <c r="C18989" s="3" t="s">
        <v>6</v>
      </c>
      <c r="D18989" s="4">
        <v>102063011.54000001</v>
      </c>
      <c r="E18989" s="4">
        <v>138879.28</v>
      </c>
      <c r="F18989" s="7">
        <f t="shared" si="301"/>
        <v>102201890.82000001</v>
      </c>
    </row>
    <row r="18990" spans="1:6">
      <c r="A18990" s="5" t="s">
        <v>185</v>
      </c>
      <c r="B18990" s="5" t="s">
        <v>30</v>
      </c>
      <c r="C18990" s="5" t="s">
        <v>7</v>
      </c>
      <c r="D18990" s="6">
        <v>60703542.549999997</v>
      </c>
      <c r="E18990" s="6">
        <v>0</v>
      </c>
      <c r="F18990" s="7">
        <f t="shared" si="301"/>
        <v>60703542.549999997</v>
      </c>
    </row>
    <row r="18991" spans="1:6">
      <c r="A18991" s="3" t="s">
        <v>185</v>
      </c>
      <c r="B18991" s="3" t="s">
        <v>31</v>
      </c>
      <c r="C18991" s="3" t="s">
        <v>9</v>
      </c>
      <c r="D18991" s="4">
        <v>0</v>
      </c>
      <c r="E18991" s="4">
        <v>0</v>
      </c>
      <c r="F18991" s="7">
        <f t="shared" si="301"/>
        <v>0</v>
      </c>
    </row>
    <row r="18992" spans="1:6">
      <c r="A18992" s="5" t="s">
        <v>185</v>
      </c>
      <c r="B18992" s="5" t="s">
        <v>31</v>
      </c>
      <c r="C18992" s="5" t="s">
        <v>10</v>
      </c>
      <c r="D18992" s="6">
        <v>0</v>
      </c>
      <c r="E18992" s="6">
        <v>0</v>
      </c>
      <c r="F18992" s="7">
        <f t="shared" si="301"/>
        <v>0</v>
      </c>
    </row>
    <row r="18993" spans="1:6">
      <c r="A18993" s="3" t="s">
        <v>185</v>
      </c>
      <c r="B18993" s="3" t="s">
        <v>31</v>
      </c>
      <c r="C18993" s="3" t="s">
        <v>5</v>
      </c>
      <c r="D18993" s="4">
        <v>3588260.35</v>
      </c>
      <c r="E18993" s="4">
        <v>415093.9</v>
      </c>
      <c r="F18993" s="7">
        <f t="shared" si="301"/>
        <v>4003354.25</v>
      </c>
    </row>
    <row r="18994" spans="1:6">
      <c r="A18994" s="5" t="s">
        <v>185</v>
      </c>
      <c r="B18994" s="5" t="s">
        <v>31</v>
      </c>
      <c r="C18994" s="5" t="s">
        <v>11</v>
      </c>
      <c r="D18994" s="6">
        <v>0</v>
      </c>
      <c r="E18994" s="6">
        <v>0</v>
      </c>
      <c r="F18994" s="7">
        <f t="shared" si="301"/>
        <v>0</v>
      </c>
    </row>
    <row r="18995" spans="1:6">
      <c r="A18995" s="3" t="s">
        <v>185</v>
      </c>
      <c r="B18995" s="3" t="s">
        <v>31</v>
      </c>
      <c r="C18995" s="3" t="s">
        <v>6</v>
      </c>
      <c r="D18995" s="4">
        <v>55378874.57</v>
      </c>
      <c r="E18995" s="4">
        <v>3434244.97</v>
      </c>
      <c r="F18995" s="7">
        <f t="shared" si="301"/>
        <v>58813119.539999999</v>
      </c>
    </row>
    <row r="18996" spans="1:6">
      <c r="A18996" s="5" t="s">
        <v>185</v>
      </c>
      <c r="B18996" s="5" t="s">
        <v>31</v>
      </c>
      <c r="C18996" s="5" t="s">
        <v>7</v>
      </c>
      <c r="D18996" s="6">
        <v>79451354.890000001</v>
      </c>
      <c r="E18996" s="6">
        <v>0</v>
      </c>
      <c r="F18996" s="7">
        <f t="shared" si="301"/>
        <v>79451354.890000001</v>
      </c>
    </row>
    <row r="18997" spans="1:6">
      <c r="A18997" s="3" t="s">
        <v>185</v>
      </c>
      <c r="B18997" s="3" t="s">
        <v>32</v>
      </c>
      <c r="C18997" s="3" t="s">
        <v>10</v>
      </c>
      <c r="D18997" s="4">
        <v>16699672.43</v>
      </c>
      <c r="E18997" s="4">
        <v>0</v>
      </c>
      <c r="F18997" s="7">
        <f t="shared" si="301"/>
        <v>16699672.43</v>
      </c>
    </row>
    <row r="18998" spans="1:6">
      <c r="A18998" s="5" t="s">
        <v>185</v>
      </c>
      <c r="B18998" s="5" t="s">
        <v>32</v>
      </c>
      <c r="C18998" s="5" t="s">
        <v>5</v>
      </c>
      <c r="D18998" s="6">
        <v>29463175.640000001</v>
      </c>
      <c r="E18998" s="6">
        <v>45297814.960000001</v>
      </c>
      <c r="F18998" s="7">
        <f t="shared" si="301"/>
        <v>74760990.599999994</v>
      </c>
    </row>
    <row r="18999" spans="1:6">
      <c r="A18999" s="3" t="s">
        <v>185</v>
      </c>
      <c r="B18999" s="3" t="s">
        <v>32</v>
      </c>
      <c r="C18999" s="3" t="s">
        <v>6</v>
      </c>
      <c r="D18999" s="4">
        <v>95827158.180000007</v>
      </c>
      <c r="E18999" s="4">
        <v>17306958.190000001</v>
      </c>
      <c r="F18999" s="7">
        <f t="shared" si="301"/>
        <v>113134116.37</v>
      </c>
    </row>
    <row r="19000" spans="1:6">
      <c r="A19000" s="5" t="s">
        <v>185</v>
      </c>
      <c r="B19000" s="5" t="s">
        <v>32</v>
      </c>
      <c r="C19000" s="5" t="s">
        <v>7</v>
      </c>
      <c r="D19000" s="6">
        <v>80935574.159999996</v>
      </c>
      <c r="E19000" s="6">
        <v>2334</v>
      </c>
      <c r="F19000" s="7">
        <f t="shared" si="301"/>
        <v>80937908.159999996</v>
      </c>
    </row>
    <row r="19001" spans="1:6">
      <c r="A19001" s="3" t="s">
        <v>185</v>
      </c>
      <c r="B19001" s="3" t="s">
        <v>33</v>
      </c>
      <c r="C19001" s="3" t="s">
        <v>10</v>
      </c>
      <c r="D19001" s="4">
        <v>0</v>
      </c>
      <c r="E19001" s="4">
        <v>0</v>
      </c>
      <c r="F19001" s="7">
        <f t="shared" si="301"/>
        <v>0</v>
      </c>
    </row>
    <row r="19002" spans="1:6">
      <c r="A19002" s="5" t="s">
        <v>185</v>
      </c>
      <c r="B19002" s="5" t="s">
        <v>33</v>
      </c>
      <c r="C19002" s="5" t="s">
        <v>5</v>
      </c>
      <c r="D19002" s="6">
        <v>12124883.58</v>
      </c>
      <c r="E19002" s="6">
        <v>1581669.98</v>
      </c>
      <c r="F19002" s="7">
        <f t="shared" si="301"/>
        <v>13706553.560000001</v>
      </c>
    </row>
    <row r="19003" spans="1:6">
      <c r="A19003" s="3" t="s">
        <v>185</v>
      </c>
      <c r="B19003" s="3" t="s">
        <v>33</v>
      </c>
      <c r="C19003" s="3" t="s">
        <v>6</v>
      </c>
      <c r="D19003" s="4">
        <v>116879369.5</v>
      </c>
      <c r="E19003" s="4">
        <v>8254539.6399999997</v>
      </c>
      <c r="F19003" s="7">
        <f t="shared" si="301"/>
        <v>125133909.14</v>
      </c>
    </row>
    <row r="19004" spans="1:6">
      <c r="A19004" s="5" t="s">
        <v>185</v>
      </c>
      <c r="B19004" s="5" t="s">
        <v>33</v>
      </c>
      <c r="C19004" s="5" t="s">
        <v>7</v>
      </c>
      <c r="D19004" s="6">
        <v>45017386.539999999</v>
      </c>
      <c r="E19004" s="6">
        <v>0</v>
      </c>
      <c r="F19004" s="7">
        <f t="shared" si="301"/>
        <v>45017386.539999999</v>
      </c>
    </row>
    <row r="19005" spans="1:6">
      <c r="A19005" s="3" t="s">
        <v>185</v>
      </c>
      <c r="B19005" s="3" t="s">
        <v>110</v>
      </c>
      <c r="C19005" s="3" t="s">
        <v>5</v>
      </c>
      <c r="D19005" s="4">
        <v>31741938.25</v>
      </c>
      <c r="E19005" s="4">
        <v>13615556.84</v>
      </c>
      <c r="F19005" s="7">
        <f t="shared" si="301"/>
        <v>45357495.090000004</v>
      </c>
    </row>
    <row r="19006" spans="1:6">
      <c r="A19006" s="5" t="s">
        <v>185</v>
      </c>
      <c r="B19006" s="5" t="s">
        <v>110</v>
      </c>
      <c r="C19006" s="5" t="s">
        <v>6</v>
      </c>
      <c r="D19006" s="6">
        <v>3145788705.4000001</v>
      </c>
      <c r="E19006" s="6">
        <v>6844821.8499999996</v>
      </c>
      <c r="F19006" s="7">
        <f t="shared" si="301"/>
        <v>3152633527.25</v>
      </c>
    </row>
    <row r="19007" spans="1:6">
      <c r="A19007" s="3" t="s">
        <v>185</v>
      </c>
      <c r="B19007" s="3" t="s">
        <v>110</v>
      </c>
      <c r="C19007" s="3" t="s">
        <v>7</v>
      </c>
      <c r="D19007" s="4">
        <v>5004411.75</v>
      </c>
      <c r="E19007" s="4">
        <v>0</v>
      </c>
      <c r="F19007" s="7">
        <f t="shared" si="301"/>
        <v>5004411.75</v>
      </c>
    </row>
    <row r="19008" spans="1:6">
      <c r="A19008" s="5" t="s">
        <v>185</v>
      </c>
      <c r="B19008" s="5" t="s">
        <v>83</v>
      </c>
      <c r="C19008" s="5" t="s">
        <v>5</v>
      </c>
      <c r="D19008" s="6">
        <v>1721633.53</v>
      </c>
      <c r="E19008" s="6">
        <v>13341026.4</v>
      </c>
      <c r="F19008" s="7">
        <f t="shared" si="301"/>
        <v>15062659.93</v>
      </c>
    </row>
    <row r="19009" spans="1:6">
      <c r="A19009" s="3" t="s">
        <v>185</v>
      </c>
      <c r="B19009" s="3" t="s">
        <v>83</v>
      </c>
      <c r="C19009" s="3" t="s">
        <v>6</v>
      </c>
      <c r="D19009" s="4">
        <v>59702437.68</v>
      </c>
      <c r="E19009" s="4">
        <v>14746190.85</v>
      </c>
      <c r="F19009" s="7">
        <f t="shared" si="301"/>
        <v>74448628.530000001</v>
      </c>
    </row>
    <row r="19010" spans="1:6">
      <c r="A19010" s="5" t="s">
        <v>185</v>
      </c>
      <c r="B19010" s="5" t="s">
        <v>83</v>
      </c>
      <c r="C19010" s="5" t="s">
        <v>7</v>
      </c>
      <c r="D19010" s="6">
        <v>2166091.67</v>
      </c>
      <c r="E19010" s="6">
        <v>0</v>
      </c>
      <c r="F19010" s="7">
        <f t="shared" si="301"/>
        <v>2166091.67</v>
      </c>
    </row>
    <row r="19011" spans="1:6">
      <c r="A19011" s="3" t="s">
        <v>185</v>
      </c>
      <c r="B19011" s="3" t="s">
        <v>36</v>
      </c>
      <c r="C19011" s="3" t="s">
        <v>10</v>
      </c>
      <c r="D19011" s="4">
        <v>50681120.859999999</v>
      </c>
      <c r="E19011" s="4">
        <v>0</v>
      </c>
      <c r="F19011" s="7">
        <f t="shared" si="301"/>
        <v>50681120.859999999</v>
      </c>
    </row>
    <row r="19012" spans="1:6">
      <c r="A19012" s="5" t="s">
        <v>185</v>
      </c>
      <c r="B19012" s="5" t="s">
        <v>36</v>
      </c>
      <c r="C19012" s="5" t="s">
        <v>5</v>
      </c>
      <c r="D19012" s="6">
        <v>8233515.04</v>
      </c>
      <c r="E19012" s="6">
        <v>6619584.8600000003</v>
      </c>
      <c r="F19012" s="7">
        <f t="shared" si="301"/>
        <v>14853099.9</v>
      </c>
    </row>
    <row r="19013" spans="1:6">
      <c r="A19013" s="3" t="s">
        <v>185</v>
      </c>
      <c r="B19013" s="3" t="s">
        <v>36</v>
      </c>
      <c r="C19013" s="3" t="s">
        <v>11</v>
      </c>
      <c r="D19013" s="4">
        <v>416.67</v>
      </c>
      <c r="E19013" s="4">
        <v>0</v>
      </c>
      <c r="F19013" s="7">
        <f t="shared" si="301"/>
        <v>416.67</v>
      </c>
    </row>
    <row r="19014" spans="1:6">
      <c r="A19014" s="5" t="s">
        <v>185</v>
      </c>
      <c r="B19014" s="5" t="s">
        <v>36</v>
      </c>
      <c r="C19014" s="5" t="s">
        <v>6</v>
      </c>
      <c r="D19014" s="6">
        <v>115390167.73999999</v>
      </c>
      <c r="E19014" s="6">
        <v>2906620.19</v>
      </c>
      <c r="F19014" s="7">
        <f t="shared" si="301"/>
        <v>118296787.92999999</v>
      </c>
    </row>
    <row r="19015" spans="1:6">
      <c r="A19015" s="3" t="s">
        <v>185</v>
      </c>
      <c r="B19015" s="3" t="s">
        <v>36</v>
      </c>
      <c r="C19015" s="3" t="s">
        <v>7</v>
      </c>
      <c r="D19015" s="4">
        <v>116874463.15000001</v>
      </c>
      <c r="E19015" s="4">
        <v>3692</v>
      </c>
      <c r="F19015" s="7">
        <f t="shared" si="301"/>
        <v>116878155.15000001</v>
      </c>
    </row>
    <row r="19016" spans="1:6">
      <c r="A19016" s="5" t="s">
        <v>185</v>
      </c>
      <c r="B19016" s="5" t="s">
        <v>36</v>
      </c>
      <c r="C19016" s="5" t="s">
        <v>127</v>
      </c>
      <c r="D19016" s="6">
        <v>0</v>
      </c>
      <c r="E19016" s="6">
        <v>0</v>
      </c>
      <c r="F19016" s="7">
        <f t="shared" si="301"/>
        <v>0</v>
      </c>
    </row>
    <row r="19017" spans="1:6">
      <c r="A19017" s="3" t="s">
        <v>185</v>
      </c>
      <c r="B19017" s="3" t="s">
        <v>37</v>
      </c>
      <c r="C19017" s="3" t="s">
        <v>9</v>
      </c>
      <c r="D19017" s="4">
        <v>0</v>
      </c>
      <c r="E19017" s="4">
        <v>0</v>
      </c>
      <c r="F19017" s="7">
        <f t="shared" si="301"/>
        <v>0</v>
      </c>
    </row>
    <row r="19018" spans="1:6">
      <c r="A19018" s="5" t="s">
        <v>185</v>
      </c>
      <c r="B19018" s="5" t="s">
        <v>37</v>
      </c>
      <c r="C19018" s="5" t="s">
        <v>10</v>
      </c>
      <c r="D19018" s="6">
        <v>0</v>
      </c>
      <c r="E19018" s="6">
        <v>0</v>
      </c>
      <c r="F19018" s="7">
        <f t="shared" si="301"/>
        <v>0</v>
      </c>
    </row>
    <row r="19019" spans="1:6">
      <c r="A19019" s="3" t="s">
        <v>185</v>
      </c>
      <c r="B19019" s="3" t="s">
        <v>37</v>
      </c>
      <c r="C19019" s="3" t="s">
        <v>5</v>
      </c>
      <c r="D19019" s="4">
        <v>4568873.1100000003</v>
      </c>
      <c r="E19019" s="4">
        <v>364962.52</v>
      </c>
      <c r="F19019" s="7">
        <f t="shared" si="301"/>
        <v>4933835.6300000008</v>
      </c>
    </row>
    <row r="19020" spans="1:6">
      <c r="A19020" s="5" t="s">
        <v>185</v>
      </c>
      <c r="B19020" s="5" t="s">
        <v>37</v>
      </c>
      <c r="C19020" s="5" t="s">
        <v>11</v>
      </c>
      <c r="D19020" s="6">
        <v>0</v>
      </c>
      <c r="E19020" s="6">
        <v>0</v>
      </c>
      <c r="F19020" s="7">
        <f t="shared" si="301"/>
        <v>0</v>
      </c>
    </row>
    <row r="19021" spans="1:6">
      <c r="A19021" s="3" t="s">
        <v>185</v>
      </c>
      <c r="B19021" s="3" t="s">
        <v>37</v>
      </c>
      <c r="C19021" s="3" t="s">
        <v>6</v>
      </c>
      <c r="D19021" s="4">
        <v>217896920.37</v>
      </c>
      <c r="E19021" s="4">
        <v>2844558.56</v>
      </c>
      <c r="F19021" s="7">
        <f t="shared" si="301"/>
        <v>220741478.93000001</v>
      </c>
    </row>
    <row r="19022" spans="1:6">
      <c r="A19022" s="5" t="s">
        <v>185</v>
      </c>
      <c r="B19022" s="5" t="s">
        <v>37</v>
      </c>
      <c r="C19022" s="5" t="s">
        <v>7</v>
      </c>
      <c r="D19022" s="6">
        <v>310205280.16000003</v>
      </c>
      <c r="E19022" s="6">
        <v>12</v>
      </c>
      <c r="F19022" s="7">
        <f t="shared" si="301"/>
        <v>310205292.16000003</v>
      </c>
    </row>
    <row r="19023" spans="1:6">
      <c r="A19023" s="3" t="s">
        <v>185</v>
      </c>
      <c r="B19023" s="3" t="s">
        <v>38</v>
      </c>
      <c r="C19023" s="3" t="s">
        <v>10</v>
      </c>
      <c r="D19023" s="4">
        <v>0</v>
      </c>
      <c r="E19023" s="4">
        <v>0</v>
      </c>
      <c r="F19023" s="7">
        <f t="shared" si="301"/>
        <v>0</v>
      </c>
    </row>
    <row r="19024" spans="1:6">
      <c r="A19024" s="5" t="s">
        <v>185</v>
      </c>
      <c r="B19024" s="5" t="s">
        <v>38</v>
      </c>
      <c r="C19024" s="5" t="s">
        <v>5</v>
      </c>
      <c r="D19024" s="6">
        <v>1308574557.45</v>
      </c>
      <c r="E19024" s="6">
        <v>359262023.87</v>
      </c>
      <c r="F19024" s="7">
        <f t="shared" si="301"/>
        <v>1667836581.3200002</v>
      </c>
    </row>
    <row r="19025" spans="1:6">
      <c r="A19025" s="3" t="s">
        <v>185</v>
      </c>
      <c r="B19025" s="3" t="s">
        <v>38</v>
      </c>
      <c r="C19025" s="3" t="s">
        <v>6</v>
      </c>
      <c r="D19025" s="4">
        <v>86691256.459999993</v>
      </c>
      <c r="E19025" s="4">
        <v>16079347.189999999</v>
      </c>
      <c r="F19025" s="7">
        <f t="shared" si="301"/>
        <v>102770603.64999999</v>
      </c>
    </row>
    <row r="19026" spans="1:6">
      <c r="A19026" s="5" t="s">
        <v>185</v>
      </c>
      <c r="B19026" s="5" t="s">
        <v>38</v>
      </c>
      <c r="C19026" s="5" t="s">
        <v>7</v>
      </c>
      <c r="D19026" s="6">
        <v>279562060.32999998</v>
      </c>
      <c r="E19026" s="6">
        <v>379877.87</v>
      </c>
      <c r="F19026" s="7">
        <f t="shared" si="301"/>
        <v>279941938.19999999</v>
      </c>
    </row>
    <row r="19027" spans="1:6">
      <c r="A19027" s="3" t="s">
        <v>185</v>
      </c>
      <c r="B19027" s="3" t="s">
        <v>39</v>
      </c>
      <c r="C19027" s="3" t="s">
        <v>10</v>
      </c>
      <c r="D19027" s="4">
        <v>1082099946.5</v>
      </c>
      <c r="E19027" s="4">
        <v>0</v>
      </c>
      <c r="F19027" s="7">
        <f t="shared" si="301"/>
        <v>1082099946.5</v>
      </c>
    </row>
    <row r="19028" spans="1:6">
      <c r="A19028" s="5" t="s">
        <v>185</v>
      </c>
      <c r="B19028" s="5" t="s">
        <v>39</v>
      </c>
      <c r="C19028" s="5" t="s">
        <v>5</v>
      </c>
      <c r="D19028" s="6">
        <v>2522275.69</v>
      </c>
      <c r="E19028" s="6">
        <v>413885.57</v>
      </c>
      <c r="F19028" s="7">
        <f t="shared" si="301"/>
        <v>2936161.26</v>
      </c>
    </row>
    <row r="19029" spans="1:6">
      <c r="A19029" s="3" t="s">
        <v>185</v>
      </c>
      <c r="B19029" s="3" t="s">
        <v>39</v>
      </c>
      <c r="C19029" s="3" t="s">
        <v>6</v>
      </c>
      <c r="D19029" s="4">
        <v>2525588152.0700002</v>
      </c>
      <c r="E19029" s="4">
        <v>18750865.809999999</v>
      </c>
      <c r="F19029" s="7">
        <f t="shared" si="301"/>
        <v>2544339017.8800001</v>
      </c>
    </row>
    <row r="19030" spans="1:6">
      <c r="A19030" s="5" t="s">
        <v>185</v>
      </c>
      <c r="B19030" s="5" t="s">
        <v>39</v>
      </c>
      <c r="C19030" s="5" t="s">
        <v>7</v>
      </c>
      <c r="D19030" s="6">
        <v>219692878.5</v>
      </c>
      <c r="E19030" s="6">
        <v>0</v>
      </c>
      <c r="F19030" s="7">
        <f t="shared" si="301"/>
        <v>219692878.5</v>
      </c>
    </row>
    <row r="19031" spans="1:6">
      <c r="A19031" s="3" t="s">
        <v>185</v>
      </c>
      <c r="B19031" s="3" t="s">
        <v>69</v>
      </c>
      <c r="C19031" s="3" t="s">
        <v>5</v>
      </c>
      <c r="D19031" s="4">
        <v>29606971.890000001</v>
      </c>
      <c r="E19031" s="4">
        <v>34080953.310000002</v>
      </c>
      <c r="F19031" s="7">
        <f t="shared" si="301"/>
        <v>63687925.200000003</v>
      </c>
    </row>
    <row r="19032" spans="1:6">
      <c r="A19032" s="5" t="s">
        <v>185</v>
      </c>
      <c r="B19032" s="5" t="s">
        <v>69</v>
      </c>
      <c r="C19032" s="5" t="s">
        <v>6</v>
      </c>
      <c r="D19032" s="6">
        <v>81527049.969999999</v>
      </c>
      <c r="E19032" s="6">
        <v>7583709.1200000001</v>
      </c>
      <c r="F19032" s="7">
        <f t="shared" si="301"/>
        <v>89110759.090000004</v>
      </c>
    </row>
    <row r="19033" spans="1:6">
      <c r="A19033" s="3" t="s">
        <v>185</v>
      </c>
      <c r="B19033" s="3" t="s">
        <v>69</v>
      </c>
      <c r="C19033" s="3" t="s">
        <v>7</v>
      </c>
      <c r="D19033" s="4">
        <v>5183391.43</v>
      </c>
      <c r="E19033" s="4">
        <v>0</v>
      </c>
      <c r="F19033" s="7">
        <f t="shared" si="301"/>
        <v>5183391.43</v>
      </c>
    </row>
    <row r="19034" spans="1:6">
      <c r="A19034" s="5" t="s">
        <v>185</v>
      </c>
      <c r="B19034" s="5" t="s">
        <v>40</v>
      </c>
      <c r="C19034" s="5" t="s">
        <v>10</v>
      </c>
      <c r="D19034" s="6">
        <v>5000000</v>
      </c>
      <c r="E19034" s="6">
        <v>0</v>
      </c>
      <c r="F19034" s="7">
        <f t="shared" si="301"/>
        <v>5000000</v>
      </c>
    </row>
    <row r="19035" spans="1:6">
      <c r="A19035" s="3" t="s">
        <v>185</v>
      </c>
      <c r="B19035" s="3" t="s">
        <v>40</v>
      </c>
      <c r="C19035" s="3" t="s">
        <v>5</v>
      </c>
      <c r="D19035" s="4">
        <v>8881576.0199999996</v>
      </c>
      <c r="E19035" s="4">
        <v>9501836.5600000005</v>
      </c>
      <c r="F19035" s="7">
        <f t="shared" si="301"/>
        <v>18383412.579999998</v>
      </c>
    </row>
    <row r="19036" spans="1:6">
      <c r="A19036" s="5" t="s">
        <v>185</v>
      </c>
      <c r="B19036" s="5" t="s">
        <v>40</v>
      </c>
      <c r="C19036" s="5" t="s">
        <v>6</v>
      </c>
      <c r="D19036" s="6">
        <v>58439621.859999999</v>
      </c>
      <c r="E19036" s="6">
        <v>3233763.72</v>
      </c>
      <c r="F19036" s="7">
        <f t="shared" si="301"/>
        <v>61673385.579999998</v>
      </c>
    </row>
    <row r="19037" spans="1:6">
      <c r="A19037" s="3" t="s">
        <v>185</v>
      </c>
      <c r="B19037" s="3" t="s">
        <v>40</v>
      </c>
      <c r="C19037" s="3" t="s">
        <v>7</v>
      </c>
      <c r="D19037" s="4">
        <v>421868167.63999999</v>
      </c>
      <c r="E19037" s="4">
        <v>53879.77</v>
      </c>
      <c r="F19037" s="7">
        <f t="shared" si="301"/>
        <v>421922047.40999997</v>
      </c>
    </row>
    <row r="19038" spans="1:6">
      <c r="A19038" s="5" t="s">
        <v>185</v>
      </c>
      <c r="B19038" s="5" t="s">
        <v>41</v>
      </c>
      <c r="C19038" s="5" t="s">
        <v>10</v>
      </c>
      <c r="D19038" s="6">
        <v>2010424331.3800001</v>
      </c>
      <c r="E19038" s="6">
        <v>375711893.32999998</v>
      </c>
      <c r="F19038" s="7">
        <f t="shared" si="301"/>
        <v>2386136224.71</v>
      </c>
    </row>
    <row r="19039" spans="1:6">
      <c r="A19039" s="3" t="s">
        <v>185</v>
      </c>
      <c r="B19039" s="3" t="s">
        <v>41</v>
      </c>
      <c r="C19039" s="3" t="s">
        <v>6</v>
      </c>
      <c r="D19039" s="4">
        <v>94947720.769999996</v>
      </c>
      <c r="E19039" s="4">
        <v>1258926.3500000001</v>
      </c>
      <c r="F19039" s="7">
        <f t="shared" si="301"/>
        <v>96206647.11999999</v>
      </c>
    </row>
    <row r="19040" spans="1:6">
      <c r="A19040" s="5" t="s">
        <v>185</v>
      </c>
      <c r="B19040" s="5" t="s">
        <v>42</v>
      </c>
      <c r="C19040" s="5" t="s">
        <v>10</v>
      </c>
      <c r="D19040" s="6">
        <v>23041000</v>
      </c>
      <c r="E19040" s="6">
        <v>18296963.43</v>
      </c>
      <c r="F19040" s="7">
        <f t="shared" si="301"/>
        <v>41337963.43</v>
      </c>
    </row>
    <row r="19041" spans="1:6">
      <c r="A19041" s="3" t="s">
        <v>185</v>
      </c>
      <c r="B19041" s="3" t="s">
        <v>42</v>
      </c>
      <c r="C19041" s="3" t="s">
        <v>5</v>
      </c>
      <c r="D19041" s="4">
        <v>156288215.46000001</v>
      </c>
      <c r="E19041" s="4">
        <v>104497327.16</v>
      </c>
      <c r="F19041" s="7">
        <f t="shared" si="301"/>
        <v>260785542.62</v>
      </c>
    </row>
    <row r="19042" spans="1:6">
      <c r="A19042" s="5" t="s">
        <v>185</v>
      </c>
      <c r="B19042" s="5" t="s">
        <v>42</v>
      </c>
      <c r="C19042" s="5" t="s">
        <v>11</v>
      </c>
      <c r="D19042" s="6">
        <v>0</v>
      </c>
      <c r="E19042" s="6">
        <v>0</v>
      </c>
      <c r="F19042" s="7">
        <f t="shared" si="301"/>
        <v>0</v>
      </c>
    </row>
    <row r="19043" spans="1:6">
      <c r="A19043" s="3" t="s">
        <v>185</v>
      </c>
      <c r="B19043" s="3" t="s">
        <v>42</v>
      </c>
      <c r="C19043" s="3" t="s">
        <v>6</v>
      </c>
      <c r="D19043" s="4">
        <v>218912707.34999999</v>
      </c>
      <c r="E19043" s="4">
        <v>10897375.52</v>
      </c>
      <c r="F19043" s="7">
        <f t="shared" ref="F19043:F19064" si="302">SUM(D19043:E19043)</f>
        <v>229810082.87</v>
      </c>
    </row>
    <row r="19044" spans="1:6">
      <c r="A19044" s="5" t="s">
        <v>185</v>
      </c>
      <c r="B19044" s="5" t="s">
        <v>42</v>
      </c>
      <c r="C19044" s="5" t="s">
        <v>7</v>
      </c>
      <c r="D19044" s="6">
        <v>395131289.87</v>
      </c>
      <c r="E19044" s="6">
        <v>739232.7</v>
      </c>
      <c r="F19044" s="7">
        <f t="shared" si="302"/>
        <v>395870522.56999999</v>
      </c>
    </row>
    <row r="19045" spans="1:6">
      <c r="A19045" s="3" t="s">
        <v>185</v>
      </c>
      <c r="B19045" s="3" t="s">
        <v>50</v>
      </c>
      <c r="C19045" s="3" t="s">
        <v>9</v>
      </c>
      <c r="D19045" s="4">
        <v>10637226080.559999</v>
      </c>
      <c r="E19045" s="4">
        <v>0</v>
      </c>
      <c r="F19045" s="7">
        <f t="shared" si="302"/>
        <v>10637226080.559999</v>
      </c>
    </row>
    <row r="19046" spans="1:6">
      <c r="A19046" s="5" t="s">
        <v>185</v>
      </c>
      <c r="B19046" s="5" t="s">
        <v>51</v>
      </c>
      <c r="C19046" s="5" t="s">
        <v>127</v>
      </c>
      <c r="D19046" s="6">
        <v>0</v>
      </c>
      <c r="E19046" s="6">
        <v>0</v>
      </c>
      <c r="F19046" s="7">
        <f t="shared" si="302"/>
        <v>0</v>
      </c>
    </row>
    <row r="19047" spans="1:6">
      <c r="A19047" s="3" t="s">
        <v>185</v>
      </c>
      <c r="B19047" s="3" t="s">
        <v>43</v>
      </c>
      <c r="C19047" s="3" t="s">
        <v>9</v>
      </c>
      <c r="D19047" s="4">
        <v>0</v>
      </c>
      <c r="E19047" s="4">
        <v>0</v>
      </c>
      <c r="F19047" s="7">
        <f t="shared" si="302"/>
        <v>0</v>
      </c>
    </row>
    <row r="19048" spans="1:6">
      <c r="A19048" s="5" t="s">
        <v>185</v>
      </c>
      <c r="B19048" s="5" t="s">
        <v>43</v>
      </c>
      <c r="C19048" s="5" t="s">
        <v>5</v>
      </c>
      <c r="D19048" s="6">
        <v>3458630.99</v>
      </c>
      <c r="E19048" s="6">
        <v>425228.25</v>
      </c>
      <c r="F19048" s="7">
        <f t="shared" si="302"/>
        <v>3883859.24</v>
      </c>
    </row>
    <row r="19049" spans="1:6">
      <c r="A19049" s="3" t="s">
        <v>185</v>
      </c>
      <c r="B19049" s="3" t="s">
        <v>43</v>
      </c>
      <c r="C19049" s="3" t="s">
        <v>11</v>
      </c>
      <c r="D19049" s="4">
        <v>34205.339999999997</v>
      </c>
      <c r="E19049" s="4">
        <v>0</v>
      </c>
      <c r="F19049" s="7">
        <f t="shared" si="302"/>
        <v>34205.339999999997</v>
      </c>
    </row>
    <row r="19050" spans="1:6">
      <c r="A19050" s="5" t="s">
        <v>185</v>
      </c>
      <c r="B19050" s="5" t="s">
        <v>43</v>
      </c>
      <c r="C19050" s="5" t="s">
        <v>6</v>
      </c>
      <c r="D19050" s="6">
        <v>75878790.510000005</v>
      </c>
      <c r="E19050" s="6">
        <v>841728.45</v>
      </c>
      <c r="F19050" s="7">
        <f t="shared" si="302"/>
        <v>76720518.960000008</v>
      </c>
    </row>
    <row r="19051" spans="1:6">
      <c r="A19051" s="3" t="s">
        <v>185</v>
      </c>
      <c r="B19051" s="3" t="s">
        <v>43</v>
      </c>
      <c r="C19051" s="3" t="s">
        <v>7</v>
      </c>
      <c r="D19051" s="4">
        <v>305890328.35000002</v>
      </c>
      <c r="E19051" s="4">
        <v>0</v>
      </c>
      <c r="F19051" s="7">
        <f t="shared" si="302"/>
        <v>305890328.35000002</v>
      </c>
    </row>
    <row r="19052" spans="1:6">
      <c r="A19052" s="5" t="s">
        <v>185</v>
      </c>
      <c r="B19052" s="5" t="s">
        <v>44</v>
      </c>
      <c r="C19052" s="5" t="s">
        <v>5</v>
      </c>
      <c r="D19052" s="6">
        <v>21372.47</v>
      </c>
      <c r="E19052" s="6">
        <v>0</v>
      </c>
      <c r="F19052" s="7">
        <f t="shared" si="302"/>
        <v>21372.47</v>
      </c>
    </row>
    <row r="19053" spans="1:6">
      <c r="A19053" s="3" t="s">
        <v>185</v>
      </c>
      <c r="B19053" s="3" t="s">
        <v>44</v>
      </c>
      <c r="C19053" s="3" t="s">
        <v>6</v>
      </c>
      <c r="D19053" s="4">
        <v>23436552.629999999</v>
      </c>
      <c r="E19053" s="4">
        <v>78892.149999999994</v>
      </c>
      <c r="F19053" s="7">
        <f t="shared" si="302"/>
        <v>23515444.779999997</v>
      </c>
    </row>
    <row r="19054" spans="1:6">
      <c r="A19054" s="5" t="s">
        <v>185</v>
      </c>
      <c r="B19054" s="5" t="s">
        <v>44</v>
      </c>
      <c r="C19054" s="5" t="s">
        <v>7</v>
      </c>
      <c r="D19054" s="6">
        <v>68365309.819999993</v>
      </c>
      <c r="E19054" s="6">
        <v>7456.73</v>
      </c>
      <c r="F19054" s="7">
        <f t="shared" si="302"/>
        <v>68372766.549999997</v>
      </c>
    </row>
    <row r="19055" spans="1:6">
      <c r="A19055" s="3" t="s">
        <v>185</v>
      </c>
      <c r="B19055" s="3" t="s">
        <v>45</v>
      </c>
      <c r="C19055" s="3" t="s">
        <v>5</v>
      </c>
      <c r="D19055" s="4">
        <v>445473</v>
      </c>
      <c r="E19055" s="4">
        <v>1227916.48</v>
      </c>
      <c r="F19055" s="7">
        <f t="shared" si="302"/>
        <v>1673389.48</v>
      </c>
    </row>
    <row r="19056" spans="1:6">
      <c r="A19056" s="5" t="s">
        <v>185</v>
      </c>
      <c r="B19056" s="5" t="s">
        <v>45</v>
      </c>
      <c r="C19056" s="5" t="s">
        <v>6</v>
      </c>
      <c r="D19056" s="6">
        <v>13887778.15</v>
      </c>
      <c r="E19056" s="6">
        <v>726047.64</v>
      </c>
      <c r="F19056" s="7">
        <f t="shared" si="302"/>
        <v>14613825.790000001</v>
      </c>
    </row>
    <row r="19057" spans="1:6">
      <c r="A19057" s="3" t="s">
        <v>185</v>
      </c>
      <c r="B19057" s="3" t="s">
        <v>45</v>
      </c>
      <c r="C19057" s="3" t="s">
        <v>7</v>
      </c>
      <c r="D19057" s="4">
        <v>68230840.340000004</v>
      </c>
      <c r="E19057" s="4">
        <v>21873561.390000001</v>
      </c>
      <c r="F19057" s="7">
        <f t="shared" si="302"/>
        <v>90104401.730000004</v>
      </c>
    </row>
    <row r="19058" spans="1:6">
      <c r="A19058" s="5" t="s">
        <v>185</v>
      </c>
      <c r="B19058" s="5" t="s">
        <v>46</v>
      </c>
      <c r="C19058" s="5" t="s">
        <v>5</v>
      </c>
      <c r="D19058" s="6">
        <v>10508073.82</v>
      </c>
      <c r="E19058" s="6">
        <v>4246787.2300000004</v>
      </c>
      <c r="F19058" s="7">
        <f t="shared" si="302"/>
        <v>14754861.050000001</v>
      </c>
    </row>
    <row r="19059" spans="1:6">
      <c r="A19059" s="3" t="s">
        <v>185</v>
      </c>
      <c r="B19059" s="3" t="s">
        <v>46</v>
      </c>
      <c r="C19059" s="3" t="s">
        <v>6</v>
      </c>
      <c r="D19059" s="4">
        <v>16303356504.4</v>
      </c>
      <c r="E19059" s="4">
        <v>734651.59</v>
      </c>
      <c r="F19059" s="7">
        <f t="shared" si="302"/>
        <v>16304091155.99</v>
      </c>
    </row>
    <row r="19060" spans="1:6">
      <c r="A19060" s="5" t="s">
        <v>185</v>
      </c>
      <c r="B19060" s="5" t="s">
        <v>46</v>
      </c>
      <c r="C19060" s="5" t="s">
        <v>7</v>
      </c>
      <c r="D19060" s="6">
        <v>1086023092.5699999</v>
      </c>
      <c r="E19060" s="6">
        <v>0</v>
      </c>
      <c r="F19060" s="7">
        <f t="shared" si="302"/>
        <v>1086023092.5699999</v>
      </c>
    </row>
    <row r="19061" spans="1:6">
      <c r="A19061" s="3" t="s">
        <v>185</v>
      </c>
      <c r="B19061" s="3" t="s">
        <v>47</v>
      </c>
      <c r="C19061" s="3" t="s">
        <v>10</v>
      </c>
      <c r="D19061" s="4">
        <v>0</v>
      </c>
      <c r="E19061" s="4">
        <v>3699900.67</v>
      </c>
      <c r="F19061" s="7">
        <f t="shared" si="302"/>
        <v>3699900.67</v>
      </c>
    </row>
    <row r="19062" spans="1:6">
      <c r="A19062" s="5" t="s">
        <v>185</v>
      </c>
      <c r="B19062" s="5" t="s">
        <v>47</v>
      </c>
      <c r="C19062" s="5" t="s">
        <v>5</v>
      </c>
      <c r="D19062" s="6">
        <v>5414336.6200000001</v>
      </c>
      <c r="E19062" s="6">
        <v>1370350.66</v>
      </c>
      <c r="F19062" s="7">
        <f t="shared" si="302"/>
        <v>6784687.2800000003</v>
      </c>
    </row>
    <row r="19063" spans="1:6">
      <c r="A19063" s="3" t="s">
        <v>185</v>
      </c>
      <c r="B19063" s="3" t="s">
        <v>47</v>
      </c>
      <c r="C19063" s="3" t="s">
        <v>6</v>
      </c>
      <c r="D19063" s="4">
        <v>14352817.109999999</v>
      </c>
      <c r="E19063" s="4">
        <v>53435.54</v>
      </c>
      <c r="F19063" s="7">
        <f t="shared" si="302"/>
        <v>14406252.649999999</v>
      </c>
    </row>
    <row r="19064" spans="1:6">
      <c r="A19064" s="5" t="s">
        <v>185</v>
      </c>
      <c r="B19064" s="5" t="s">
        <v>47</v>
      </c>
      <c r="C19064" s="5" t="s">
        <v>7</v>
      </c>
      <c r="D19064" s="6">
        <v>139635279.34</v>
      </c>
      <c r="E19064" s="6">
        <v>407407.87</v>
      </c>
      <c r="F19064" s="7">
        <f t="shared" si="302"/>
        <v>140042687.21000001</v>
      </c>
    </row>
    <row r="19065" spans="1:6">
      <c r="A19065" s="3" t="s">
        <v>186</v>
      </c>
      <c r="B19065" s="3" t="s">
        <v>4</v>
      </c>
      <c r="C19065" s="3" t="s">
        <v>5</v>
      </c>
      <c r="D19065" s="4">
        <v>0</v>
      </c>
      <c r="E19065" s="4">
        <v>4539087.2</v>
      </c>
      <c r="F19065" s="7">
        <f>SUM(D19065:E19065)</f>
        <v>4539087.2</v>
      </c>
    </row>
    <row r="19066" spans="1:6">
      <c r="A19066" s="5" t="s">
        <v>186</v>
      </c>
      <c r="B19066" s="5" t="s">
        <v>4</v>
      </c>
      <c r="C19066" s="5" t="s">
        <v>6</v>
      </c>
      <c r="D19066" s="6">
        <v>21590278.390000001</v>
      </c>
      <c r="E19066" s="6">
        <v>27413123.850000001</v>
      </c>
      <c r="F19066" s="7">
        <f t="shared" ref="F19066:F19129" si="303">SUM(D19066:E19066)</f>
        <v>49003402.240000002</v>
      </c>
    </row>
    <row r="19067" spans="1:6">
      <c r="A19067" s="3" t="s">
        <v>186</v>
      </c>
      <c r="B19067" s="3" t="s">
        <v>4</v>
      </c>
      <c r="C19067" s="3" t="s">
        <v>7</v>
      </c>
      <c r="D19067" s="4">
        <v>201119520.62</v>
      </c>
      <c r="E19067" s="4">
        <v>9812214.25</v>
      </c>
      <c r="F19067" s="7">
        <f t="shared" si="303"/>
        <v>210931734.87</v>
      </c>
    </row>
    <row r="19068" spans="1:6">
      <c r="A19068" s="5" t="s">
        <v>186</v>
      </c>
      <c r="B19068" s="5" t="s">
        <v>173</v>
      </c>
      <c r="C19068" s="5" t="s">
        <v>5</v>
      </c>
      <c r="D19068" s="6">
        <v>0</v>
      </c>
      <c r="E19068" s="6">
        <v>1531993.62</v>
      </c>
      <c r="F19068" s="7">
        <f t="shared" si="303"/>
        <v>1531993.62</v>
      </c>
    </row>
    <row r="19069" spans="1:6">
      <c r="A19069" s="3" t="s">
        <v>186</v>
      </c>
      <c r="B19069" s="3" t="s">
        <v>173</v>
      </c>
      <c r="C19069" s="3" t="s">
        <v>6</v>
      </c>
      <c r="D19069" s="4">
        <v>399070.84</v>
      </c>
      <c r="E19069" s="4">
        <v>2265107.65</v>
      </c>
      <c r="F19069" s="7">
        <f t="shared" si="303"/>
        <v>2664178.4899999998</v>
      </c>
    </row>
    <row r="19070" spans="1:6">
      <c r="A19070" s="5" t="s">
        <v>186</v>
      </c>
      <c r="B19070" s="5" t="s">
        <v>173</v>
      </c>
      <c r="C19070" s="5" t="s">
        <v>7</v>
      </c>
      <c r="D19070" s="6">
        <v>1912370.98</v>
      </c>
      <c r="E19070" s="6">
        <v>585927.03</v>
      </c>
      <c r="F19070" s="7">
        <f t="shared" si="303"/>
        <v>2498298.0099999998</v>
      </c>
    </row>
    <row r="19071" spans="1:6">
      <c r="A19071" s="3" t="s">
        <v>186</v>
      </c>
      <c r="B19071" s="3" t="s">
        <v>174</v>
      </c>
      <c r="C19071" s="3" t="s">
        <v>10</v>
      </c>
      <c r="D19071" s="4">
        <v>0</v>
      </c>
      <c r="E19071" s="4">
        <v>0</v>
      </c>
      <c r="F19071" s="7">
        <f t="shared" si="303"/>
        <v>0</v>
      </c>
    </row>
    <row r="19072" spans="1:6">
      <c r="A19072" s="5" t="s">
        <v>186</v>
      </c>
      <c r="B19072" s="5" t="s">
        <v>174</v>
      </c>
      <c r="C19072" s="5" t="s">
        <v>5</v>
      </c>
      <c r="D19072" s="6">
        <v>0</v>
      </c>
      <c r="E19072" s="6">
        <v>60982.44</v>
      </c>
      <c r="F19072" s="7">
        <f t="shared" si="303"/>
        <v>60982.44</v>
      </c>
    </row>
    <row r="19073" spans="1:6">
      <c r="A19073" s="3" t="s">
        <v>186</v>
      </c>
      <c r="B19073" s="3" t="s">
        <v>174</v>
      </c>
      <c r="C19073" s="3" t="s">
        <v>6</v>
      </c>
      <c r="D19073" s="4">
        <v>190124.47</v>
      </c>
      <c r="E19073" s="4">
        <v>651810.74</v>
      </c>
      <c r="F19073" s="7">
        <f t="shared" si="303"/>
        <v>841935.21</v>
      </c>
    </row>
    <row r="19074" spans="1:6">
      <c r="A19074" s="5" t="s">
        <v>186</v>
      </c>
      <c r="B19074" s="5" t="s">
        <v>174</v>
      </c>
      <c r="C19074" s="5" t="s">
        <v>7</v>
      </c>
      <c r="D19074" s="6">
        <v>1021861.67</v>
      </c>
      <c r="E19074" s="6">
        <v>7118.24</v>
      </c>
      <c r="F19074" s="7">
        <f t="shared" si="303"/>
        <v>1028979.91</v>
      </c>
    </row>
    <row r="19075" spans="1:6">
      <c r="A19075" s="3" t="s">
        <v>186</v>
      </c>
      <c r="B19075" s="3" t="s">
        <v>8</v>
      </c>
      <c r="C19075" s="3" t="s">
        <v>9</v>
      </c>
      <c r="D19075" s="4">
        <v>2378880406.8099999</v>
      </c>
      <c r="E19075" s="4">
        <v>54112260.880000003</v>
      </c>
      <c r="F19075" s="7">
        <f t="shared" si="303"/>
        <v>2432992667.6900001</v>
      </c>
    </row>
    <row r="19076" spans="1:6">
      <c r="A19076" s="5" t="s">
        <v>186</v>
      </c>
      <c r="B19076" s="5" t="s">
        <v>8</v>
      </c>
      <c r="C19076" s="5" t="s">
        <v>10</v>
      </c>
      <c r="D19076" s="6">
        <v>33141.94</v>
      </c>
      <c r="E19076" s="6">
        <v>59302.66</v>
      </c>
      <c r="F19076" s="7">
        <f t="shared" si="303"/>
        <v>92444.6</v>
      </c>
    </row>
    <row r="19077" spans="1:6">
      <c r="A19077" s="3" t="s">
        <v>186</v>
      </c>
      <c r="B19077" s="3" t="s">
        <v>8</v>
      </c>
      <c r="C19077" s="3" t="s">
        <v>11</v>
      </c>
      <c r="D19077" s="4">
        <v>26623357091.330002</v>
      </c>
      <c r="E19077" s="4">
        <v>26933337.309999999</v>
      </c>
      <c r="F19077" s="7">
        <f t="shared" si="303"/>
        <v>26650290428.640003</v>
      </c>
    </row>
    <row r="19078" spans="1:6">
      <c r="A19078" s="5" t="s">
        <v>186</v>
      </c>
      <c r="B19078" s="5" t="s">
        <v>8</v>
      </c>
      <c r="C19078" s="5" t="s">
        <v>6</v>
      </c>
      <c r="D19078" s="6">
        <v>3186364.13</v>
      </c>
      <c r="E19078" s="6">
        <v>3417785.89</v>
      </c>
      <c r="F19078" s="7">
        <f t="shared" si="303"/>
        <v>6604150.0199999996</v>
      </c>
    </row>
    <row r="19079" spans="1:6">
      <c r="A19079" s="3" t="s">
        <v>186</v>
      </c>
      <c r="B19079" s="3" t="s">
        <v>8</v>
      </c>
      <c r="C19079" s="3" t="s">
        <v>7</v>
      </c>
      <c r="D19079" s="4">
        <v>46755916</v>
      </c>
      <c r="E19079" s="4">
        <v>35157046.979999997</v>
      </c>
      <c r="F19079" s="7">
        <f t="shared" si="303"/>
        <v>81912962.979999989</v>
      </c>
    </row>
    <row r="19080" spans="1:6">
      <c r="A19080" s="5" t="s">
        <v>186</v>
      </c>
      <c r="B19080" s="5" t="s">
        <v>8</v>
      </c>
      <c r="C19080" s="5" t="s">
        <v>127</v>
      </c>
      <c r="D19080" s="6">
        <v>0</v>
      </c>
      <c r="E19080" s="6">
        <v>0</v>
      </c>
      <c r="F19080" s="7">
        <f t="shared" si="303"/>
        <v>0</v>
      </c>
    </row>
    <row r="19081" spans="1:6">
      <c r="A19081" s="3" t="s">
        <v>186</v>
      </c>
      <c r="B19081" s="3" t="s">
        <v>12</v>
      </c>
      <c r="C19081" s="3" t="s">
        <v>5</v>
      </c>
      <c r="D19081" s="4">
        <v>0</v>
      </c>
      <c r="E19081" s="4">
        <v>4350480.92</v>
      </c>
      <c r="F19081" s="7">
        <f t="shared" si="303"/>
        <v>4350480.92</v>
      </c>
    </row>
    <row r="19082" spans="1:6">
      <c r="A19082" s="5" t="s">
        <v>186</v>
      </c>
      <c r="B19082" s="5" t="s">
        <v>12</v>
      </c>
      <c r="C19082" s="5" t="s">
        <v>6</v>
      </c>
      <c r="D19082" s="6">
        <v>6269482.6699999999</v>
      </c>
      <c r="E19082" s="6">
        <v>9526765.75</v>
      </c>
      <c r="F19082" s="7">
        <f t="shared" si="303"/>
        <v>15796248.42</v>
      </c>
    </row>
    <row r="19083" spans="1:6">
      <c r="A19083" s="3" t="s">
        <v>186</v>
      </c>
      <c r="B19083" s="3" t="s">
        <v>12</v>
      </c>
      <c r="C19083" s="3" t="s">
        <v>7</v>
      </c>
      <c r="D19083" s="4">
        <v>161117263.06</v>
      </c>
      <c r="E19083" s="4">
        <v>731430.17</v>
      </c>
      <c r="F19083" s="7">
        <f t="shared" si="303"/>
        <v>161848693.22999999</v>
      </c>
    </row>
    <row r="19084" spans="1:6">
      <c r="A19084" s="5" t="s">
        <v>186</v>
      </c>
      <c r="B19084" s="5" t="s">
        <v>13</v>
      </c>
      <c r="C19084" s="5" t="s">
        <v>5</v>
      </c>
      <c r="D19084" s="6">
        <v>0</v>
      </c>
      <c r="E19084" s="6">
        <v>15881536.33</v>
      </c>
      <c r="F19084" s="7">
        <f t="shared" si="303"/>
        <v>15881536.33</v>
      </c>
    </row>
    <row r="19085" spans="1:6">
      <c r="A19085" s="3" t="s">
        <v>186</v>
      </c>
      <c r="B19085" s="3" t="s">
        <v>13</v>
      </c>
      <c r="C19085" s="3" t="s">
        <v>6</v>
      </c>
      <c r="D19085" s="4">
        <v>41712521.619999997</v>
      </c>
      <c r="E19085" s="4">
        <v>44396258.75</v>
      </c>
      <c r="F19085" s="7">
        <f t="shared" si="303"/>
        <v>86108780.370000005</v>
      </c>
    </row>
    <row r="19086" spans="1:6">
      <c r="A19086" s="5" t="s">
        <v>186</v>
      </c>
      <c r="B19086" s="5" t="s">
        <v>13</v>
      </c>
      <c r="C19086" s="5" t="s">
        <v>7</v>
      </c>
      <c r="D19086" s="6">
        <v>1088926690.8800001</v>
      </c>
      <c r="E19086" s="6">
        <v>22353451.399999999</v>
      </c>
      <c r="F19086" s="7">
        <f t="shared" si="303"/>
        <v>1111280142.2800002</v>
      </c>
    </row>
    <row r="19087" spans="1:6">
      <c r="A19087" s="3" t="s">
        <v>186</v>
      </c>
      <c r="B19087" s="3" t="s">
        <v>14</v>
      </c>
      <c r="C19087" s="3" t="s">
        <v>10</v>
      </c>
      <c r="D19087" s="4">
        <v>0</v>
      </c>
      <c r="E19087" s="4">
        <v>0</v>
      </c>
      <c r="F19087" s="7">
        <f t="shared" si="303"/>
        <v>0</v>
      </c>
    </row>
    <row r="19088" spans="1:6">
      <c r="A19088" s="5" t="s">
        <v>186</v>
      </c>
      <c r="B19088" s="5" t="s">
        <v>14</v>
      </c>
      <c r="C19088" s="5" t="s">
        <v>5</v>
      </c>
      <c r="D19088" s="6">
        <v>0</v>
      </c>
      <c r="E19088" s="6">
        <v>17132228.309999999</v>
      </c>
      <c r="F19088" s="7">
        <f t="shared" si="303"/>
        <v>17132228.309999999</v>
      </c>
    </row>
    <row r="19089" spans="1:6">
      <c r="A19089" s="3" t="s">
        <v>186</v>
      </c>
      <c r="B19089" s="3" t="s">
        <v>14</v>
      </c>
      <c r="C19089" s="3" t="s">
        <v>6</v>
      </c>
      <c r="D19089" s="4">
        <v>32097687.329999998</v>
      </c>
      <c r="E19089" s="4">
        <v>44828951.390000001</v>
      </c>
      <c r="F19089" s="7">
        <f t="shared" si="303"/>
        <v>76926638.719999999</v>
      </c>
    </row>
    <row r="19090" spans="1:6">
      <c r="A19090" s="5" t="s">
        <v>186</v>
      </c>
      <c r="B19090" s="5" t="s">
        <v>14</v>
      </c>
      <c r="C19090" s="5" t="s">
        <v>7</v>
      </c>
      <c r="D19090" s="6">
        <v>322021348.74000001</v>
      </c>
      <c r="E19090" s="6">
        <v>25739145.559999999</v>
      </c>
      <c r="F19090" s="7">
        <f t="shared" si="303"/>
        <v>347760494.30000001</v>
      </c>
    </row>
    <row r="19091" spans="1:6">
      <c r="A19091" s="3" t="s">
        <v>186</v>
      </c>
      <c r="B19091" s="3" t="s">
        <v>15</v>
      </c>
      <c r="C19091" s="3" t="s">
        <v>10</v>
      </c>
      <c r="D19091" s="4">
        <v>0</v>
      </c>
      <c r="E19091" s="4">
        <v>0</v>
      </c>
      <c r="F19091" s="7">
        <f t="shared" si="303"/>
        <v>0</v>
      </c>
    </row>
    <row r="19092" spans="1:6">
      <c r="A19092" s="5" t="s">
        <v>186</v>
      </c>
      <c r="B19092" s="5" t="s">
        <v>15</v>
      </c>
      <c r="C19092" s="5" t="s">
        <v>5</v>
      </c>
      <c r="D19092" s="6">
        <v>0</v>
      </c>
      <c r="E19092" s="6">
        <v>21815890.350000001</v>
      </c>
      <c r="F19092" s="7">
        <f t="shared" si="303"/>
        <v>21815890.350000001</v>
      </c>
    </row>
    <row r="19093" spans="1:6">
      <c r="A19093" s="3" t="s">
        <v>186</v>
      </c>
      <c r="B19093" s="3" t="s">
        <v>15</v>
      </c>
      <c r="C19093" s="3" t="s">
        <v>6</v>
      </c>
      <c r="D19093" s="4">
        <v>30115115.989999998</v>
      </c>
      <c r="E19093" s="4">
        <v>45809793.68</v>
      </c>
      <c r="F19093" s="7">
        <f t="shared" si="303"/>
        <v>75924909.670000002</v>
      </c>
    </row>
    <row r="19094" spans="1:6">
      <c r="A19094" s="5" t="s">
        <v>186</v>
      </c>
      <c r="B19094" s="5" t="s">
        <v>15</v>
      </c>
      <c r="C19094" s="5" t="s">
        <v>7</v>
      </c>
      <c r="D19094" s="6">
        <v>640118616.79999995</v>
      </c>
      <c r="E19094" s="6">
        <v>4127172.04</v>
      </c>
      <c r="F19094" s="7">
        <f t="shared" si="303"/>
        <v>644245788.83999991</v>
      </c>
    </row>
    <row r="19095" spans="1:6">
      <c r="A19095" s="3" t="s">
        <v>186</v>
      </c>
      <c r="B19095" s="3" t="s">
        <v>16</v>
      </c>
      <c r="C19095" s="3" t="s">
        <v>5</v>
      </c>
      <c r="D19095" s="4">
        <v>0</v>
      </c>
      <c r="E19095" s="4">
        <v>444141.23</v>
      </c>
      <c r="F19095" s="7">
        <f t="shared" si="303"/>
        <v>444141.23</v>
      </c>
    </row>
    <row r="19096" spans="1:6">
      <c r="A19096" s="5" t="s">
        <v>186</v>
      </c>
      <c r="B19096" s="5" t="s">
        <v>16</v>
      </c>
      <c r="C19096" s="5" t="s">
        <v>6</v>
      </c>
      <c r="D19096" s="6">
        <v>774047.66</v>
      </c>
      <c r="E19096" s="6">
        <v>1357064.26</v>
      </c>
      <c r="F19096" s="7">
        <f t="shared" si="303"/>
        <v>2131111.92</v>
      </c>
    </row>
    <row r="19097" spans="1:6">
      <c r="A19097" s="3" t="s">
        <v>186</v>
      </c>
      <c r="B19097" s="3" t="s">
        <v>16</v>
      </c>
      <c r="C19097" s="3" t="s">
        <v>7</v>
      </c>
      <c r="D19097" s="4">
        <v>30311311.390000001</v>
      </c>
      <c r="E19097" s="4">
        <v>0</v>
      </c>
      <c r="F19097" s="7">
        <f t="shared" si="303"/>
        <v>30311311.390000001</v>
      </c>
    </row>
    <row r="19098" spans="1:6">
      <c r="A19098" s="5" t="s">
        <v>186</v>
      </c>
      <c r="B19098" s="5" t="s">
        <v>67</v>
      </c>
      <c r="C19098" s="5" t="s">
        <v>9</v>
      </c>
      <c r="D19098" s="6">
        <v>0</v>
      </c>
      <c r="E19098" s="6">
        <v>0</v>
      </c>
      <c r="F19098" s="7">
        <f t="shared" si="303"/>
        <v>0</v>
      </c>
    </row>
    <row r="19099" spans="1:6">
      <c r="A19099" s="3" t="s">
        <v>186</v>
      </c>
      <c r="B19099" s="3" t="s">
        <v>67</v>
      </c>
      <c r="C19099" s="3" t="s">
        <v>10</v>
      </c>
      <c r="D19099" s="4">
        <v>11271090.49</v>
      </c>
      <c r="E19099" s="4">
        <v>33016301.300000001</v>
      </c>
      <c r="F19099" s="7">
        <f t="shared" si="303"/>
        <v>44287391.789999999</v>
      </c>
    </row>
    <row r="19100" spans="1:6">
      <c r="A19100" s="5" t="s">
        <v>186</v>
      </c>
      <c r="B19100" s="5" t="s">
        <v>67</v>
      </c>
      <c r="C19100" s="5" t="s">
        <v>5</v>
      </c>
      <c r="D19100" s="6">
        <v>0</v>
      </c>
      <c r="E19100" s="6">
        <v>19929616.890000001</v>
      </c>
      <c r="F19100" s="7">
        <f t="shared" si="303"/>
        <v>19929616.890000001</v>
      </c>
    </row>
    <row r="19101" spans="1:6">
      <c r="A19101" s="3" t="s">
        <v>186</v>
      </c>
      <c r="B19101" s="3" t="s">
        <v>67</v>
      </c>
      <c r="C19101" s="3" t="s">
        <v>11</v>
      </c>
      <c r="D19101" s="4">
        <v>0</v>
      </c>
      <c r="E19101" s="4">
        <v>0</v>
      </c>
      <c r="F19101" s="7">
        <f t="shared" si="303"/>
        <v>0</v>
      </c>
    </row>
    <row r="19102" spans="1:6">
      <c r="A19102" s="5" t="s">
        <v>186</v>
      </c>
      <c r="B19102" s="5" t="s">
        <v>67</v>
      </c>
      <c r="C19102" s="5" t="s">
        <v>6</v>
      </c>
      <c r="D19102" s="6">
        <v>14511237.68</v>
      </c>
      <c r="E19102" s="6">
        <v>50255660.460000001</v>
      </c>
      <c r="F19102" s="7">
        <f t="shared" si="303"/>
        <v>64766898.140000001</v>
      </c>
    </row>
    <row r="19103" spans="1:6">
      <c r="A19103" s="3" t="s">
        <v>186</v>
      </c>
      <c r="B19103" s="3" t="s">
        <v>67</v>
      </c>
      <c r="C19103" s="3" t="s">
        <v>7</v>
      </c>
      <c r="D19103" s="4">
        <v>323096282.02999997</v>
      </c>
      <c r="E19103" s="4">
        <v>26508598.440000001</v>
      </c>
      <c r="F19103" s="7">
        <f t="shared" si="303"/>
        <v>349604880.46999997</v>
      </c>
    </row>
    <row r="19104" spans="1:6">
      <c r="A19104" s="5" t="s">
        <v>186</v>
      </c>
      <c r="B19104" s="5" t="s">
        <v>19</v>
      </c>
      <c r="C19104" s="5" t="s">
        <v>10</v>
      </c>
      <c r="D19104" s="6">
        <v>0</v>
      </c>
      <c r="E19104" s="6">
        <v>0</v>
      </c>
      <c r="F19104" s="7">
        <f t="shared" si="303"/>
        <v>0</v>
      </c>
    </row>
    <row r="19105" spans="1:6">
      <c r="A19105" s="3" t="s">
        <v>186</v>
      </c>
      <c r="B19105" s="3" t="s">
        <v>19</v>
      </c>
      <c r="C19105" s="3" t="s">
        <v>5</v>
      </c>
      <c r="D19105" s="4">
        <v>0</v>
      </c>
      <c r="E19105" s="4">
        <v>82595776.099999994</v>
      </c>
      <c r="F19105" s="7">
        <f t="shared" si="303"/>
        <v>82595776.099999994</v>
      </c>
    </row>
    <row r="19106" spans="1:6">
      <c r="A19106" s="5" t="s">
        <v>186</v>
      </c>
      <c r="B19106" s="5" t="s">
        <v>19</v>
      </c>
      <c r="C19106" s="5" t="s">
        <v>6</v>
      </c>
      <c r="D19106" s="6">
        <v>24422444.129999999</v>
      </c>
      <c r="E19106" s="6">
        <v>144601647.99000001</v>
      </c>
      <c r="F19106" s="7">
        <f t="shared" si="303"/>
        <v>169024092.12</v>
      </c>
    </row>
    <row r="19107" spans="1:6">
      <c r="A19107" s="3" t="s">
        <v>186</v>
      </c>
      <c r="B19107" s="3" t="s">
        <v>19</v>
      </c>
      <c r="C19107" s="3" t="s">
        <v>7</v>
      </c>
      <c r="D19107" s="4">
        <v>131149435</v>
      </c>
      <c r="E19107" s="4">
        <v>228367.75</v>
      </c>
      <c r="F19107" s="7">
        <f t="shared" si="303"/>
        <v>131377802.75</v>
      </c>
    </row>
    <row r="19108" spans="1:6">
      <c r="A19108" s="5" t="s">
        <v>186</v>
      </c>
      <c r="B19108" s="5" t="s">
        <v>20</v>
      </c>
      <c r="C19108" s="5" t="s">
        <v>9</v>
      </c>
      <c r="D19108" s="6">
        <v>0</v>
      </c>
      <c r="E19108" s="6">
        <v>0</v>
      </c>
      <c r="F19108" s="7">
        <f t="shared" si="303"/>
        <v>0</v>
      </c>
    </row>
    <row r="19109" spans="1:6">
      <c r="A19109" s="3" t="s">
        <v>186</v>
      </c>
      <c r="B19109" s="3" t="s">
        <v>20</v>
      </c>
      <c r="C19109" s="3" t="s">
        <v>10</v>
      </c>
      <c r="D19109" s="4">
        <v>0</v>
      </c>
      <c r="E19109" s="4">
        <v>5400</v>
      </c>
      <c r="F19109" s="7">
        <f t="shared" si="303"/>
        <v>5400</v>
      </c>
    </row>
    <row r="19110" spans="1:6">
      <c r="A19110" s="5" t="s">
        <v>186</v>
      </c>
      <c r="B19110" s="5" t="s">
        <v>20</v>
      </c>
      <c r="C19110" s="5" t="s">
        <v>5</v>
      </c>
      <c r="D19110" s="6">
        <v>0</v>
      </c>
      <c r="E19110" s="6">
        <v>4585959.08</v>
      </c>
      <c r="F19110" s="7">
        <f t="shared" si="303"/>
        <v>4585959.08</v>
      </c>
    </row>
    <row r="19111" spans="1:6">
      <c r="A19111" s="3" t="s">
        <v>186</v>
      </c>
      <c r="B19111" s="3" t="s">
        <v>20</v>
      </c>
      <c r="C19111" s="3" t="s">
        <v>11</v>
      </c>
      <c r="D19111" s="4">
        <v>0</v>
      </c>
      <c r="E19111" s="4">
        <v>0</v>
      </c>
      <c r="F19111" s="7">
        <f t="shared" si="303"/>
        <v>0</v>
      </c>
    </row>
    <row r="19112" spans="1:6">
      <c r="A19112" s="5" t="s">
        <v>186</v>
      </c>
      <c r="B19112" s="5" t="s">
        <v>20</v>
      </c>
      <c r="C19112" s="5" t="s">
        <v>6</v>
      </c>
      <c r="D19112" s="6">
        <v>3515353.47</v>
      </c>
      <c r="E19112" s="6">
        <v>28913785.739999998</v>
      </c>
      <c r="F19112" s="7">
        <f t="shared" si="303"/>
        <v>32429139.209999997</v>
      </c>
    </row>
    <row r="19113" spans="1:6">
      <c r="A19113" s="3" t="s">
        <v>186</v>
      </c>
      <c r="B19113" s="3" t="s">
        <v>20</v>
      </c>
      <c r="C19113" s="3" t="s">
        <v>7</v>
      </c>
      <c r="D19113" s="4">
        <v>28348674.899999999</v>
      </c>
      <c r="E19113" s="4">
        <v>226370.9</v>
      </c>
      <c r="F19113" s="7">
        <f t="shared" si="303"/>
        <v>28575045.799999997</v>
      </c>
    </row>
    <row r="19114" spans="1:6">
      <c r="A19114" s="5" t="s">
        <v>186</v>
      </c>
      <c r="B19114" s="5" t="s">
        <v>21</v>
      </c>
      <c r="C19114" s="5" t="s">
        <v>9</v>
      </c>
      <c r="D19114" s="6">
        <v>9662240.5800000001</v>
      </c>
      <c r="E19114" s="6">
        <v>0</v>
      </c>
      <c r="F19114" s="7">
        <f t="shared" si="303"/>
        <v>9662240.5800000001</v>
      </c>
    </row>
    <row r="19115" spans="1:6">
      <c r="A19115" s="3" t="s">
        <v>186</v>
      </c>
      <c r="B19115" s="3" t="s">
        <v>21</v>
      </c>
      <c r="C19115" s="3" t="s">
        <v>10</v>
      </c>
      <c r="D19115" s="4">
        <v>0</v>
      </c>
      <c r="E19115" s="4">
        <v>159961.5</v>
      </c>
      <c r="F19115" s="7">
        <f t="shared" si="303"/>
        <v>159961.5</v>
      </c>
    </row>
    <row r="19116" spans="1:6">
      <c r="A19116" s="5" t="s">
        <v>186</v>
      </c>
      <c r="B19116" s="5" t="s">
        <v>21</v>
      </c>
      <c r="C19116" s="5" t="s">
        <v>5</v>
      </c>
      <c r="D19116" s="6">
        <v>0</v>
      </c>
      <c r="E19116" s="6">
        <v>338672305.01999998</v>
      </c>
      <c r="F19116" s="7">
        <f t="shared" si="303"/>
        <v>338672305.01999998</v>
      </c>
    </row>
    <row r="19117" spans="1:6">
      <c r="A19117" s="3" t="s">
        <v>186</v>
      </c>
      <c r="B19117" s="3" t="s">
        <v>21</v>
      </c>
      <c r="C19117" s="3" t="s">
        <v>11</v>
      </c>
      <c r="D19117" s="4">
        <v>3539541.24</v>
      </c>
      <c r="E19117" s="4">
        <v>0</v>
      </c>
      <c r="F19117" s="7">
        <f t="shared" si="303"/>
        <v>3539541.24</v>
      </c>
    </row>
    <row r="19118" spans="1:6">
      <c r="A19118" s="5" t="s">
        <v>186</v>
      </c>
      <c r="B19118" s="5" t="s">
        <v>21</v>
      </c>
      <c r="C19118" s="5" t="s">
        <v>6</v>
      </c>
      <c r="D19118" s="6">
        <v>81221416.359999999</v>
      </c>
      <c r="E19118" s="6">
        <v>252287002.53</v>
      </c>
      <c r="F19118" s="7">
        <f t="shared" si="303"/>
        <v>333508418.88999999</v>
      </c>
    </row>
    <row r="19119" spans="1:6">
      <c r="A19119" s="3" t="s">
        <v>186</v>
      </c>
      <c r="B19119" s="3" t="s">
        <v>21</v>
      </c>
      <c r="C19119" s="3" t="s">
        <v>7</v>
      </c>
      <c r="D19119" s="4">
        <v>3629692552.5999999</v>
      </c>
      <c r="E19119" s="4">
        <v>1682603.21</v>
      </c>
      <c r="F19119" s="7">
        <f t="shared" si="303"/>
        <v>3631375155.8099999</v>
      </c>
    </row>
    <row r="19120" spans="1:6">
      <c r="A19120" s="5" t="s">
        <v>186</v>
      </c>
      <c r="B19120" s="5" t="s">
        <v>21</v>
      </c>
      <c r="C19120" s="5" t="s">
        <v>127</v>
      </c>
      <c r="D19120" s="6">
        <v>0</v>
      </c>
      <c r="E19120" s="6">
        <v>0</v>
      </c>
      <c r="F19120" s="7">
        <f t="shared" si="303"/>
        <v>0</v>
      </c>
    </row>
    <row r="19121" spans="1:6">
      <c r="A19121" s="3" t="s">
        <v>186</v>
      </c>
      <c r="B19121" s="3" t="s">
        <v>22</v>
      </c>
      <c r="C19121" s="3" t="s">
        <v>9</v>
      </c>
      <c r="D19121" s="4">
        <v>0</v>
      </c>
      <c r="E19121" s="4">
        <v>0</v>
      </c>
      <c r="F19121" s="7">
        <f t="shared" si="303"/>
        <v>0</v>
      </c>
    </row>
    <row r="19122" spans="1:6">
      <c r="A19122" s="5" t="s">
        <v>186</v>
      </c>
      <c r="B19122" s="5" t="s">
        <v>22</v>
      </c>
      <c r="C19122" s="5" t="s">
        <v>10</v>
      </c>
      <c r="D19122" s="6">
        <v>0</v>
      </c>
      <c r="E19122" s="6">
        <v>5176158.0199999996</v>
      </c>
      <c r="F19122" s="7">
        <f t="shared" si="303"/>
        <v>5176158.0199999996</v>
      </c>
    </row>
    <row r="19123" spans="1:6">
      <c r="A19123" s="3" t="s">
        <v>186</v>
      </c>
      <c r="B19123" s="3" t="s">
        <v>22</v>
      </c>
      <c r="C19123" s="3" t="s">
        <v>5</v>
      </c>
      <c r="D19123" s="4">
        <v>0</v>
      </c>
      <c r="E19123" s="4">
        <v>477079530.22000003</v>
      </c>
      <c r="F19123" s="7">
        <f t="shared" si="303"/>
        <v>477079530.22000003</v>
      </c>
    </row>
    <row r="19124" spans="1:6">
      <c r="A19124" s="5" t="s">
        <v>186</v>
      </c>
      <c r="B19124" s="5" t="s">
        <v>22</v>
      </c>
      <c r="C19124" s="5" t="s">
        <v>11</v>
      </c>
      <c r="D19124" s="6">
        <v>0</v>
      </c>
      <c r="E19124" s="6">
        <v>0</v>
      </c>
      <c r="F19124" s="7">
        <f t="shared" si="303"/>
        <v>0</v>
      </c>
    </row>
    <row r="19125" spans="1:6">
      <c r="A19125" s="3" t="s">
        <v>186</v>
      </c>
      <c r="B19125" s="3" t="s">
        <v>22</v>
      </c>
      <c r="C19125" s="3" t="s">
        <v>6</v>
      </c>
      <c r="D19125" s="4">
        <v>1696836558.55</v>
      </c>
      <c r="E19125" s="4">
        <v>847120243.76999998</v>
      </c>
      <c r="F19125" s="7">
        <f t="shared" si="303"/>
        <v>2543956802.3199997</v>
      </c>
    </row>
    <row r="19126" spans="1:6">
      <c r="A19126" s="5" t="s">
        <v>186</v>
      </c>
      <c r="B19126" s="5" t="s">
        <v>22</v>
      </c>
      <c r="C19126" s="5" t="s">
        <v>7</v>
      </c>
      <c r="D19126" s="6">
        <v>2094251349.0699999</v>
      </c>
      <c r="E19126" s="6">
        <v>24277677.710000001</v>
      </c>
      <c r="F19126" s="7">
        <f t="shared" si="303"/>
        <v>2118529026.78</v>
      </c>
    </row>
    <row r="19127" spans="1:6">
      <c r="A19127" s="3" t="s">
        <v>186</v>
      </c>
      <c r="B19127" s="3" t="s">
        <v>23</v>
      </c>
      <c r="C19127" s="3" t="s">
        <v>9</v>
      </c>
      <c r="D19127" s="4">
        <v>389535.73</v>
      </c>
      <c r="E19127" s="4">
        <v>0</v>
      </c>
      <c r="F19127" s="7">
        <f t="shared" si="303"/>
        <v>389535.73</v>
      </c>
    </row>
    <row r="19128" spans="1:6">
      <c r="A19128" s="5" t="s">
        <v>186</v>
      </c>
      <c r="B19128" s="5" t="s">
        <v>23</v>
      </c>
      <c r="C19128" s="5" t="s">
        <v>10</v>
      </c>
      <c r="D19128" s="6">
        <v>0</v>
      </c>
      <c r="E19128" s="6">
        <v>168340479</v>
      </c>
      <c r="F19128" s="7">
        <f t="shared" si="303"/>
        <v>168340479</v>
      </c>
    </row>
    <row r="19129" spans="1:6">
      <c r="A19129" s="3" t="s">
        <v>186</v>
      </c>
      <c r="B19129" s="3" t="s">
        <v>23</v>
      </c>
      <c r="C19129" s="3" t="s">
        <v>5</v>
      </c>
      <c r="D19129" s="4">
        <v>0</v>
      </c>
      <c r="E19129" s="4">
        <v>9640379.9499999993</v>
      </c>
      <c r="F19129" s="7">
        <f t="shared" si="303"/>
        <v>9640379.9499999993</v>
      </c>
    </row>
    <row r="19130" spans="1:6">
      <c r="A19130" s="5" t="s">
        <v>186</v>
      </c>
      <c r="B19130" s="5" t="s">
        <v>23</v>
      </c>
      <c r="C19130" s="5" t="s">
        <v>11</v>
      </c>
      <c r="D19130" s="6">
        <v>51750.44</v>
      </c>
      <c r="E19130" s="6">
        <v>0</v>
      </c>
      <c r="F19130" s="7">
        <f t="shared" ref="F19130:F19193" si="304">SUM(D19130:E19130)</f>
        <v>51750.44</v>
      </c>
    </row>
    <row r="19131" spans="1:6">
      <c r="A19131" s="3" t="s">
        <v>186</v>
      </c>
      <c r="B19131" s="3" t="s">
        <v>23</v>
      </c>
      <c r="C19131" s="3" t="s">
        <v>6</v>
      </c>
      <c r="D19131" s="4">
        <v>57152744.100000001</v>
      </c>
      <c r="E19131" s="4">
        <v>158258501.56</v>
      </c>
      <c r="F19131" s="7">
        <f t="shared" si="304"/>
        <v>215411245.66</v>
      </c>
    </row>
    <row r="19132" spans="1:6">
      <c r="A19132" s="5" t="s">
        <v>186</v>
      </c>
      <c r="B19132" s="5" t="s">
        <v>23</v>
      </c>
      <c r="C19132" s="5" t="s">
        <v>7</v>
      </c>
      <c r="D19132" s="6">
        <v>1180643982.01</v>
      </c>
      <c r="E19132" s="6">
        <v>5212228.3600000003</v>
      </c>
      <c r="F19132" s="7">
        <f t="shared" si="304"/>
        <v>1185856210.3699999</v>
      </c>
    </row>
    <row r="19133" spans="1:6">
      <c r="A19133" s="3" t="s">
        <v>186</v>
      </c>
      <c r="B19133" s="3" t="s">
        <v>23</v>
      </c>
      <c r="C19133" s="3" t="s">
        <v>127</v>
      </c>
      <c r="D19133" s="4">
        <v>0</v>
      </c>
      <c r="E19133" s="4">
        <v>0</v>
      </c>
      <c r="F19133" s="7">
        <f t="shared" si="304"/>
        <v>0</v>
      </c>
    </row>
    <row r="19134" spans="1:6">
      <c r="A19134" s="5" t="s">
        <v>186</v>
      </c>
      <c r="B19134" s="5" t="s">
        <v>24</v>
      </c>
      <c r="C19134" s="5" t="s">
        <v>10</v>
      </c>
      <c r="D19134" s="6">
        <v>0</v>
      </c>
      <c r="E19134" s="6">
        <v>0</v>
      </c>
      <c r="F19134" s="7">
        <f t="shared" si="304"/>
        <v>0</v>
      </c>
    </row>
    <row r="19135" spans="1:6">
      <c r="A19135" s="3" t="s">
        <v>186</v>
      </c>
      <c r="B19135" s="3" t="s">
        <v>24</v>
      </c>
      <c r="C19135" s="3" t="s">
        <v>5</v>
      </c>
      <c r="D19135" s="4">
        <v>3000000</v>
      </c>
      <c r="E19135" s="4">
        <v>61591378.310000002</v>
      </c>
      <c r="F19135" s="7">
        <f t="shared" si="304"/>
        <v>64591378.310000002</v>
      </c>
    </row>
    <row r="19136" spans="1:6">
      <c r="A19136" s="5" t="s">
        <v>186</v>
      </c>
      <c r="B19136" s="5" t="s">
        <v>24</v>
      </c>
      <c r="C19136" s="5" t="s">
        <v>11</v>
      </c>
      <c r="D19136" s="6">
        <v>0</v>
      </c>
      <c r="E19136" s="6">
        <v>0</v>
      </c>
      <c r="F19136" s="7">
        <f t="shared" si="304"/>
        <v>0</v>
      </c>
    </row>
    <row r="19137" spans="1:6">
      <c r="A19137" s="3" t="s">
        <v>186</v>
      </c>
      <c r="B19137" s="3" t="s">
        <v>24</v>
      </c>
      <c r="C19137" s="3" t="s">
        <v>6</v>
      </c>
      <c r="D19137" s="4">
        <v>119748320.17</v>
      </c>
      <c r="E19137" s="4">
        <v>13062638.810000001</v>
      </c>
      <c r="F19137" s="7">
        <f t="shared" si="304"/>
        <v>132810958.98</v>
      </c>
    </row>
    <row r="19138" spans="1:6">
      <c r="A19138" s="5" t="s">
        <v>186</v>
      </c>
      <c r="B19138" s="5" t="s">
        <v>24</v>
      </c>
      <c r="C19138" s="5" t="s">
        <v>7</v>
      </c>
      <c r="D19138" s="6">
        <v>70300833.340000004</v>
      </c>
      <c r="E19138" s="6">
        <v>2957746.78</v>
      </c>
      <c r="F19138" s="7">
        <f t="shared" si="304"/>
        <v>73258580.120000005</v>
      </c>
    </row>
    <row r="19139" spans="1:6">
      <c r="A19139" s="3" t="s">
        <v>186</v>
      </c>
      <c r="B19139" s="3" t="s">
        <v>25</v>
      </c>
      <c r="C19139" s="3" t="s">
        <v>9</v>
      </c>
      <c r="D19139" s="4">
        <v>0</v>
      </c>
      <c r="E19139" s="4">
        <v>0</v>
      </c>
      <c r="F19139" s="7">
        <f t="shared" si="304"/>
        <v>0</v>
      </c>
    </row>
    <row r="19140" spans="1:6">
      <c r="A19140" s="5" t="s">
        <v>186</v>
      </c>
      <c r="B19140" s="5" t="s">
        <v>25</v>
      </c>
      <c r="C19140" s="5" t="s">
        <v>10</v>
      </c>
      <c r="D19140" s="6">
        <v>0</v>
      </c>
      <c r="E19140" s="6">
        <v>0</v>
      </c>
      <c r="F19140" s="7">
        <f t="shared" si="304"/>
        <v>0</v>
      </c>
    </row>
    <row r="19141" spans="1:6">
      <c r="A19141" s="3" t="s">
        <v>186</v>
      </c>
      <c r="B19141" s="3" t="s">
        <v>25</v>
      </c>
      <c r="C19141" s="3" t="s">
        <v>5</v>
      </c>
      <c r="D19141" s="4">
        <v>0</v>
      </c>
      <c r="E19141" s="4">
        <v>31055678.539999999</v>
      </c>
      <c r="F19141" s="7">
        <f t="shared" si="304"/>
        <v>31055678.539999999</v>
      </c>
    </row>
    <row r="19142" spans="1:6">
      <c r="A19142" s="5" t="s">
        <v>186</v>
      </c>
      <c r="B19142" s="5" t="s">
        <v>25</v>
      </c>
      <c r="C19142" s="5" t="s">
        <v>11</v>
      </c>
      <c r="D19142" s="6">
        <v>0</v>
      </c>
      <c r="E19142" s="6">
        <v>0</v>
      </c>
      <c r="F19142" s="7">
        <f t="shared" si="304"/>
        <v>0</v>
      </c>
    </row>
    <row r="19143" spans="1:6">
      <c r="A19143" s="3" t="s">
        <v>186</v>
      </c>
      <c r="B19143" s="3" t="s">
        <v>25</v>
      </c>
      <c r="C19143" s="3" t="s">
        <v>6</v>
      </c>
      <c r="D19143" s="4">
        <v>52132850.32</v>
      </c>
      <c r="E19143" s="4">
        <v>104137657.72</v>
      </c>
      <c r="F19143" s="7">
        <f t="shared" si="304"/>
        <v>156270508.03999999</v>
      </c>
    </row>
    <row r="19144" spans="1:6">
      <c r="A19144" s="5" t="s">
        <v>186</v>
      </c>
      <c r="B19144" s="5" t="s">
        <v>25</v>
      </c>
      <c r="C19144" s="5" t="s">
        <v>7</v>
      </c>
      <c r="D19144" s="6">
        <v>519356006.39999998</v>
      </c>
      <c r="E19144" s="6">
        <v>125105.59</v>
      </c>
      <c r="F19144" s="7">
        <f t="shared" si="304"/>
        <v>519481111.98999995</v>
      </c>
    </row>
    <row r="19145" spans="1:6">
      <c r="A19145" s="3" t="s">
        <v>186</v>
      </c>
      <c r="B19145" s="3" t="s">
        <v>25</v>
      </c>
      <c r="C19145" s="3" t="s">
        <v>127</v>
      </c>
      <c r="D19145" s="4">
        <v>0</v>
      </c>
      <c r="E19145" s="4">
        <v>0</v>
      </c>
      <c r="F19145" s="7">
        <f t="shared" si="304"/>
        <v>0</v>
      </c>
    </row>
    <row r="19146" spans="1:6">
      <c r="A19146" s="5" t="s">
        <v>186</v>
      </c>
      <c r="B19146" s="5" t="s">
        <v>171</v>
      </c>
      <c r="C19146" s="5" t="s">
        <v>5</v>
      </c>
      <c r="D19146" s="6">
        <v>0</v>
      </c>
      <c r="E19146" s="6">
        <v>1227382.57</v>
      </c>
      <c r="F19146" s="7">
        <f t="shared" si="304"/>
        <v>1227382.57</v>
      </c>
    </row>
    <row r="19147" spans="1:6">
      <c r="A19147" s="3" t="s">
        <v>186</v>
      </c>
      <c r="B19147" s="3" t="s">
        <v>171</v>
      </c>
      <c r="C19147" s="3" t="s">
        <v>6</v>
      </c>
      <c r="D19147" s="4">
        <v>433225.23</v>
      </c>
      <c r="E19147" s="4">
        <v>3755808.42</v>
      </c>
      <c r="F19147" s="7">
        <f t="shared" si="304"/>
        <v>4189033.65</v>
      </c>
    </row>
    <row r="19148" spans="1:6">
      <c r="A19148" s="5" t="s">
        <v>186</v>
      </c>
      <c r="B19148" s="5" t="s">
        <v>171</v>
      </c>
      <c r="C19148" s="5" t="s">
        <v>7</v>
      </c>
      <c r="D19148" s="6">
        <v>2337781.52</v>
      </c>
      <c r="E19148" s="6">
        <v>347559.23</v>
      </c>
      <c r="F19148" s="7">
        <f t="shared" si="304"/>
        <v>2685340.75</v>
      </c>
    </row>
    <row r="19149" spans="1:6">
      <c r="A19149" s="3" t="s">
        <v>186</v>
      </c>
      <c r="B19149" s="3" t="s">
        <v>97</v>
      </c>
      <c r="C19149" s="3" t="s">
        <v>9</v>
      </c>
      <c r="D19149" s="4">
        <v>0</v>
      </c>
      <c r="E19149" s="4">
        <v>0</v>
      </c>
      <c r="F19149" s="7">
        <f t="shared" si="304"/>
        <v>0</v>
      </c>
    </row>
    <row r="19150" spans="1:6">
      <c r="A19150" s="5" t="s">
        <v>186</v>
      </c>
      <c r="B19150" s="5" t="s">
        <v>97</v>
      </c>
      <c r="C19150" s="5" t="s">
        <v>10</v>
      </c>
      <c r="D19150" s="6">
        <v>0</v>
      </c>
      <c r="E19150" s="6">
        <v>0</v>
      </c>
      <c r="F19150" s="7">
        <f t="shared" si="304"/>
        <v>0</v>
      </c>
    </row>
    <row r="19151" spans="1:6">
      <c r="A19151" s="3" t="s">
        <v>186</v>
      </c>
      <c r="B19151" s="3" t="s">
        <v>97</v>
      </c>
      <c r="C19151" s="3" t="s">
        <v>5</v>
      </c>
      <c r="D19151" s="4">
        <v>0</v>
      </c>
      <c r="E19151" s="4">
        <v>11859605.92</v>
      </c>
      <c r="F19151" s="7">
        <f t="shared" si="304"/>
        <v>11859605.92</v>
      </c>
    </row>
    <row r="19152" spans="1:6">
      <c r="A19152" s="5" t="s">
        <v>186</v>
      </c>
      <c r="B19152" s="5" t="s">
        <v>97</v>
      </c>
      <c r="C19152" s="5" t="s">
        <v>11</v>
      </c>
      <c r="D19152" s="6">
        <v>0</v>
      </c>
      <c r="E19152" s="6">
        <v>0</v>
      </c>
      <c r="F19152" s="7">
        <f t="shared" si="304"/>
        <v>0</v>
      </c>
    </row>
    <row r="19153" spans="1:6">
      <c r="A19153" s="3" t="s">
        <v>186</v>
      </c>
      <c r="B19153" s="3" t="s">
        <v>97</v>
      </c>
      <c r="C19153" s="3" t="s">
        <v>6</v>
      </c>
      <c r="D19153" s="4">
        <v>14228599479.860001</v>
      </c>
      <c r="E19153" s="4">
        <v>13034913345.34</v>
      </c>
      <c r="F19153" s="7">
        <f t="shared" si="304"/>
        <v>27263512825.200001</v>
      </c>
    </row>
    <row r="19154" spans="1:6">
      <c r="A19154" s="5" t="s">
        <v>186</v>
      </c>
      <c r="B19154" s="5" t="s">
        <v>97</v>
      </c>
      <c r="C19154" s="5" t="s">
        <v>7</v>
      </c>
      <c r="D19154" s="6">
        <v>776162365.04999995</v>
      </c>
      <c r="E19154" s="6">
        <v>179294759.50999999</v>
      </c>
      <c r="F19154" s="7">
        <f t="shared" si="304"/>
        <v>955457124.55999994</v>
      </c>
    </row>
    <row r="19155" spans="1:6">
      <c r="A19155" s="3" t="s">
        <v>186</v>
      </c>
      <c r="B19155" s="3" t="s">
        <v>28</v>
      </c>
      <c r="C19155" s="3" t="s">
        <v>9</v>
      </c>
      <c r="D19155" s="4">
        <v>7229992.9100000001</v>
      </c>
      <c r="E19155" s="4">
        <v>0</v>
      </c>
      <c r="F19155" s="7">
        <f t="shared" si="304"/>
        <v>7229992.9100000001</v>
      </c>
    </row>
    <row r="19156" spans="1:6">
      <c r="A19156" s="5" t="s">
        <v>186</v>
      </c>
      <c r="B19156" s="5" t="s">
        <v>28</v>
      </c>
      <c r="C19156" s="5" t="s">
        <v>10</v>
      </c>
      <c r="D19156" s="6">
        <v>0</v>
      </c>
      <c r="E19156" s="6">
        <v>0</v>
      </c>
      <c r="F19156" s="7">
        <f t="shared" si="304"/>
        <v>0</v>
      </c>
    </row>
    <row r="19157" spans="1:6">
      <c r="A19157" s="3" t="s">
        <v>186</v>
      </c>
      <c r="B19157" s="3" t="s">
        <v>28</v>
      </c>
      <c r="C19157" s="3" t="s">
        <v>5</v>
      </c>
      <c r="D19157" s="4">
        <v>1904122.32</v>
      </c>
      <c r="E19157" s="4">
        <v>198602277.31</v>
      </c>
      <c r="F19157" s="7">
        <f t="shared" si="304"/>
        <v>200506399.63</v>
      </c>
    </row>
    <row r="19158" spans="1:6">
      <c r="A19158" s="5" t="s">
        <v>186</v>
      </c>
      <c r="B19158" s="5" t="s">
        <v>28</v>
      </c>
      <c r="C19158" s="5" t="s">
        <v>11</v>
      </c>
      <c r="D19158" s="6">
        <v>612422.28</v>
      </c>
      <c r="E19158" s="6">
        <v>0</v>
      </c>
      <c r="F19158" s="7">
        <f t="shared" si="304"/>
        <v>612422.28</v>
      </c>
    </row>
    <row r="19159" spans="1:6">
      <c r="A19159" s="3" t="s">
        <v>186</v>
      </c>
      <c r="B19159" s="3" t="s">
        <v>28</v>
      </c>
      <c r="C19159" s="3" t="s">
        <v>6</v>
      </c>
      <c r="D19159" s="4">
        <v>3177487710.3299999</v>
      </c>
      <c r="E19159" s="4">
        <v>1289805985.77</v>
      </c>
      <c r="F19159" s="7">
        <f t="shared" si="304"/>
        <v>4467293696.1000004</v>
      </c>
    </row>
    <row r="19160" spans="1:6">
      <c r="A19160" s="5" t="s">
        <v>186</v>
      </c>
      <c r="B19160" s="5" t="s">
        <v>28</v>
      </c>
      <c r="C19160" s="5" t="s">
        <v>7</v>
      </c>
      <c r="D19160" s="6">
        <v>1021124200.53</v>
      </c>
      <c r="E19160" s="6">
        <v>117875.16</v>
      </c>
      <c r="F19160" s="7">
        <f t="shared" si="304"/>
        <v>1021242075.6899999</v>
      </c>
    </row>
    <row r="19161" spans="1:6">
      <c r="A19161" s="3" t="s">
        <v>186</v>
      </c>
      <c r="B19161" s="3" t="s">
        <v>68</v>
      </c>
      <c r="C19161" s="3" t="s">
        <v>9</v>
      </c>
      <c r="D19161" s="4">
        <v>45286.95</v>
      </c>
      <c r="E19161" s="4">
        <v>0</v>
      </c>
      <c r="F19161" s="7">
        <f t="shared" si="304"/>
        <v>45286.95</v>
      </c>
    </row>
    <row r="19162" spans="1:6">
      <c r="A19162" s="5" t="s">
        <v>186</v>
      </c>
      <c r="B19162" s="5" t="s">
        <v>68</v>
      </c>
      <c r="C19162" s="5" t="s">
        <v>5</v>
      </c>
      <c r="D19162" s="6">
        <v>0</v>
      </c>
      <c r="E19162" s="6">
        <v>279513309.98000002</v>
      </c>
      <c r="F19162" s="7">
        <f t="shared" si="304"/>
        <v>279513309.98000002</v>
      </c>
    </row>
    <row r="19163" spans="1:6">
      <c r="A19163" s="3" t="s">
        <v>186</v>
      </c>
      <c r="B19163" s="3" t="s">
        <v>68</v>
      </c>
      <c r="C19163" s="3" t="s">
        <v>11</v>
      </c>
      <c r="D19163" s="4">
        <v>233113.86</v>
      </c>
      <c r="E19163" s="4">
        <v>0</v>
      </c>
      <c r="F19163" s="7">
        <f t="shared" si="304"/>
        <v>233113.86</v>
      </c>
    </row>
    <row r="19164" spans="1:6">
      <c r="A19164" s="5" t="s">
        <v>186</v>
      </c>
      <c r="B19164" s="5" t="s">
        <v>68</v>
      </c>
      <c r="C19164" s="5" t="s">
        <v>6</v>
      </c>
      <c r="D19164" s="6">
        <v>11937616.33</v>
      </c>
      <c r="E19164" s="6">
        <v>1112044770.22</v>
      </c>
      <c r="F19164" s="7">
        <f t="shared" si="304"/>
        <v>1123982386.55</v>
      </c>
    </row>
    <row r="19165" spans="1:6">
      <c r="A19165" s="3" t="s">
        <v>186</v>
      </c>
      <c r="B19165" s="3" t="s">
        <v>68</v>
      </c>
      <c r="C19165" s="3" t="s">
        <v>7</v>
      </c>
      <c r="D19165" s="4">
        <v>26311790.109999999</v>
      </c>
      <c r="E19165" s="4">
        <v>4326405.25</v>
      </c>
      <c r="F19165" s="7">
        <f t="shared" si="304"/>
        <v>30638195.359999999</v>
      </c>
    </row>
    <row r="19166" spans="1:6">
      <c r="A19166" s="5" t="s">
        <v>186</v>
      </c>
      <c r="B19166" s="5" t="s">
        <v>68</v>
      </c>
      <c r="C19166" s="5" t="s">
        <v>127</v>
      </c>
      <c r="D19166" s="6">
        <v>0</v>
      </c>
      <c r="E19166" s="6">
        <v>0</v>
      </c>
      <c r="F19166" s="7">
        <f t="shared" si="304"/>
        <v>0</v>
      </c>
    </row>
    <row r="19167" spans="1:6">
      <c r="A19167" s="3" t="s">
        <v>186</v>
      </c>
      <c r="B19167" s="3" t="s">
        <v>29</v>
      </c>
      <c r="C19167" s="3" t="s">
        <v>10</v>
      </c>
      <c r="D19167" s="4">
        <v>0</v>
      </c>
      <c r="E19167" s="4">
        <v>0</v>
      </c>
      <c r="F19167" s="7">
        <f t="shared" si="304"/>
        <v>0</v>
      </c>
    </row>
    <row r="19168" spans="1:6">
      <c r="A19168" s="5" t="s">
        <v>186</v>
      </c>
      <c r="B19168" s="5" t="s">
        <v>29</v>
      </c>
      <c r="C19168" s="5" t="s">
        <v>5</v>
      </c>
      <c r="D19168" s="6">
        <v>0</v>
      </c>
      <c r="E19168" s="6">
        <v>483457.98</v>
      </c>
      <c r="F19168" s="7">
        <f t="shared" si="304"/>
        <v>483457.98</v>
      </c>
    </row>
    <row r="19169" spans="1:6">
      <c r="A19169" s="3" t="s">
        <v>186</v>
      </c>
      <c r="B19169" s="3" t="s">
        <v>29</v>
      </c>
      <c r="C19169" s="3" t="s">
        <v>6</v>
      </c>
      <c r="D19169" s="4">
        <v>3036314.94</v>
      </c>
      <c r="E19169" s="4">
        <v>10585624.390000001</v>
      </c>
      <c r="F19169" s="7">
        <f t="shared" si="304"/>
        <v>13621939.33</v>
      </c>
    </row>
    <row r="19170" spans="1:6">
      <c r="A19170" s="5" t="s">
        <v>186</v>
      </c>
      <c r="B19170" s="5" t="s">
        <v>29</v>
      </c>
      <c r="C19170" s="5" t="s">
        <v>7</v>
      </c>
      <c r="D19170" s="6">
        <v>97038232.459999993</v>
      </c>
      <c r="E19170" s="6">
        <v>311153.45</v>
      </c>
      <c r="F19170" s="7">
        <f t="shared" si="304"/>
        <v>97349385.909999996</v>
      </c>
    </row>
    <row r="19171" spans="1:6">
      <c r="A19171" s="3" t="s">
        <v>186</v>
      </c>
      <c r="B19171" s="3" t="s">
        <v>29</v>
      </c>
      <c r="C19171" s="3" t="s">
        <v>127</v>
      </c>
      <c r="D19171" s="4">
        <v>0</v>
      </c>
      <c r="E19171" s="4">
        <v>0</v>
      </c>
      <c r="F19171" s="7">
        <f t="shared" si="304"/>
        <v>0</v>
      </c>
    </row>
    <row r="19172" spans="1:6">
      <c r="A19172" s="5" t="s">
        <v>186</v>
      </c>
      <c r="B19172" s="5" t="s">
        <v>30</v>
      </c>
      <c r="C19172" s="5" t="s">
        <v>10</v>
      </c>
      <c r="D19172" s="6">
        <v>0</v>
      </c>
      <c r="E19172" s="6">
        <v>0</v>
      </c>
      <c r="F19172" s="7">
        <f t="shared" si="304"/>
        <v>0</v>
      </c>
    </row>
    <row r="19173" spans="1:6">
      <c r="A19173" s="3" t="s">
        <v>186</v>
      </c>
      <c r="B19173" s="3" t="s">
        <v>30</v>
      </c>
      <c r="C19173" s="3" t="s">
        <v>5</v>
      </c>
      <c r="D19173" s="4">
        <v>0</v>
      </c>
      <c r="E19173" s="4">
        <v>463659.1</v>
      </c>
      <c r="F19173" s="7">
        <f t="shared" si="304"/>
        <v>463659.1</v>
      </c>
    </row>
    <row r="19174" spans="1:6">
      <c r="A19174" s="5" t="s">
        <v>186</v>
      </c>
      <c r="B19174" s="5" t="s">
        <v>30</v>
      </c>
      <c r="C19174" s="5" t="s">
        <v>6</v>
      </c>
      <c r="D19174" s="6">
        <v>37423753.509999998</v>
      </c>
      <c r="E19174" s="6">
        <v>18761753.960000001</v>
      </c>
      <c r="F19174" s="7">
        <f t="shared" si="304"/>
        <v>56185507.469999999</v>
      </c>
    </row>
    <row r="19175" spans="1:6">
      <c r="A19175" s="3" t="s">
        <v>186</v>
      </c>
      <c r="B19175" s="3" t="s">
        <v>30</v>
      </c>
      <c r="C19175" s="3" t="s">
        <v>7</v>
      </c>
      <c r="D19175" s="4">
        <v>83067483.450000003</v>
      </c>
      <c r="E19175" s="4">
        <v>0</v>
      </c>
      <c r="F19175" s="7">
        <f t="shared" si="304"/>
        <v>83067483.450000003</v>
      </c>
    </row>
    <row r="19176" spans="1:6">
      <c r="A19176" s="5" t="s">
        <v>186</v>
      </c>
      <c r="B19176" s="5" t="s">
        <v>31</v>
      </c>
      <c r="C19176" s="5" t="s">
        <v>9</v>
      </c>
      <c r="D19176" s="6">
        <v>0</v>
      </c>
      <c r="E19176" s="6">
        <v>0</v>
      </c>
      <c r="F19176" s="7">
        <f t="shared" si="304"/>
        <v>0</v>
      </c>
    </row>
    <row r="19177" spans="1:6">
      <c r="A19177" s="3" t="s">
        <v>186</v>
      </c>
      <c r="B19177" s="3" t="s">
        <v>31</v>
      </c>
      <c r="C19177" s="3" t="s">
        <v>10</v>
      </c>
      <c r="D19177" s="4">
        <v>0</v>
      </c>
      <c r="E19177" s="4">
        <v>0</v>
      </c>
      <c r="F19177" s="7">
        <f t="shared" si="304"/>
        <v>0</v>
      </c>
    </row>
    <row r="19178" spans="1:6">
      <c r="A19178" s="5" t="s">
        <v>186</v>
      </c>
      <c r="B19178" s="5" t="s">
        <v>31</v>
      </c>
      <c r="C19178" s="5" t="s">
        <v>5</v>
      </c>
      <c r="D19178" s="6">
        <v>0</v>
      </c>
      <c r="E19178" s="6">
        <v>7467998.4500000002</v>
      </c>
      <c r="F19178" s="7">
        <f t="shared" si="304"/>
        <v>7467998.4500000002</v>
      </c>
    </row>
    <row r="19179" spans="1:6">
      <c r="A19179" s="3" t="s">
        <v>186</v>
      </c>
      <c r="B19179" s="3" t="s">
        <v>31</v>
      </c>
      <c r="C19179" s="3" t="s">
        <v>11</v>
      </c>
      <c r="D19179" s="4">
        <v>0</v>
      </c>
      <c r="E19179" s="4">
        <v>0</v>
      </c>
      <c r="F19179" s="7">
        <f t="shared" si="304"/>
        <v>0</v>
      </c>
    </row>
    <row r="19180" spans="1:6">
      <c r="A19180" s="5" t="s">
        <v>186</v>
      </c>
      <c r="B19180" s="5" t="s">
        <v>31</v>
      </c>
      <c r="C19180" s="5" t="s">
        <v>6</v>
      </c>
      <c r="D19180" s="6">
        <v>11506761.98</v>
      </c>
      <c r="E19180" s="6">
        <v>63793674.57</v>
      </c>
      <c r="F19180" s="7">
        <f t="shared" si="304"/>
        <v>75300436.549999997</v>
      </c>
    </row>
    <row r="19181" spans="1:6">
      <c r="A19181" s="3" t="s">
        <v>186</v>
      </c>
      <c r="B19181" s="3" t="s">
        <v>31</v>
      </c>
      <c r="C19181" s="3" t="s">
        <v>7</v>
      </c>
      <c r="D19181" s="4">
        <v>57643477.229999997</v>
      </c>
      <c r="E19181" s="4">
        <v>13108818.810000001</v>
      </c>
      <c r="F19181" s="7">
        <f t="shared" si="304"/>
        <v>70752296.039999992</v>
      </c>
    </row>
    <row r="19182" spans="1:6">
      <c r="A19182" s="5" t="s">
        <v>186</v>
      </c>
      <c r="B19182" s="5" t="s">
        <v>31</v>
      </c>
      <c r="C19182" s="5" t="s">
        <v>127</v>
      </c>
      <c r="D19182" s="6">
        <v>0</v>
      </c>
      <c r="E19182" s="6">
        <v>0</v>
      </c>
      <c r="F19182" s="7">
        <f t="shared" si="304"/>
        <v>0</v>
      </c>
    </row>
    <row r="19183" spans="1:6">
      <c r="A19183" s="3" t="s">
        <v>186</v>
      </c>
      <c r="B19183" s="3" t="s">
        <v>32</v>
      </c>
      <c r="C19183" s="3" t="s">
        <v>9</v>
      </c>
      <c r="D19183" s="4">
        <v>68554.09</v>
      </c>
      <c r="E19183" s="4">
        <v>0</v>
      </c>
      <c r="F19183" s="7">
        <f t="shared" si="304"/>
        <v>68554.09</v>
      </c>
    </row>
    <row r="19184" spans="1:6">
      <c r="A19184" s="5" t="s">
        <v>186</v>
      </c>
      <c r="B19184" s="5" t="s">
        <v>32</v>
      </c>
      <c r="C19184" s="5" t="s">
        <v>10</v>
      </c>
      <c r="D19184" s="6">
        <v>0</v>
      </c>
      <c r="E19184" s="6">
        <v>2822641.98</v>
      </c>
      <c r="F19184" s="7">
        <f t="shared" si="304"/>
        <v>2822641.98</v>
      </c>
    </row>
    <row r="19185" spans="1:6">
      <c r="A19185" s="3" t="s">
        <v>186</v>
      </c>
      <c r="B19185" s="3" t="s">
        <v>32</v>
      </c>
      <c r="C19185" s="3" t="s">
        <v>5</v>
      </c>
      <c r="D19185" s="4">
        <v>0</v>
      </c>
      <c r="E19185" s="4">
        <v>14246388.32</v>
      </c>
      <c r="F19185" s="7">
        <f t="shared" si="304"/>
        <v>14246388.32</v>
      </c>
    </row>
    <row r="19186" spans="1:6">
      <c r="A19186" s="5" t="s">
        <v>186</v>
      </c>
      <c r="B19186" s="5" t="s">
        <v>32</v>
      </c>
      <c r="C19186" s="5" t="s">
        <v>11</v>
      </c>
      <c r="D19186" s="6">
        <v>34969.29</v>
      </c>
      <c r="E19186" s="6">
        <v>0</v>
      </c>
      <c r="F19186" s="7">
        <f t="shared" si="304"/>
        <v>34969.29</v>
      </c>
    </row>
    <row r="19187" spans="1:6">
      <c r="A19187" s="3" t="s">
        <v>186</v>
      </c>
      <c r="B19187" s="3" t="s">
        <v>32</v>
      </c>
      <c r="C19187" s="3" t="s">
        <v>6</v>
      </c>
      <c r="D19187" s="4">
        <v>30695444.16</v>
      </c>
      <c r="E19187" s="4">
        <v>17235081.949999999</v>
      </c>
      <c r="F19187" s="7">
        <f t="shared" si="304"/>
        <v>47930526.109999999</v>
      </c>
    </row>
    <row r="19188" spans="1:6">
      <c r="A19188" s="5" t="s">
        <v>186</v>
      </c>
      <c r="B19188" s="5" t="s">
        <v>32</v>
      </c>
      <c r="C19188" s="5" t="s">
        <v>7</v>
      </c>
      <c r="D19188" s="6">
        <v>65480979.18</v>
      </c>
      <c r="E19188" s="6">
        <v>350802.5</v>
      </c>
      <c r="F19188" s="7">
        <f t="shared" si="304"/>
        <v>65831781.68</v>
      </c>
    </row>
    <row r="19189" spans="1:6">
      <c r="A19189" s="3" t="s">
        <v>186</v>
      </c>
      <c r="B19189" s="3" t="s">
        <v>33</v>
      </c>
      <c r="C19189" s="3" t="s">
        <v>10</v>
      </c>
      <c r="D19189" s="4">
        <v>0</v>
      </c>
      <c r="E19189" s="4">
        <v>0</v>
      </c>
      <c r="F19189" s="7">
        <f t="shared" si="304"/>
        <v>0</v>
      </c>
    </row>
    <row r="19190" spans="1:6">
      <c r="A19190" s="5" t="s">
        <v>186</v>
      </c>
      <c r="B19190" s="5" t="s">
        <v>33</v>
      </c>
      <c r="C19190" s="5" t="s">
        <v>5</v>
      </c>
      <c r="D19190" s="6">
        <v>0</v>
      </c>
      <c r="E19190" s="6">
        <v>1080904.55</v>
      </c>
      <c r="F19190" s="7">
        <f t="shared" si="304"/>
        <v>1080904.55</v>
      </c>
    </row>
    <row r="19191" spans="1:6">
      <c r="A19191" s="3" t="s">
        <v>186</v>
      </c>
      <c r="B19191" s="3" t="s">
        <v>33</v>
      </c>
      <c r="C19191" s="3" t="s">
        <v>6</v>
      </c>
      <c r="D19191" s="4">
        <v>10158244.67</v>
      </c>
      <c r="E19191" s="4">
        <v>32030486.16</v>
      </c>
      <c r="F19191" s="7">
        <f t="shared" si="304"/>
        <v>42188730.829999998</v>
      </c>
    </row>
    <row r="19192" spans="1:6">
      <c r="A19192" s="5" t="s">
        <v>186</v>
      </c>
      <c r="B19192" s="5" t="s">
        <v>33</v>
      </c>
      <c r="C19192" s="5" t="s">
        <v>7</v>
      </c>
      <c r="D19192" s="6">
        <v>36837156.729999997</v>
      </c>
      <c r="E19192" s="6">
        <v>891447.45</v>
      </c>
      <c r="F19192" s="7">
        <f t="shared" si="304"/>
        <v>37728604.18</v>
      </c>
    </row>
    <row r="19193" spans="1:6">
      <c r="A19193" s="3" t="s">
        <v>186</v>
      </c>
      <c r="B19193" s="3" t="s">
        <v>33</v>
      </c>
      <c r="C19193" s="3" t="s">
        <v>127</v>
      </c>
      <c r="D19193" s="4">
        <v>0</v>
      </c>
      <c r="E19193" s="4">
        <v>0</v>
      </c>
      <c r="F19193" s="7">
        <f t="shared" si="304"/>
        <v>0</v>
      </c>
    </row>
    <row r="19194" spans="1:6">
      <c r="A19194" s="5" t="s">
        <v>186</v>
      </c>
      <c r="B19194" s="5" t="s">
        <v>110</v>
      </c>
      <c r="C19194" s="5" t="s">
        <v>5</v>
      </c>
      <c r="D19194" s="6">
        <v>0</v>
      </c>
      <c r="E19194" s="6">
        <v>15790414.199999999</v>
      </c>
      <c r="F19194" s="7">
        <f t="shared" ref="F19194:F19257" si="305">SUM(D19194:E19194)</f>
        <v>15790414.199999999</v>
      </c>
    </row>
    <row r="19195" spans="1:6">
      <c r="A19195" s="3" t="s">
        <v>186</v>
      </c>
      <c r="B19195" s="3" t="s">
        <v>110</v>
      </c>
      <c r="C19195" s="3" t="s">
        <v>6</v>
      </c>
      <c r="D19195" s="4">
        <v>3617232191.6100001</v>
      </c>
      <c r="E19195" s="4">
        <v>81883831.840000004</v>
      </c>
      <c r="F19195" s="7">
        <f t="shared" si="305"/>
        <v>3699116023.4500003</v>
      </c>
    </row>
    <row r="19196" spans="1:6">
      <c r="A19196" s="5" t="s">
        <v>186</v>
      </c>
      <c r="B19196" s="5" t="s">
        <v>110</v>
      </c>
      <c r="C19196" s="5" t="s">
        <v>7</v>
      </c>
      <c r="D19196" s="6">
        <v>3536518.97</v>
      </c>
      <c r="E19196" s="6">
        <v>1089206.68</v>
      </c>
      <c r="F19196" s="7">
        <f t="shared" si="305"/>
        <v>4625725.6500000004</v>
      </c>
    </row>
    <row r="19197" spans="1:6">
      <c r="A19197" s="3" t="s">
        <v>186</v>
      </c>
      <c r="B19197" s="3" t="s">
        <v>83</v>
      </c>
      <c r="C19197" s="3" t="s">
        <v>10</v>
      </c>
      <c r="D19197" s="4">
        <v>0</v>
      </c>
      <c r="E19197" s="4">
        <v>0</v>
      </c>
      <c r="F19197" s="7">
        <f t="shared" si="305"/>
        <v>0</v>
      </c>
    </row>
    <row r="19198" spans="1:6">
      <c r="A19198" s="5" t="s">
        <v>186</v>
      </c>
      <c r="B19198" s="5" t="s">
        <v>83</v>
      </c>
      <c r="C19198" s="5" t="s">
        <v>5</v>
      </c>
      <c r="D19198" s="6">
        <v>0</v>
      </c>
      <c r="E19198" s="6">
        <v>12782695.630000001</v>
      </c>
      <c r="F19198" s="7">
        <f t="shared" si="305"/>
        <v>12782695.630000001</v>
      </c>
    </row>
    <row r="19199" spans="1:6">
      <c r="A19199" s="3" t="s">
        <v>186</v>
      </c>
      <c r="B19199" s="3" t="s">
        <v>83</v>
      </c>
      <c r="C19199" s="3" t="s">
        <v>6</v>
      </c>
      <c r="D19199" s="4">
        <v>627919.48</v>
      </c>
      <c r="E19199" s="4">
        <v>8492063.7200000007</v>
      </c>
      <c r="F19199" s="7">
        <f t="shared" si="305"/>
        <v>9119983.2000000011</v>
      </c>
    </row>
    <row r="19200" spans="1:6">
      <c r="A19200" s="5" t="s">
        <v>186</v>
      </c>
      <c r="B19200" s="5" t="s">
        <v>83</v>
      </c>
      <c r="C19200" s="5" t="s">
        <v>7</v>
      </c>
      <c r="D19200" s="6">
        <v>1864784.71</v>
      </c>
      <c r="E19200" s="6">
        <v>7990.32</v>
      </c>
      <c r="F19200" s="7">
        <f t="shared" si="305"/>
        <v>1872775.03</v>
      </c>
    </row>
    <row r="19201" spans="1:6">
      <c r="A19201" s="3" t="s">
        <v>186</v>
      </c>
      <c r="B19201" s="3" t="s">
        <v>36</v>
      </c>
      <c r="C19201" s="3" t="s">
        <v>9</v>
      </c>
      <c r="D19201" s="4">
        <v>251350.04</v>
      </c>
      <c r="E19201" s="4">
        <v>0</v>
      </c>
      <c r="F19201" s="7">
        <f t="shared" si="305"/>
        <v>251350.04</v>
      </c>
    </row>
    <row r="19202" spans="1:6">
      <c r="A19202" s="5" t="s">
        <v>186</v>
      </c>
      <c r="B19202" s="5" t="s">
        <v>36</v>
      </c>
      <c r="C19202" s="5" t="s">
        <v>10</v>
      </c>
      <c r="D19202" s="6">
        <v>0</v>
      </c>
      <c r="E19202" s="6">
        <v>0</v>
      </c>
      <c r="F19202" s="7">
        <f t="shared" si="305"/>
        <v>0</v>
      </c>
    </row>
    <row r="19203" spans="1:6">
      <c r="A19203" s="3" t="s">
        <v>186</v>
      </c>
      <c r="B19203" s="3" t="s">
        <v>36</v>
      </c>
      <c r="C19203" s="3" t="s">
        <v>5</v>
      </c>
      <c r="D19203" s="4">
        <v>0</v>
      </c>
      <c r="E19203" s="4">
        <v>1590321.12</v>
      </c>
      <c r="F19203" s="7">
        <f t="shared" si="305"/>
        <v>1590321.12</v>
      </c>
    </row>
    <row r="19204" spans="1:6">
      <c r="A19204" s="5" t="s">
        <v>186</v>
      </c>
      <c r="B19204" s="5" t="s">
        <v>36</v>
      </c>
      <c r="C19204" s="5" t="s">
        <v>11</v>
      </c>
      <c r="D19204" s="6">
        <v>134267.68</v>
      </c>
      <c r="E19204" s="6">
        <v>0</v>
      </c>
      <c r="F19204" s="7">
        <f t="shared" si="305"/>
        <v>134267.68</v>
      </c>
    </row>
    <row r="19205" spans="1:6">
      <c r="A19205" s="3" t="s">
        <v>186</v>
      </c>
      <c r="B19205" s="3" t="s">
        <v>36</v>
      </c>
      <c r="C19205" s="3" t="s">
        <v>6</v>
      </c>
      <c r="D19205" s="4">
        <v>9541863.4499999993</v>
      </c>
      <c r="E19205" s="4">
        <v>14992950.130000001</v>
      </c>
      <c r="F19205" s="7">
        <f t="shared" si="305"/>
        <v>24534813.579999998</v>
      </c>
    </row>
    <row r="19206" spans="1:6">
      <c r="A19206" s="5" t="s">
        <v>186</v>
      </c>
      <c r="B19206" s="5" t="s">
        <v>36</v>
      </c>
      <c r="C19206" s="5" t="s">
        <v>7</v>
      </c>
      <c r="D19206" s="6">
        <v>91430542.480000004</v>
      </c>
      <c r="E19206" s="6">
        <v>3529330.35</v>
      </c>
      <c r="F19206" s="7">
        <f t="shared" si="305"/>
        <v>94959872.829999998</v>
      </c>
    </row>
    <row r="19207" spans="1:6">
      <c r="A19207" s="3" t="s">
        <v>186</v>
      </c>
      <c r="B19207" s="3" t="s">
        <v>36</v>
      </c>
      <c r="C19207" s="3" t="s">
        <v>127</v>
      </c>
      <c r="D19207" s="4">
        <v>0</v>
      </c>
      <c r="E19207" s="4">
        <v>0</v>
      </c>
      <c r="F19207" s="7">
        <f t="shared" si="305"/>
        <v>0</v>
      </c>
    </row>
    <row r="19208" spans="1:6">
      <c r="A19208" s="5" t="s">
        <v>186</v>
      </c>
      <c r="B19208" s="5" t="s">
        <v>37</v>
      </c>
      <c r="C19208" s="5" t="s">
        <v>9</v>
      </c>
      <c r="D19208" s="6">
        <v>990246.72</v>
      </c>
      <c r="E19208" s="6">
        <v>0</v>
      </c>
      <c r="F19208" s="7">
        <f t="shared" si="305"/>
        <v>990246.72</v>
      </c>
    </row>
    <row r="19209" spans="1:6">
      <c r="A19209" s="3" t="s">
        <v>186</v>
      </c>
      <c r="B19209" s="3" t="s">
        <v>37</v>
      </c>
      <c r="C19209" s="3" t="s">
        <v>10</v>
      </c>
      <c r="D19209" s="4">
        <v>0</v>
      </c>
      <c r="E19209" s="4">
        <v>0</v>
      </c>
      <c r="F19209" s="7">
        <f t="shared" si="305"/>
        <v>0</v>
      </c>
    </row>
    <row r="19210" spans="1:6">
      <c r="A19210" s="5" t="s">
        <v>186</v>
      </c>
      <c r="B19210" s="5" t="s">
        <v>37</v>
      </c>
      <c r="C19210" s="5" t="s">
        <v>5</v>
      </c>
      <c r="D19210" s="6">
        <v>0</v>
      </c>
      <c r="E19210" s="6">
        <v>1889839.16</v>
      </c>
      <c r="F19210" s="7">
        <f t="shared" si="305"/>
        <v>1889839.16</v>
      </c>
    </row>
    <row r="19211" spans="1:6">
      <c r="A19211" s="3" t="s">
        <v>186</v>
      </c>
      <c r="B19211" s="3" t="s">
        <v>37</v>
      </c>
      <c r="C19211" s="3" t="s">
        <v>11</v>
      </c>
      <c r="D19211" s="4">
        <v>686788.38</v>
      </c>
      <c r="E19211" s="4">
        <v>0</v>
      </c>
      <c r="F19211" s="7">
        <f t="shared" si="305"/>
        <v>686788.38</v>
      </c>
    </row>
    <row r="19212" spans="1:6">
      <c r="A19212" s="5" t="s">
        <v>186</v>
      </c>
      <c r="B19212" s="5" t="s">
        <v>37</v>
      </c>
      <c r="C19212" s="5" t="s">
        <v>6</v>
      </c>
      <c r="D19212" s="6">
        <v>25101348.280000001</v>
      </c>
      <c r="E19212" s="6">
        <v>37783623.439999998</v>
      </c>
      <c r="F19212" s="7">
        <f t="shared" si="305"/>
        <v>62884971.719999999</v>
      </c>
    </row>
    <row r="19213" spans="1:6">
      <c r="A19213" s="3" t="s">
        <v>186</v>
      </c>
      <c r="B19213" s="3" t="s">
        <v>37</v>
      </c>
      <c r="C19213" s="3" t="s">
        <v>7</v>
      </c>
      <c r="D19213" s="4">
        <v>228004618.31</v>
      </c>
      <c r="E19213" s="4">
        <v>2701308.55</v>
      </c>
      <c r="F19213" s="7">
        <f t="shared" si="305"/>
        <v>230705926.86000001</v>
      </c>
    </row>
    <row r="19214" spans="1:6">
      <c r="A19214" s="5" t="s">
        <v>186</v>
      </c>
      <c r="B19214" s="5" t="s">
        <v>38</v>
      </c>
      <c r="C19214" s="5" t="s">
        <v>10</v>
      </c>
      <c r="D19214" s="6">
        <v>0</v>
      </c>
      <c r="E19214" s="6">
        <v>0</v>
      </c>
      <c r="F19214" s="7">
        <f t="shared" si="305"/>
        <v>0</v>
      </c>
    </row>
    <row r="19215" spans="1:6">
      <c r="A19215" s="3" t="s">
        <v>186</v>
      </c>
      <c r="B19215" s="3" t="s">
        <v>38</v>
      </c>
      <c r="C19215" s="3" t="s">
        <v>5</v>
      </c>
      <c r="D19215" s="4">
        <v>0</v>
      </c>
      <c r="E19215" s="4">
        <v>1389901352.79</v>
      </c>
      <c r="F19215" s="7">
        <f t="shared" si="305"/>
        <v>1389901352.79</v>
      </c>
    </row>
    <row r="19216" spans="1:6">
      <c r="A19216" s="5" t="s">
        <v>186</v>
      </c>
      <c r="B19216" s="5" t="s">
        <v>38</v>
      </c>
      <c r="C19216" s="5" t="s">
        <v>11</v>
      </c>
      <c r="D19216" s="6">
        <v>0</v>
      </c>
      <c r="E19216" s="6">
        <v>0</v>
      </c>
      <c r="F19216" s="7">
        <f t="shared" si="305"/>
        <v>0</v>
      </c>
    </row>
    <row r="19217" spans="1:6">
      <c r="A19217" s="3" t="s">
        <v>186</v>
      </c>
      <c r="B19217" s="3" t="s">
        <v>38</v>
      </c>
      <c r="C19217" s="3" t="s">
        <v>6</v>
      </c>
      <c r="D19217" s="4">
        <v>7822116.4800000004</v>
      </c>
      <c r="E19217" s="4">
        <v>60231587.670000002</v>
      </c>
      <c r="F19217" s="7">
        <f t="shared" si="305"/>
        <v>68053704.150000006</v>
      </c>
    </row>
    <row r="19218" spans="1:6">
      <c r="A19218" s="5" t="s">
        <v>186</v>
      </c>
      <c r="B19218" s="5" t="s">
        <v>38</v>
      </c>
      <c r="C19218" s="5" t="s">
        <v>7</v>
      </c>
      <c r="D19218" s="6">
        <v>255801701.49000001</v>
      </c>
      <c r="E19218" s="6">
        <v>5847902.6799999997</v>
      </c>
      <c r="F19218" s="7">
        <f t="shared" si="305"/>
        <v>261649604.17000002</v>
      </c>
    </row>
    <row r="19219" spans="1:6">
      <c r="A19219" s="3" t="s">
        <v>186</v>
      </c>
      <c r="B19219" s="3" t="s">
        <v>39</v>
      </c>
      <c r="C19219" s="3" t="s">
        <v>10</v>
      </c>
      <c r="D19219" s="4">
        <v>2342013347.3400002</v>
      </c>
      <c r="E19219" s="4">
        <v>0</v>
      </c>
      <c r="F19219" s="7">
        <f t="shared" si="305"/>
        <v>2342013347.3400002</v>
      </c>
    </row>
    <row r="19220" spans="1:6">
      <c r="A19220" s="5" t="s">
        <v>186</v>
      </c>
      <c r="B19220" s="5" t="s">
        <v>39</v>
      </c>
      <c r="C19220" s="5" t="s">
        <v>5</v>
      </c>
      <c r="D19220" s="6">
        <v>0</v>
      </c>
      <c r="E19220" s="6">
        <v>2192810.46</v>
      </c>
      <c r="F19220" s="7">
        <f t="shared" si="305"/>
        <v>2192810.46</v>
      </c>
    </row>
    <row r="19221" spans="1:6">
      <c r="A19221" s="3" t="s">
        <v>186</v>
      </c>
      <c r="B19221" s="3" t="s">
        <v>39</v>
      </c>
      <c r="C19221" s="3" t="s">
        <v>6</v>
      </c>
      <c r="D19221" s="4">
        <v>2027772961.8599999</v>
      </c>
      <c r="E19221" s="4">
        <v>200720437.03999999</v>
      </c>
      <c r="F19221" s="7">
        <f t="shared" si="305"/>
        <v>2228493398.9000001</v>
      </c>
    </row>
    <row r="19222" spans="1:6">
      <c r="A19222" s="5" t="s">
        <v>186</v>
      </c>
      <c r="B19222" s="5" t="s">
        <v>39</v>
      </c>
      <c r="C19222" s="5" t="s">
        <v>7</v>
      </c>
      <c r="D19222" s="6">
        <v>188908749.72</v>
      </c>
      <c r="E19222" s="6">
        <v>198786.11</v>
      </c>
      <c r="F19222" s="7">
        <f t="shared" si="305"/>
        <v>189107535.83000001</v>
      </c>
    </row>
    <row r="19223" spans="1:6">
      <c r="A19223" s="3" t="s">
        <v>186</v>
      </c>
      <c r="B19223" s="3" t="s">
        <v>69</v>
      </c>
      <c r="C19223" s="3" t="s">
        <v>5</v>
      </c>
      <c r="D19223" s="4">
        <v>0</v>
      </c>
      <c r="E19223" s="4">
        <v>24232535.309999999</v>
      </c>
      <c r="F19223" s="7">
        <f t="shared" si="305"/>
        <v>24232535.309999999</v>
      </c>
    </row>
    <row r="19224" spans="1:6">
      <c r="A19224" s="5" t="s">
        <v>186</v>
      </c>
      <c r="B19224" s="5" t="s">
        <v>69</v>
      </c>
      <c r="C19224" s="5" t="s">
        <v>11</v>
      </c>
      <c r="D19224" s="6">
        <v>0</v>
      </c>
      <c r="E19224" s="6">
        <v>0</v>
      </c>
      <c r="F19224" s="7">
        <f t="shared" si="305"/>
        <v>0</v>
      </c>
    </row>
    <row r="19225" spans="1:6">
      <c r="A19225" s="3" t="s">
        <v>186</v>
      </c>
      <c r="B19225" s="3" t="s">
        <v>69</v>
      </c>
      <c r="C19225" s="3" t="s">
        <v>6</v>
      </c>
      <c r="D19225" s="4">
        <v>576531.31999999995</v>
      </c>
      <c r="E19225" s="4">
        <v>19312956.09</v>
      </c>
      <c r="F19225" s="7">
        <f t="shared" si="305"/>
        <v>19889487.41</v>
      </c>
    </row>
    <row r="19226" spans="1:6">
      <c r="A19226" s="5" t="s">
        <v>186</v>
      </c>
      <c r="B19226" s="5" t="s">
        <v>69</v>
      </c>
      <c r="C19226" s="5" t="s">
        <v>7</v>
      </c>
      <c r="D19226" s="6">
        <v>4412388.08</v>
      </c>
      <c r="E19226" s="6">
        <v>73654.850000000006</v>
      </c>
      <c r="F19226" s="7">
        <f t="shared" si="305"/>
        <v>4486042.93</v>
      </c>
    </row>
    <row r="19227" spans="1:6">
      <c r="A19227" s="3" t="s">
        <v>186</v>
      </c>
      <c r="B19227" s="3" t="s">
        <v>40</v>
      </c>
      <c r="C19227" s="3" t="s">
        <v>10</v>
      </c>
      <c r="D19227" s="4">
        <v>0</v>
      </c>
      <c r="E19227" s="4">
        <v>0</v>
      </c>
      <c r="F19227" s="7">
        <f t="shared" si="305"/>
        <v>0</v>
      </c>
    </row>
    <row r="19228" spans="1:6">
      <c r="A19228" s="5" t="s">
        <v>186</v>
      </c>
      <c r="B19228" s="5" t="s">
        <v>40</v>
      </c>
      <c r="C19228" s="5" t="s">
        <v>5</v>
      </c>
      <c r="D19228" s="6">
        <v>0</v>
      </c>
      <c r="E19228" s="6">
        <v>5286466.88</v>
      </c>
      <c r="F19228" s="7">
        <f t="shared" si="305"/>
        <v>5286466.88</v>
      </c>
    </row>
    <row r="19229" spans="1:6">
      <c r="A19229" s="3" t="s">
        <v>186</v>
      </c>
      <c r="B19229" s="3" t="s">
        <v>40</v>
      </c>
      <c r="C19229" s="3" t="s">
        <v>6</v>
      </c>
      <c r="D19229" s="4">
        <v>14190185.869999999</v>
      </c>
      <c r="E19229" s="4">
        <v>20597811.699999999</v>
      </c>
      <c r="F19229" s="7">
        <f t="shared" si="305"/>
        <v>34787997.57</v>
      </c>
    </row>
    <row r="19230" spans="1:6">
      <c r="A19230" s="5" t="s">
        <v>186</v>
      </c>
      <c r="B19230" s="5" t="s">
        <v>40</v>
      </c>
      <c r="C19230" s="5" t="s">
        <v>7</v>
      </c>
      <c r="D19230" s="6">
        <v>276317438.60000002</v>
      </c>
      <c r="E19230" s="6">
        <v>742422.75</v>
      </c>
      <c r="F19230" s="7">
        <f t="shared" si="305"/>
        <v>277059861.35000002</v>
      </c>
    </row>
    <row r="19231" spans="1:6">
      <c r="A19231" s="3" t="s">
        <v>186</v>
      </c>
      <c r="B19231" s="3" t="s">
        <v>41</v>
      </c>
      <c r="C19231" s="3" t="s">
        <v>10</v>
      </c>
      <c r="D19231" s="4">
        <v>309128307.11000001</v>
      </c>
      <c r="E19231" s="4">
        <v>763952038.63</v>
      </c>
      <c r="F19231" s="7">
        <f t="shared" si="305"/>
        <v>1073080345.74</v>
      </c>
    </row>
    <row r="19232" spans="1:6">
      <c r="A19232" s="5" t="s">
        <v>186</v>
      </c>
      <c r="B19232" s="5" t="s">
        <v>41</v>
      </c>
      <c r="C19232" s="5" t="s">
        <v>6</v>
      </c>
      <c r="D19232" s="6">
        <v>313667787.81999999</v>
      </c>
      <c r="E19232" s="6">
        <v>935681929.41999996</v>
      </c>
      <c r="F19232" s="7">
        <f t="shared" si="305"/>
        <v>1249349717.24</v>
      </c>
    </row>
    <row r="19233" spans="1:6">
      <c r="A19233" s="3" t="s">
        <v>186</v>
      </c>
      <c r="B19233" s="3" t="s">
        <v>42</v>
      </c>
      <c r="C19233" s="3" t="s">
        <v>10</v>
      </c>
      <c r="D19233" s="4">
        <v>0</v>
      </c>
      <c r="E19233" s="4">
        <v>37300000</v>
      </c>
      <c r="F19233" s="7">
        <f t="shared" si="305"/>
        <v>37300000</v>
      </c>
    </row>
    <row r="19234" spans="1:6">
      <c r="A19234" s="5" t="s">
        <v>186</v>
      </c>
      <c r="B19234" s="5" t="s">
        <v>42</v>
      </c>
      <c r="C19234" s="5" t="s">
        <v>5</v>
      </c>
      <c r="D19234" s="6">
        <v>0</v>
      </c>
      <c r="E19234" s="6">
        <v>78221898.480000004</v>
      </c>
      <c r="F19234" s="7">
        <f t="shared" si="305"/>
        <v>78221898.480000004</v>
      </c>
    </row>
    <row r="19235" spans="1:6">
      <c r="A19235" s="3" t="s">
        <v>186</v>
      </c>
      <c r="B19235" s="3" t="s">
        <v>42</v>
      </c>
      <c r="C19235" s="3" t="s">
        <v>11</v>
      </c>
      <c r="D19235" s="4">
        <v>0</v>
      </c>
      <c r="E19235" s="4">
        <v>0</v>
      </c>
      <c r="F19235" s="7">
        <f t="shared" si="305"/>
        <v>0</v>
      </c>
    </row>
    <row r="19236" spans="1:6">
      <c r="A19236" s="5" t="s">
        <v>186</v>
      </c>
      <c r="B19236" s="5" t="s">
        <v>42</v>
      </c>
      <c r="C19236" s="5" t="s">
        <v>6</v>
      </c>
      <c r="D19236" s="6">
        <v>27536791.989999998</v>
      </c>
      <c r="E19236" s="6">
        <v>129374129.34999999</v>
      </c>
      <c r="F19236" s="7">
        <f t="shared" si="305"/>
        <v>156910921.34</v>
      </c>
    </row>
    <row r="19237" spans="1:6">
      <c r="A19237" s="3" t="s">
        <v>186</v>
      </c>
      <c r="B19237" s="3" t="s">
        <v>42</v>
      </c>
      <c r="C19237" s="3" t="s">
        <v>7</v>
      </c>
      <c r="D19237" s="4">
        <v>282423487.04000002</v>
      </c>
      <c r="E19237" s="4">
        <v>3849611.79</v>
      </c>
      <c r="F19237" s="7">
        <f t="shared" si="305"/>
        <v>286273098.83000004</v>
      </c>
    </row>
    <row r="19238" spans="1:6">
      <c r="A19238" s="5" t="s">
        <v>186</v>
      </c>
      <c r="B19238" s="5" t="s">
        <v>42</v>
      </c>
      <c r="C19238" s="5" t="s">
        <v>127</v>
      </c>
      <c r="D19238" s="6">
        <v>0</v>
      </c>
      <c r="E19238" s="6">
        <v>0</v>
      </c>
      <c r="F19238" s="7">
        <f t="shared" si="305"/>
        <v>0</v>
      </c>
    </row>
    <row r="19239" spans="1:6">
      <c r="A19239" s="3" t="s">
        <v>186</v>
      </c>
      <c r="B19239" s="3" t="s">
        <v>50</v>
      </c>
      <c r="C19239" s="3" t="s">
        <v>9</v>
      </c>
      <c r="D19239" s="4">
        <v>136650553016.66</v>
      </c>
      <c r="E19239" s="4">
        <v>0</v>
      </c>
      <c r="F19239" s="7">
        <f t="shared" si="305"/>
        <v>136650553016.66</v>
      </c>
    </row>
    <row r="19240" spans="1:6">
      <c r="A19240" s="5" t="s">
        <v>186</v>
      </c>
      <c r="B19240" s="5" t="s">
        <v>51</v>
      </c>
      <c r="C19240" s="5" t="s">
        <v>7</v>
      </c>
      <c r="D19240" s="6">
        <v>0</v>
      </c>
      <c r="E19240" s="6">
        <v>0</v>
      </c>
      <c r="F19240" s="7">
        <f t="shared" si="305"/>
        <v>0</v>
      </c>
    </row>
    <row r="19241" spans="1:6">
      <c r="A19241" s="3" t="s">
        <v>186</v>
      </c>
      <c r="B19241" s="3" t="s">
        <v>51</v>
      </c>
      <c r="C19241" s="3" t="s">
        <v>127</v>
      </c>
      <c r="D19241" s="4">
        <v>0</v>
      </c>
      <c r="E19241" s="4">
        <v>0</v>
      </c>
      <c r="F19241" s="7">
        <f t="shared" si="305"/>
        <v>0</v>
      </c>
    </row>
    <row r="19242" spans="1:6">
      <c r="A19242" s="5" t="s">
        <v>186</v>
      </c>
      <c r="B19242" s="5" t="s">
        <v>43</v>
      </c>
      <c r="C19242" s="5" t="s">
        <v>9</v>
      </c>
      <c r="D19242" s="6">
        <v>996573.46</v>
      </c>
      <c r="E19242" s="6">
        <v>0</v>
      </c>
      <c r="F19242" s="7">
        <f t="shared" si="305"/>
        <v>996573.46</v>
      </c>
    </row>
    <row r="19243" spans="1:6">
      <c r="A19243" s="3" t="s">
        <v>186</v>
      </c>
      <c r="B19243" s="3" t="s">
        <v>43</v>
      </c>
      <c r="C19243" s="3" t="s">
        <v>5</v>
      </c>
      <c r="D19243" s="4">
        <v>0</v>
      </c>
      <c r="E19243" s="4">
        <v>3605909.55</v>
      </c>
      <c r="F19243" s="7">
        <f t="shared" si="305"/>
        <v>3605909.55</v>
      </c>
    </row>
    <row r="19244" spans="1:6">
      <c r="A19244" s="5" t="s">
        <v>186</v>
      </c>
      <c r="B19244" s="5" t="s">
        <v>43</v>
      </c>
      <c r="C19244" s="5" t="s">
        <v>11</v>
      </c>
      <c r="D19244" s="6">
        <v>206478.98</v>
      </c>
      <c r="E19244" s="6">
        <v>0</v>
      </c>
      <c r="F19244" s="7">
        <f t="shared" si="305"/>
        <v>206478.98</v>
      </c>
    </row>
    <row r="19245" spans="1:6">
      <c r="A19245" s="3" t="s">
        <v>186</v>
      </c>
      <c r="B19245" s="3" t="s">
        <v>43</v>
      </c>
      <c r="C19245" s="3" t="s">
        <v>6</v>
      </c>
      <c r="D19245" s="4">
        <v>14224866.49</v>
      </c>
      <c r="E19245" s="4">
        <v>19646644.629999999</v>
      </c>
      <c r="F19245" s="7">
        <f t="shared" si="305"/>
        <v>33871511.119999997</v>
      </c>
    </row>
    <row r="19246" spans="1:6">
      <c r="A19246" s="5" t="s">
        <v>186</v>
      </c>
      <c r="B19246" s="5" t="s">
        <v>43</v>
      </c>
      <c r="C19246" s="5" t="s">
        <v>7</v>
      </c>
      <c r="D19246" s="6">
        <v>238243533.53999999</v>
      </c>
      <c r="E19246" s="6">
        <v>0</v>
      </c>
      <c r="F19246" s="7">
        <f t="shared" si="305"/>
        <v>238243533.53999999</v>
      </c>
    </row>
    <row r="19247" spans="1:6">
      <c r="A19247" s="3" t="s">
        <v>186</v>
      </c>
      <c r="B19247" s="3" t="s">
        <v>44</v>
      </c>
      <c r="C19247" s="3" t="s">
        <v>5</v>
      </c>
      <c r="D19247" s="4">
        <v>0</v>
      </c>
      <c r="E19247" s="4">
        <v>1331850.03</v>
      </c>
      <c r="F19247" s="7">
        <f t="shared" si="305"/>
        <v>1331850.03</v>
      </c>
    </row>
    <row r="19248" spans="1:6">
      <c r="A19248" s="5" t="s">
        <v>186</v>
      </c>
      <c r="B19248" s="5" t="s">
        <v>44</v>
      </c>
      <c r="C19248" s="5" t="s">
        <v>6</v>
      </c>
      <c r="D19248" s="6">
        <v>4807192.0199999996</v>
      </c>
      <c r="E19248" s="6">
        <v>7779256.5099999998</v>
      </c>
      <c r="F19248" s="7">
        <f t="shared" si="305"/>
        <v>12586448.529999999</v>
      </c>
    </row>
    <row r="19249" spans="1:6">
      <c r="A19249" s="3" t="s">
        <v>186</v>
      </c>
      <c r="B19249" s="3" t="s">
        <v>44</v>
      </c>
      <c r="C19249" s="3" t="s">
        <v>7</v>
      </c>
      <c r="D19249" s="4">
        <v>65132448.770000003</v>
      </c>
      <c r="E19249" s="4">
        <v>88516.11</v>
      </c>
      <c r="F19249" s="7">
        <f t="shared" si="305"/>
        <v>65220964.880000003</v>
      </c>
    </row>
    <row r="19250" spans="1:6">
      <c r="A19250" s="5" t="s">
        <v>186</v>
      </c>
      <c r="B19250" s="5" t="s">
        <v>45</v>
      </c>
      <c r="C19250" s="5" t="s">
        <v>5</v>
      </c>
      <c r="D19250" s="6">
        <v>0</v>
      </c>
      <c r="E19250" s="6">
        <v>650263.30000000005</v>
      </c>
      <c r="F19250" s="7">
        <f t="shared" si="305"/>
        <v>650263.30000000005</v>
      </c>
    </row>
    <row r="19251" spans="1:6">
      <c r="A19251" s="3" t="s">
        <v>186</v>
      </c>
      <c r="B19251" s="3" t="s">
        <v>45</v>
      </c>
      <c r="C19251" s="3" t="s">
        <v>6</v>
      </c>
      <c r="D19251" s="4">
        <v>1367265.2</v>
      </c>
      <c r="E19251" s="4">
        <v>6779605.8700000001</v>
      </c>
      <c r="F19251" s="7">
        <f t="shared" si="305"/>
        <v>8146871.0700000003</v>
      </c>
    </row>
    <row r="19252" spans="1:6">
      <c r="A19252" s="5" t="s">
        <v>186</v>
      </c>
      <c r="B19252" s="5" t="s">
        <v>45</v>
      </c>
      <c r="C19252" s="5" t="s">
        <v>7</v>
      </c>
      <c r="D19252" s="6">
        <v>29886174.809999999</v>
      </c>
      <c r="E19252" s="6">
        <v>2457633.73</v>
      </c>
      <c r="F19252" s="7">
        <f t="shared" si="305"/>
        <v>32343808.539999999</v>
      </c>
    </row>
    <row r="19253" spans="1:6">
      <c r="A19253" s="3" t="s">
        <v>186</v>
      </c>
      <c r="B19253" s="3" t="s">
        <v>46</v>
      </c>
      <c r="C19253" s="3" t="s">
        <v>5</v>
      </c>
      <c r="D19253" s="4">
        <v>0</v>
      </c>
      <c r="E19253" s="4">
        <v>5801956.2000000002</v>
      </c>
      <c r="F19253" s="7">
        <f t="shared" si="305"/>
        <v>5801956.2000000002</v>
      </c>
    </row>
    <row r="19254" spans="1:6">
      <c r="A19254" s="5" t="s">
        <v>186</v>
      </c>
      <c r="B19254" s="5" t="s">
        <v>46</v>
      </c>
      <c r="C19254" s="5" t="s">
        <v>6</v>
      </c>
      <c r="D19254" s="6">
        <v>12954169517.99</v>
      </c>
      <c r="E19254" s="6">
        <v>469554380.06</v>
      </c>
      <c r="F19254" s="7">
        <f t="shared" si="305"/>
        <v>13423723898.049999</v>
      </c>
    </row>
    <row r="19255" spans="1:6">
      <c r="A19255" s="3" t="s">
        <v>186</v>
      </c>
      <c r="B19255" s="3" t="s">
        <v>46</v>
      </c>
      <c r="C19255" s="3" t="s">
        <v>7</v>
      </c>
      <c r="D19255" s="4">
        <v>868189614.78999996</v>
      </c>
      <c r="E19255" s="4">
        <v>57374.64</v>
      </c>
      <c r="F19255" s="7">
        <f t="shared" si="305"/>
        <v>868246989.42999995</v>
      </c>
    </row>
    <row r="19256" spans="1:6">
      <c r="A19256" s="5" t="s">
        <v>186</v>
      </c>
      <c r="B19256" s="5" t="s">
        <v>47</v>
      </c>
      <c r="C19256" s="5" t="s">
        <v>9</v>
      </c>
      <c r="D19256" s="6">
        <v>250043.72</v>
      </c>
      <c r="E19256" s="6">
        <v>0</v>
      </c>
      <c r="F19256" s="7">
        <f t="shared" si="305"/>
        <v>250043.72</v>
      </c>
    </row>
    <row r="19257" spans="1:6">
      <c r="A19257" s="3" t="s">
        <v>186</v>
      </c>
      <c r="B19257" s="3" t="s">
        <v>47</v>
      </c>
      <c r="C19257" s="3" t="s">
        <v>5</v>
      </c>
      <c r="D19257" s="4">
        <v>0</v>
      </c>
      <c r="E19257" s="4">
        <v>2746569</v>
      </c>
      <c r="F19257" s="7">
        <f t="shared" si="305"/>
        <v>2746569</v>
      </c>
    </row>
    <row r="19258" spans="1:6">
      <c r="A19258" s="5" t="s">
        <v>186</v>
      </c>
      <c r="B19258" s="5" t="s">
        <v>47</v>
      </c>
      <c r="C19258" s="5" t="s">
        <v>11</v>
      </c>
      <c r="D19258" s="6">
        <v>76283.34</v>
      </c>
      <c r="E19258" s="6">
        <v>0</v>
      </c>
      <c r="F19258" s="7">
        <f t="shared" ref="F19258:F19321" si="306">SUM(D19258:E19258)</f>
        <v>76283.34</v>
      </c>
    </row>
    <row r="19259" spans="1:6">
      <c r="A19259" s="3" t="s">
        <v>186</v>
      </c>
      <c r="B19259" s="3" t="s">
        <v>47</v>
      </c>
      <c r="C19259" s="3" t="s">
        <v>6</v>
      </c>
      <c r="D19259" s="4">
        <v>4663468.33</v>
      </c>
      <c r="E19259" s="4">
        <v>4739673.3499999996</v>
      </c>
      <c r="F19259" s="7">
        <f t="shared" si="306"/>
        <v>9403141.6799999997</v>
      </c>
    </row>
    <row r="19260" spans="1:6">
      <c r="A19260" s="5" t="s">
        <v>186</v>
      </c>
      <c r="B19260" s="5" t="s">
        <v>47</v>
      </c>
      <c r="C19260" s="5" t="s">
        <v>7</v>
      </c>
      <c r="D19260" s="6">
        <v>113748180.59</v>
      </c>
      <c r="E19260" s="6">
        <v>767565.43</v>
      </c>
      <c r="F19260" s="7">
        <f t="shared" si="306"/>
        <v>114515746.02000001</v>
      </c>
    </row>
    <row r="19261" spans="1:6">
      <c r="A19261" s="3" t="s">
        <v>187</v>
      </c>
      <c r="B19261" s="3" t="s">
        <v>4</v>
      </c>
      <c r="C19261" s="3" t="s">
        <v>5</v>
      </c>
      <c r="D19261" s="4">
        <v>797.83</v>
      </c>
      <c r="E19261" s="4">
        <v>6732971.4100000001</v>
      </c>
      <c r="F19261" s="7">
        <f t="shared" si="306"/>
        <v>6733769.2400000002</v>
      </c>
    </row>
    <row r="19262" spans="1:6">
      <c r="A19262" s="5" t="s">
        <v>187</v>
      </c>
      <c r="B19262" s="5" t="s">
        <v>4</v>
      </c>
      <c r="C19262" s="5" t="s">
        <v>6</v>
      </c>
      <c r="D19262" s="6">
        <v>32005730.960000001</v>
      </c>
      <c r="E19262" s="6">
        <v>8842762.9299999997</v>
      </c>
      <c r="F19262" s="7">
        <f t="shared" si="306"/>
        <v>40848493.890000001</v>
      </c>
    </row>
    <row r="19263" spans="1:6">
      <c r="A19263" s="3" t="s">
        <v>187</v>
      </c>
      <c r="B19263" s="3" t="s">
        <v>4</v>
      </c>
      <c r="C19263" s="3" t="s">
        <v>7</v>
      </c>
      <c r="D19263" s="4">
        <v>307620536.55000001</v>
      </c>
      <c r="E19263" s="4">
        <v>854727.33</v>
      </c>
      <c r="F19263" s="7">
        <f t="shared" si="306"/>
        <v>308475263.88</v>
      </c>
    </row>
    <row r="19264" spans="1:6">
      <c r="A19264" s="5" t="s">
        <v>187</v>
      </c>
      <c r="B19264" s="5" t="s">
        <v>173</v>
      </c>
      <c r="C19264" s="5" t="s">
        <v>5</v>
      </c>
      <c r="D19264" s="6">
        <v>2100</v>
      </c>
      <c r="E19264" s="6">
        <v>817440.22</v>
      </c>
      <c r="F19264" s="7">
        <f t="shared" si="306"/>
        <v>819540.22</v>
      </c>
    </row>
    <row r="19265" spans="1:6">
      <c r="A19265" s="3" t="s">
        <v>187</v>
      </c>
      <c r="B19265" s="3" t="s">
        <v>173</v>
      </c>
      <c r="C19265" s="3" t="s">
        <v>6</v>
      </c>
      <c r="D19265" s="4">
        <v>1935660.34</v>
      </c>
      <c r="E19265" s="4">
        <v>1511298.43</v>
      </c>
      <c r="F19265" s="7">
        <f t="shared" si="306"/>
        <v>3446958.77</v>
      </c>
    </row>
    <row r="19266" spans="1:6">
      <c r="A19266" s="5" t="s">
        <v>187</v>
      </c>
      <c r="B19266" s="5" t="s">
        <v>173</v>
      </c>
      <c r="C19266" s="5" t="s">
        <v>7</v>
      </c>
      <c r="D19266" s="6">
        <v>1586042.45</v>
      </c>
      <c r="E19266" s="6">
        <v>44460.74</v>
      </c>
      <c r="F19266" s="7">
        <f t="shared" si="306"/>
        <v>1630503.19</v>
      </c>
    </row>
    <row r="19267" spans="1:6">
      <c r="A19267" s="3" t="s">
        <v>187</v>
      </c>
      <c r="B19267" s="3" t="s">
        <v>174</v>
      </c>
      <c r="C19267" s="3" t="s">
        <v>10</v>
      </c>
      <c r="D19267" s="4">
        <v>0</v>
      </c>
      <c r="E19267" s="4">
        <v>0</v>
      </c>
      <c r="F19267" s="7">
        <f t="shared" si="306"/>
        <v>0</v>
      </c>
    </row>
    <row r="19268" spans="1:6">
      <c r="A19268" s="5" t="s">
        <v>187</v>
      </c>
      <c r="B19268" s="5" t="s">
        <v>174</v>
      </c>
      <c r="C19268" s="5" t="s">
        <v>5</v>
      </c>
      <c r="D19268" s="6">
        <v>0</v>
      </c>
      <c r="E19268" s="6">
        <v>26587.25</v>
      </c>
      <c r="F19268" s="7">
        <f t="shared" si="306"/>
        <v>26587.25</v>
      </c>
    </row>
    <row r="19269" spans="1:6">
      <c r="A19269" s="3" t="s">
        <v>187</v>
      </c>
      <c r="B19269" s="3" t="s">
        <v>174</v>
      </c>
      <c r="C19269" s="3" t="s">
        <v>6</v>
      </c>
      <c r="D19269" s="4">
        <v>620125.74</v>
      </c>
      <c r="E19269" s="4">
        <v>64141.65</v>
      </c>
      <c r="F19269" s="7">
        <f t="shared" si="306"/>
        <v>684267.39</v>
      </c>
    </row>
    <row r="19270" spans="1:6">
      <c r="A19270" s="5" t="s">
        <v>187</v>
      </c>
      <c r="B19270" s="5" t="s">
        <v>174</v>
      </c>
      <c r="C19270" s="5" t="s">
        <v>7</v>
      </c>
      <c r="D19270" s="6">
        <v>925592.47</v>
      </c>
      <c r="E19270" s="6">
        <v>4426.53</v>
      </c>
      <c r="F19270" s="7">
        <f t="shared" si="306"/>
        <v>930019</v>
      </c>
    </row>
    <row r="19271" spans="1:6">
      <c r="A19271" s="3" t="s">
        <v>187</v>
      </c>
      <c r="B19271" s="3" t="s">
        <v>8</v>
      </c>
      <c r="C19271" s="3" t="s">
        <v>9</v>
      </c>
      <c r="D19271" s="4">
        <v>1078135700.1600001</v>
      </c>
      <c r="E19271" s="4">
        <v>0</v>
      </c>
      <c r="F19271" s="7">
        <f t="shared" si="306"/>
        <v>1078135700.1600001</v>
      </c>
    </row>
    <row r="19272" spans="1:6">
      <c r="A19272" s="5" t="s">
        <v>187</v>
      </c>
      <c r="B19272" s="5" t="s">
        <v>8</v>
      </c>
      <c r="C19272" s="5" t="s">
        <v>10</v>
      </c>
      <c r="D19272" s="6">
        <v>0</v>
      </c>
      <c r="E19272" s="6">
        <v>0</v>
      </c>
      <c r="F19272" s="7">
        <f t="shared" si="306"/>
        <v>0</v>
      </c>
    </row>
    <row r="19273" spans="1:6">
      <c r="A19273" s="3" t="s">
        <v>187</v>
      </c>
      <c r="B19273" s="3" t="s">
        <v>8</v>
      </c>
      <c r="C19273" s="3" t="s">
        <v>11</v>
      </c>
      <c r="D19273" s="4">
        <v>9856087146.8099995</v>
      </c>
      <c r="E19273" s="4">
        <v>0</v>
      </c>
      <c r="F19273" s="7">
        <f t="shared" si="306"/>
        <v>9856087146.8099995</v>
      </c>
    </row>
    <row r="19274" spans="1:6">
      <c r="A19274" s="5" t="s">
        <v>187</v>
      </c>
      <c r="B19274" s="5" t="s">
        <v>8</v>
      </c>
      <c r="C19274" s="5" t="s">
        <v>6</v>
      </c>
      <c r="D19274" s="6">
        <v>6624390.5499999998</v>
      </c>
      <c r="E19274" s="6">
        <v>5538161</v>
      </c>
      <c r="F19274" s="7">
        <f t="shared" si="306"/>
        <v>12162551.550000001</v>
      </c>
    </row>
    <row r="19275" spans="1:6">
      <c r="A19275" s="3" t="s">
        <v>187</v>
      </c>
      <c r="B19275" s="3" t="s">
        <v>8</v>
      </c>
      <c r="C19275" s="3" t="s">
        <v>7</v>
      </c>
      <c r="D19275" s="4">
        <v>58533938.049999997</v>
      </c>
      <c r="E19275" s="4">
        <v>224232.95</v>
      </c>
      <c r="F19275" s="7">
        <f t="shared" si="306"/>
        <v>58758171</v>
      </c>
    </row>
    <row r="19276" spans="1:6">
      <c r="A19276" s="5" t="s">
        <v>187</v>
      </c>
      <c r="B19276" s="5" t="s">
        <v>8</v>
      </c>
      <c r="C19276" s="5" t="s">
        <v>127</v>
      </c>
      <c r="D19276" s="6">
        <v>0</v>
      </c>
      <c r="E19276" s="6">
        <v>0</v>
      </c>
      <c r="F19276" s="7">
        <f t="shared" si="306"/>
        <v>0</v>
      </c>
    </row>
    <row r="19277" spans="1:6">
      <c r="A19277" s="3" t="s">
        <v>187</v>
      </c>
      <c r="B19277" s="3" t="s">
        <v>12</v>
      </c>
      <c r="C19277" s="3" t="s">
        <v>5</v>
      </c>
      <c r="D19277" s="4">
        <v>2228.13</v>
      </c>
      <c r="E19277" s="4">
        <v>1278880.78</v>
      </c>
      <c r="F19277" s="7">
        <f t="shared" si="306"/>
        <v>1281108.9099999999</v>
      </c>
    </row>
    <row r="19278" spans="1:6">
      <c r="A19278" s="5" t="s">
        <v>187</v>
      </c>
      <c r="B19278" s="5" t="s">
        <v>12</v>
      </c>
      <c r="C19278" s="5" t="s">
        <v>6</v>
      </c>
      <c r="D19278" s="6">
        <v>15196249.76</v>
      </c>
      <c r="E19278" s="6">
        <v>2476551.15</v>
      </c>
      <c r="F19278" s="7">
        <f t="shared" si="306"/>
        <v>17672800.91</v>
      </c>
    </row>
    <row r="19279" spans="1:6">
      <c r="A19279" s="3" t="s">
        <v>187</v>
      </c>
      <c r="B19279" s="3" t="s">
        <v>12</v>
      </c>
      <c r="C19279" s="3" t="s">
        <v>7</v>
      </c>
      <c r="D19279" s="4">
        <v>94701026.170000002</v>
      </c>
      <c r="E19279" s="4">
        <v>0</v>
      </c>
      <c r="F19279" s="7">
        <f t="shared" si="306"/>
        <v>94701026.170000002</v>
      </c>
    </row>
    <row r="19280" spans="1:6">
      <c r="A19280" s="5" t="s">
        <v>187</v>
      </c>
      <c r="B19280" s="5" t="s">
        <v>13</v>
      </c>
      <c r="C19280" s="5" t="s">
        <v>10</v>
      </c>
      <c r="D19280" s="6">
        <v>0</v>
      </c>
      <c r="E19280" s="6">
        <v>0</v>
      </c>
      <c r="F19280" s="7">
        <f t="shared" si="306"/>
        <v>0</v>
      </c>
    </row>
    <row r="19281" spans="1:6">
      <c r="A19281" s="3" t="s">
        <v>187</v>
      </c>
      <c r="B19281" s="3" t="s">
        <v>13</v>
      </c>
      <c r="C19281" s="3" t="s">
        <v>5</v>
      </c>
      <c r="D19281" s="4">
        <v>208375.57</v>
      </c>
      <c r="E19281" s="4">
        <v>16889929.649999999</v>
      </c>
      <c r="F19281" s="7">
        <f t="shared" si="306"/>
        <v>17098305.219999999</v>
      </c>
    </row>
    <row r="19282" spans="1:6">
      <c r="A19282" s="5" t="s">
        <v>187</v>
      </c>
      <c r="B19282" s="5" t="s">
        <v>13</v>
      </c>
      <c r="C19282" s="5" t="s">
        <v>6</v>
      </c>
      <c r="D19282" s="6">
        <v>76201436.640000001</v>
      </c>
      <c r="E19282" s="6">
        <v>15159555.59</v>
      </c>
      <c r="F19282" s="7">
        <f t="shared" si="306"/>
        <v>91360992.230000004</v>
      </c>
    </row>
    <row r="19283" spans="1:6">
      <c r="A19283" s="3" t="s">
        <v>187</v>
      </c>
      <c r="B19283" s="3" t="s">
        <v>13</v>
      </c>
      <c r="C19283" s="3" t="s">
        <v>7</v>
      </c>
      <c r="D19283" s="4">
        <v>777150983.13999999</v>
      </c>
      <c r="E19283" s="4">
        <v>1943236.45</v>
      </c>
      <c r="F19283" s="7">
        <f t="shared" si="306"/>
        <v>779094219.59000003</v>
      </c>
    </row>
    <row r="19284" spans="1:6">
      <c r="A19284" s="5" t="s">
        <v>187</v>
      </c>
      <c r="B19284" s="5" t="s">
        <v>14</v>
      </c>
      <c r="C19284" s="5" t="s">
        <v>10</v>
      </c>
      <c r="D19284" s="6">
        <v>0</v>
      </c>
      <c r="E19284" s="6">
        <v>0</v>
      </c>
      <c r="F19284" s="7">
        <f t="shared" si="306"/>
        <v>0</v>
      </c>
    </row>
    <row r="19285" spans="1:6">
      <c r="A19285" s="3" t="s">
        <v>187</v>
      </c>
      <c r="B19285" s="3" t="s">
        <v>14</v>
      </c>
      <c r="C19285" s="3" t="s">
        <v>5</v>
      </c>
      <c r="D19285" s="4">
        <v>82888.509999999995</v>
      </c>
      <c r="E19285" s="4">
        <v>16532822.57</v>
      </c>
      <c r="F19285" s="7">
        <f t="shared" si="306"/>
        <v>16615711.08</v>
      </c>
    </row>
    <row r="19286" spans="1:6">
      <c r="A19286" s="5" t="s">
        <v>187</v>
      </c>
      <c r="B19286" s="5" t="s">
        <v>14</v>
      </c>
      <c r="C19286" s="5" t="s">
        <v>6</v>
      </c>
      <c r="D19286" s="6">
        <v>66701496.200000003</v>
      </c>
      <c r="E19286" s="6">
        <v>22106691.399999999</v>
      </c>
      <c r="F19286" s="7">
        <f t="shared" si="306"/>
        <v>88808187.599999994</v>
      </c>
    </row>
    <row r="19287" spans="1:6">
      <c r="A19287" s="3" t="s">
        <v>187</v>
      </c>
      <c r="B19287" s="3" t="s">
        <v>14</v>
      </c>
      <c r="C19287" s="3" t="s">
        <v>7</v>
      </c>
      <c r="D19287" s="4">
        <v>228551098.25999999</v>
      </c>
      <c r="E19287" s="4">
        <v>6818524.2000000002</v>
      </c>
      <c r="F19287" s="7">
        <f t="shared" si="306"/>
        <v>235369622.45999998</v>
      </c>
    </row>
    <row r="19288" spans="1:6">
      <c r="A19288" s="5" t="s">
        <v>187</v>
      </c>
      <c r="B19288" s="5" t="s">
        <v>15</v>
      </c>
      <c r="C19288" s="5" t="s">
        <v>10</v>
      </c>
      <c r="D19288" s="6">
        <v>0</v>
      </c>
      <c r="E19288" s="6">
        <v>0</v>
      </c>
      <c r="F19288" s="7">
        <f t="shared" si="306"/>
        <v>0</v>
      </c>
    </row>
    <row r="19289" spans="1:6">
      <c r="A19289" s="3" t="s">
        <v>187</v>
      </c>
      <c r="B19289" s="3" t="s">
        <v>15</v>
      </c>
      <c r="C19289" s="3" t="s">
        <v>5</v>
      </c>
      <c r="D19289" s="4">
        <v>338171.8</v>
      </c>
      <c r="E19289" s="4">
        <v>12895958.470000001</v>
      </c>
      <c r="F19289" s="7">
        <f t="shared" si="306"/>
        <v>13234130.270000001</v>
      </c>
    </row>
    <row r="19290" spans="1:6">
      <c r="A19290" s="5" t="s">
        <v>187</v>
      </c>
      <c r="B19290" s="5" t="s">
        <v>15</v>
      </c>
      <c r="C19290" s="5" t="s">
        <v>6</v>
      </c>
      <c r="D19290" s="6">
        <v>66125662</v>
      </c>
      <c r="E19290" s="6">
        <v>17018256.039999999</v>
      </c>
      <c r="F19290" s="7">
        <f t="shared" si="306"/>
        <v>83143918.039999992</v>
      </c>
    </row>
    <row r="19291" spans="1:6">
      <c r="A19291" s="3" t="s">
        <v>187</v>
      </c>
      <c r="B19291" s="3" t="s">
        <v>15</v>
      </c>
      <c r="C19291" s="3" t="s">
        <v>7</v>
      </c>
      <c r="D19291" s="4">
        <v>413389912.29000002</v>
      </c>
      <c r="E19291" s="4">
        <v>5663821.4400000004</v>
      </c>
      <c r="F19291" s="7">
        <f t="shared" si="306"/>
        <v>419053733.73000002</v>
      </c>
    </row>
    <row r="19292" spans="1:6">
      <c r="A19292" s="5" t="s">
        <v>187</v>
      </c>
      <c r="B19292" s="5" t="s">
        <v>16</v>
      </c>
      <c r="C19292" s="5" t="s">
        <v>5</v>
      </c>
      <c r="D19292" s="6">
        <v>0</v>
      </c>
      <c r="E19292" s="6">
        <v>352171.95</v>
      </c>
      <c r="F19292" s="7">
        <f t="shared" si="306"/>
        <v>352171.95</v>
      </c>
    </row>
    <row r="19293" spans="1:6">
      <c r="A19293" s="3" t="s">
        <v>187</v>
      </c>
      <c r="B19293" s="3" t="s">
        <v>16</v>
      </c>
      <c r="C19293" s="3" t="s">
        <v>6</v>
      </c>
      <c r="D19293" s="4">
        <v>3211112.7</v>
      </c>
      <c r="E19293" s="4">
        <v>777321.33</v>
      </c>
      <c r="F19293" s="7">
        <f t="shared" si="306"/>
        <v>3988434.0300000003</v>
      </c>
    </row>
    <row r="19294" spans="1:6">
      <c r="A19294" s="5" t="s">
        <v>187</v>
      </c>
      <c r="B19294" s="5" t="s">
        <v>16</v>
      </c>
      <c r="C19294" s="5" t="s">
        <v>7</v>
      </c>
      <c r="D19294" s="6">
        <v>39684939.520000003</v>
      </c>
      <c r="E19294" s="6">
        <v>0</v>
      </c>
      <c r="F19294" s="7">
        <f t="shared" si="306"/>
        <v>39684939.520000003</v>
      </c>
    </row>
    <row r="19295" spans="1:6">
      <c r="A19295" s="3" t="s">
        <v>187</v>
      </c>
      <c r="B19295" s="3" t="s">
        <v>67</v>
      </c>
      <c r="C19295" s="3" t="s">
        <v>10</v>
      </c>
      <c r="D19295" s="4">
        <v>21757667.620000001</v>
      </c>
      <c r="E19295" s="4">
        <v>12866696.59</v>
      </c>
      <c r="F19295" s="7">
        <f t="shared" si="306"/>
        <v>34624364.210000001</v>
      </c>
    </row>
    <row r="19296" spans="1:6">
      <c r="A19296" s="5" t="s">
        <v>187</v>
      </c>
      <c r="B19296" s="5" t="s">
        <v>67</v>
      </c>
      <c r="C19296" s="5" t="s">
        <v>5</v>
      </c>
      <c r="D19296" s="6">
        <v>0</v>
      </c>
      <c r="E19296" s="6">
        <v>24656702.050000001</v>
      </c>
      <c r="F19296" s="7">
        <f t="shared" si="306"/>
        <v>24656702.050000001</v>
      </c>
    </row>
    <row r="19297" spans="1:6">
      <c r="A19297" s="3" t="s">
        <v>187</v>
      </c>
      <c r="B19297" s="3" t="s">
        <v>67</v>
      </c>
      <c r="C19297" s="3" t="s">
        <v>6</v>
      </c>
      <c r="D19297" s="4">
        <v>36935594.600000001</v>
      </c>
      <c r="E19297" s="4">
        <v>28616279.52</v>
      </c>
      <c r="F19297" s="7">
        <f t="shared" si="306"/>
        <v>65551874.120000005</v>
      </c>
    </row>
    <row r="19298" spans="1:6">
      <c r="A19298" s="5" t="s">
        <v>187</v>
      </c>
      <c r="B19298" s="5" t="s">
        <v>67</v>
      </c>
      <c r="C19298" s="5" t="s">
        <v>7</v>
      </c>
      <c r="D19298" s="6">
        <v>360676409.63</v>
      </c>
      <c r="E19298" s="6">
        <v>9541630.2599999998</v>
      </c>
      <c r="F19298" s="7">
        <f t="shared" si="306"/>
        <v>370218039.88999999</v>
      </c>
    </row>
    <row r="19299" spans="1:6">
      <c r="A19299" s="3" t="s">
        <v>187</v>
      </c>
      <c r="B19299" s="3" t="s">
        <v>67</v>
      </c>
      <c r="C19299" s="3" t="s">
        <v>127</v>
      </c>
      <c r="D19299" s="4">
        <v>0</v>
      </c>
      <c r="E19299" s="4">
        <v>0</v>
      </c>
      <c r="F19299" s="7">
        <f t="shared" si="306"/>
        <v>0</v>
      </c>
    </row>
    <row r="19300" spans="1:6">
      <c r="A19300" s="5" t="s">
        <v>187</v>
      </c>
      <c r="B19300" s="5" t="s">
        <v>19</v>
      </c>
      <c r="C19300" s="5" t="s">
        <v>10</v>
      </c>
      <c r="D19300" s="6">
        <v>0</v>
      </c>
      <c r="E19300" s="6">
        <v>0</v>
      </c>
      <c r="F19300" s="7">
        <f t="shared" si="306"/>
        <v>0</v>
      </c>
    </row>
    <row r="19301" spans="1:6">
      <c r="A19301" s="3" t="s">
        <v>187</v>
      </c>
      <c r="B19301" s="3" t="s">
        <v>19</v>
      </c>
      <c r="C19301" s="3" t="s">
        <v>5</v>
      </c>
      <c r="D19301" s="4">
        <v>983247.03</v>
      </c>
      <c r="E19301" s="4">
        <v>28976121.48</v>
      </c>
      <c r="F19301" s="7">
        <f t="shared" si="306"/>
        <v>29959368.510000002</v>
      </c>
    </row>
    <row r="19302" spans="1:6">
      <c r="A19302" s="5" t="s">
        <v>187</v>
      </c>
      <c r="B19302" s="5" t="s">
        <v>19</v>
      </c>
      <c r="C19302" s="5" t="s">
        <v>6</v>
      </c>
      <c r="D19302" s="6">
        <v>95143900.219999999</v>
      </c>
      <c r="E19302" s="6">
        <v>111265877.04000001</v>
      </c>
      <c r="F19302" s="7">
        <f t="shared" si="306"/>
        <v>206409777.25999999</v>
      </c>
    </row>
    <row r="19303" spans="1:6">
      <c r="A19303" s="3" t="s">
        <v>187</v>
      </c>
      <c r="B19303" s="3" t="s">
        <v>19</v>
      </c>
      <c r="C19303" s="3" t="s">
        <v>7</v>
      </c>
      <c r="D19303" s="4">
        <v>134678032.72999999</v>
      </c>
      <c r="E19303" s="4">
        <v>1492375.89</v>
      </c>
      <c r="F19303" s="7">
        <f t="shared" si="306"/>
        <v>136170408.61999997</v>
      </c>
    </row>
    <row r="19304" spans="1:6">
      <c r="A19304" s="5" t="s">
        <v>187</v>
      </c>
      <c r="B19304" s="5" t="s">
        <v>19</v>
      </c>
      <c r="C19304" s="5" t="s">
        <v>127</v>
      </c>
      <c r="D19304" s="6">
        <v>0</v>
      </c>
      <c r="E19304" s="6">
        <v>0</v>
      </c>
      <c r="F19304" s="7">
        <f t="shared" si="306"/>
        <v>0</v>
      </c>
    </row>
    <row r="19305" spans="1:6">
      <c r="A19305" s="3" t="s">
        <v>187</v>
      </c>
      <c r="B19305" s="3" t="s">
        <v>20</v>
      </c>
      <c r="C19305" s="3" t="s">
        <v>10</v>
      </c>
      <c r="D19305" s="4">
        <v>0</v>
      </c>
      <c r="E19305" s="4">
        <v>54064627</v>
      </c>
      <c r="F19305" s="7">
        <f t="shared" si="306"/>
        <v>54064627</v>
      </c>
    </row>
    <row r="19306" spans="1:6">
      <c r="A19306" s="5" t="s">
        <v>187</v>
      </c>
      <c r="B19306" s="5" t="s">
        <v>20</v>
      </c>
      <c r="C19306" s="5" t="s">
        <v>5</v>
      </c>
      <c r="D19306" s="6">
        <v>0</v>
      </c>
      <c r="E19306" s="6">
        <v>2047507.69</v>
      </c>
      <c r="F19306" s="7">
        <f t="shared" si="306"/>
        <v>2047507.69</v>
      </c>
    </row>
    <row r="19307" spans="1:6">
      <c r="A19307" s="3" t="s">
        <v>187</v>
      </c>
      <c r="B19307" s="3" t="s">
        <v>20</v>
      </c>
      <c r="C19307" s="3" t="s">
        <v>6</v>
      </c>
      <c r="D19307" s="4">
        <v>10956870.16</v>
      </c>
      <c r="E19307" s="4">
        <v>10332820.119999999</v>
      </c>
      <c r="F19307" s="7">
        <f t="shared" si="306"/>
        <v>21289690.280000001</v>
      </c>
    </row>
    <row r="19308" spans="1:6">
      <c r="A19308" s="5" t="s">
        <v>187</v>
      </c>
      <c r="B19308" s="5" t="s">
        <v>20</v>
      </c>
      <c r="C19308" s="5" t="s">
        <v>7</v>
      </c>
      <c r="D19308" s="6">
        <v>31760856.879999999</v>
      </c>
      <c r="E19308" s="6">
        <v>59336.43</v>
      </c>
      <c r="F19308" s="7">
        <f t="shared" si="306"/>
        <v>31820193.309999999</v>
      </c>
    </row>
    <row r="19309" spans="1:6">
      <c r="A19309" s="3" t="s">
        <v>187</v>
      </c>
      <c r="B19309" s="3" t="s">
        <v>20</v>
      </c>
      <c r="C19309" s="3" t="s">
        <v>127</v>
      </c>
      <c r="D19309" s="4">
        <v>0</v>
      </c>
      <c r="E19309" s="4">
        <v>0</v>
      </c>
      <c r="F19309" s="7">
        <f t="shared" si="306"/>
        <v>0</v>
      </c>
    </row>
    <row r="19310" spans="1:6">
      <c r="A19310" s="5" t="s">
        <v>187</v>
      </c>
      <c r="B19310" s="5" t="s">
        <v>21</v>
      </c>
      <c r="C19310" s="5" t="s">
        <v>9</v>
      </c>
      <c r="D19310" s="6">
        <v>2832105.25</v>
      </c>
      <c r="E19310" s="6">
        <v>0</v>
      </c>
      <c r="F19310" s="7">
        <f t="shared" si="306"/>
        <v>2832105.25</v>
      </c>
    </row>
    <row r="19311" spans="1:6">
      <c r="A19311" s="3" t="s">
        <v>187</v>
      </c>
      <c r="B19311" s="3" t="s">
        <v>21</v>
      </c>
      <c r="C19311" s="3" t="s">
        <v>10</v>
      </c>
      <c r="D19311" s="4">
        <v>0</v>
      </c>
      <c r="E19311" s="4">
        <v>48483.6</v>
      </c>
      <c r="F19311" s="7">
        <f t="shared" si="306"/>
        <v>48483.6</v>
      </c>
    </row>
    <row r="19312" spans="1:6">
      <c r="A19312" s="5" t="s">
        <v>187</v>
      </c>
      <c r="B19312" s="5" t="s">
        <v>21</v>
      </c>
      <c r="C19312" s="5" t="s">
        <v>5</v>
      </c>
      <c r="D19312" s="6">
        <v>0</v>
      </c>
      <c r="E19312" s="6">
        <v>194399014.59999999</v>
      </c>
      <c r="F19312" s="7">
        <f t="shared" si="306"/>
        <v>194399014.59999999</v>
      </c>
    </row>
    <row r="19313" spans="1:6">
      <c r="A19313" s="3" t="s">
        <v>187</v>
      </c>
      <c r="B19313" s="3" t="s">
        <v>21</v>
      </c>
      <c r="C19313" s="3" t="s">
        <v>11</v>
      </c>
      <c r="D19313" s="4">
        <v>920194.57</v>
      </c>
      <c r="E19313" s="4">
        <v>0</v>
      </c>
      <c r="F19313" s="7">
        <f t="shared" si="306"/>
        <v>920194.57</v>
      </c>
    </row>
    <row r="19314" spans="1:6">
      <c r="A19314" s="5" t="s">
        <v>187</v>
      </c>
      <c r="B19314" s="5" t="s">
        <v>21</v>
      </c>
      <c r="C19314" s="5" t="s">
        <v>6</v>
      </c>
      <c r="D19314" s="6">
        <v>201559997.38999999</v>
      </c>
      <c r="E19314" s="6">
        <v>210391922.28</v>
      </c>
      <c r="F19314" s="7">
        <f t="shared" si="306"/>
        <v>411951919.66999996</v>
      </c>
    </row>
    <row r="19315" spans="1:6">
      <c r="A19315" s="3" t="s">
        <v>187</v>
      </c>
      <c r="B19315" s="3" t="s">
        <v>21</v>
      </c>
      <c r="C19315" s="3" t="s">
        <v>7</v>
      </c>
      <c r="D19315" s="4">
        <v>3532755629.6900001</v>
      </c>
      <c r="E19315" s="4">
        <v>7997747.5599999996</v>
      </c>
      <c r="F19315" s="7">
        <f t="shared" si="306"/>
        <v>3540753377.25</v>
      </c>
    </row>
    <row r="19316" spans="1:6">
      <c r="A19316" s="5" t="s">
        <v>187</v>
      </c>
      <c r="B19316" s="5" t="s">
        <v>21</v>
      </c>
      <c r="C19316" s="5" t="s">
        <v>127</v>
      </c>
      <c r="D19316" s="6">
        <v>0</v>
      </c>
      <c r="E19316" s="6">
        <v>0</v>
      </c>
      <c r="F19316" s="7">
        <f t="shared" si="306"/>
        <v>0</v>
      </c>
    </row>
    <row r="19317" spans="1:6">
      <c r="A19317" s="3" t="s">
        <v>187</v>
      </c>
      <c r="B19317" s="3" t="s">
        <v>22</v>
      </c>
      <c r="C19317" s="3" t="s">
        <v>9</v>
      </c>
      <c r="D19317" s="4">
        <v>175759.9</v>
      </c>
      <c r="E19317" s="4">
        <v>0</v>
      </c>
      <c r="F19317" s="7">
        <f t="shared" si="306"/>
        <v>175759.9</v>
      </c>
    </row>
    <row r="19318" spans="1:6">
      <c r="A19318" s="5" t="s">
        <v>187</v>
      </c>
      <c r="B19318" s="5" t="s">
        <v>22</v>
      </c>
      <c r="C19318" s="5" t="s">
        <v>10</v>
      </c>
      <c r="D19318" s="6">
        <v>0</v>
      </c>
      <c r="E19318" s="6">
        <v>8464.2999999999993</v>
      </c>
      <c r="F19318" s="7">
        <f t="shared" si="306"/>
        <v>8464.2999999999993</v>
      </c>
    </row>
    <row r="19319" spans="1:6">
      <c r="A19319" s="3" t="s">
        <v>187</v>
      </c>
      <c r="B19319" s="3" t="s">
        <v>22</v>
      </c>
      <c r="C19319" s="3" t="s">
        <v>5</v>
      </c>
      <c r="D19319" s="4">
        <v>502340.98</v>
      </c>
      <c r="E19319" s="4">
        <v>414806852.01999998</v>
      </c>
      <c r="F19319" s="7">
        <f t="shared" si="306"/>
        <v>415309193</v>
      </c>
    </row>
    <row r="19320" spans="1:6">
      <c r="A19320" s="5" t="s">
        <v>187</v>
      </c>
      <c r="B19320" s="5" t="s">
        <v>22</v>
      </c>
      <c r="C19320" s="5" t="s">
        <v>11</v>
      </c>
      <c r="D19320" s="6">
        <v>31636.78</v>
      </c>
      <c r="E19320" s="6">
        <v>0</v>
      </c>
      <c r="F19320" s="7">
        <f t="shared" si="306"/>
        <v>31636.78</v>
      </c>
    </row>
    <row r="19321" spans="1:6">
      <c r="A19321" s="3" t="s">
        <v>187</v>
      </c>
      <c r="B19321" s="3" t="s">
        <v>22</v>
      </c>
      <c r="C19321" s="3" t="s">
        <v>6</v>
      </c>
      <c r="D19321" s="4">
        <v>919857980.48000002</v>
      </c>
      <c r="E19321" s="4">
        <v>385021244.36000001</v>
      </c>
      <c r="F19321" s="7">
        <f t="shared" si="306"/>
        <v>1304879224.8400002</v>
      </c>
    </row>
    <row r="19322" spans="1:6">
      <c r="A19322" s="5" t="s">
        <v>187</v>
      </c>
      <c r="B19322" s="5" t="s">
        <v>22</v>
      </c>
      <c r="C19322" s="5" t="s">
        <v>7</v>
      </c>
      <c r="D19322" s="6">
        <v>2013050315.6500001</v>
      </c>
      <c r="E19322" s="6">
        <v>105768.95</v>
      </c>
      <c r="F19322" s="7">
        <f t="shared" ref="F19322:F19385" si="307">SUM(D19322:E19322)</f>
        <v>2013156084.6000001</v>
      </c>
    </row>
    <row r="19323" spans="1:6">
      <c r="A19323" s="3" t="s">
        <v>187</v>
      </c>
      <c r="B19323" s="3" t="s">
        <v>22</v>
      </c>
      <c r="C19323" s="3" t="s">
        <v>127</v>
      </c>
      <c r="D19323" s="4">
        <v>0</v>
      </c>
      <c r="E19323" s="4">
        <v>0</v>
      </c>
      <c r="F19323" s="7">
        <f t="shared" si="307"/>
        <v>0</v>
      </c>
    </row>
    <row r="19324" spans="1:6">
      <c r="A19324" s="5" t="s">
        <v>187</v>
      </c>
      <c r="B19324" s="5" t="s">
        <v>23</v>
      </c>
      <c r="C19324" s="5" t="s">
        <v>9</v>
      </c>
      <c r="D19324" s="6">
        <v>686642.91</v>
      </c>
      <c r="E19324" s="6">
        <v>0</v>
      </c>
      <c r="F19324" s="7">
        <f t="shared" si="307"/>
        <v>686642.91</v>
      </c>
    </row>
    <row r="19325" spans="1:6">
      <c r="A19325" s="3" t="s">
        <v>187</v>
      </c>
      <c r="B19325" s="3" t="s">
        <v>23</v>
      </c>
      <c r="C19325" s="3" t="s">
        <v>10</v>
      </c>
      <c r="D19325" s="4">
        <v>0</v>
      </c>
      <c r="E19325" s="4">
        <v>0</v>
      </c>
      <c r="F19325" s="7">
        <f t="shared" si="307"/>
        <v>0</v>
      </c>
    </row>
    <row r="19326" spans="1:6">
      <c r="A19326" s="5" t="s">
        <v>187</v>
      </c>
      <c r="B19326" s="5" t="s">
        <v>23</v>
      </c>
      <c r="C19326" s="5" t="s">
        <v>5</v>
      </c>
      <c r="D19326" s="6">
        <v>61046.27</v>
      </c>
      <c r="E19326" s="6">
        <v>10946067.810000001</v>
      </c>
      <c r="F19326" s="7">
        <f t="shared" si="307"/>
        <v>11007114.08</v>
      </c>
    </row>
    <row r="19327" spans="1:6">
      <c r="A19327" s="3" t="s">
        <v>187</v>
      </c>
      <c r="B19327" s="3" t="s">
        <v>23</v>
      </c>
      <c r="C19327" s="3" t="s">
        <v>11</v>
      </c>
      <c r="D19327" s="4">
        <v>33863.89</v>
      </c>
      <c r="E19327" s="4">
        <v>0</v>
      </c>
      <c r="F19327" s="7">
        <f t="shared" si="307"/>
        <v>33863.89</v>
      </c>
    </row>
    <row r="19328" spans="1:6">
      <c r="A19328" s="5" t="s">
        <v>187</v>
      </c>
      <c r="B19328" s="5" t="s">
        <v>23</v>
      </c>
      <c r="C19328" s="5" t="s">
        <v>6</v>
      </c>
      <c r="D19328" s="6">
        <v>111471995.05</v>
      </c>
      <c r="E19328" s="6">
        <v>98839406.980000004</v>
      </c>
      <c r="F19328" s="7">
        <f t="shared" si="307"/>
        <v>210311402.03</v>
      </c>
    </row>
    <row r="19329" spans="1:6">
      <c r="A19329" s="3" t="s">
        <v>187</v>
      </c>
      <c r="B19329" s="3" t="s">
        <v>23</v>
      </c>
      <c r="C19329" s="3" t="s">
        <v>7</v>
      </c>
      <c r="D19329" s="4">
        <v>1165476529.74</v>
      </c>
      <c r="E19329" s="4">
        <v>84068.79</v>
      </c>
      <c r="F19329" s="7">
        <f t="shared" si="307"/>
        <v>1165560598.53</v>
      </c>
    </row>
    <row r="19330" spans="1:6">
      <c r="A19330" s="5" t="s">
        <v>187</v>
      </c>
      <c r="B19330" s="5" t="s">
        <v>23</v>
      </c>
      <c r="C19330" s="5" t="s">
        <v>127</v>
      </c>
      <c r="D19330" s="6">
        <v>0</v>
      </c>
      <c r="E19330" s="6">
        <v>0</v>
      </c>
      <c r="F19330" s="7">
        <f t="shared" si="307"/>
        <v>0</v>
      </c>
    </row>
    <row r="19331" spans="1:6">
      <c r="A19331" s="3" t="s">
        <v>187</v>
      </c>
      <c r="B19331" s="3" t="s">
        <v>24</v>
      </c>
      <c r="C19331" s="3" t="s">
        <v>10</v>
      </c>
      <c r="D19331" s="4">
        <v>0</v>
      </c>
      <c r="E19331" s="4">
        <v>0</v>
      </c>
      <c r="F19331" s="7">
        <f t="shared" si="307"/>
        <v>0</v>
      </c>
    </row>
    <row r="19332" spans="1:6">
      <c r="A19332" s="5" t="s">
        <v>187</v>
      </c>
      <c r="B19332" s="5" t="s">
        <v>24</v>
      </c>
      <c r="C19332" s="5" t="s">
        <v>5</v>
      </c>
      <c r="D19332" s="6">
        <v>16078109.289999999</v>
      </c>
      <c r="E19332" s="6">
        <v>81213735.069999993</v>
      </c>
      <c r="F19332" s="7">
        <f t="shared" si="307"/>
        <v>97291844.359999985</v>
      </c>
    </row>
    <row r="19333" spans="1:6">
      <c r="A19333" s="3" t="s">
        <v>187</v>
      </c>
      <c r="B19333" s="3" t="s">
        <v>24</v>
      </c>
      <c r="C19333" s="3" t="s">
        <v>11</v>
      </c>
      <c r="D19333" s="4">
        <v>141055.45000000001</v>
      </c>
      <c r="E19333" s="4">
        <v>0</v>
      </c>
      <c r="F19333" s="7">
        <f t="shared" si="307"/>
        <v>141055.45000000001</v>
      </c>
    </row>
    <row r="19334" spans="1:6">
      <c r="A19334" s="5" t="s">
        <v>187</v>
      </c>
      <c r="B19334" s="5" t="s">
        <v>24</v>
      </c>
      <c r="C19334" s="5" t="s">
        <v>6</v>
      </c>
      <c r="D19334" s="6">
        <v>87428249.469999999</v>
      </c>
      <c r="E19334" s="6">
        <v>33860761.140000001</v>
      </c>
      <c r="F19334" s="7">
        <f t="shared" si="307"/>
        <v>121289010.61</v>
      </c>
    </row>
    <row r="19335" spans="1:6">
      <c r="A19335" s="3" t="s">
        <v>187</v>
      </c>
      <c r="B19335" s="3" t="s">
        <v>24</v>
      </c>
      <c r="C19335" s="3" t="s">
        <v>7</v>
      </c>
      <c r="D19335" s="4">
        <v>71959495.319999993</v>
      </c>
      <c r="E19335" s="4">
        <v>493647.92</v>
      </c>
      <c r="F19335" s="7">
        <f t="shared" si="307"/>
        <v>72453143.239999995</v>
      </c>
    </row>
    <row r="19336" spans="1:6">
      <c r="A19336" s="5" t="s">
        <v>187</v>
      </c>
      <c r="B19336" s="5" t="s">
        <v>24</v>
      </c>
      <c r="C19336" s="5" t="s">
        <v>127</v>
      </c>
      <c r="D19336" s="6">
        <v>0</v>
      </c>
      <c r="E19336" s="6">
        <v>0</v>
      </c>
      <c r="F19336" s="7">
        <f t="shared" si="307"/>
        <v>0</v>
      </c>
    </row>
    <row r="19337" spans="1:6">
      <c r="A19337" s="3" t="s">
        <v>187</v>
      </c>
      <c r="B19337" s="3" t="s">
        <v>25</v>
      </c>
      <c r="C19337" s="3" t="s">
        <v>9</v>
      </c>
      <c r="D19337" s="4">
        <v>11796076.42</v>
      </c>
      <c r="E19337" s="4">
        <v>0</v>
      </c>
      <c r="F19337" s="7">
        <f t="shared" si="307"/>
        <v>11796076.42</v>
      </c>
    </row>
    <row r="19338" spans="1:6">
      <c r="A19338" s="5" t="s">
        <v>187</v>
      </c>
      <c r="B19338" s="5" t="s">
        <v>25</v>
      </c>
      <c r="C19338" s="5" t="s">
        <v>10</v>
      </c>
      <c r="D19338" s="6">
        <v>0</v>
      </c>
      <c r="E19338" s="6">
        <v>0</v>
      </c>
      <c r="F19338" s="7">
        <f t="shared" si="307"/>
        <v>0</v>
      </c>
    </row>
    <row r="19339" spans="1:6">
      <c r="A19339" s="3" t="s">
        <v>187</v>
      </c>
      <c r="B19339" s="3" t="s">
        <v>25</v>
      </c>
      <c r="C19339" s="3" t="s">
        <v>5</v>
      </c>
      <c r="D19339" s="4">
        <v>0</v>
      </c>
      <c r="E19339" s="4">
        <v>17970696.48</v>
      </c>
      <c r="F19339" s="7">
        <f t="shared" si="307"/>
        <v>17970696.48</v>
      </c>
    </row>
    <row r="19340" spans="1:6">
      <c r="A19340" s="5" t="s">
        <v>187</v>
      </c>
      <c r="B19340" s="5" t="s">
        <v>25</v>
      </c>
      <c r="C19340" s="5" t="s">
        <v>11</v>
      </c>
      <c r="D19340" s="6">
        <v>4377653.58</v>
      </c>
      <c r="E19340" s="6">
        <v>0</v>
      </c>
      <c r="F19340" s="7">
        <f t="shared" si="307"/>
        <v>4377653.58</v>
      </c>
    </row>
    <row r="19341" spans="1:6">
      <c r="A19341" s="3" t="s">
        <v>187</v>
      </c>
      <c r="B19341" s="3" t="s">
        <v>25</v>
      </c>
      <c r="C19341" s="3" t="s">
        <v>6</v>
      </c>
      <c r="D19341" s="4">
        <v>104215660.84999999</v>
      </c>
      <c r="E19341" s="4">
        <v>31029930.41</v>
      </c>
      <c r="F19341" s="7">
        <f t="shared" si="307"/>
        <v>135245591.25999999</v>
      </c>
    </row>
    <row r="19342" spans="1:6">
      <c r="A19342" s="5" t="s">
        <v>187</v>
      </c>
      <c r="B19342" s="5" t="s">
        <v>25</v>
      </c>
      <c r="C19342" s="5" t="s">
        <v>7</v>
      </c>
      <c r="D19342" s="6">
        <v>522210641.02999997</v>
      </c>
      <c r="E19342" s="6">
        <v>5374.77</v>
      </c>
      <c r="F19342" s="7">
        <f t="shared" si="307"/>
        <v>522216015.79999995</v>
      </c>
    </row>
    <row r="19343" spans="1:6">
      <c r="A19343" s="3" t="s">
        <v>187</v>
      </c>
      <c r="B19343" s="3" t="s">
        <v>25</v>
      </c>
      <c r="C19343" s="3" t="s">
        <v>127</v>
      </c>
      <c r="D19343" s="4">
        <v>0</v>
      </c>
      <c r="E19343" s="4">
        <v>0</v>
      </c>
      <c r="F19343" s="7">
        <f t="shared" si="307"/>
        <v>0</v>
      </c>
    </row>
    <row r="19344" spans="1:6">
      <c r="A19344" s="5" t="s">
        <v>187</v>
      </c>
      <c r="B19344" s="5" t="s">
        <v>171</v>
      </c>
      <c r="C19344" s="5" t="s">
        <v>5</v>
      </c>
      <c r="D19344" s="6">
        <v>0</v>
      </c>
      <c r="E19344" s="6">
        <v>1256451.0900000001</v>
      </c>
      <c r="F19344" s="7">
        <f t="shared" si="307"/>
        <v>1256451.0900000001</v>
      </c>
    </row>
    <row r="19345" spans="1:6">
      <c r="A19345" s="3" t="s">
        <v>187</v>
      </c>
      <c r="B19345" s="3" t="s">
        <v>171</v>
      </c>
      <c r="C19345" s="3" t="s">
        <v>6</v>
      </c>
      <c r="D19345" s="4">
        <v>4148435.81</v>
      </c>
      <c r="E19345" s="4">
        <v>2050587.87</v>
      </c>
      <c r="F19345" s="7">
        <f t="shared" si="307"/>
        <v>6199023.6799999997</v>
      </c>
    </row>
    <row r="19346" spans="1:6">
      <c r="A19346" s="5" t="s">
        <v>187</v>
      </c>
      <c r="B19346" s="5" t="s">
        <v>171</v>
      </c>
      <c r="C19346" s="5" t="s">
        <v>7</v>
      </c>
      <c r="D19346" s="6">
        <v>2489620.14</v>
      </c>
      <c r="E19346" s="6">
        <v>0</v>
      </c>
      <c r="F19346" s="7">
        <f t="shared" si="307"/>
        <v>2489620.14</v>
      </c>
    </row>
    <row r="19347" spans="1:6">
      <c r="A19347" s="3" t="s">
        <v>187</v>
      </c>
      <c r="B19347" s="3" t="s">
        <v>171</v>
      </c>
      <c r="C19347" s="3" t="s">
        <v>127</v>
      </c>
      <c r="D19347" s="4">
        <v>0</v>
      </c>
      <c r="E19347" s="4">
        <v>0</v>
      </c>
      <c r="F19347" s="7">
        <f t="shared" si="307"/>
        <v>0</v>
      </c>
    </row>
    <row r="19348" spans="1:6">
      <c r="A19348" s="5" t="s">
        <v>187</v>
      </c>
      <c r="B19348" s="5" t="s">
        <v>97</v>
      </c>
      <c r="C19348" s="5" t="s">
        <v>5</v>
      </c>
      <c r="D19348" s="6">
        <v>0</v>
      </c>
      <c r="E19348" s="6">
        <v>4246937.79</v>
      </c>
      <c r="F19348" s="7">
        <f t="shared" si="307"/>
        <v>4246937.79</v>
      </c>
    </row>
    <row r="19349" spans="1:6">
      <c r="A19349" s="3" t="s">
        <v>187</v>
      </c>
      <c r="B19349" s="3" t="s">
        <v>97</v>
      </c>
      <c r="C19349" s="3" t="s">
        <v>11</v>
      </c>
      <c r="D19349" s="4">
        <v>325.62</v>
      </c>
      <c r="E19349" s="4">
        <v>0</v>
      </c>
      <c r="F19349" s="7">
        <f t="shared" si="307"/>
        <v>325.62</v>
      </c>
    </row>
    <row r="19350" spans="1:6">
      <c r="A19350" s="5" t="s">
        <v>187</v>
      </c>
      <c r="B19350" s="5" t="s">
        <v>97</v>
      </c>
      <c r="C19350" s="5" t="s">
        <v>6</v>
      </c>
      <c r="D19350" s="6">
        <v>21222514785.27</v>
      </c>
      <c r="E19350" s="6">
        <v>20753558.52</v>
      </c>
      <c r="F19350" s="7">
        <f t="shared" si="307"/>
        <v>21243268343.790001</v>
      </c>
    </row>
    <row r="19351" spans="1:6">
      <c r="A19351" s="3" t="s">
        <v>187</v>
      </c>
      <c r="B19351" s="3" t="s">
        <v>97</v>
      </c>
      <c r="C19351" s="3" t="s">
        <v>7</v>
      </c>
      <c r="D19351" s="4">
        <v>788920793.49000001</v>
      </c>
      <c r="E19351" s="4">
        <v>754.23</v>
      </c>
      <c r="F19351" s="7">
        <f t="shared" si="307"/>
        <v>788921547.72000003</v>
      </c>
    </row>
    <row r="19352" spans="1:6">
      <c r="A19352" s="5" t="s">
        <v>187</v>
      </c>
      <c r="B19352" s="5" t="s">
        <v>97</v>
      </c>
      <c r="C19352" s="5" t="s">
        <v>127</v>
      </c>
      <c r="D19352" s="6">
        <v>0</v>
      </c>
      <c r="E19352" s="6">
        <v>0</v>
      </c>
      <c r="F19352" s="7">
        <f t="shared" si="307"/>
        <v>0</v>
      </c>
    </row>
    <row r="19353" spans="1:6">
      <c r="A19353" s="3" t="s">
        <v>187</v>
      </c>
      <c r="B19353" s="3" t="s">
        <v>28</v>
      </c>
      <c r="C19353" s="3" t="s">
        <v>9</v>
      </c>
      <c r="D19353" s="4">
        <v>464492.5</v>
      </c>
      <c r="E19353" s="4">
        <v>0</v>
      </c>
      <c r="F19353" s="7">
        <f t="shared" si="307"/>
        <v>464492.5</v>
      </c>
    </row>
    <row r="19354" spans="1:6">
      <c r="A19354" s="5" t="s">
        <v>187</v>
      </c>
      <c r="B19354" s="5" t="s">
        <v>28</v>
      </c>
      <c r="C19354" s="5" t="s">
        <v>10</v>
      </c>
      <c r="D19354" s="6">
        <v>0</v>
      </c>
      <c r="E19354" s="6">
        <v>0</v>
      </c>
      <c r="F19354" s="7">
        <f t="shared" si="307"/>
        <v>0</v>
      </c>
    </row>
    <row r="19355" spans="1:6">
      <c r="A19355" s="3" t="s">
        <v>187</v>
      </c>
      <c r="B19355" s="3" t="s">
        <v>28</v>
      </c>
      <c r="C19355" s="3" t="s">
        <v>5</v>
      </c>
      <c r="D19355" s="4">
        <v>2204694.9300000002</v>
      </c>
      <c r="E19355" s="4">
        <v>143915639.59999999</v>
      </c>
      <c r="F19355" s="7">
        <f t="shared" si="307"/>
        <v>146120334.53</v>
      </c>
    </row>
    <row r="19356" spans="1:6">
      <c r="A19356" s="5" t="s">
        <v>187</v>
      </c>
      <c r="B19356" s="5" t="s">
        <v>28</v>
      </c>
      <c r="C19356" s="5" t="s">
        <v>11</v>
      </c>
      <c r="D19356" s="6">
        <v>554497.93000000005</v>
      </c>
      <c r="E19356" s="6">
        <v>0</v>
      </c>
      <c r="F19356" s="7">
        <f t="shared" si="307"/>
        <v>554497.93000000005</v>
      </c>
    </row>
    <row r="19357" spans="1:6">
      <c r="A19357" s="3" t="s">
        <v>187</v>
      </c>
      <c r="B19357" s="3" t="s">
        <v>28</v>
      </c>
      <c r="C19357" s="3" t="s">
        <v>6</v>
      </c>
      <c r="D19357" s="4">
        <v>4354208119.6899996</v>
      </c>
      <c r="E19357" s="4">
        <v>578992062.89999998</v>
      </c>
      <c r="F19357" s="7">
        <f t="shared" si="307"/>
        <v>4933200182.5899992</v>
      </c>
    </row>
    <row r="19358" spans="1:6">
      <c r="A19358" s="5" t="s">
        <v>187</v>
      </c>
      <c r="B19358" s="5" t="s">
        <v>28</v>
      </c>
      <c r="C19358" s="5" t="s">
        <v>7</v>
      </c>
      <c r="D19358" s="6">
        <v>1020279215.35</v>
      </c>
      <c r="E19358" s="6">
        <v>567698.66</v>
      </c>
      <c r="F19358" s="7">
        <f t="shared" si="307"/>
        <v>1020846914.01</v>
      </c>
    </row>
    <row r="19359" spans="1:6">
      <c r="A19359" s="3" t="s">
        <v>187</v>
      </c>
      <c r="B19359" s="3" t="s">
        <v>68</v>
      </c>
      <c r="C19359" s="3" t="s">
        <v>9</v>
      </c>
      <c r="D19359" s="4">
        <v>0</v>
      </c>
      <c r="E19359" s="4">
        <v>0</v>
      </c>
      <c r="F19359" s="7">
        <f t="shared" si="307"/>
        <v>0</v>
      </c>
    </row>
    <row r="19360" spans="1:6">
      <c r="A19360" s="5" t="s">
        <v>187</v>
      </c>
      <c r="B19360" s="5" t="s">
        <v>68</v>
      </c>
      <c r="C19360" s="5" t="s">
        <v>10</v>
      </c>
      <c r="D19360" s="6">
        <v>0</v>
      </c>
      <c r="E19360" s="6">
        <v>0</v>
      </c>
      <c r="F19360" s="7">
        <f t="shared" si="307"/>
        <v>0</v>
      </c>
    </row>
    <row r="19361" spans="1:6">
      <c r="A19361" s="3" t="s">
        <v>187</v>
      </c>
      <c r="B19361" s="3" t="s">
        <v>68</v>
      </c>
      <c r="C19361" s="3" t="s">
        <v>5</v>
      </c>
      <c r="D19361" s="4">
        <v>4438.26</v>
      </c>
      <c r="E19361" s="4">
        <v>122125980.06999999</v>
      </c>
      <c r="F19361" s="7">
        <f t="shared" si="307"/>
        <v>122130418.33</v>
      </c>
    </row>
    <row r="19362" spans="1:6">
      <c r="A19362" s="5" t="s">
        <v>187</v>
      </c>
      <c r="B19362" s="5" t="s">
        <v>68</v>
      </c>
      <c r="C19362" s="5" t="s">
        <v>11</v>
      </c>
      <c r="D19362" s="6">
        <v>0</v>
      </c>
      <c r="E19362" s="6">
        <v>0</v>
      </c>
      <c r="F19362" s="7">
        <f t="shared" si="307"/>
        <v>0</v>
      </c>
    </row>
    <row r="19363" spans="1:6">
      <c r="A19363" s="3" t="s">
        <v>187</v>
      </c>
      <c r="B19363" s="3" t="s">
        <v>68</v>
      </c>
      <c r="C19363" s="3" t="s">
        <v>6</v>
      </c>
      <c r="D19363" s="4">
        <v>18719457.23</v>
      </c>
      <c r="E19363" s="4">
        <v>43939764.740000002</v>
      </c>
      <c r="F19363" s="7">
        <f t="shared" si="307"/>
        <v>62659221.969999999</v>
      </c>
    </row>
    <row r="19364" spans="1:6">
      <c r="A19364" s="5" t="s">
        <v>187</v>
      </c>
      <c r="B19364" s="5" t="s">
        <v>68</v>
      </c>
      <c r="C19364" s="5" t="s">
        <v>7</v>
      </c>
      <c r="D19364" s="6">
        <v>36233340.060000002</v>
      </c>
      <c r="E19364" s="6">
        <v>172493.76</v>
      </c>
      <c r="F19364" s="7">
        <f t="shared" si="307"/>
        <v>36405833.82</v>
      </c>
    </row>
    <row r="19365" spans="1:6">
      <c r="A19365" s="3" t="s">
        <v>187</v>
      </c>
      <c r="B19365" s="3" t="s">
        <v>68</v>
      </c>
      <c r="C19365" s="3" t="s">
        <v>127</v>
      </c>
      <c r="D19365" s="4">
        <v>0</v>
      </c>
      <c r="E19365" s="4">
        <v>0</v>
      </c>
      <c r="F19365" s="7">
        <f t="shared" si="307"/>
        <v>0</v>
      </c>
    </row>
    <row r="19366" spans="1:6">
      <c r="A19366" s="5" t="s">
        <v>187</v>
      </c>
      <c r="B19366" s="5" t="s">
        <v>29</v>
      </c>
      <c r="C19366" s="5" t="s">
        <v>10</v>
      </c>
      <c r="D19366" s="6">
        <v>0</v>
      </c>
      <c r="E19366" s="6">
        <v>0</v>
      </c>
      <c r="F19366" s="7">
        <f t="shared" si="307"/>
        <v>0</v>
      </c>
    </row>
    <row r="19367" spans="1:6">
      <c r="A19367" s="3" t="s">
        <v>187</v>
      </c>
      <c r="B19367" s="3" t="s">
        <v>29</v>
      </c>
      <c r="C19367" s="3" t="s">
        <v>5</v>
      </c>
      <c r="D19367" s="4">
        <v>0</v>
      </c>
      <c r="E19367" s="4">
        <v>155724.79999999999</v>
      </c>
      <c r="F19367" s="7">
        <f t="shared" si="307"/>
        <v>155724.79999999999</v>
      </c>
    </row>
    <row r="19368" spans="1:6">
      <c r="A19368" s="5" t="s">
        <v>187</v>
      </c>
      <c r="B19368" s="5" t="s">
        <v>29</v>
      </c>
      <c r="C19368" s="5" t="s">
        <v>6</v>
      </c>
      <c r="D19368" s="6">
        <v>7881823.1500000004</v>
      </c>
      <c r="E19368" s="6">
        <v>5491209.2599999998</v>
      </c>
      <c r="F19368" s="7">
        <f t="shared" si="307"/>
        <v>13373032.41</v>
      </c>
    </row>
    <row r="19369" spans="1:6">
      <c r="A19369" s="3" t="s">
        <v>187</v>
      </c>
      <c r="B19369" s="3" t="s">
        <v>29</v>
      </c>
      <c r="C19369" s="3" t="s">
        <v>7</v>
      </c>
      <c r="D19369" s="4">
        <v>96784086.829999998</v>
      </c>
      <c r="E19369" s="4">
        <v>5382.03</v>
      </c>
      <c r="F19369" s="7">
        <f t="shared" si="307"/>
        <v>96789468.859999999</v>
      </c>
    </row>
    <row r="19370" spans="1:6">
      <c r="A19370" s="5" t="s">
        <v>187</v>
      </c>
      <c r="B19370" s="5" t="s">
        <v>29</v>
      </c>
      <c r="C19370" s="5" t="s">
        <v>127</v>
      </c>
      <c r="D19370" s="6">
        <v>0</v>
      </c>
      <c r="E19370" s="6">
        <v>0</v>
      </c>
      <c r="F19370" s="7">
        <f t="shared" si="307"/>
        <v>0</v>
      </c>
    </row>
    <row r="19371" spans="1:6">
      <c r="A19371" s="3" t="s">
        <v>187</v>
      </c>
      <c r="B19371" s="3" t="s">
        <v>30</v>
      </c>
      <c r="C19371" s="3" t="s">
        <v>10</v>
      </c>
      <c r="D19371" s="4">
        <v>0</v>
      </c>
      <c r="E19371" s="4">
        <v>0</v>
      </c>
      <c r="F19371" s="7">
        <f t="shared" si="307"/>
        <v>0</v>
      </c>
    </row>
    <row r="19372" spans="1:6">
      <c r="A19372" s="5" t="s">
        <v>187</v>
      </c>
      <c r="B19372" s="5" t="s">
        <v>30</v>
      </c>
      <c r="C19372" s="5" t="s">
        <v>5</v>
      </c>
      <c r="D19372" s="6">
        <v>403420.03</v>
      </c>
      <c r="E19372" s="6">
        <v>293067.68</v>
      </c>
      <c r="F19372" s="7">
        <f t="shared" si="307"/>
        <v>696487.71</v>
      </c>
    </row>
    <row r="19373" spans="1:6">
      <c r="A19373" s="3" t="s">
        <v>187</v>
      </c>
      <c r="B19373" s="3" t="s">
        <v>30</v>
      </c>
      <c r="C19373" s="3" t="s">
        <v>6</v>
      </c>
      <c r="D19373" s="4">
        <v>64220538.920000002</v>
      </c>
      <c r="E19373" s="4">
        <v>8505274.1099999994</v>
      </c>
      <c r="F19373" s="7">
        <f t="shared" si="307"/>
        <v>72725813.030000001</v>
      </c>
    </row>
    <row r="19374" spans="1:6">
      <c r="A19374" s="5" t="s">
        <v>187</v>
      </c>
      <c r="B19374" s="5" t="s">
        <v>30</v>
      </c>
      <c r="C19374" s="5" t="s">
        <v>7</v>
      </c>
      <c r="D19374" s="6">
        <v>82045437.799999997</v>
      </c>
      <c r="E19374" s="6">
        <v>0</v>
      </c>
      <c r="F19374" s="7">
        <f t="shared" si="307"/>
        <v>82045437.799999997</v>
      </c>
    </row>
    <row r="19375" spans="1:6">
      <c r="A19375" s="3" t="s">
        <v>187</v>
      </c>
      <c r="B19375" s="3" t="s">
        <v>30</v>
      </c>
      <c r="C19375" s="3" t="s">
        <v>127</v>
      </c>
      <c r="D19375" s="4">
        <v>0</v>
      </c>
      <c r="E19375" s="4">
        <v>0</v>
      </c>
      <c r="F19375" s="7">
        <f t="shared" si="307"/>
        <v>0</v>
      </c>
    </row>
    <row r="19376" spans="1:6">
      <c r="A19376" s="5" t="s">
        <v>187</v>
      </c>
      <c r="B19376" s="5" t="s">
        <v>31</v>
      </c>
      <c r="C19376" s="5" t="s">
        <v>9</v>
      </c>
      <c r="D19376" s="6">
        <v>0</v>
      </c>
      <c r="E19376" s="6">
        <v>0</v>
      </c>
      <c r="F19376" s="7">
        <f t="shared" si="307"/>
        <v>0</v>
      </c>
    </row>
    <row r="19377" spans="1:6">
      <c r="A19377" s="3" t="s">
        <v>187</v>
      </c>
      <c r="B19377" s="3" t="s">
        <v>31</v>
      </c>
      <c r="C19377" s="3" t="s">
        <v>10</v>
      </c>
      <c r="D19377" s="4">
        <v>0</v>
      </c>
      <c r="E19377" s="4">
        <v>0</v>
      </c>
      <c r="F19377" s="7">
        <f t="shared" si="307"/>
        <v>0</v>
      </c>
    </row>
    <row r="19378" spans="1:6">
      <c r="A19378" s="5" t="s">
        <v>187</v>
      </c>
      <c r="B19378" s="5" t="s">
        <v>31</v>
      </c>
      <c r="C19378" s="5" t="s">
        <v>5</v>
      </c>
      <c r="D19378" s="6">
        <v>0</v>
      </c>
      <c r="E19378" s="6">
        <v>4420837.49</v>
      </c>
      <c r="F19378" s="7">
        <f t="shared" si="307"/>
        <v>4420837.49</v>
      </c>
    </row>
    <row r="19379" spans="1:6">
      <c r="A19379" s="3" t="s">
        <v>187</v>
      </c>
      <c r="B19379" s="3" t="s">
        <v>31</v>
      </c>
      <c r="C19379" s="3" t="s">
        <v>11</v>
      </c>
      <c r="D19379" s="4">
        <v>0</v>
      </c>
      <c r="E19379" s="4">
        <v>0</v>
      </c>
      <c r="F19379" s="7">
        <f t="shared" si="307"/>
        <v>0</v>
      </c>
    </row>
    <row r="19380" spans="1:6">
      <c r="A19380" s="5" t="s">
        <v>187</v>
      </c>
      <c r="B19380" s="5" t="s">
        <v>31</v>
      </c>
      <c r="C19380" s="5" t="s">
        <v>6</v>
      </c>
      <c r="D19380" s="6">
        <v>15141461.810000001</v>
      </c>
      <c r="E19380" s="6">
        <v>12919051.41</v>
      </c>
      <c r="F19380" s="7">
        <f t="shared" si="307"/>
        <v>28060513.219999999</v>
      </c>
    </row>
    <row r="19381" spans="1:6">
      <c r="A19381" s="3" t="s">
        <v>187</v>
      </c>
      <c r="B19381" s="3" t="s">
        <v>31</v>
      </c>
      <c r="C19381" s="3" t="s">
        <v>7</v>
      </c>
      <c r="D19381" s="4">
        <v>64183869.5</v>
      </c>
      <c r="E19381" s="4">
        <v>1366712.3</v>
      </c>
      <c r="F19381" s="7">
        <f t="shared" si="307"/>
        <v>65550581.799999997</v>
      </c>
    </row>
    <row r="19382" spans="1:6">
      <c r="A19382" s="5" t="s">
        <v>187</v>
      </c>
      <c r="B19382" s="5" t="s">
        <v>31</v>
      </c>
      <c r="C19382" s="5" t="s">
        <v>127</v>
      </c>
      <c r="D19382" s="6">
        <v>0</v>
      </c>
      <c r="E19382" s="6">
        <v>0</v>
      </c>
      <c r="F19382" s="7">
        <f t="shared" si="307"/>
        <v>0</v>
      </c>
    </row>
    <row r="19383" spans="1:6">
      <c r="A19383" s="3" t="s">
        <v>187</v>
      </c>
      <c r="B19383" s="3" t="s">
        <v>32</v>
      </c>
      <c r="C19383" s="3" t="s">
        <v>9</v>
      </c>
      <c r="D19383" s="4">
        <v>1662390.63</v>
      </c>
      <c r="E19383" s="4">
        <v>0</v>
      </c>
      <c r="F19383" s="7">
        <f t="shared" si="307"/>
        <v>1662390.63</v>
      </c>
    </row>
    <row r="19384" spans="1:6">
      <c r="A19384" s="5" t="s">
        <v>187</v>
      </c>
      <c r="B19384" s="5" t="s">
        <v>32</v>
      </c>
      <c r="C19384" s="5" t="s">
        <v>10</v>
      </c>
      <c r="D19384" s="6">
        <v>0</v>
      </c>
      <c r="E19384" s="6">
        <v>600657.1</v>
      </c>
      <c r="F19384" s="7">
        <f t="shared" si="307"/>
        <v>600657.1</v>
      </c>
    </row>
    <row r="19385" spans="1:6">
      <c r="A19385" s="3" t="s">
        <v>187</v>
      </c>
      <c r="B19385" s="3" t="s">
        <v>32</v>
      </c>
      <c r="C19385" s="3" t="s">
        <v>5</v>
      </c>
      <c r="D19385" s="4">
        <v>0</v>
      </c>
      <c r="E19385" s="4">
        <v>6620277.5800000001</v>
      </c>
      <c r="F19385" s="7">
        <f t="shared" si="307"/>
        <v>6620277.5800000001</v>
      </c>
    </row>
    <row r="19386" spans="1:6">
      <c r="A19386" s="5" t="s">
        <v>187</v>
      </c>
      <c r="B19386" s="5" t="s">
        <v>32</v>
      </c>
      <c r="C19386" s="5" t="s">
        <v>11</v>
      </c>
      <c r="D19386" s="6">
        <v>118131.1</v>
      </c>
      <c r="E19386" s="6">
        <v>0</v>
      </c>
      <c r="F19386" s="7">
        <f t="shared" ref="F19386:F19449" si="308">SUM(D19386:E19386)</f>
        <v>118131.1</v>
      </c>
    </row>
    <row r="19387" spans="1:6">
      <c r="A19387" s="3" t="s">
        <v>187</v>
      </c>
      <c r="B19387" s="3" t="s">
        <v>32</v>
      </c>
      <c r="C19387" s="3" t="s">
        <v>6</v>
      </c>
      <c r="D19387" s="4">
        <v>11129389.130000001</v>
      </c>
      <c r="E19387" s="4">
        <v>7228259.6699999999</v>
      </c>
      <c r="F19387" s="7">
        <f t="shared" si="308"/>
        <v>18357648.800000001</v>
      </c>
    </row>
    <row r="19388" spans="1:6">
      <c r="A19388" s="5" t="s">
        <v>187</v>
      </c>
      <c r="B19388" s="5" t="s">
        <v>32</v>
      </c>
      <c r="C19388" s="5" t="s">
        <v>7</v>
      </c>
      <c r="D19388" s="6">
        <v>64179623.280000001</v>
      </c>
      <c r="E19388" s="6">
        <v>147476.79</v>
      </c>
      <c r="F19388" s="7">
        <f t="shared" si="308"/>
        <v>64327100.07</v>
      </c>
    </row>
    <row r="19389" spans="1:6">
      <c r="A19389" s="3" t="s">
        <v>187</v>
      </c>
      <c r="B19389" s="3" t="s">
        <v>32</v>
      </c>
      <c r="C19389" s="3" t="s">
        <v>127</v>
      </c>
      <c r="D19389" s="4">
        <v>0</v>
      </c>
      <c r="E19389" s="4">
        <v>0</v>
      </c>
      <c r="F19389" s="7">
        <f t="shared" si="308"/>
        <v>0</v>
      </c>
    </row>
    <row r="19390" spans="1:6">
      <c r="A19390" s="5" t="s">
        <v>187</v>
      </c>
      <c r="B19390" s="5" t="s">
        <v>33</v>
      </c>
      <c r="C19390" s="5" t="s">
        <v>10</v>
      </c>
      <c r="D19390" s="6">
        <v>0</v>
      </c>
      <c r="E19390" s="6">
        <v>0</v>
      </c>
      <c r="F19390" s="7">
        <f t="shared" si="308"/>
        <v>0</v>
      </c>
    </row>
    <row r="19391" spans="1:6">
      <c r="A19391" s="3" t="s">
        <v>187</v>
      </c>
      <c r="B19391" s="3" t="s">
        <v>33</v>
      </c>
      <c r="C19391" s="3" t="s">
        <v>5</v>
      </c>
      <c r="D19391" s="4">
        <v>0</v>
      </c>
      <c r="E19391" s="4">
        <v>616989.76</v>
      </c>
      <c r="F19391" s="7">
        <f t="shared" si="308"/>
        <v>616989.76</v>
      </c>
    </row>
    <row r="19392" spans="1:6">
      <c r="A19392" s="5" t="s">
        <v>187</v>
      </c>
      <c r="B19392" s="5" t="s">
        <v>33</v>
      </c>
      <c r="C19392" s="5" t="s">
        <v>6</v>
      </c>
      <c r="D19392" s="6">
        <v>40787824.990000002</v>
      </c>
      <c r="E19392" s="6">
        <v>9105947.0899999999</v>
      </c>
      <c r="F19392" s="7">
        <f t="shared" si="308"/>
        <v>49893772.079999998</v>
      </c>
    </row>
    <row r="19393" spans="1:6">
      <c r="A19393" s="3" t="s">
        <v>187</v>
      </c>
      <c r="B19393" s="3" t="s">
        <v>33</v>
      </c>
      <c r="C19393" s="3" t="s">
        <v>7</v>
      </c>
      <c r="D19393" s="4">
        <v>37555430.259999998</v>
      </c>
      <c r="E19393" s="4">
        <v>644233.03</v>
      </c>
      <c r="F19393" s="7">
        <f t="shared" si="308"/>
        <v>38199663.289999999</v>
      </c>
    </row>
    <row r="19394" spans="1:6">
      <c r="A19394" s="5" t="s">
        <v>187</v>
      </c>
      <c r="B19394" s="5" t="s">
        <v>33</v>
      </c>
      <c r="C19394" s="5" t="s">
        <v>127</v>
      </c>
      <c r="D19394" s="6">
        <v>0</v>
      </c>
      <c r="E19394" s="6">
        <v>0</v>
      </c>
      <c r="F19394" s="7">
        <f t="shared" si="308"/>
        <v>0</v>
      </c>
    </row>
    <row r="19395" spans="1:6">
      <c r="A19395" s="3" t="s">
        <v>187</v>
      </c>
      <c r="B19395" s="3" t="s">
        <v>110</v>
      </c>
      <c r="C19395" s="3" t="s">
        <v>5</v>
      </c>
      <c r="D19395" s="4">
        <v>0</v>
      </c>
      <c r="E19395" s="4">
        <v>8730392.3499999996</v>
      </c>
      <c r="F19395" s="7">
        <f t="shared" si="308"/>
        <v>8730392.3499999996</v>
      </c>
    </row>
    <row r="19396" spans="1:6">
      <c r="A19396" s="5" t="s">
        <v>187</v>
      </c>
      <c r="B19396" s="5" t="s">
        <v>110</v>
      </c>
      <c r="C19396" s="5" t="s">
        <v>6</v>
      </c>
      <c r="D19396" s="6">
        <v>3373302128.3400002</v>
      </c>
      <c r="E19396" s="6">
        <v>33498281.809999999</v>
      </c>
      <c r="F19396" s="7">
        <f t="shared" si="308"/>
        <v>3406800410.1500001</v>
      </c>
    </row>
    <row r="19397" spans="1:6">
      <c r="A19397" s="3" t="s">
        <v>187</v>
      </c>
      <c r="B19397" s="3" t="s">
        <v>110</v>
      </c>
      <c r="C19397" s="3" t="s">
        <v>7</v>
      </c>
      <c r="D19397" s="4">
        <v>3588186.2</v>
      </c>
      <c r="E19397" s="4">
        <v>19525.23</v>
      </c>
      <c r="F19397" s="7">
        <f t="shared" si="308"/>
        <v>3607711.43</v>
      </c>
    </row>
    <row r="19398" spans="1:6">
      <c r="A19398" s="5" t="s">
        <v>187</v>
      </c>
      <c r="B19398" s="5" t="s">
        <v>110</v>
      </c>
      <c r="C19398" s="5" t="s">
        <v>127</v>
      </c>
      <c r="D19398" s="6">
        <v>0</v>
      </c>
      <c r="E19398" s="6">
        <v>0</v>
      </c>
      <c r="F19398" s="7">
        <f t="shared" si="308"/>
        <v>0</v>
      </c>
    </row>
    <row r="19399" spans="1:6">
      <c r="A19399" s="3" t="s">
        <v>187</v>
      </c>
      <c r="B19399" s="3" t="s">
        <v>83</v>
      </c>
      <c r="C19399" s="3" t="s">
        <v>10</v>
      </c>
      <c r="D19399" s="4">
        <v>0</v>
      </c>
      <c r="E19399" s="4">
        <v>0</v>
      </c>
      <c r="F19399" s="7">
        <f t="shared" si="308"/>
        <v>0</v>
      </c>
    </row>
    <row r="19400" spans="1:6">
      <c r="A19400" s="5" t="s">
        <v>187</v>
      </c>
      <c r="B19400" s="5" t="s">
        <v>83</v>
      </c>
      <c r="C19400" s="5" t="s">
        <v>5</v>
      </c>
      <c r="D19400" s="6">
        <v>0</v>
      </c>
      <c r="E19400" s="6">
        <v>2316360</v>
      </c>
      <c r="F19400" s="7">
        <f t="shared" si="308"/>
        <v>2316360</v>
      </c>
    </row>
    <row r="19401" spans="1:6">
      <c r="A19401" s="3" t="s">
        <v>187</v>
      </c>
      <c r="B19401" s="3" t="s">
        <v>83</v>
      </c>
      <c r="C19401" s="3" t="s">
        <v>6</v>
      </c>
      <c r="D19401" s="4">
        <v>5746193.7699999996</v>
      </c>
      <c r="E19401" s="4">
        <v>2799819.25</v>
      </c>
      <c r="F19401" s="7">
        <f t="shared" si="308"/>
        <v>8546013.0199999996</v>
      </c>
    </row>
    <row r="19402" spans="1:6">
      <c r="A19402" s="5" t="s">
        <v>187</v>
      </c>
      <c r="B19402" s="5" t="s">
        <v>83</v>
      </c>
      <c r="C19402" s="5" t="s">
        <v>7</v>
      </c>
      <c r="D19402" s="6">
        <v>1817795.82</v>
      </c>
      <c r="E19402" s="6">
        <v>0</v>
      </c>
      <c r="F19402" s="7">
        <f t="shared" si="308"/>
        <v>1817795.82</v>
      </c>
    </row>
    <row r="19403" spans="1:6">
      <c r="A19403" s="3" t="s">
        <v>187</v>
      </c>
      <c r="B19403" s="3" t="s">
        <v>83</v>
      </c>
      <c r="C19403" s="3" t="s">
        <v>127</v>
      </c>
      <c r="D19403" s="4">
        <v>0</v>
      </c>
      <c r="E19403" s="4">
        <v>0</v>
      </c>
      <c r="F19403" s="7">
        <f t="shared" si="308"/>
        <v>0</v>
      </c>
    </row>
    <row r="19404" spans="1:6">
      <c r="A19404" s="5" t="s">
        <v>187</v>
      </c>
      <c r="B19404" s="5" t="s">
        <v>36</v>
      </c>
      <c r="C19404" s="5" t="s">
        <v>10</v>
      </c>
      <c r="D19404" s="6">
        <v>0</v>
      </c>
      <c r="E19404" s="6">
        <v>0</v>
      </c>
      <c r="F19404" s="7">
        <f t="shared" si="308"/>
        <v>0</v>
      </c>
    </row>
    <row r="19405" spans="1:6">
      <c r="A19405" s="3" t="s">
        <v>187</v>
      </c>
      <c r="B19405" s="3" t="s">
        <v>36</v>
      </c>
      <c r="C19405" s="3" t="s">
        <v>5</v>
      </c>
      <c r="D19405" s="4">
        <v>0</v>
      </c>
      <c r="E19405" s="4">
        <v>2135002.81</v>
      </c>
      <c r="F19405" s="7">
        <f t="shared" si="308"/>
        <v>2135002.81</v>
      </c>
    </row>
    <row r="19406" spans="1:6">
      <c r="A19406" s="5" t="s">
        <v>187</v>
      </c>
      <c r="B19406" s="5" t="s">
        <v>36</v>
      </c>
      <c r="C19406" s="5" t="s">
        <v>6</v>
      </c>
      <c r="D19406" s="6">
        <v>24801987.48</v>
      </c>
      <c r="E19406" s="6">
        <v>10822905.84</v>
      </c>
      <c r="F19406" s="7">
        <f t="shared" si="308"/>
        <v>35624893.32</v>
      </c>
    </row>
    <row r="19407" spans="1:6">
      <c r="A19407" s="3" t="s">
        <v>187</v>
      </c>
      <c r="B19407" s="3" t="s">
        <v>36</v>
      </c>
      <c r="C19407" s="3" t="s">
        <v>7</v>
      </c>
      <c r="D19407" s="4">
        <v>97959342.299999997</v>
      </c>
      <c r="E19407" s="4">
        <v>0</v>
      </c>
      <c r="F19407" s="7">
        <f t="shared" si="308"/>
        <v>97959342.299999997</v>
      </c>
    </row>
    <row r="19408" spans="1:6">
      <c r="A19408" s="5" t="s">
        <v>187</v>
      </c>
      <c r="B19408" s="5" t="s">
        <v>36</v>
      </c>
      <c r="C19408" s="5" t="s">
        <v>127</v>
      </c>
      <c r="D19408" s="6">
        <v>0</v>
      </c>
      <c r="E19408" s="6">
        <v>0</v>
      </c>
      <c r="F19408" s="7">
        <f t="shared" si="308"/>
        <v>0</v>
      </c>
    </row>
    <row r="19409" spans="1:6">
      <c r="A19409" s="3" t="s">
        <v>187</v>
      </c>
      <c r="B19409" s="3" t="s">
        <v>37</v>
      </c>
      <c r="C19409" s="3" t="s">
        <v>10</v>
      </c>
      <c r="D19409" s="4">
        <v>0</v>
      </c>
      <c r="E19409" s="4">
        <v>4393527.08</v>
      </c>
      <c r="F19409" s="7">
        <f t="shared" si="308"/>
        <v>4393527.08</v>
      </c>
    </row>
    <row r="19410" spans="1:6">
      <c r="A19410" s="5" t="s">
        <v>187</v>
      </c>
      <c r="B19410" s="5" t="s">
        <v>37</v>
      </c>
      <c r="C19410" s="5" t="s">
        <v>5</v>
      </c>
      <c r="D19410" s="6">
        <v>0</v>
      </c>
      <c r="E19410" s="6">
        <v>3681700.23</v>
      </c>
      <c r="F19410" s="7">
        <f t="shared" si="308"/>
        <v>3681700.23</v>
      </c>
    </row>
    <row r="19411" spans="1:6">
      <c r="A19411" s="3" t="s">
        <v>187</v>
      </c>
      <c r="B19411" s="3" t="s">
        <v>37</v>
      </c>
      <c r="C19411" s="3" t="s">
        <v>6</v>
      </c>
      <c r="D19411" s="4">
        <v>34571449.75</v>
      </c>
      <c r="E19411" s="4">
        <v>17184293.059999999</v>
      </c>
      <c r="F19411" s="7">
        <f t="shared" si="308"/>
        <v>51755742.810000002</v>
      </c>
    </row>
    <row r="19412" spans="1:6">
      <c r="A19412" s="5" t="s">
        <v>187</v>
      </c>
      <c r="B19412" s="5" t="s">
        <v>37</v>
      </c>
      <c r="C19412" s="5" t="s">
        <v>7</v>
      </c>
      <c r="D19412" s="6">
        <v>236204950.90000001</v>
      </c>
      <c r="E19412" s="6">
        <v>84617</v>
      </c>
      <c r="F19412" s="7">
        <f t="shared" si="308"/>
        <v>236289567.90000001</v>
      </c>
    </row>
    <row r="19413" spans="1:6">
      <c r="A19413" s="3" t="s">
        <v>187</v>
      </c>
      <c r="B19413" s="3" t="s">
        <v>37</v>
      </c>
      <c r="C19413" s="3" t="s">
        <v>127</v>
      </c>
      <c r="D19413" s="4">
        <v>0</v>
      </c>
      <c r="E19413" s="4">
        <v>0</v>
      </c>
      <c r="F19413" s="7">
        <f t="shared" si="308"/>
        <v>0</v>
      </c>
    </row>
    <row r="19414" spans="1:6">
      <c r="A19414" s="5" t="s">
        <v>187</v>
      </c>
      <c r="B19414" s="5" t="s">
        <v>38</v>
      </c>
      <c r="C19414" s="5" t="s">
        <v>10</v>
      </c>
      <c r="D19414" s="6">
        <v>0</v>
      </c>
      <c r="E19414" s="6">
        <v>0</v>
      </c>
      <c r="F19414" s="7">
        <f t="shared" si="308"/>
        <v>0</v>
      </c>
    </row>
    <row r="19415" spans="1:6">
      <c r="A19415" s="3" t="s">
        <v>187</v>
      </c>
      <c r="B19415" s="3" t="s">
        <v>38</v>
      </c>
      <c r="C19415" s="3" t="s">
        <v>5</v>
      </c>
      <c r="D19415" s="4">
        <v>0</v>
      </c>
      <c r="E19415" s="4">
        <v>295395905.61000001</v>
      </c>
      <c r="F19415" s="7">
        <f t="shared" si="308"/>
        <v>295395905.61000001</v>
      </c>
    </row>
    <row r="19416" spans="1:6">
      <c r="A19416" s="5" t="s">
        <v>187</v>
      </c>
      <c r="B19416" s="5" t="s">
        <v>38</v>
      </c>
      <c r="C19416" s="5" t="s">
        <v>6</v>
      </c>
      <c r="D19416" s="6">
        <v>22838941.77</v>
      </c>
      <c r="E19416" s="6">
        <v>36684488.719999999</v>
      </c>
      <c r="F19416" s="7">
        <f t="shared" si="308"/>
        <v>59523430.489999995</v>
      </c>
    </row>
    <row r="19417" spans="1:6">
      <c r="A19417" s="3" t="s">
        <v>187</v>
      </c>
      <c r="B19417" s="3" t="s">
        <v>38</v>
      </c>
      <c r="C19417" s="3" t="s">
        <v>7</v>
      </c>
      <c r="D19417" s="4">
        <v>254617343.12</v>
      </c>
      <c r="E19417" s="4">
        <v>622761.96</v>
      </c>
      <c r="F19417" s="7">
        <f t="shared" si="308"/>
        <v>255240105.08000001</v>
      </c>
    </row>
    <row r="19418" spans="1:6">
      <c r="A19418" s="5" t="s">
        <v>187</v>
      </c>
      <c r="B19418" s="5" t="s">
        <v>38</v>
      </c>
      <c r="C19418" s="5" t="s">
        <v>127</v>
      </c>
      <c r="D19418" s="6">
        <v>0</v>
      </c>
      <c r="E19418" s="6">
        <v>0</v>
      </c>
      <c r="F19418" s="7">
        <f t="shared" si="308"/>
        <v>0</v>
      </c>
    </row>
    <row r="19419" spans="1:6">
      <c r="A19419" s="3" t="s">
        <v>187</v>
      </c>
      <c r="B19419" s="3" t="s">
        <v>39</v>
      </c>
      <c r="C19419" s="3" t="s">
        <v>10</v>
      </c>
      <c r="D19419" s="4">
        <v>1114934796.73</v>
      </c>
      <c r="E19419" s="4">
        <v>0</v>
      </c>
      <c r="F19419" s="7">
        <f t="shared" si="308"/>
        <v>1114934796.73</v>
      </c>
    </row>
    <row r="19420" spans="1:6">
      <c r="A19420" s="5" t="s">
        <v>187</v>
      </c>
      <c r="B19420" s="5" t="s">
        <v>39</v>
      </c>
      <c r="C19420" s="5" t="s">
        <v>5</v>
      </c>
      <c r="D19420" s="6">
        <v>0</v>
      </c>
      <c r="E19420" s="6">
        <v>2579753.17</v>
      </c>
      <c r="F19420" s="7">
        <f t="shared" si="308"/>
        <v>2579753.17</v>
      </c>
    </row>
    <row r="19421" spans="1:6">
      <c r="A19421" s="3" t="s">
        <v>187</v>
      </c>
      <c r="B19421" s="3" t="s">
        <v>39</v>
      </c>
      <c r="C19421" s="3" t="s">
        <v>6</v>
      </c>
      <c r="D19421" s="4">
        <v>1999047087.26</v>
      </c>
      <c r="E19421" s="4">
        <v>49478819.009999998</v>
      </c>
      <c r="F19421" s="7">
        <f t="shared" si="308"/>
        <v>2048525906.27</v>
      </c>
    </row>
    <row r="19422" spans="1:6">
      <c r="A19422" s="5" t="s">
        <v>187</v>
      </c>
      <c r="B19422" s="5" t="s">
        <v>39</v>
      </c>
      <c r="C19422" s="5" t="s">
        <v>7</v>
      </c>
      <c r="D19422" s="6">
        <v>185843596.66</v>
      </c>
      <c r="E19422" s="6">
        <v>0</v>
      </c>
      <c r="F19422" s="7">
        <f t="shared" si="308"/>
        <v>185843596.66</v>
      </c>
    </row>
    <row r="19423" spans="1:6">
      <c r="A19423" s="3" t="s">
        <v>187</v>
      </c>
      <c r="B19423" s="3" t="s">
        <v>39</v>
      </c>
      <c r="C19423" s="3" t="s">
        <v>127</v>
      </c>
      <c r="D19423" s="4">
        <v>0</v>
      </c>
      <c r="E19423" s="4">
        <v>0</v>
      </c>
      <c r="F19423" s="7">
        <f t="shared" si="308"/>
        <v>0</v>
      </c>
    </row>
    <row r="19424" spans="1:6">
      <c r="A19424" s="5" t="s">
        <v>187</v>
      </c>
      <c r="B19424" s="5" t="s">
        <v>69</v>
      </c>
      <c r="C19424" s="5" t="s">
        <v>5</v>
      </c>
      <c r="D19424" s="6">
        <v>0</v>
      </c>
      <c r="E19424" s="6">
        <v>4164625</v>
      </c>
      <c r="F19424" s="7">
        <f t="shared" si="308"/>
        <v>4164625</v>
      </c>
    </row>
    <row r="19425" spans="1:6">
      <c r="A19425" s="3" t="s">
        <v>187</v>
      </c>
      <c r="B19425" s="3" t="s">
        <v>69</v>
      </c>
      <c r="C19425" s="3" t="s">
        <v>6</v>
      </c>
      <c r="D19425" s="4">
        <v>4061938.52</v>
      </c>
      <c r="E19425" s="4">
        <v>7957705.7699999996</v>
      </c>
      <c r="F19425" s="7">
        <f t="shared" si="308"/>
        <v>12019644.289999999</v>
      </c>
    </row>
    <row r="19426" spans="1:6">
      <c r="A19426" s="5" t="s">
        <v>187</v>
      </c>
      <c r="B19426" s="5" t="s">
        <v>69</v>
      </c>
      <c r="C19426" s="5" t="s">
        <v>7</v>
      </c>
      <c r="D19426" s="6">
        <v>4256927.51</v>
      </c>
      <c r="E19426" s="6">
        <v>0</v>
      </c>
      <c r="F19426" s="7">
        <f t="shared" si="308"/>
        <v>4256927.51</v>
      </c>
    </row>
    <row r="19427" spans="1:6">
      <c r="A19427" s="3" t="s">
        <v>187</v>
      </c>
      <c r="B19427" s="3" t="s">
        <v>69</v>
      </c>
      <c r="C19427" s="3" t="s">
        <v>127</v>
      </c>
      <c r="D19427" s="4">
        <v>0</v>
      </c>
      <c r="E19427" s="4">
        <v>0</v>
      </c>
      <c r="F19427" s="7">
        <f t="shared" si="308"/>
        <v>0</v>
      </c>
    </row>
    <row r="19428" spans="1:6">
      <c r="A19428" s="5" t="s">
        <v>187</v>
      </c>
      <c r="B19428" s="5" t="s">
        <v>40</v>
      </c>
      <c r="C19428" s="5" t="s">
        <v>10</v>
      </c>
      <c r="D19428" s="6">
        <v>0</v>
      </c>
      <c r="E19428" s="6">
        <v>0</v>
      </c>
      <c r="F19428" s="7">
        <f t="shared" si="308"/>
        <v>0</v>
      </c>
    </row>
    <row r="19429" spans="1:6">
      <c r="A19429" s="3" t="s">
        <v>187</v>
      </c>
      <c r="B19429" s="3" t="s">
        <v>40</v>
      </c>
      <c r="C19429" s="3" t="s">
        <v>5</v>
      </c>
      <c r="D19429" s="4">
        <v>0</v>
      </c>
      <c r="E19429" s="4">
        <v>12155526.17</v>
      </c>
      <c r="F19429" s="7">
        <f t="shared" si="308"/>
        <v>12155526.17</v>
      </c>
    </row>
    <row r="19430" spans="1:6">
      <c r="A19430" s="5" t="s">
        <v>187</v>
      </c>
      <c r="B19430" s="5" t="s">
        <v>40</v>
      </c>
      <c r="C19430" s="5" t="s">
        <v>6</v>
      </c>
      <c r="D19430" s="6">
        <v>32679989.640000001</v>
      </c>
      <c r="E19430" s="6">
        <v>10629509.890000001</v>
      </c>
      <c r="F19430" s="7">
        <f t="shared" si="308"/>
        <v>43309499.530000001</v>
      </c>
    </row>
    <row r="19431" spans="1:6">
      <c r="A19431" s="3" t="s">
        <v>187</v>
      </c>
      <c r="B19431" s="3" t="s">
        <v>40</v>
      </c>
      <c r="C19431" s="3" t="s">
        <v>7</v>
      </c>
      <c r="D19431" s="4">
        <v>209177277.28999999</v>
      </c>
      <c r="E19431" s="4">
        <v>749527.57</v>
      </c>
      <c r="F19431" s="7">
        <f t="shared" si="308"/>
        <v>209926804.85999998</v>
      </c>
    </row>
    <row r="19432" spans="1:6">
      <c r="A19432" s="5" t="s">
        <v>187</v>
      </c>
      <c r="B19432" s="5" t="s">
        <v>41</v>
      </c>
      <c r="C19432" s="5" t="s">
        <v>10</v>
      </c>
      <c r="D19432" s="6">
        <v>628526971.98000002</v>
      </c>
      <c r="E19432" s="6">
        <v>63930538.640000001</v>
      </c>
      <c r="F19432" s="7">
        <f t="shared" si="308"/>
        <v>692457510.62</v>
      </c>
    </row>
    <row r="19433" spans="1:6">
      <c r="A19433" s="3" t="s">
        <v>187</v>
      </c>
      <c r="B19433" s="3" t="s">
        <v>41</v>
      </c>
      <c r="C19433" s="3" t="s">
        <v>6</v>
      </c>
      <c r="D19433" s="4">
        <v>78250164.890000001</v>
      </c>
      <c r="E19433" s="4">
        <v>1470851.6</v>
      </c>
      <c r="F19433" s="7">
        <f t="shared" si="308"/>
        <v>79721016.489999995</v>
      </c>
    </row>
    <row r="19434" spans="1:6">
      <c r="A19434" s="5" t="s">
        <v>187</v>
      </c>
      <c r="B19434" s="5" t="s">
        <v>41</v>
      </c>
      <c r="C19434" s="5" t="s">
        <v>127</v>
      </c>
      <c r="D19434" s="6">
        <v>0</v>
      </c>
      <c r="E19434" s="6">
        <v>0</v>
      </c>
      <c r="F19434" s="7">
        <f t="shared" si="308"/>
        <v>0</v>
      </c>
    </row>
    <row r="19435" spans="1:6">
      <c r="A19435" s="3" t="s">
        <v>187</v>
      </c>
      <c r="B19435" s="3" t="s">
        <v>42</v>
      </c>
      <c r="C19435" s="3" t="s">
        <v>10</v>
      </c>
      <c r="D19435" s="4">
        <v>0</v>
      </c>
      <c r="E19435" s="4">
        <v>8027.99</v>
      </c>
      <c r="F19435" s="7">
        <f t="shared" si="308"/>
        <v>8027.99</v>
      </c>
    </row>
    <row r="19436" spans="1:6">
      <c r="A19436" s="5" t="s">
        <v>187</v>
      </c>
      <c r="B19436" s="5" t="s">
        <v>42</v>
      </c>
      <c r="C19436" s="5" t="s">
        <v>5</v>
      </c>
      <c r="D19436" s="6">
        <v>0</v>
      </c>
      <c r="E19436" s="6">
        <v>25508425.780000001</v>
      </c>
      <c r="F19436" s="7">
        <f t="shared" si="308"/>
        <v>25508425.780000001</v>
      </c>
    </row>
    <row r="19437" spans="1:6">
      <c r="A19437" s="3" t="s">
        <v>187</v>
      </c>
      <c r="B19437" s="3" t="s">
        <v>42</v>
      </c>
      <c r="C19437" s="3" t="s">
        <v>11</v>
      </c>
      <c r="D19437" s="4">
        <v>0</v>
      </c>
      <c r="E19437" s="4">
        <v>0</v>
      </c>
      <c r="F19437" s="7">
        <f t="shared" si="308"/>
        <v>0</v>
      </c>
    </row>
    <row r="19438" spans="1:6">
      <c r="A19438" s="5" t="s">
        <v>187</v>
      </c>
      <c r="B19438" s="5" t="s">
        <v>42</v>
      </c>
      <c r="C19438" s="5" t="s">
        <v>6</v>
      </c>
      <c r="D19438" s="6">
        <v>41731238.729999997</v>
      </c>
      <c r="E19438" s="6">
        <v>53462041.18</v>
      </c>
      <c r="F19438" s="7">
        <f t="shared" si="308"/>
        <v>95193279.909999996</v>
      </c>
    </row>
    <row r="19439" spans="1:6">
      <c r="A19439" s="3" t="s">
        <v>187</v>
      </c>
      <c r="B19439" s="3" t="s">
        <v>42</v>
      </c>
      <c r="C19439" s="3" t="s">
        <v>7</v>
      </c>
      <c r="D19439" s="4">
        <v>316835225.62</v>
      </c>
      <c r="E19439" s="4">
        <v>5757269.4900000002</v>
      </c>
      <c r="F19439" s="7">
        <f t="shared" si="308"/>
        <v>322592495.11000001</v>
      </c>
    </row>
    <row r="19440" spans="1:6">
      <c r="A19440" s="5" t="s">
        <v>187</v>
      </c>
      <c r="B19440" s="5" t="s">
        <v>42</v>
      </c>
      <c r="C19440" s="5" t="s">
        <v>127</v>
      </c>
      <c r="D19440" s="6">
        <v>0</v>
      </c>
      <c r="E19440" s="6">
        <v>0</v>
      </c>
      <c r="F19440" s="7">
        <f t="shared" si="308"/>
        <v>0</v>
      </c>
    </row>
    <row r="19441" spans="1:6">
      <c r="A19441" s="3" t="s">
        <v>187</v>
      </c>
      <c r="B19441" s="3" t="s">
        <v>50</v>
      </c>
      <c r="C19441" s="3" t="s">
        <v>9</v>
      </c>
      <c r="D19441" s="4">
        <v>728255528.84000003</v>
      </c>
      <c r="E19441" s="4">
        <v>0</v>
      </c>
      <c r="F19441" s="7">
        <f t="shared" si="308"/>
        <v>728255528.84000003</v>
      </c>
    </row>
    <row r="19442" spans="1:6">
      <c r="A19442" s="5" t="s">
        <v>187</v>
      </c>
      <c r="B19442" s="5" t="s">
        <v>51</v>
      </c>
      <c r="C19442" s="5" t="s">
        <v>7</v>
      </c>
      <c r="D19442" s="6">
        <v>0</v>
      </c>
      <c r="E19442" s="6">
        <v>0</v>
      </c>
      <c r="F19442" s="7">
        <f t="shared" si="308"/>
        <v>0</v>
      </c>
    </row>
    <row r="19443" spans="1:6">
      <c r="A19443" s="3" t="s">
        <v>187</v>
      </c>
      <c r="B19443" s="3" t="s">
        <v>51</v>
      </c>
      <c r="C19443" s="3" t="s">
        <v>127</v>
      </c>
      <c r="D19443" s="4">
        <v>0</v>
      </c>
      <c r="E19443" s="4">
        <v>0</v>
      </c>
      <c r="F19443" s="7">
        <f t="shared" si="308"/>
        <v>0</v>
      </c>
    </row>
    <row r="19444" spans="1:6">
      <c r="A19444" s="5" t="s">
        <v>187</v>
      </c>
      <c r="B19444" s="5" t="s">
        <v>43</v>
      </c>
      <c r="C19444" s="5" t="s">
        <v>5</v>
      </c>
      <c r="D19444" s="6">
        <v>139846.14000000001</v>
      </c>
      <c r="E19444" s="6">
        <v>1784846.48</v>
      </c>
      <c r="F19444" s="7">
        <f t="shared" si="308"/>
        <v>1924692.62</v>
      </c>
    </row>
    <row r="19445" spans="1:6">
      <c r="A19445" s="3" t="s">
        <v>187</v>
      </c>
      <c r="B19445" s="3" t="s">
        <v>43</v>
      </c>
      <c r="C19445" s="3" t="s">
        <v>6</v>
      </c>
      <c r="D19445" s="4">
        <v>28911295.699999999</v>
      </c>
      <c r="E19445" s="4">
        <v>6260940.9000000004</v>
      </c>
      <c r="F19445" s="7">
        <f t="shared" si="308"/>
        <v>35172236.600000001</v>
      </c>
    </row>
    <row r="19446" spans="1:6">
      <c r="A19446" s="5" t="s">
        <v>187</v>
      </c>
      <c r="B19446" s="5" t="s">
        <v>43</v>
      </c>
      <c r="C19446" s="5" t="s">
        <v>7</v>
      </c>
      <c r="D19446" s="6">
        <v>214508171.84</v>
      </c>
      <c r="E19446" s="6">
        <v>0</v>
      </c>
      <c r="F19446" s="7">
        <f t="shared" si="308"/>
        <v>214508171.84</v>
      </c>
    </row>
    <row r="19447" spans="1:6">
      <c r="A19447" s="3" t="s">
        <v>187</v>
      </c>
      <c r="B19447" s="3" t="s">
        <v>44</v>
      </c>
      <c r="C19447" s="3" t="s">
        <v>5</v>
      </c>
      <c r="D19447" s="4">
        <v>1908</v>
      </c>
      <c r="E19447" s="4">
        <v>275385.07</v>
      </c>
      <c r="F19447" s="7">
        <f t="shared" si="308"/>
        <v>277293.07</v>
      </c>
    </row>
    <row r="19448" spans="1:6">
      <c r="A19448" s="5" t="s">
        <v>187</v>
      </c>
      <c r="B19448" s="5" t="s">
        <v>44</v>
      </c>
      <c r="C19448" s="5" t="s">
        <v>6</v>
      </c>
      <c r="D19448" s="6">
        <v>11997812.42</v>
      </c>
      <c r="E19448" s="6">
        <v>3234586.82</v>
      </c>
      <c r="F19448" s="7">
        <f t="shared" si="308"/>
        <v>15232399.24</v>
      </c>
    </row>
    <row r="19449" spans="1:6">
      <c r="A19449" s="3" t="s">
        <v>187</v>
      </c>
      <c r="B19449" s="3" t="s">
        <v>44</v>
      </c>
      <c r="C19449" s="3" t="s">
        <v>7</v>
      </c>
      <c r="D19449" s="4">
        <v>52167783.520000003</v>
      </c>
      <c r="E19449" s="4">
        <v>0</v>
      </c>
      <c r="F19449" s="7">
        <f t="shared" si="308"/>
        <v>52167783.520000003</v>
      </c>
    </row>
    <row r="19450" spans="1:6">
      <c r="A19450" s="5" t="s">
        <v>187</v>
      </c>
      <c r="B19450" s="5" t="s">
        <v>45</v>
      </c>
      <c r="C19450" s="5" t="s">
        <v>5</v>
      </c>
      <c r="D19450" s="6">
        <v>6634.74</v>
      </c>
      <c r="E19450" s="6">
        <v>964996.63</v>
      </c>
      <c r="F19450" s="7">
        <f t="shared" ref="F19450:F19513" si="309">SUM(D19450:E19450)</f>
        <v>971631.37</v>
      </c>
    </row>
    <row r="19451" spans="1:6">
      <c r="A19451" s="3" t="s">
        <v>187</v>
      </c>
      <c r="B19451" s="3" t="s">
        <v>45</v>
      </c>
      <c r="C19451" s="3" t="s">
        <v>6</v>
      </c>
      <c r="D19451" s="4">
        <v>6999145.5800000001</v>
      </c>
      <c r="E19451" s="4">
        <v>1475574.25</v>
      </c>
      <c r="F19451" s="7">
        <f t="shared" si="309"/>
        <v>8474719.8300000001</v>
      </c>
    </row>
    <row r="19452" spans="1:6">
      <c r="A19452" s="5" t="s">
        <v>187</v>
      </c>
      <c r="B19452" s="5" t="s">
        <v>45</v>
      </c>
      <c r="C19452" s="5" t="s">
        <v>7</v>
      </c>
      <c r="D19452" s="6">
        <v>20943351.879999999</v>
      </c>
      <c r="E19452" s="6">
        <v>71269.87</v>
      </c>
      <c r="F19452" s="7">
        <f t="shared" si="309"/>
        <v>21014621.75</v>
      </c>
    </row>
    <row r="19453" spans="1:6">
      <c r="A19453" s="3" t="s">
        <v>187</v>
      </c>
      <c r="B19453" s="3" t="s">
        <v>46</v>
      </c>
      <c r="C19453" s="3" t="s">
        <v>5</v>
      </c>
      <c r="D19453" s="4">
        <v>512332.49</v>
      </c>
      <c r="E19453" s="4">
        <v>10861064.76</v>
      </c>
      <c r="F19453" s="7">
        <f t="shared" si="309"/>
        <v>11373397.25</v>
      </c>
    </row>
    <row r="19454" spans="1:6">
      <c r="A19454" s="5" t="s">
        <v>187</v>
      </c>
      <c r="B19454" s="5" t="s">
        <v>46</v>
      </c>
      <c r="C19454" s="5" t="s">
        <v>6</v>
      </c>
      <c r="D19454" s="6">
        <v>16025795874.049999</v>
      </c>
      <c r="E19454" s="6">
        <v>34755182.119999997</v>
      </c>
      <c r="F19454" s="7">
        <f t="shared" si="309"/>
        <v>16060551056.17</v>
      </c>
    </row>
    <row r="19455" spans="1:6">
      <c r="A19455" s="3" t="s">
        <v>187</v>
      </c>
      <c r="B19455" s="3" t="s">
        <v>46</v>
      </c>
      <c r="C19455" s="3" t="s">
        <v>7</v>
      </c>
      <c r="D19455" s="4">
        <v>851086938.91999996</v>
      </c>
      <c r="E19455" s="4">
        <v>17385651.960000001</v>
      </c>
      <c r="F19455" s="7">
        <f t="shared" si="309"/>
        <v>868472590.88</v>
      </c>
    </row>
    <row r="19456" spans="1:6">
      <c r="A19456" s="5" t="s">
        <v>187</v>
      </c>
      <c r="B19456" s="5" t="s">
        <v>46</v>
      </c>
      <c r="C19456" s="5" t="s">
        <v>127</v>
      </c>
      <c r="D19456" s="6">
        <v>0</v>
      </c>
      <c r="E19456" s="6">
        <v>0</v>
      </c>
      <c r="F19456" s="7">
        <f t="shared" si="309"/>
        <v>0</v>
      </c>
    </row>
    <row r="19457" spans="1:6">
      <c r="A19457" s="3" t="s">
        <v>187</v>
      </c>
      <c r="B19457" s="3" t="s">
        <v>47</v>
      </c>
      <c r="C19457" s="3" t="s">
        <v>5</v>
      </c>
      <c r="D19457" s="4">
        <v>235.84</v>
      </c>
      <c r="E19457" s="4">
        <v>3642566.34</v>
      </c>
      <c r="F19457" s="7">
        <f t="shared" si="309"/>
        <v>3642802.1799999997</v>
      </c>
    </row>
    <row r="19458" spans="1:6">
      <c r="A19458" s="5" t="s">
        <v>187</v>
      </c>
      <c r="B19458" s="5" t="s">
        <v>47</v>
      </c>
      <c r="C19458" s="5" t="s">
        <v>6</v>
      </c>
      <c r="D19458" s="6">
        <v>7418933.8499999996</v>
      </c>
      <c r="E19458" s="6">
        <v>1275730.29</v>
      </c>
      <c r="F19458" s="7">
        <f t="shared" si="309"/>
        <v>8694664.1400000006</v>
      </c>
    </row>
    <row r="19459" spans="1:6">
      <c r="A19459" s="3" t="s">
        <v>187</v>
      </c>
      <c r="B19459" s="3" t="s">
        <v>47</v>
      </c>
      <c r="C19459" s="3" t="s">
        <v>7</v>
      </c>
      <c r="D19459" s="4">
        <v>83413778.650000006</v>
      </c>
      <c r="E19459" s="4">
        <v>240465.75</v>
      </c>
      <c r="F19459" s="7">
        <f t="shared" si="309"/>
        <v>83654244.400000006</v>
      </c>
    </row>
    <row r="19460" spans="1:6">
      <c r="A19460" s="5" t="s">
        <v>188</v>
      </c>
      <c r="B19460" s="5" t="s">
        <v>4</v>
      </c>
      <c r="C19460" s="5" t="s">
        <v>5</v>
      </c>
      <c r="D19460" s="6">
        <v>828512.04</v>
      </c>
      <c r="E19460" s="6">
        <v>5564939.1799999997</v>
      </c>
      <c r="F19460" s="7">
        <f t="shared" si="309"/>
        <v>6393451.2199999997</v>
      </c>
    </row>
    <row r="19461" spans="1:6">
      <c r="A19461" s="3" t="s">
        <v>188</v>
      </c>
      <c r="B19461" s="3" t="s">
        <v>4</v>
      </c>
      <c r="C19461" s="3" t="s">
        <v>6</v>
      </c>
      <c r="D19461" s="4">
        <v>45584843.700000003</v>
      </c>
      <c r="E19461" s="4">
        <v>2275656.15</v>
      </c>
      <c r="F19461" s="7">
        <f t="shared" si="309"/>
        <v>47860499.850000001</v>
      </c>
    </row>
    <row r="19462" spans="1:6">
      <c r="A19462" s="5" t="s">
        <v>188</v>
      </c>
      <c r="B19462" s="5" t="s">
        <v>4</v>
      </c>
      <c r="C19462" s="5" t="s">
        <v>7</v>
      </c>
      <c r="D19462" s="6">
        <v>232054936.69999999</v>
      </c>
      <c r="E19462" s="6">
        <v>55549649.880000003</v>
      </c>
      <c r="F19462" s="7">
        <f t="shared" si="309"/>
        <v>287604586.57999998</v>
      </c>
    </row>
    <row r="19463" spans="1:6">
      <c r="A19463" s="3" t="s">
        <v>188</v>
      </c>
      <c r="B19463" s="3" t="s">
        <v>173</v>
      </c>
      <c r="C19463" s="3" t="s">
        <v>5</v>
      </c>
      <c r="D19463" s="4">
        <v>2387</v>
      </c>
      <c r="E19463" s="4">
        <v>2536283.52</v>
      </c>
      <c r="F19463" s="7">
        <f t="shared" si="309"/>
        <v>2538670.52</v>
      </c>
    </row>
    <row r="19464" spans="1:6">
      <c r="A19464" s="5" t="s">
        <v>188</v>
      </c>
      <c r="B19464" s="5" t="s">
        <v>173</v>
      </c>
      <c r="C19464" s="5" t="s">
        <v>6</v>
      </c>
      <c r="D19464" s="6">
        <v>3900661.51</v>
      </c>
      <c r="E19464" s="6">
        <v>404392.08</v>
      </c>
      <c r="F19464" s="7">
        <f t="shared" si="309"/>
        <v>4305053.59</v>
      </c>
    </row>
    <row r="19465" spans="1:6">
      <c r="A19465" s="3" t="s">
        <v>188</v>
      </c>
      <c r="B19465" s="3" t="s">
        <v>173</v>
      </c>
      <c r="C19465" s="3" t="s">
        <v>7</v>
      </c>
      <c r="D19465" s="4">
        <v>1465037.87</v>
      </c>
      <c r="E19465" s="4">
        <v>5113.05</v>
      </c>
      <c r="F19465" s="7">
        <f t="shared" si="309"/>
        <v>1470150.9200000002</v>
      </c>
    </row>
    <row r="19466" spans="1:6">
      <c r="A19466" s="5" t="s">
        <v>188</v>
      </c>
      <c r="B19466" s="5" t="s">
        <v>174</v>
      </c>
      <c r="C19466" s="5" t="s">
        <v>10</v>
      </c>
      <c r="D19466" s="6">
        <v>0</v>
      </c>
      <c r="E19466" s="6">
        <v>0</v>
      </c>
      <c r="F19466" s="7">
        <f t="shared" si="309"/>
        <v>0</v>
      </c>
    </row>
    <row r="19467" spans="1:6">
      <c r="A19467" s="3" t="s">
        <v>188</v>
      </c>
      <c r="B19467" s="3" t="s">
        <v>174</v>
      </c>
      <c r="C19467" s="3" t="s">
        <v>5</v>
      </c>
      <c r="D19467" s="4">
        <v>0</v>
      </c>
      <c r="E19467" s="4">
        <v>169072.19</v>
      </c>
      <c r="F19467" s="7">
        <f t="shared" si="309"/>
        <v>169072.19</v>
      </c>
    </row>
    <row r="19468" spans="1:6">
      <c r="A19468" s="5" t="s">
        <v>188</v>
      </c>
      <c r="B19468" s="5" t="s">
        <v>174</v>
      </c>
      <c r="C19468" s="5" t="s">
        <v>6</v>
      </c>
      <c r="D19468" s="6">
        <v>794912.09</v>
      </c>
      <c r="E19468" s="6">
        <v>111661.3</v>
      </c>
      <c r="F19468" s="7">
        <f t="shared" si="309"/>
        <v>906573.39</v>
      </c>
    </row>
    <row r="19469" spans="1:6">
      <c r="A19469" s="3" t="s">
        <v>188</v>
      </c>
      <c r="B19469" s="3" t="s">
        <v>174</v>
      </c>
      <c r="C19469" s="3" t="s">
        <v>7</v>
      </c>
      <c r="D19469" s="4">
        <v>922637.91</v>
      </c>
      <c r="E19469" s="4">
        <v>2942.41</v>
      </c>
      <c r="F19469" s="7">
        <f t="shared" si="309"/>
        <v>925580.32000000007</v>
      </c>
    </row>
    <row r="19470" spans="1:6">
      <c r="A19470" s="5" t="s">
        <v>188</v>
      </c>
      <c r="B19470" s="5" t="s">
        <v>8</v>
      </c>
      <c r="C19470" s="5" t="s">
        <v>9</v>
      </c>
      <c r="D19470" s="6">
        <v>19132091248.490002</v>
      </c>
      <c r="E19470" s="6">
        <v>0</v>
      </c>
      <c r="F19470" s="7">
        <f t="shared" si="309"/>
        <v>19132091248.490002</v>
      </c>
    </row>
    <row r="19471" spans="1:6">
      <c r="A19471" s="3" t="s">
        <v>188</v>
      </c>
      <c r="B19471" s="3" t="s">
        <v>8</v>
      </c>
      <c r="C19471" s="3" t="s">
        <v>10</v>
      </c>
      <c r="D19471" s="4">
        <v>52532.72</v>
      </c>
      <c r="E19471" s="4">
        <v>0</v>
      </c>
      <c r="F19471" s="7">
        <f t="shared" si="309"/>
        <v>52532.72</v>
      </c>
    </row>
    <row r="19472" spans="1:6">
      <c r="A19472" s="5" t="s">
        <v>188</v>
      </c>
      <c r="B19472" s="5" t="s">
        <v>8</v>
      </c>
      <c r="C19472" s="5" t="s">
        <v>11</v>
      </c>
      <c r="D19472" s="6">
        <v>10713561613.01</v>
      </c>
      <c r="E19472" s="6">
        <v>0</v>
      </c>
      <c r="F19472" s="7">
        <f t="shared" si="309"/>
        <v>10713561613.01</v>
      </c>
    </row>
    <row r="19473" spans="1:6">
      <c r="A19473" s="3" t="s">
        <v>188</v>
      </c>
      <c r="B19473" s="3" t="s">
        <v>8</v>
      </c>
      <c r="C19473" s="3" t="s">
        <v>6</v>
      </c>
      <c r="D19473" s="4">
        <v>10671797.74</v>
      </c>
      <c r="E19473" s="4">
        <v>13741266.789999999</v>
      </c>
      <c r="F19473" s="7">
        <f t="shared" si="309"/>
        <v>24413064.530000001</v>
      </c>
    </row>
    <row r="19474" spans="1:6">
      <c r="A19474" s="5" t="s">
        <v>188</v>
      </c>
      <c r="B19474" s="5" t="s">
        <v>8</v>
      </c>
      <c r="C19474" s="5" t="s">
        <v>7</v>
      </c>
      <c r="D19474" s="6">
        <v>92988920.25</v>
      </c>
      <c r="E19474" s="6">
        <v>713769.06</v>
      </c>
      <c r="F19474" s="7">
        <f t="shared" si="309"/>
        <v>93702689.310000002</v>
      </c>
    </row>
    <row r="19475" spans="1:6">
      <c r="A19475" s="3" t="s">
        <v>188</v>
      </c>
      <c r="B19475" s="3" t="s">
        <v>12</v>
      </c>
      <c r="C19475" s="3" t="s">
        <v>5</v>
      </c>
      <c r="D19475" s="4">
        <v>43938.46</v>
      </c>
      <c r="E19475" s="4">
        <v>1493668.56</v>
      </c>
      <c r="F19475" s="7">
        <f t="shared" si="309"/>
        <v>1537607.02</v>
      </c>
    </row>
    <row r="19476" spans="1:6">
      <c r="A19476" s="5" t="s">
        <v>188</v>
      </c>
      <c r="B19476" s="5" t="s">
        <v>12</v>
      </c>
      <c r="C19476" s="5" t="s">
        <v>6</v>
      </c>
      <c r="D19476" s="6">
        <v>17801278.149999999</v>
      </c>
      <c r="E19476" s="6">
        <v>820179.46</v>
      </c>
      <c r="F19476" s="7">
        <f t="shared" si="309"/>
        <v>18621457.609999999</v>
      </c>
    </row>
    <row r="19477" spans="1:6">
      <c r="A19477" s="3" t="s">
        <v>188</v>
      </c>
      <c r="B19477" s="3" t="s">
        <v>12</v>
      </c>
      <c r="C19477" s="3" t="s">
        <v>7</v>
      </c>
      <c r="D19477" s="4">
        <v>96456105.549999997</v>
      </c>
      <c r="E19477" s="4">
        <v>713975.35</v>
      </c>
      <c r="F19477" s="7">
        <f t="shared" si="309"/>
        <v>97170080.899999991</v>
      </c>
    </row>
    <row r="19478" spans="1:6">
      <c r="A19478" s="5" t="s">
        <v>188</v>
      </c>
      <c r="B19478" s="5" t="s">
        <v>13</v>
      </c>
      <c r="C19478" s="5" t="s">
        <v>5</v>
      </c>
      <c r="D19478" s="6">
        <v>1062233.46</v>
      </c>
      <c r="E19478" s="6">
        <v>11550326.82</v>
      </c>
      <c r="F19478" s="7">
        <f t="shared" si="309"/>
        <v>12612560.280000001</v>
      </c>
    </row>
    <row r="19479" spans="1:6">
      <c r="A19479" s="3" t="s">
        <v>188</v>
      </c>
      <c r="B19479" s="3" t="s">
        <v>13</v>
      </c>
      <c r="C19479" s="3" t="s">
        <v>6</v>
      </c>
      <c r="D19479" s="4">
        <v>91379563.209999993</v>
      </c>
      <c r="E19479" s="4">
        <v>7626302.8499999996</v>
      </c>
      <c r="F19479" s="7">
        <f t="shared" si="309"/>
        <v>99005866.059999987</v>
      </c>
    </row>
    <row r="19480" spans="1:6">
      <c r="A19480" s="5" t="s">
        <v>188</v>
      </c>
      <c r="B19480" s="5" t="s">
        <v>13</v>
      </c>
      <c r="C19480" s="5" t="s">
        <v>7</v>
      </c>
      <c r="D19480" s="6">
        <v>1264186811.02</v>
      </c>
      <c r="E19480" s="6">
        <v>42512673.82</v>
      </c>
      <c r="F19480" s="7">
        <f t="shared" si="309"/>
        <v>1306699484.8399999</v>
      </c>
    </row>
    <row r="19481" spans="1:6">
      <c r="A19481" s="3" t="s">
        <v>188</v>
      </c>
      <c r="B19481" s="3" t="s">
        <v>14</v>
      </c>
      <c r="C19481" s="3" t="s">
        <v>10</v>
      </c>
      <c r="D19481" s="4">
        <v>0</v>
      </c>
      <c r="E19481" s="4">
        <v>90000</v>
      </c>
      <c r="F19481" s="7">
        <f t="shared" si="309"/>
        <v>90000</v>
      </c>
    </row>
    <row r="19482" spans="1:6">
      <c r="A19482" s="5" t="s">
        <v>188</v>
      </c>
      <c r="B19482" s="5" t="s">
        <v>14</v>
      </c>
      <c r="C19482" s="5" t="s">
        <v>5</v>
      </c>
      <c r="D19482" s="6">
        <v>168556.06</v>
      </c>
      <c r="E19482" s="6">
        <v>16742526.6</v>
      </c>
      <c r="F19482" s="7">
        <f t="shared" si="309"/>
        <v>16911082.66</v>
      </c>
    </row>
    <row r="19483" spans="1:6">
      <c r="A19483" s="3" t="s">
        <v>188</v>
      </c>
      <c r="B19483" s="3" t="s">
        <v>14</v>
      </c>
      <c r="C19483" s="3" t="s">
        <v>6</v>
      </c>
      <c r="D19483" s="4">
        <v>67469414.959999993</v>
      </c>
      <c r="E19483" s="4">
        <v>22873158.27</v>
      </c>
      <c r="F19483" s="7">
        <f t="shared" si="309"/>
        <v>90342573.229999989</v>
      </c>
    </row>
    <row r="19484" spans="1:6">
      <c r="A19484" s="5" t="s">
        <v>188</v>
      </c>
      <c r="B19484" s="5" t="s">
        <v>14</v>
      </c>
      <c r="C19484" s="5" t="s">
        <v>7</v>
      </c>
      <c r="D19484" s="6">
        <v>231687851.88</v>
      </c>
      <c r="E19484" s="6">
        <v>-2811984.98</v>
      </c>
      <c r="F19484" s="7">
        <f t="shared" si="309"/>
        <v>228875866.90000001</v>
      </c>
    </row>
    <row r="19485" spans="1:6">
      <c r="A19485" s="3" t="s">
        <v>188</v>
      </c>
      <c r="B19485" s="3" t="s">
        <v>15</v>
      </c>
      <c r="C19485" s="3" t="s">
        <v>10</v>
      </c>
      <c r="D19485" s="4">
        <v>0</v>
      </c>
      <c r="E19485" s="4">
        <v>0</v>
      </c>
      <c r="F19485" s="7">
        <f t="shared" si="309"/>
        <v>0</v>
      </c>
    </row>
    <row r="19486" spans="1:6">
      <c r="A19486" s="5" t="s">
        <v>188</v>
      </c>
      <c r="B19486" s="5" t="s">
        <v>15</v>
      </c>
      <c r="C19486" s="5" t="s">
        <v>5</v>
      </c>
      <c r="D19486" s="6">
        <v>1009524.24</v>
      </c>
      <c r="E19486" s="6">
        <v>22684745.719999999</v>
      </c>
      <c r="F19486" s="7">
        <f t="shared" si="309"/>
        <v>23694269.959999997</v>
      </c>
    </row>
    <row r="19487" spans="1:6">
      <c r="A19487" s="3" t="s">
        <v>188</v>
      </c>
      <c r="B19487" s="3" t="s">
        <v>15</v>
      </c>
      <c r="C19487" s="3" t="s">
        <v>6</v>
      </c>
      <c r="D19487" s="4">
        <v>82535566.530000001</v>
      </c>
      <c r="E19487" s="4">
        <v>10163757.050000001</v>
      </c>
      <c r="F19487" s="7">
        <f t="shared" si="309"/>
        <v>92699323.579999998</v>
      </c>
    </row>
    <row r="19488" spans="1:6">
      <c r="A19488" s="5" t="s">
        <v>188</v>
      </c>
      <c r="B19488" s="5" t="s">
        <v>15</v>
      </c>
      <c r="C19488" s="5" t="s">
        <v>7</v>
      </c>
      <c r="D19488" s="6">
        <v>412381397.93000001</v>
      </c>
      <c r="E19488" s="6">
        <v>4770643.24</v>
      </c>
      <c r="F19488" s="7">
        <f t="shared" si="309"/>
        <v>417152041.17000002</v>
      </c>
    </row>
    <row r="19489" spans="1:6">
      <c r="A19489" s="3" t="s">
        <v>188</v>
      </c>
      <c r="B19489" s="3" t="s">
        <v>16</v>
      </c>
      <c r="C19489" s="3" t="s">
        <v>5</v>
      </c>
      <c r="D19489" s="4">
        <v>7452</v>
      </c>
      <c r="E19489" s="4">
        <v>379195.95</v>
      </c>
      <c r="F19489" s="7">
        <f t="shared" si="309"/>
        <v>386647.95</v>
      </c>
    </row>
    <row r="19490" spans="1:6">
      <c r="A19490" s="5" t="s">
        <v>188</v>
      </c>
      <c r="B19490" s="5" t="s">
        <v>16</v>
      </c>
      <c r="C19490" s="5" t="s">
        <v>6</v>
      </c>
      <c r="D19490" s="6">
        <v>3562566.42</v>
      </c>
      <c r="E19490" s="6">
        <v>223633.91</v>
      </c>
      <c r="F19490" s="7">
        <f t="shared" si="309"/>
        <v>3786200.33</v>
      </c>
    </row>
    <row r="19491" spans="1:6">
      <c r="A19491" s="3" t="s">
        <v>188</v>
      </c>
      <c r="B19491" s="3" t="s">
        <v>16</v>
      </c>
      <c r="C19491" s="3" t="s">
        <v>7</v>
      </c>
      <c r="D19491" s="4">
        <v>25508225.260000002</v>
      </c>
      <c r="E19491" s="4">
        <v>0</v>
      </c>
      <c r="F19491" s="7">
        <f t="shared" si="309"/>
        <v>25508225.260000002</v>
      </c>
    </row>
    <row r="19492" spans="1:6">
      <c r="A19492" s="5" t="s">
        <v>188</v>
      </c>
      <c r="B19492" s="5" t="s">
        <v>67</v>
      </c>
      <c r="C19492" s="5" t="s">
        <v>10</v>
      </c>
      <c r="D19492" s="6">
        <v>42062908.57</v>
      </c>
      <c r="E19492" s="6">
        <v>18705514.82</v>
      </c>
      <c r="F19492" s="7">
        <f t="shared" si="309"/>
        <v>60768423.390000001</v>
      </c>
    </row>
    <row r="19493" spans="1:6">
      <c r="A19493" s="3" t="s">
        <v>188</v>
      </c>
      <c r="B19493" s="3" t="s">
        <v>67</v>
      </c>
      <c r="C19493" s="3" t="s">
        <v>5</v>
      </c>
      <c r="D19493" s="4">
        <v>9155.33</v>
      </c>
      <c r="E19493" s="4">
        <v>38088751.229999997</v>
      </c>
      <c r="F19493" s="7">
        <f t="shared" si="309"/>
        <v>38097906.559999995</v>
      </c>
    </row>
    <row r="19494" spans="1:6">
      <c r="A19494" s="5" t="s">
        <v>188</v>
      </c>
      <c r="B19494" s="5" t="s">
        <v>67</v>
      </c>
      <c r="C19494" s="5" t="s">
        <v>6</v>
      </c>
      <c r="D19494" s="6">
        <v>54347187.469999999</v>
      </c>
      <c r="E19494" s="6">
        <v>16120064.210000001</v>
      </c>
      <c r="F19494" s="7">
        <f t="shared" si="309"/>
        <v>70467251.680000007</v>
      </c>
    </row>
    <row r="19495" spans="1:6">
      <c r="A19495" s="3" t="s">
        <v>188</v>
      </c>
      <c r="B19495" s="3" t="s">
        <v>67</v>
      </c>
      <c r="C19495" s="3" t="s">
        <v>7</v>
      </c>
      <c r="D19495" s="4">
        <v>348059256.77999997</v>
      </c>
      <c r="E19495" s="4">
        <v>57786.98</v>
      </c>
      <c r="F19495" s="7">
        <f t="shared" si="309"/>
        <v>348117043.75999999</v>
      </c>
    </row>
    <row r="19496" spans="1:6">
      <c r="A19496" s="5" t="s">
        <v>188</v>
      </c>
      <c r="B19496" s="5" t="s">
        <v>19</v>
      </c>
      <c r="C19496" s="5" t="s">
        <v>10</v>
      </c>
      <c r="D19496" s="6">
        <v>0</v>
      </c>
      <c r="E19496" s="6">
        <v>0</v>
      </c>
      <c r="F19496" s="7">
        <f t="shared" si="309"/>
        <v>0</v>
      </c>
    </row>
    <row r="19497" spans="1:6">
      <c r="A19497" s="3" t="s">
        <v>188</v>
      </c>
      <c r="B19497" s="3" t="s">
        <v>19</v>
      </c>
      <c r="C19497" s="3" t="s">
        <v>5</v>
      </c>
      <c r="D19497" s="4">
        <v>7090253.21</v>
      </c>
      <c r="E19497" s="4">
        <v>43630119.32</v>
      </c>
      <c r="F19497" s="7">
        <f t="shared" si="309"/>
        <v>50720372.530000001</v>
      </c>
    </row>
    <row r="19498" spans="1:6">
      <c r="A19498" s="5" t="s">
        <v>188</v>
      </c>
      <c r="B19498" s="5" t="s">
        <v>19</v>
      </c>
      <c r="C19498" s="5" t="s">
        <v>6</v>
      </c>
      <c r="D19498" s="6">
        <v>199750216.41999999</v>
      </c>
      <c r="E19498" s="6">
        <v>62099242.890000001</v>
      </c>
      <c r="F19498" s="7">
        <f t="shared" si="309"/>
        <v>261849459.31</v>
      </c>
    </row>
    <row r="19499" spans="1:6">
      <c r="A19499" s="3" t="s">
        <v>188</v>
      </c>
      <c r="B19499" s="3" t="s">
        <v>19</v>
      </c>
      <c r="C19499" s="3" t="s">
        <v>7</v>
      </c>
      <c r="D19499" s="4">
        <v>133965425.45999999</v>
      </c>
      <c r="E19499" s="4">
        <v>0</v>
      </c>
      <c r="F19499" s="7">
        <f t="shared" si="309"/>
        <v>133965425.45999999</v>
      </c>
    </row>
    <row r="19500" spans="1:6">
      <c r="A19500" s="5" t="s">
        <v>188</v>
      </c>
      <c r="B19500" s="5" t="s">
        <v>20</v>
      </c>
      <c r="C19500" s="5" t="s">
        <v>5</v>
      </c>
      <c r="D19500" s="6">
        <v>0</v>
      </c>
      <c r="E19500" s="6">
        <v>6401206.2599999998</v>
      </c>
      <c r="F19500" s="7">
        <f t="shared" si="309"/>
        <v>6401206.2599999998</v>
      </c>
    </row>
    <row r="19501" spans="1:6">
      <c r="A19501" s="3" t="s">
        <v>188</v>
      </c>
      <c r="B19501" s="3" t="s">
        <v>20</v>
      </c>
      <c r="C19501" s="3" t="s">
        <v>6</v>
      </c>
      <c r="D19501" s="4">
        <v>17994165.300000001</v>
      </c>
      <c r="E19501" s="4">
        <v>24099212.18</v>
      </c>
      <c r="F19501" s="7">
        <f t="shared" si="309"/>
        <v>42093377.480000004</v>
      </c>
    </row>
    <row r="19502" spans="1:6">
      <c r="A19502" s="5" t="s">
        <v>188</v>
      </c>
      <c r="B19502" s="5" t="s">
        <v>20</v>
      </c>
      <c r="C19502" s="5" t="s">
        <v>7</v>
      </c>
      <c r="D19502" s="6">
        <v>31386978.25</v>
      </c>
      <c r="E19502" s="6">
        <v>0</v>
      </c>
      <c r="F19502" s="7">
        <f t="shared" si="309"/>
        <v>31386978.25</v>
      </c>
    </row>
    <row r="19503" spans="1:6">
      <c r="A19503" s="3" t="s">
        <v>188</v>
      </c>
      <c r="B19503" s="3" t="s">
        <v>21</v>
      </c>
      <c r="C19503" s="3" t="s">
        <v>9</v>
      </c>
      <c r="D19503" s="4">
        <v>2249697.34</v>
      </c>
      <c r="E19503" s="4">
        <v>0</v>
      </c>
      <c r="F19503" s="7">
        <f t="shared" si="309"/>
        <v>2249697.34</v>
      </c>
    </row>
    <row r="19504" spans="1:6">
      <c r="A19504" s="5" t="s">
        <v>188</v>
      </c>
      <c r="B19504" s="5" t="s">
        <v>21</v>
      </c>
      <c r="C19504" s="5" t="s">
        <v>10</v>
      </c>
      <c r="D19504" s="6">
        <v>0</v>
      </c>
      <c r="E19504" s="6">
        <v>301158.53000000003</v>
      </c>
      <c r="F19504" s="7">
        <f t="shared" si="309"/>
        <v>301158.53000000003</v>
      </c>
    </row>
    <row r="19505" spans="1:6">
      <c r="A19505" s="3" t="s">
        <v>188</v>
      </c>
      <c r="B19505" s="3" t="s">
        <v>21</v>
      </c>
      <c r="C19505" s="3" t="s">
        <v>5</v>
      </c>
      <c r="D19505" s="4">
        <v>30672079.190000001</v>
      </c>
      <c r="E19505" s="4">
        <v>468712676.07999998</v>
      </c>
      <c r="F19505" s="7">
        <f t="shared" si="309"/>
        <v>499384755.26999998</v>
      </c>
    </row>
    <row r="19506" spans="1:6">
      <c r="A19506" s="5" t="s">
        <v>188</v>
      </c>
      <c r="B19506" s="5" t="s">
        <v>21</v>
      </c>
      <c r="C19506" s="5" t="s">
        <v>11</v>
      </c>
      <c r="D19506" s="6">
        <v>16778748.329999998</v>
      </c>
      <c r="E19506" s="6">
        <v>0</v>
      </c>
      <c r="F19506" s="7">
        <f t="shared" si="309"/>
        <v>16778748.329999998</v>
      </c>
    </row>
    <row r="19507" spans="1:6">
      <c r="A19507" s="3" t="s">
        <v>188</v>
      </c>
      <c r="B19507" s="3" t="s">
        <v>21</v>
      </c>
      <c r="C19507" s="3" t="s">
        <v>6</v>
      </c>
      <c r="D19507" s="4">
        <v>325701018.45999998</v>
      </c>
      <c r="E19507" s="4">
        <v>242854157.12</v>
      </c>
      <c r="F19507" s="7">
        <f t="shared" si="309"/>
        <v>568555175.57999992</v>
      </c>
    </row>
    <row r="19508" spans="1:6">
      <c r="A19508" s="5" t="s">
        <v>188</v>
      </c>
      <c r="B19508" s="5" t="s">
        <v>21</v>
      </c>
      <c r="C19508" s="5" t="s">
        <v>7</v>
      </c>
      <c r="D19508" s="6">
        <v>3539510970.8000002</v>
      </c>
      <c r="E19508" s="6">
        <v>96908.94</v>
      </c>
      <c r="F19508" s="7">
        <f t="shared" si="309"/>
        <v>3539607879.7400002</v>
      </c>
    </row>
    <row r="19509" spans="1:6">
      <c r="A19509" s="3" t="s">
        <v>188</v>
      </c>
      <c r="B19509" s="3" t="s">
        <v>22</v>
      </c>
      <c r="C19509" s="3" t="s">
        <v>10</v>
      </c>
      <c r="D19509" s="4">
        <v>0</v>
      </c>
      <c r="E19509" s="4">
        <v>829270.7</v>
      </c>
      <c r="F19509" s="7">
        <f t="shared" si="309"/>
        <v>829270.7</v>
      </c>
    </row>
    <row r="19510" spans="1:6">
      <c r="A19510" s="5" t="s">
        <v>188</v>
      </c>
      <c r="B19510" s="5" t="s">
        <v>22</v>
      </c>
      <c r="C19510" s="5" t="s">
        <v>5</v>
      </c>
      <c r="D19510" s="6">
        <v>22373236.469999999</v>
      </c>
      <c r="E19510" s="6">
        <v>479435259.92000002</v>
      </c>
      <c r="F19510" s="7">
        <f t="shared" si="309"/>
        <v>501808496.38999999</v>
      </c>
    </row>
    <row r="19511" spans="1:6">
      <c r="A19511" s="3" t="s">
        <v>188</v>
      </c>
      <c r="B19511" s="3" t="s">
        <v>22</v>
      </c>
      <c r="C19511" s="3" t="s">
        <v>6</v>
      </c>
      <c r="D19511" s="4">
        <v>1634685699.8900001</v>
      </c>
      <c r="E19511" s="4">
        <v>218173979.38</v>
      </c>
      <c r="F19511" s="7">
        <f t="shared" si="309"/>
        <v>1852859679.27</v>
      </c>
    </row>
    <row r="19512" spans="1:6">
      <c r="A19512" s="5" t="s">
        <v>188</v>
      </c>
      <c r="B19512" s="5" t="s">
        <v>22</v>
      </c>
      <c r="C19512" s="5" t="s">
        <v>7</v>
      </c>
      <c r="D19512" s="6">
        <v>2078194210.96</v>
      </c>
      <c r="E19512" s="6">
        <v>7459868.21</v>
      </c>
      <c r="F19512" s="7">
        <f t="shared" si="309"/>
        <v>2085654079.1700001</v>
      </c>
    </row>
    <row r="19513" spans="1:6">
      <c r="A19513" s="3" t="s">
        <v>188</v>
      </c>
      <c r="B19513" s="3" t="s">
        <v>23</v>
      </c>
      <c r="C19513" s="3" t="s">
        <v>9</v>
      </c>
      <c r="D19513" s="4">
        <v>4369692.2699999996</v>
      </c>
      <c r="E19513" s="4">
        <v>0</v>
      </c>
      <c r="F19513" s="7">
        <f t="shared" si="309"/>
        <v>4369692.2699999996</v>
      </c>
    </row>
    <row r="19514" spans="1:6">
      <c r="A19514" s="5" t="s">
        <v>188</v>
      </c>
      <c r="B19514" s="5" t="s">
        <v>23</v>
      </c>
      <c r="C19514" s="5" t="s">
        <v>5</v>
      </c>
      <c r="D19514" s="6">
        <v>24027880.25</v>
      </c>
      <c r="E19514" s="6">
        <v>10107643.859999999</v>
      </c>
      <c r="F19514" s="7">
        <f t="shared" ref="F19514:F19577" si="310">SUM(D19514:E19514)</f>
        <v>34135524.109999999</v>
      </c>
    </row>
    <row r="19515" spans="1:6">
      <c r="A19515" s="3" t="s">
        <v>188</v>
      </c>
      <c r="B19515" s="3" t="s">
        <v>23</v>
      </c>
      <c r="C19515" s="3" t="s">
        <v>11</v>
      </c>
      <c r="D19515" s="4">
        <v>659136.36</v>
      </c>
      <c r="E19515" s="4">
        <v>0</v>
      </c>
      <c r="F19515" s="7">
        <f t="shared" si="310"/>
        <v>659136.36</v>
      </c>
    </row>
    <row r="19516" spans="1:6">
      <c r="A19516" s="5" t="s">
        <v>188</v>
      </c>
      <c r="B19516" s="5" t="s">
        <v>23</v>
      </c>
      <c r="C19516" s="5" t="s">
        <v>6</v>
      </c>
      <c r="D19516" s="6">
        <v>161188568.34</v>
      </c>
      <c r="E19516" s="6">
        <v>12126858.82</v>
      </c>
      <c r="F19516" s="7">
        <f t="shared" si="310"/>
        <v>173315427.16</v>
      </c>
    </row>
    <row r="19517" spans="1:6">
      <c r="A19517" s="3" t="s">
        <v>188</v>
      </c>
      <c r="B19517" s="3" t="s">
        <v>23</v>
      </c>
      <c r="C19517" s="3" t="s">
        <v>7</v>
      </c>
      <c r="D19517" s="4">
        <v>1180823821.1700001</v>
      </c>
      <c r="E19517" s="4">
        <v>8087.34</v>
      </c>
      <c r="F19517" s="7">
        <f t="shared" si="310"/>
        <v>1180831908.51</v>
      </c>
    </row>
    <row r="19518" spans="1:6">
      <c r="A19518" s="5" t="s">
        <v>188</v>
      </c>
      <c r="B19518" s="5" t="s">
        <v>24</v>
      </c>
      <c r="C19518" s="5" t="s">
        <v>5</v>
      </c>
      <c r="D19518" s="6">
        <v>149132835.40000001</v>
      </c>
      <c r="E19518" s="6">
        <v>251358789.93000001</v>
      </c>
      <c r="F19518" s="7">
        <f t="shared" si="310"/>
        <v>400491625.33000004</v>
      </c>
    </row>
    <row r="19519" spans="1:6">
      <c r="A19519" s="3" t="s">
        <v>188</v>
      </c>
      <c r="B19519" s="3" t="s">
        <v>24</v>
      </c>
      <c r="C19519" s="3" t="s">
        <v>6</v>
      </c>
      <c r="D19519" s="4">
        <v>-25212740.690000001</v>
      </c>
      <c r="E19519" s="4">
        <v>17101382.510000002</v>
      </c>
      <c r="F19519" s="7">
        <f t="shared" si="310"/>
        <v>-8111358.1799999997</v>
      </c>
    </row>
    <row r="19520" spans="1:6">
      <c r="A19520" s="5" t="s">
        <v>188</v>
      </c>
      <c r="B19520" s="5" t="s">
        <v>24</v>
      </c>
      <c r="C19520" s="5" t="s">
        <v>7</v>
      </c>
      <c r="D19520" s="6">
        <v>71892212.109999999</v>
      </c>
      <c r="E19520" s="6">
        <v>91447.95</v>
      </c>
      <c r="F19520" s="7">
        <f t="shared" si="310"/>
        <v>71983660.060000002</v>
      </c>
    </row>
    <row r="19521" spans="1:6">
      <c r="A19521" s="3" t="s">
        <v>188</v>
      </c>
      <c r="B19521" s="3" t="s">
        <v>25</v>
      </c>
      <c r="C19521" s="3" t="s">
        <v>9</v>
      </c>
      <c r="D19521" s="4">
        <v>12179171.35</v>
      </c>
      <c r="E19521" s="4">
        <v>0</v>
      </c>
      <c r="F19521" s="7">
        <f t="shared" si="310"/>
        <v>12179171.35</v>
      </c>
    </row>
    <row r="19522" spans="1:6">
      <c r="A19522" s="5" t="s">
        <v>188</v>
      </c>
      <c r="B19522" s="5" t="s">
        <v>25</v>
      </c>
      <c r="C19522" s="5" t="s">
        <v>10</v>
      </c>
      <c r="D19522" s="6">
        <v>1400000</v>
      </c>
      <c r="E19522" s="6">
        <v>0</v>
      </c>
      <c r="F19522" s="7">
        <f t="shared" si="310"/>
        <v>1400000</v>
      </c>
    </row>
    <row r="19523" spans="1:6">
      <c r="A19523" s="3" t="s">
        <v>188</v>
      </c>
      <c r="B19523" s="3" t="s">
        <v>25</v>
      </c>
      <c r="C19523" s="3" t="s">
        <v>5</v>
      </c>
      <c r="D19523" s="4">
        <v>2003053.87</v>
      </c>
      <c r="E19523" s="4">
        <v>34364450.25</v>
      </c>
      <c r="F19523" s="7">
        <f t="shared" si="310"/>
        <v>36367504.119999997</v>
      </c>
    </row>
    <row r="19524" spans="1:6">
      <c r="A19524" s="5" t="s">
        <v>188</v>
      </c>
      <c r="B19524" s="5" t="s">
        <v>25</v>
      </c>
      <c r="C19524" s="5" t="s">
        <v>11</v>
      </c>
      <c r="D19524" s="6">
        <v>4752425.9000000004</v>
      </c>
      <c r="E19524" s="6">
        <v>0</v>
      </c>
      <c r="F19524" s="7">
        <f t="shared" si="310"/>
        <v>4752425.9000000004</v>
      </c>
    </row>
    <row r="19525" spans="1:6">
      <c r="A19525" s="3" t="s">
        <v>188</v>
      </c>
      <c r="B19525" s="3" t="s">
        <v>25</v>
      </c>
      <c r="C19525" s="3" t="s">
        <v>6</v>
      </c>
      <c r="D19525" s="4">
        <v>154906756.02000001</v>
      </c>
      <c r="E19525" s="4">
        <v>44220157.020000003</v>
      </c>
      <c r="F19525" s="7">
        <f t="shared" si="310"/>
        <v>199126913.04000002</v>
      </c>
    </row>
    <row r="19526" spans="1:6">
      <c r="A19526" s="5" t="s">
        <v>188</v>
      </c>
      <c r="B19526" s="5" t="s">
        <v>25</v>
      </c>
      <c r="C19526" s="5" t="s">
        <v>7</v>
      </c>
      <c r="D19526" s="6">
        <v>517268980.27999997</v>
      </c>
      <c r="E19526" s="6">
        <v>0</v>
      </c>
      <c r="F19526" s="7">
        <f t="shared" si="310"/>
        <v>517268980.27999997</v>
      </c>
    </row>
    <row r="19527" spans="1:6">
      <c r="A19527" s="3" t="s">
        <v>188</v>
      </c>
      <c r="B19527" s="3" t="s">
        <v>25</v>
      </c>
      <c r="C19527" s="3" t="s">
        <v>127</v>
      </c>
      <c r="D19527" s="4">
        <v>0</v>
      </c>
      <c r="E19527" s="4">
        <v>0</v>
      </c>
      <c r="F19527" s="7">
        <f t="shared" si="310"/>
        <v>0</v>
      </c>
    </row>
    <row r="19528" spans="1:6">
      <c r="A19528" s="5" t="s">
        <v>188</v>
      </c>
      <c r="B19528" s="5" t="s">
        <v>171</v>
      </c>
      <c r="C19528" s="5" t="s">
        <v>5</v>
      </c>
      <c r="D19528" s="6">
        <v>0</v>
      </c>
      <c r="E19528" s="6">
        <v>1371026.13</v>
      </c>
      <c r="F19528" s="7">
        <f t="shared" si="310"/>
        <v>1371026.13</v>
      </c>
    </row>
    <row r="19529" spans="1:6">
      <c r="A19529" s="3" t="s">
        <v>188</v>
      </c>
      <c r="B19529" s="3" t="s">
        <v>171</v>
      </c>
      <c r="C19529" s="3" t="s">
        <v>6</v>
      </c>
      <c r="D19529" s="4">
        <v>4255263.67</v>
      </c>
      <c r="E19529" s="4">
        <v>1747072.33</v>
      </c>
      <c r="F19529" s="7">
        <f t="shared" si="310"/>
        <v>6002336</v>
      </c>
    </row>
    <row r="19530" spans="1:6">
      <c r="A19530" s="5" t="s">
        <v>188</v>
      </c>
      <c r="B19530" s="5" t="s">
        <v>171</v>
      </c>
      <c r="C19530" s="5" t="s">
        <v>7</v>
      </c>
      <c r="D19530" s="6">
        <v>2303717.91</v>
      </c>
      <c r="E19530" s="6">
        <v>0</v>
      </c>
      <c r="F19530" s="7">
        <f t="shared" si="310"/>
        <v>2303717.91</v>
      </c>
    </row>
    <row r="19531" spans="1:6">
      <c r="A19531" s="3" t="s">
        <v>188</v>
      </c>
      <c r="B19531" s="3" t="s">
        <v>97</v>
      </c>
      <c r="C19531" s="3" t="s">
        <v>10</v>
      </c>
      <c r="D19531" s="4">
        <v>0</v>
      </c>
      <c r="E19531" s="4">
        <v>0</v>
      </c>
      <c r="F19531" s="7">
        <f t="shared" si="310"/>
        <v>0</v>
      </c>
    </row>
    <row r="19532" spans="1:6">
      <c r="A19532" s="5" t="s">
        <v>188</v>
      </c>
      <c r="B19532" s="5" t="s">
        <v>97</v>
      </c>
      <c r="C19532" s="5" t="s">
        <v>5</v>
      </c>
      <c r="D19532" s="6">
        <v>0</v>
      </c>
      <c r="E19532" s="6">
        <v>16192321.619999999</v>
      </c>
      <c r="F19532" s="7">
        <f t="shared" si="310"/>
        <v>16192321.619999999</v>
      </c>
    </row>
    <row r="19533" spans="1:6">
      <c r="A19533" s="3" t="s">
        <v>188</v>
      </c>
      <c r="B19533" s="3" t="s">
        <v>97</v>
      </c>
      <c r="C19533" s="3" t="s">
        <v>6</v>
      </c>
      <c r="D19533" s="4">
        <v>14434755787.23</v>
      </c>
      <c r="E19533" s="4">
        <v>13073575.6</v>
      </c>
      <c r="F19533" s="7">
        <f t="shared" si="310"/>
        <v>14447829362.83</v>
      </c>
    </row>
    <row r="19534" spans="1:6">
      <c r="A19534" s="5" t="s">
        <v>188</v>
      </c>
      <c r="B19534" s="5" t="s">
        <v>97</v>
      </c>
      <c r="C19534" s="5" t="s">
        <v>7</v>
      </c>
      <c r="D19534" s="6">
        <v>757970630.96000004</v>
      </c>
      <c r="E19534" s="6">
        <v>0</v>
      </c>
      <c r="F19534" s="7">
        <f t="shared" si="310"/>
        <v>757970630.96000004</v>
      </c>
    </row>
    <row r="19535" spans="1:6">
      <c r="A19535" s="3" t="s">
        <v>188</v>
      </c>
      <c r="B19535" s="3" t="s">
        <v>28</v>
      </c>
      <c r="C19535" s="3" t="s">
        <v>9</v>
      </c>
      <c r="D19535" s="4">
        <v>7075824.7999999998</v>
      </c>
      <c r="E19535" s="4">
        <v>0</v>
      </c>
      <c r="F19535" s="7">
        <f t="shared" si="310"/>
        <v>7075824.7999999998</v>
      </c>
    </row>
    <row r="19536" spans="1:6">
      <c r="A19536" s="5" t="s">
        <v>188</v>
      </c>
      <c r="B19536" s="5" t="s">
        <v>28</v>
      </c>
      <c r="C19536" s="5" t="s">
        <v>5</v>
      </c>
      <c r="D19536" s="6">
        <v>33274410.670000002</v>
      </c>
      <c r="E19536" s="6">
        <v>154766760.72</v>
      </c>
      <c r="F19536" s="7">
        <f t="shared" si="310"/>
        <v>188041171.38999999</v>
      </c>
    </row>
    <row r="19537" spans="1:6">
      <c r="A19537" s="3" t="s">
        <v>188</v>
      </c>
      <c r="B19537" s="3" t="s">
        <v>28</v>
      </c>
      <c r="C19537" s="3" t="s">
        <v>11</v>
      </c>
      <c r="D19537" s="4">
        <v>2449127.13</v>
      </c>
      <c r="E19537" s="4">
        <v>0</v>
      </c>
      <c r="F19537" s="7">
        <f t="shared" si="310"/>
        <v>2449127.13</v>
      </c>
    </row>
    <row r="19538" spans="1:6">
      <c r="A19538" s="5" t="s">
        <v>188</v>
      </c>
      <c r="B19538" s="5" t="s">
        <v>28</v>
      </c>
      <c r="C19538" s="5" t="s">
        <v>6</v>
      </c>
      <c r="D19538" s="6">
        <v>3728516746.1300001</v>
      </c>
      <c r="E19538" s="6">
        <v>359226957.94</v>
      </c>
      <c r="F19538" s="7">
        <f t="shared" si="310"/>
        <v>4087743704.0700002</v>
      </c>
    </row>
    <row r="19539" spans="1:6">
      <c r="A19539" s="3" t="s">
        <v>188</v>
      </c>
      <c r="B19539" s="3" t="s">
        <v>28</v>
      </c>
      <c r="C19539" s="3" t="s">
        <v>7</v>
      </c>
      <c r="D19539" s="4">
        <v>1037944571.09</v>
      </c>
      <c r="E19539" s="4">
        <v>0</v>
      </c>
      <c r="F19539" s="7">
        <f t="shared" si="310"/>
        <v>1037944571.09</v>
      </c>
    </row>
    <row r="19540" spans="1:6">
      <c r="A19540" s="5" t="s">
        <v>188</v>
      </c>
      <c r="B19540" s="5" t="s">
        <v>68</v>
      </c>
      <c r="C19540" s="5" t="s">
        <v>9</v>
      </c>
      <c r="D19540" s="6">
        <v>8307079.7599999998</v>
      </c>
      <c r="E19540" s="6">
        <v>0</v>
      </c>
      <c r="F19540" s="7">
        <f t="shared" si="310"/>
        <v>8307079.7599999998</v>
      </c>
    </row>
    <row r="19541" spans="1:6">
      <c r="A19541" s="3" t="s">
        <v>188</v>
      </c>
      <c r="B19541" s="3" t="s">
        <v>68</v>
      </c>
      <c r="C19541" s="3" t="s">
        <v>5</v>
      </c>
      <c r="D19541" s="4">
        <v>1584129.57</v>
      </c>
      <c r="E19541" s="4">
        <v>202729828.22999999</v>
      </c>
      <c r="F19541" s="7">
        <f t="shared" si="310"/>
        <v>204313957.79999998</v>
      </c>
    </row>
    <row r="19542" spans="1:6">
      <c r="A19542" s="5" t="s">
        <v>188</v>
      </c>
      <c r="B19542" s="5" t="s">
        <v>68</v>
      </c>
      <c r="C19542" s="5" t="s">
        <v>11</v>
      </c>
      <c r="D19542" s="6">
        <v>1906513.8</v>
      </c>
      <c r="E19542" s="6">
        <v>0</v>
      </c>
      <c r="F19542" s="7">
        <f t="shared" si="310"/>
        <v>1906513.8</v>
      </c>
    </row>
    <row r="19543" spans="1:6">
      <c r="A19543" s="3" t="s">
        <v>188</v>
      </c>
      <c r="B19543" s="3" t="s">
        <v>68</v>
      </c>
      <c r="C19543" s="3" t="s">
        <v>6</v>
      </c>
      <c r="D19543" s="4">
        <v>29250611.469999999</v>
      </c>
      <c r="E19543" s="4">
        <v>36461195.950000003</v>
      </c>
      <c r="F19543" s="7">
        <f t="shared" si="310"/>
        <v>65711807.420000002</v>
      </c>
    </row>
    <row r="19544" spans="1:6">
      <c r="A19544" s="5" t="s">
        <v>188</v>
      </c>
      <c r="B19544" s="5" t="s">
        <v>68</v>
      </c>
      <c r="C19544" s="5" t="s">
        <v>7</v>
      </c>
      <c r="D19544" s="6">
        <v>39395179.219999999</v>
      </c>
      <c r="E19544" s="6">
        <v>37791.72</v>
      </c>
      <c r="F19544" s="7">
        <f t="shared" si="310"/>
        <v>39432970.939999998</v>
      </c>
    </row>
    <row r="19545" spans="1:6">
      <c r="A19545" s="3" t="s">
        <v>188</v>
      </c>
      <c r="B19545" s="3" t="s">
        <v>29</v>
      </c>
      <c r="C19545" s="3" t="s">
        <v>10</v>
      </c>
      <c r="D19545" s="4">
        <v>0</v>
      </c>
      <c r="E19545" s="4">
        <v>0</v>
      </c>
      <c r="F19545" s="7">
        <f t="shared" si="310"/>
        <v>0</v>
      </c>
    </row>
    <row r="19546" spans="1:6">
      <c r="A19546" s="5" t="s">
        <v>188</v>
      </c>
      <c r="B19546" s="5" t="s">
        <v>29</v>
      </c>
      <c r="C19546" s="5" t="s">
        <v>5</v>
      </c>
      <c r="D19546" s="6">
        <v>0</v>
      </c>
      <c r="E19546" s="6">
        <v>7496828.9299999997</v>
      </c>
      <c r="F19546" s="7">
        <f t="shared" si="310"/>
        <v>7496828.9299999997</v>
      </c>
    </row>
    <row r="19547" spans="1:6">
      <c r="A19547" s="3" t="s">
        <v>188</v>
      </c>
      <c r="B19547" s="3" t="s">
        <v>29</v>
      </c>
      <c r="C19547" s="3" t="s">
        <v>6</v>
      </c>
      <c r="D19547" s="4">
        <v>11086421.6</v>
      </c>
      <c r="E19547" s="4">
        <v>5037924.2</v>
      </c>
      <c r="F19547" s="7">
        <f t="shared" si="310"/>
        <v>16124345.800000001</v>
      </c>
    </row>
    <row r="19548" spans="1:6">
      <c r="A19548" s="5" t="s">
        <v>188</v>
      </c>
      <c r="B19548" s="5" t="s">
        <v>29</v>
      </c>
      <c r="C19548" s="5" t="s">
        <v>7</v>
      </c>
      <c r="D19548" s="6">
        <v>94507739.950000003</v>
      </c>
      <c r="E19548" s="6">
        <v>135408.07999999999</v>
      </c>
      <c r="F19548" s="7">
        <f t="shared" si="310"/>
        <v>94643148.030000001</v>
      </c>
    </row>
    <row r="19549" spans="1:6">
      <c r="A19549" s="3" t="s">
        <v>188</v>
      </c>
      <c r="B19549" s="3" t="s">
        <v>30</v>
      </c>
      <c r="C19549" s="3" t="s">
        <v>5</v>
      </c>
      <c r="D19549" s="4">
        <v>840783.06</v>
      </c>
      <c r="E19549" s="4">
        <v>177434.88</v>
      </c>
      <c r="F19549" s="7">
        <f t="shared" si="310"/>
        <v>1018217.9400000001</v>
      </c>
    </row>
    <row r="19550" spans="1:6">
      <c r="A19550" s="5" t="s">
        <v>188</v>
      </c>
      <c r="B19550" s="5" t="s">
        <v>30</v>
      </c>
      <c r="C19550" s="5" t="s">
        <v>6</v>
      </c>
      <c r="D19550" s="6">
        <v>71763409.430000007</v>
      </c>
      <c r="E19550" s="6">
        <v>802840.13</v>
      </c>
      <c r="F19550" s="7">
        <f t="shared" si="310"/>
        <v>72566249.560000002</v>
      </c>
    </row>
    <row r="19551" spans="1:6">
      <c r="A19551" s="3" t="s">
        <v>188</v>
      </c>
      <c r="B19551" s="3" t="s">
        <v>30</v>
      </c>
      <c r="C19551" s="3" t="s">
        <v>7</v>
      </c>
      <c r="D19551" s="4">
        <v>79770269.609999999</v>
      </c>
      <c r="E19551" s="4">
        <v>0</v>
      </c>
      <c r="F19551" s="7">
        <f t="shared" si="310"/>
        <v>79770269.609999999</v>
      </c>
    </row>
    <row r="19552" spans="1:6">
      <c r="A19552" s="5" t="s">
        <v>188</v>
      </c>
      <c r="B19552" s="5" t="s">
        <v>31</v>
      </c>
      <c r="C19552" s="5" t="s">
        <v>5</v>
      </c>
      <c r="D19552" s="6">
        <v>6935.1</v>
      </c>
      <c r="E19552" s="6">
        <v>5698919.6399999997</v>
      </c>
      <c r="F19552" s="7">
        <f t="shared" si="310"/>
        <v>5705854.7399999993</v>
      </c>
    </row>
    <row r="19553" spans="1:6">
      <c r="A19553" s="3" t="s">
        <v>188</v>
      </c>
      <c r="B19553" s="3" t="s">
        <v>31</v>
      </c>
      <c r="C19553" s="3" t="s">
        <v>6</v>
      </c>
      <c r="D19553" s="4">
        <v>26466084.530000001</v>
      </c>
      <c r="E19553" s="4">
        <v>12785874.140000001</v>
      </c>
      <c r="F19553" s="7">
        <f t="shared" si="310"/>
        <v>39251958.670000002</v>
      </c>
    </row>
    <row r="19554" spans="1:6">
      <c r="A19554" s="5" t="s">
        <v>188</v>
      </c>
      <c r="B19554" s="5" t="s">
        <v>31</v>
      </c>
      <c r="C19554" s="5" t="s">
        <v>7</v>
      </c>
      <c r="D19554" s="6">
        <v>57328318.840000004</v>
      </c>
      <c r="E19554" s="6">
        <v>0</v>
      </c>
      <c r="F19554" s="7">
        <f t="shared" si="310"/>
        <v>57328318.840000004</v>
      </c>
    </row>
    <row r="19555" spans="1:6">
      <c r="A19555" s="3" t="s">
        <v>188</v>
      </c>
      <c r="B19555" s="3" t="s">
        <v>32</v>
      </c>
      <c r="C19555" s="3" t="s">
        <v>10</v>
      </c>
      <c r="D19555" s="4">
        <v>74.59</v>
      </c>
      <c r="E19555" s="4">
        <v>400285.76</v>
      </c>
      <c r="F19555" s="7">
        <f t="shared" si="310"/>
        <v>400360.35000000003</v>
      </c>
    </row>
    <row r="19556" spans="1:6">
      <c r="A19556" s="5" t="s">
        <v>188</v>
      </c>
      <c r="B19556" s="5" t="s">
        <v>32</v>
      </c>
      <c r="C19556" s="5" t="s">
        <v>5</v>
      </c>
      <c r="D19556" s="6">
        <v>0</v>
      </c>
      <c r="E19556" s="6">
        <v>23339592.859999999</v>
      </c>
      <c r="F19556" s="7">
        <f t="shared" si="310"/>
        <v>23339592.859999999</v>
      </c>
    </row>
    <row r="19557" spans="1:6">
      <c r="A19557" s="3" t="s">
        <v>188</v>
      </c>
      <c r="B19557" s="3" t="s">
        <v>32</v>
      </c>
      <c r="C19557" s="3" t="s">
        <v>6</v>
      </c>
      <c r="D19557" s="4">
        <v>28355492.800000001</v>
      </c>
      <c r="E19557" s="4">
        <v>35321616.310000002</v>
      </c>
      <c r="F19557" s="7">
        <f t="shared" si="310"/>
        <v>63677109.109999999</v>
      </c>
    </row>
    <row r="19558" spans="1:6">
      <c r="A19558" s="5" t="s">
        <v>188</v>
      </c>
      <c r="B19558" s="5" t="s">
        <v>32</v>
      </c>
      <c r="C19558" s="5" t="s">
        <v>7</v>
      </c>
      <c r="D19558" s="6">
        <v>64050569.950000003</v>
      </c>
      <c r="E19558" s="6">
        <v>566528.42000000004</v>
      </c>
      <c r="F19558" s="7">
        <f t="shared" si="310"/>
        <v>64617098.370000005</v>
      </c>
    </row>
    <row r="19559" spans="1:6">
      <c r="A19559" s="3" t="s">
        <v>188</v>
      </c>
      <c r="B19559" s="3" t="s">
        <v>33</v>
      </c>
      <c r="C19559" s="3" t="s">
        <v>5</v>
      </c>
      <c r="D19559" s="4">
        <v>2417.86</v>
      </c>
      <c r="E19559" s="4">
        <v>2495730.0499999998</v>
      </c>
      <c r="F19559" s="7">
        <f t="shared" si="310"/>
        <v>2498147.9099999997</v>
      </c>
    </row>
    <row r="19560" spans="1:6">
      <c r="A19560" s="5" t="s">
        <v>188</v>
      </c>
      <c r="B19560" s="5" t="s">
        <v>33</v>
      </c>
      <c r="C19560" s="5" t="s">
        <v>6</v>
      </c>
      <c r="D19560" s="6">
        <v>47926997.659999996</v>
      </c>
      <c r="E19560" s="6">
        <v>2034788.4</v>
      </c>
      <c r="F19560" s="7">
        <f t="shared" si="310"/>
        <v>49961786.059999995</v>
      </c>
    </row>
    <row r="19561" spans="1:6">
      <c r="A19561" s="3" t="s">
        <v>188</v>
      </c>
      <c r="B19561" s="3" t="s">
        <v>33</v>
      </c>
      <c r="C19561" s="3" t="s">
        <v>7</v>
      </c>
      <c r="D19561" s="4">
        <v>38489938.759999998</v>
      </c>
      <c r="E19561" s="4">
        <v>0</v>
      </c>
      <c r="F19561" s="7">
        <f t="shared" si="310"/>
        <v>38489938.759999998</v>
      </c>
    </row>
    <row r="19562" spans="1:6">
      <c r="A19562" s="5" t="s">
        <v>188</v>
      </c>
      <c r="B19562" s="5" t="s">
        <v>33</v>
      </c>
      <c r="C19562" s="5" t="s">
        <v>127</v>
      </c>
      <c r="D19562" s="6">
        <v>0</v>
      </c>
      <c r="E19562" s="6">
        <v>0</v>
      </c>
      <c r="F19562" s="7">
        <f t="shared" si="310"/>
        <v>0</v>
      </c>
    </row>
    <row r="19563" spans="1:6">
      <c r="A19563" s="3" t="s">
        <v>188</v>
      </c>
      <c r="B19563" s="3" t="s">
        <v>110</v>
      </c>
      <c r="C19563" s="3" t="s">
        <v>5</v>
      </c>
      <c r="D19563" s="4">
        <v>1223.51</v>
      </c>
      <c r="E19563" s="4">
        <v>1646711.65</v>
      </c>
      <c r="F19563" s="7">
        <f t="shared" si="310"/>
        <v>1647935.16</v>
      </c>
    </row>
    <row r="19564" spans="1:6">
      <c r="A19564" s="5" t="s">
        <v>188</v>
      </c>
      <c r="B19564" s="5" t="s">
        <v>110</v>
      </c>
      <c r="C19564" s="5" t="s">
        <v>6</v>
      </c>
      <c r="D19564" s="6">
        <v>3050708526.25</v>
      </c>
      <c r="E19564" s="6">
        <v>36847356.18</v>
      </c>
      <c r="F19564" s="7">
        <f t="shared" si="310"/>
        <v>3087555882.4299998</v>
      </c>
    </row>
    <row r="19565" spans="1:6">
      <c r="A19565" s="3" t="s">
        <v>188</v>
      </c>
      <c r="B19565" s="3" t="s">
        <v>110</v>
      </c>
      <c r="C19565" s="3" t="s">
        <v>7</v>
      </c>
      <c r="D19565" s="4">
        <v>3416727.66</v>
      </c>
      <c r="E19565" s="4">
        <v>0</v>
      </c>
      <c r="F19565" s="7">
        <f t="shared" si="310"/>
        <v>3416727.66</v>
      </c>
    </row>
    <row r="19566" spans="1:6">
      <c r="A19566" s="5" t="s">
        <v>188</v>
      </c>
      <c r="B19566" s="5" t="s">
        <v>110</v>
      </c>
      <c r="C19566" s="5" t="s">
        <v>127</v>
      </c>
      <c r="D19566" s="6">
        <v>0</v>
      </c>
      <c r="E19566" s="6">
        <v>0</v>
      </c>
      <c r="F19566" s="7">
        <f t="shared" si="310"/>
        <v>0</v>
      </c>
    </row>
    <row r="19567" spans="1:6">
      <c r="A19567" s="3" t="s">
        <v>188</v>
      </c>
      <c r="B19567" s="3" t="s">
        <v>83</v>
      </c>
      <c r="C19567" s="3" t="s">
        <v>5</v>
      </c>
      <c r="D19567" s="4">
        <v>92.9</v>
      </c>
      <c r="E19567" s="4">
        <v>1138286.24</v>
      </c>
      <c r="F19567" s="7">
        <f t="shared" si="310"/>
        <v>1138379.1399999999</v>
      </c>
    </row>
    <row r="19568" spans="1:6">
      <c r="A19568" s="5" t="s">
        <v>188</v>
      </c>
      <c r="B19568" s="5" t="s">
        <v>83</v>
      </c>
      <c r="C19568" s="5" t="s">
        <v>6</v>
      </c>
      <c r="D19568" s="6">
        <v>10589690.73</v>
      </c>
      <c r="E19568" s="6">
        <v>27401722.48</v>
      </c>
      <c r="F19568" s="7">
        <f t="shared" si="310"/>
        <v>37991413.210000001</v>
      </c>
    </row>
    <row r="19569" spans="1:6">
      <c r="A19569" s="3" t="s">
        <v>188</v>
      </c>
      <c r="B19569" s="3" t="s">
        <v>83</v>
      </c>
      <c r="C19569" s="3" t="s">
        <v>7</v>
      </c>
      <c r="D19569" s="4">
        <v>1955407.1</v>
      </c>
      <c r="E19569" s="4">
        <v>0</v>
      </c>
      <c r="F19569" s="7">
        <f t="shared" si="310"/>
        <v>1955407.1</v>
      </c>
    </row>
    <row r="19570" spans="1:6">
      <c r="A19570" s="5" t="s">
        <v>188</v>
      </c>
      <c r="B19570" s="5" t="s">
        <v>36</v>
      </c>
      <c r="C19570" s="5" t="s">
        <v>5</v>
      </c>
      <c r="D19570" s="6">
        <v>13580.79</v>
      </c>
      <c r="E19570" s="6">
        <v>2811500.55</v>
      </c>
      <c r="F19570" s="7">
        <f t="shared" si="310"/>
        <v>2825081.34</v>
      </c>
    </row>
    <row r="19571" spans="1:6">
      <c r="A19571" s="3" t="s">
        <v>188</v>
      </c>
      <c r="B19571" s="3" t="s">
        <v>36</v>
      </c>
      <c r="C19571" s="3" t="s">
        <v>6</v>
      </c>
      <c r="D19571" s="4">
        <v>44558531.390000001</v>
      </c>
      <c r="E19571" s="4">
        <v>3184478.37</v>
      </c>
      <c r="F19571" s="7">
        <f t="shared" si="310"/>
        <v>47743009.759999998</v>
      </c>
    </row>
    <row r="19572" spans="1:6">
      <c r="A19572" s="5" t="s">
        <v>188</v>
      </c>
      <c r="B19572" s="5" t="s">
        <v>36</v>
      </c>
      <c r="C19572" s="5" t="s">
        <v>7</v>
      </c>
      <c r="D19572" s="6">
        <v>93725720.109999999</v>
      </c>
      <c r="E19572" s="6">
        <v>0</v>
      </c>
      <c r="F19572" s="7">
        <f t="shared" si="310"/>
        <v>93725720.109999999</v>
      </c>
    </row>
    <row r="19573" spans="1:6">
      <c r="A19573" s="3" t="s">
        <v>188</v>
      </c>
      <c r="B19573" s="3" t="s">
        <v>37</v>
      </c>
      <c r="C19573" s="3" t="s">
        <v>5</v>
      </c>
      <c r="D19573" s="4">
        <v>1171.99</v>
      </c>
      <c r="E19573" s="4">
        <v>6022279.0700000003</v>
      </c>
      <c r="F19573" s="7">
        <f t="shared" si="310"/>
        <v>6023451.0600000005</v>
      </c>
    </row>
    <row r="19574" spans="1:6">
      <c r="A19574" s="5" t="s">
        <v>188</v>
      </c>
      <c r="B19574" s="5" t="s">
        <v>37</v>
      </c>
      <c r="C19574" s="5" t="s">
        <v>6</v>
      </c>
      <c r="D19574" s="6">
        <v>37596511.82</v>
      </c>
      <c r="E19574" s="6">
        <v>12402114.24</v>
      </c>
      <c r="F19574" s="7">
        <f t="shared" si="310"/>
        <v>49998626.060000002</v>
      </c>
    </row>
    <row r="19575" spans="1:6">
      <c r="A19575" s="3" t="s">
        <v>188</v>
      </c>
      <c r="B19575" s="3" t="s">
        <v>37</v>
      </c>
      <c r="C19575" s="3" t="s">
        <v>7</v>
      </c>
      <c r="D19575" s="4">
        <v>232233360.75</v>
      </c>
      <c r="E19575" s="4">
        <v>41237.08</v>
      </c>
      <c r="F19575" s="7">
        <f t="shared" si="310"/>
        <v>232274597.83000001</v>
      </c>
    </row>
    <row r="19576" spans="1:6">
      <c r="A19576" s="5" t="s">
        <v>188</v>
      </c>
      <c r="B19576" s="5" t="s">
        <v>38</v>
      </c>
      <c r="C19576" s="5" t="s">
        <v>5</v>
      </c>
      <c r="D19576" s="6">
        <v>468368.78</v>
      </c>
      <c r="E19576" s="6">
        <v>1293115432.3399999</v>
      </c>
      <c r="F19576" s="7">
        <f t="shared" si="310"/>
        <v>1293583801.1199999</v>
      </c>
    </row>
    <row r="19577" spans="1:6">
      <c r="A19577" s="3" t="s">
        <v>188</v>
      </c>
      <c r="B19577" s="3" t="s">
        <v>38</v>
      </c>
      <c r="C19577" s="3" t="s">
        <v>6</v>
      </c>
      <c r="D19577" s="4">
        <v>30373848.370000001</v>
      </c>
      <c r="E19577" s="4">
        <v>47302804.240000002</v>
      </c>
      <c r="F19577" s="7">
        <f t="shared" si="310"/>
        <v>77676652.609999999</v>
      </c>
    </row>
    <row r="19578" spans="1:6">
      <c r="A19578" s="5" t="s">
        <v>188</v>
      </c>
      <c r="B19578" s="5" t="s">
        <v>38</v>
      </c>
      <c r="C19578" s="5" t="s">
        <v>7</v>
      </c>
      <c r="D19578" s="6">
        <v>260310206.69999999</v>
      </c>
      <c r="E19578" s="6">
        <v>90720.25</v>
      </c>
      <c r="F19578" s="7">
        <f t="shared" ref="F19578:F19641" si="311">SUM(D19578:E19578)</f>
        <v>260400926.94999999</v>
      </c>
    </row>
    <row r="19579" spans="1:6">
      <c r="A19579" s="3" t="s">
        <v>188</v>
      </c>
      <c r="B19579" s="3" t="s">
        <v>39</v>
      </c>
      <c r="C19579" s="3" t="s">
        <v>10</v>
      </c>
      <c r="D19579" s="4">
        <v>1040312322.27</v>
      </c>
      <c r="E19579" s="4">
        <v>0</v>
      </c>
      <c r="F19579" s="7">
        <f t="shared" si="311"/>
        <v>1040312322.27</v>
      </c>
    </row>
    <row r="19580" spans="1:6">
      <c r="A19580" s="5" t="s">
        <v>188</v>
      </c>
      <c r="B19580" s="5" t="s">
        <v>39</v>
      </c>
      <c r="C19580" s="5" t="s">
        <v>5</v>
      </c>
      <c r="D19580" s="6">
        <v>25861.89</v>
      </c>
      <c r="E19580" s="6">
        <v>2497514.36</v>
      </c>
      <c r="F19580" s="7">
        <f t="shared" si="311"/>
        <v>2523376.25</v>
      </c>
    </row>
    <row r="19581" spans="1:6">
      <c r="A19581" s="3" t="s">
        <v>188</v>
      </c>
      <c r="B19581" s="3" t="s">
        <v>39</v>
      </c>
      <c r="C19581" s="3" t="s">
        <v>6</v>
      </c>
      <c r="D19581" s="4">
        <v>2309025459.3699999</v>
      </c>
      <c r="E19581" s="4">
        <v>53198890.82</v>
      </c>
      <c r="F19581" s="7">
        <f t="shared" si="311"/>
        <v>2362224350.1900001</v>
      </c>
    </row>
    <row r="19582" spans="1:6">
      <c r="A19582" s="5" t="s">
        <v>188</v>
      </c>
      <c r="B19582" s="5" t="s">
        <v>39</v>
      </c>
      <c r="C19582" s="5" t="s">
        <v>7</v>
      </c>
      <c r="D19582" s="6">
        <v>187369483.58000001</v>
      </c>
      <c r="E19582" s="6">
        <v>0</v>
      </c>
      <c r="F19582" s="7">
        <f t="shared" si="311"/>
        <v>187369483.58000001</v>
      </c>
    </row>
    <row r="19583" spans="1:6">
      <c r="A19583" s="3" t="s">
        <v>188</v>
      </c>
      <c r="B19583" s="3" t="s">
        <v>69</v>
      </c>
      <c r="C19583" s="3" t="s">
        <v>5</v>
      </c>
      <c r="D19583" s="4">
        <v>0</v>
      </c>
      <c r="E19583" s="4">
        <v>1248000</v>
      </c>
      <c r="F19583" s="7">
        <f t="shared" si="311"/>
        <v>1248000</v>
      </c>
    </row>
    <row r="19584" spans="1:6">
      <c r="A19584" s="5" t="s">
        <v>188</v>
      </c>
      <c r="B19584" s="5" t="s">
        <v>69</v>
      </c>
      <c r="C19584" s="5" t="s">
        <v>6</v>
      </c>
      <c r="D19584" s="6">
        <v>2536839.37</v>
      </c>
      <c r="E19584" s="6">
        <v>625445.86</v>
      </c>
      <c r="F19584" s="7">
        <f t="shared" si="311"/>
        <v>3162285.23</v>
      </c>
    </row>
    <row r="19585" spans="1:6">
      <c r="A19585" s="3" t="s">
        <v>188</v>
      </c>
      <c r="B19585" s="3" t="s">
        <v>69</v>
      </c>
      <c r="C19585" s="3" t="s">
        <v>7</v>
      </c>
      <c r="D19585" s="4">
        <v>4206168.46</v>
      </c>
      <c r="E19585" s="4">
        <v>0</v>
      </c>
      <c r="F19585" s="7">
        <f t="shared" si="311"/>
        <v>4206168.46</v>
      </c>
    </row>
    <row r="19586" spans="1:6">
      <c r="A19586" s="5" t="s">
        <v>188</v>
      </c>
      <c r="B19586" s="5" t="s">
        <v>40</v>
      </c>
      <c r="C19586" s="5" t="s">
        <v>10</v>
      </c>
      <c r="D19586" s="6">
        <v>0</v>
      </c>
      <c r="E19586" s="6">
        <v>10341026</v>
      </c>
      <c r="F19586" s="7">
        <f t="shared" si="311"/>
        <v>10341026</v>
      </c>
    </row>
    <row r="19587" spans="1:6">
      <c r="A19587" s="3" t="s">
        <v>188</v>
      </c>
      <c r="B19587" s="3" t="s">
        <v>40</v>
      </c>
      <c r="C19587" s="3" t="s">
        <v>5</v>
      </c>
      <c r="D19587" s="4">
        <v>2158436.56</v>
      </c>
      <c r="E19587" s="4">
        <v>12717627.43</v>
      </c>
      <c r="F19587" s="7">
        <f t="shared" si="311"/>
        <v>14876063.99</v>
      </c>
    </row>
    <row r="19588" spans="1:6">
      <c r="A19588" s="5" t="s">
        <v>188</v>
      </c>
      <c r="B19588" s="5" t="s">
        <v>40</v>
      </c>
      <c r="C19588" s="5" t="s">
        <v>6</v>
      </c>
      <c r="D19588" s="6">
        <v>41232696.990000002</v>
      </c>
      <c r="E19588" s="6">
        <v>4473974.75</v>
      </c>
      <c r="F19588" s="7">
        <f t="shared" si="311"/>
        <v>45706671.740000002</v>
      </c>
    </row>
    <row r="19589" spans="1:6">
      <c r="A19589" s="3" t="s">
        <v>188</v>
      </c>
      <c r="B19589" s="3" t="s">
        <v>40</v>
      </c>
      <c r="C19589" s="3" t="s">
        <v>7</v>
      </c>
      <c r="D19589" s="4">
        <v>303632634.79000002</v>
      </c>
      <c r="E19589" s="4">
        <v>488524.58</v>
      </c>
      <c r="F19589" s="7">
        <f t="shared" si="311"/>
        <v>304121159.37</v>
      </c>
    </row>
    <row r="19590" spans="1:6">
      <c r="A19590" s="5" t="s">
        <v>188</v>
      </c>
      <c r="B19590" s="5" t="s">
        <v>56</v>
      </c>
      <c r="C19590" s="5" t="s">
        <v>56</v>
      </c>
      <c r="D19590" s="6">
        <v>0</v>
      </c>
      <c r="E19590" s="6">
        <v>0</v>
      </c>
      <c r="F19590" s="7">
        <f t="shared" si="311"/>
        <v>0</v>
      </c>
    </row>
    <row r="19591" spans="1:6">
      <c r="A19591" s="3" t="s">
        <v>188</v>
      </c>
      <c r="B19591" s="3" t="s">
        <v>41</v>
      </c>
      <c r="C19591" s="3" t="s">
        <v>10</v>
      </c>
      <c r="D19591" s="4">
        <v>899517852.04999995</v>
      </c>
      <c r="E19591" s="4">
        <v>101499514.51000001</v>
      </c>
      <c r="F19591" s="7">
        <f t="shared" si="311"/>
        <v>1001017366.5599999</v>
      </c>
    </row>
    <row r="19592" spans="1:6">
      <c r="A19592" s="5" t="s">
        <v>188</v>
      </c>
      <c r="B19592" s="5" t="s">
        <v>41</v>
      </c>
      <c r="C19592" s="5" t="s">
        <v>6</v>
      </c>
      <c r="D19592" s="6">
        <v>101975120.39</v>
      </c>
      <c r="E19592" s="6">
        <v>521019153.64999998</v>
      </c>
      <c r="F19592" s="7">
        <f t="shared" si="311"/>
        <v>622994274.03999996</v>
      </c>
    </row>
    <row r="19593" spans="1:6">
      <c r="A19593" s="3" t="s">
        <v>188</v>
      </c>
      <c r="B19593" s="3" t="s">
        <v>42</v>
      </c>
      <c r="C19593" s="3" t="s">
        <v>10</v>
      </c>
      <c r="D19593" s="4">
        <v>0</v>
      </c>
      <c r="E19593" s="4">
        <v>1088290</v>
      </c>
      <c r="F19593" s="7">
        <f t="shared" si="311"/>
        <v>1088290</v>
      </c>
    </row>
    <row r="19594" spans="1:6">
      <c r="A19594" s="5" t="s">
        <v>188</v>
      </c>
      <c r="B19594" s="5" t="s">
        <v>42</v>
      </c>
      <c r="C19594" s="5" t="s">
        <v>5</v>
      </c>
      <c r="D19594" s="6">
        <v>721889.48</v>
      </c>
      <c r="E19594" s="6">
        <v>133829128.09</v>
      </c>
      <c r="F19594" s="7">
        <f t="shared" si="311"/>
        <v>134551017.56999999</v>
      </c>
    </row>
    <row r="19595" spans="1:6">
      <c r="A19595" s="3" t="s">
        <v>188</v>
      </c>
      <c r="B19595" s="3" t="s">
        <v>42</v>
      </c>
      <c r="C19595" s="3" t="s">
        <v>11</v>
      </c>
      <c r="D19595" s="4">
        <v>37563.35</v>
      </c>
      <c r="E19595" s="4">
        <v>0</v>
      </c>
      <c r="F19595" s="7">
        <f t="shared" si="311"/>
        <v>37563.35</v>
      </c>
    </row>
    <row r="19596" spans="1:6">
      <c r="A19596" s="5" t="s">
        <v>188</v>
      </c>
      <c r="B19596" s="5" t="s">
        <v>42</v>
      </c>
      <c r="C19596" s="5" t="s">
        <v>6</v>
      </c>
      <c r="D19596" s="6">
        <v>74173939.159999996</v>
      </c>
      <c r="E19596" s="6">
        <v>60167311.75</v>
      </c>
      <c r="F19596" s="7">
        <f t="shared" si="311"/>
        <v>134341250.91</v>
      </c>
    </row>
    <row r="19597" spans="1:6">
      <c r="A19597" s="3" t="s">
        <v>188</v>
      </c>
      <c r="B19597" s="3" t="s">
        <v>42</v>
      </c>
      <c r="C19597" s="3" t="s">
        <v>7</v>
      </c>
      <c r="D19597" s="4">
        <v>283078475.26999998</v>
      </c>
      <c r="E19597" s="4">
        <v>984161.7</v>
      </c>
      <c r="F19597" s="7">
        <f t="shared" si="311"/>
        <v>284062636.96999997</v>
      </c>
    </row>
    <row r="19598" spans="1:6">
      <c r="A19598" s="5" t="s">
        <v>188</v>
      </c>
      <c r="B19598" s="5" t="s">
        <v>50</v>
      </c>
      <c r="C19598" s="5" t="s">
        <v>9</v>
      </c>
      <c r="D19598" s="6">
        <v>32553117333.32</v>
      </c>
      <c r="E19598" s="6">
        <v>0</v>
      </c>
      <c r="F19598" s="7">
        <f t="shared" si="311"/>
        <v>32553117333.32</v>
      </c>
    </row>
    <row r="19599" spans="1:6">
      <c r="A19599" s="3" t="s">
        <v>188</v>
      </c>
      <c r="B19599" s="3" t="s">
        <v>43</v>
      </c>
      <c r="C19599" s="3" t="s">
        <v>5</v>
      </c>
      <c r="D19599" s="4">
        <v>169702.03</v>
      </c>
      <c r="E19599" s="4">
        <v>2495121.9300000002</v>
      </c>
      <c r="F19599" s="7">
        <f t="shared" si="311"/>
        <v>2664823.96</v>
      </c>
    </row>
    <row r="19600" spans="1:6">
      <c r="A19600" s="5" t="s">
        <v>188</v>
      </c>
      <c r="B19600" s="5" t="s">
        <v>43</v>
      </c>
      <c r="C19600" s="5" t="s">
        <v>6</v>
      </c>
      <c r="D19600" s="6">
        <v>28871545.210000001</v>
      </c>
      <c r="E19600" s="6">
        <v>1259858.1599999999</v>
      </c>
      <c r="F19600" s="7">
        <f t="shared" si="311"/>
        <v>30131403.370000001</v>
      </c>
    </row>
    <row r="19601" spans="1:6">
      <c r="A19601" s="3" t="s">
        <v>188</v>
      </c>
      <c r="B19601" s="3" t="s">
        <v>43</v>
      </c>
      <c r="C19601" s="3" t="s">
        <v>7</v>
      </c>
      <c r="D19601" s="4">
        <v>205301960.80000001</v>
      </c>
      <c r="E19601" s="4">
        <v>0</v>
      </c>
      <c r="F19601" s="7">
        <f t="shared" si="311"/>
        <v>205301960.80000001</v>
      </c>
    </row>
    <row r="19602" spans="1:6">
      <c r="A19602" s="5" t="s">
        <v>188</v>
      </c>
      <c r="B19602" s="5" t="s">
        <v>44</v>
      </c>
      <c r="C19602" s="5" t="s">
        <v>5</v>
      </c>
      <c r="D19602" s="6">
        <v>404107.41</v>
      </c>
      <c r="E19602" s="6">
        <v>22150.7</v>
      </c>
      <c r="F19602" s="7">
        <f t="shared" si="311"/>
        <v>426258.11</v>
      </c>
    </row>
    <row r="19603" spans="1:6">
      <c r="A19603" s="3" t="s">
        <v>188</v>
      </c>
      <c r="B19603" s="3" t="s">
        <v>44</v>
      </c>
      <c r="C19603" s="3" t="s">
        <v>6</v>
      </c>
      <c r="D19603" s="4">
        <v>14732562.17</v>
      </c>
      <c r="E19603" s="4">
        <v>1669173.67</v>
      </c>
      <c r="F19603" s="7">
        <f t="shared" si="311"/>
        <v>16401735.84</v>
      </c>
    </row>
    <row r="19604" spans="1:6">
      <c r="A19604" s="5" t="s">
        <v>188</v>
      </c>
      <c r="B19604" s="5" t="s">
        <v>44</v>
      </c>
      <c r="C19604" s="5" t="s">
        <v>7</v>
      </c>
      <c r="D19604" s="6">
        <v>51721239.229999997</v>
      </c>
      <c r="E19604" s="6">
        <v>1580811.62</v>
      </c>
      <c r="F19604" s="7">
        <f t="shared" si="311"/>
        <v>53302050.849999994</v>
      </c>
    </row>
    <row r="19605" spans="1:6">
      <c r="A19605" s="3" t="s">
        <v>188</v>
      </c>
      <c r="B19605" s="3" t="s">
        <v>45</v>
      </c>
      <c r="C19605" s="3" t="s">
        <v>5</v>
      </c>
      <c r="D19605" s="4">
        <v>85584.85</v>
      </c>
      <c r="E19605" s="4">
        <v>2523073.54</v>
      </c>
      <c r="F19605" s="7">
        <f t="shared" si="311"/>
        <v>2608658.39</v>
      </c>
    </row>
    <row r="19606" spans="1:6">
      <c r="A19606" s="5" t="s">
        <v>188</v>
      </c>
      <c r="B19606" s="5" t="s">
        <v>45</v>
      </c>
      <c r="C19606" s="5" t="s">
        <v>6</v>
      </c>
      <c r="D19606" s="6">
        <v>10417618.41</v>
      </c>
      <c r="E19606" s="6">
        <v>2696419.05</v>
      </c>
      <c r="F19606" s="7">
        <f t="shared" si="311"/>
        <v>13114037.460000001</v>
      </c>
    </row>
    <row r="19607" spans="1:6">
      <c r="A19607" s="3" t="s">
        <v>188</v>
      </c>
      <c r="B19607" s="3" t="s">
        <v>45</v>
      </c>
      <c r="C19607" s="3" t="s">
        <v>7</v>
      </c>
      <c r="D19607" s="4">
        <v>21432202.989999998</v>
      </c>
      <c r="E19607" s="4">
        <v>0</v>
      </c>
      <c r="F19607" s="7">
        <f t="shared" si="311"/>
        <v>21432202.989999998</v>
      </c>
    </row>
    <row r="19608" spans="1:6">
      <c r="A19608" s="5" t="s">
        <v>188</v>
      </c>
      <c r="B19608" s="5" t="s">
        <v>46</v>
      </c>
      <c r="C19608" s="5" t="s">
        <v>5</v>
      </c>
      <c r="D19608" s="6">
        <v>1252758.6499999999</v>
      </c>
      <c r="E19608" s="6">
        <v>5398019.96</v>
      </c>
      <c r="F19608" s="7">
        <f t="shared" si="311"/>
        <v>6650778.6099999994</v>
      </c>
    </row>
    <row r="19609" spans="1:6">
      <c r="A19609" s="3" t="s">
        <v>188</v>
      </c>
      <c r="B19609" s="3" t="s">
        <v>46</v>
      </c>
      <c r="C19609" s="3" t="s">
        <v>6</v>
      </c>
      <c r="D19609" s="4">
        <v>3756738444.48</v>
      </c>
      <c r="E19609" s="4">
        <v>6264085814.4200001</v>
      </c>
      <c r="F19609" s="7">
        <f t="shared" si="311"/>
        <v>10020824258.9</v>
      </c>
    </row>
    <row r="19610" spans="1:6">
      <c r="A19610" s="5" t="s">
        <v>188</v>
      </c>
      <c r="B19610" s="5" t="s">
        <v>46</v>
      </c>
      <c r="C19610" s="5" t="s">
        <v>7</v>
      </c>
      <c r="D19610" s="6">
        <v>820219056.40999997</v>
      </c>
      <c r="E19610" s="6">
        <v>326587.14</v>
      </c>
      <c r="F19610" s="7">
        <f t="shared" si="311"/>
        <v>820545643.54999995</v>
      </c>
    </row>
    <row r="19611" spans="1:6">
      <c r="A19611" s="3" t="s">
        <v>188</v>
      </c>
      <c r="B19611" s="3" t="s">
        <v>47</v>
      </c>
      <c r="C19611" s="3" t="s">
        <v>5</v>
      </c>
      <c r="D19611" s="4">
        <v>459187.01</v>
      </c>
      <c r="E19611" s="4">
        <v>3036178.91</v>
      </c>
      <c r="F19611" s="7">
        <f t="shared" si="311"/>
        <v>3495365.92</v>
      </c>
    </row>
    <row r="19612" spans="1:6">
      <c r="A19612" s="5" t="s">
        <v>188</v>
      </c>
      <c r="B19612" s="5" t="s">
        <v>47</v>
      </c>
      <c r="C19612" s="5" t="s">
        <v>6</v>
      </c>
      <c r="D19612" s="6">
        <v>9655398.8900000006</v>
      </c>
      <c r="E19612" s="6">
        <v>669910.15</v>
      </c>
      <c r="F19612" s="7">
        <f t="shared" si="311"/>
        <v>10325309.040000001</v>
      </c>
    </row>
    <row r="19613" spans="1:6">
      <c r="A19613" s="3" t="s">
        <v>188</v>
      </c>
      <c r="B19613" s="3" t="s">
        <v>47</v>
      </c>
      <c r="C19613" s="3" t="s">
        <v>7</v>
      </c>
      <c r="D19613" s="4">
        <v>87571861</v>
      </c>
      <c r="E19613" s="4">
        <v>63496.97</v>
      </c>
      <c r="F19613" s="7">
        <f t="shared" si="311"/>
        <v>87635357.969999999</v>
      </c>
    </row>
    <row r="19614" spans="1:6">
      <c r="A19614" s="5" t="s">
        <v>189</v>
      </c>
      <c r="B19614" s="5" t="s">
        <v>4</v>
      </c>
      <c r="C19614" s="5" t="s">
        <v>5</v>
      </c>
      <c r="D19614" s="6">
        <v>531446.71</v>
      </c>
      <c r="E19614" s="6">
        <v>1434452.62</v>
      </c>
      <c r="F19614" s="7">
        <f t="shared" si="311"/>
        <v>1965899.33</v>
      </c>
    </row>
    <row r="19615" spans="1:6">
      <c r="A19615" s="3" t="s">
        <v>189</v>
      </c>
      <c r="B19615" s="3" t="s">
        <v>4</v>
      </c>
      <c r="C19615" s="3" t="s">
        <v>6</v>
      </c>
      <c r="D19615" s="4">
        <v>42091464.130000003</v>
      </c>
      <c r="E19615" s="4">
        <v>2586925.61</v>
      </c>
      <c r="F19615" s="7">
        <f t="shared" si="311"/>
        <v>44678389.740000002</v>
      </c>
    </row>
    <row r="19616" spans="1:6">
      <c r="A19616" s="5" t="s">
        <v>189</v>
      </c>
      <c r="B19616" s="5" t="s">
        <v>4</v>
      </c>
      <c r="C19616" s="5" t="s">
        <v>7</v>
      </c>
      <c r="D19616" s="6">
        <v>225570769.59</v>
      </c>
      <c r="E19616" s="6">
        <v>1854076.03</v>
      </c>
      <c r="F19616" s="7">
        <f t="shared" si="311"/>
        <v>227424845.62</v>
      </c>
    </row>
    <row r="19617" spans="1:6">
      <c r="A19617" s="3" t="s">
        <v>189</v>
      </c>
      <c r="B19617" s="3" t="s">
        <v>173</v>
      </c>
      <c r="C19617" s="3" t="s">
        <v>5</v>
      </c>
      <c r="D19617" s="4">
        <v>51141.53</v>
      </c>
      <c r="E19617" s="4">
        <v>11597891.09</v>
      </c>
      <c r="F19617" s="7">
        <f t="shared" si="311"/>
        <v>11649032.619999999</v>
      </c>
    </row>
    <row r="19618" spans="1:6">
      <c r="A19618" s="5" t="s">
        <v>189</v>
      </c>
      <c r="B19618" s="5" t="s">
        <v>173</v>
      </c>
      <c r="C19618" s="5" t="s">
        <v>6</v>
      </c>
      <c r="D19618" s="6">
        <v>4004035.67</v>
      </c>
      <c r="E19618" s="6">
        <v>277226.69</v>
      </c>
      <c r="F19618" s="7">
        <f t="shared" si="311"/>
        <v>4281262.3600000003</v>
      </c>
    </row>
    <row r="19619" spans="1:6">
      <c r="A19619" s="3" t="s">
        <v>189</v>
      </c>
      <c r="B19619" s="3" t="s">
        <v>173</v>
      </c>
      <c r="C19619" s="3" t="s">
        <v>7</v>
      </c>
      <c r="D19619" s="4">
        <v>1417772.62</v>
      </c>
      <c r="E19619" s="4">
        <v>252.81</v>
      </c>
      <c r="F19619" s="7">
        <f t="shared" si="311"/>
        <v>1418025.4300000002</v>
      </c>
    </row>
    <row r="19620" spans="1:6">
      <c r="A19620" s="5" t="s">
        <v>189</v>
      </c>
      <c r="B19620" s="5" t="s">
        <v>174</v>
      </c>
      <c r="C19620" s="5" t="s">
        <v>10</v>
      </c>
      <c r="D19620" s="6">
        <v>0</v>
      </c>
      <c r="E19620" s="6">
        <v>0</v>
      </c>
      <c r="F19620" s="7">
        <f t="shared" si="311"/>
        <v>0</v>
      </c>
    </row>
    <row r="19621" spans="1:6">
      <c r="A19621" s="3" t="s">
        <v>189</v>
      </c>
      <c r="B19621" s="3" t="s">
        <v>174</v>
      </c>
      <c r="C19621" s="3" t="s">
        <v>5</v>
      </c>
      <c r="D19621" s="4">
        <v>0</v>
      </c>
      <c r="E19621" s="4">
        <v>74500</v>
      </c>
      <c r="F19621" s="7">
        <f t="shared" si="311"/>
        <v>74500</v>
      </c>
    </row>
    <row r="19622" spans="1:6">
      <c r="A19622" s="5" t="s">
        <v>189</v>
      </c>
      <c r="B19622" s="5" t="s">
        <v>174</v>
      </c>
      <c r="C19622" s="5" t="s">
        <v>6</v>
      </c>
      <c r="D19622" s="6">
        <v>805647.35</v>
      </c>
      <c r="E19622" s="6">
        <v>48576.77</v>
      </c>
      <c r="F19622" s="7">
        <f t="shared" si="311"/>
        <v>854224.12</v>
      </c>
    </row>
    <row r="19623" spans="1:6">
      <c r="A19623" s="3" t="s">
        <v>189</v>
      </c>
      <c r="B19623" s="3" t="s">
        <v>174</v>
      </c>
      <c r="C19623" s="3" t="s">
        <v>7</v>
      </c>
      <c r="D19623" s="4">
        <v>912232.55</v>
      </c>
      <c r="E19623" s="4">
        <v>643.82000000000005</v>
      </c>
      <c r="F19623" s="7">
        <f t="shared" si="311"/>
        <v>912876.37</v>
      </c>
    </row>
    <row r="19624" spans="1:6">
      <c r="A19624" s="5" t="s">
        <v>189</v>
      </c>
      <c r="B19624" s="5" t="s">
        <v>8</v>
      </c>
      <c r="C19624" s="5" t="s">
        <v>9</v>
      </c>
      <c r="D19624" s="6">
        <v>3832692390.77</v>
      </c>
      <c r="E19624" s="6">
        <v>0</v>
      </c>
      <c r="F19624" s="7">
        <f t="shared" si="311"/>
        <v>3832692390.77</v>
      </c>
    </row>
    <row r="19625" spans="1:6">
      <c r="A19625" s="3" t="s">
        <v>189</v>
      </c>
      <c r="B19625" s="3" t="s">
        <v>8</v>
      </c>
      <c r="C19625" s="3" t="s">
        <v>10</v>
      </c>
      <c r="D19625" s="4">
        <v>161574.22</v>
      </c>
      <c r="E19625" s="4">
        <v>0</v>
      </c>
      <c r="F19625" s="7">
        <f t="shared" si="311"/>
        <v>161574.22</v>
      </c>
    </row>
    <row r="19626" spans="1:6">
      <c r="A19626" s="5" t="s">
        <v>189</v>
      </c>
      <c r="B19626" s="5" t="s">
        <v>8</v>
      </c>
      <c r="C19626" s="5" t="s">
        <v>11</v>
      </c>
      <c r="D19626" s="6">
        <v>1553304684.76</v>
      </c>
      <c r="E19626" s="6">
        <v>0</v>
      </c>
      <c r="F19626" s="7">
        <f t="shared" si="311"/>
        <v>1553304684.76</v>
      </c>
    </row>
    <row r="19627" spans="1:6">
      <c r="A19627" s="3" t="s">
        <v>189</v>
      </c>
      <c r="B19627" s="3" t="s">
        <v>8</v>
      </c>
      <c r="C19627" s="3" t="s">
        <v>6</v>
      </c>
      <c r="D19627" s="4">
        <v>32533957.010000002</v>
      </c>
      <c r="E19627" s="4">
        <v>6803058.9400000004</v>
      </c>
      <c r="F19627" s="7">
        <f t="shared" si="311"/>
        <v>39337015.950000003</v>
      </c>
    </row>
    <row r="19628" spans="1:6">
      <c r="A19628" s="5" t="s">
        <v>189</v>
      </c>
      <c r="B19628" s="5" t="s">
        <v>8</v>
      </c>
      <c r="C19628" s="5" t="s">
        <v>7</v>
      </c>
      <c r="D19628" s="6">
        <v>2696742670.52</v>
      </c>
      <c r="E19628" s="6">
        <v>876453.64</v>
      </c>
      <c r="F19628" s="7">
        <f t="shared" si="311"/>
        <v>2697619124.1599998</v>
      </c>
    </row>
    <row r="19629" spans="1:6">
      <c r="A19629" s="3" t="s">
        <v>189</v>
      </c>
      <c r="B19629" s="3" t="s">
        <v>12</v>
      </c>
      <c r="C19629" s="3" t="s">
        <v>5</v>
      </c>
      <c r="D19629" s="4">
        <v>97062.399999999994</v>
      </c>
      <c r="E19629" s="4">
        <v>1875853.49</v>
      </c>
      <c r="F19629" s="7">
        <f t="shared" si="311"/>
        <v>1972915.89</v>
      </c>
    </row>
    <row r="19630" spans="1:6">
      <c r="A19630" s="5" t="s">
        <v>189</v>
      </c>
      <c r="B19630" s="5" t="s">
        <v>12</v>
      </c>
      <c r="C19630" s="5" t="s">
        <v>6</v>
      </c>
      <c r="D19630" s="6">
        <v>16354250.310000001</v>
      </c>
      <c r="E19630" s="6">
        <v>460751.2</v>
      </c>
      <c r="F19630" s="7">
        <f t="shared" si="311"/>
        <v>16815001.510000002</v>
      </c>
    </row>
    <row r="19631" spans="1:6">
      <c r="A19631" s="3" t="s">
        <v>189</v>
      </c>
      <c r="B19631" s="3" t="s">
        <v>12</v>
      </c>
      <c r="C19631" s="3" t="s">
        <v>7</v>
      </c>
      <c r="D19631" s="4">
        <v>97468850.310000002</v>
      </c>
      <c r="E19631" s="4">
        <v>0</v>
      </c>
      <c r="F19631" s="7">
        <f t="shared" si="311"/>
        <v>97468850.310000002</v>
      </c>
    </row>
    <row r="19632" spans="1:6">
      <c r="A19632" s="5" t="s">
        <v>189</v>
      </c>
      <c r="B19632" s="5" t="s">
        <v>13</v>
      </c>
      <c r="C19632" s="5" t="s">
        <v>10</v>
      </c>
      <c r="D19632" s="6">
        <v>0</v>
      </c>
      <c r="E19632" s="6">
        <v>0</v>
      </c>
      <c r="F19632" s="7">
        <f t="shared" si="311"/>
        <v>0</v>
      </c>
    </row>
    <row r="19633" spans="1:6">
      <c r="A19633" s="3" t="s">
        <v>189</v>
      </c>
      <c r="B19633" s="3" t="s">
        <v>13</v>
      </c>
      <c r="C19633" s="3" t="s">
        <v>5</v>
      </c>
      <c r="D19633" s="4">
        <v>2569018.36</v>
      </c>
      <c r="E19633" s="4">
        <v>7829666.21</v>
      </c>
      <c r="F19633" s="7">
        <f t="shared" si="311"/>
        <v>10398684.57</v>
      </c>
    </row>
    <row r="19634" spans="1:6">
      <c r="A19634" s="5" t="s">
        <v>189</v>
      </c>
      <c r="B19634" s="5" t="s">
        <v>13</v>
      </c>
      <c r="C19634" s="5" t="s">
        <v>6</v>
      </c>
      <c r="D19634" s="6">
        <v>89691124.430000007</v>
      </c>
      <c r="E19634" s="6">
        <v>3463698.18</v>
      </c>
      <c r="F19634" s="7">
        <f t="shared" si="311"/>
        <v>93154822.610000014</v>
      </c>
    </row>
    <row r="19635" spans="1:6">
      <c r="A19635" s="3" t="s">
        <v>189</v>
      </c>
      <c r="B19635" s="3" t="s">
        <v>13</v>
      </c>
      <c r="C19635" s="3" t="s">
        <v>7</v>
      </c>
      <c r="D19635" s="4">
        <v>935498507.25999999</v>
      </c>
      <c r="E19635" s="4">
        <v>2055458.07</v>
      </c>
      <c r="F19635" s="7">
        <f t="shared" si="311"/>
        <v>937553965.33000004</v>
      </c>
    </row>
    <row r="19636" spans="1:6">
      <c r="A19636" s="5" t="s">
        <v>189</v>
      </c>
      <c r="B19636" s="5" t="s">
        <v>14</v>
      </c>
      <c r="C19636" s="5" t="s">
        <v>10</v>
      </c>
      <c r="D19636" s="6">
        <v>0</v>
      </c>
      <c r="E19636" s="6">
        <v>390000</v>
      </c>
      <c r="F19636" s="7">
        <f t="shared" si="311"/>
        <v>390000</v>
      </c>
    </row>
    <row r="19637" spans="1:6">
      <c r="A19637" s="3" t="s">
        <v>189</v>
      </c>
      <c r="B19637" s="3" t="s">
        <v>14</v>
      </c>
      <c r="C19637" s="3" t="s">
        <v>5</v>
      </c>
      <c r="D19637" s="4">
        <v>599099.93999999994</v>
      </c>
      <c r="E19637" s="4">
        <v>37476039.060000002</v>
      </c>
      <c r="F19637" s="7">
        <f t="shared" si="311"/>
        <v>38075139</v>
      </c>
    </row>
    <row r="19638" spans="1:6">
      <c r="A19638" s="5" t="s">
        <v>189</v>
      </c>
      <c r="B19638" s="5" t="s">
        <v>14</v>
      </c>
      <c r="C19638" s="5" t="s">
        <v>6</v>
      </c>
      <c r="D19638" s="6">
        <v>71255323.370000005</v>
      </c>
      <c r="E19638" s="6">
        <v>11965426.23</v>
      </c>
      <c r="F19638" s="7">
        <f t="shared" si="311"/>
        <v>83220749.600000009</v>
      </c>
    </row>
    <row r="19639" spans="1:6">
      <c r="A19639" s="3" t="s">
        <v>189</v>
      </c>
      <c r="B19639" s="3" t="s">
        <v>14</v>
      </c>
      <c r="C19639" s="3" t="s">
        <v>7</v>
      </c>
      <c r="D19639" s="4">
        <v>246017502.99000001</v>
      </c>
      <c r="E19639" s="4">
        <v>590467.55000000005</v>
      </c>
      <c r="F19639" s="7">
        <f t="shared" si="311"/>
        <v>246607970.54000002</v>
      </c>
    </row>
    <row r="19640" spans="1:6">
      <c r="A19640" s="5" t="s">
        <v>189</v>
      </c>
      <c r="B19640" s="5" t="s">
        <v>15</v>
      </c>
      <c r="C19640" s="5" t="s">
        <v>10</v>
      </c>
      <c r="D19640" s="6">
        <v>0</v>
      </c>
      <c r="E19640" s="6">
        <v>0</v>
      </c>
      <c r="F19640" s="7">
        <f t="shared" si="311"/>
        <v>0</v>
      </c>
    </row>
    <row r="19641" spans="1:6">
      <c r="A19641" s="3" t="s">
        <v>189</v>
      </c>
      <c r="B19641" s="3" t="s">
        <v>15</v>
      </c>
      <c r="C19641" s="3" t="s">
        <v>5</v>
      </c>
      <c r="D19641" s="4">
        <v>2318281.8199999998</v>
      </c>
      <c r="E19641" s="4">
        <v>23126670.370000001</v>
      </c>
      <c r="F19641" s="7">
        <f t="shared" si="311"/>
        <v>25444952.190000001</v>
      </c>
    </row>
    <row r="19642" spans="1:6">
      <c r="A19642" s="5" t="s">
        <v>189</v>
      </c>
      <c r="B19642" s="5" t="s">
        <v>15</v>
      </c>
      <c r="C19642" s="5" t="s">
        <v>6</v>
      </c>
      <c r="D19642" s="6">
        <v>81474129.840000004</v>
      </c>
      <c r="E19642" s="6">
        <v>7536341.6500000004</v>
      </c>
      <c r="F19642" s="7">
        <f t="shared" ref="F19642:F19705" si="312">SUM(D19642:E19642)</f>
        <v>89010471.49000001</v>
      </c>
    </row>
    <row r="19643" spans="1:6">
      <c r="A19643" s="3" t="s">
        <v>189</v>
      </c>
      <c r="B19643" s="3" t="s">
        <v>15</v>
      </c>
      <c r="C19643" s="3" t="s">
        <v>7</v>
      </c>
      <c r="D19643" s="4">
        <v>416881194.05000001</v>
      </c>
      <c r="E19643" s="4">
        <v>2214546.04</v>
      </c>
      <c r="F19643" s="7">
        <f t="shared" si="312"/>
        <v>419095740.09000003</v>
      </c>
    </row>
    <row r="19644" spans="1:6">
      <c r="A19644" s="5" t="s">
        <v>189</v>
      </c>
      <c r="B19644" s="5" t="s">
        <v>16</v>
      </c>
      <c r="C19644" s="5" t="s">
        <v>5</v>
      </c>
      <c r="D19644" s="6">
        <v>25837.41</v>
      </c>
      <c r="E19644" s="6">
        <v>574927.53</v>
      </c>
      <c r="F19644" s="7">
        <f t="shared" si="312"/>
        <v>600764.94000000006</v>
      </c>
    </row>
    <row r="19645" spans="1:6">
      <c r="A19645" s="3" t="s">
        <v>189</v>
      </c>
      <c r="B19645" s="3" t="s">
        <v>16</v>
      </c>
      <c r="C19645" s="3" t="s">
        <v>6</v>
      </c>
      <c r="D19645" s="4">
        <v>3280743.68</v>
      </c>
      <c r="E19645" s="4">
        <v>171540.92</v>
      </c>
      <c r="F19645" s="7">
        <f t="shared" si="312"/>
        <v>3452284.6</v>
      </c>
    </row>
    <row r="19646" spans="1:6">
      <c r="A19646" s="5" t="s">
        <v>189</v>
      </c>
      <c r="B19646" s="5" t="s">
        <v>16</v>
      </c>
      <c r="C19646" s="5" t="s">
        <v>7</v>
      </c>
      <c r="D19646" s="6">
        <v>20012412.98</v>
      </c>
      <c r="E19646" s="6">
        <v>0</v>
      </c>
      <c r="F19646" s="7">
        <f t="shared" si="312"/>
        <v>20012412.98</v>
      </c>
    </row>
    <row r="19647" spans="1:6">
      <c r="A19647" s="3" t="s">
        <v>189</v>
      </c>
      <c r="B19647" s="3" t="s">
        <v>67</v>
      </c>
      <c r="C19647" s="3" t="s">
        <v>10</v>
      </c>
      <c r="D19647" s="4">
        <v>58409388.810000002</v>
      </c>
      <c r="E19647" s="4">
        <v>4073493.58</v>
      </c>
      <c r="F19647" s="7">
        <f t="shared" si="312"/>
        <v>62482882.390000001</v>
      </c>
    </row>
    <row r="19648" spans="1:6">
      <c r="A19648" s="5" t="s">
        <v>189</v>
      </c>
      <c r="B19648" s="5" t="s">
        <v>67</v>
      </c>
      <c r="C19648" s="5" t="s">
        <v>5</v>
      </c>
      <c r="D19648" s="6">
        <v>18123.93</v>
      </c>
      <c r="E19648" s="6">
        <v>82630586.5</v>
      </c>
      <c r="F19648" s="7">
        <f t="shared" si="312"/>
        <v>82648710.430000007</v>
      </c>
    </row>
    <row r="19649" spans="1:6">
      <c r="A19649" s="3" t="s">
        <v>189</v>
      </c>
      <c r="B19649" s="3" t="s">
        <v>67</v>
      </c>
      <c r="C19649" s="3" t="s">
        <v>6</v>
      </c>
      <c r="D19649" s="4">
        <v>52228780.130000003</v>
      </c>
      <c r="E19649" s="4">
        <v>12515129.67</v>
      </c>
      <c r="F19649" s="7">
        <f t="shared" si="312"/>
        <v>64743909.800000004</v>
      </c>
    </row>
    <row r="19650" spans="1:6">
      <c r="A19650" s="5" t="s">
        <v>189</v>
      </c>
      <c r="B19650" s="5" t="s">
        <v>67</v>
      </c>
      <c r="C19650" s="5" t="s">
        <v>7</v>
      </c>
      <c r="D19650" s="6">
        <v>365985563.58999997</v>
      </c>
      <c r="E19650" s="6">
        <v>1949279.7</v>
      </c>
      <c r="F19650" s="7">
        <f t="shared" si="312"/>
        <v>367934843.28999996</v>
      </c>
    </row>
    <row r="19651" spans="1:6">
      <c r="A19651" s="3" t="s">
        <v>189</v>
      </c>
      <c r="B19651" s="3" t="s">
        <v>19</v>
      </c>
      <c r="C19651" s="3" t="s">
        <v>5</v>
      </c>
      <c r="D19651" s="4">
        <v>7411576.6900000004</v>
      </c>
      <c r="E19651" s="4">
        <v>59343388.659999996</v>
      </c>
      <c r="F19651" s="7">
        <f t="shared" si="312"/>
        <v>66754965.349999994</v>
      </c>
    </row>
    <row r="19652" spans="1:6">
      <c r="A19652" s="5" t="s">
        <v>189</v>
      </c>
      <c r="B19652" s="5" t="s">
        <v>19</v>
      </c>
      <c r="C19652" s="5" t="s">
        <v>6</v>
      </c>
      <c r="D19652" s="6">
        <v>151613937.91</v>
      </c>
      <c r="E19652" s="6">
        <v>54937734.719999999</v>
      </c>
      <c r="F19652" s="7">
        <f t="shared" si="312"/>
        <v>206551672.63</v>
      </c>
    </row>
    <row r="19653" spans="1:6">
      <c r="A19653" s="3" t="s">
        <v>189</v>
      </c>
      <c r="B19653" s="3" t="s">
        <v>19</v>
      </c>
      <c r="C19653" s="3" t="s">
        <v>7</v>
      </c>
      <c r="D19653" s="4">
        <v>137091571.72</v>
      </c>
      <c r="E19653" s="4">
        <v>0</v>
      </c>
      <c r="F19653" s="7">
        <f t="shared" si="312"/>
        <v>137091571.72</v>
      </c>
    </row>
    <row r="19654" spans="1:6">
      <c r="A19654" s="5" t="s">
        <v>189</v>
      </c>
      <c r="B19654" s="5" t="s">
        <v>19</v>
      </c>
      <c r="C19654" s="5" t="s">
        <v>127</v>
      </c>
      <c r="D19654" s="6">
        <v>0</v>
      </c>
      <c r="E19654" s="6">
        <v>0</v>
      </c>
      <c r="F19654" s="7">
        <f t="shared" si="312"/>
        <v>0</v>
      </c>
    </row>
    <row r="19655" spans="1:6">
      <c r="A19655" s="3" t="s">
        <v>189</v>
      </c>
      <c r="B19655" s="3" t="s">
        <v>20</v>
      </c>
      <c r="C19655" s="3" t="s">
        <v>5</v>
      </c>
      <c r="D19655" s="4">
        <v>23107</v>
      </c>
      <c r="E19655" s="4">
        <v>15269628.810000001</v>
      </c>
      <c r="F19655" s="7">
        <f t="shared" si="312"/>
        <v>15292735.810000001</v>
      </c>
    </row>
    <row r="19656" spans="1:6">
      <c r="A19656" s="5" t="s">
        <v>189</v>
      </c>
      <c r="B19656" s="5" t="s">
        <v>20</v>
      </c>
      <c r="C19656" s="5" t="s">
        <v>6</v>
      </c>
      <c r="D19656" s="6">
        <v>21560206.34</v>
      </c>
      <c r="E19656" s="6">
        <v>41100118.030000001</v>
      </c>
      <c r="F19656" s="7">
        <f t="shared" si="312"/>
        <v>62660324.370000005</v>
      </c>
    </row>
    <row r="19657" spans="1:6">
      <c r="A19657" s="3" t="s">
        <v>189</v>
      </c>
      <c r="B19657" s="3" t="s">
        <v>20</v>
      </c>
      <c r="C19657" s="3" t="s">
        <v>7</v>
      </c>
      <c r="D19657" s="4">
        <v>32876702.760000002</v>
      </c>
      <c r="E19657" s="4">
        <v>0</v>
      </c>
      <c r="F19657" s="7">
        <f t="shared" si="312"/>
        <v>32876702.760000002</v>
      </c>
    </row>
    <row r="19658" spans="1:6">
      <c r="A19658" s="5" t="s">
        <v>189</v>
      </c>
      <c r="B19658" s="5" t="s">
        <v>21</v>
      </c>
      <c r="C19658" s="5" t="s">
        <v>9</v>
      </c>
      <c r="D19658" s="6">
        <v>789136.7</v>
      </c>
      <c r="E19658" s="6">
        <v>0</v>
      </c>
      <c r="F19658" s="7">
        <f t="shared" si="312"/>
        <v>789136.7</v>
      </c>
    </row>
    <row r="19659" spans="1:6">
      <c r="A19659" s="3" t="s">
        <v>189</v>
      </c>
      <c r="B19659" s="3" t="s">
        <v>21</v>
      </c>
      <c r="C19659" s="3" t="s">
        <v>10</v>
      </c>
      <c r="D19659" s="4">
        <v>60609.97</v>
      </c>
      <c r="E19659" s="4">
        <v>66292.350000000006</v>
      </c>
      <c r="F19659" s="7">
        <f t="shared" si="312"/>
        <v>126902.32</v>
      </c>
    </row>
    <row r="19660" spans="1:6">
      <c r="A19660" s="5" t="s">
        <v>189</v>
      </c>
      <c r="B19660" s="5" t="s">
        <v>21</v>
      </c>
      <c r="C19660" s="5" t="s">
        <v>5</v>
      </c>
      <c r="D19660" s="6">
        <v>50894405.539999999</v>
      </c>
      <c r="E19660" s="6">
        <v>311207906.37</v>
      </c>
      <c r="F19660" s="7">
        <f t="shared" si="312"/>
        <v>362102311.91000003</v>
      </c>
    </row>
    <row r="19661" spans="1:6">
      <c r="A19661" s="3" t="s">
        <v>189</v>
      </c>
      <c r="B19661" s="3" t="s">
        <v>21</v>
      </c>
      <c r="C19661" s="3" t="s">
        <v>11</v>
      </c>
      <c r="D19661" s="4">
        <v>71121.83</v>
      </c>
      <c r="E19661" s="4">
        <v>0</v>
      </c>
      <c r="F19661" s="7">
        <f t="shared" si="312"/>
        <v>71121.83</v>
      </c>
    </row>
    <row r="19662" spans="1:6">
      <c r="A19662" s="5" t="s">
        <v>189</v>
      </c>
      <c r="B19662" s="5" t="s">
        <v>21</v>
      </c>
      <c r="C19662" s="5" t="s">
        <v>6</v>
      </c>
      <c r="D19662" s="6">
        <v>387436186.56999999</v>
      </c>
      <c r="E19662" s="6">
        <v>198962979.44999999</v>
      </c>
      <c r="F19662" s="7">
        <f t="shared" si="312"/>
        <v>586399166.01999998</v>
      </c>
    </row>
    <row r="19663" spans="1:6">
      <c r="A19663" s="3" t="s">
        <v>189</v>
      </c>
      <c r="B19663" s="3" t="s">
        <v>21</v>
      </c>
      <c r="C19663" s="3" t="s">
        <v>7</v>
      </c>
      <c r="D19663" s="4">
        <v>3567425562.0700002</v>
      </c>
      <c r="E19663" s="4">
        <v>111539.9</v>
      </c>
      <c r="F19663" s="7">
        <f t="shared" si="312"/>
        <v>3567537101.9700003</v>
      </c>
    </row>
    <row r="19664" spans="1:6">
      <c r="A19664" s="5" t="s">
        <v>189</v>
      </c>
      <c r="B19664" s="5" t="s">
        <v>21</v>
      </c>
      <c r="C19664" s="5" t="s">
        <v>127</v>
      </c>
      <c r="D19664" s="6">
        <v>0</v>
      </c>
      <c r="E19664" s="6">
        <v>0</v>
      </c>
      <c r="F19664" s="7">
        <f t="shared" si="312"/>
        <v>0</v>
      </c>
    </row>
    <row r="19665" spans="1:6">
      <c r="A19665" s="3" t="s">
        <v>189</v>
      </c>
      <c r="B19665" s="3" t="s">
        <v>22</v>
      </c>
      <c r="C19665" s="3" t="s">
        <v>9</v>
      </c>
      <c r="D19665" s="4">
        <v>21488.85</v>
      </c>
      <c r="E19665" s="4">
        <v>0</v>
      </c>
      <c r="F19665" s="7">
        <f t="shared" si="312"/>
        <v>21488.85</v>
      </c>
    </row>
    <row r="19666" spans="1:6">
      <c r="A19666" s="5" t="s">
        <v>189</v>
      </c>
      <c r="B19666" s="5" t="s">
        <v>22</v>
      </c>
      <c r="C19666" s="5" t="s">
        <v>10</v>
      </c>
      <c r="D19666" s="6">
        <v>0</v>
      </c>
      <c r="E19666" s="6">
        <v>10768.24</v>
      </c>
      <c r="F19666" s="7">
        <f t="shared" si="312"/>
        <v>10768.24</v>
      </c>
    </row>
    <row r="19667" spans="1:6">
      <c r="A19667" s="3" t="s">
        <v>189</v>
      </c>
      <c r="B19667" s="3" t="s">
        <v>22</v>
      </c>
      <c r="C19667" s="3" t="s">
        <v>5</v>
      </c>
      <c r="D19667" s="4">
        <v>37586827.439999998</v>
      </c>
      <c r="E19667" s="4">
        <v>355982828.13999999</v>
      </c>
      <c r="F19667" s="7">
        <f t="shared" si="312"/>
        <v>393569655.57999998</v>
      </c>
    </row>
    <row r="19668" spans="1:6">
      <c r="A19668" s="5" t="s">
        <v>189</v>
      </c>
      <c r="B19668" s="5" t="s">
        <v>22</v>
      </c>
      <c r="C19668" s="5" t="s">
        <v>11</v>
      </c>
      <c r="D19668" s="6">
        <v>7306.21</v>
      </c>
      <c r="E19668" s="6">
        <v>0</v>
      </c>
      <c r="F19668" s="7">
        <f t="shared" si="312"/>
        <v>7306.21</v>
      </c>
    </row>
    <row r="19669" spans="1:6">
      <c r="A19669" s="3" t="s">
        <v>189</v>
      </c>
      <c r="B19669" s="3" t="s">
        <v>22</v>
      </c>
      <c r="C19669" s="3" t="s">
        <v>6</v>
      </c>
      <c r="D19669" s="4">
        <v>1547952204.6700001</v>
      </c>
      <c r="E19669" s="4">
        <v>939565110.48000002</v>
      </c>
      <c r="F19669" s="7">
        <f t="shared" si="312"/>
        <v>2487517315.1500001</v>
      </c>
    </row>
    <row r="19670" spans="1:6">
      <c r="A19670" s="5" t="s">
        <v>189</v>
      </c>
      <c r="B19670" s="5" t="s">
        <v>22</v>
      </c>
      <c r="C19670" s="5" t="s">
        <v>7</v>
      </c>
      <c r="D19670" s="6">
        <v>2274277952.3200002</v>
      </c>
      <c r="E19670" s="6">
        <v>431450.7</v>
      </c>
      <c r="F19670" s="7">
        <f t="shared" si="312"/>
        <v>2274709403.02</v>
      </c>
    </row>
    <row r="19671" spans="1:6">
      <c r="A19671" s="3" t="s">
        <v>189</v>
      </c>
      <c r="B19671" s="3" t="s">
        <v>22</v>
      </c>
      <c r="C19671" s="3" t="s">
        <v>127</v>
      </c>
      <c r="D19671" s="4">
        <v>0</v>
      </c>
      <c r="E19671" s="4">
        <v>0</v>
      </c>
      <c r="F19671" s="7">
        <f t="shared" si="312"/>
        <v>0</v>
      </c>
    </row>
    <row r="19672" spans="1:6">
      <c r="A19672" s="5" t="s">
        <v>189</v>
      </c>
      <c r="B19672" s="5" t="s">
        <v>23</v>
      </c>
      <c r="C19672" s="5" t="s">
        <v>10</v>
      </c>
      <c r="D19672" s="6">
        <v>0</v>
      </c>
      <c r="E19672" s="6">
        <v>0</v>
      </c>
      <c r="F19672" s="7">
        <f t="shared" si="312"/>
        <v>0</v>
      </c>
    </row>
    <row r="19673" spans="1:6">
      <c r="A19673" s="3" t="s">
        <v>189</v>
      </c>
      <c r="B19673" s="3" t="s">
        <v>23</v>
      </c>
      <c r="C19673" s="3" t="s">
        <v>5</v>
      </c>
      <c r="D19673" s="4">
        <v>3401256.85</v>
      </c>
      <c r="E19673" s="4">
        <v>16181811.09</v>
      </c>
      <c r="F19673" s="7">
        <f t="shared" si="312"/>
        <v>19583067.940000001</v>
      </c>
    </row>
    <row r="19674" spans="1:6">
      <c r="A19674" s="5" t="s">
        <v>189</v>
      </c>
      <c r="B19674" s="5" t="s">
        <v>23</v>
      </c>
      <c r="C19674" s="5" t="s">
        <v>11</v>
      </c>
      <c r="D19674" s="6">
        <v>0</v>
      </c>
      <c r="E19674" s="6">
        <v>0</v>
      </c>
      <c r="F19674" s="7">
        <f t="shared" si="312"/>
        <v>0</v>
      </c>
    </row>
    <row r="19675" spans="1:6">
      <c r="A19675" s="3" t="s">
        <v>189</v>
      </c>
      <c r="B19675" s="3" t="s">
        <v>23</v>
      </c>
      <c r="C19675" s="3" t="s">
        <v>6</v>
      </c>
      <c r="D19675" s="4">
        <v>260968805.31</v>
      </c>
      <c r="E19675" s="4">
        <v>39753846.789999999</v>
      </c>
      <c r="F19675" s="7">
        <f t="shared" si="312"/>
        <v>300722652.10000002</v>
      </c>
    </row>
    <row r="19676" spans="1:6">
      <c r="A19676" s="5" t="s">
        <v>189</v>
      </c>
      <c r="B19676" s="5" t="s">
        <v>23</v>
      </c>
      <c r="C19676" s="5" t="s">
        <v>7</v>
      </c>
      <c r="D19676" s="6">
        <v>1174442986.6300001</v>
      </c>
      <c r="E19676" s="6">
        <v>0</v>
      </c>
      <c r="F19676" s="7">
        <f t="shared" si="312"/>
        <v>1174442986.6300001</v>
      </c>
    </row>
    <row r="19677" spans="1:6">
      <c r="A19677" s="3" t="s">
        <v>189</v>
      </c>
      <c r="B19677" s="3" t="s">
        <v>24</v>
      </c>
      <c r="C19677" s="3" t="s">
        <v>5</v>
      </c>
      <c r="D19677" s="4">
        <v>122829565.09</v>
      </c>
      <c r="E19677" s="4">
        <v>220169383.91</v>
      </c>
      <c r="F19677" s="7">
        <f t="shared" si="312"/>
        <v>342998949</v>
      </c>
    </row>
    <row r="19678" spans="1:6">
      <c r="A19678" s="5" t="s">
        <v>189</v>
      </c>
      <c r="B19678" s="5" t="s">
        <v>24</v>
      </c>
      <c r="C19678" s="5" t="s">
        <v>6</v>
      </c>
      <c r="D19678" s="6">
        <v>18912631.43</v>
      </c>
      <c r="E19678" s="6">
        <v>12532139.26</v>
      </c>
      <c r="F19678" s="7">
        <f t="shared" si="312"/>
        <v>31444770.689999998</v>
      </c>
    </row>
    <row r="19679" spans="1:6">
      <c r="A19679" s="3" t="s">
        <v>189</v>
      </c>
      <c r="B19679" s="3" t="s">
        <v>24</v>
      </c>
      <c r="C19679" s="3" t="s">
        <v>7</v>
      </c>
      <c r="D19679" s="4">
        <v>87875835.099999994</v>
      </c>
      <c r="E19679" s="4">
        <v>2807875.98</v>
      </c>
      <c r="F19679" s="7">
        <f t="shared" si="312"/>
        <v>90683711.079999998</v>
      </c>
    </row>
    <row r="19680" spans="1:6">
      <c r="A19680" s="5" t="s">
        <v>189</v>
      </c>
      <c r="B19680" s="5" t="s">
        <v>25</v>
      </c>
      <c r="C19680" s="5" t="s">
        <v>10</v>
      </c>
      <c r="D19680" s="6">
        <v>800000</v>
      </c>
      <c r="E19680" s="6">
        <v>0</v>
      </c>
      <c r="F19680" s="7">
        <f t="shared" si="312"/>
        <v>800000</v>
      </c>
    </row>
    <row r="19681" spans="1:6">
      <c r="A19681" s="3" t="s">
        <v>189</v>
      </c>
      <c r="B19681" s="3" t="s">
        <v>25</v>
      </c>
      <c r="C19681" s="3" t="s">
        <v>5</v>
      </c>
      <c r="D19681" s="4">
        <v>4897910.5599999996</v>
      </c>
      <c r="E19681" s="4">
        <v>30852119.399999999</v>
      </c>
      <c r="F19681" s="7">
        <f t="shared" si="312"/>
        <v>35750029.960000001</v>
      </c>
    </row>
    <row r="19682" spans="1:6">
      <c r="A19682" s="5" t="s">
        <v>189</v>
      </c>
      <c r="B19682" s="5" t="s">
        <v>25</v>
      </c>
      <c r="C19682" s="5" t="s">
        <v>6</v>
      </c>
      <c r="D19682" s="6">
        <v>152628423.19</v>
      </c>
      <c r="E19682" s="6">
        <v>32224413.300000001</v>
      </c>
      <c r="F19682" s="7">
        <f t="shared" si="312"/>
        <v>184852836.49000001</v>
      </c>
    </row>
    <row r="19683" spans="1:6">
      <c r="A19683" s="3" t="s">
        <v>189</v>
      </c>
      <c r="B19683" s="3" t="s">
        <v>25</v>
      </c>
      <c r="C19683" s="3" t="s">
        <v>7</v>
      </c>
      <c r="D19683" s="4">
        <v>511188853.27999997</v>
      </c>
      <c r="E19683" s="4">
        <v>0</v>
      </c>
      <c r="F19683" s="7">
        <f t="shared" si="312"/>
        <v>511188853.27999997</v>
      </c>
    </row>
    <row r="19684" spans="1:6">
      <c r="A19684" s="5" t="s">
        <v>189</v>
      </c>
      <c r="B19684" s="5" t="s">
        <v>25</v>
      </c>
      <c r="C19684" s="5" t="s">
        <v>127</v>
      </c>
      <c r="D19684" s="6">
        <v>0</v>
      </c>
      <c r="E19684" s="6">
        <v>0</v>
      </c>
      <c r="F19684" s="7">
        <f t="shared" si="312"/>
        <v>0</v>
      </c>
    </row>
    <row r="19685" spans="1:6">
      <c r="A19685" s="3" t="s">
        <v>189</v>
      </c>
      <c r="B19685" s="3" t="s">
        <v>171</v>
      </c>
      <c r="C19685" s="3" t="s">
        <v>5</v>
      </c>
      <c r="D19685" s="4">
        <v>20942</v>
      </c>
      <c r="E19685" s="4">
        <v>5960565.9800000004</v>
      </c>
      <c r="F19685" s="7">
        <f t="shared" si="312"/>
        <v>5981507.9800000004</v>
      </c>
    </row>
    <row r="19686" spans="1:6">
      <c r="A19686" s="5" t="s">
        <v>189</v>
      </c>
      <c r="B19686" s="5" t="s">
        <v>171</v>
      </c>
      <c r="C19686" s="5" t="s">
        <v>6</v>
      </c>
      <c r="D19686" s="6">
        <v>3306185.1</v>
      </c>
      <c r="E19686" s="6">
        <v>2657051.2999999998</v>
      </c>
      <c r="F19686" s="7">
        <f t="shared" si="312"/>
        <v>5963236.4000000004</v>
      </c>
    </row>
    <row r="19687" spans="1:6">
      <c r="A19687" s="3" t="s">
        <v>189</v>
      </c>
      <c r="B19687" s="3" t="s">
        <v>171</v>
      </c>
      <c r="C19687" s="3" t="s">
        <v>7</v>
      </c>
      <c r="D19687" s="4">
        <v>2540876.31</v>
      </c>
      <c r="E19687" s="4">
        <v>0</v>
      </c>
      <c r="F19687" s="7">
        <f t="shared" si="312"/>
        <v>2540876.31</v>
      </c>
    </row>
    <row r="19688" spans="1:6">
      <c r="A19688" s="5" t="s">
        <v>189</v>
      </c>
      <c r="B19688" s="5" t="s">
        <v>97</v>
      </c>
      <c r="C19688" s="5" t="s">
        <v>5</v>
      </c>
      <c r="D19688" s="6">
        <v>250934.18</v>
      </c>
      <c r="E19688" s="6">
        <v>20037517.899999999</v>
      </c>
      <c r="F19688" s="7">
        <f t="shared" si="312"/>
        <v>20288452.079999998</v>
      </c>
    </row>
    <row r="19689" spans="1:6">
      <c r="A19689" s="3" t="s">
        <v>189</v>
      </c>
      <c r="B19689" s="3" t="s">
        <v>97</v>
      </c>
      <c r="C19689" s="3" t="s">
        <v>6</v>
      </c>
      <c r="D19689" s="4">
        <v>31378887245.84</v>
      </c>
      <c r="E19689" s="4">
        <v>8764986.6199999992</v>
      </c>
      <c r="F19689" s="7">
        <f t="shared" si="312"/>
        <v>31387652232.459999</v>
      </c>
    </row>
    <row r="19690" spans="1:6">
      <c r="A19690" s="5" t="s">
        <v>189</v>
      </c>
      <c r="B19690" s="5" t="s">
        <v>97</v>
      </c>
      <c r="C19690" s="5" t="s">
        <v>7</v>
      </c>
      <c r="D19690" s="6">
        <v>964982391.73000002</v>
      </c>
      <c r="E19690" s="6">
        <v>150557.22</v>
      </c>
      <c r="F19690" s="7">
        <f t="shared" si="312"/>
        <v>965132948.95000005</v>
      </c>
    </row>
    <row r="19691" spans="1:6">
      <c r="A19691" s="3" t="s">
        <v>189</v>
      </c>
      <c r="B19691" s="3" t="s">
        <v>28</v>
      </c>
      <c r="C19691" s="3" t="s">
        <v>10</v>
      </c>
      <c r="D19691" s="4">
        <v>0</v>
      </c>
      <c r="E19691" s="4">
        <v>120000000</v>
      </c>
      <c r="F19691" s="7">
        <f t="shared" si="312"/>
        <v>120000000</v>
      </c>
    </row>
    <row r="19692" spans="1:6">
      <c r="A19692" s="5" t="s">
        <v>189</v>
      </c>
      <c r="B19692" s="5" t="s">
        <v>28</v>
      </c>
      <c r="C19692" s="5" t="s">
        <v>5</v>
      </c>
      <c r="D19692" s="6">
        <v>42508157.82</v>
      </c>
      <c r="E19692" s="6">
        <v>112870976.78</v>
      </c>
      <c r="F19692" s="7">
        <f t="shared" si="312"/>
        <v>155379134.59999999</v>
      </c>
    </row>
    <row r="19693" spans="1:6">
      <c r="A19693" s="3" t="s">
        <v>189</v>
      </c>
      <c r="B19693" s="3" t="s">
        <v>28</v>
      </c>
      <c r="C19693" s="3" t="s">
        <v>6</v>
      </c>
      <c r="D19693" s="4">
        <v>4069028053.29</v>
      </c>
      <c r="E19693" s="4">
        <v>276524521.04000002</v>
      </c>
      <c r="F19693" s="7">
        <f t="shared" si="312"/>
        <v>4345552574.3299999</v>
      </c>
    </row>
    <row r="19694" spans="1:6">
      <c r="A19694" s="5" t="s">
        <v>189</v>
      </c>
      <c r="B19694" s="5" t="s">
        <v>28</v>
      </c>
      <c r="C19694" s="5" t="s">
        <v>7</v>
      </c>
      <c r="D19694" s="6">
        <v>1058262812.92</v>
      </c>
      <c r="E19694" s="6">
        <v>95823.24</v>
      </c>
      <c r="F19694" s="7">
        <f t="shared" si="312"/>
        <v>1058358636.16</v>
      </c>
    </row>
    <row r="19695" spans="1:6">
      <c r="A19695" s="3" t="s">
        <v>189</v>
      </c>
      <c r="B19695" s="3" t="s">
        <v>68</v>
      </c>
      <c r="C19695" s="3" t="s">
        <v>9</v>
      </c>
      <c r="D19695" s="4">
        <v>4701221.91</v>
      </c>
      <c r="E19695" s="4">
        <v>0</v>
      </c>
      <c r="F19695" s="7">
        <f t="shared" si="312"/>
        <v>4701221.91</v>
      </c>
    </row>
    <row r="19696" spans="1:6">
      <c r="A19696" s="5" t="s">
        <v>189</v>
      </c>
      <c r="B19696" s="5" t="s">
        <v>68</v>
      </c>
      <c r="C19696" s="5" t="s">
        <v>5</v>
      </c>
      <c r="D19696" s="6">
        <v>23586952.93</v>
      </c>
      <c r="E19696" s="6">
        <v>169554876.16</v>
      </c>
      <c r="F19696" s="7">
        <f t="shared" si="312"/>
        <v>193141829.09</v>
      </c>
    </row>
    <row r="19697" spans="1:6">
      <c r="A19697" s="3" t="s">
        <v>189</v>
      </c>
      <c r="B19697" s="3" t="s">
        <v>68</v>
      </c>
      <c r="C19697" s="3" t="s">
        <v>11</v>
      </c>
      <c r="D19697" s="4">
        <v>2591590.31</v>
      </c>
      <c r="E19697" s="4">
        <v>0</v>
      </c>
      <c r="F19697" s="7">
        <f t="shared" si="312"/>
        <v>2591590.31</v>
      </c>
    </row>
    <row r="19698" spans="1:6">
      <c r="A19698" s="5" t="s">
        <v>189</v>
      </c>
      <c r="B19698" s="5" t="s">
        <v>68</v>
      </c>
      <c r="C19698" s="5" t="s">
        <v>6</v>
      </c>
      <c r="D19698" s="6">
        <v>33966794.5</v>
      </c>
      <c r="E19698" s="6">
        <v>762441320.30999994</v>
      </c>
      <c r="F19698" s="7">
        <f t="shared" si="312"/>
        <v>796408114.80999994</v>
      </c>
    </row>
    <row r="19699" spans="1:6">
      <c r="A19699" s="3" t="s">
        <v>189</v>
      </c>
      <c r="B19699" s="3" t="s">
        <v>68</v>
      </c>
      <c r="C19699" s="3" t="s">
        <v>7</v>
      </c>
      <c r="D19699" s="4">
        <v>40989833.439999998</v>
      </c>
      <c r="E19699" s="4">
        <v>22883.78</v>
      </c>
      <c r="F19699" s="7">
        <f t="shared" si="312"/>
        <v>41012717.219999999</v>
      </c>
    </row>
    <row r="19700" spans="1:6">
      <c r="A19700" s="5" t="s">
        <v>189</v>
      </c>
      <c r="B19700" s="5" t="s">
        <v>29</v>
      </c>
      <c r="C19700" s="5" t="s">
        <v>5</v>
      </c>
      <c r="D19700" s="6">
        <v>945.37</v>
      </c>
      <c r="E19700" s="6">
        <v>836652.57</v>
      </c>
      <c r="F19700" s="7">
        <f t="shared" si="312"/>
        <v>837597.94</v>
      </c>
    </row>
    <row r="19701" spans="1:6">
      <c r="A19701" s="3" t="s">
        <v>189</v>
      </c>
      <c r="B19701" s="3" t="s">
        <v>29</v>
      </c>
      <c r="C19701" s="3" t="s">
        <v>6</v>
      </c>
      <c r="D19701" s="4">
        <v>13538612.630000001</v>
      </c>
      <c r="E19701" s="4">
        <v>9960586.5700000003</v>
      </c>
      <c r="F19701" s="7">
        <f t="shared" si="312"/>
        <v>23499199.200000003</v>
      </c>
    </row>
    <row r="19702" spans="1:6">
      <c r="A19702" s="5" t="s">
        <v>189</v>
      </c>
      <c r="B19702" s="5" t="s">
        <v>29</v>
      </c>
      <c r="C19702" s="5" t="s">
        <v>7</v>
      </c>
      <c r="D19702" s="6">
        <v>96353380.569999993</v>
      </c>
      <c r="E19702" s="6">
        <v>-1068.2</v>
      </c>
      <c r="F19702" s="7">
        <f t="shared" si="312"/>
        <v>96352312.36999999</v>
      </c>
    </row>
    <row r="19703" spans="1:6">
      <c r="A19703" s="3" t="s">
        <v>189</v>
      </c>
      <c r="B19703" s="3" t="s">
        <v>30</v>
      </c>
      <c r="C19703" s="3" t="s">
        <v>5</v>
      </c>
      <c r="D19703" s="4">
        <v>884662.77</v>
      </c>
      <c r="E19703" s="4">
        <v>63185.45</v>
      </c>
      <c r="F19703" s="7">
        <f t="shared" si="312"/>
        <v>947848.22</v>
      </c>
    </row>
    <row r="19704" spans="1:6">
      <c r="A19704" s="5" t="s">
        <v>189</v>
      </c>
      <c r="B19704" s="5" t="s">
        <v>30</v>
      </c>
      <c r="C19704" s="5" t="s">
        <v>6</v>
      </c>
      <c r="D19704" s="6">
        <v>47919870.259999998</v>
      </c>
      <c r="E19704" s="6">
        <v>2097312.9</v>
      </c>
      <c r="F19704" s="7">
        <f t="shared" si="312"/>
        <v>50017183.159999996</v>
      </c>
    </row>
    <row r="19705" spans="1:6">
      <c r="A19705" s="3" t="s">
        <v>189</v>
      </c>
      <c r="B19705" s="3" t="s">
        <v>30</v>
      </c>
      <c r="C19705" s="3" t="s">
        <v>7</v>
      </c>
      <c r="D19705" s="4">
        <v>76399974.430000007</v>
      </c>
      <c r="E19705" s="4">
        <v>0</v>
      </c>
      <c r="F19705" s="7">
        <f t="shared" si="312"/>
        <v>76399974.430000007</v>
      </c>
    </row>
    <row r="19706" spans="1:6">
      <c r="A19706" s="5" t="s">
        <v>189</v>
      </c>
      <c r="B19706" s="5" t="s">
        <v>31</v>
      </c>
      <c r="C19706" s="5" t="s">
        <v>9</v>
      </c>
      <c r="D19706" s="6">
        <v>5625.79</v>
      </c>
      <c r="E19706" s="6">
        <v>0</v>
      </c>
      <c r="F19706" s="7">
        <f t="shared" ref="F19706:F19769" si="313">SUM(D19706:E19706)</f>
        <v>5625.79</v>
      </c>
    </row>
    <row r="19707" spans="1:6">
      <c r="A19707" s="3" t="s">
        <v>189</v>
      </c>
      <c r="B19707" s="3" t="s">
        <v>31</v>
      </c>
      <c r="C19707" s="3" t="s">
        <v>5</v>
      </c>
      <c r="D19707" s="4">
        <v>33243.910000000003</v>
      </c>
      <c r="E19707" s="4">
        <v>2115975.37</v>
      </c>
      <c r="F19707" s="7">
        <f t="shared" si="313"/>
        <v>2149219.2800000003</v>
      </c>
    </row>
    <row r="19708" spans="1:6">
      <c r="A19708" s="5" t="s">
        <v>189</v>
      </c>
      <c r="B19708" s="5" t="s">
        <v>31</v>
      </c>
      <c r="C19708" s="5" t="s">
        <v>11</v>
      </c>
      <c r="D19708" s="6">
        <v>3101.25</v>
      </c>
      <c r="E19708" s="6">
        <v>0</v>
      </c>
      <c r="F19708" s="7">
        <f t="shared" si="313"/>
        <v>3101.25</v>
      </c>
    </row>
    <row r="19709" spans="1:6">
      <c r="A19709" s="3" t="s">
        <v>189</v>
      </c>
      <c r="B19709" s="3" t="s">
        <v>31</v>
      </c>
      <c r="C19709" s="3" t="s">
        <v>6</v>
      </c>
      <c r="D19709" s="4">
        <v>35948262.530000001</v>
      </c>
      <c r="E19709" s="4">
        <v>3920486.5</v>
      </c>
      <c r="F19709" s="7">
        <f t="shared" si="313"/>
        <v>39868749.030000001</v>
      </c>
    </row>
    <row r="19710" spans="1:6">
      <c r="A19710" s="5" t="s">
        <v>189</v>
      </c>
      <c r="B19710" s="5" t="s">
        <v>31</v>
      </c>
      <c r="C19710" s="5" t="s">
        <v>7</v>
      </c>
      <c r="D19710" s="6">
        <v>73219023.049999997</v>
      </c>
      <c r="E19710" s="6">
        <v>241232.78</v>
      </c>
      <c r="F19710" s="7">
        <f t="shared" si="313"/>
        <v>73460255.829999998</v>
      </c>
    </row>
    <row r="19711" spans="1:6">
      <c r="A19711" s="3" t="s">
        <v>189</v>
      </c>
      <c r="B19711" s="3" t="s">
        <v>32</v>
      </c>
      <c r="C19711" s="3" t="s">
        <v>10</v>
      </c>
      <c r="D19711" s="4">
        <v>135508.92000000001</v>
      </c>
      <c r="E19711" s="4">
        <v>6695561.54</v>
      </c>
      <c r="F19711" s="7">
        <f t="shared" si="313"/>
        <v>6831070.46</v>
      </c>
    </row>
    <row r="19712" spans="1:6">
      <c r="A19712" s="5" t="s">
        <v>189</v>
      </c>
      <c r="B19712" s="5" t="s">
        <v>32</v>
      </c>
      <c r="C19712" s="5" t="s">
        <v>5</v>
      </c>
      <c r="D19712" s="6">
        <v>3485</v>
      </c>
      <c r="E19712" s="6">
        <v>59549916.32</v>
      </c>
      <c r="F19712" s="7">
        <f t="shared" si="313"/>
        <v>59553401.32</v>
      </c>
    </row>
    <row r="19713" spans="1:6">
      <c r="A19713" s="3" t="s">
        <v>189</v>
      </c>
      <c r="B19713" s="3" t="s">
        <v>32</v>
      </c>
      <c r="C19713" s="3" t="s">
        <v>6</v>
      </c>
      <c r="D19713" s="4">
        <v>28988651.760000002</v>
      </c>
      <c r="E19713" s="4">
        <v>32012019.829999998</v>
      </c>
      <c r="F19713" s="7">
        <f t="shared" si="313"/>
        <v>61000671.590000004</v>
      </c>
    </row>
    <row r="19714" spans="1:6">
      <c r="A19714" s="5" t="s">
        <v>189</v>
      </c>
      <c r="B19714" s="5" t="s">
        <v>32</v>
      </c>
      <c r="C19714" s="5" t="s">
        <v>7</v>
      </c>
      <c r="D19714" s="6">
        <v>80903596.280000001</v>
      </c>
      <c r="E19714" s="6">
        <v>578.76</v>
      </c>
      <c r="F19714" s="7">
        <f t="shared" si="313"/>
        <v>80904175.040000007</v>
      </c>
    </row>
    <row r="19715" spans="1:6">
      <c r="A19715" s="3" t="s">
        <v>189</v>
      </c>
      <c r="B19715" s="3" t="s">
        <v>32</v>
      </c>
      <c r="C19715" s="3" t="s">
        <v>127</v>
      </c>
      <c r="D19715" s="4">
        <v>0</v>
      </c>
      <c r="E19715" s="4">
        <v>0</v>
      </c>
      <c r="F19715" s="7">
        <f t="shared" si="313"/>
        <v>0</v>
      </c>
    </row>
    <row r="19716" spans="1:6">
      <c r="A19716" s="5" t="s">
        <v>189</v>
      </c>
      <c r="B19716" s="5" t="s">
        <v>33</v>
      </c>
      <c r="C19716" s="5" t="s">
        <v>5</v>
      </c>
      <c r="D19716" s="6">
        <v>111061.85</v>
      </c>
      <c r="E19716" s="6">
        <v>3944598.32</v>
      </c>
      <c r="F19716" s="7">
        <f t="shared" si="313"/>
        <v>4055660.17</v>
      </c>
    </row>
    <row r="19717" spans="1:6">
      <c r="A19717" s="3" t="s">
        <v>189</v>
      </c>
      <c r="B19717" s="3" t="s">
        <v>33</v>
      </c>
      <c r="C19717" s="3" t="s">
        <v>6</v>
      </c>
      <c r="D19717" s="4">
        <v>53286821.18</v>
      </c>
      <c r="E19717" s="4">
        <v>5240667.92</v>
      </c>
      <c r="F19717" s="7">
        <f t="shared" si="313"/>
        <v>58527489.100000001</v>
      </c>
    </row>
    <row r="19718" spans="1:6">
      <c r="A19718" s="5" t="s">
        <v>189</v>
      </c>
      <c r="B19718" s="5" t="s">
        <v>33</v>
      </c>
      <c r="C19718" s="5" t="s">
        <v>7</v>
      </c>
      <c r="D19718" s="6">
        <v>37427219.460000001</v>
      </c>
      <c r="E19718" s="6">
        <v>0</v>
      </c>
      <c r="F19718" s="7">
        <f t="shared" si="313"/>
        <v>37427219.460000001</v>
      </c>
    </row>
    <row r="19719" spans="1:6">
      <c r="A19719" s="3" t="s">
        <v>189</v>
      </c>
      <c r="B19719" s="3" t="s">
        <v>110</v>
      </c>
      <c r="C19719" s="3" t="s">
        <v>5</v>
      </c>
      <c r="D19719" s="4">
        <v>0</v>
      </c>
      <c r="E19719" s="4">
        <v>2809793.31</v>
      </c>
      <c r="F19719" s="7">
        <f t="shared" si="313"/>
        <v>2809793.31</v>
      </c>
    </row>
    <row r="19720" spans="1:6">
      <c r="A19720" s="5" t="s">
        <v>189</v>
      </c>
      <c r="B19720" s="5" t="s">
        <v>110</v>
      </c>
      <c r="C19720" s="5" t="s">
        <v>6</v>
      </c>
      <c r="D19720" s="6">
        <v>4123800090.4299998</v>
      </c>
      <c r="E19720" s="6">
        <v>5875541.3499999996</v>
      </c>
      <c r="F19720" s="7">
        <f t="shared" si="313"/>
        <v>4129675631.7799997</v>
      </c>
    </row>
    <row r="19721" spans="1:6">
      <c r="A19721" s="3" t="s">
        <v>189</v>
      </c>
      <c r="B19721" s="3" t="s">
        <v>110</v>
      </c>
      <c r="C19721" s="3" t="s">
        <v>7</v>
      </c>
      <c r="D19721" s="4">
        <v>3484661.59</v>
      </c>
      <c r="E19721" s="4">
        <v>0</v>
      </c>
      <c r="F19721" s="7">
        <f t="shared" si="313"/>
        <v>3484661.59</v>
      </c>
    </row>
    <row r="19722" spans="1:6">
      <c r="A19722" s="5" t="s">
        <v>189</v>
      </c>
      <c r="B19722" s="5" t="s">
        <v>83</v>
      </c>
      <c r="C19722" s="5" t="s">
        <v>5</v>
      </c>
      <c r="D19722" s="6">
        <v>16470.29</v>
      </c>
      <c r="E19722" s="6">
        <v>12870022.220000001</v>
      </c>
      <c r="F19722" s="7">
        <f t="shared" si="313"/>
        <v>12886492.51</v>
      </c>
    </row>
    <row r="19723" spans="1:6">
      <c r="A19723" s="3" t="s">
        <v>189</v>
      </c>
      <c r="B19723" s="3" t="s">
        <v>83</v>
      </c>
      <c r="C19723" s="3" t="s">
        <v>6</v>
      </c>
      <c r="D19723" s="4">
        <v>20842633.66</v>
      </c>
      <c r="E19723" s="4">
        <v>28559912.420000002</v>
      </c>
      <c r="F19723" s="7">
        <f t="shared" si="313"/>
        <v>49402546.079999998</v>
      </c>
    </row>
    <row r="19724" spans="1:6">
      <c r="A19724" s="5" t="s">
        <v>189</v>
      </c>
      <c r="B19724" s="5" t="s">
        <v>83</v>
      </c>
      <c r="C19724" s="5" t="s">
        <v>7</v>
      </c>
      <c r="D19724" s="6">
        <v>1738970.37</v>
      </c>
      <c r="E19724" s="6">
        <v>0</v>
      </c>
      <c r="F19724" s="7">
        <f t="shared" si="313"/>
        <v>1738970.37</v>
      </c>
    </row>
    <row r="19725" spans="1:6">
      <c r="A19725" s="3" t="s">
        <v>189</v>
      </c>
      <c r="B19725" s="3" t="s">
        <v>36</v>
      </c>
      <c r="C19725" s="3" t="s">
        <v>5</v>
      </c>
      <c r="D19725" s="4">
        <v>443436.97</v>
      </c>
      <c r="E19725" s="4">
        <v>2015683.69</v>
      </c>
      <c r="F19725" s="7">
        <f t="shared" si="313"/>
        <v>2459120.66</v>
      </c>
    </row>
    <row r="19726" spans="1:6">
      <c r="A19726" s="5" t="s">
        <v>189</v>
      </c>
      <c r="B19726" s="5" t="s">
        <v>36</v>
      </c>
      <c r="C19726" s="5" t="s">
        <v>6</v>
      </c>
      <c r="D19726" s="6">
        <v>41167735.340000004</v>
      </c>
      <c r="E19726" s="6">
        <v>6678537.1399999997</v>
      </c>
      <c r="F19726" s="7">
        <f t="shared" si="313"/>
        <v>47846272.480000004</v>
      </c>
    </row>
    <row r="19727" spans="1:6">
      <c r="A19727" s="3" t="s">
        <v>189</v>
      </c>
      <c r="B19727" s="3" t="s">
        <v>36</v>
      </c>
      <c r="C19727" s="3" t="s">
        <v>7</v>
      </c>
      <c r="D19727" s="4">
        <v>128081647.05</v>
      </c>
      <c r="E19727" s="4">
        <v>1165110</v>
      </c>
      <c r="F19727" s="7">
        <f t="shared" si="313"/>
        <v>129246757.05</v>
      </c>
    </row>
    <row r="19728" spans="1:6">
      <c r="A19728" s="5" t="s">
        <v>189</v>
      </c>
      <c r="B19728" s="5" t="s">
        <v>37</v>
      </c>
      <c r="C19728" s="5" t="s">
        <v>10</v>
      </c>
      <c r="D19728" s="6">
        <v>0</v>
      </c>
      <c r="E19728" s="6">
        <v>0</v>
      </c>
      <c r="F19728" s="7">
        <f t="shared" si="313"/>
        <v>0</v>
      </c>
    </row>
    <row r="19729" spans="1:6">
      <c r="A19729" s="3" t="s">
        <v>189</v>
      </c>
      <c r="B19729" s="3" t="s">
        <v>37</v>
      </c>
      <c r="C19729" s="3" t="s">
        <v>5</v>
      </c>
      <c r="D19729" s="4">
        <v>26096.98</v>
      </c>
      <c r="E19729" s="4">
        <v>5741604.4000000004</v>
      </c>
      <c r="F19729" s="7">
        <f t="shared" si="313"/>
        <v>5767701.3800000008</v>
      </c>
    </row>
    <row r="19730" spans="1:6">
      <c r="A19730" s="5" t="s">
        <v>189</v>
      </c>
      <c r="B19730" s="5" t="s">
        <v>37</v>
      </c>
      <c r="C19730" s="5" t="s">
        <v>6</v>
      </c>
      <c r="D19730" s="6">
        <v>39586867.200000003</v>
      </c>
      <c r="E19730" s="6">
        <v>6868599.2599999998</v>
      </c>
      <c r="F19730" s="7">
        <f t="shared" si="313"/>
        <v>46455466.460000001</v>
      </c>
    </row>
    <row r="19731" spans="1:6">
      <c r="A19731" s="3" t="s">
        <v>189</v>
      </c>
      <c r="B19731" s="3" t="s">
        <v>37</v>
      </c>
      <c r="C19731" s="3" t="s">
        <v>7</v>
      </c>
      <c r="D19731" s="4">
        <v>242330697.46000001</v>
      </c>
      <c r="E19731" s="4">
        <v>0</v>
      </c>
      <c r="F19731" s="7">
        <f t="shared" si="313"/>
        <v>242330697.46000001</v>
      </c>
    </row>
    <row r="19732" spans="1:6">
      <c r="A19732" s="5" t="s">
        <v>189</v>
      </c>
      <c r="B19732" s="5" t="s">
        <v>38</v>
      </c>
      <c r="C19732" s="5" t="s">
        <v>10</v>
      </c>
      <c r="D19732" s="6">
        <v>0</v>
      </c>
      <c r="E19732" s="6">
        <v>0</v>
      </c>
      <c r="F19732" s="7">
        <f t="shared" si="313"/>
        <v>0</v>
      </c>
    </row>
    <row r="19733" spans="1:6">
      <c r="A19733" s="3" t="s">
        <v>189</v>
      </c>
      <c r="B19733" s="3" t="s">
        <v>38</v>
      </c>
      <c r="C19733" s="3" t="s">
        <v>5</v>
      </c>
      <c r="D19733" s="4">
        <v>69423724</v>
      </c>
      <c r="E19733" s="4">
        <v>785531582.61000001</v>
      </c>
      <c r="F19733" s="7">
        <f t="shared" si="313"/>
        <v>854955306.61000001</v>
      </c>
    </row>
    <row r="19734" spans="1:6">
      <c r="A19734" s="5" t="s">
        <v>189</v>
      </c>
      <c r="B19734" s="5" t="s">
        <v>38</v>
      </c>
      <c r="C19734" s="5" t="s">
        <v>6</v>
      </c>
      <c r="D19734" s="6">
        <v>42555216.850000001</v>
      </c>
      <c r="E19734" s="6">
        <v>36664605.140000001</v>
      </c>
      <c r="F19734" s="7">
        <f t="shared" si="313"/>
        <v>79219821.99000001</v>
      </c>
    </row>
    <row r="19735" spans="1:6">
      <c r="A19735" s="3" t="s">
        <v>189</v>
      </c>
      <c r="B19735" s="3" t="s">
        <v>38</v>
      </c>
      <c r="C19735" s="3" t="s">
        <v>7</v>
      </c>
      <c r="D19735" s="4">
        <v>253674173.96000001</v>
      </c>
      <c r="E19735" s="4">
        <v>12470.57</v>
      </c>
      <c r="F19735" s="7">
        <f t="shared" si="313"/>
        <v>253686644.53</v>
      </c>
    </row>
    <row r="19736" spans="1:6">
      <c r="A19736" s="5" t="s">
        <v>189</v>
      </c>
      <c r="B19736" s="5" t="s">
        <v>38</v>
      </c>
      <c r="C19736" s="5" t="s">
        <v>127</v>
      </c>
      <c r="D19736" s="6">
        <v>0</v>
      </c>
      <c r="E19736" s="6">
        <v>0</v>
      </c>
      <c r="F19736" s="7">
        <f t="shared" si="313"/>
        <v>0</v>
      </c>
    </row>
    <row r="19737" spans="1:6">
      <c r="A19737" s="3" t="s">
        <v>189</v>
      </c>
      <c r="B19737" s="3" t="s">
        <v>39</v>
      </c>
      <c r="C19737" s="3" t="s">
        <v>10</v>
      </c>
      <c r="D19737" s="4">
        <v>1156311657.05</v>
      </c>
      <c r="E19737" s="4">
        <v>0</v>
      </c>
      <c r="F19737" s="7">
        <f t="shared" si="313"/>
        <v>1156311657.05</v>
      </c>
    </row>
    <row r="19738" spans="1:6">
      <c r="A19738" s="5" t="s">
        <v>189</v>
      </c>
      <c r="B19738" s="5" t="s">
        <v>39</v>
      </c>
      <c r="C19738" s="5" t="s">
        <v>5</v>
      </c>
      <c r="D19738" s="6">
        <v>81415.350000000006</v>
      </c>
      <c r="E19738" s="6">
        <v>2796316.94</v>
      </c>
      <c r="F19738" s="7">
        <f t="shared" si="313"/>
        <v>2877732.29</v>
      </c>
    </row>
    <row r="19739" spans="1:6">
      <c r="A19739" s="3" t="s">
        <v>189</v>
      </c>
      <c r="B19739" s="3" t="s">
        <v>39</v>
      </c>
      <c r="C19739" s="3" t="s">
        <v>6</v>
      </c>
      <c r="D19739" s="4">
        <v>2460452585.75</v>
      </c>
      <c r="E19739" s="4">
        <v>41276294.909999996</v>
      </c>
      <c r="F19739" s="7">
        <f t="shared" si="313"/>
        <v>2501728880.6599998</v>
      </c>
    </row>
    <row r="19740" spans="1:6">
      <c r="A19740" s="5" t="s">
        <v>189</v>
      </c>
      <c r="B19740" s="5" t="s">
        <v>39</v>
      </c>
      <c r="C19740" s="5" t="s">
        <v>7</v>
      </c>
      <c r="D19740" s="6">
        <v>186569045.41999999</v>
      </c>
      <c r="E19740" s="6">
        <v>0</v>
      </c>
      <c r="F19740" s="7">
        <f t="shared" si="313"/>
        <v>186569045.41999999</v>
      </c>
    </row>
    <row r="19741" spans="1:6">
      <c r="A19741" s="3" t="s">
        <v>189</v>
      </c>
      <c r="B19741" s="3" t="s">
        <v>69</v>
      </c>
      <c r="C19741" s="3" t="s">
        <v>5</v>
      </c>
      <c r="D19741" s="4">
        <v>647005.63</v>
      </c>
      <c r="E19741" s="4">
        <v>43031133.259999998</v>
      </c>
      <c r="F19741" s="7">
        <f t="shared" si="313"/>
        <v>43678138.890000001</v>
      </c>
    </row>
    <row r="19742" spans="1:6">
      <c r="A19742" s="5" t="s">
        <v>189</v>
      </c>
      <c r="B19742" s="5" t="s">
        <v>69</v>
      </c>
      <c r="C19742" s="5" t="s">
        <v>6</v>
      </c>
      <c r="D19742" s="6">
        <v>15655829.83</v>
      </c>
      <c r="E19742" s="6">
        <v>13499688.41</v>
      </c>
      <c r="F19742" s="7">
        <f t="shared" si="313"/>
        <v>29155518.240000002</v>
      </c>
    </row>
    <row r="19743" spans="1:6">
      <c r="A19743" s="3" t="s">
        <v>189</v>
      </c>
      <c r="B19743" s="3" t="s">
        <v>69</v>
      </c>
      <c r="C19743" s="3" t="s">
        <v>7</v>
      </c>
      <c r="D19743" s="4">
        <v>4208153.1399999997</v>
      </c>
      <c r="E19743" s="4">
        <v>0</v>
      </c>
      <c r="F19743" s="7">
        <f t="shared" si="313"/>
        <v>4208153.1399999997</v>
      </c>
    </row>
    <row r="19744" spans="1:6">
      <c r="A19744" s="5" t="s">
        <v>189</v>
      </c>
      <c r="B19744" s="5" t="s">
        <v>40</v>
      </c>
      <c r="C19744" s="5" t="s">
        <v>10</v>
      </c>
      <c r="D19744" s="6">
        <v>0</v>
      </c>
      <c r="E19744" s="6">
        <v>12000000</v>
      </c>
      <c r="F19744" s="7">
        <f t="shared" si="313"/>
        <v>12000000</v>
      </c>
    </row>
    <row r="19745" spans="1:6">
      <c r="A19745" s="3" t="s">
        <v>189</v>
      </c>
      <c r="B19745" s="3" t="s">
        <v>40</v>
      </c>
      <c r="C19745" s="3" t="s">
        <v>5</v>
      </c>
      <c r="D19745" s="4">
        <v>836529.24</v>
      </c>
      <c r="E19745" s="4">
        <v>18114016.120000001</v>
      </c>
      <c r="F19745" s="7">
        <f t="shared" si="313"/>
        <v>18950545.359999999</v>
      </c>
    </row>
    <row r="19746" spans="1:6">
      <c r="A19746" s="5" t="s">
        <v>189</v>
      </c>
      <c r="B19746" s="5" t="s">
        <v>40</v>
      </c>
      <c r="C19746" s="5" t="s">
        <v>6</v>
      </c>
      <c r="D19746" s="6">
        <v>41294532.100000001</v>
      </c>
      <c r="E19746" s="6">
        <v>3900522.66</v>
      </c>
      <c r="F19746" s="7">
        <f t="shared" si="313"/>
        <v>45195054.760000005</v>
      </c>
    </row>
    <row r="19747" spans="1:6">
      <c r="A19747" s="3" t="s">
        <v>189</v>
      </c>
      <c r="B19747" s="3" t="s">
        <v>40</v>
      </c>
      <c r="C19747" s="3" t="s">
        <v>7</v>
      </c>
      <c r="D19747" s="4">
        <v>207576189.69</v>
      </c>
      <c r="E19747" s="4">
        <v>485665.21</v>
      </c>
      <c r="F19747" s="7">
        <f t="shared" si="313"/>
        <v>208061854.90000001</v>
      </c>
    </row>
    <row r="19748" spans="1:6">
      <c r="A19748" s="5" t="s">
        <v>189</v>
      </c>
      <c r="B19748" s="5" t="s">
        <v>41</v>
      </c>
      <c r="C19748" s="5" t="s">
        <v>10</v>
      </c>
      <c r="D19748" s="6">
        <v>718464079.40999997</v>
      </c>
      <c r="E19748" s="6">
        <v>35497981.920000002</v>
      </c>
      <c r="F19748" s="7">
        <f t="shared" si="313"/>
        <v>753962061.32999992</v>
      </c>
    </row>
    <row r="19749" spans="1:6">
      <c r="A19749" s="3" t="s">
        <v>189</v>
      </c>
      <c r="B19749" s="3" t="s">
        <v>41</v>
      </c>
      <c r="C19749" s="3" t="s">
        <v>6</v>
      </c>
      <c r="D19749" s="4">
        <v>94468585.069999993</v>
      </c>
      <c r="E19749" s="4">
        <v>285209838.61000001</v>
      </c>
      <c r="F19749" s="7">
        <f t="shared" si="313"/>
        <v>379678423.68000001</v>
      </c>
    </row>
    <row r="19750" spans="1:6">
      <c r="A19750" s="5" t="s">
        <v>189</v>
      </c>
      <c r="B19750" s="5" t="s">
        <v>42</v>
      </c>
      <c r="C19750" s="5" t="s">
        <v>5</v>
      </c>
      <c r="D19750" s="6">
        <v>2077491.76</v>
      </c>
      <c r="E19750" s="6">
        <v>30403179.219999999</v>
      </c>
      <c r="F19750" s="7">
        <f t="shared" si="313"/>
        <v>32480670.98</v>
      </c>
    </row>
    <row r="19751" spans="1:6">
      <c r="A19751" s="3" t="s">
        <v>189</v>
      </c>
      <c r="B19751" s="3" t="s">
        <v>42</v>
      </c>
      <c r="C19751" s="3" t="s">
        <v>6</v>
      </c>
      <c r="D19751" s="4">
        <v>80754866.239999995</v>
      </c>
      <c r="E19751" s="4">
        <v>52800720.380000003</v>
      </c>
      <c r="F19751" s="7">
        <f t="shared" si="313"/>
        <v>133555586.62</v>
      </c>
    </row>
    <row r="19752" spans="1:6">
      <c r="A19752" s="5" t="s">
        <v>189</v>
      </c>
      <c r="B19752" s="5" t="s">
        <v>42</v>
      </c>
      <c r="C19752" s="5" t="s">
        <v>7</v>
      </c>
      <c r="D19752" s="6">
        <v>306610886.36000001</v>
      </c>
      <c r="E19752" s="6">
        <v>19462.099999999999</v>
      </c>
      <c r="F19752" s="7">
        <f t="shared" si="313"/>
        <v>306630348.46000004</v>
      </c>
    </row>
    <row r="19753" spans="1:6">
      <c r="A19753" s="3" t="s">
        <v>189</v>
      </c>
      <c r="B19753" s="3" t="s">
        <v>50</v>
      </c>
      <c r="C19753" s="3" t="s">
        <v>9</v>
      </c>
      <c r="D19753" s="4">
        <v>18692336484.580002</v>
      </c>
      <c r="E19753" s="4">
        <v>0</v>
      </c>
      <c r="F19753" s="7">
        <f t="shared" si="313"/>
        <v>18692336484.580002</v>
      </c>
    </row>
    <row r="19754" spans="1:6">
      <c r="A19754" s="5" t="s">
        <v>189</v>
      </c>
      <c r="B19754" s="5" t="s">
        <v>43</v>
      </c>
      <c r="C19754" s="5" t="s">
        <v>5</v>
      </c>
      <c r="D19754" s="6">
        <v>629445.88</v>
      </c>
      <c r="E19754" s="6">
        <v>1658912.39</v>
      </c>
      <c r="F19754" s="7">
        <f t="shared" si="313"/>
        <v>2288358.27</v>
      </c>
    </row>
    <row r="19755" spans="1:6">
      <c r="A19755" s="3" t="s">
        <v>189</v>
      </c>
      <c r="B19755" s="3" t="s">
        <v>43</v>
      </c>
      <c r="C19755" s="3" t="s">
        <v>6</v>
      </c>
      <c r="D19755" s="4">
        <v>38074943.060000002</v>
      </c>
      <c r="E19755" s="4">
        <v>1599869.03</v>
      </c>
      <c r="F19755" s="7">
        <f t="shared" si="313"/>
        <v>39674812.090000004</v>
      </c>
    </row>
    <row r="19756" spans="1:6">
      <c r="A19756" s="5" t="s">
        <v>189</v>
      </c>
      <c r="B19756" s="5" t="s">
        <v>43</v>
      </c>
      <c r="C19756" s="5" t="s">
        <v>7</v>
      </c>
      <c r="D19756" s="6">
        <v>197689408.94</v>
      </c>
      <c r="E19756" s="6">
        <v>0</v>
      </c>
      <c r="F19756" s="7">
        <f t="shared" si="313"/>
        <v>197689408.94</v>
      </c>
    </row>
    <row r="19757" spans="1:6">
      <c r="A19757" s="3" t="s">
        <v>189</v>
      </c>
      <c r="B19757" s="3" t="s">
        <v>44</v>
      </c>
      <c r="C19757" s="3" t="s">
        <v>5</v>
      </c>
      <c r="D19757" s="4">
        <v>100522.65</v>
      </c>
      <c r="E19757" s="4">
        <v>251359.29</v>
      </c>
      <c r="F19757" s="7">
        <f t="shared" si="313"/>
        <v>351881.94</v>
      </c>
    </row>
    <row r="19758" spans="1:6">
      <c r="A19758" s="5" t="s">
        <v>189</v>
      </c>
      <c r="B19758" s="5" t="s">
        <v>44</v>
      </c>
      <c r="C19758" s="5" t="s">
        <v>6</v>
      </c>
      <c r="D19758" s="6">
        <v>12082249.75</v>
      </c>
      <c r="E19758" s="6">
        <v>306010.44</v>
      </c>
      <c r="F19758" s="7">
        <f t="shared" si="313"/>
        <v>12388260.189999999</v>
      </c>
    </row>
    <row r="19759" spans="1:6">
      <c r="A19759" s="3" t="s">
        <v>189</v>
      </c>
      <c r="B19759" s="3" t="s">
        <v>44</v>
      </c>
      <c r="C19759" s="3" t="s">
        <v>7</v>
      </c>
      <c r="D19759" s="4">
        <v>51913960.789999999</v>
      </c>
      <c r="E19759" s="4">
        <v>98848.16</v>
      </c>
      <c r="F19759" s="7">
        <f t="shared" si="313"/>
        <v>52012808.949999996</v>
      </c>
    </row>
    <row r="19760" spans="1:6">
      <c r="A19760" s="5" t="s">
        <v>189</v>
      </c>
      <c r="B19760" s="5" t="s">
        <v>45</v>
      </c>
      <c r="C19760" s="5" t="s">
        <v>5</v>
      </c>
      <c r="D19760" s="6">
        <v>536121.03</v>
      </c>
      <c r="E19760" s="6">
        <v>4828888.24</v>
      </c>
      <c r="F19760" s="7">
        <f t="shared" si="313"/>
        <v>5365009.2700000005</v>
      </c>
    </row>
    <row r="19761" spans="1:6">
      <c r="A19761" s="3" t="s">
        <v>189</v>
      </c>
      <c r="B19761" s="3" t="s">
        <v>45</v>
      </c>
      <c r="C19761" s="3" t="s">
        <v>6</v>
      </c>
      <c r="D19761" s="4">
        <v>9581846.3900000006</v>
      </c>
      <c r="E19761" s="4">
        <v>272640.40000000002</v>
      </c>
      <c r="F19761" s="7">
        <f t="shared" si="313"/>
        <v>9854486.790000001</v>
      </c>
    </row>
    <row r="19762" spans="1:6">
      <c r="A19762" s="5" t="s">
        <v>189</v>
      </c>
      <c r="B19762" s="5" t="s">
        <v>45</v>
      </c>
      <c r="C19762" s="5" t="s">
        <v>7</v>
      </c>
      <c r="D19762" s="6">
        <v>21353612.329999998</v>
      </c>
      <c r="E19762" s="6">
        <v>0</v>
      </c>
      <c r="F19762" s="7">
        <f t="shared" si="313"/>
        <v>21353612.329999998</v>
      </c>
    </row>
    <row r="19763" spans="1:6">
      <c r="A19763" s="3" t="s">
        <v>189</v>
      </c>
      <c r="B19763" s="3" t="s">
        <v>46</v>
      </c>
      <c r="C19763" s="3" t="s">
        <v>5</v>
      </c>
      <c r="D19763" s="4">
        <v>1327743.2</v>
      </c>
      <c r="E19763" s="4">
        <v>13672309.74</v>
      </c>
      <c r="F19763" s="7">
        <f t="shared" si="313"/>
        <v>15000052.939999999</v>
      </c>
    </row>
    <row r="19764" spans="1:6">
      <c r="A19764" s="5" t="s">
        <v>189</v>
      </c>
      <c r="B19764" s="5" t="s">
        <v>46</v>
      </c>
      <c r="C19764" s="5" t="s">
        <v>6</v>
      </c>
      <c r="D19764" s="6">
        <v>12853448555.23</v>
      </c>
      <c r="E19764" s="6">
        <v>6767518.8700000001</v>
      </c>
      <c r="F19764" s="7">
        <f t="shared" si="313"/>
        <v>12860216074.1</v>
      </c>
    </row>
    <row r="19765" spans="1:6">
      <c r="A19765" s="3" t="s">
        <v>189</v>
      </c>
      <c r="B19765" s="3" t="s">
        <v>46</v>
      </c>
      <c r="C19765" s="3" t="s">
        <v>7</v>
      </c>
      <c r="D19765" s="4">
        <v>808758427.13999999</v>
      </c>
      <c r="E19765" s="4">
        <v>407856.53</v>
      </c>
      <c r="F19765" s="7">
        <f t="shared" si="313"/>
        <v>809166283.66999996</v>
      </c>
    </row>
    <row r="19766" spans="1:6">
      <c r="A19766" s="5" t="s">
        <v>189</v>
      </c>
      <c r="B19766" s="5" t="s">
        <v>47</v>
      </c>
      <c r="C19766" s="5" t="s">
        <v>5</v>
      </c>
      <c r="D19766" s="6">
        <v>24902.76</v>
      </c>
      <c r="E19766" s="6">
        <v>4700209.4800000004</v>
      </c>
      <c r="F19766" s="7">
        <f t="shared" si="313"/>
        <v>4725112.24</v>
      </c>
    </row>
    <row r="19767" spans="1:6">
      <c r="A19767" s="3" t="s">
        <v>189</v>
      </c>
      <c r="B19767" s="3" t="s">
        <v>47</v>
      </c>
      <c r="C19767" s="3" t="s">
        <v>6</v>
      </c>
      <c r="D19767" s="4">
        <v>9772112.1899999995</v>
      </c>
      <c r="E19767" s="4">
        <v>262900.33</v>
      </c>
      <c r="F19767" s="7">
        <f t="shared" si="313"/>
        <v>10035012.52</v>
      </c>
    </row>
    <row r="19768" spans="1:6">
      <c r="A19768" s="5" t="s">
        <v>189</v>
      </c>
      <c r="B19768" s="5" t="s">
        <v>47</v>
      </c>
      <c r="C19768" s="5" t="s">
        <v>7</v>
      </c>
      <c r="D19768" s="6">
        <v>86925227.439999998</v>
      </c>
      <c r="E19768" s="6">
        <v>24129.7</v>
      </c>
      <c r="F19768" s="7">
        <f t="shared" si="313"/>
        <v>86949357.140000001</v>
      </c>
    </row>
    <row r="19769" spans="1:6">
      <c r="A19769" s="3" t="s">
        <v>190</v>
      </c>
      <c r="B19769" s="3" t="s">
        <v>4</v>
      </c>
      <c r="C19769" s="3" t="s">
        <v>5</v>
      </c>
      <c r="D19769" s="4">
        <v>1072181.6000000001</v>
      </c>
      <c r="E19769" s="4">
        <v>5648888.2400000002</v>
      </c>
      <c r="F19769" s="7">
        <f t="shared" si="313"/>
        <v>6721069.8399999999</v>
      </c>
    </row>
    <row r="19770" spans="1:6">
      <c r="A19770" s="5" t="s">
        <v>190</v>
      </c>
      <c r="B19770" s="5" t="s">
        <v>4</v>
      </c>
      <c r="C19770" s="5" t="s">
        <v>6</v>
      </c>
      <c r="D19770" s="6">
        <v>50473142.670000002</v>
      </c>
      <c r="E19770" s="6">
        <v>566880.71</v>
      </c>
      <c r="F19770" s="7">
        <f t="shared" ref="F19770:F19833" si="314">SUM(D19770:E19770)</f>
        <v>51040023.380000003</v>
      </c>
    </row>
    <row r="19771" spans="1:6">
      <c r="A19771" s="3" t="s">
        <v>190</v>
      </c>
      <c r="B19771" s="3" t="s">
        <v>4</v>
      </c>
      <c r="C19771" s="3" t="s">
        <v>7</v>
      </c>
      <c r="D19771" s="4">
        <v>219526507.53999999</v>
      </c>
      <c r="E19771" s="4">
        <v>239807.77</v>
      </c>
      <c r="F19771" s="7">
        <f t="shared" si="314"/>
        <v>219766315.31</v>
      </c>
    </row>
    <row r="19772" spans="1:6">
      <c r="A19772" s="5" t="s">
        <v>190</v>
      </c>
      <c r="B19772" s="5" t="s">
        <v>173</v>
      </c>
      <c r="C19772" s="5" t="s">
        <v>5</v>
      </c>
      <c r="D19772" s="6">
        <v>2367769.5499999998</v>
      </c>
      <c r="E19772" s="6">
        <v>11961059.439999999</v>
      </c>
      <c r="F19772" s="7">
        <f t="shared" si="314"/>
        <v>14328828.989999998</v>
      </c>
    </row>
    <row r="19773" spans="1:6">
      <c r="A19773" s="3" t="s">
        <v>190</v>
      </c>
      <c r="B19773" s="3" t="s">
        <v>173</v>
      </c>
      <c r="C19773" s="3" t="s">
        <v>6</v>
      </c>
      <c r="D19773" s="4">
        <v>4967392.41</v>
      </c>
      <c r="E19773" s="4">
        <v>398931.76</v>
      </c>
      <c r="F19773" s="7">
        <f t="shared" si="314"/>
        <v>5366324.17</v>
      </c>
    </row>
    <row r="19774" spans="1:6">
      <c r="A19774" s="5" t="s">
        <v>190</v>
      </c>
      <c r="B19774" s="5" t="s">
        <v>173</v>
      </c>
      <c r="C19774" s="5" t="s">
        <v>7</v>
      </c>
      <c r="D19774" s="6">
        <v>1397224.59</v>
      </c>
      <c r="E19774" s="6">
        <v>0</v>
      </c>
      <c r="F19774" s="7">
        <f t="shared" si="314"/>
        <v>1397224.59</v>
      </c>
    </row>
    <row r="19775" spans="1:6">
      <c r="A19775" s="3" t="s">
        <v>190</v>
      </c>
      <c r="B19775" s="3" t="s">
        <v>174</v>
      </c>
      <c r="C19775" s="3" t="s">
        <v>5</v>
      </c>
      <c r="D19775" s="4">
        <v>0</v>
      </c>
      <c r="E19775" s="4">
        <v>379675.18</v>
      </c>
      <c r="F19775" s="7">
        <f t="shared" si="314"/>
        <v>379675.18</v>
      </c>
    </row>
    <row r="19776" spans="1:6">
      <c r="A19776" s="5" t="s">
        <v>190</v>
      </c>
      <c r="B19776" s="5" t="s">
        <v>174</v>
      </c>
      <c r="C19776" s="5" t="s">
        <v>6</v>
      </c>
      <c r="D19776" s="6">
        <v>1110483.43</v>
      </c>
      <c r="E19776" s="6">
        <v>25422.39</v>
      </c>
      <c r="F19776" s="7">
        <f t="shared" si="314"/>
        <v>1135905.8199999998</v>
      </c>
    </row>
    <row r="19777" spans="1:6">
      <c r="A19777" s="3" t="s">
        <v>190</v>
      </c>
      <c r="B19777" s="3" t="s">
        <v>174</v>
      </c>
      <c r="C19777" s="3" t="s">
        <v>7</v>
      </c>
      <c r="D19777" s="4">
        <v>923694.53</v>
      </c>
      <c r="E19777" s="4">
        <v>0</v>
      </c>
      <c r="F19777" s="7">
        <f t="shared" si="314"/>
        <v>923694.53</v>
      </c>
    </row>
    <row r="19778" spans="1:6">
      <c r="A19778" s="5" t="s">
        <v>190</v>
      </c>
      <c r="B19778" s="5" t="s">
        <v>8</v>
      </c>
      <c r="C19778" s="5" t="s">
        <v>9</v>
      </c>
      <c r="D19778" s="6">
        <v>10142590414.4</v>
      </c>
      <c r="E19778" s="6">
        <v>0</v>
      </c>
      <c r="F19778" s="7">
        <f t="shared" si="314"/>
        <v>10142590414.4</v>
      </c>
    </row>
    <row r="19779" spans="1:6">
      <c r="A19779" s="3" t="s">
        <v>190</v>
      </c>
      <c r="B19779" s="3" t="s">
        <v>8</v>
      </c>
      <c r="C19779" s="3" t="s">
        <v>10</v>
      </c>
      <c r="D19779" s="4">
        <v>61199499.170000002</v>
      </c>
      <c r="E19779" s="4">
        <v>0</v>
      </c>
      <c r="F19779" s="7">
        <f t="shared" si="314"/>
        <v>61199499.170000002</v>
      </c>
    </row>
    <row r="19780" spans="1:6">
      <c r="A19780" s="5" t="s">
        <v>190</v>
      </c>
      <c r="B19780" s="5" t="s">
        <v>8</v>
      </c>
      <c r="C19780" s="5" t="s">
        <v>11</v>
      </c>
      <c r="D19780" s="6">
        <v>13351468886.389999</v>
      </c>
      <c r="E19780" s="6">
        <v>0</v>
      </c>
      <c r="F19780" s="7">
        <f t="shared" si="314"/>
        <v>13351468886.389999</v>
      </c>
    </row>
    <row r="19781" spans="1:6">
      <c r="A19781" s="3" t="s">
        <v>190</v>
      </c>
      <c r="B19781" s="3" t="s">
        <v>8</v>
      </c>
      <c r="C19781" s="3" t="s">
        <v>6</v>
      </c>
      <c r="D19781" s="4">
        <v>826466729.55999994</v>
      </c>
      <c r="E19781" s="4">
        <v>2456731.89</v>
      </c>
      <c r="F19781" s="7">
        <f t="shared" si="314"/>
        <v>828923461.44999993</v>
      </c>
    </row>
    <row r="19782" spans="1:6">
      <c r="A19782" s="5" t="s">
        <v>190</v>
      </c>
      <c r="B19782" s="5" t="s">
        <v>8</v>
      </c>
      <c r="C19782" s="5" t="s">
        <v>7</v>
      </c>
      <c r="D19782" s="6">
        <v>724790808.49000001</v>
      </c>
      <c r="E19782" s="6">
        <v>1007085.85</v>
      </c>
      <c r="F19782" s="7">
        <f t="shared" si="314"/>
        <v>725797894.34000003</v>
      </c>
    </row>
    <row r="19783" spans="1:6">
      <c r="A19783" s="3" t="s">
        <v>190</v>
      </c>
      <c r="B19783" s="3" t="s">
        <v>8</v>
      </c>
      <c r="C19783" s="3" t="s">
        <v>127</v>
      </c>
      <c r="D19783" s="4">
        <v>0</v>
      </c>
      <c r="E19783" s="4">
        <v>0</v>
      </c>
      <c r="F19783" s="7">
        <f t="shared" si="314"/>
        <v>0</v>
      </c>
    </row>
    <row r="19784" spans="1:6">
      <c r="A19784" s="5" t="s">
        <v>190</v>
      </c>
      <c r="B19784" s="5" t="s">
        <v>12</v>
      </c>
      <c r="C19784" s="5" t="s">
        <v>5</v>
      </c>
      <c r="D19784" s="6">
        <v>800430.28</v>
      </c>
      <c r="E19784" s="6">
        <v>3023717.67</v>
      </c>
      <c r="F19784" s="7">
        <f t="shared" si="314"/>
        <v>3824147.95</v>
      </c>
    </row>
    <row r="19785" spans="1:6">
      <c r="A19785" s="3" t="s">
        <v>190</v>
      </c>
      <c r="B19785" s="3" t="s">
        <v>12</v>
      </c>
      <c r="C19785" s="3" t="s">
        <v>6</v>
      </c>
      <c r="D19785" s="4">
        <v>18629626.77</v>
      </c>
      <c r="E19785" s="4">
        <v>915076.66</v>
      </c>
      <c r="F19785" s="7">
        <f t="shared" si="314"/>
        <v>19544703.43</v>
      </c>
    </row>
    <row r="19786" spans="1:6">
      <c r="A19786" s="5" t="s">
        <v>190</v>
      </c>
      <c r="B19786" s="5" t="s">
        <v>12</v>
      </c>
      <c r="C19786" s="5" t="s">
        <v>7</v>
      </c>
      <c r="D19786" s="6">
        <v>96851192.430000007</v>
      </c>
      <c r="E19786" s="6">
        <v>0</v>
      </c>
      <c r="F19786" s="7">
        <f t="shared" si="314"/>
        <v>96851192.430000007</v>
      </c>
    </row>
    <row r="19787" spans="1:6">
      <c r="A19787" s="3" t="s">
        <v>190</v>
      </c>
      <c r="B19787" s="3" t="s">
        <v>13</v>
      </c>
      <c r="C19787" s="3" t="s">
        <v>5</v>
      </c>
      <c r="D19787" s="4">
        <v>1998384.18</v>
      </c>
      <c r="E19787" s="4">
        <v>23252339.239999998</v>
      </c>
      <c r="F19787" s="7">
        <f t="shared" si="314"/>
        <v>25250723.419999998</v>
      </c>
    </row>
    <row r="19788" spans="1:6">
      <c r="A19788" s="5" t="s">
        <v>190</v>
      </c>
      <c r="B19788" s="5" t="s">
        <v>13</v>
      </c>
      <c r="C19788" s="5" t="s">
        <v>6</v>
      </c>
      <c r="D19788" s="6">
        <v>97291303.209999993</v>
      </c>
      <c r="E19788" s="6">
        <v>5379038.4100000001</v>
      </c>
      <c r="F19788" s="7">
        <f t="shared" si="314"/>
        <v>102670341.61999999</v>
      </c>
    </row>
    <row r="19789" spans="1:6">
      <c r="A19789" s="3" t="s">
        <v>190</v>
      </c>
      <c r="B19789" s="3" t="s">
        <v>13</v>
      </c>
      <c r="C19789" s="3" t="s">
        <v>7</v>
      </c>
      <c r="D19789" s="4">
        <v>806481520.46000004</v>
      </c>
      <c r="E19789" s="4">
        <v>599269.94999999995</v>
      </c>
      <c r="F19789" s="7">
        <f t="shared" si="314"/>
        <v>807080790.41000009</v>
      </c>
    </row>
    <row r="19790" spans="1:6">
      <c r="A19790" s="5" t="s">
        <v>190</v>
      </c>
      <c r="B19790" s="5" t="s">
        <v>14</v>
      </c>
      <c r="C19790" s="5" t="s">
        <v>5</v>
      </c>
      <c r="D19790" s="6">
        <v>790163.94</v>
      </c>
      <c r="E19790" s="6">
        <v>10983896.35</v>
      </c>
      <c r="F19790" s="7">
        <f t="shared" si="314"/>
        <v>11774060.289999999</v>
      </c>
    </row>
    <row r="19791" spans="1:6">
      <c r="A19791" s="3" t="s">
        <v>190</v>
      </c>
      <c r="B19791" s="3" t="s">
        <v>14</v>
      </c>
      <c r="C19791" s="3" t="s">
        <v>6</v>
      </c>
      <c r="D19791" s="4">
        <v>74570119.019999996</v>
      </c>
      <c r="E19791" s="4">
        <v>7867584.9900000002</v>
      </c>
      <c r="F19791" s="7">
        <f t="shared" si="314"/>
        <v>82437704.00999999</v>
      </c>
    </row>
    <row r="19792" spans="1:6">
      <c r="A19792" s="5" t="s">
        <v>190</v>
      </c>
      <c r="B19792" s="5" t="s">
        <v>14</v>
      </c>
      <c r="C19792" s="5" t="s">
        <v>7</v>
      </c>
      <c r="D19792" s="6">
        <v>239989780.56999999</v>
      </c>
      <c r="E19792" s="6">
        <v>2769285.73</v>
      </c>
      <c r="F19792" s="7">
        <f t="shared" si="314"/>
        <v>242759066.29999998</v>
      </c>
    </row>
    <row r="19793" spans="1:6">
      <c r="A19793" s="3" t="s">
        <v>190</v>
      </c>
      <c r="B19793" s="3" t="s">
        <v>15</v>
      </c>
      <c r="C19793" s="3" t="s">
        <v>5</v>
      </c>
      <c r="D19793" s="4">
        <v>3709793.58</v>
      </c>
      <c r="E19793" s="4">
        <v>13990600.98</v>
      </c>
      <c r="F19793" s="7">
        <f t="shared" si="314"/>
        <v>17700394.560000002</v>
      </c>
    </row>
    <row r="19794" spans="1:6">
      <c r="A19794" s="5" t="s">
        <v>190</v>
      </c>
      <c r="B19794" s="5" t="s">
        <v>15</v>
      </c>
      <c r="C19794" s="5" t="s">
        <v>6</v>
      </c>
      <c r="D19794" s="6">
        <v>92884378.540000007</v>
      </c>
      <c r="E19794" s="6">
        <v>5687170.5999999996</v>
      </c>
      <c r="F19794" s="7">
        <f t="shared" si="314"/>
        <v>98571549.140000001</v>
      </c>
    </row>
    <row r="19795" spans="1:6">
      <c r="A19795" s="3" t="s">
        <v>190</v>
      </c>
      <c r="B19795" s="3" t="s">
        <v>15</v>
      </c>
      <c r="C19795" s="3" t="s">
        <v>7</v>
      </c>
      <c r="D19795" s="4">
        <v>417438279.12</v>
      </c>
      <c r="E19795" s="4">
        <v>122036.37</v>
      </c>
      <c r="F19795" s="7">
        <f t="shared" si="314"/>
        <v>417560315.49000001</v>
      </c>
    </row>
    <row r="19796" spans="1:6">
      <c r="A19796" s="5" t="s">
        <v>190</v>
      </c>
      <c r="B19796" s="5" t="s">
        <v>16</v>
      </c>
      <c r="C19796" s="5" t="s">
        <v>5</v>
      </c>
      <c r="D19796" s="6">
        <v>71127.69</v>
      </c>
      <c r="E19796" s="6">
        <v>404939.47</v>
      </c>
      <c r="F19796" s="7">
        <f t="shared" si="314"/>
        <v>476067.16</v>
      </c>
    </row>
    <row r="19797" spans="1:6">
      <c r="A19797" s="3" t="s">
        <v>190</v>
      </c>
      <c r="B19797" s="3" t="s">
        <v>16</v>
      </c>
      <c r="C19797" s="3" t="s">
        <v>6</v>
      </c>
      <c r="D19797" s="4">
        <v>3897615.77</v>
      </c>
      <c r="E19797" s="4">
        <v>708587.22</v>
      </c>
      <c r="F19797" s="7">
        <f t="shared" si="314"/>
        <v>4606202.99</v>
      </c>
    </row>
    <row r="19798" spans="1:6">
      <c r="A19798" s="5" t="s">
        <v>190</v>
      </c>
      <c r="B19798" s="5" t="s">
        <v>16</v>
      </c>
      <c r="C19798" s="5" t="s">
        <v>7</v>
      </c>
      <c r="D19798" s="6">
        <v>20444536.370000001</v>
      </c>
      <c r="E19798" s="6">
        <v>0</v>
      </c>
      <c r="F19798" s="7">
        <f t="shared" si="314"/>
        <v>20444536.370000001</v>
      </c>
    </row>
    <row r="19799" spans="1:6">
      <c r="A19799" s="3" t="s">
        <v>190</v>
      </c>
      <c r="B19799" s="3" t="s">
        <v>67</v>
      </c>
      <c r="C19799" s="3" t="s">
        <v>10</v>
      </c>
      <c r="D19799" s="4">
        <v>83716048.700000003</v>
      </c>
      <c r="E19799" s="4">
        <v>2265614.7599999998</v>
      </c>
      <c r="F19799" s="7">
        <f t="shared" si="314"/>
        <v>85981663.460000008</v>
      </c>
    </row>
    <row r="19800" spans="1:6">
      <c r="A19800" s="5" t="s">
        <v>190</v>
      </c>
      <c r="B19800" s="5" t="s">
        <v>67</v>
      </c>
      <c r="C19800" s="5" t="s">
        <v>5</v>
      </c>
      <c r="D19800" s="6">
        <v>327292.53999999998</v>
      </c>
      <c r="E19800" s="6">
        <v>62490085.840000004</v>
      </c>
      <c r="F19800" s="7">
        <f t="shared" si="314"/>
        <v>62817378.380000003</v>
      </c>
    </row>
    <row r="19801" spans="1:6">
      <c r="A19801" s="3" t="s">
        <v>190</v>
      </c>
      <c r="B19801" s="3" t="s">
        <v>67</v>
      </c>
      <c r="C19801" s="3" t="s">
        <v>6</v>
      </c>
      <c r="D19801" s="4">
        <v>59046126.219999999</v>
      </c>
      <c r="E19801" s="4">
        <v>15594061.359999999</v>
      </c>
      <c r="F19801" s="7">
        <f t="shared" si="314"/>
        <v>74640187.579999998</v>
      </c>
    </row>
    <row r="19802" spans="1:6">
      <c r="A19802" s="5" t="s">
        <v>190</v>
      </c>
      <c r="B19802" s="5" t="s">
        <v>67</v>
      </c>
      <c r="C19802" s="5" t="s">
        <v>7</v>
      </c>
      <c r="D19802" s="6">
        <v>374015890.00999999</v>
      </c>
      <c r="E19802" s="6">
        <v>2290.4299999999998</v>
      </c>
      <c r="F19802" s="7">
        <f t="shared" si="314"/>
        <v>374018180.44</v>
      </c>
    </row>
    <row r="19803" spans="1:6">
      <c r="A19803" s="3" t="s">
        <v>190</v>
      </c>
      <c r="B19803" s="3" t="s">
        <v>19</v>
      </c>
      <c r="C19803" s="3" t="s">
        <v>5</v>
      </c>
      <c r="D19803" s="4">
        <v>10166243.789999999</v>
      </c>
      <c r="E19803" s="4">
        <v>29339389.52</v>
      </c>
      <c r="F19803" s="7">
        <f t="shared" si="314"/>
        <v>39505633.310000002</v>
      </c>
    </row>
    <row r="19804" spans="1:6">
      <c r="A19804" s="5" t="s">
        <v>190</v>
      </c>
      <c r="B19804" s="5" t="s">
        <v>19</v>
      </c>
      <c r="C19804" s="5" t="s">
        <v>6</v>
      </c>
      <c r="D19804" s="6">
        <v>174497348.34</v>
      </c>
      <c r="E19804" s="6">
        <v>72224759.670000002</v>
      </c>
      <c r="F19804" s="7">
        <f t="shared" si="314"/>
        <v>246722108.00999999</v>
      </c>
    </row>
    <row r="19805" spans="1:6">
      <c r="A19805" s="3" t="s">
        <v>190</v>
      </c>
      <c r="B19805" s="3" t="s">
        <v>19</v>
      </c>
      <c r="C19805" s="3" t="s">
        <v>7</v>
      </c>
      <c r="D19805" s="4">
        <v>132209558.36</v>
      </c>
      <c r="E19805" s="4">
        <v>0</v>
      </c>
      <c r="F19805" s="7">
        <f t="shared" si="314"/>
        <v>132209558.36</v>
      </c>
    </row>
    <row r="19806" spans="1:6">
      <c r="A19806" s="5" t="s">
        <v>190</v>
      </c>
      <c r="B19806" s="5" t="s">
        <v>20</v>
      </c>
      <c r="C19806" s="5" t="s">
        <v>5</v>
      </c>
      <c r="D19806" s="6">
        <v>41596.089999999997</v>
      </c>
      <c r="E19806" s="6">
        <v>10319358.880000001</v>
      </c>
      <c r="F19806" s="7">
        <f t="shared" si="314"/>
        <v>10360954.970000001</v>
      </c>
    </row>
    <row r="19807" spans="1:6">
      <c r="A19807" s="3" t="s">
        <v>190</v>
      </c>
      <c r="B19807" s="3" t="s">
        <v>20</v>
      </c>
      <c r="C19807" s="3" t="s">
        <v>6</v>
      </c>
      <c r="D19807" s="4">
        <v>26604171.59</v>
      </c>
      <c r="E19807" s="4">
        <v>27752798.280000001</v>
      </c>
      <c r="F19807" s="7">
        <f t="shared" si="314"/>
        <v>54356969.870000005</v>
      </c>
    </row>
    <row r="19808" spans="1:6">
      <c r="A19808" s="5" t="s">
        <v>190</v>
      </c>
      <c r="B19808" s="5" t="s">
        <v>20</v>
      </c>
      <c r="C19808" s="5" t="s">
        <v>7</v>
      </c>
      <c r="D19808" s="6">
        <v>32047614.739999998</v>
      </c>
      <c r="E19808" s="6">
        <v>0</v>
      </c>
      <c r="F19808" s="7">
        <f t="shared" si="314"/>
        <v>32047614.739999998</v>
      </c>
    </row>
    <row r="19809" spans="1:6">
      <c r="A19809" s="3" t="s">
        <v>190</v>
      </c>
      <c r="B19809" s="3" t="s">
        <v>21</v>
      </c>
      <c r="C19809" s="3" t="s">
        <v>9</v>
      </c>
      <c r="D19809" s="4">
        <v>11630207.789999999</v>
      </c>
      <c r="E19809" s="4">
        <v>0</v>
      </c>
      <c r="F19809" s="7">
        <f t="shared" si="314"/>
        <v>11630207.789999999</v>
      </c>
    </row>
    <row r="19810" spans="1:6">
      <c r="A19810" s="5" t="s">
        <v>190</v>
      </c>
      <c r="B19810" s="5" t="s">
        <v>21</v>
      </c>
      <c r="C19810" s="5" t="s">
        <v>10</v>
      </c>
      <c r="D19810" s="6">
        <v>270430.59999999998</v>
      </c>
      <c r="E19810" s="6">
        <v>48181.35</v>
      </c>
      <c r="F19810" s="7">
        <f t="shared" si="314"/>
        <v>318611.94999999995</v>
      </c>
    </row>
    <row r="19811" spans="1:6">
      <c r="A19811" s="3" t="s">
        <v>190</v>
      </c>
      <c r="B19811" s="3" t="s">
        <v>21</v>
      </c>
      <c r="C19811" s="3" t="s">
        <v>5</v>
      </c>
      <c r="D19811" s="4">
        <v>111389872.54000001</v>
      </c>
      <c r="E19811" s="4">
        <v>197687915.61000001</v>
      </c>
      <c r="F19811" s="7">
        <f t="shared" si="314"/>
        <v>309077788.15000004</v>
      </c>
    </row>
    <row r="19812" spans="1:6">
      <c r="A19812" s="5" t="s">
        <v>190</v>
      </c>
      <c r="B19812" s="5" t="s">
        <v>21</v>
      </c>
      <c r="C19812" s="5" t="s">
        <v>11</v>
      </c>
      <c r="D19812" s="6">
        <v>25321065.34</v>
      </c>
      <c r="E19812" s="6">
        <v>0</v>
      </c>
      <c r="F19812" s="7">
        <f t="shared" si="314"/>
        <v>25321065.34</v>
      </c>
    </row>
    <row r="19813" spans="1:6">
      <c r="A19813" s="3" t="s">
        <v>190</v>
      </c>
      <c r="B19813" s="3" t="s">
        <v>21</v>
      </c>
      <c r="C19813" s="3" t="s">
        <v>6</v>
      </c>
      <c r="D19813" s="4">
        <v>464930437.76999998</v>
      </c>
      <c r="E19813" s="4">
        <v>139734835.43000001</v>
      </c>
      <c r="F19813" s="7">
        <f t="shared" si="314"/>
        <v>604665273.20000005</v>
      </c>
    </row>
    <row r="19814" spans="1:6">
      <c r="A19814" s="5" t="s">
        <v>190</v>
      </c>
      <c r="B19814" s="5" t="s">
        <v>21</v>
      </c>
      <c r="C19814" s="5" t="s">
        <v>7</v>
      </c>
      <c r="D19814" s="6">
        <v>3558716256.0599999</v>
      </c>
      <c r="E19814" s="6">
        <v>110367.97</v>
      </c>
      <c r="F19814" s="7">
        <f t="shared" si="314"/>
        <v>3558826624.0299997</v>
      </c>
    </row>
    <row r="19815" spans="1:6">
      <c r="A19815" s="3" t="s">
        <v>190</v>
      </c>
      <c r="B19815" s="3" t="s">
        <v>22</v>
      </c>
      <c r="C19815" s="3" t="s">
        <v>10</v>
      </c>
      <c r="D19815" s="4">
        <v>12237874.390000001</v>
      </c>
      <c r="E19815" s="4">
        <v>14596.52</v>
      </c>
      <c r="F19815" s="7">
        <f t="shared" si="314"/>
        <v>12252470.91</v>
      </c>
    </row>
    <row r="19816" spans="1:6">
      <c r="A19816" s="5" t="s">
        <v>190</v>
      </c>
      <c r="B19816" s="5" t="s">
        <v>22</v>
      </c>
      <c r="C19816" s="5" t="s">
        <v>5</v>
      </c>
      <c r="D19816" s="6">
        <v>100706023.47</v>
      </c>
      <c r="E19816" s="6">
        <v>306364964.38999999</v>
      </c>
      <c r="F19816" s="7">
        <f t="shared" si="314"/>
        <v>407070987.86000001</v>
      </c>
    </row>
    <row r="19817" spans="1:6">
      <c r="A19817" s="3" t="s">
        <v>190</v>
      </c>
      <c r="B19817" s="3" t="s">
        <v>22</v>
      </c>
      <c r="C19817" s="3" t="s">
        <v>6</v>
      </c>
      <c r="D19817" s="4">
        <v>1605151348.05</v>
      </c>
      <c r="E19817" s="4">
        <v>109996547.05</v>
      </c>
      <c r="F19817" s="7">
        <f t="shared" si="314"/>
        <v>1715147895.0999999</v>
      </c>
    </row>
    <row r="19818" spans="1:6">
      <c r="A19818" s="5" t="s">
        <v>190</v>
      </c>
      <c r="B19818" s="5" t="s">
        <v>22</v>
      </c>
      <c r="C19818" s="5" t="s">
        <v>7</v>
      </c>
      <c r="D19818" s="6">
        <v>2104444306.3800001</v>
      </c>
      <c r="E19818" s="6">
        <v>1814.41</v>
      </c>
      <c r="F19818" s="7">
        <f t="shared" si="314"/>
        <v>2104446120.7900002</v>
      </c>
    </row>
    <row r="19819" spans="1:6">
      <c r="A19819" s="3" t="s">
        <v>190</v>
      </c>
      <c r="B19819" s="3" t="s">
        <v>23</v>
      </c>
      <c r="C19819" s="3" t="s">
        <v>10</v>
      </c>
      <c r="D19819" s="4">
        <v>0</v>
      </c>
      <c r="E19819" s="4">
        <v>0</v>
      </c>
      <c r="F19819" s="7">
        <f t="shared" si="314"/>
        <v>0</v>
      </c>
    </row>
    <row r="19820" spans="1:6">
      <c r="A19820" s="5" t="s">
        <v>190</v>
      </c>
      <c r="B19820" s="5" t="s">
        <v>23</v>
      </c>
      <c r="C19820" s="5" t="s">
        <v>5</v>
      </c>
      <c r="D19820" s="6">
        <v>5731578.2999999998</v>
      </c>
      <c r="E19820" s="6">
        <v>7789284.1399999997</v>
      </c>
      <c r="F19820" s="7">
        <f t="shared" si="314"/>
        <v>13520862.439999999</v>
      </c>
    </row>
    <row r="19821" spans="1:6">
      <c r="A19821" s="3" t="s">
        <v>190</v>
      </c>
      <c r="B19821" s="3" t="s">
        <v>23</v>
      </c>
      <c r="C19821" s="3" t="s">
        <v>11</v>
      </c>
      <c r="D19821" s="4">
        <v>3478385.8</v>
      </c>
      <c r="E19821" s="4">
        <v>0</v>
      </c>
      <c r="F19821" s="7">
        <f t="shared" si="314"/>
        <v>3478385.8</v>
      </c>
    </row>
    <row r="19822" spans="1:6">
      <c r="A19822" s="5" t="s">
        <v>190</v>
      </c>
      <c r="B19822" s="5" t="s">
        <v>23</v>
      </c>
      <c r="C19822" s="5" t="s">
        <v>6</v>
      </c>
      <c r="D19822" s="6">
        <v>213725752.41</v>
      </c>
      <c r="E19822" s="6">
        <v>3252474</v>
      </c>
      <c r="F19822" s="7">
        <f t="shared" si="314"/>
        <v>216978226.41</v>
      </c>
    </row>
    <row r="19823" spans="1:6">
      <c r="A19823" s="3" t="s">
        <v>190</v>
      </c>
      <c r="B19823" s="3" t="s">
        <v>23</v>
      </c>
      <c r="C19823" s="3" t="s">
        <v>7</v>
      </c>
      <c r="D19823" s="4">
        <v>1167074387.3699999</v>
      </c>
      <c r="E19823" s="4">
        <v>0</v>
      </c>
      <c r="F19823" s="7">
        <f t="shared" si="314"/>
        <v>1167074387.3699999</v>
      </c>
    </row>
    <row r="19824" spans="1:6">
      <c r="A19824" s="5" t="s">
        <v>190</v>
      </c>
      <c r="B19824" s="5" t="s">
        <v>24</v>
      </c>
      <c r="C19824" s="5" t="s">
        <v>10</v>
      </c>
      <c r="D19824" s="6">
        <v>396232.89</v>
      </c>
      <c r="E19824" s="6">
        <v>0</v>
      </c>
      <c r="F19824" s="7">
        <f t="shared" si="314"/>
        <v>396232.89</v>
      </c>
    </row>
    <row r="19825" spans="1:6">
      <c r="A19825" s="3" t="s">
        <v>190</v>
      </c>
      <c r="B19825" s="3" t="s">
        <v>24</v>
      </c>
      <c r="C19825" s="3" t="s">
        <v>5</v>
      </c>
      <c r="D19825" s="4">
        <v>62852110.5</v>
      </c>
      <c r="E19825" s="4">
        <v>154586135.47</v>
      </c>
      <c r="F19825" s="7">
        <f t="shared" si="314"/>
        <v>217438245.97</v>
      </c>
    </row>
    <row r="19826" spans="1:6">
      <c r="A19826" s="5" t="s">
        <v>190</v>
      </c>
      <c r="B19826" s="5" t="s">
        <v>24</v>
      </c>
      <c r="C19826" s="5" t="s">
        <v>11</v>
      </c>
      <c r="D19826" s="6">
        <v>0</v>
      </c>
      <c r="E19826" s="6">
        <v>0</v>
      </c>
      <c r="F19826" s="7">
        <f t="shared" si="314"/>
        <v>0</v>
      </c>
    </row>
    <row r="19827" spans="1:6">
      <c r="A19827" s="3" t="s">
        <v>190</v>
      </c>
      <c r="B19827" s="3" t="s">
        <v>24</v>
      </c>
      <c r="C19827" s="3" t="s">
        <v>6</v>
      </c>
      <c r="D19827" s="4">
        <v>64755428.770000003</v>
      </c>
      <c r="E19827" s="4">
        <v>19523053.129999999</v>
      </c>
      <c r="F19827" s="7">
        <f t="shared" si="314"/>
        <v>84278481.900000006</v>
      </c>
    </row>
    <row r="19828" spans="1:6">
      <c r="A19828" s="5" t="s">
        <v>190</v>
      </c>
      <c r="B19828" s="5" t="s">
        <v>24</v>
      </c>
      <c r="C19828" s="5" t="s">
        <v>7</v>
      </c>
      <c r="D19828" s="6">
        <v>71409368.230000004</v>
      </c>
      <c r="E19828" s="6">
        <v>39277.019999999997</v>
      </c>
      <c r="F19828" s="7">
        <f t="shared" si="314"/>
        <v>71448645.25</v>
      </c>
    </row>
    <row r="19829" spans="1:6">
      <c r="A19829" s="3" t="s">
        <v>190</v>
      </c>
      <c r="B19829" s="3" t="s">
        <v>25</v>
      </c>
      <c r="C19829" s="3" t="s">
        <v>10</v>
      </c>
      <c r="D19829" s="4">
        <v>11513.9</v>
      </c>
      <c r="E19829" s="4">
        <v>0</v>
      </c>
      <c r="F19829" s="7">
        <f t="shared" si="314"/>
        <v>11513.9</v>
      </c>
    </row>
    <row r="19830" spans="1:6">
      <c r="A19830" s="5" t="s">
        <v>190</v>
      </c>
      <c r="B19830" s="5" t="s">
        <v>25</v>
      </c>
      <c r="C19830" s="5" t="s">
        <v>5</v>
      </c>
      <c r="D19830" s="6">
        <v>5449974.2800000003</v>
      </c>
      <c r="E19830" s="6">
        <v>46591198.590000004</v>
      </c>
      <c r="F19830" s="7">
        <f t="shared" si="314"/>
        <v>52041172.870000005</v>
      </c>
    </row>
    <row r="19831" spans="1:6">
      <c r="A19831" s="3" t="s">
        <v>190</v>
      </c>
      <c r="B19831" s="3" t="s">
        <v>25</v>
      </c>
      <c r="C19831" s="3" t="s">
        <v>6</v>
      </c>
      <c r="D19831" s="4">
        <v>176373705.41</v>
      </c>
      <c r="E19831" s="4">
        <v>24309295.77</v>
      </c>
      <c r="F19831" s="7">
        <f t="shared" si="314"/>
        <v>200683001.18000001</v>
      </c>
    </row>
    <row r="19832" spans="1:6">
      <c r="A19832" s="5" t="s">
        <v>190</v>
      </c>
      <c r="B19832" s="5" t="s">
        <v>25</v>
      </c>
      <c r="C19832" s="5" t="s">
        <v>7</v>
      </c>
      <c r="D19832" s="6">
        <v>507042611.49000001</v>
      </c>
      <c r="E19832" s="6">
        <v>0</v>
      </c>
      <c r="F19832" s="7">
        <f t="shared" si="314"/>
        <v>507042611.49000001</v>
      </c>
    </row>
    <row r="19833" spans="1:6">
      <c r="A19833" s="3" t="s">
        <v>190</v>
      </c>
      <c r="B19833" s="3" t="s">
        <v>171</v>
      </c>
      <c r="C19833" s="3" t="s">
        <v>5</v>
      </c>
      <c r="D19833" s="4">
        <v>17295.7</v>
      </c>
      <c r="E19833" s="4">
        <v>10961161.189999999</v>
      </c>
      <c r="F19833" s="7">
        <f t="shared" si="314"/>
        <v>10978456.889999999</v>
      </c>
    </row>
    <row r="19834" spans="1:6">
      <c r="A19834" s="5" t="s">
        <v>190</v>
      </c>
      <c r="B19834" s="5" t="s">
        <v>171</v>
      </c>
      <c r="C19834" s="5" t="s">
        <v>6</v>
      </c>
      <c r="D19834" s="6">
        <v>4601763.5199999996</v>
      </c>
      <c r="E19834" s="6">
        <v>3599645.32</v>
      </c>
      <c r="F19834" s="7">
        <f t="shared" ref="F19834:F19897" si="315">SUM(D19834:E19834)</f>
        <v>8201408.8399999999</v>
      </c>
    </row>
    <row r="19835" spans="1:6">
      <c r="A19835" s="3" t="s">
        <v>190</v>
      </c>
      <c r="B19835" s="3" t="s">
        <v>171</v>
      </c>
      <c r="C19835" s="3" t="s">
        <v>7</v>
      </c>
      <c r="D19835" s="4">
        <v>2494929.29</v>
      </c>
      <c r="E19835" s="4">
        <v>0</v>
      </c>
      <c r="F19835" s="7">
        <f t="shared" si="315"/>
        <v>2494929.29</v>
      </c>
    </row>
    <row r="19836" spans="1:6">
      <c r="A19836" s="5" t="s">
        <v>190</v>
      </c>
      <c r="B19836" s="5" t="s">
        <v>97</v>
      </c>
      <c r="C19836" s="5" t="s">
        <v>9</v>
      </c>
      <c r="D19836" s="6">
        <v>0</v>
      </c>
      <c r="E19836" s="6">
        <v>0</v>
      </c>
      <c r="F19836" s="7">
        <f t="shared" si="315"/>
        <v>0</v>
      </c>
    </row>
    <row r="19837" spans="1:6">
      <c r="A19837" s="3" t="s">
        <v>190</v>
      </c>
      <c r="B19837" s="3" t="s">
        <v>97</v>
      </c>
      <c r="C19837" s="3" t="s">
        <v>5</v>
      </c>
      <c r="D19837" s="4">
        <v>19983.419999999998</v>
      </c>
      <c r="E19837" s="4">
        <v>11900086.6</v>
      </c>
      <c r="F19837" s="7">
        <f t="shared" si="315"/>
        <v>11920070.02</v>
      </c>
    </row>
    <row r="19838" spans="1:6">
      <c r="A19838" s="5" t="s">
        <v>190</v>
      </c>
      <c r="B19838" s="5" t="s">
        <v>97</v>
      </c>
      <c r="C19838" s="5" t="s">
        <v>11</v>
      </c>
      <c r="D19838" s="6">
        <v>0</v>
      </c>
      <c r="E19838" s="6">
        <v>0</v>
      </c>
      <c r="F19838" s="7">
        <f t="shared" si="315"/>
        <v>0</v>
      </c>
    </row>
    <row r="19839" spans="1:6">
      <c r="A19839" s="3" t="s">
        <v>190</v>
      </c>
      <c r="B19839" s="3" t="s">
        <v>97</v>
      </c>
      <c r="C19839" s="3" t="s">
        <v>6</v>
      </c>
      <c r="D19839" s="4">
        <v>21617642734.669998</v>
      </c>
      <c r="E19839" s="4">
        <v>2454742.2599999998</v>
      </c>
      <c r="F19839" s="7">
        <f t="shared" si="315"/>
        <v>21620097476.929996</v>
      </c>
    </row>
    <row r="19840" spans="1:6">
      <c r="A19840" s="5" t="s">
        <v>190</v>
      </c>
      <c r="B19840" s="5" t="s">
        <v>97</v>
      </c>
      <c r="C19840" s="5" t="s">
        <v>7</v>
      </c>
      <c r="D19840" s="6">
        <v>765026822.80999994</v>
      </c>
      <c r="E19840" s="6">
        <v>0</v>
      </c>
      <c r="F19840" s="7">
        <f t="shared" si="315"/>
        <v>765026822.80999994</v>
      </c>
    </row>
    <row r="19841" spans="1:6">
      <c r="A19841" s="3" t="s">
        <v>190</v>
      </c>
      <c r="B19841" s="3" t="s">
        <v>28</v>
      </c>
      <c r="C19841" s="3" t="s">
        <v>9</v>
      </c>
      <c r="D19841" s="4">
        <v>0</v>
      </c>
      <c r="E19841" s="4">
        <v>0</v>
      </c>
      <c r="F19841" s="7">
        <f t="shared" si="315"/>
        <v>0</v>
      </c>
    </row>
    <row r="19842" spans="1:6">
      <c r="A19842" s="5" t="s">
        <v>190</v>
      </c>
      <c r="B19842" s="5" t="s">
        <v>28</v>
      </c>
      <c r="C19842" s="5" t="s">
        <v>5</v>
      </c>
      <c r="D19842" s="6">
        <v>27708133.670000002</v>
      </c>
      <c r="E19842" s="6">
        <v>138316365.75</v>
      </c>
      <c r="F19842" s="7">
        <f t="shared" si="315"/>
        <v>166024499.42000002</v>
      </c>
    </row>
    <row r="19843" spans="1:6">
      <c r="A19843" s="3" t="s">
        <v>190</v>
      </c>
      <c r="B19843" s="3" t="s">
        <v>28</v>
      </c>
      <c r="C19843" s="3" t="s">
        <v>11</v>
      </c>
      <c r="D19843" s="4">
        <v>902.09</v>
      </c>
      <c r="E19843" s="4">
        <v>0</v>
      </c>
      <c r="F19843" s="7">
        <f t="shared" si="315"/>
        <v>902.09</v>
      </c>
    </row>
    <row r="19844" spans="1:6">
      <c r="A19844" s="5" t="s">
        <v>190</v>
      </c>
      <c r="B19844" s="5" t="s">
        <v>28</v>
      </c>
      <c r="C19844" s="5" t="s">
        <v>6</v>
      </c>
      <c r="D19844" s="6">
        <v>4591099894.5699997</v>
      </c>
      <c r="E19844" s="6">
        <v>248509120.88</v>
      </c>
      <c r="F19844" s="7">
        <f t="shared" si="315"/>
        <v>4839609015.4499998</v>
      </c>
    </row>
    <row r="19845" spans="1:6">
      <c r="A19845" s="3" t="s">
        <v>190</v>
      </c>
      <c r="B19845" s="3" t="s">
        <v>28</v>
      </c>
      <c r="C19845" s="3" t="s">
        <v>7</v>
      </c>
      <c r="D19845" s="4">
        <v>1069447079.27</v>
      </c>
      <c r="E19845" s="4">
        <v>493648.1</v>
      </c>
      <c r="F19845" s="7">
        <f t="shared" si="315"/>
        <v>1069940727.37</v>
      </c>
    </row>
    <row r="19846" spans="1:6">
      <c r="A19846" s="5" t="s">
        <v>190</v>
      </c>
      <c r="B19846" s="5" t="s">
        <v>68</v>
      </c>
      <c r="C19846" s="5" t="s">
        <v>9</v>
      </c>
      <c r="D19846" s="6">
        <v>1154747.6299999999</v>
      </c>
      <c r="E19846" s="6">
        <v>0</v>
      </c>
      <c r="F19846" s="7">
        <f t="shared" si="315"/>
        <v>1154747.6299999999</v>
      </c>
    </row>
    <row r="19847" spans="1:6">
      <c r="A19847" s="3" t="s">
        <v>190</v>
      </c>
      <c r="B19847" s="3" t="s">
        <v>68</v>
      </c>
      <c r="C19847" s="3" t="s">
        <v>5</v>
      </c>
      <c r="D19847" s="4">
        <v>55174557.729999997</v>
      </c>
      <c r="E19847" s="4">
        <v>371777007.20999998</v>
      </c>
      <c r="F19847" s="7">
        <f t="shared" si="315"/>
        <v>426951564.94</v>
      </c>
    </row>
    <row r="19848" spans="1:6">
      <c r="A19848" s="5" t="s">
        <v>190</v>
      </c>
      <c r="B19848" s="5" t="s">
        <v>68</v>
      </c>
      <c r="C19848" s="5" t="s">
        <v>11</v>
      </c>
      <c r="D19848" s="6">
        <v>117305.17</v>
      </c>
      <c r="E19848" s="6">
        <v>0</v>
      </c>
      <c r="F19848" s="7">
        <f t="shared" si="315"/>
        <v>117305.17</v>
      </c>
    </row>
    <row r="19849" spans="1:6">
      <c r="A19849" s="3" t="s">
        <v>190</v>
      </c>
      <c r="B19849" s="3" t="s">
        <v>68</v>
      </c>
      <c r="C19849" s="3" t="s">
        <v>6</v>
      </c>
      <c r="D19849" s="4">
        <v>47764871.229999997</v>
      </c>
      <c r="E19849" s="4">
        <v>610628419.02999997</v>
      </c>
      <c r="F19849" s="7">
        <f t="shared" si="315"/>
        <v>658393290.25999999</v>
      </c>
    </row>
    <row r="19850" spans="1:6">
      <c r="A19850" s="5" t="s">
        <v>190</v>
      </c>
      <c r="B19850" s="5" t="s">
        <v>68</v>
      </c>
      <c r="C19850" s="5" t="s">
        <v>7</v>
      </c>
      <c r="D19850" s="6">
        <v>36328443.649999999</v>
      </c>
      <c r="E19850" s="6">
        <v>1097261.06</v>
      </c>
      <c r="F19850" s="7">
        <f t="shared" si="315"/>
        <v>37425704.710000001</v>
      </c>
    </row>
    <row r="19851" spans="1:6">
      <c r="A19851" s="3" t="s">
        <v>190</v>
      </c>
      <c r="B19851" s="3" t="s">
        <v>29</v>
      </c>
      <c r="C19851" s="3" t="s">
        <v>5</v>
      </c>
      <c r="D19851" s="4">
        <v>391279.81</v>
      </c>
      <c r="E19851" s="4">
        <v>580381.12</v>
      </c>
      <c r="F19851" s="7">
        <f t="shared" si="315"/>
        <v>971660.92999999993</v>
      </c>
    </row>
    <row r="19852" spans="1:6">
      <c r="A19852" s="5" t="s">
        <v>190</v>
      </c>
      <c r="B19852" s="5" t="s">
        <v>29</v>
      </c>
      <c r="C19852" s="5" t="s">
        <v>6</v>
      </c>
      <c r="D19852" s="6">
        <v>10687264.65</v>
      </c>
      <c r="E19852" s="6">
        <v>-2123199.58</v>
      </c>
      <c r="F19852" s="7">
        <f t="shared" si="315"/>
        <v>8564065.0700000003</v>
      </c>
    </row>
    <row r="19853" spans="1:6">
      <c r="A19853" s="3" t="s">
        <v>190</v>
      </c>
      <c r="B19853" s="3" t="s">
        <v>29</v>
      </c>
      <c r="C19853" s="3" t="s">
        <v>7</v>
      </c>
      <c r="D19853" s="4">
        <v>96279861.900000006</v>
      </c>
      <c r="E19853" s="4">
        <v>0</v>
      </c>
      <c r="F19853" s="7">
        <f t="shared" si="315"/>
        <v>96279861.900000006</v>
      </c>
    </row>
    <row r="19854" spans="1:6">
      <c r="A19854" s="5" t="s">
        <v>190</v>
      </c>
      <c r="B19854" s="5" t="s">
        <v>30</v>
      </c>
      <c r="C19854" s="5" t="s">
        <v>5</v>
      </c>
      <c r="D19854" s="6">
        <v>900558.15</v>
      </c>
      <c r="E19854" s="6">
        <v>127933.82</v>
      </c>
      <c r="F19854" s="7">
        <f t="shared" si="315"/>
        <v>1028491.97</v>
      </c>
    </row>
    <row r="19855" spans="1:6">
      <c r="A19855" s="3" t="s">
        <v>190</v>
      </c>
      <c r="B19855" s="3" t="s">
        <v>30</v>
      </c>
      <c r="C19855" s="3" t="s">
        <v>6</v>
      </c>
      <c r="D19855" s="4">
        <v>76247550.5</v>
      </c>
      <c r="E19855" s="4">
        <v>787014.38</v>
      </c>
      <c r="F19855" s="7">
        <f t="shared" si="315"/>
        <v>77034564.879999995</v>
      </c>
    </row>
    <row r="19856" spans="1:6">
      <c r="A19856" s="5" t="s">
        <v>190</v>
      </c>
      <c r="B19856" s="5" t="s">
        <v>30</v>
      </c>
      <c r="C19856" s="5" t="s">
        <v>7</v>
      </c>
      <c r="D19856" s="6">
        <v>81245936.670000002</v>
      </c>
      <c r="E19856" s="6">
        <v>0</v>
      </c>
      <c r="F19856" s="7">
        <f t="shared" si="315"/>
        <v>81245936.670000002</v>
      </c>
    </row>
    <row r="19857" spans="1:6">
      <c r="A19857" s="3" t="s">
        <v>190</v>
      </c>
      <c r="B19857" s="3" t="s">
        <v>31</v>
      </c>
      <c r="C19857" s="3" t="s">
        <v>9</v>
      </c>
      <c r="D19857" s="4">
        <v>984940</v>
      </c>
      <c r="E19857" s="4">
        <v>0</v>
      </c>
      <c r="F19857" s="7">
        <f t="shared" si="315"/>
        <v>984940</v>
      </c>
    </row>
    <row r="19858" spans="1:6">
      <c r="A19858" s="5" t="s">
        <v>190</v>
      </c>
      <c r="B19858" s="5" t="s">
        <v>31</v>
      </c>
      <c r="C19858" s="5" t="s">
        <v>5</v>
      </c>
      <c r="D19858" s="6">
        <v>261151.11</v>
      </c>
      <c r="E19858" s="6">
        <v>1187241.9099999999</v>
      </c>
      <c r="F19858" s="7">
        <f t="shared" si="315"/>
        <v>1448393.02</v>
      </c>
    </row>
    <row r="19859" spans="1:6">
      <c r="A19859" s="3" t="s">
        <v>190</v>
      </c>
      <c r="B19859" s="3" t="s">
        <v>31</v>
      </c>
      <c r="C19859" s="3" t="s">
        <v>11</v>
      </c>
      <c r="D19859" s="4">
        <v>35843.96</v>
      </c>
      <c r="E19859" s="4">
        <v>0</v>
      </c>
      <c r="F19859" s="7">
        <f t="shared" si="315"/>
        <v>35843.96</v>
      </c>
    </row>
    <row r="19860" spans="1:6">
      <c r="A19860" s="5" t="s">
        <v>190</v>
      </c>
      <c r="B19860" s="5" t="s">
        <v>31</v>
      </c>
      <c r="C19860" s="5" t="s">
        <v>6</v>
      </c>
      <c r="D19860" s="6">
        <v>44411231.25</v>
      </c>
      <c r="E19860" s="6">
        <v>12732847.369999999</v>
      </c>
      <c r="F19860" s="7">
        <f t="shared" si="315"/>
        <v>57144078.619999997</v>
      </c>
    </row>
    <row r="19861" spans="1:6">
      <c r="A19861" s="3" t="s">
        <v>190</v>
      </c>
      <c r="B19861" s="3" t="s">
        <v>31</v>
      </c>
      <c r="C19861" s="3" t="s">
        <v>7</v>
      </c>
      <c r="D19861" s="4">
        <v>64344592.060000002</v>
      </c>
      <c r="E19861" s="4">
        <v>0</v>
      </c>
      <c r="F19861" s="7">
        <f t="shared" si="315"/>
        <v>64344592.060000002</v>
      </c>
    </row>
    <row r="19862" spans="1:6">
      <c r="A19862" s="5" t="s">
        <v>190</v>
      </c>
      <c r="B19862" s="5" t="s">
        <v>32</v>
      </c>
      <c r="C19862" s="5" t="s">
        <v>9</v>
      </c>
      <c r="D19862" s="6">
        <v>0</v>
      </c>
      <c r="E19862" s="6">
        <v>0</v>
      </c>
      <c r="F19862" s="7">
        <f t="shared" si="315"/>
        <v>0</v>
      </c>
    </row>
    <row r="19863" spans="1:6">
      <c r="A19863" s="3" t="s">
        <v>190</v>
      </c>
      <c r="B19863" s="3" t="s">
        <v>32</v>
      </c>
      <c r="C19863" s="3" t="s">
        <v>10</v>
      </c>
      <c r="D19863" s="4">
        <v>175057300.09999999</v>
      </c>
      <c r="E19863" s="4">
        <v>3136998.86</v>
      </c>
      <c r="F19863" s="7">
        <f t="shared" si="315"/>
        <v>178194298.96000001</v>
      </c>
    </row>
    <row r="19864" spans="1:6">
      <c r="A19864" s="5" t="s">
        <v>190</v>
      </c>
      <c r="B19864" s="5" t="s">
        <v>32</v>
      </c>
      <c r="C19864" s="5" t="s">
        <v>5</v>
      </c>
      <c r="D19864" s="6">
        <v>24875.54</v>
      </c>
      <c r="E19864" s="6">
        <v>34204832.700000003</v>
      </c>
      <c r="F19864" s="7">
        <f t="shared" si="315"/>
        <v>34229708.240000002</v>
      </c>
    </row>
    <row r="19865" spans="1:6">
      <c r="A19865" s="3" t="s">
        <v>190</v>
      </c>
      <c r="B19865" s="3" t="s">
        <v>32</v>
      </c>
      <c r="C19865" s="3" t="s">
        <v>11</v>
      </c>
      <c r="D19865" s="4">
        <v>0</v>
      </c>
      <c r="E19865" s="4">
        <v>0</v>
      </c>
      <c r="F19865" s="7">
        <f t="shared" si="315"/>
        <v>0</v>
      </c>
    </row>
    <row r="19866" spans="1:6">
      <c r="A19866" s="5" t="s">
        <v>190</v>
      </c>
      <c r="B19866" s="5" t="s">
        <v>32</v>
      </c>
      <c r="C19866" s="5" t="s">
        <v>6</v>
      </c>
      <c r="D19866" s="6">
        <v>58559916.369999997</v>
      </c>
      <c r="E19866" s="6">
        <v>26575351.09</v>
      </c>
      <c r="F19866" s="7">
        <f t="shared" si="315"/>
        <v>85135267.459999993</v>
      </c>
    </row>
    <row r="19867" spans="1:6">
      <c r="A19867" s="3" t="s">
        <v>190</v>
      </c>
      <c r="B19867" s="3" t="s">
        <v>32</v>
      </c>
      <c r="C19867" s="3" t="s">
        <v>7</v>
      </c>
      <c r="D19867" s="4">
        <v>63546798.789999999</v>
      </c>
      <c r="E19867" s="4">
        <v>0</v>
      </c>
      <c r="F19867" s="7">
        <f t="shared" si="315"/>
        <v>63546798.789999999</v>
      </c>
    </row>
    <row r="19868" spans="1:6">
      <c r="A19868" s="5" t="s">
        <v>190</v>
      </c>
      <c r="B19868" s="5" t="s">
        <v>33</v>
      </c>
      <c r="C19868" s="5" t="s">
        <v>5</v>
      </c>
      <c r="D19868" s="6">
        <v>398900.12</v>
      </c>
      <c r="E19868" s="6">
        <v>1852512.21</v>
      </c>
      <c r="F19868" s="7">
        <f t="shared" si="315"/>
        <v>2251412.33</v>
      </c>
    </row>
    <row r="19869" spans="1:6">
      <c r="A19869" s="3" t="s">
        <v>190</v>
      </c>
      <c r="B19869" s="3" t="s">
        <v>33</v>
      </c>
      <c r="C19869" s="3" t="s">
        <v>6</v>
      </c>
      <c r="D19869" s="4">
        <v>55391289.810000002</v>
      </c>
      <c r="E19869" s="4">
        <v>2314832.41</v>
      </c>
      <c r="F19869" s="7">
        <f t="shared" si="315"/>
        <v>57706122.219999999</v>
      </c>
    </row>
    <row r="19870" spans="1:6">
      <c r="A19870" s="5" t="s">
        <v>190</v>
      </c>
      <c r="B19870" s="5" t="s">
        <v>33</v>
      </c>
      <c r="C19870" s="5" t="s">
        <v>7</v>
      </c>
      <c r="D19870" s="6">
        <v>37024881.240000002</v>
      </c>
      <c r="E19870" s="6">
        <v>0</v>
      </c>
      <c r="F19870" s="7">
        <f t="shared" si="315"/>
        <v>37024881.240000002</v>
      </c>
    </row>
    <row r="19871" spans="1:6">
      <c r="A19871" s="3" t="s">
        <v>190</v>
      </c>
      <c r="B19871" s="3" t="s">
        <v>110</v>
      </c>
      <c r="C19871" s="3" t="s">
        <v>5</v>
      </c>
      <c r="D19871" s="4">
        <v>15493</v>
      </c>
      <c r="E19871" s="4">
        <v>5336298.9000000004</v>
      </c>
      <c r="F19871" s="7">
        <f t="shared" si="315"/>
        <v>5351791.9000000004</v>
      </c>
    </row>
    <row r="19872" spans="1:6">
      <c r="A19872" s="5" t="s">
        <v>190</v>
      </c>
      <c r="B19872" s="5" t="s">
        <v>110</v>
      </c>
      <c r="C19872" s="5" t="s">
        <v>6</v>
      </c>
      <c r="D19872" s="6">
        <v>3763620113.77</v>
      </c>
      <c r="E19872" s="6">
        <v>5237633.13</v>
      </c>
      <c r="F19872" s="7">
        <f t="shared" si="315"/>
        <v>3768857746.9000001</v>
      </c>
    </row>
    <row r="19873" spans="1:6">
      <c r="A19873" s="3" t="s">
        <v>190</v>
      </c>
      <c r="B19873" s="3" t="s">
        <v>110</v>
      </c>
      <c r="C19873" s="3" t="s">
        <v>7</v>
      </c>
      <c r="D19873" s="4">
        <v>3446126.84</v>
      </c>
      <c r="E19873" s="4">
        <v>0</v>
      </c>
      <c r="F19873" s="7">
        <f t="shared" si="315"/>
        <v>3446126.84</v>
      </c>
    </row>
    <row r="19874" spans="1:6">
      <c r="A19874" s="5" t="s">
        <v>190</v>
      </c>
      <c r="B19874" s="5" t="s">
        <v>83</v>
      </c>
      <c r="C19874" s="5" t="s">
        <v>5</v>
      </c>
      <c r="D19874" s="6">
        <v>0</v>
      </c>
      <c r="E19874" s="6">
        <v>16947133.809999999</v>
      </c>
      <c r="F19874" s="7">
        <f t="shared" si="315"/>
        <v>16947133.809999999</v>
      </c>
    </row>
    <row r="19875" spans="1:6">
      <c r="A19875" s="3" t="s">
        <v>190</v>
      </c>
      <c r="B19875" s="3" t="s">
        <v>83</v>
      </c>
      <c r="C19875" s="3" t="s">
        <v>6</v>
      </c>
      <c r="D19875" s="4">
        <v>23157555.370000001</v>
      </c>
      <c r="E19875" s="4">
        <v>28494821.059999999</v>
      </c>
      <c r="F19875" s="7">
        <f t="shared" si="315"/>
        <v>51652376.43</v>
      </c>
    </row>
    <row r="19876" spans="1:6">
      <c r="A19876" s="5" t="s">
        <v>190</v>
      </c>
      <c r="B19876" s="5" t="s">
        <v>83</v>
      </c>
      <c r="C19876" s="5" t="s">
        <v>7</v>
      </c>
      <c r="D19876" s="6">
        <v>1821954.91</v>
      </c>
      <c r="E19876" s="6">
        <v>0</v>
      </c>
      <c r="F19876" s="7">
        <f t="shared" si="315"/>
        <v>1821954.91</v>
      </c>
    </row>
    <row r="19877" spans="1:6">
      <c r="A19877" s="3" t="s">
        <v>190</v>
      </c>
      <c r="B19877" s="3" t="s">
        <v>36</v>
      </c>
      <c r="C19877" s="3" t="s">
        <v>10</v>
      </c>
      <c r="D19877" s="4">
        <v>9952338.1999999993</v>
      </c>
      <c r="E19877" s="4">
        <v>0</v>
      </c>
      <c r="F19877" s="7">
        <f t="shared" si="315"/>
        <v>9952338.1999999993</v>
      </c>
    </row>
    <row r="19878" spans="1:6">
      <c r="A19878" s="5" t="s">
        <v>190</v>
      </c>
      <c r="B19878" s="5" t="s">
        <v>36</v>
      </c>
      <c r="C19878" s="5" t="s">
        <v>5</v>
      </c>
      <c r="D19878" s="6">
        <v>134705.17000000001</v>
      </c>
      <c r="E19878" s="6">
        <v>4418471.29</v>
      </c>
      <c r="F19878" s="7">
        <f t="shared" si="315"/>
        <v>4553176.46</v>
      </c>
    </row>
    <row r="19879" spans="1:6">
      <c r="A19879" s="3" t="s">
        <v>190</v>
      </c>
      <c r="B19879" s="3" t="s">
        <v>36</v>
      </c>
      <c r="C19879" s="3" t="s">
        <v>6</v>
      </c>
      <c r="D19879" s="4">
        <v>52750034.649999999</v>
      </c>
      <c r="E19879" s="4">
        <v>4035457.33</v>
      </c>
      <c r="F19879" s="7">
        <f t="shared" si="315"/>
        <v>56785491.979999997</v>
      </c>
    </row>
    <row r="19880" spans="1:6">
      <c r="A19880" s="5" t="s">
        <v>190</v>
      </c>
      <c r="B19880" s="5" t="s">
        <v>36</v>
      </c>
      <c r="C19880" s="5" t="s">
        <v>7</v>
      </c>
      <c r="D19880" s="6">
        <v>93367007</v>
      </c>
      <c r="E19880" s="6">
        <v>0</v>
      </c>
      <c r="F19880" s="7">
        <f t="shared" si="315"/>
        <v>93367007</v>
      </c>
    </row>
    <row r="19881" spans="1:6">
      <c r="A19881" s="3" t="s">
        <v>190</v>
      </c>
      <c r="B19881" s="3" t="s">
        <v>36</v>
      </c>
      <c r="C19881" s="3" t="s">
        <v>127</v>
      </c>
      <c r="D19881" s="4">
        <v>0</v>
      </c>
      <c r="E19881" s="4">
        <v>0</v>
      </c>
      <c r="F19881" s="7">
        <f t="shared" si="315"/>
        <v>0</v>
      </c>
    </row>
    <row r="19882" spans="1:6">
      <c r="A19882" s="5" t="s">
        <v>190</v>
      </c>
      <c r="B19882" s="5" t="s">
        <v>37</v>
      </c>
      <c r="C19882" s="5" t="s">
        <v>9</v>
      </c>
      <c r="D19882" s="6">
        <v>0</v>
      </c>
      <c r="E19882" s="6">
        <v>0</v>
      </c>
      <c r="F19882" s="7">
        <f t="shared" si="315"/>
        <v>0</v>
      </c>
    </row>
    <row r="19883" spans="1:6">
      <c r="A19883" s="3" t="s">
        <v>190</v>
      </c>
      <c r="B19883" s="3" t="s">
        <v>37</v>
      </c>
      <c r="C19883" s="3" t="s">
        <v>5</v>
      </c>
      <c r="D19883" s="4">
        <v>130034.55</v>
      </c>
      <c r="E19883" s="4">
        <v>3692975.16</v>
      </c>
      <c r="F19883" s="7">
        <f t="shared" si="315"/>
        <v>3823009.71</v>
      </c>
    </row>
    <row r="19884" spans="1:6">
      <c r="A19884" s="5" t="s">
        <v>190</v>
      </c>
      <c r="B19884" s="5" t="s">
        <v>37</v>
      </c>
      <c r="C19884" s="5" t="s">
        <v>11</v>
      </c>
      <c r="D19884" s="6">
        <v>0</v>
      </c>
      <c r="E19884" s="6">
        <v>0</v>
      </c>
      <c r="F19884" s="7">
        <f t="shared" si="315"/>
        <v>0</v>
      </c>
    </row>
    <row r="19885" spans="1:6">
      <c r="A19885" s="3" t="s">
        <v>190</v>
      </c>
      <c r="B19885" s="3" t="s">
        <v>37</v>
      </c>
      <c r="C19885" s="3" t="s">
        <v>6</v>
      </c>
      <c r="D19885" s="4">
        <v>52783570.950000003</v>
      </c>
      <c r="E19885" s="4">
        <v>7769950.9800000004</v>
      </c>
      <c r="F19885" s="7">
        <f t="shared" si="315"/>
        <v>60553521.930000007</v>
      </c>
    </row>
    <row r="19886" spans="1:6">
      <c r="A19886" s="5" t="s">
        <v>190</v>
      </c>
      <c r="B19886" s="5" t="s">
        <v>37</v>
      </c>
      <c r="C19886" s="5" t="s">
        <v>7</v>
      </c>
      <c r="D19886" s="6">
        <v>236230860.24000001</v>
      </c>
      <c r="E19886" s="6">
        <v>0</v>
      </c>
      <c r="F19886" s="7">
        <f t="shared" si="315"/>
        <v>236230860.24000001</v>
      </c>
    </row>
    <row r="19887" spans="1:6">
      <c r="A19887" s="3" t="s">
        <v>190</v>
      </c>
      <c r="B19887" s="3" t="s">
        <v>37</v>
      </c>
      <c r="C19887" s="3" t="s">
        <v>127</v>
      </c>
      <c r="D19887" s="4">
        <v>0</v>
      </c>
      <c r="E19887" s="4">
        <v>0</v>
      </c>
      <c r="F19887" s="7">
        <f t="shared" si="315"/>
        <v>0</v>
      </c>
    </row>
    <row r="19888" spans="1:6">
      <c r="A19888" s="5" t="s">
        <v>190</v>
      </c>
      <c r="B19888" s="5" t="s">
        <v>38</v>
      </c>
      <c r="C19888" s="5" t="s">
        <v>10</v>
      </c>
      <c r="D19888" s="6">
        <v>164916923.59</v>
      </c>
      <c r="E19888" s="6">
        <v>0</v>
      </c>
      <c r="F19888" s="7">
        <f t="shared" si="315"/>
        <v>164916923.59</v>
      </c>
    </row>
    <row r="19889" spans="1:6">
      <c r="A19889" s="3" t="s">
        <v>190</v>
      </c>
      <c r="B19889" s="3" t="s">
        <v>38</v>
      </c>
      <c r="C19889" s="3" t="s">
        <v>5</v>
      </c>
      <c r="D19889" s="4">
        <v>303085065.69</v>
      </c>
      <c r="E19889" s="4">
        <v>682948587.13</v>
      </c>
      <c r="F19889" s="7">
        <f t="shared" si="315"/>
        <v>986033652.81999993</v>
      </c>
    </row>
    <row r="19890" spans="1:6">
      <c r="A19890" s="5" t="s">
        <v>190</v>
      </c>
      <c r="B19890" s="5" t="s">
        <v>38</v>
      </c>
      <c r="C19890" s="5" t="s">
        <v>6</v>
      </c>
      <c r="D19890" s="6">
        <v>43979831.130000003</v>
      </c>
      <c r="E19890" s="6">
        <v>44989378.009999998</v>
      </c>
      <c r="F19890" s="7">
        <f t="shared" si="315"/>
        <v>88969209.140000001</v>
      </c>
    </row>
    <row r="19891" spans="1:6">
      <c r="A19891" s="3" t="s">
        <v>190</v>
      </c>
      <c r="B19891" s="3" t="s">
        <v>38</v>
      </c>
      <c r="C19891" s="3" t="s">
        <v>7</v>
      </c>
      <c r="D19891" s="4">
        <v>252492431.50999999</v>
      </c>
      <c r="E19891" s="4">
        <v>300686.63</v>
      </c>
      <c r="F19891" s="7">
        <f t="shared" si="315"/>
        <v>252793118.13999999</v>
      </c>
    </row>
    <row r="19892" spans="1:6">
      <c r="A19892" s="5" t="s">
        <v>190</v>
      </c>
      <c r="B19892" s="5" t="s">
        <v>39</v>
      </c>
      <c r="C19892" s="5" t="s">
        <v>10</v>
      </c>
      <c r="D19892" s="6">
        <v>1030786335.24</v>
      </c>
      <c r="E19892" s="6">
        <v>0</v>
      </c>
      <c r="F19892" s="7">
        <f t="shared" si="315"/>
        <v>1030786335.24</v>
      </c>
    </row>
    <row r="19893" spans="1:6">
      <c r="A19893" s="3" t="s">
        <v>190</v>
      </c>
      <c r="B19893" s="3" t="s">
        <v>39</v>
      </c>
      <c r="C19893" s="3" t="s">
        <v>5</v>
      </c>
      <c r="D19893" s="4">
        <v>147537.07</v>
      </c>
      <c r="E19893" s="4">
        <v>3148832.58</v>
      </c>
      <c r="F19893" s="7">
        <f t="shared" si="315"/>
        <v>3296369.65</v>
      </c>
    </row>
    <row r="19894" spans="1:6">
      <c r="A19894" s="5" t="s">
        <v>190</v>
      </c>
      <c r="B19894" s="5" t="s">
        <v>39</v>
      </c>
      <c r="C19894" s="5" t="s">
        <v>6</v>
      </c>
      <c r="D19894" s="6">
        <v>2339854247.4299998</v>
      </c>
      <c r="E19894" s="6">
        <v>40645029.630000003</v>
      </c>
      <c r="F19894" s="7">
        <f t="shared" si="315"/>
        <v>2380499277.0599999</v>
      </c>
    </row>
    <row r="19895" spans="1:6">
      <c r="A19895" s="3" t="s">
        <v>190</v>
      </c>
      <c r="B19895" s="3" t="s">
        <v>39</v>
      </c>
      <c r="C19895" s="3" t="s">
        <v>7</v>
      </c>
      <c r="D19895" s="4">
        <v>185284556.36000001</v>
      </c>
      <c r="E19895" s="4">
        <v>0</v>
      </c>
      <c r="F19895" s="7">
        <f t="shared" si="315"/>
        <v>185284556.36000001</v>
      </c>
    </row>
    <row r="19896" spans="1:6">
      <c r="A19896" s="5" t="s">
        <v>190</v>
      </c>
      <c r="B19896" s="5" t="s">
        <v>69</v>
      </c>
      <c r="C19896" s="5" t="s">
        <v>5</v>
      </c>
      <c r="D19896" s="6">
        <v>450</v>
      </c>
      <c r="E19896" s="6">
        <v>102424659.79000001</v>
      </c>
      <c r="F19896" s="7">
        <f t="shared" si="315"/>
        <v>102425109.79000001</v>
      </c>
    </row>
    <row r="19897" spans="1:6">
      <c r="A19897" s="3" t="s">
        <v>190</v>
      </c>
      <c r="B19897" s="3" t="s">
        <v>69</v>
      </c>
      <c r="C19897" s="3" t="s">
        <v>6</v>
      </c>
      <c r="D19897" s="4">
        <v>9744003.2300000004</v>
      </c>
      <c r="E19897" s="4">
        <v>41766001.549999997</v>
      </c>
      <c r="F19897" s="7">
        <f t="shared" si="315"/>
        <v>51510004.780000001</v>
      </c>
    </row>
    <row r="19898" spans="1:6">
      <c r="A19898" s="5" t="s">
        <v>190</v>
      </c>
      <c r="B19898" s="5" t="s">
        <v>69</v>
      </c>
      <c r="C19898" s="5" t="s">
        <v>7</v>
      </c>
      <c r="D19898" s="6">
        <v>4942498.2699999996</v>
      </c>
      <c r="E19898" s="6">
        <v>0</v>
      </c>
      <c r="F19898" s="7">
        <f t="shared" ref="F19898:F19961" si="316">SUM(D19898:E19898)</f>
        <v>4942498.2699999996</v>
      </c>
    </row>
    <row r="19899" spans="1:6">
      <c r="A19899" s="3" t="s">
        <v>190</v>
      </c>
      <c r="B19899" s="3" t="s">
        <v>40</v>
      </c>
      <c r="C19899" s="3" t="s">
        <v>5</v>
      </c>
      <c r="D19899" s="4">
        <v>1508267.73</v>
      </c>
      <c r="E19899" s="4">
        <v>16065210.710000001</v>
      </c>
      <c r="F19899" s="7">
        <f t="shared" si="316"/>
        <v>17573478.440000001</v>
      </c>
    </row>
    <row r="19900" spans="1:6">
      <c r="A19900" s="5" t="s">
        <v>190</v>
      </c>
      <c r="B19900" s="5" t="s">
        <v>40</v>
      </c>
      <c r="C19900" s="5" t="s">
        <v>6</v>
      </c>
      <c r="D19900" s="6">
        <v>49696478.289999999</v>
      </c>
      <c r="E19900" s="6">
        <v>3414688.08</v>
      </c>
      <c r="F19900" s="7">
        <f t="shared" si="316"/>
        <v>53111166.369999997</v>
      </c>
    </row>
    <row r="19901" spans="1:6">
      <c r="A19901" s="3" t="s">
        <v>190</v>
      </c>
      <c r="B19901" s="3" t="s">
        <v>40</v>
      </c>
      <c r="C19901" s="3" t="s">
        <v>7</v>
      </c>
      <c r="D19901" s="4">
        <v>208140573.19</v>
      </c>
      <c r="E19901" s="4">
        <v>85840.25</v>
      </c>
      <c r="F19901" s="7">
        <f t="shared" si="316"/>
        <v>208226413.44</v>
      </c>
    </row>
    <row r="19902" spans="1:6">
      <c r="A19902" s="5" t="s">
        <v>190</v>
      </c>
      <c r="B19902" s="5" t="s">
        <v>41</v>
      </c>
      <c r="C19902" s="5" t="s">
        <v>10</v>
      </c>
      <c r="D19902" s="6">
        <v>1075842220.47</v>
      </c>
      <c r="E19902" s="6">
        <v>18995647.960000001</v>
      </c>
      <c r="F19902" s="7">
        <f t="shared" si="316"/>
        <v>1094837868.4300001</v>
      </c>
    </row>
    <row r="19903" spans="1:6">
      <c r="A19903" s="3" t="s">
        <v>190</v>
      </c>
      <c r="B19903" s="3" t="s">
        <v>41</v>
      </c>
      <c r="C19903" s="3" t="s">
        <v>6</v>
      </c>
      <c r="D19903" s="4">
        <v>183365123.66</v>
      </c>
      <c r="E19903" s="4">
        <v>161050612.08000001</v>
      </c>
      <c r="F19903" s="7">
        <f t="shared" si="316"/>
        <v>344415735.74000001</v>
      </c>
    </row>
    <row r="19904" spans="1:6">
      <c r="A19904" s="5" t="s">
        <v>190</v>
      </c>
      <c r="B19904" s="5" t="s">
        <v>42</v>
      </c>
      <c r="C19904" s="5" t="s">
        <v>10</v>
      </c>
      <c r="D19904" s="6">
        <v>0</v>
      </c>
      <c r="E19904" s="6">
        <v>0</v>
      </c>
      <c r="F19904" s="7">
        <f t="shared" si="316"/>
        <v>0</v>
      </c>
    </row>
    <row r="19905" spans="1:6">
      <c r="A19905" s="3" t="s">
        <v>190</v>
      </c>
      <c r="B19905" s="3" t="s">
        <v>42</v>
      </c>
      <c r="C19905" s="3" t="s">
        <v>5</v>
      </c>
      <c r="D19905" s="4">
        <v>1534115.88</v>
      </c>
      <c r="E19905" s="4">
        <v>52377513.619999997</v>
      </c>
      <c r="F19905" s="7">
        <f t="shared" si="316"/>
        <v>53911629.5</v>
      </c>
    </row>
    <row r="19906" spans="1:6">
      <c r="A19906" s="5" t="s">
        <v>190</v>
      </c>
      <c r="B19906" s="5" t="s">
        <v>42</v>
      </c>
      <c r="C19906" s="5" t="s">
        <v>6</v>
      </c>
      <c r="D19906" s="6">
        <v>105890365.28</v>
      </c>
      <c r="E19906" s="6">
        <v>53868167.039999999</v>
      </c>
      <c r="F19906" s="7">
        <f t="shared" si="316"/>
        <v>159758532.31999999</v>
      </c>
    </row>
    <row r="19907" spans="1:6">
      <c r="A19907" s="3" t="s">
        <v>190</v>
      </c>
      <c r="B19907" s="3" t="s">
        <v>42</v>
      </c>
      <c r="C19907" s="3" t="s">
        <v>7</v>
      </c>
      <c r="D19907" s="4">
        <v>294432021.29000002</v>
      </c>
      <c r="E19907" s="4">
        <v>0</v>
      </c>
      <c r="F19907" s="7">
        <f t="shared" si="316"/>
        <v>294432021.29000002</v>
      </c>
    </row>
    <row r="19908" spans="1:6">
      <c r="A19908" s="5" t="s">
        <v>190</v>
      </c>
      <c r="B19908" s="5" t="s">
        <v>42</v>
      </c>
      <c r="C19908" s="5" t="s">
        <v>127</v>
      </c>
      <c r="D19908" s="6">
        <v>0</v>
      </c>
      <c r="E19908" s="6">
        <v>0</v>
      </c>
      <c r="F19908" s="7">
        <f t="shared" si="316"/>
        <v>0</v>
      </c>
    </row>
    <row r="19909" spans="1:6">
      <c r="A19909" s="3" t="s">
        <v>190</v>
      </c>
      <c r="B19909" s="3" t="s">
        <v>50</v>
      </c>
      <c r="C19909" s="3" t="s">
        <v>9</v>
      </c>
      <c r="D19909" s="4">
        <v>37085667676.440002</v>
      </c>
      <c r="E19909" s="4">
        <v>0</v>
      </c>
      <c r="F19909" s="7">
        <f t="shared" si="316"/>
        <v>37085667676.440002</v>
      </c>
    </row>
    <row r="19910" spans="1:6">
      <c r="A19910" s="5" t="s">
        <v>190</v>
      </c>
      <c r="B19910" s="5" t="s">
        <v>43</v>
      </c>
      <c r="C19910" s="5" t="s">
        <v>9</v>
      </c>
      <c r="D19910" s="6">
        <v>0</v>
      </c>
      <c r="E19910" s="6">
        <v>0</v>
      </c>
      <c r="F19910" s="7">
        <f t="shared" si="316"/>
        <v>0</v>
      </c>
    </row>
    <row r="19911" spans="1:6">
      <c r="A19911" s="3" t="s">
        <v>190</v>
      </c>
      <c r="B19911" s="3" t="s">
        <v>43</v>
      </c>
      <c r="C19911" s="3" t="s">
        <v>5</v>
      </c>
      <c r="D19911" s="4">
        <v>168887.36</v>
      </c>
      <c r="E19911" s="4">
        <v>485871.96</v>
      </c>
      <c r="F19911" s="7">
        <f t="shared" si="316"/>
        <v>654759.32000000007</v>
      </c>
    </row>
    <row r="19912" spans="1:6">
      <c r="A19912" s="5" t="s">
        <v>190</v>
      </c>
      <c r="B19912" s="5" t="s">
        <v>43</v>
      </c>
      <c r="C19912" s="5" t="s">
        <v>11</v>
      </c>
      <c r="D19912" s="6">
        <v>0</v>
      </c>
      <c r="E19912" s="6">
        <v>0</v>
      </c>
      <c r="F19912" s="7">
        <f t="shared" si="316"/>
        <v>0</v>
      </c>
    </row>
    <row r="19913" spans="1:6">
      <c r="A19913" s="3" t="s">
        <v>190</v>
      </c>
      <c r="B19913" s="3" t="s">
        <v>43</v>
      </c>
      <c r="C19913" s="3" t="s">
        <v>6</v>
      </c>
      <c r="D19913" s="4">
        <v>39647161.75</v>
      </c>
      <c r="E19913" s="4">
        <v>900300.81</v>
      </c>
      <c r="F19913" s="7">
        <f t="shared" si="316"/>
        <v>40547462.560000002</v>
      </c>
    </row>
    <row r="19914" spans="1:6">
      <c r="A19914" s="5" t="s">
        <v>190</v>
      </c>
      <c r="B19914" s="5" t="s">
        <v>43</v>
      </c>
      <c r="C19914" s="5" t="s">
        <v>7</v>
      </c>
      <c r="D19914" s="6">
        <v>214618188.09999999</v>
      </c>
      <c r="E19914" s="6">
        <v>0</v>
      </c>
      <c r="F19914" s="7">
        <f t="shared" si="316"/>
        <v>214618188.09999999</v>
      </c>
    </row>
    <row r="19915" spans="1:6">
      <c r="A19915" s="3" t="s">
        <v>190</v>
      </c>
      <c r="B19915" s="3" t="s">
        <v>44</v>
      </c>
      <c r="C19915" s="3" t="s">
        <v>5</v>
      </c>
      <c r="D19915" s="4">
        <v>75582.149999999994</v>
      </c>
      <c r="E19915" s="4">
        <v>162699.79999999999</v>
      </c>
      <c r="F19915" s="7">
        <f t="shared" si="316"/>
        <v>238281.94999999998</v>
      </c>
    </row>
    <row r="19916" spans="1:6">
      <c r="A19916" s="5" t="s">
        <v>190</v>
      </c>
      <c r="B19916" s="5" t="s">
        <v>44</v>
      </c>
      <c r="C19916" s="5" t="s">
        <v>6</v>
      </c>
      <c r="D19916" s="6">
        <v>14895579.859999999</v>
      </c>
      <c r="E19916" s="6">
        <v>464374.91</v>
      </c>
      <c r="F19916" s="7">
        <f t="shared" si="316"/>
        <v>15359954.77</v>
      </c>
    </row>
    <row r="19917" spans="1:6">
      <c r="A19917" s="3" t="s">
        <v>190</v>
      </c>
      <c r="B19917" s="3" t="s">
        <v>44</v>
      </c>
      <c r="C19917" s="3" t="s">
        <v>7</v>
      </c>
      <c r="D19917" s="4">
        <v>51826709.719999999</v>
      </c>
      <c r="E19917" s="4">
        <v>39496.99</v>
      </c>
      <c r="F19917" s="7">
        <f t="shared" si="316"/>
        <v>51866206.710000001</v>
      </c>
    </row>
    <row r="19918" spans="1:6">
      <c r="A19918" s="5" t="s">
        <v>190</v>
      </c>
      <c r="B19918" s="5" t="s">
        <v>45</v>
      </c>
      <c r="C19918" s="5" t="s">
        <v>5</v>
      </c>
      <c r="D19918" s="6">
        <v>941658.5</v>
      </c>
      <c r="E19918" s="6">
        <v>3668637.53</v>
      </c>
      <c r="F19918" s="7">
        <f t="shared" si="316"/>
        <v>4610296.0299999993</v>
      </c>
    </row>
    <row r="19919" spans="1:6">
      <c r="A19919" s="3" t="s">
        <v>190</v>
      </c>
      <c r="B19919" s="3" t="s">
        <v>45</v>
      </c>
      <c r="C19919" s="3" t="s">
        <v>6</v>
      </c>
      <c r="D19919" s="4">
        <v>11288472.76</v>
      </c>
      <c r="E19919" s="4">
        <v>752217.94</v>
      </c>
      <c r="F19919" s="7">
        <f t="shared" si="316"/>
        <v>12040690.699999999</v>
      </c>
    </row>
    <row r="19920" spans="1:6">
      <c r="A19920" s="5" t="s">
        <v>190</v>
      </c>
      <c r="B19920" s="5" t="s">
        <v>45</v>
      </c>
      <c r="C19920" s="5" t="s">
        <v>7</v>
      </c>
      <c r="D19920" s="6">
        <v>21399661.129999999</v>
      </c>
      <c r="E19920" s="6">
        <v>77997.100000000006</v>
      </c>
      <c r="F19920" s="7">
        <f t="shared" si="316"/>
        <v>21477658.23</v>
      </c>
    </row>
    <row r="19921" spans="1:6">
      <c r="A19921" s="3" t="s">
        <v>190</v>
      </c>
      <c r="B19921" s="3" t="s">
        <v>46</v>
      </c>
      <c r="C19921" s="3" t="s">
        <v>5</v>
      </c>
      <c r="D19921" s="4">
        <v>2680261.08</v>
      </c>
      <c r="E19921" s="4">
        <v>8450272.6899999995</v>
      </c>
      <c r="F19921" s="7">
        <f t="shared" si="316"/>
        <v>11130533.77</v>
      </c>
    </row>
    <row r="19922" spans="1:6">
      <c r="A19922" s="5" t="s">
        <v>190</v>
      </c>
      <c r="B19922" s="5" t="s">
        <v>46</v>
      </c>
      <c r="C19922" s="5" t="s">
        <v>6</v>
      </c>
      <c r="D19922" s="6">
        <v>15824535521.950001</v>
      </c>
      <c r="E19922" s="6">
        <v>5498193.21</v>
      </c>
      <c r="F19922" s="7">
        <f t="shared" si="316"/>
        <v>15830033715.16</v>
      </c>
    </row>
    <row r="19923" spans="1:6">
      <c r="A19923" s="3" t="s">
        <v>190</v>
      </c>
      <c r="B19923" s="3" t="s">
        <v>46</v>
      </c>
      <c r="C19923" s="3" t="s">
        <v>7</v>
      </c>
      <c r="D19923" s="4">
        <v>824641306.36000001</v>
      </c>
      <c r="E19923" s="4">
        <v>3143269.5</v>
      </c>
      <c r="F19923" s="7">
        <f t="shared" si="316"/>
        <v>827784575.86000001</v>
      </c>
    </row>
    <row r="19924" spans="1:6">
      <c r="A19924" s="5" t="s">
        <v>190</v>
      </c>
      <c r="B19924" s="5" t="s">
        <v>47</v>
      </c>
      <c r="C19924" s="5" t="s">
        <v>9</v>
      </c>
      <c r="D19924" s="6">
        <v>0</v>
      </c>
      <c r="E19924" s="6">
        <v>0</v>
      </c>
      <c r="F19924" s="7">
        <f t="shared" si="316"/>
        <v>0</v>
      </c>
    </row>
    <row r="19925" spans="1:6">
      <c r="A19925" s="3" t="s">
        <v>190</v>
      </c>
      <c r="B19925" s="3" t="s">
        <v>47</v>
      </c>
      <c r="C19925" s="3" t="s">
        <v>5</v>
      </c>
      <c r="D19925" s="4">
        <v>60704.42</v>
      </c>
      <c r="E19925" s="4">
        <v>4590364.28</v>
      </c>
      <c r="F19925" s="7">
        <f t="shared" si="316"/>
        <v>4651068.7</v>
      </c>
    </row>
    <row r="19926" spans="1:6">
      <c r="A19926" s="5" t="s">
        <v>190</v>
      </c>
      <c r="B19926" s="5" t="s">
        <v>47</v>
      </c>
      <c r="C19926" s="5" t="s">
        <v>11</v>
      </c>
      <c r="D19926" s="6">
        <v>0</v>
      </c>
      <c r="E19926" s="6">
        <v>0</v>
      </c>
      <c r="F19926" s="7">
        <f t="shared" si="316"/>
        <v>0</v>
      </c>
    </row>
    <row r="19927" spans="1:6">
      <c r="A19927" s="3" t="s">
        <v>190</v>
      </c>
      <c r="B19927" s="3" t="s">
        <v>47</v>
      </c>
      <c r="C19927" s="3" t="s">
        <v>6</v>
      </c>
      <c r="D19927" s="4">
        <v>10775634.810000001</v>
      </c>
      <c r="E19927" s="4">
        <v>475200.6</v>
      </c>
      <c r="F19927" s="7">
        <f t="shared" si="316"/>
        <v>11250835.41</v>
      </c>
    </row>
    <row r="19928" spans="1:6">
      <c r="A19928" s="5" t="s">
        <v>190</v>
      </c>
      <c r="B19928" s="5" t="s">
        <v>47</v>
      </c>
      <c r="C19928" s="5" t="s">
        <v>7</v>
      </c>
      <c r="D19928" s="6">
        <v>86803069.709999993</v>
      </c>
      <c r="E19928" s="6">
        <v>201189.92</v>
      </c>
      <c r="F19928" s="7">
        <f t="shared" si="316"/>
        <v>87004259.629999995</v>
      </c>
    </row>
    <row r="19929" spans="1:6">
      <c r="A19929" s="3" t="s">
        <v>191</v>
      </c>
      <c r="B19929" s="3" t="s">
        <v>4</v>
      </c>
      <c r="C19929" s="3" t="s">
        <v>5</v>
      </c>
      <c r="D19929" s="4">
        <v>82880.259999999995</v>
      </c>
      <c r="E19929" s="4">
        <v>5603968.6299999999</v>
      </c>
      <c r="F19929" s="7">
        <f t="shared" si="316"/>
        <v>5686848.8899999997</v>
      </c>
    </row>
    <row r="19930" spans="1:6">
      <c r="A19930" s="5" t="s">
        <v>191</v>
      </c>
      <c r="B19930" s="5" t="s">
        <v>4</v>
      </c>
      <c r="C19930" s="5" t="s">
        <v>6</v>
      </c>
      <c r="D19930" s="6">
        <v>46531651.560000002</v>
      </c>
      <c r="E19930" s="6">
        <v>2979380.55</v>
      </c>
      <c r="F19930" s="7">
        <f t="shared" si="316"/>
        <v>49511032.109999999</v>
      </c>
    </row>
    <row r="19931" spans="1:6">
      <c r="A19931" s="3" t="s">
        <v>191</v>
      </c>
      <c r="B19931" s="3" t="s">
        <v>4</v>
      </c>
      <c r="C19931" s="3" t="s">
        <v>7</v>
      </c>
      <c r="D19931" s="4">
        <v>353799453.23000002</v>
      </c>
      <c r="E19931" s="4">
        <v>585527.51</v>
      </c>
      <c r="F19931" s="7">
        <f t="shared" si="316"/>
        <v>354384980.74000001</v>
      </c>
    </row>
    <row r="19932" spans="1:6">
      <c r="A19932" s="5" t="s">
        <v>191</v>
      </c>
      <c r="B19932" s="5" t="s">
        <v>173</v>
      </c>
      <c r="C19932" s="5" t="s">
        <v>5</v>
      </c>
      <c r="D19932" s="6">
        <v>2720331.69</v>
      </c>
      <c r="E19932" s="6">
        <v>10591143.25</v>
      </c>
      <c r="F19932" s="7">
        <f t="shared" si="316"/>
        <v>13311474.939999999</v>
      </c>
    </row>
    <row r="19933" spans="1:6">
      <c r="A19933" s="3" t="s">
        <v>191</v>
      </c>
      <c r="B19933" s="3" t="s">
        <v>173</v>
      </c>
      <c r="C19933" s="3" t="s">
        <v>6</v>
      </c>
      <c r="D19933" s="4">
        <v>4655171.6399999997</v>
      </c>
      <c r="E19933" s="4">
        <v>81727.61</v>
      </c>
      <c r="F19933" s="7">
        <f t="shared" si="316"/>
        <v>4736899.25</v>
      </c>
    </row>
    <row r="19934" spans="1:6">
      <c r="A19934" s="5" t="s">
        <v>191</v>
      </c>
      <c r="B19934" s="5" t="s">
        <v>173</v>
      </c>
      <c r="C19934" s="5" t="s">
        <v>7</v>
      </c>
      <c r="D19934" s="6">
        <v>1463827.5</v>
      </c>
      <c r="E19934" s="6">
        <v>0</v>
      </c>
      <c r="F19934" s="7">
        <f t="shared" si="316"/>
        <v>1463827.5</v>
      </c>
    </row>
    <row r="19935" spans="1:6">
      <c r="A19935" s="3" t="s">
        <v>191</v>
      </c>
      <c r="B19935" s="3" t="s">
        <v>174</v>
      </c>
      <c r="C19935" s="3" t="s">
        <v>5</v>
      </c>
      <c r="D19935" s="4">
        <v>0</v>
      </c>
      <c r="E19935" s="4">
        <v>59163</v>
      </c>
      <c r="F19935" s="7">
        <f t="shared" si="316"/>
        <v>59163</v>
      </c>
    </row>
    <row r="19936" spans="1:6">
      <c r="A19936" s="5" t="s">
        <v>191</v>
      </c>
      <c r="B19936" s="5" t="s">
        <v>174</v>
      </c>
      <c r="C19936" s="5" t="s">
        <v>6</v>
      </c>
      <c r="D19936" s="6">
        <v>937687.82</v>
      </c>
      <c r="E19936" s="6">
        <v>4895.38</v>
      </c>
      <c r="F19936" s="7">
        <f t="shared" si="316"/>
        <v>942583.2</v>
      </c>
    </row>
    <row r="19937" spans="1:6">
      <c r="A19937" s="3" t="s">
        <v>191</v>
      </c>
      <c r="B19937" s="3" t="s">
        <v>174</v>
      </c>
      <c r="C19937" s="3" t="s">
        <v>7</v>
      </c>
      <c r="D19937" s="4">
        <v>1133145.5900000001</v>
      </c>
      <c r="E19937" s="4">
        <v>0</v>
      </c>
      <c r="F19937" s="7">
        <f t="shared" si="316"/>
        <v>1133145.5900000001</v>
      </c>
    </row>
    <row r="19938" spans="1:6">
      <c r="A19938" s="5" t="s">
        <v>191</v>
      </c>
      <c r="B19938" s="5" t="s">
        <v>8</v>
      </c>
      <c r="C19938" s="5" t="s">
        <v>9</v>
      </c>
      <c r="D19938" s="6">
        <v>13205051611.5</v>
      </c>
      <c r="E19938" s="6">
        <v>0</v>
      </c>
      <c r="F19938" s="7">
        <f t="shared" si="316"/>
        <v>13205051611.5</v>
      </c>
    </row>
    <row r="19939" spans="1:6">
      <c r="A19939" s="3" t="s">
        <v>191</v>
      </c>
      <c r="B19939" s="3" t="s">
        <v>8</v>
      </c>
      <c r="C19939" s="3" t="s">
        <v>10</v>
      </c>
      <c r="D19939" s="4">
        <v>36972993.780000001</v>
      </c>
      <c r="E19939" s="4">
        <v>0</v>
      </c>
      <c r="F19939" s="7">
        <f t="shared" si="316"/>
        <v>36972993.780000001</v>
      </c>
    </row>
    <row r="19940" spans="1:6">
      <c r="A19940" s="5" t="s">
        <v>191</v>
      </c>
      <c r="B19940" s="5" t="s">
        <v>8</v>
      </c>
      <c r="C19940" s="5" t="s">
        <v>11</v>
      </c>
      <c r="D19940" s="6">
        <v>5091380345.7200003</v>
      </c>
      <c r="E19940" s="6">
        <v>0</v>
      </c>
      <c r="F19940" s="7">
        <f t="shared" si="316"/>
        <v>5091380345.7200003</v>
      </c>
    </row>
    <row r="19941" spans="1:6">
      <c r="A19941" s="3" t="s">
        <v>191</v>
      </c>
      <c r="B19941" s="3" t="s">
        <v>8</v>
      </c>
      <c r="C19941" s="3" t="s">
        <v>6</v>
      </c>
      <c r="D19941" s="4">
        <v>971867369.63999999</v>
      </c>
      <c r="E19941" s="4">
        <v>400072864</v>
      </c>
      <c r="F19941" s="7">
        <f t="shared" si="316"/>
        <v>1371940233.6399999</v>
      </c>
    </row>
    <row r="19942" spans="1:6">
      <c r="A19942" s="5" t="s">
        <v>191</v>
      </c>
      <c r="B19942" s="5" t="s">
        <v>8</v>
      </c>
      <c r="C19942" s="5" t="s">
        <v>7</v>
      </c>
      <c r="D19942" s="6">
        <v>197390991.93000001</v>
      </c>
      <c r="E19942" s="6">
        <v>47844.37</v>
      </c>
      <c r="F19942" s="7">
        <f t="shared" si="316"/>
        <v>197438836.30000001</v>
      </c>
    </row>
    <row r="19943" spans="1:6">
      <c r="A19943" s="3" t="s">
        <v>191</v>
      </c>
      <c r="B19943" s="3" t="s">
        <v>12</v>
      </c>
      <c r="C19943" s="3" t="s">
        <v>5</v>
      </c>
      <c r="D19943" s="4">
        <v>218257.24</v>
      </c>
      <c r="E19943" s="4">
        <v>1207053.54</v>
      </c>
      <c r="F19943" s="7">
        <f t="shared" si="316"/>
        <v>1425310.78</v>
      </c>
    </row>
    <row r="19944" spans="1:6">
      <c r="A19944" s="5" t="s">
        <v>191</v>
      </c>
      <c r="B19944" s="5" t="s">
        <v>12</v>
      </c>
      <c r="C19944" s="5" t="s">
        <v>6</v>
      </c>
      <c r="D19944" s="6">
        <v>14901914.859999999</v>
      </c>
      <c r="E19944" s="6">
        <v>982723.22</v>
      </c>
      <c r="F19944" s="7">
        <f t="shared" si="316"/>
        <v>15884638.08</v>
      </c>
    </row>
    <row r="19945" spans="1:6">
      <c r="A19945" s="3" t="s">
        <v>191</v>
      </c>
      <c r="B19945" s="3" t="s">
        <v>12</v>
      </c>
      <c r="C19945" s="3" t="s">
        <v>7</v>
      </c>
      <c r="D19945" s="4">
        <v>98657463.209999993</v>
      </c>
      <c r="E19945" s="4">
        <v>0</v>
      </c>
      <c r="F19945" s="7">
        <f t="shared" si="316"/>
        <v>98657463.209999993</v>
      </c>
    </row>
    <row r="19946" spans="1:6">
      <c r="A19946" s="5" t="s">
        <v>191</v>
      </c>
      <c r="B19946" s="5" t="s">
        <v>13</v>
      </c>
      <c r="C19946" s="5" t="s">
        <v>10</v>
      </c>
      <c r="D19946" s="6">
        <v>0</v>
      </c>
      <c r="E19946" s="6">
        <v>0</v>
      </c>
      <c r="F19946" s="7">
        <f t="shared" si="316"/>
        <v>0</v>
      </c>
    </row>
    <row r="19947" spans="1:6">
      <c r="A19947" s="3" t="s">
        <v>191</v>
      </c>
      <c r="B19947" s="3" t="s">
        <v>13</v>
      </c>
      <c r="C19947" s="3" t="s">
        <v>5</v>
      </c>
      <c r="D19947" s="4">
        <v>5950755.6299999999</v>
      </c>
      <c r="E19947" s="4">
        <v>15859886.949999999</v>
      </c>
      <c r="F19947" s="7">
        <f t="shared" si="316"/>
        <v>21810642.579999998</v>
      </c>
    </row>
    <row r="19948" spans="1:6">
      <c r="A19948" s="5" t="s">
        <v>191</v>
      </c>
      <c r="B19948" s="5" t="s">
        <v>13</v>
      </c>
      <c r="C19948" s="5" t="s">
        <v>6</v>
      </c>
      <c r="D19948" s="6">
        <v>104049015.38</v>
      </c>
      <c r="E19948" s="6">
        <v>3337332.44</v>
      </c>
      <c r="F19948" s="7">
        <f t="shared" si="316"/>
        <v>107386347.81999999</v>
      </c>
    </row>
    <row r="19949" spans="1:6">
      <c r="A19949" s="3" t="s">
        <v>191</v>
      </c>
      <c r="B19949" s="3" t="s">
        <v>13</v>
      </c>
      <c r="C19949" s="3" t="s">
        <v>7</v>
      </c>
      <c r="D19949" s="4">
        <v>888170430.61000001</v>
      </c>
      <c r="E19949" s="4">
        <v>2256598.31</v>
      </c>
      <c r="F19949" s="7">
        <f t="shared" si="316"/>
        <v>890427028.91999996</v>
      </c>
    </row>
    <row r="19950" spans="1:6">
      <c r="A19950" s="5" t="s">
        <v>191</v>
      </c>
      <c r="B19950" s="5" t="s">
        <v>14</v>
      </c>
      <c r="C19950" s="5" t="s">
        <v>5</v>
      </c>
      <c r="D19950" s="6">
        <v>1464820.75</v>
      </c>
      <c r="E19950" s="6">
        <v>17812840.829999998</v>
      </c>
      <c r="F19950" s="7">
        <f t="shared" si="316"/>
        <v>19277661.579999998</v>
      </c>
    </row>
    <row r="19951" spans="1:6">
      <c r="A19951" s="3" t="s">
        <v>191</v>
      </c>
      <c r="B19951" s="3" t="s">
        <v>14</v>
      </c>
      <c r="C19951" s="3" t="s">
        <v>6</v>
      </c>
      <c r="D19951" s="4">
        <v>77424315.469999999</v>
      </c>
      <c r="E19951" s="4">
        <v>6097152.5499999998</v>
      </c>
      <c r="F19951" s="7">
        <f t="shared" si="316"/>
        <v>83521468.019999996</v>
      </c>
    </row>
    <row r="19952" spans="1:6">
      <c r="A19952" s="5" t="s">
        <v>191</v>
      </c>
      <c r="B19952" s="5" t="s">
        <v>14</v>
      </c>
      <c r="C19952" s="5" t="s">
        <v>7</v>
      </c>
      <c r="D19952" s="6">
        <v>238378305.16</v>
      </c>
      <c r="E19952" s="6">
        <v>6831325.4699999997</v>
      </c>
      <c r="F19952" s="7">
        <f t="shared" si="316"/>
        <v>245209630.63</v>
      </c>
    </row>
    <row r="19953" spans="1:6">
      <c r="A19953" s="3" t="s">
        <v>191</v>
      </c>
      <c r="B19953" s="3" t="s">
        <v>15</v>
      </c>
      <c r="C19953" s="3" t="s">
        <v>10</v>
      </c>
      <c r="D19953" s="4">
        <v>0</v>
      </c>
      <c r="E19953" s="4">
        <v>0</v>
      </c>
      <c r="F19953" s="7">
        <f t="shared" si="316"/>
        <v>0</v>
      </c>
    </row>
    <row r="19954" spans="1:6">
      <c r="A19954" s="5" t="s">
        <v>191</v>
      </c>
      <c r="B19954" s="5" t="s">
        <v>15</v>
      </c>
      <c r="C19954" s="5" t="s">
        <v>5</v>
      </c>
      <c r="D19954" s="6">
        <v>3792772.63</v>
      </c>
      <c r="E19954" s="6">
        <v>16879788.949999999</v>
      </c>
      <c r="F19954" s="7">
        <f t="shared" si="316"/>
        <v>20672561.579999998</v>
      </c>
    </row>
    <row r="19955" spans="1:6">
      <c r="A19955" s="3" t="s">
        <v>191</v>
      </c>
      <c r="B19955" s="3" t="s">
        <v>15</v>
      </c>
      <c r="C19955" s="3" t="s">
        <v>6</v>
      </c>
      <c r="D19955" s="4">
        <v>90531990.719999999</v>
      </c>
      <c r="E19955" s="4">
        <v>3882010.72</v>
      </c>
      <c r="F19955" s="7">
        <f t="shared" si="316"/>
        <v>94414001.439999998</v>
      </c>
    </row>
    <row r="19956" spans="1:6">
      <c r="A19956" s="5" t="s">
        <v>191</v>
      </c>
      <c r="B19956" s="5" t="s">
        <v>15</v>
      </c>
      <c r="C19956" s="5" t="s">
        <v>7</v>
      </c>
      <c r="D19956" s="6">
        <v>429996581.94999999</v>
      </c>
      <c r="E19956" s="6">
        <v>201695.44</v>
      </c>
      <c r="F19956" s="7">
        <f t="shared" si="316"/>
        <v>430198277.38999999</v>
      </c>
    </row>
    <row r="19957" spans="1:6">
      <c r="A19957" s="3" t="s">
        <v>191</v>
      </c>
      <c r="B19957" s="3" t="s">
        <v>16</v>
      </c>
      <c r="C19957" s="3" t="s">
        <v>5</v>
      </c>
      <c r="D19957" s="4">
        <v>309873.74</v>
      </c>
      <c r="E19957" s="4">
        <v>551560.43999999994</v>
      </c>
      <c r="F19957" s="7">
        <f t="shared" si="316"/>
        <v>861434.17999999993</v>
      </c>
    </row>
    <row r="19958" spans="1:6">
      <c r="A19958" s="5" t="s">
        <v>191</v>
      </c>
      <c r="B19958" s="5" t="s">
        <v>16</v>
      </c>
      <c r="C19958" s="5" t="s">
        <v>6</v>
      </c>
      <c r="D19958" s="6">
        <v>3097840.48</v>
      </c>
      <c r="E19958" s="6">
        <v>407321.1</v>
      </c>
      <c r="F19958" s="7">
        <f t="shared" si="316"/>
        <v>3505161.58</v>
      </c>
    </row>
    <row r="19959" spans="1:6">
      <c r="A19959" s="3" t="s">
        <v>191</v>
      </c>
      <c r="B19959" s="3" t="s">
        <v>16</v>
      </c>
      <c r="C19959" s="3" t="s">
        <v>7</v>
      </c>
      <c r="D19959" s="4">
        <v>26557797</v>
      </c>
      <c r="E19959" s="4">
        <v>0</v>
      </c>
      <c r="F19959" s="7">
        <f t="shared" si="316"/>
        <v>26557797</v>
      </c>
    </row>
    <row r="19960" spans="1:6">
      <c r="A19960" s="5" t="s">
        <v>191</v>
      </c>
      <c r="B19960" s="5" t="s">
        <v>67</v>
      </c>
      <c r="C19960" s="5" t="s">
        <v>10</v>
      </c>
      <c r="D19960" s="6">
        <v>73583386.079999998</v>
      </c>
      <c r="E19960" s="6">
        <v>740907.56</v>
      </c>
      <c r="F19960" s="7">
        <f t="shared" si="316"/>
        <v>74324293.640000001</v>
      </c>
    </row>
    <row r="19961" spans="1:6">
      <c r="A19961" s="3" t="s">
        <v>191</v>
      </c>
      <c r="B19961" s="3" t="s">
        <v>67</v>
      </c>
      <c r="C19961" s="3" t="s">
        <v>5</v>
      </c>
      <c r="D19961" s="4">
        <v>447459.29</v>
      </c>
      <c r="E19961" s="4">
        <v>83255956.480000004</v>
      </c>
      <c r="F19961" s="7">
        <f t="shared" si="316"/>
        <v>83703415.770000011</v>
      </c>
    </row>
    <row r="19962" spans="1:6">
      <c r="A19962" s="5" t="s">
        <v>191</v>
      </c>
      <c r="B19962" s="5" t="s">
        <v>67</v>
      </c>
      <c r="C19962" s="5" t="s">
        <v>11</v>
      </c>
      <c r="D19962" s="6">
        <v>408898.59</v>
      </c>
      <c r="E19962" s="6">
        <v>0</v>
      </c>
      <c r="F19962" s="7">
        <f t="shared" ref="F19962:F20025" si="317">SUM(D19962:E19962)</f>
        <v>408898.59</v>
      </c>
    </row>
    <row r="19963" spans="1:6">
      <c r="A19963" s="3" t="s">
        <v>191</v>
      </c>
      <c r="B19963" s="3" t="s">
        <v>67</v>
      </c>
      <c r="C19963" s="3" t="s">
        <v>6</v>
      </c>
      <c r="D19963" s="4">
        <v>59490058.579999998</v>
      </c>
      <c r="E19963" s="4">
        <v>171534112.5</v>
      </c>
      <c r="F19963" s="7">
        <f t="shared" si="317"/>
        <v>231024171.07999998</v>
      </c>
    </row>
    <row r="19964" spans="1:6">
      <c r="A19964" s="5" t="s">
        <v>191</v>
      </c>
      <c r="B19964" s="5" t="s">
        <v>67</v>
      </c>
      <c r="C19964" s="5" t="s">
        <v>7</v>
      </c>
      <c r="D19964" s="6">
        <v>467284321.55000001</v>
      </c>
      <c r="E19964" s="6">
        <v>0</v>
      </c>
      <c r="F19964" s="7">
        <f t="shared" si="317"/>
        <v>467284321.55000001</v>
      </c>
    </row>
    <row r="19965" spans="1:6">
      <c r="A19965" s="3" t="s">
        <v>191</v>
      </c>
      <c r="B19965" s="3" t="s">
        <v>19</v>
      </c>
      <c r="C19965" s="3" t="s">
        <v>5</v>
      </c>
      <c r="D19965" s="4">
        <v>47673440.890000001</v>
      </c>
      <c r="E19965" s="4">
        <v>82722308.930000007</v>
      </c>
      <c r="F19965" s="7">
        <f t="shared" si="317"/>
        <v>130395749.82000001</v>
      </c>
    </row>
    <row r="19966" spans="1:6">
      <c r="A19966" s="5" t="s">
        <v>191</v>
      </c>
      <c r="B19966" s="5" t="s">
        <v>19</v>
      </c>
      <c r="C19966" s="5" t="s">
        <v>6</v>
      </c>
      <c r="D19966" s="6">
        <v>206923202.99000001</v>
      </c>
      <c r="E19966" s="6">
        <v>93217053.760000005</v>
      </c>
      <c r="F19966" s="7">
        <f t="shared" si="317"/>
        <v>300140256.75</v>
      </c>
    </row>
    <row r="19967" spans="1:6">
      <c r="A19967" s="3" t="s">
        <v>191</v>
      </c>
      <c r="B19967" s="3" t="s">
        <v>19</v>
      </c>
      <c r="C19967" s="3" t="s">
        <v>7</v>
      </c>
      <c r="D19967" s="4">
        <v>163017134.03</v>
      </c>
      <c r="E19967" s="4">
        <v>0</v>
      </c>
      <c r="F19967" s="7">
        <f t="shared" si="317"/>
        <v>163017134.03</v>
      </c>
    </row>
    <row r="19968" spans="1:6">
      <c r="A19968" s="5" t="s">
        <v>191</v>
      </c>
      <c r="B19968" s="5" t="s">
        <v>20</v>
      </c>
      <c r="C19968" s="5" t="s">
        <v>9</v>
      </c>
      <c r="D19968" s="6">
        <v>4014559.29</v>
      </c>
      <c r="E19968" s="6">
        <v>0</v>
      </c>
      <c r="F19968" s="7">
        <f t="shared" si="317"/>
        <v>4014559.29</v>
      </c>
    </row>
    <row r="19969" spans="1:6">
      <c r="A19969" s="3" t="s">
        <v>191</v>
      </c>
      <c r="B19969" s="3" t="s">
        <v>20</v>
      </c>
      <c r="C19969" s="3" t="s">
        <v>10</v>
      </c>
      <c r="D19969" s="4">
        <v>0</v>
      </c>
      <c r="E19969" s="4">
        <v>130000</v>
      </c>
      <c r="F19969" s="7">
        <f t="shared" si="317"/>
        <v>130000</v>
      </c>
    </row>
    <row r="19970" spans="1:6">
      <c r="A19970" s="5" t="s">
        <v>191</v>
      </c>
      <c r="B19970" s="5" t="s">
        <v>20</v>
      </c>
      <c r="C19970" s="5" t="s">
        <v>5</v>
      </c>
      <c r="D19970" s="6">
        <v>754202.7</v>
      </c>
      <c r="E19970" s="6">
        <v>8428127.3399999999</v>
      </c>
      <c r="F19970" s="7">
        <f t="shared" si="317"/>
        <v>9182330.0399999991</v>
      </c>
    </row>
    <row r="19971" spans="1:6">
      <c r="A19971" s="3" t="s">
        <v>191</v>
      </c>
      <c r="B19971" s="3" t="s">
        <v>20</v>
      </c>
      <c r="C19971" s="3" t="s">
        <v>11</v>
      </c>
      <c r="D19971" s="4">
        <v>761184.31</v>
      </c>
      <c r="E19971" s="4">
        <v>0</v>
      </c>
      <c r="F19971" s="7">
        <f t="shared" si="317"/>
        <v>761184.31</v>
      </c>
    </row>
    <row r="19972" spans="1:6">
      <c r="A19972" s="5" t="s">
        <v>191</v>
      </c>
      <c r="B19972" s="5" t="s">
        <v>20</v>
      </c>
      <c r="C19972" s="5" t="s">
        <v>6</v>
      </c>
      <c r="D19972" s="6">
        <v>19315587.219999999</v>
      </c>
      <c r="E19972" s="6">
        <v>19398407.52</v>
      </c>
      <c r="F19972" s="7">
        <f t="shared" si="317"/>
        <v>38713994.739999995</v>
      </c>
    </row>
    <row r="19973" spans="1:6">
      <c r="A19973" s="3" t="s">
        <v>191</v>
      </c>
      <c r="B19973" s="3" t="s">
        <v>20</v>
      </c>
      <c r="C19973" s="3" t="s">
        <v>7</v>
      </c>
      <c r="D19973" s="4">
        <v>40125323.829999998</v>
      </c>
      <c r="E19973" s="4">
        <v>0</v>
      </c>
      <c r="F19973" s="7">
        <f t="shared" si="317"/>
        <v>40125323.829999998</v>
      </c>
    </row>
    <row r="19974" spans="1:6">
      <c r="A19974" s="5" t="s">
        <v>191</v>
      </c>
      <c r="B19974" s="5" t="s">
        <v>21</v>
      </c>
      <c r="C19974" s="5" t="s">
        <v>9</v>
      </c>
      <c r="D19974" s="6">
        <v>97207801.400000006</v>
      </c>
      <c r="E19974" s="6">
        <v>0</v>
      </c>
      <c r="F19974" s="7">
        <f t="shared" si="317"/>
        <v>97207801.400000006</v>
      </c>
    </row>
    <row r="19975" spans="1:6">
      <c r="A19975" s="3" t="s">
        <v>191</v>
      </c>
      <c r="B19975" s="3" t="s">
        <v>21</v>
      </c>
      <c r="C19975" s="3" t="s">
        <v>10</v>
      </c>
      <c r="D19975" s="4">
        <v>342464.08</v>
      </c>
      <c r="E19975" s="4">
        <v>81286.3</v>
      </c>
      <c r="F19975" s="7">
        <f t="shared" si="317"/>
        <v>423750.38</v>
      </c>
    </row>
    <row r="19976" spans="1:6">
      <c r="A19976" s="5" t="s">
        <v>191</v>
      </c>
      <c r="B19976" s="5" t="s">
        <v>21</v>
      </c>
      <c r="C19976" s="5" t="s">
        <v>5</v>
      </c>
      <c r="D19976" s="6">
        <v>428550200.83999997</v>
      </c>
      <c r="E19976" s="6">
        <v>216203236.43000001</v>
      </c>
      <c r="F19976" s="7">
        <f t="shared" si="317"/>
        <v>644753437.26999998</v>
      </c>
    </row>
    <row r="19977" spans="1:6">
      <c r="A19977" s="3" t="s">
        <v>191</v>
      </c>
      <c r="B19977" s="3" t="s">
        <v>21</v>
      </c>
      <c r="C19977" s="3" t="s">
        <v>11</v>
      </c>
      <c r="D19977" s="4">
        <v>39479101.219999999</v>
      </c>
      <c r="E19977" s="4">
        <v>0</v>
      </c>
      <c r="F19977" s="7">
        <f t="shared" si="317"/>
        <v>39479101.219999999</v>
      </c>
    </row>
    <row r="19978" spans="1:6">
      <c r="A19978" s="5" t="s">
        <v>191</v>
      </c>
      <c r="B19978" s="5" t="s">
        <v>21</v>
      </c>
      <c r="C19978" s="5" t="s">
        <v>6</v>
      </c>
      <c r="D19978" s="6">
        <v>481398214.00999999</v>
      </c>
      <c r="E19978" s="6">
        <v>104479977.08</v>
      </c>
      <c r="F19978" s="7">
        <f t="shared" si="317"/>
        <v>585878191.09000003</v>
      </c>
    </row>
    <row r="19979" spans="1:6">
      <c r="A19979" s="3" t="s">
        <v>191</v>
      </c>
      <c r="B19979" s="3" t="s">
        <v>21</v>
      </c>
      <c r="C19979" s="3" t="s">
        <v>7</v>
      </c>
      <c r="D19979" s="4">
        <v>4937305571.6499996</v>
      </c>
      <c r="E19979" s="4">
        <v>114604.34</v>
      </c>
      <c r="F19979" s="7">
        <f t="shared" si="317"/>
        <v>4937420175.9899998</v>
      </c>
    </row>
    <row r="19980" spans="1:6">
      <c r="A19980" s="5" t="s">
        <v>191</v>
      </c>
      <c r="B19980" s="5" t="s">
        <v>22</v>
      </c>
      <c r="C19980" s="5" t="s">
        <v>10</v>
      </c>
      <c r="D19980" s="6">
        <v>66015.08</v>
      </c>
      <c r="E19980" s="6">
        <v>263210.07</v>
      </c>
      <c r="F19980" s="7">
        <f t="shared" si="317"/>
        <v>329225.15000000002</v>
      </c>
    </row>
    <row r="19981" spans="1:6">
      <c r="A19981" s="3" t="s">
        <v>191</v>
      </c>
      <c r="B19981" s="3" t="s">
        <v>22</v>
      </c>
      <c r="C19981" s="3" t="s">
        <v>5</v>
      </c>
      <c r="D19981" s="4">
        <v>141105616.08000001</v>
      </c>
      <c r="E19981" s="4">
        <v>254414518.28999999</v>
      </c>
      <c r="F19981" s="7">
        <f t="shared" si="317"/>
        <v>395520134.37</v>
      </c>
    </row>
    <row r="19982" spans="1:6">
      <c r="A19982" s="5" t="s">
        <v>191</v>
      </c>
      <c r="B19982" s="5" t="s">
        <v>22</v>
      </c>
      <c r="C19982" s="5" t="s">
        <v>6</v>
      </c>
      <c r="D19982" s="6">
        <v>1634493335.72</v>
      </c>
      <c r="E19982" s="6">
        <v>76957663.819999993</v>
      </c>
      <c r="F19982" s="7">
        <f t="shared" si="317"/>
        <v>1711450999.54</v>
      </c>
    </row>
    <row r="19983" spans="1:6">
      <c r="A19983" s="3" t="s">
        <v>191</v>
      </c>
      <c r="B19983" s="3" t="s">
        <v>22</v>
      </c>
      <c r="C19983" s="3" t="s">
        <v>7</v>
      </c>
      <c r="D19983" s="4">
        <v>2737197860.3499999</v>
      </c>
      <c r="E19983" s="4">
        <v>2048.63</v>
      </c>
      <c r="F19983" s="7">
        <f t="shared" si="317"/>
        <v>2737199908.98</v>
      </c>
    </row>
    <row r="19984" spans="1:6">
      <c r="A19984" s="5" t="s">
        <v>191</v>
      </c>
      <c r="B19984" s="5" t="s">
        <v>23</v>
      </c>
      <c r="C19984" s="5" t="s">
        <v>9</v>
      </c>
      <c r="D19984" s="6">
        <v>725792.09</v>
      </c>
      <c r="E19984" s="6">
        <v>0</v>
      </c>
      <c r="F19984" s="7">
        <f t="shared" si="317"/>
        <v>725792.09</v>
      </c>
    </row>
    <row r="19985" spans="1:6">
      <c r="A19985" s="3" t="s">
        <v>191</v>
      </c>
      <c r="B19985" s="3" t="s">
        <v>23</v>
      </c>
      <c r="C19985" s="3" t="s">
        <v>10</v>
      </c>
      <c r="D19985" s="4">
        <v>3275.18</v>
      </c>
      <c r="E19985" s="4">
        <v>0</v>
      </c>
      <c r="F19985" s="7">
        <f t="shared" si="317"/>
        <v>3275.18</v>
      </c>
    </row>
    <row r="19986" spans="1:6">
      <c r="A19986" s="5" t="s">
        <v>191</v>
      </c>
      <c r="B19986" s="5" t="s">
        <v>23</v>
      </c>
      <c r="C19986" s="5" t="s">
        <v>5</v>
      </c>
      <c r="D19986" s="6">
        <v>33043640.649999999</v>
      </c>
      <c r="E19986" s="6">
        <v>8102049.4699999997</v>
      </c>
      <c r="F19986" s="7">
        <f t="shared" si="317"/>
        <v>41145690.119999997</v>
      </c>
    </row>
    <row r="19987" spans="1:6">
      <c r="A19987" s="3" t="s">
        <v>191</v>
      </c>
      <c r="B19987" s="3" t="s">
        <v>23</v>
      </c>
      <c r="C19987" s="3" t="s">
        <v>11</v>
      </c>
      <c r="D19987" s="4">
        <v>344287.56</v>
      </c>
      <c r="E19987" s="4">
        <v>0</v>
      </c>
      <c r="F19987" s="7">
        <f t="shared" si="317"/>
        <v>344287.56</v>
      </c>
    </row>
    <row r="19988" spans="1:6">
      <c r="A19988" s="5" t="s">
        <v>191</v>
      </c>
      <c r="B19988" s="5" t="s">
        <v>23</v>
      </c>
      <c r="C19988" s="5" t="s">
        <v>6</v>
      </c>
      <c r="D19988" s="6">
        <v>347666604.00999999</v>
      </c>
      <c r="E19988" s="6">
        <v>12570703.51</v>
      </c>
      <c r="F19988" s="7">
        <f t="shared" si="317"/>
        <v>360237307.51999998</v>
      </c>
    </row>
    <row r="19989" spans="1:6">
      <c r="A19989" s="3" t="s">
        <v>191</v>
      </c>
      <c r="B19989" s="3" t="s">
        <v>23</v>
      </c>
      <c r="C19989" s="3" t="s">
        <v>7</v>
      </c>
      <c r="D19989" s="4">
        <v>1479386918.75</v>
      </c>
      <c r="E19989" s="4">
        <v>0</v>
      </c>
      <c r="F19989" s="7">
        <f t="shared" si="317"/>
        <v>1479386918.75</v>
      </c>
    </row>
    <row r="19990" spans="1:6">
      <c r="A19990" s="5" t="s">
        <v>191</v>
      </c>
      <c r="B19990" s="5" t="s">
        <v>24</v>
      </c>
      <c r="C19990" s="5" t="s">
        <v>10</v>
      </c>
      <c r="D19990" s="6">
        <v>555563.79</v>
      </c>
      <c r="E19990" s="6">
        <v>0</v>
      </c>
      <c r="F19990" s="7">
        <f t="shared" si="317"/>
        <v>555563.79</v>
      </c>
    </row>
    <row r="19991" spans="1:6">
      <c r="A19991" s="3" t="s">
        <v>191</v>
      </c>
      <c r="B19991" s="3" t="s">
        <v>24</v>
      </c>
      <c r="C19991" s="3" t="s">
        <v>5</v>
      </c>
      <c r="D19991" s="4">
        <v>71893561.030000001</v>
      </c>
      <c r="E19991" s="4">
        <v>181917283.22999999</v>
      </c>
      <c r="F19991" s="7">
        <f t="shared" si="317"/>
        <v>253810844.25999999</v>
      </c>
    </row>
    <row r="19992" spans="1:6">
      <c r="A19992" s="5" t="s">
        <v>191</v>
      </c>
      <c r="B19992" s="5" t="s">
        <v>24</v>
      </c>
      <c r="C19992" s="5" t="s">
        <v>6</v>
      </c>
      <c r="D19992" s="6">
        <v>57974754.75</v>
      </c>
      <c r="E19992" s="6">
        <v>4747885.03</v>
      </c>
      <c r="F19992" s="7">
        <f t="shared" si="317"/>
        <v>62722639.780000001</v>
      </c>
    </row>
    <row r="19993" spans="1:6">
      <c r="A19993" s="3" t="s">
        <v>191</v>
      </c>
      <c r="B19993" s="3" t="s">
        <v>24</v>
      </c>
      <c r="C19993" s="3" t="s">
        <v>7</v>
      </c>
      <c r="D19993" s="4">
        <v>94435851.030000001</v>
      </c>
      <c r="E19993" s="4">
        <v>70302.61</v>
      </c>
      <c r="F19993" s="7">
        <f t="shared" si="317"/>
        <v>94506153.640000001</v>
      </c>
    </row>
    <row r="19994" spans="1:6">
      <c r="A19994" s="5" t="s">
        <v>191</v>
      </c>
      <c r="B19994" s="5" t="s">
        <v>25</v>
      </c>
      <c r="C19994" s="5" t="s">
        <v>10</v>
      </c>
      <c r="D19994" s="6">
        <v>48313.89</v>
      </c>
      <c r="E19994" s="6">
        <v>0</v>
      </c>
      <c r="F19994" s="7">
        <f t="shared" si="317"/>
        <v>48313.89</v>
      </c>
    </row>
    <row r="19995" spans="1:6">
      <c r="A19995" s="3" t="s">
        <v>191</v>
      </c>
      <c r="B19995" s="3" t="s">
        <v>25</v>
      </c>
      <c r="C19995" s="3" t="s">
        <v>5</v>
      </c>
      <c r="D19995" s="4">
        <v>15598399.050000001</v>
      </c>
      <c r="E19995" s="4">
        <v>40852313.280000001</v>
      </c>
      <c r="F19995" s="7">
        <f t="shared" si="317"/>
        <v>56450712.329999998</v>
      </c>
    </row>
    <row r="19996" spans="1:6">
      <c r="A19996" s="5" t="s">
        <v>191</v>
      </c>
      <c r="B19996" s="5" t="s">
        <v>25</v>
      </c>
      <c r="C19996" s="5" t="s">
        <v>11</v>
      </c>
      <c r="D19996" s="6">
        <v>0</v>
      </c>
      <c r="E19996" s="6">
        <v>0</v>
      </c>
      <c r="F19996" s="7">
        <f t="shared" si="317"/>
        <v>0</v>
      </c>
    </row>
    <row r="19997" spans="1:6">
      <c r="A19997" s="3" t="s">
        <v>191</v>
      </c>
      <c r="B19997" s="3" t="s">
        <v>25</v>
      </c>
      <c r="C19997" s="3" t="s">
        <v>6</v>
      </c>
      <c r="D19997" s="4">
        <v>177275509.86000001</v>
      </c>
      <c r="E19997" s="4">
        <v>27773026.530000001</v>
      </c>
      <c r="F19997" s="7">
        <f t="shared" si="317"/>
        <v>205048536.39000002</v>
      </c>
    </row>
    <row r="19998" spans="1:6">
      <c r="A19998" s="5" t="s">
        <v>191</v>
      </c>
      <c r="B19998" s="5" t="s">
        <v>25</v>
      </c>
      <c r="C19998" s="5" t="s">
        <v>7</v>
      </c>
      <c r="D19998" s="6">
        <v>649145987.48000002</v>
      </c>
      <c r="E19998" s="6">
        <v>2435.48</v>
      </c>
      <c r="F19998" s="7">
        <f t="shared" si="317"/>
        <v>649148422.96000004</v>
      </c>
    </row>
    <row r="19999" spans="1:6">
      <c r="A19999" s="3" t="s">
        <v>191</v>
      </c>
      <c r="B19999" s="3" t="s">
        <v>171</v>
      </c>
      <c r="C19999" s="3" t="s">
        <v>5</v>
      </c>
      <c r="D19999" s="4">
        <v>0</v>
      </c>
      <c r="E19999" s="4">
        <v>576723.98</v>
      </c>
      <c r="F19999" s="7">
        <f t="shared" si="317"/>
        <v>576723.98</v>
      </c>
    </row>
    <row r="20000" spans="1:6">
      <c r="A20000" s="5" t="s">
        <v>191</v>
      </c>
      <c r="B20000" s="5" t="s">
        <v>171</v>
      </c>
      <c r="C20000" s="5" t="s">
        <v>6</v>
      </c>
      <c r="D20000" s="6">
        <v>8218847.2400000002</v>
      </c>
      <c r="E20000" s="6">
        <v>3515143.82</v>
      </c>
      <c r="F20000" s="7">
        <f t="shared" si="317"/>
        <v>11733991.060000001</v>
      </c>
    </row>
    <row r="20001" spans="1:6">
      <c r="A20001" s="3" t="s">
        <v>191</v>
      </c>
      <c r="B20001" s="3" t="s">
        <v>171</v>
      </c>
      <c r="C20001" s="3" t="s">
        <v>7</v>
      </c>
      <c r="D20001" s="4">
        <v>3114362.64</v>
      </c>
      <c r="E20001" s="4">
        <v>0</v>
      </c>
      <c r="F20001" s="7">
        <f t="shared" si="317"/>
        <v>3114362.64</v>
      </c>
    </row>
    <row r="20002" spans="1:6">
      <c r="A20002" s="5" t="s">
        <v>191</v>
      </c>
      <c r="B20002" s="5" t="s">
        <v>97</v>
      </c>
      <c r="C20002" s="5" t="s">
        <v>9</v>
      </c>
      <c r="D20002" s="6">
        <v>1535371.83</v>
      </c>
      <c r="E20002" s="6">
        <v>0</v>
      </c>
      <c r="F20002" s="7">
        <f t="shared" si="317"/>
        <v>1535371.83</v>
      </c>
    </row>
    <row r="20003" spans="1:6">
      <c r="A20003" s="3" t="s">
        <v>191</v>
      </c>
      <c r="B20003" s="3" t="s">
        <v>97</v>
      </c>
      <c r="C20003" s="3" t="s">
        <v>10</v>
      </c>
      <c r="D20003" s="4">
        <v>494761.09</v>
      </c>
      <c r="E20003" s="4">
        <v>0</v>
      </c>
      <c r="F20003" s="7">
        <f t="shared" si="317"/>
        <v>494761.09</v>
      </c>
    </row>
    <row r="20004" spans="1:6">
      <c r="A20004" s="5" t="s">
        <v>191</v>
      </c>
      <c r="B20004" s="5" t="s">
        <v>97</v>
      </c>
      <c r="C20004" s="5" t="s">
        <v>5</v>
      </c>
      <c r="D20004" s="6">
        <v>1005238.84</v>
      </c>
      <c r="E20004" s="6">
        <v>30806539.68</v>
      </c>
      <c r="F20004" s="7">
        <f t="shared" si="317"/>
        <v>31811778.52</v>
      </c>
    </row>
    <row r="20005" spans="1:6">
      <c r="A20005" s="3" t="s">
        <v>191</v>
      </c>
      <c r="B20005" s="3" t="s">
        <v>97</v>
      </c>
      <c r="C20005" s="3" t="s">
        <v>11</v>
      </c>
      <c r="D20005" s="4">
        <v>274422.90000000002</v>
      </c>
      <c r="E20005" s="4">
        <v>0</v>
      </c>
      <c r="F20005" s="7">
        <f t="shared" si="317"/>
        <v>274422.90000000002</v>
      </c>
    </row>
    <row r="20006" spans="1:6">
      <c r="A20006" s="5" t="s">
        <v>191</v>
      </c>
      <c r="B20006" s="5" t="s">
        <v>97</v>
      </c>
      <c r="C20006" s="5" t="s">
        <v>6</v>
      </c>
      <c r="D20006" s="6">
        <v>21783926537.77</v>
      </c>
      <c r="E20006" s="6">
        <v>11537261.890000001</v>
      </c>
      <c r="F20006" s="7">
        <f t="shared" si="317"/>
        <v>21795463799.66</v>
      </c>
    </row>
    <row r="20007" spans="1:6">
      <c r="A20007" s="3" t="s">
        <v>191</v>
      </c>
      <c r="B20007" s="3" t="s">
        <v>97</v>
      </c>
      <c r="C20007" s="3" t="s">
        <v>7</v>
      </c>
      <c r="D20007" s="4">
        <v>1022729879.61</v>
      </c>
      <c r="E20007" s="4">
        <v>14805.33</v>
      </c>
      <c r="F20007" s="7">
        <f t="shared" si="317"/>
        <v>1022744684.9400001</v>
      </c>
    </row>
    <row r="20008" spans="1:6">
      <c r="A20008" s="5" t="s">
        <v>191</v>
      </c>
      <c r="B20008" s="5" t="s">
        <v>28</v>
      </c>
      <c r="C20008" s="5" t="s">
        <v>9</v>
      </c>
      <c r="D20008" s="6">
        <v>582617.1</v>
      </c>
      <c r="E20008" s="6">
        <v>0</v>
      </c>
      <c r="F20008" s="7">
        <f t="shared" si="317"/>
        <v>582617.1</v>
      </c>
    </row>
    <row r="20009" spans="1:6">
      <c r="A20009" s="3" t="s">
        <v>191</v>
      </c>
      <c r="B20009" s="3" t="s">
        <v>28</v>
      </c>
      <c r="C20009" s="3" t="s">
        <v>5</v>
      </c>
      <c r="D20009" s="4">
        <v>23313924.84</v>
      </c>
      <c r="E20009" s="4">
        <v>205316728.99000001</v>
      </c>
      <c r="F20009" s="7">
        <f t="shared" si="317"/>
        <v>228630653.83000001</v>
      </c>
    </row>
    <row r="20010" spans="1:6">
      <c r="A20010" s="5" t="s">
        <v>191</v>
      </c>
      <c r="B20010" s="5" t="s">
        <v>28</v>
      </c>
      <c r="C20010" s="5" t="s">
        <v>11</v>
      </c>
      <c r="D20010" s="6">
        <v>235850.38</v>
      </c>
      <c r="E20010" s="6">
        <v>0</v>
      </c>
      <c r="F20010" s="7">
        <f t="shared" si="317"/>
        <v>235850.38</v>
      </c>
    </row>
    <row r="20011" spans="1:6">
      <c r="A20011" s="3" t="s">
        <v>191</v>
      </c>
      <c r="B20011" s="3" t="s">
        <v>28</v>
      </c>
      <c r="C20011" s="3" t="s">
        <v>6</v>
      </c>
      <c r="D20011" s="4">
        <v>4397529890.8500004</v>
      </c>
      <c r="E20011" s="4">
        <v>163719227.66</v>
      </c>
      <c r="F20011" s="7">
        <f t="shared" si="317"/>
        <v>4561249118.5100002</v>
      </c>
    </row>
    <row r="20012" spans="1:6">
      <c r="A20012" s="5" t="s">
        <v>191</v>
      </c>
      <c r="B20012" s="5" t="s">
        <v>28</v>
      </c>
      <c r="C20012" s="5" t="s">
        <v>7</v>
      </c>
      <c r="D20012" s="6">
        <v>1359290494.51</v>
      </c>
      <c r="E20012" s="6">
        <v>0</v>
      </c>
      <c r="F20012" s="7">
        <f t="shared" si="317"/>
        <v>1359290494.51</v>
      </c>
    </row>
    <row r="20013" spans="1:6">
      <c r="A20013" s="3" t="s">
        <v>191</v>
      </c>
      <c r="B20013" s="3" t="s">
        <v>68</v>
      </c>
      <c r="C20013" s="3" t="s">
        <v>9</v>
      </c>
      <c r="D20013" s="4">
        <v>0</v>
      </c>
      <c r="E20013" s="4">
        <v>0</v>
      </c>
      <c r="F20013" s="7">
        <f t="shared" si="317"/>
        <v>0</v>
      </c>
    </row>
    <row r="20014" spans="1:6">
      <c r="A20014" s="5" t="s">
        <v>191</v>
      </c>
      <c r="B20014" s="5" t="s">
        <v>68</v>
      </c>
      <c r="C20014" s="5" t="s">
        <v>5</v>
      </c>
      <c r="D20014" s="6">
        <v>84828003.900000006</v>
      </c>
      <c r="E20014" s="6">
        <v>185078466.91999999</v>
      </c>
      <c r="F20014" s="7">
        <f t="shared" si="317"/>
        <v>269906470.81999999</v>
      </c>
    </row>
    <row r="20015" spans="1:6">
      <c r="A20015" s="3" t="s">
        <v>191</v>
      </c>
      <c r="B20015" s="3" t="s">
        <v>68</v>
      </c>
      <c r="C20015" s="3" t="s">
        <v>11</v>
      </c>
      <c r="D20015" s="4">
        <v>0</v>
      </c>
      <c r="E20015" s="4">
        <v>0</v>
      </c>
      <c r="F20015" s="7">
        <f t="shared" si="317"/>
        <v>0</v>
      </c>
    </row>
    <row r="20016" spans="1:6">
      <c r="A20016" s="5" t="s">
        <v>191</v>
      </c>
      <c r="B20016" s="5" t="s">
        <v>68</v>
      </c>
      <c r="C20016" s="5" t="s">
        <v>6</v>
      </c>
      <c r="D20016" s="6">
        <v>38942390.609999999</v>
      </c>
      <c r="E20016" s="6">
        <v>667514051.87</v>
      </c>
      <c r="F20016" s="7">
        <f t="shared" si="317"/>
        <v>706456442.48000002</v>
      </c>
    </row>
    <row r="20017" spans="1:6">
      <c r="A20017" s="3" t="s">
        <v>191</v>
      </c>
      <c r="B20017" s="3" t="s">
        <v>68</v>
      </c>
      <c r="C20017" s="3" t="s">
        <v>7</v>
      </c>
      <c r="D20017" s="4">
        <v>45645560.460000001</v>
      </c>
      <c r="E20017" s="4">
        <v>63157.31</v>
      </c>
      <c r="F20017" s="7">
        <f t="shared" si="317"/>
        <v>45708717.770000003</v>
      </c>
    </row>
    <row r="20018" spans="1:6">
      <c r="A20018" s="5" t="s">
        <v>191</v>
      </c>
      <c r="B20018" s="5" t="s">
        <v>29</v>
      </c>
      <c r="C20018" s="5" t="s">
        <v>10</v>
      </c>
      <c r="D20018" s="6">
        <v>0</v>
      </c>
      <c r="E20018" s="6">
        <v>65303255</v>
      </c>
      <c r="F20018" s="7">
        <f t="shared" si="317"/>
        <v>65303255</v>
      </c>
    </row>
    <row r="20019" spans="1:6">
      <c r="A20019" s="3" t="s">
        <v>191</v>
      </c>
      <c r="B20019" s="3" t="s">
        <v>29</v>
      </c>
      <c r="C20019" s="3" t="s">
        <v>5</v>
      </c>
      <c r="D20019" s="4">
        <v>33328.839999999997</v>
      </c>
      <c r="E20019" s="4">
        <v>641639.99</v>
      </c>
      <c r="F20019" s="7">
        <f t="shared" si="317"/>
        <v>674968.83</v>
      </c>
    </row>
    <row r="20020" spans="1:6">
      <c r="A20020" s="5" t="s">
        <v>191</v>
      </c>
      <c r="B20020" s="5" t="s">
        <v>29</v>
      </c>
      <c r="C20020" s="5" t="s">
        <v>6</v>
      </c>
      <c r="D20020" s="6">
        <v>12370188.74</v>
      </c>
      <c r="E20020" s="6">
        <v>11611379.66</v>
      </c>
      <c r="F20020" s="7">
        <f t="shared" si="317"/>
        <v>23981568.399999999</v>
      </c>
    </row>
    <row r="20021" spans="1:6">
      <c r="A20021" s="3" t="s">
        <v>191</v>
      </c>
      <c r="B20021" s="3" t="s">
        <v>29</v>
      </c>
      <c r="C20021" s="3" t="s">
        <v>7</v>
      </c>
      <c r="D20021" s="4">
        <v>137842019.30000001</v>
      </c>
      <c r="E20021" s="4">
        <v>0</v>
      </c>
      <c r="F20021" s="7">
        <f t="shared" si="317"/>
        <v>137842019.30000001</v>
      </c>
    </row>
    <row r="20022" spans="1:6">
      <c r="A20022" s="5" t="s">
        <v>191</v>
      </c>
      <c r="B20022" s="5" t="s">
        <v>30</v>
      </c>
      <c r="C20022" s="5" t="s">
        <v>5</v>
      </c>
      <c r="D20022" s="6">
        <v>818437.04</v>
      </c>
      <c r="E20022" s="6">
        <v>30081.19</v>
      </c>
      <c r="F20022" s="7">
        <f t="shared" si="317"/>
        <v>848518.23</v>
      </c>
    </row>
    <row r="20023" spans="1:6">
      <c r="A20023" s="3" t="s">
        <v>191</v>
      </c>
      <c r="B20023" s="3" t="s">
        <v>30</v>
      </c>
      <c r="C20023" s="3" t="s">
        <v>6</v>
      </c>
      <c r="D20023" s="4">
        <v>73918350.230000004</v>
      </c>
      <c r="E20023" s="4">
        <v>364294.98</v>
      </c>
      <c r="F20023" s="7">
        <f t="shared" si="317"/>
        <v>74282645.210000008</v>
      </c>
    </row>
    <row r="20024" spans="1:6">
      <c r="A20024" s="5" t="s">
        <v>191</v>
      </c>
      <c r="B20024" s="5" t="s">
        <v>30</v>
      </c>
      <c r="C20024" s="5" t="s">
        <v>7</v>
      </c>
      <c r="D20024" s="6">
        <v>110029302.43000001</v>
      </c>
      <c r="E20024" s="6">
        <v>0</v>
      </c>
      <c r="F20024" s="7">
        <f t="shared" si="317"/>
        <v>110029302.43000001</v>
      </c>
    </row>
    <row r="20025" spans="1:6">
      <c r="A20025" s="3" t="s">
        <v>191</v>
      </c>
      <c r="B20025" s="3" t="s">
        <v>31</v>
      </c>
      <c r="C20025" s="3" t="s">
        <v>9</v>
      </c>
      <c r="D20025" s="4">
        <v>0</v>
      </c>
      <c r="E20025" s="4">
        <v>0</v>
      </c>
      <c r="F20025" s="7">
        <f t="shared" si="317"/>
        <v>0</v>
      </c>
    </row>
    <row r="20026" spans="1:6">
      <c r="A20026" s="5" t="s">
        <v>191</v>
      </c>
      <c r="B20026" s="5" t="s">
        <v>31</v>
      </c>
      <c r="C20026" s="5" t="s">
        <v>5</v>
      </c>
      <c r="D20026" s="6">
        <v>414375.67999999999</v>
      </c>
      <c r="E20026" s="6">
        <v>1186135.73</v>
      </c>
      <c r="F20026" s="7">
        <f t="shared" ref="F20026:F20089" si="318">SUM(D20026:E20026)</f>
        <v>1600511.41</v>
      </c>
    </row>
    <row r="20027" spans="1:6">
      <c r="A20027" s="3" t="s">
        <v>191</v>
      </c>
      <c r="B20027" s="3" t="s">
        <v>31</v>
      </c>
      <c r="C20027" s="3" t="s">
        <v>11</v>
      </c>
      <c r="D20027" s="4">
        <v>0</v>
      </c>
      <c r="E20027" s="4">
        <v>0</v>
      </c>
      <c r="F20027" s="7">
        <f t="shared" si="318"/>
        <v>0</v>
      </c>
    </row>
    <row r="20028" spans="1:6">
      <c r="A20028" s="5" t="s">
        <v>191</v>
      </c>
      <c r="B20028" s="5" t="s">
        <v>31</v>
      </c>
      <c r="C20028" s="5" t="s">
        <v>6</v>
      </c>
      <c r="D20028" s="6">
        <v>39487920.880000003</v>
      </c>
      <c r="E20028" s="6">
        <v>7252525.0899999999</v>
      </c>
      <c r="F20028" s="7">
        <f t="shared" si="318"/>
        <v>46740445.969999999</v>
      </c>
    </row>
    <row r="20029" spans="1:6">
      <c r="A20029" s="3" t="s">
        <v>191</v>
      </c>
      <c r="B20029" s="3" t="s">
        <v>31</v>
      </c>
      <c r="C20029" s="3" t="s">
        <v>7</v>
      </c>
      <c r="D20029" s="4">
        <v>70846372.450000003</v>
      </c>
      <c r="E20029" s="4">
        <v>0</v>
      </c>
      <c r="F20029" s="7">
        <f t="shared" si="318"/>
        <v>70846372.450000003</v>
      </c>
    </row>
    <row r="20030" spans="1:6">
      <c r="A20030" s="5" t="s">
        <v>191</v>
      </c>
      <c r="B20030" s="5" t="s">
        <v>32</v>
      </c>
      <c r="C20030" s="5" t="s">
        <v>10</v>
      </c>
      <c r="D20030" s="6">
        <v>90847086.269999996</v>
      </c>
      <c r="E20030" s="6">
        <v>2709339.91</v>
      </c>
      <c r="F20030" s="7">
        <f t="shared" si="318"/>
        <v>93556426.179999992</v>
      </c>
    </row>
    <row r="20031" spans="1:6">
      <c r="A20031" s="3" t="s">
        <v>191</v>
      </c>
      <c r="B20031" s="3" t="s">
        <v>32</v>
      </c>
      <c r="C20031" s="3" t="s">
        <v>5</v>
      </c>
      <c r="D20031" s="4">
        <v>10027049</v>
      </c>
      <c r="E20031" s="4">
        <v>37949914.630000003</v>
      </c>
      <c r="F20031" s="7">
        <f t="shared" si="318"/>
        <v>47976963.630000003</v>
      </c>
    </row>
    <row r="20032" spans="1:6">
      <c r="A20032" s="5" t="s">
        <v>191</v>
      </c>
      <c r="B20032" s="5" t="s">
        <v>32</v>
      </c>
      <c r="C20032" s="5" t="s">
        <v>6</v>
      </c>
      <c r="D20032" s="6">
        <v>37496796.189999998</v>
      </c>
      <c r="E20032" s="6">
        <v>39928764.740000002</v>
      </c>
      <c r="F20032" s="7">
        <f t="shared" si="318"/>
        <v>77425560.930000007</v>
      </c>
    </row>
    <row r="20033" spans="1:6">
      <c r="A20033" s="3" t="s">
        <v>191</v>
      </c>
      <c r="B20033" s="3" t="s">
        <v>32</v>
      </c>
      <c r="C20033" s="3" t="s">
        <v>7</v>
      </c>
      <c r="D20033" s="4">
        <v>85006140.900000006</v>
      </c>
      <c r="E20033" s="4">
        <v>91427.44</v>
      </c>
      <c r="F20033" s="7">
        <f t="shared" si="318"/>
        <v>85097568.340000004</v>
      </c>
    </row>
    <row r="20034" spans="1:6">
      <c r="A20034" s="5" t="s">
        <v>191</v>
      </c>
      <c r="B20034" s="5" t="s">
        <v>32</v>
      </c>
      <c r="C20034" s="5" t="s">
        <v>127</v>
      </c>
      <c r="D20034" s="6">
        <v>0</v>
      </c>
      <c r="E20034" s="6">
        <v>0</v>
      </c>
      <c r="F20034" s="7">
        <f t="shared" si="318"/>
        <v>0</v>
      </c>
    </row>
    <row r="20035" spans="1:6">
      <c r="A20035" s="3" t="s">
        <v>191</v>
      </c>
      <c r="B20035" s="3" t="s">
        <v>33</v>
      </c>
      <c r="C20035" s="3" t="s">
        <v>5</v>
      </c>
      <c r="D20035" s="4">
        <v>586308.9</v>
      </c>
      <c r="E20035" s="4">
        <v>1710299.46</v>
      </c>
      <c r="F20035" s="7">
        <f t="shared" si="318"/>
        <v>2296608.36</v>
      </c>
    </row>
    <row r="20036" spans="1:6">
      <c r="A20036" s="5" t="s">
        <v>191</v>
      </c>
      <c r="B20036" s="5" t="s">
        <v>33</v>
      </c>
      <c r="C20036" s="5" t="s">
        <v>6</v>
      </c>
      <c r="D20036" s="6">
        <v>59955525.920000002</v>
      </c>
      <c r="E20036" s="6">
        <v>2042207.03</v>
      </c>
      <c r="F20036" s="7">
        <f t="shared" si="318"/>
        <v>61997732.950000003</v>
      </c>
    </row>
    <row r="20037" spans="1:6">
      <c r="A20037" s="3" t="s">
        <v>191</v>
      </c>
      <c r="B20037" s="3" t="s">
        <v>33</v>
      </c>
      <c r="C20037" s="3" t="s">
        <v>7</v>
      </c>
      <c r="D20037" s="4">
        <v>46764721</v>
      </c>
      <c r="E20037" s="4">
        <v>0</v>
      </c>
      <c r="F20037" s="7">
        <f t="shared" si="318"/>
        <v>46764721</v>
      </c>
    </row>
    <row r="20038" spans="1:6">
      <c r="A20038" s="5" t="s">
        <v>191</v>
      </c>
      <c r="B20038" s="5" t="s">
        <v>110</v>
      </c>
      <c r="C20038" s="5" t="s">
        <v>5</v>
      </c>
      <c r="D20038" s="6">
        <v>12295651.779999999</v>
      </c>
      <c r="E20038" s="6">
        <v>9440421.7300000004</v>
      </c>
      <c r="F20038" s="7">
        <f t="shared" si="318"/>
        <v>21736073.509999998</v>
      </c>
    </row>
    <row r="20039" spans="1:6">
      <c r="A20039" s="3" t="s">
        <v>191</v>
      </c>
      <c r="B20039" s="3" t="s">
        <v>110</v>
      </c>
      <c r="C20039" s="3" t="s">
        <v>6</v>
      </c>
      <c r="D20039" s="4">
        <v>3747627941.6599998</v>
      </c>
      <c r="E20039" s="4">
        <v>10177141.060000001</v>
      </c>
      <c r="F20039" s="7">
        <f t="shared" si="318"/>
        <v>3757805082.7199998</v>
      </c>
    </row>
    <row r="20040" spans="1:6">
      <c r="A20040" s="5" t="s">
        <v>191</v>
      </c>
      <c r="B20040" s="5" t="s">
        <v>110</v>
      </c>
      <c r="C20040" s="5" t="s">
        <v>7</v>
      </c>
      <c r="D20040" s="6">
        <v>4229554.3899999997</v>
      </c>
      <c r="E20040" s="6">
        <v>0</v>
      </c>
      <c r="F20040" s="7">
        <f t="shared" si="318"/>
        <v>4229554.3899999997</v>
      </c>
    </row>
    <row r="20041" spans="1:6">
      <c r="A20041" s="3" t="s">
        <v>191</v>
      </c>
      <c r="B20041" s="3" t="s">
        <v>83</v>
      </c>
      <c r="C20041" s="3" t="s">
        <v>5</v>
      </c>
      <c r="D20041" s="4">
        <v>249553.6</v>
      </c>
      <c r="E20041" s="4">
        <v>7052133.75</v>
      </c>
      <c r="F20041" s="7">
        <f t="shared" si="318"/>
        <v>7301687.3499999996</v>
      </c>
    </row>
    <row r="20042" spans="1:6">
      <c r="A20042" s="5" t="s">
        <v>191</v>
      </c>
      <c r="B20042" s="5" t="s">
        <v>83</v>
      </c>
      <c r="C20042" s="5" t="s">
        <v>6</v>
      </c>
      <c r="D20042" s="6">
        <v>20562063.710000001</v>
      </c>
      <c r="E20042" s="6">
        <v>16908042.219999999</v>
      </c>
      <c r="F20042" s="7">
        <f t="shared" si="318"/>
        <v>37470105.93</v>
      </c>
    </row>
    <row r="20043" spans="1:6">
      <c r="A20043" s="3" t="s">
        <v>191</v>
      </c>
      <c r="B20043" s="3" t="s">
        <v>83</v>
      </c>
      <c r="C20043" s="3" t="s">
        <v>7</v>
      </c>
      <c r="D20043" s="4">
        <v>2726269.56</v>
      </c>
      <c r="E20043" s="4">
        <v>0</v>
      </c>
      <c r="F20043" s="7">
        <f t="shared" si="318"/>
        <v>2726269.56</v>
      </c>
    </row>
    <row r="20044" spans="1:6">
      <c r="A20044" s="5" t="s">
        <v>191</v>
      </c>
      <c r="B20044" s="5" t="s">
        <v>36</v>
      </c>
      <c r="C20044" s="5" t="s">
        <v>10</v>
      </c>
      <c r="D20044" s="6">
        <v>1290664.6299999999</v>
      </c>
      <c r="E20044" s="6">
        <v>0</v>
      </c>
      <c r="F20044" s="7">
        <f t="shared" si="318"/>
        <v>1290664.6299999999</v>
      </c>
    </row>
    <row r="20045" spans="1:6">
      <c r="A20045" s="3" t="s">
        <v>191</v>
      </c>
      <c r="B20045" s="3" t="s">
        <v>36</v>
      </c>
      <c r="C20045" s="3" t="s">
        <v>5</v>
      </c>
      <c r="D20045" s="4">
        <v>4237452.66</v>
      </c>
      <c r="E20045" s="4">
        <v>4881969.55</v>
      </c>
      <c r="F20045" s="7">
        <f t="shared" si="318"/>
        <v>9119422.2100000009</v>
      </c>
    </row>
    <row r="20046" spans="1:6">
      <c r="A20046" s="5" t="s">
        <v>191</v>
      </c>
      <c r="B20046" s="5" t="s">
        <v>36</v>
      </c>
      <c r="C20046" s="5" t="s">
        <v>11</v>
      </c>
      <c r="D20046" s="6">
        <v>4413.12</v>
      </c>
      <c r="E20046" s="6">
        <v>0</v>
      </c>
      <c r="F20046" s="7">
        <f t="shared" si="318"/>
        <v>4413.12</v>
      </c>
    </row>
    <row r="20047" spans="1:6">
      <c r="A20047" s="3" t="s">
        <v>191</v>
      </c>
      <c r="B20047" s="3" t="s">
        <v>36</v>
      </c>
      <c r="C20047" s="3" t="s">
        <v>6</v>
      </c>
      <c r="D20047" s="4">
        <v>63816556.670000002</v>
      </c>
      <c r="E20047" s="4">
        <v>4713444.4800000004</v>
      </c>
      <c r="F20047" s="7">
        <f t="shared" si="318"/>
        <v>68530001.150000006</v>
      </c>
    </row>
    <row r="20048" spans="1:6">
      <c r="A20048" s="5" t="s">
        <v>191</v>
      </c>
      <c r="B20048" s="5" t="s">
        <v>36</v>
      </c>
      <c r="C20048" s="5" t="s">
        <v>7</v>
      </c>
      <c r="D20048" s="6">
        <v>121039614.84999999</v>
      </c>
      <c r="E20048" s="6">
        <v>0</v>
      </c>
      <c r="F20048" s="7">
        <f t="shared" si="318"/>
        <v>121039614.84999999</v>
      </c>
    </row>
    <row r="20049" spans="1:6">
      <c r="A20049" s="3" t="s">
        <v>191</v>
      </c>
      <c r="B20049" s="3" t="s">
        <v>37</v>
      </c>
      <c r="C20049" s="3" t="s">
        <v>10</v>
      </c>
      <c r="D20049" s="4">
        <v>0</v>
      </c>
      <c r="E20049" s="4">
        <v>211457020.94999999</v>
      </c>
      <c r="F20049" s="7">
        <f t="shared" si="318"/>
        <v>211457020.94999999</v>
      </c>
    </row>
    <row r="20050" spans="1:6">
      <c r="A20050" s="5" t="s">
        <v>191</v>
      </c>
      <c r="B20050" s="5" t="s">
        <v>37</v>
      </c>
      <c r="C20050" s="5" t="s">
        <v>5</v>
      </c>
      <c r="D20050" s="6">
        <v>81639.34</v>
      </c>
      <c r="E20050" s="6">
        <v>2945553.36</v>
      </c>
      <c r="F20050" s="7">
        <f t="shared" si="318"/>
        <v>3027192.6999999997</v>
      </c>
    </row>
    <row r="20051" spans="1:6">
      <c r="A20051" s="3" t="s">
        <v>191</v>
      </c>
      <c r="B20051" s="3" t="s">
        <v>37</v>
      </c>
      <c r="C20051" s="3" t="s">
        <v>11</v>
      </c>
      <c r="D20051" s="4">
        <v>0</v>
      </c>
      <c r="E20051" s="4">
        <v>0</v>
      </c>
      <c r="F20051" s="7">
        <f t="shared" si="318"/>
        <v>0</v>
      </c>
    </row>
    <row r="20052" spans="1:6">
      <c r="A20052" s="5" t="s">
        <v>191</v>
      </c>
      <c r="B20052" s="5" t="s">
        <v>37</v>
      </c>
      <c r="C20052" s="5" t="s">
        <v>6</v>
      </c>
      <c r="D20052" s="6">
        <v>52577652.18</v>
      </c>
      <c r="E20052" s="6">
        <v>18683823.609999999</v>
      </c>
      <c r="F20052" s="7">
        <f t="shared" si="318"/>
        <v>71261475.789999992</v>
      </c>
    </row>
    <row r="20053" spans="1:6">
      <c r="A20053" s="3" t="s">
        <v>191</v>
      </c>
      <c r="B20053" s="3" t="s">
        <v>37</v>
      </c>
      <c r="C20053" s="3" t="s">
        <v>7</v>
      </c>
      <c r="D20053" s="4">
        <v>301801727.32999998</v>
      </c>
      <c r="E20053" s="4">
        <v>0</v>
      </c>
      <c r="F20053" s="7">
        <f t="shared" si="318"/>
        <v>301801727.32999998</v>
      </c>
    </row>
    <row r="20054" spans="1:6">
      <c r="A20054" s="5" t="s">
        <v>191</v>
      </c>
      <c r="B20054" s="5" t="s">
        <v>38</v>
      </c>
      <c r="C20054" s="5" t="s">
        <v>10</v>
      </c>
      <c r="D20054" s="6">
        <v>507829.08</v>
      </c>
      <c r="E20054" s="6">
        <v>0</v>
      </c>
      <c r="F20054" s="7">
        <f t="shared" si="318"/>
        <v>507829.08</v>
      </c>
    </row>
    <row r="20055" spans="1:6">
      <c r="A20055" s="3" t="s">
        <v>191</v>
      </c>
      <c r="B20055" s="3" t="s">
        <v>38</v>
      </c>
      <c r="C20055" s="3" t="s">
        <v>5</v>
      </c>
      <c r="D20055" s="4">
        <v>577091468.97000003</v>
      </c>
      <c r="E20055" s="4">
        <v>578785909.96000004</v>
      </c>
      <c r="F20055" s="7">
        <f t="shared" si="318"/>
        <v>1155877378.9300001</v>
      </c>
    </row>
    <row r="20056" spans="1:6">
      <c r="A20056" s="5" t="s">
        <v>191</v>
      </c>
      <c r="B20056" s="5" t="s">
        <v>38</v>
      </c>
      <c r="C20056" s="5" t="s">
        <v>6</v>
      </c>
      <c r="D20056" s="6">
        <v>35584699.640000001</v>
      </c>
      <c r="E20056" s="6">
        <v>22963502.600000001</v>
      </c>
      <c r="F20056" s="7">
        <f t="shared" si="318"/>
        <v>58548202.240000002</v>
      </c>
    </row>
    <row r="20057" spans="1:6">
      <c r="A20057" s="3" t="s">
        <v>191</v>
      </c>
      <c r="B20057" s="3" t="s">
        <v>38</v>
      </c>
      <c r="C20057" s="3" t="s">
        <v>7</v>
      </c>
      <c r="D20057" s="4">
        <v>357952648.48000002</v>
      </c>
      <c r="E20057" s="4">
        <v>0</v>
      </c>
      <c r="F20057" s="7">
        <f t="shared" si="318"/>
        <v>357952648.48000002</v>
      </c>
    </row>
    <row r="20058" spans="1:6">
      <c r="A20058" s="5" t="s">
        <v>191</v>
      </c>
      <c r="B20058" s="5" t="s">
        <v>38</v>
      </c>
      <c r="C20058" s="5" t="s">
        <v>127</v>
      </c>
      <c r="D20058" s="6">
        <v>0</v>
      </c>
      <c r="E20058" s="6">
        <v>0</v>
      </c>
      <c r="F20058" s="7">
        <f t="shared" si="318"/>
        <v>0</v>
      </c>
    </row>
    <row r="20059" spans="1:6">
      <c r="A20059" s="3" t="s">
        <v>191</v>
      </c>
      <c r="B20059" s="3" t="s">
        <v>39</v>
      </c>
      <c r="C20059" s="3" t="s">
        <v>10</v>
      </c>
      <c r="D20059" s="4">
        <v>1073905865.1600001</v>
      </c>
      <c r="E20059" s="4">
        <v>0</v>
      </c>
      <c r="F20059" s="7">
        <f t="shared" si="318"/>
        <v>1073905865.1600001</v>
      </c>
    </row>
    <row r="20060" spans="1:6">
      <c r="A20060" s="5" t="s">
        <v>191</v>
      </c>
      <c r="B20060" s="5" t="s">
        <v>39</v>
      </c>
      <c r="C20060" s="5" t="s">
        <v>5</v>
      </c>
      <c r="D20060" s="6">
        <v>575481.82999999996</v>
      </c>
      <c r="E20060" s="6">
        <v>1942934.89</v>
      </c>
      <c r="F20060" s="7">
        <f t="shared" si="318"/>
        <v>2518416.7199999997</v>
      </c>
    </row>
    <row r="20061" spans="1:6">
      <c r="A20061" s="3" t="s">
        <v>191</v>
      </c>
      <c r="B20061" s="3" t="s">
        <v>39</v>
      </c>
      <c r="C20061" s="3" t="s">
        <v>6</v>
      </c>
      <c r="D20061" s="4">
        <v>1734329594.23</v>
      </c>
      <c r="E20061" s="4">
        <v>11144505.710000001</v>
      </c>
      <c r="F20061" s="7">
        <f t="shared" si="318"/>
        <v>1745474099.9400001</v>
      </c>
    </row>
    <row r="20062" spans="1:6">
      <c r="A20062" s="5" t="s">
        <v>191</v>
      </c>
      <c r="B20062" s="5" t="s">
        <v>39</v>
      </c>
      <c r="C20062" s="5" t="s">
        <v>7</v>
      </c>
      <c r="D20062" s="6">
        <v>247210972.43000001</v>
      </c>
      <c r="E20062" s="6">
        <v>0</v>
      </c>
      <c r="F20062" s="7">
        <f t="shared" si="318"/>
        <v>247210972.43000001</v>
      </c>
    </row>
    <row r="20063" spans="1:6">
      <c r="A20063" s="3" t="s">
        <v>191</v>
      </c>
      <c r="B20063" s="3" t="s">
        <v>69</v>
      </c>
      <c r="C20063" s="3" t="s">
        <v>5</v>
      </c>
      <c r="D20063" s="4">
        <v>13790</v>
      </c>
      <c r="E20063" s="4">
        <v>39934107.549999997</v>
      </c>
      <c r="F20063" s="7">
        <f t="shared" si="318"/>
        <v>39947897.549999997</v>
      </c>
    </row>
    <row r="20064" spans="1:6">
      <c r="A20064" s="5" t="s">
        <v>191</v>
      </c>
      <c r="B20064" s="5" t="s">
        <v>69</v>
      </c>
      <c r="C20064" s="5" t="s">
        <v>11</v>
      </c>
      <c r="D20064" s="6">
        <v>30811.09</v>
      </c>
      <c r="E20064" s="6">
        <v>0</v>
      </c>
      <c r="F20064" s="7">
        <f t="shared" si="318"/>
        <v>30811.09</v>
      </c>
    </row>
    <row r="20065" spans="1:6">
      <c r="A20065" s="3" t="s">
        <v>191</v>
      </c>
      <c r="B20065" s="3" t="s">
        <v>69</v>
      </c>
      <c r="C20065" s="3" t="s">
        <v>6</v>
      </c>
      <c r="D20065" s="4">
        <v>23942337.359999999</v>
      </c>
      <c r="E20065" s="4">
        <v>13302548.060000001</v>
      </c>
      <c r="F20065" s="7">
        <f t="shared" si="318"/>
        <v>37244885.420000002</v>
      </c>
    </row>
    <row r="20066" spans="1:6">
      <c r="A20066" s="5" t="s">
        <v>191</v>
      </c>
      <c r="B20066" s="5" t="s">
        <v>69</v>
      </c>
      <c r="C20066" s="5" t="s">
        <v>7</v>
      </c>
      <c r="D20066" s="6">
        <v>5663730.54</v>
      </c>
      <c r="E20066" s="6">
        <v>0</v>
      </c>
      <c r="F20066" s="7">
        <f t="shared" si="318"/>
        <v>5663730.54</v>
      </c>
    </row>
    <row r="20067" spans="1:6">
      <c r="A20067" s="3" t="s">
        <v>191</v>
      </c>
      <c r="B20067" s="3" t="s">
        <v>40</v>
      </c>
      <c r="C20067" s="3" t="s">
        <v>10</v>
      </c>
      <c r="D20067" s="4">
        <v>0</v>
      </c>
      <c r="E20067" s="4">
        <v>0</v>
      </c>
      <c r="F20067" s="7">
        <f t="shared" si="318"/>
        <v>0</v>
      </c>
    </row>
    <row r="20068" spans="1:6">
      <c r="A20068" s="5" t="s">
        <v>191</v>
      </c>
      <c r="B20068" s="5" t="s">
        <v>40</v>
      </c>
      <c r="C20068" s="5" t="s">
        <v>5</v>
      </c>
      <c r="D20068" s="6">
        <v>1837611.85</v>
      </c>
      <c r="E20068" s="6">
        <v>8376884.5599999996</v>
      </c>
      <c r="F20068" s="7">
        <f t="shared" si="318"/>
        <v>10214496.41</v>
      </c>
    </row>
    <row r="20069" spans="1:6">
      <c r="A20069" s="3" t="s">
        <v>191</v>
      </c>
      <c r="B20069" s="3" t="s">
        <v>40</v>
      </c>
      <c r="C20069" s="3" t="s">
        <v>6</v>
      </c>
      <c r="D20069" s="4">
        <v>45976256.850000001</v>
      </c>
      <c r="E20069" s="4">
        <v>2178574.39</v>
      </c>
      <c r="F20069" s="7">
        <f t="shared" si="318"/>
        <v>48154831.240000002</v>
      </c>
    </row>
    <row r="20070" spans="1:6">
      <c r="A20070" s="5" t="s">
        <v>191</v>
      </c>
      <c r="B20070" s="5" t="s">
        <v>40</v>
      </c>
      <c r="C20070" s="5" t="s">
        <v>7</v>
      </c>
      <c r="D20070" s="6">
        <v>262006773.46000001</v>
      </c>
      <c r="E20070" s="6">
        <v>413384.4</v>
      </c>
      <c r="F20070" s="7">
        <f t="shared" si="318"/>
        <v>262420157.86000001</v>
      </c>
    </row>
    <row r="20071" spans="1:6">
      <c r="A20071" s="3" t="s">
        <v>191</v>
      </c>
      <c r="B20071" s="3" t="s">
        <v>41</v>
      </c>
      <c r="C20071" s="3" t="s">
        <v>10</v>
      </c>
      <c r="D20071" s="4">
        <v>1470781913.8299999</v>
      </c>
      <c r="E20071" s="4">
        <v>35174950.579999998</v>
      </c>
      <c r="F20071" s="7">
        <f t="shared" si="318"/>
        <v>1505956864.4099998</v>
      </c>
    </row>
    <row r="20072" spans="1:6">
      <c r="A20072" s="5" t="s">
        <v>191</v>
      </c>
      <c r="B20072" s="5" t="s">
        <v>41</v>
      </c>
      <c r="C20072" s="5" t="s">
        <v>6</v>
      </c>
      <c r="D20072" s="6">
        <v>418427270.47000003</v>
      </c>
      <c r="E20072" s="6">
        <v>191426910</v>
      </c>
      <c r="F20072" s="7">
        <f t="shared" si="318"/>
        <v>609854180.47000003</v>
      </c>
    </row>
    <row r="20073" spans="1:6">
      <c r="A20073" s="3" t="s">
        <v>191</v>
      </c>
      <c r="B20073" s="3" t="s">
        <v>42</v>
      </c>
      <c r="C20073" s="3" t="s">
        <v>10</v>
      </c>
      <c r="D20073" s="4">
        <v>36250000</v>
      </c>
      <c r="E20073" s="4">
        <v>0</v>
      </c>
      <c r="F20073" s="7">
        <f t="shared" si="318"/>
        <v>36250000</v>
      </c>
    </row>
    <row r="20074" spans="1:6">
      <c r="A20074" s="5" t="s">
        <v>191</v>
      </c>
      <c r="B20074" s="5" t="s">
        <v>42</v>
      </c>
      <c r="C20074" s="5" t="s">
        <v>5</v>
      </c>
      <c r="D20074" s="6">
        <v>3581081.05</v>
      </c>
      <c r="E20074" s="6">
        <v>52733649.850000001</v>
      </c>
      <c r="F20074" s="7">
        <f t="shared" si="318"/>
        <v>56314730.899999999</v>
      </c>
    </row>
    <row r="20075" spans="1:6">
      <c r="A20075" s="3" t="s">
        <v>191</v>
      </c>
      <c r="B20075" s="3" t="s">
        <v>42</v>
      </c>
      <c r="C20075" s="3" t="s">
        <v>6</v>
      </c>
      <c r="D20075" s="4">
        <v>81673719.370000005</v>
      </c>
      <c r="E20075" s="4">
        <v>31164952.960000001</v>
      </c>
      <c r="F20075" s="7">
        <f t="shared" si="318"/>
        <v>112838672.33000001</v>
      </c>
    </row>
    <row r="20076" spans="1:6">
      <c r="A20076" s="5" t="s">
        <v>191</v>
      </c>
      <c r="B20076" s="5" t="s">
        <v>42</v>
      </c>
      <c r="C20076" s="5" t="s">
        <v>7</v>
      </c>
      <c r="D20076" s="6">
        <v>398289559.69999999</v>
      </c>
      <c r="E20076" s="6">
        <v>0</v>
      </c>
      <c r="F20076" s="7">
        <f t="shared" si="318"/>
        <v>398289559.69999999</v>
      </c>
    </row>
    <row r="20077" spans="1:6">
      <c r="A20077" s="3" t="s">
        <v>191</v>
      </c>
      <c r="B20077" s="3" t="s">
        <v>50</v>
      </c>
      <c r="C20077" s="3" t="s">
        <v>9</v>
      </c>
      <c r="D20077" s="4">
        <v>22195192517.189999</v>
      </c>
      <c r="E20077" s="4">
        <v>0</v>
      </c>
      <c r="F20077" s="7">
        <f t="shared" si="318"/>
        <v>22195192517.189999</v>
      </c>
    </row>
    <row r="20078" spans="1:6">
      <c r="A20078" s="5" t="s">
        <v>191</v>
      </c>
      <c r="B20078" s="5" t="s">
        <v>43</v>
      </c>
      <c r="C20078" s="5" t="s">
        <v>5</v>
      </c>
      <c r="D20078" s="6">
        <v>392525.03</v>
      </c>
      <c r="E20078" s="6">
        <v>6076219.96</v>
      </c>
      <c r="F20078" s="7">
        <f t="shared" si="318"/>
        <v>6468744.9900000002</v>
      </c>
    </row>
    <row r="20079" spans="1:6">
      <c r="A20079" s="3" t="s">
        <v>191</v>
      </c>
      <c r="B20079" s="3" t="s">
        <v>43</v>
      </c>
      <c r="C20079" s="3" t="s">
        <v>11</v>
      </c>
      <c r="D20079" s="4">
        <v>43436.11</v>
      </c>
      <c r="E20079" s="4">
        <v>0</v>
      </c>
      <c r="F20079" s="7">
        <f t="shared" si="318"/>
        <v>43436.11</v>
      </c>
    </row>
    <row r="20080" spans="1:6">
      <c r="A20080" s="5" t="s">
        <v>191</v>
      </c>
      <c r="B20080" s="5" t="s">
        <v>43</v>
      </c>
      <c r="C20080" s="5" t="s">
        <v>6</v>
      </c>
      <c r="D20080" s="6">
        <v>30587968.379999999</v>
      </c>
      <c r="E20080" s="6">
        <v>246208.76</v>
      </c>
      <c r="F20080" s="7">
        <f t="shared" si="318"/>
        <v>30834177.140000001</v>
      </c>
    </row>
    <row r="20081" spans="1:6">
      <c r="A20081" s="3" t="s">
        <v>191</v>
      </c>
      <c r="B20081" s="3" t="s">
        <v>43</v>
      </c>
      <c r="C20081" s="3" t="s">
        <v>7</v>
      </c>
      <c r="D20081" s="4">
        <v>294699380.37</v>
      </c>
      <c r="E20081" s="4">
        <v>54528322.780000001</v>
      </c>
      <c r="F20081" s="7">
        <f t="shared" si="318"/>
        <v>349227703.14999998</v>
      </c>
    </row>
    <row r="20082" spans="1:6">
      <c r="A20082" s="5" t="s">
        <v>191</v>
      </c>
      <c r="B20082" s="5" t="s">
        <v>44</v>
      </c>
      <c r="C20082" s="5" t="s">
        <v>5</v>
      </c>
      <c r="D20082" s="6">
        <v>113944.53</v>
      </c>
      <c r="E20082" s="6">
        <v>96148.98</v>
      </c>
      <c r="F20082" s="7">
        <f t="shared" si="318"/>
        <v>210093.51</v>
      </c>
    </row>
    <row r="20083" spans="1:6">
      <c r="A20083" s="3" t="s">
        <v>191</v>
      </c>
      <c r="B20083" s="3" t="s">
        <v>44</v>
      </c>
      <c r="C20083" s="3" t="s">
        <v>6</v>
      </c>
      <c r="D20083" s="4">
        <v>13150795.92</v>
      </c>
      <c r="E20083" s="4">
        <v>282674.34999999998</v>
      </c>
      <c r="F20083" s="7">
        <f t="shared" si="318"/>
        <v>13433470.27</v>
      </c>
    </row>
    <row r="20084" spans="1:6">
      <c r="A20084" s="5" t="s">
        <v>191</v>
      </c>
      <c r="B20084" s="5" t="s">
        <v>44</v>
      </c>
      <c r="C20084" s="5" t="s">
        <v>7</v>
      </c>
      <c r="D20084" s="6">
        <v>53602966.350000001</v>
      </c>
      <c r="E20084" s="6">
        <v>0</v>
      </c>
      <c r="F20084" s="7">
        <f t="shared" si="318"/>
        <v>53602966.350000001</v>
      </c>
    </row>
    <row r="20085" spans="1:6">
      <c r="A20085" s="3" t="s">
        <v>191</v>
      </c>
      <c r="B20085" s="3" t="s">
        <v>45</v>
      </c>
      <c r="C20085" s="3" t="s">
        <v>5</v>
      </c>
      <c r="D20085" s="4">
        <v>136748.76</v>
      </c>
      <c r="E20085" s="4">
        <v>2565184.8199999998</v>
      </c>
      <c r="F20085" s="7">
        <f t="shared" si="318"/>
        <v>2701933.58</v>
      </c>
    </row>
    <row r="20086" spans="1:6">
      <c r="A20086" s="5" t="s">
        <v>191</v>
      </c>
      <c r="B20086" s="5" t="s">
        <v>45</v>
      </c>
      <c r="C20086" s="5" t="s">
        <v>6</v>
      </c>
      <c r="D20086" s="6">
        <v>10116219.82</v>
      </c>
      <c r="E20086" s="6">
        <v>119831</v>
      </c>
      <c r="F20086" s="7">
        <f t="shared" si="318"/>
        <v>10236050.82</v>
      </c>
    </row>
    <row r="20087" spans="1:6">
      <c r="A20087" s="3" t="s">
        <v>191</v>
      </c>
      <c r="B20087" s="3" t="s">
        <v>45</v>
      </c>
      <c r="C20087" s="3" t="s">
        <v>7</v>
      </c>
      <c r="D20087" s="4">
        <v>22478293.550000001</v>
      </c>
      <c r="E20087" s="4">
        <v>6232.36</v>
      </c>
      <c r="F20087" s="7">
        <f t="shared" si="318"/>
        <v>22484525.91</v>
      </c>
    </row>
    <row r="20088" spans="1:6">
      <c r="A20088" s="5" t="s">
        <v>191</v>
      </c>
      <c r="B20088" s="5" t="s">
        <v>46</v>
      </c>
      <c r="C20088" s="5" t="s">
        <v>5</v>
      </c>
      <c r="D20088" s="6">
        <v>8720591.6699999999</v>
      </c>
      <c r="E20088" s="6">
        <v>6039587.4299999997</v>
      </c>
      <c r="F20088" s="7">
        <f t="shared" si="318"/>
        <v>14760179.1</v>
      </c>
    </row>
    <row r="20089" spans="1:6">
      <c r="A20089" s="3" t="s">
        <v>191</v>
      </c>
      <c r="B20089" s="3" t="s">
        <v>46</v>
      </c>
      <c r="C20089" s="3" t="s">
        <v>6</v>
      </c>
      <c r="D20089" s="4">
        <v>12671029323.01</v>
      </c>
      <c r="E20089" s="4">
        <v>1564036.71</v>
      </c>
      <c r="F20089" s="7">
        <f t="shared" si="318"/>
        <v>12672593359.719999</v>
      </c>
    </row>
    <row r="20090" spans="1:6">
      <c r="A20090" s="5" t="s">
        <v>191</v>
      </c>
      <c r="B20090" s="5" t="s">
        <v>46</v>
      </c>
      <c r="C20090" s="5" t="s">
        <v>7</v>
      </c>
      <c r="D20090" s="6">
        <v>921265607.36000001</v>
      </c>
      <c r="E20090" s="6">
        <v>1349.95</v>
      </c>
      <c r="F20090" s="7">
        <f t="shared" ref="F20090:F20153" si="319">SUM(D20090:E20090)</f>
        <v>921266957.31000006</v>
      </c>
    </row>
    <row r="20091" spans="1:6">
      <c r="A20091" s="3" t="s">
        <v>191</v>
      </c>
      <c r="B20091" s="3" t="s">
        <v>47</v>
      </c>
      <c r="C20091" s="3" t="s">
        <v>5</v>
      </c>
      <c r="D20091" s="4">
        <v>257271.23</v>
      </c>
      <c r="E20091" s="4">
        <v>5374473.4299999997</v>
      </c>
      <c r="F20091" s="7">
        <f t="shared" si="319"/>
        <v>5631744.6600000001</v>
      </c>
    </row>
    <row r="20092" spans="1:6">
      <c r="A20092" s="5" t="s">
        <v>191</v>
      </c>
      <c r="B20092" s="5" t="s">
        <v>47</v>
      </c>
      <c r="C20092" s="5" t="s">
        <v>6</v>
      </c>
      <c r="D20092" s="6">
        <v>10105941.710000001</v>
      </c>
      <c r="E20092" s="6">
        <v>244911.3</v>
      </c>
      <c r="F20092" s="7">
        <f t="shared" si="319"/>
        <v>10350853.010000002</v>
      </c>
    </row>
    <row r="20093" spans="1:6">
      <c r="A20093" s="3" t="s">
        <v>191</v>
      </c>
      <c r="B20093" s="3" t="s">
        <v>47</v>
      </c>
      <c r="C20093" s="3" t="s">
        <v>7</v>
      </c>
      <c r="D20093" s="4">
        <v>112950393.81</v>
      </c>
      <c r="E20093" s="4">
        <v>165604.07</v>
      </c>
      <c r="F20093" s="7">
        <f t="shared" si="319"/>
        <v>113115997.88</v>
      </c>
    </row>
    <row r="20094" spans="1:6">
      <c r="A20094" s="5" t="s">
        <v>192</v>
      </c>
      <c r="B20094" s="5" t="s">
        <v>4</v>
      </c>
      <c r="C20094" s="5" t="s">
        <v>5</v>
      </c>
      <c r="D20094" s="6">
        <v>2450585.7400000002</v>
      </c>
      <c r="E20094" s="6">
        <v>4018641.83</v>
      </c>
      <c r="F20094" s="7">
        <f t="shared" si="319"/>
        <v>6469227.5700000003</v>
      </c>
    </row>
    <row r="20095" spans="1:6">
      <c r="A20095" s="3" t="s">
        <v>192</v>
      </c>
      <c r="B20095" s="3" t="s">
        <v>4</v>
      </c>
      <c r="C20095" s="3" t="s">
        <v>6</v>
      </c>
      <c r="D20095" s="4">
        <v>47915707.710000001</v>
      </c>
      <c r="E20095" s="4">
        <v>178809.29</v>
      </c>
      <c r="F20095" s="7">
        <f t="shared" si="319"/>
        <v>48094517</v>
      </c>
    </row>
    <row r="20096" spans="1:6">
      <c r="A20096" s="5" t="s">
        <v>192</v>
      </c>
      <c r="B20096" s="5" t="s">
        <v>4</v>
      </c>
      <c r="C20096" s="5" t="s">
        <v>7</v>
      </c>
      <c r="D20096" s="6">
        <v>227322631.91</v>
      </c>
      <c r="E20096" s="6">
        <v>45684.07</v>
      </c>
      <c r="F20096" s="7">
        <f t="shared" si="319"/>
        <v>227368315.97999999</v>
      </c>
    </row>
    <row r="20097" spans="1:6">
      <c r="A20097" s="3" t="s">
        <v>192</v>
      </c>
      <c r="B20097" s="3" t="s">
        <v>173</v>
      </c>
      <c r="C20097" s="3" t="s">
        <v>5</v>
      </c>
      <c r="D20097" s="4">
        <v>109846.39</v>
      </c>
      <c r="E20097" s="4">
        <v>7061796.0199999996</v>
      </c>
      <c r="F20097" s="7">
        <f t="shared" si="319"/>
        <v>7171642.4099999992</v>
      </c>
    </row>
    <row r="20098" spans="1:6">
      <c r="A20098" s="5" t="s">
        <v>192</v>
      </c>
      <c r="B20098" s="5" t="s">
        <v>173</v>
      </c>
      <c r="C20098" s="5" t="s">
        <v>6</v>
      </c>
      <c r="D20098" s="6">
        <v>5403106.5999999996</v>
      </c>
      <c r="E20098" s="6">
        <v>9379.7000000000007</v>
      </c>
      <c r="F20098" s="7">
        <f t="shared" si="319"/>
        <v>5412486.2999999998</v>
      </c>
    </row>
    <row r="20099" spans="1:6">
      <c r="A20099" s="3" t="s">
        <v>192</v>
      </c>
      <c r="B20099" s="3" t="s">
        <v>173</v>
      </c>
      <c r="C20099" s="3" t="s">
        <v>7</v>
      </c>
      <c r="D20099" s="4">
        <v>1387187.37</v>
      </c>
      <c r="E20099" s="4">
        <v>0</v>
      </c>
      <c r="F20099" s="7">
        <f t="shared" si="319"/>
        <v>1387187.37</v>
      </c>
    </row>
    <row r="20100" spans="1:6">
      <c r="A20100" s="5" t="s">
        <v>192</v>
      </c>
      <c r="B20100" s="5" t="s">
        <v>174</v>
      </c>
      <c r="C20100" s="5" t="s">
        <v>5</v>
      </c>
      <c r="D20100" s="6">
        <v>36355</v>
      </c>
      <c r="E20100" s="6">
        <v>0</v>
      </c>
      <c r="F20100" s="7">
        <f t="shared" si="319"/>
        <v>36355</v>
      </c>
    </row>
    <row r="20101" spans="1:6">
      <c r="A20101" s="3" t="s">
        <v>192</v>
      </c>
      <c r="B20101" s="3" t="s">
        <v>174</v>
      </c>
      <c r="C20101" s="3" t="s">
        <v>6</v>
      </c>
      <c r="D20101" s="4">
        <v>1216057.67</v>
      </c>
      <c r="E20101" s="4">
        <v>191850.52</v>
      </c>
      <c r="F20101" s="7">
        <f t="shared" si="319"/>
        <v>1407908.19</v>
      </c>
    </row>
    <row r="20102" spans="1:6">
      <c r="A20102" s="5" t="s">
        <v>192</v>
      </c>
      <c r="B20102" s="5" t="s">
        <v>174</v>
      </c>
      <c r="C20102" s="5" t="s">
        <v>7</v>
      </c>
      <c r="D20102" s="6">
        <v>1377567.98</v>
      </c>
      <c r="E20102" s="6">
        <v>315.62</v>
      </c>
      <c r="F20102" s="7">
        <f t="shared" si="319"/>
        <v>1377883.6</v>
      </c>
    </row>
    <row r="20103" spans="1:6">
      <c r="A20103" s="3" t="s">
        <v>192</v>
      </c>
      <c r="B20103" s="3" t="s">
        <v>8</v>
      </c>
      <c r="C20103" s="3" t="s">
        <v>9</v>
      </c>
      <c r="D20103" s="4">
        <v>5503223596.4700003</v>
      </c>
      <c r="E20103" s="4">
        <v>0</v>
      </c>
      <c r="F20103" s="7">
        <f t="shared" si="319"/>
        <v>5503223596.4700003</v>
      </c>
    </row>
    <row r="20104" spans="1:6">
      <c r="A20104" s="5" t="s">
        <v>192</v>
      </c>
      <c r="B20104" s="5" t="s">
        <v>8</v>
      </c>
      <c r="C20104" s="5" t="s">
        <v>10</v>
      </c>
      <c r="D20104" s="6">
        <v>417507.08</v>
      </c>
      <c r="E20104" s="6">
        <v>200000000</v>
      </c>
      <c r="F20104" s="7">
        <f t="shared" si="319"/>
        <v>200417507.08000001</v>
      </c>
    </row>
    <row r="20105" spans="1:6">
      <c r="A20105" s="3" t="s">
        <v>192</v>
      </c>
      <c r="B20105" s="3" t="s">
        <v>8</v>
      </c>
      <c r="C20105" s="3" t="s">
        <v>11</v>
      </c>
      <c r="D20105" s="4">
        <v>27652001380.990002</v>
      </c>
      <c r="E20105" s="4">
        <v>0</v>
      </c>
      <c r="F20105" s="7">
        <f t="shared" si="319"/>
        <v>27652001380.990002</v>
      </c>
    </row>
    <row r="20106" spans="1:6">
      <c r="A20106" s="5" t="s">
        <v>192</v>
      </c>
      <c r="B20106" s="5" t="s">
        <v>8</v>
      </c>
      <c r="C20106" s="5" t="s">
        <v>6</v>
      </c>
      <c r="D20106" s="6">
        <v>25910049.77</v>
      </c>
      <c r="E20106" s="6">
        <v>68708.639999999999</v>
      </c>
      <c r="F20106" s="7">
        <f t="shared" si="319"/>
        <v>25978758.41</v>
      </c>
    </row>
    <row r="20107" spans="1:6">
      <c r="A20107" s="3" t="s">
        <v>192</v>
      </c>
      <c r="B20107" s="3" t="s">
        <v>8</v>
      </c>
      <c r="C20107" s="3" t="s">
        <v>7</v>
      </c>
      <c r="D20107" s="4">
        <v>272851289.37</v>
      </c>
      <c r="E20107" s="4">
        <v>640087.25</v>
      </c>
      <c r="F20107" s="7">
        <f t="shared" si="319"/>
        <v>273491376.62</v>
      </c>
    </row>
    <row r="20108" spans="1:6">
      <c r="A20108" s="5" t="s">
        <v>192</v>
      </c>
      <c r="B20108" s="5" t="s">
        <v>12</v>
      </c>
      <c r="C20108" s="5" t="s">
        <v>5</v>
      </c>
      <c r="D20108" s="6">
        <v>2772629.89</v>
      </c>
      <c r="E20108" s="6">
        <v>2156145.4</v>
      </c>
      <c r="F20108" s="7">
        <f t="shared" si="319"/>
        <v>4928775.29</v>
      </c>
    </row>
    <row r="20109" spans="1:6">
      <c r="A20109" s="3" t="s">
        <v>192</v>
      </c>
      <c r="B20109" s="3" t="s">
        <v>12</v>
      </c>
      <c r="C20109" s="3" t="s">
        <v>6</v>
      </c>
      <c r="D20109" s="4">
        <v>13837791.890000001</v>
      </c>
      <c r="E20109" s="4">
        <v>165315.01999999999</v>
      </c>
      <c r="F20109" s="7">
        <f t="shared" si="319"/>
        <v>14003106.91</v>
      </c>
    </row>
    <row r="20110" spans="1:6">
      <c r="A20110" s="5" t="s">
        <v>192</v>
      </c>
      <c r="B20110" s="5" t="s">
        <v>12</v>
      </c>
      <c r="C20110" s="5" t="s">
        <v>7</v>
      </c>
      <c r="D20110" s="6">
        <v>97702748.120000005</v>
      </c>
      <c r="E20110" s="6">
        <v>0</v>
      </c>
      <c r="F20110" s="7">
        <f t="shared" si="319"/>
        <v>97702748.120000005</v>
      </c>
    </row>
    <row r="20111" spans="1:6">
      <c r="A20111" s="3" t="s">
        <v>192</v>
      </c>
      <c r="B20111" s="3" t="s">
        <v>13</v>
      </c>
      <c r="C20111" s="3" t="s">
        <v>5</v>
      </c>
      <c r="D20111" s="4">
        <v>5390131.7300000004</v>
      </c>
      <c r="E20111" s="4">
        <v>9980345.5899999999</v>
      </c>
      <c r="F20111" s="7">
        <f t="shared" si="319"/>
        <v>15370477.32</v>
      </c>
    </row>
    <row r="20112" spans="1:6">
      <c r="A20112" s="5" t="s">
        <v>192</v>
      </c>
      <c r="B20112" s="5" t="s">
        <v>13</v>
      </c>
      <c r="C20112" s="5" t="s">
        <v>6</v>
      </c>
      <c r="D20112" s="6">
        <v>97011467</v>
      </c>
      <c r="E20112" s="6">
        <v>2308490.12</v>
      </c>
      <c r="F20112" s="7">
        <f t="shared" si="319"/>
        <v>99319957.120000005</v>
      </c>
    </row>
    <row r="20113" spans="1:6">
      <c r="A20113" s="3" t="s">
        <v>192</v>
      </c>
      <c r="B20113" s="3" t="s">
        <v>13</v>
      </c>
      <c r="C20113" s="3" t="s">
        <v>7</v>
      </c>
      <c r="D20113" s="4">
        <v>791166684.92999995</v>
      </c>
      <c r="E20113" s="4">
        <v>317412.17</v>
      </c>
      <c r="F20113" s="7">
        <f t="shared" si="319"/>
        <v>791484097.0999999</v>
      </c>
    </row>
    <row r="20114" spans="1:6">
      <c r="A20114" s="5" t="s">
        <v>192</v>
      </c>
      <c r="B20114" s="5" t="s">
        <v>14</v>
      </c>
      <c r="C20114" s="5" t="s">
        <v>10</v>
      </c>
      <c r="D20114" s="6">
        <v>0</v>
      </c>
      <c r="E20114" s="6">
        <v>0</v>
      </c>
      <c r="F20114" s="7">
        <f t="shared" si="319"/>
        <v>0</v>
      </c>
    </row>
    <row r="20115" spans="1:6">
      <c r="A20115" s="3" t="s">
        <v>192</v>
      </c>
      <c r="B20115" s="3" t="s">
        <v>14</v>
      </c>
      <c r="C20115" s="3" t="s">
        <v>5</v>
      </c>
      <c r="D20115" s="4">
        <v>1895476.5</v>
      </c>
      <c r="E20115" s="4">
        <v>13592324.279999999</v>
      </c>
      <c r="F20115" s="7">
        <f t="shared" si="319"/>
        <v>15487800.779999999</v>
      </c>
    </row>
    <row r="20116" spans="1:6">
      <c r="A20116" s="5" t="s">
        <v>192</v>
      </c>
      <c r="B20116" s="5" t="s">
        <v>14</v>
      </c>
      <c r="C20116" s="5" t="s">
        <v>6</v>
      </c>
      <c r="D20116" s="6">
        <v>82242986.980000004</v>
      </c>
      <c r="E20116" s="6">
        <v>6368351.7199999997</v>
      </c>
      <c r="F20116" s="7">
        <f t="shared" si="319"/>
        <v>88611338.700000003</v>
      </c>
    </row>
    <row r="20117" spans="1:6">
      <c r="A20117" s="3" t="s">
        <v>192</v>
      </c>
      <c r="B20117" s="3" t="s">
        <v>14</v>
      </c>
      <c r="C20117" s="3" t="s">
        <v>7</v>
      </c>
      <c r="D20117" s="4">
        <v>228704821.69999999</v>
      </c>
      <c r="E20117" s="4">
        <v>449076.04</v>
      </c>
      <c r="F20117" s="7">
        <f t="shared" si="319"/>
        <v>229153897.73999998</v>
      </c>
    </row>
    <row r="20118" spans="1:6">
      <c r="A20118" s="5" t="s">
        <v>192</v>
      </c>
      <c r="B20118" s="5" t="s">
        <v>15</v>
      </c>
      <c r="C20118" s="5" t="s">
        <v>5</v>
      </c>
      <c r="D20118" s="6">
        <v>4138381.76</v>
      </c>
      <c r="E20118" s="6">
        <v>12172120.82</v>
      </c>
      <c r="F20118" s="7">
        <f t="shared" si="319"/>
        <v>16310502.58</v>
      </c>
    </row>
    <row r="20119" spans="1:6">
      <c r="A20119" s="3" t="s">
        <v>192</v>
      </c>
      <c r="B20119" s="3" t="s">
        <v>15</v>
      </c>
      <c r="C20119" s="3" t="s">
        <v>6</v>
      </c>
      <c r="D20119" s="4">
        <v>97253902.299999997</v>
      </c>
      <c r="E20119" s="4">
        <v>4124131.54</v>
      </c>
      <c r="F20119" s="7">
        <f t="shared" si="319"/>
        <v>101378033.84</v>
      </c>
    </row>
    <row r="20120" spans="1:6">
      <c r="A20120" s="5" t="s">
        <v>192</v>
      </c>
      <c r="B20120" s="5" t="s">
        <v>15</v>
      </c>
      <c r="C20120" s="5" t="s">
        <v>7</v>
      </c>
      <c r="D20120" s="6">
        <v>419503547.12</v>
      </c>
      <c r="E20120" s="6">
        <v>174812.27</v>
      </c>
      <c r="F20120" s="7">
        <f t="shared" si="319"/>
        <v>419678359.38999999</v>
      </c>
    </row>
    <row r="20121" spans="1:6">
      <c r="A20121" s="3" t="s">
        <v>192</v>
      </c>
      <c r="B20121" s="3" t="s">
        <v>16</v>
      </c>
      <c r="C20121" s="3" t="s">
        <v>5</v>
      </c>
      <c r="D20121" s="4">
        <v>144809.79999999999</v>
      </c>
      <c r="E20121" s="4">
        <v>68922.179999999993</v>
      </c>
      <c r="F20121" s="7">
        <f t="shared" si="319"/>
        <v>213731.97999999998</v>
      </c>
    </row>
    <row r="20122" spans="1:6">
      <c r="A20122" s="5" t="s">
        <v>192</v>
      </c>
      <c r="B20122" s="5" t="s">
        <v>16</v>
      </c>
      <c r="C20122" s="5" t="s">
        <v>6</v>
      </c>
      <c r="D20122" s="6">
        <v>2870091.29</v>
      </c>
      <c r="E20122" s="6">
        <v>135127.41</v>
      </c>
      <c r="F20122" s="7">
        <f t="shared" si="319"/>
        <v>3005218.7</v>
      </c>
    </row>
    <row r="20123" spans="1:6">
      <c r="A20123" s="3" t="s">
        <v>192</v>
      </c>
      <c r="B20123" s="3" t="s">
        <v>16</v>
      </c>
      <c r="C20123" s="3" t="s">
        <v>7</v>
      </c>
      <c r="D20123" s="4">
        <v>19779441.140000001</v>
      </c>
      <c r="E20123" s="4">
        <v>0</v>
      </c>
      <c r="F20123" s="7">
        <f t="shared" si="319"/>
        <v>19779441.140000001</v>
      </c>
    </row>
    <row r="20124" spans="1:6">
      <c r="A20124" s="5" t="s">
        <v>192</v>
      </c>
      <c r="B20124" s="5" t="s">
        <v>67</v>
      </c>
      <c r="C20124" s="5" t="s">
        <v>10</v>
      </c>
      <c r="D20124" s="6">
        <v>101661436.48999999</v>
      </c>
      <c r="E20124" s="6">
        <v>737341</v>
      </c>
      <c r="F20124" s="7">
        <f t="shared" si="319"/>
        <v>102398777.48999999</v>
      </c>
    </row>
    <row r="20125" spans="1:6">
      <c r="A20125" s="3" t="s">
        <v>192</v>
      </c>
      <c r="B20125" s="3" t="s">
        <v>67</v>
      </c>
      <c r="C20125" s="3" t="s">
        <v>5</v>
      </c>
      <c r="D20125" s="4">
        <v>1060726.96</v>
      </c>
      <c r="E20125" s="4">
        <v>95990482.459999993</v>
      </c>
      <c r="F20125" s="7">
        <f t="shared" si="319"/>
        <v>97051209.419999987</v>
      </c>
    </row>
    <row r="20126" spans="1:6">
      <c r="A20126" s="5" t="s">
        <v>192</v>
      </c>
      <c r="B20126" s="5" t="s">
        <v>67</v>
      </c>
      <c r="C20126" s="5" t="s">
        <v>6</v>
      </c>
      <c r="D20126" s="6">
        <v>88763722.069999993</v>
      </c>
      <c r="E20126" s="6">
        <v>9402530.3900000006</v>
      </c>
      <c r="F20126" s="7">
        <f t="shared" si="319"/>
        <v>98166252.459999993</v>
      </c>
    </row>
    <row r="20127" spans="1:6">
      <c r="A20127" s="3" t="s">
        <v>192</v>
      </c>
      <c r="B20127" s="3" t="s">
        <v>67</v>
      </c>
      <c r="C20127" s="3" t="s">
        <v>7</v>
      </c>
      <c r="D20127" s="4">
        <v>367444530.33999997</v>
      </c>
      <c r="E20127" s="4">
        <v>153.53</v>
      </c>
      <c r="F20127" s="7">
        <f t="shared" si="319"/>
        <v>367444683.86999995</v>
      </c>
    </row>
    <row r="20128" spans="1:6">
      <c r="A20128" s="5" t="s">
        <v>192</v>
      </c>
      <c r="B20128" s="5" t="s">
        <v>19</v>
      </c>
      <c r="C20128" s="5" t="s">
        <v>5</v>
      </c>
      <c r="D20128" s="6">
        <v>44808864.740000002</v>
      </c>
      <c r="E20128" s="6">
        <v>72443990.450000003</v>
      </c>
      <c r="F20128" s="7">
        <f t="shared" si="319"/>
        <v>117252855.19</v>
      </c>
    </row>
    <row r="20129" spans="1:6">
      <c r="A20129" s="3" t="s">
        <v>192</v>
      </c>
      <c r="B20129" s="3" t="s">
        <v>19</v>
      </c>
      <c r="C20129" s="3" t="s">
        <v>6</v>
      </c>
      <c r="D20129" s="4">
        <v>251677709.28999999</v>
      </c>
      <c r="E20129" s="4">
        <v>80532973.890000001</v>
      </c>
      <c r="F20129" s="7">
        <f t="shared" si="319"/>
        <v>332210683.18000001</v>
      </c>
    </row>
    <row r="20130" spans="1:6">
      <c r="A20130" s="5" t="s">
        <v>192</v>
      </c>
      <c r="B20130" s="5" t="s">
        <v>19</v>
      </c>
      <c r="C20130" s="5" t="s">
        <v>7</v>
      </c>
      <c r="D20130" s="6">
        <v>135071299.96000001</v>
      </c>
      <c r="E20130" s="6">
        <v>0</v>
      </c>
      <c r="F20130" s="7">
        <f t="shared" si="319"/>
        <v>135071299.96000001</v>
      </c>
    </row>
    <row r="20131" spans="1:6">
      <c r="A20131" s="3" t="s">
        <v>192</v>
      </c>
      <c r="B20131" s="3" t="s">
        <v>20</v>
      </c>
      <c r="C20131" s="3" t="s">
        <v>10</v>
      </c>
      <c r="D20131" s="4">
        <v>0</v>
      </c>
      <c r="E20131" s="4">
        <v>167173.28</v>
      </c>
      <c r="F20131" s="7">
        <f t="shared" si="319"/>
        <v>167173.28</v>
      </c>
    </row>
    <row r="20132" spans="1:6">
      <c r="A20132" s="5" t="s">
        <v>192</v>
      </c>
      <c r="B20132" s="5" t="s">
        <v>20</v>
      </c>
      <c r="C20132" s="5" t="s">
        <v>5</v>
      </c>
      <c r="D20132" s="6">
        <v>1201506.71</v>
      </c>
      <c r="E20132" s="6">
        <v>6227982.3399999999</v>
      </c>
      <c r="F20132" s="7">
        <f t="shared" si="319"/>
        <v>7429489.0499999998</v>
      </c>
    </row>
    <row r="20133" spans="1:6">
      <c r="A20133" s="3" t="s">
        <v>192</v>
      </c>
      <c r="B20133" s="3" t="s">
        <v>20</v>
      </c>
      <c r="C20133" s="3" t="s">
        <v>6</v>
      </c>
      <c r="D20133" s="4">
        <v>22441766.300000001</v>
      </c>
      <c r="E20133" s="4">
        <v>12796523.359999999</v>
      </c>
      <c r="F20133" s="7">
        <f t="shared" si="319"/>
        <v>35238289.659999996</v>
      </c>
    </row>
    <row r="20134" spans="1:6">
      <c r="A20134" s="5" t="s">
        <v>192</v>
      </c>
      <c r="B20134" s="5" t="s">
        <v>20</v>
      </c>
      <c r="C20134" s="5" t="s">
        <v>7</v>
      </c>
      <c r="D20134" s="6">
        <v>30848068.539999999</v>
      </c>
      <c r="E20134" s="6">
        <v>0</v>
      </c>
      <c r="F20134" s="7">
        <f t="shared" si="319"/>
        <v>30848068.539999999</v>
      </c>
    </row>
    <row r="20135" spans="1:6">
      <c r="A20135" s="3" t="s">
        <v>192</v>
      </c>
      <c r="B20135" s="3" t="s">
        <v>21</v>
      </c>
      <c r="C20135" s="3" t="s">
        <v>9</v>
      </c>
      <c r="D20135" s="4">
        <v>8896606.3399999999</v>
      </c>
      <c r="E20135" s="4">
        <v>0</v>
      </c>
      <c r="F20135" s="7">
        <f t="shared" si="319"/>
        <v>8896606.3399999999</v>
      </c>
    </row>
    <row r="20136" spans="1:6">
      <c r="A20136" s="5" t="s">
        <v>192</v>
      </c>
      <c r="B20136" s="5" t="s">
        <v>21</v>
      </c>
      <c r="C20136" s="5" t="s">
        <v>10</v>
      </c>
      <c r="D20136" s="6">
        <v>363553.42</v>
      </c>
      <c r="E20136" s="6">
        <v>101403.82</v>
      </c>
      <c r="F20136" s="7">
        <f t="shared" si="319"/>
        <v>464957.24</v>
      </c>
    </row>
    <row r="20137" spans="1:6">
      <c r="A20137" s="3" t="s">
        <v>192</v>
      </c>
      <c r="B20137" s="3" t="s">
        <v>21</v>
      </c>
      <c r="C20137" s="3" t="s">
        <v>5</v>
      </c>
      <c r="D20137" s="4">
        <v>273068305.98000002</v>
      </c>
      <c r="E20137" s="4">
        <v>115721472.77</v>
      </c>
      <c r="F20137" s="7">
        <f t="shared" si="319"/>
        <v>388789778.75</v>
      </c>
    </row>
    <row r="20138" spans="1:6">
      <c r="A20138" s="5" t="s">
        <v>192</v>
      </c>
      <c r="B20138" s="5" t="s">
        <v>21</v>
      </c>
      <c r="C20138" s="5" t="s">
        <v>11</v>
      </c>
      <c r="D20138" s="6">
        <v>2952049.36</v>
      </c>
      <c r="E20138" s="6">
        <v>0</v>
      </c>
      <c r="F20138" s="7">
        <f t="shared" si="319"/>
        <v>2952049.36</v>
      </c>
    </row>
    <row r="20139" spans="1:6">
      <c r="A20139" s="3" t="s">
        <v>192</v>
      </c>
      <c r="B20139" s="3" t="s">
        <v>21</v>
      </c>
      <c r="C20139" s="3" t="s">
        <v>6</v>
      </c>
      <c r="D20139" s="4">
        <v>547014716.10000002</v>
      </c>
      <c r="E20139" s="4">
        <v>81957263.879999995</v>
      </c>
      <c r="F20139" s="7">
        <f t="shared" si="319"/>
        <v>628971979.98000002</v>
      </c>
    </row>
    <row r="20140" spans="1:6">
      <c r="A20140" s="5" t="s">
        <v>192</v>
      </c>
      <c r="B20140" s="5" t="s">
        <v>21</v>
      </c>
      <c r="C20140" s="5" t="s">
        <v>7</v>
      </c>
      <c r="D20140" s="6">
        <v>3550265809.0700002</v>
      </c>
      <c r="E20140" s="6">
        <v>101438.23</v>
      </c>
      <c r="F20140" s="7">
        <f t="shared" si="319"/>
        <v>3550367247.3000002</v>
      </c>
    </row>
    <row r="20141" spans="1:6">
      <c r="A20141" s="3" t="s">
        <v>192</v>
      </c>
      <c r="B20141" s="3" t="s">
        <v>22</v>
      </c>
      <c r="C20141" s="3" t="s">
        <v>9</v>
      </c>
      <c r="D20141" s="4">
        <v>162036.9</v>
      </c>
      <c r="E20141" s="4">
        <v>0</v>
      </c>
      <c r="F20141" s="7">
        <f t="shared" si="319"/>
        <v>162036.9</v>
      </c>
    </row>
    <row r="20142" spans="1:6">
      <c r="A20142" s="5" t="s">
        <v>192</v>
      </c>
      <c r="B20142" s="5" t="s">
        <v>22</v>
      </c>
      <c r="C20142" s="5" t="s">
        <v>10</v>
      </c>
      <c r="D20142" s="6">
        <v>543636</v>
      </c>
      <c r="E20142" s="6">
        <v>14975.79</v>
      </c>
      <c r="F20142" s="7">
        <f t="shared" si="319"/>
        <v>558611.79</v>
      </c>
    </row>
    <row r="20143" spans="1:6">
      <c r="A20143" s="3" t="s">
        <v>192</v>
      </c>
      <c r="B20143" s="3" t="s">
        <v>22</v>
      </c>
      <c r="C20143" s="3" t="s">
        <v>5</v>
      </c>
      <c r="D20143" s="4">
        <v>425822479.56999999</v>
      </c>
      <c r="E20143" s="4">
        <v>305992195.56</v>
      </c>
      <c r="F20143" s="7">
        <f t="shared" si="319"/>
        <v>731814675.13</v>
      </c>
    </row>
    <row r="20144" spans="1:6">
      <c r="A20144" s="5" t="s">
        <v>192</v>
      </c>
      <c r="B20144" s="5" t="s">
        <v>22</v>
      </c>
      <c r="C20144" s="5" t="s">
        <v>11</v>
      </c>
      <c r="D20144" s="6">
        <v>21874.98</v>
      </c>
      <c r="E20144" s="6">
        <v>0</v>
      </c>
      <c r="F20144" s="7">
        <f t="shared" si="319"/>
        <v>21874.98</v>
      </c>
    </row>
    <row r="20145" spans="1:6">
      <c r="A20145" s="3" t="s">
        <v>192</v>
      </c>
      <c r="B20145" s="3" t="s">
        <v>22</v>
      </c>
      <c r="C20145" s="3" t="s">
        <v>6</v>
      </c>
      <c r="D20145" s="4">
        <v>2330756249.46</v>
      </c>
      <c r="E20145" s="4">
        <v>100815142.56999999</v>
      </c>
      <c r="F20145" s="7">
        <f t="shared" si="319"/>
        <v>2431571392.0300002</v>
      </c>
    </row>
    <row r="20146" spans="1:6">
      <c r="A20146" s="5" t="s">
        <v>192</v>
      </c>
      <c r="B20146" s="5" t="s">
        <v>22</v>
      </c>
      <c r="C20146" s="5" t="s">
        <v>7</v>
      </c>
      <c r="D20146" s="6">
        <v>2098462234.4400001</v>
      </c>
      <c r="E20146" s="6">
        <v>0</v>
      </c>
      <c r="F20146" s="7">
        <f t="shared" si="319"/>
        <v>2098462234.4400001</v>
      </c>
    </row>
    <row r="20147" spans="1:6">
      <c r="A20147" s="3" t="s">
        <v>192</v>
      </c>
      <c r="B20147" s="3" t="s">
        <v>23</v>
      </c>
      <c r="C20147" s="3" t="s">
        <v>9</v>
      </c>
      <c r="D20147" s="4">
        <v>424144.27</v>
      </c>
      <c r="E20147" s="4">
        <v>0</v>
      </c>
      <c r="F20147" s="7">
        <f t="shared" si="319"/>
        <v>424144.27</v>
      </c>
    </row>
    <row r="20148" spans="1:6">
      <c r="A20148" s="5" t="s">
        <v>192</v>
      </c>
      <c r="B20148" s="5" t="s">
        <v>23</v>
      </c>
      <c r="C20148" s="5" t="s">
        <v>10</v>
      </c>
      <c r="D20148" s="6">
        <v>54000000</v>
      </c>
      <c r="E20148" s="6">
        <v>0</v>
      </c>
      <c r="F20148" s="7">
        <f t="shared" si="319"/>
        <v>54000000</v>
      </c>
    </row>
    <row r="20149" spans="1:6">
      <c r="A20149" s="3" t="s">
        <v>192</v>
      </c>
      <c r="B20149" s="3" t="s">
        <v>23</v>
      </c>
      <c r="C20149" s="3" t="s">
        <v>5</v>
      </c>
      <c r="D20149" s="4">
        <v>14845523.59</v>
      </c>
      <c r="E20149" s="4">
        <v>27215445.609999999</v>
      </c>
      <c r="F20149" s="7">
        <f t="shared" si="319"/>
        <v>42060969.200000003</v>
      </c>
    </row>
    <row r="20150" spans="1:6">
      <c r="A20150" s="5" t="s">
        <v>192</v>
      </c>
      <c r="B20150" s="5" t="s">
        <v>23</v>
      </c>
      <c r="C20150" s="5" t="s">
        <v>11</v>
      </c>
      <c r="D20150" s="6">
        <v>40151.49</v>
      </c>
      <c r="E20150" s="6">
        <v>0</v>
      </c>
      <c r="F20150" s="7">
        <f t="shared" si="319"/>
        <v>40151.49</v>
      </c>
    </row>
    <row r="20151" spans="1:6">
      <c r="A20151" s="3" t="s">
        <v>192</v>
      </c>
      <c r="B20151" s="3" t="s">
        <v>23</v>
      </c>
      <c r="C20151" s="3" t="s">
        <v>6</v>
      </c>
      <c r="D20151" s="4">
        <v>210466863.30000001</v>
      </c>
      <c r="E20151" s="4">
        <v>1973870.87</v>
      </c>
      <c r="F20151" s="7">
        <f t="shared" si="319"/>
        <v>212440734.17000002</v>
      </c>
    </row>
    <row r="20152" spans="1:6">
      <c r="A20152" s="5" t="s">
        <v>192</v>
      </c>
      <c r="B20152" s="5" t="s">
        <v>23</v>
      </c>
      <c r="C20152" s="5" t="s">
        <v>7</v>
      </c>
      <c r="D20152" s="6">
        <v>1186057697.5999999</v>
      </c>
      <c r="E20152" s="6">
        <v>0</v>
      </c>
      <c r="F20152" s="7">
        <f t="shared" si="319"/>
        <v>1186057697.5999999</v>
      </c>
    </row>
    <row r="20153" spans="1:6">
      <c r="A20153" s="3" t="s">
        <v>192</v>
      </c>
      <c r="B20153" s="3" t="s">
        <v>24</v>
      </c>
      <c r="C20153" s="3" t="s">
        <v>10</v>
      </c>
      <c r="D20153" s="4">
        <v>0</v>
      </c>
      <c r="E20153" s="4">
        <v>0</v>
      </c>
      <c r="F20153" s="7">
        <f t="shared" si="319"/>
        <v>0</v>
      </c>
    </row>
    <row r="20154" spans="1:6">
      <c r="A20154" s="5" t="s">
        <v>192</v>
      </c>
      <c r="B20154" s="5" t="s">
        <v>24</v>
      </c>
      <c r="C20154" s="5" t="s">
        <v>5</v>
      </c>
      <c r="D20154" s="6">
        <v>7702194.4000000004</v>
      </c>
      <c r="E20154" s="6">
        <v>139805977.34</v>
      </c>
      <c r="F20154" s="7">
        <f t="shared" ref="F20154:F20217" si="320">SUM(D20154:E20154)</f>
        <v>147508171.74000001</v>
      </c>
    </row>
    <row r="20155" spans="1:6">
      <c r="A20155" s="3" t="s">
        <v>192</v>
      </c>
      <c r="B20155" s="3" t="s">
        <v>24</v>
      </c>
      <c r="C20155" s="3" t="s">
        <v>11</v>
      </c>
      <c r="D20155" s="4">
        <v>0</v>
      </c>
      <c r="E20155" s="4">
        <v>0</v>
      </c>
      <c r="F20155" s="7">
        <f t="shared" si="320"/>
        <v>0</v>
      </c>
    </row>
    <row r="20156" spans="1:6">
      <c r="A20156" s="5" t="s">
        <v>192</v>
      </c>
      <c r="B20156" s="5" t="s">
        <v>24</v>
      </c>
      <c r="C20156" s="5" t="s">
        <v>6</v>
      </c>
      <c r="D20156" s="6">
        <v>51932388.640000001</v>
      </c>
      <c r="E20156" s="6">
        <v>9787850</v>
      </c>
      <c r="F20156" s="7">
        <f t="shared" si="320"/>
        <v>61720238.640000001</v>
      </c>
    </row>
    <row r="20157" spans="1:6">
      <c r="A20157" s="3" t="s">
        <v>192</v>
      </c>
      <c r="B20157" s="3" t="s">
        <v>24</v>
      </c>
      <c r="C20157" s="3" t="s">
        <v>7</v>
      </c>
      <c r="D20157" s="4">
        <v>68687400.180000007</v>
      </c>
      <c r="E20157" s="4">
        <v>26454.15</v>
      </c>
      <c r="F20157" s="7">
        <f t="shared" si="320"/>
        <v>68713854.330000013</v>
      </c>
    </row>
    <row r="20158" spans="1:6">
      <c r="A20158" s="5" t="s">
        <v>192</v>
      </c>
      <c r="B20158" s="5" t="s">
        <v>25</v>
      </c>
      <c r="C20158" s="5" t="s">
        <v>10</v>
      </c>
      <c r="D20158" s="6">
        <v>0</v>
      </c>
      <c r="E20158" s="6">
        <v>0</v>
      </c>
      <c r="F20158" s="7">
        <f t="shared" si="320"/>
        <v>0</v>
      </c>
    </row>
    <row r="20159" spans="1:6">
      <c r="A20159" s="3" t="s">
        <v>192</v>
      </c>
      <c r="B20159" s="3" t="s">
        <v>25</v>
      </c>
      <c r="C20159" s="3" t="s">
        <v>5</v>
      </c>
      <c r="D20159" s="4">
        <v>7047343.8899999997</v>
      </c>
      <c r="E20159" s="4">
        <v>35773885.5</v>
      </c>
      <c r="F20159" s="7">
        <f t="shared" si="320"/>
        <v>42821229.390000001</v>
      </c>
    </row>
    <row r="20160" spans="1:6">
      <c r="A20160" s="5" t="s">
        <v>192</v>
      </c>
      <c r="B20160" s="5" t="s">
        <v>25</v>
      </c>
      <c r="C20160" s="5" t="s">
        <v>6</v>
      </c>
      <c r="D20160" s="6">
        <v>174429051.27000001</v>
      </c>
      <c r="E20160" s="6">
        <v>12342815.449999999</v>
      </c>
      <c r="F20160" s="7">
        <f t="shared" si="320"/>
        <v>186771866.72</v>
      </c>
    </row>
    <row r="20161" spans="1:6">
      <c r="A20161" s="3" t="s">
        <v>192</v>
      </c>
      <c r="B20161" s="3" t="s">
        <v>25</v>
      </c>
      <c r="C20161" s="3" t="s">
        <v>7</v>
      </c>
      <c r="D20161" s="4">
        <v>504074798.13</v>
      </c>
      <c r="E20161" s="4">
        <v>0</v>
      </c>
      <c r="F20161" s="7">
        <f t="shared" si="320"/>
        <v>504074798.13</v>
      </c>
    </row>
    <row r="20162" spans="1:6">
      <c r="A20162" s="5" t="s">
        <v>192</v>
      </c>
      <c r="B20162" s="5" t="s">
        <v>171</v>
      </c>
      <c r="C20162" s="5" t="s">
        <v>5</v>
      </c>
      <c r="D20162" s="6">
        <v>70360.98</v>
      </c>
      <c r="E20162" s="6">
        <v>5353803.07</v>
      </c>
      <c r="F20162" s="7">
        <f t="shared" si="320"/>
        <v>5424164.0500000007</v>
      </c>
    </row>
    <row r="20163" spans="1:6">
      <c r="A20163" s="3" t="s">
        <v>192</v>
      </c>
      <c r="B20163" s="3" t="s">
        <v>171</v>
      </c>
      <c r="C20163" s="3" t="s">
        <v>6</v>
      </c>
      <c r="D20163" s="4">
        <v>5474056.54</v>
      </c>
      <c r="E20163" s="4">
        <v>3941693.64</v>
      </c>
      <c r="F20163" s="7">
        <f t="shared" si="320"/>
        <v>9415750.1799999997</v>
      </c>
    </row>
    <row r="20164" spans="1:6">
      <c r="A20164" s="5" t="s">
        <v>192</v>
      </c>
      <c r="B20164" s="5" t="s">
        <v>171</v>
      </c>
      <c r="C20164" s="5" t="s">
        <v>7</v>
      </c>
      <c r="D20164" s="6">
        <v>2370272.94</v>
      </c>
      <c r="E20164" s="6">
        <v>0</v>
      </c>
      <c r="F20164" s="7">
        <f t="shared" si="320"/>
        <v>2370272.94</v>
      </c>
    </row>
    <row r="20165" spans="1:6">
      <c r="A20165" s="3" t="s">
        <v>192</v>
      </c>
      <c r="B20165" s="3" t="s">
        <v>97</v>
      </c>
      <c r="C20165" s="3" t="s">
        <v>9</v>
      </c>
      <c r="D20165" s="4">
        <v>0</v>
      </c>
      <c r="E20165" s="4">
        <v>0</v>
      </c>
      <c r="F20165" s="7">
        <f t="shared" si="320"/>
        <v>0</v>
      </c>
    </row>
    <row r="20166" spans="1:6">
      <c r="A20166" s="5" t="s">
        <v>192</v>
      </c>
      <c r="B20166" s="5" t="s">
        <v>97</v>
      </c>
      <c r="C20166" s="5" t="s">
        <v>10</v>
      </c>
      <c r="D20166" s="6">
        <v>0</v>
      </c>
      <c r="E20166" s="6">
        <v>0</v>
      </c>
      <c r="F20166" s="7">
        <f t="shared" si="320"/>
        <v>0</v>
      </c>
    </row>
    <row r="20167" spans="1:6">
      <c r="A20167" s="3" t="s">
        <v>192</v>
      </c>
      <c r="B20167" s="3" t="s">
        <v>97</v>
      </c>
      <c r="C20167" s="3" t="s">
        <v>5</v>
      </c>
      <c r="D20167" s="4">
        <v>837651.59</v>
      </c>
      <c r="E20167" s="4">
        <v>28732713.960000001</v>
      </c>
      <c r="F20167" s="7">
        <f t="shared" si="320"/>
        <v>29570365.550000001</v>
      </c>
    </row>
    <row r="20168" spans="1:6">
      <c r="A20168" s="5" t="s">
        <v>192</v>
      </c>
      <c r="B20168" s="5" t="s">
        <v>97</v>
      </c>
      <c r="C20168" s="5" t="s">
        <v>11</v>
      </c>
      <c r="D20168" s="6">
        <v>0</v>
      </c>
      <c r="E20168" s="6">
        <v>0</v>
      </c>
      <c r="F20168" s="7">
        <f t="shared" si="320"/>
        <v>0</v>
      </c>
    </row>
    <row r="20169" spans="1:6">
      <c r="A20169" s="3" t="s">
        <v>192</v>
      </c>
      <c r="B20169" s="3" t="s">
        <v>97</v>
      </c>
      <c r="C20169" s="3" t="s">
        <v>6</v>
      </c>
      <c r="D20169" s="4">
        <v>22048876853.619999</v>
      </c>
      <c r="E20169" s="4">
        <v>7183346.0899999999</v>
      </c>
      <c r="F20169" s="7">
        <f t="shared" si="320"/>
        <v>22056060199.709999</v>
      </c>
    </row>
    <row r="20170" spans="1:6">
      <c r="A20170" s="5" t="s">
        <v>192</v>
      </c>
      <c r="B20170" s="5" t="s">
        <v>97</v>
      </c>
      <c r="C20170" s="5" t="s">
        <v>7</v>
      </c>
      <c r="D20170" s="6">
        <v>767469599.17999995</v>
      </c>
      <c r="E20170" s="6">
        <v>15560.62</v>
      </c>
      <c r="F20170" s="7">
        <f t="shared" si="320"/>
        <v>767485159.79999995</v>
      </c>
    </row>
    <row r="20171" spans="1:6">
      <c r="A20171" s="3" t="s">
        <v>192</v>
      </c>
      <c r="B20171" s="3" t="s">
        <v>28</v>
      </c>
      <c r="C20171" s="3" t="s">
        <v>9</v>
      </c>
      <c r="D20171" s="4">
        <v>6700181.5300000003</v>
      </c>
      <c r="E20171" s="4">
        <v>0</v>
      </c>
      <c r="F20171" s="7">
        <f t="shared" si="320"/>
        <v>6700181.5300000003</v>
      </c>
    </row>
    <row r="20172" spans="1:6">
      <c r="A20172" s="5" t="s">
        <v>192</v>
      </c>
      <c r="B20172" s="5" t="s">
        <v>28</v>
      </c>
      <c r="C20172" s="5" t="s">
        <v>5</v>
      </c>
      <c r="D20172" s="6">
        <v>60576346.420000002</v>
      </c>
      <c r="E20172" s="6">
        <v>127464473.31</v>
      </c>
      <c r="F20172" s="7">
        <f t="shared" si="320"/>
        <v>188040819.73000002</v>
      </c>
    </row>
    <row r="20173" spans="1:6">
      <c r="A20173" s="3" t="s">
        <v>192</v>
      </c>
      <c r="B20173" s="3" t="s">
        <v>28</v>
      </c>
      <c r="C20173" s="3" t="s">
        <v>11</v>
      </c>
      <c r="D20173" s="4">
        <v>383466.43</v>
      </c>
      <c r="E20173" s="4">
        <v>0</v>
      </c>
      <c r="F20173" s="7">
        <f t="shared" si="320"/>
        <v>383466.43</v>
      </c>
    </row>
    <row r="20174" spans="1:6">
      <c r="A20174" s="5" t="s">
        <v>192</v>
      </c>
      <c r="B20174" s="5" t="s">
        <v>28</v>
      </c>
      <c r="C20174" s="5" t="s">
        <v>6</v>
      </c>
      <c r="D20174" s="6">
        <v>4418687943.7799997</v>
      </c>
      <c r="E20174" s="6">
        <v>147715051.33000001</v>
      </c>
      <c r="F20174" s="7">
        <f t="shared" si="320"/>
        <v>4566402995.1099997</v>
      </c>
    </row>
    <row r="20175" spans="1:6">
      <c r="A20175" s="3" t="s">
        <v>192</v>
      </c>
      <c r="B20175" s="3" t="s">
        <v>28</v>
      </c>
      <c r="C20175" s="3" t="s">
        <v>7</v>
      </c>
      <c r="D20175" s="4">
        <v>1274877279.49</v>
      </c>
      <c r="E20175" s="4">
        <v>0</v>
      </c>
      <c r="F20175" s="7">
        <f t="shared" si="320"/>
        <v>1274877279.49</v>
      </c>
    </row>
    <row r="20176" spans="1:6">
      <c r="A20176" s="5" t="s">
        <v>192</v>
      </c>
      <c r="B20176" s="5" t="s">
        <v>68</v>
      </c>
      <c r="C20176" s="5" t="s">
        <v>9</v>
      </c>
      <c r="D20176" s="6">
        <v>35967884.859999999</v>
      </c>
      <c r="E20176" s="6">
        <v>0</v>
      </c>
      <c r="F20176" s="7">
        <f t="shared" si="320"/>
        <v>35967884.859999999</v>
      </c>
    </row>
    <row r="20177" spans="1:6">
      <c r="A20177" s="3" t="s">
        <v>192</v>
      </c>
      <c r="B20177" s="3" t="s">
        <v>68</v>
      </c>
      <c r="C20177" s="3" t="s">
        <v>5</v>
      </c>
      <c r="D20177" s="4">
        <v>36498055.789999999</v>
      </c>
      <c r="E20177" s="4">
        <v>194160739.21000001</v>
      </c>
      <c r="F20177" s="7">
        <f t="shared" si="320"/>
        <v>230658795</v>
      </c>
    </row>
    <row r="20178" spans="1:6">
      <c r="A20178" s="5" t="s">
        <v>192</v>
      </c>
      <c r="B20178" s="5" t="s">
        <v>68</v>
      </c>
      <c r="C20178" s="5" t="s">
        <v>11</v>
      </c>
      <c r="D20178" s="6">
        <v>295965.18</v>
      </c>
      <c r="E20178" s="6">
        <v>0</v>
      </c>
      <c r="F20178" s="7">
        <f t="shared" si="320"/>
        <v>295965.18</v>
      </c>
    </row>
    <row r="20179" spans="1:6">
      <c r="A20179" s="3" t="s">
        <v>192</v>
      </c>
      <c r="B20179" s="3" t="s">
        <v>68</v>
      </c>
      <c r="C20179" s="3" t="s">
        <v>6</v>
      </c>
      <c r="D20179" s="4">
        <v>33566352.829999998</v>
      </c>
      <c r="E20179" s="4">
        <v>1146343808.6199999</v>
      </c>
      <c r="F20179" s="7">
        <f t="shared" si="320"/>
        <v>1179910161.4499998</v>
      </c>
    </row>
    <row r="20180" spans="1:6">
      <c r="A20180" s="5" t="s">
        <v>192</v>
      </c>
      <c r="B20180" s="5" t="s">
        <v>68</v>
      </c>
      <c r="C20180" s="5" t="s">
        <v>7</v>
      </c>
      <c r="D20180" s="6">
        <v>34745272.229999997</v>
      </c>
      <c r="E20180" s="6">
        <v>64518.23</v>
      </c>
      <c r="F20180" s="7">
        <f t="shared" si="320"/>
        <v>34809790.459999993</v>
      </c>
    </row>
    <row r="20181" spans="1:6">
      <c r="A20181" s="3" t="s">
        <v>192</v>
      </c>
      <c r="B20181" s="3" t="s">
        <v>29</v>
      </c>
      <c r="C20181" s="3" t="s">
        <v>10</v>
      </c>
      <c r="D20181" s="4">
        <v>0</v>
      </c>
      <c r="E20181" s="4">
        <v>55390537</v>
      </c>
      <c r="F20181" s="7">
        <f t="shared" si="320"/>
        <v>55390537</v>
      </c>
    </row>
    <row r="20182" spans="1:6">
      <c r="A20182" s="5" t="s">
        <v>192</v>
      </c>
      <c r="B20182" s="5" t="s">
        <v>29</v>
      </c>
      <c r="C20182" s="5" t="s">
        <v>5</v>
      </c>
      <c r="D20182" s="6">
        <v>22896.28</v>
      </c>
      <c r="E20182" s="6">
        <v>1598008.55</v>
      </c>
      <c r="F20182" s="7">
        <f t="shared" si="320"/>
        <v>1620904.83</v>
      </c>
    </row>
    <row r="20183" spans="1:6">
      <c r="A20183" s="3" t="s">
        <v>192</v>
      </c>
      <c r="B20183" s="3" t="s">
        <v>29</v>
      </c>
      <c r="C20183" s="3" t="s">
        <v>6</v>
      </c>
      <c r="D20183" s="4">
        <v>21315542.859999999</v>
      </c>
      <c r="E20183" s="4">
        <v>6052432.8200000003</v>
      </c>
      <c r="F20183" s="7">
        <f t="shared" si="320"/>
        <v>27367975.68</v>
      </c>
    </row>
    <row r="20184" spans="1:6">
      <c r="A20184" s="5" t="s">
        <v>192</v>
      </c>
      <c r="B20184" s="5" t="s">
        <v>29</v>
      </c>
      <c r="C20184" s="5" t="s">
        <v>7</v>
      </c>
      <c r="D20184" s="6">
        <v>98963324.920000002</v>
      </c>
      <c r="E20184" s="6">
        <v>0</v>
      </c>
      <c r="F20184" s="7">
        <f t="shared" si="320"/>
        <v>98963324.920000002</v>
      </c>
    </row>
    <row r="20185" spans="1:6">
      <c r="A20185" s="3" t="s">
        <v>192</v>
      </c>
      <c r="B20185" s="3" t="s">
        <v>30</v>
      </c>
      <c r="C20185" s="3" t="s">
        <v>5</v>
      </c>
      <c r="D20185" s="4">
        <v>1225048.49</v>
      </c>
      <c r="E20185" s="4">
        <v>68151.41</v>
      </c>
      <c r="F20185" s="7">
        <f t="shared" si="320"/>
        <v>1293199.8999999999</v>
      </c>
    </row>
    <row r="20186" spans="1:6">
      <c r="A20186" s="5" t="s">
        <v>192</v>
      </c>
      <c r="B20186" s="5" t="s">
        <v>30</v>
      </c>
      <c r="C20186" s="5" t="s">
        <v>6</v>
      </c>
      <c r="D20186" s="6">
        <v>71717605.819999993</v>
      </c>
      <c r="E20186" s="6">
        <v>119063.63</v>
      </c>
      <c r="F20186" s="7">
        <f t="shared" si="320"/>
        <v>71836669.449999988</v>
      </c>
    </row>
    <row r="20187" spans="1:6">
      <c r="A20187" s="3" t="s">
        <v>192</v>
      </c>
      <c r="B20187" s="3" t="s">
        <v>30</v>
      </c>
      <c r="C20187" s="3" t="s">
        <v>7</v>
      </c>
      <c r="D20187" s="4">
        <v>79828563.290000007</v>
      </c>
      <c r="E20187" s="4">
        <v>0</v>
      </c>
      <c r="F20187" s="7">
        <f t="shared" si="320"/>
        <v>79828563.290000007</v>
      </c>
    </row>
    <row r="20188" spans="1:6">
      <c r="A20188" s="5" t="s">
        <v>192</v>
      </c>
      <c r="B20188" s="5" t="s">
        <v>31</v>
      </c>
      <c r="C20188" s="5" t="s">
        <v>5</v>
      </c>
      <c r="D20188" s="6">
        <v>1215028.56</v>
      </c>
      <c r="E20188" s="6">
        <v>1961271.84</v>
      </c>
      <c r="F20188" s="7">
        <f t="shared" si="320"/>
        <v>3176300.4000000004</v>
      </c>
    </row>
    <row r="20189" spans="1:6">
      <c r="A20189" s="3" t="s">
        <v>192</v>
      </c>
      <c r="B20189" s="3" t="s">
        <v>31</v>
      </c>
      <c r="C20189" s="3" t="s">
        <v>6</v>
      </c>
      <c r="D20189" s="4">
        <v>37050126.450000003</v>
      </c>
      <c r="E20189" s="4">
        <v>5744950.8099999996</v>
      </c>
      <c r="F20189" s="7">
        <f t="shared" si="320"/>
        <v>42795077.260000005</v>
      </c>
    </row>
    <row r="20190" spans="1:6">
      <c r="A20190" s="5" t="s">
        <v>192</v>
      </c>
      <c r="B20190" s="5" t="s">
        <v>31</v>
      </c>
      <c r="C20190" s="5" t="s">
        <v>7</v>
      </c>
      <c r="D20190" s="6">
        <v>87070409.459999993</v>
      </c>
      <c r="E20190" s="6">
        <v>0</v>
      </c>
      <c r="F20190" s="7">
        <f t="shared" si="320"/>
        <v>87070409.459999993</v>
      </c>
    </row>
    <row r="20191" spans="1:6">
      <c r="A20191" s="3" t="s">
        <v>192</v>
      </c>
      <c r="B20191" s="3" t="s">
        <v>32</v>
      </c>
      <c r="C20191" s="3" t="s">
        <v>9</v>
      </c>
      <c r="D20191" s="4">
        <v>91298.03</v>
      </c>
      <c r="E20191" s="4">
        <v>0</v>
      </c>
      <c r="F20191" s="7">
        <f t="shared" si="320"/>
        <v>91298.03</v>
      </c>
    </row>
    <row r="20192" spans="1:6">
      <c r="A20192" s="5" t="s">
        <v>192</v>
      </c>
      <c r="B20192" s="5" t="s">
        <v>32</v>
      </c>
      <c r="C20192" s="5" t="s">
        <v>10</v>
      </c>
      <c r="D20192" s="6">
        <v>9737392.3599999994</v>
      </c>
      <c r="E20192" s="6">
        <v>0</v>
      </c>
      <c r="F20192" s="7">
        <f t="shared" si="320"/>
        <v>9737392.3599999994</v>
      </c>
    </row>
    <row r="20193" spans="1:6">
      <c r="A20193" s="3" t="s">
        <v>192</v>
      </c>
      <c r="B20193" s="3" t="s">
        <v>32</v>
      </c>
      <c r="C20193" s="3" t="s">
        <v>5</v>
      </c>
      <c r="D20193" s="4">
        <v>1213124.27</v>
      </c>
      <c r="E20193" s="4">
        <v>77316627.010000005</v>
      </c>
      <c r="F20193" s="7">
        <f t="shared" si="320"/>
        <v>78529751.280000001</v>
      </c>
    </row>
    <row r="20194" spans="1:6">
      <c r="A20194" s="5" t="s">
        <v>192</v>
      </c>
      <c r="B20194" s="5" t="s">
        <v>32</v>
      </c>
      <c r="C20194" s="5" t="s">
        <v>11</v>
      </c>
      <c r="D20194" s="6">
        <v>32663.57</v>
      </c>
      <c r="E20194" s="6">
        <v>0</v>
      </c>
      <c r="F20194" s="7">
        <f t="shared" si="320"/>
        <v>32663.57</v>
      </c>
    </row>
    <row r="20195" spans="1:6">
      <c r="A20195" s="3" t="s">
        <v>192</v>
      </c>
      <c r="B20195" s="3" t="s">
        <v>32</v>
      </c>
      <c r="C20195" s="3" t="s">
        <v>6</v>
      </c>
      <c r="D20195" s="4">
        <v>36050608.729999997</v>
      </c>
      <c r="E20195" s="4">
        <v>25246919.23</v>
      </c>
      <c r="F20195" s="7">
        <f t="shared" si="320"/>
        <v>61297527.959999993</v>
      </c>
    </row>
    <row r="20196" spans="1:6">
      <c r="A20196" s="5" t="s">
        <v>192</v>
      </c>
      <c r="B20196" s="5" t="s">
        <v>32</v>
      </c>
      <c r="C20196" s="5" t="s">
        <v>7</v>
      </c>
      <c r="D20196" s="6">
        <v>63678066.990000002</v>
      </c>
      <c r="E20196" s="6">
        <v>580.51</v>
      </c>
      <c r="F20196" s="7">
        <f t="shared" si="320"/>
        <v>63678647.5</v>
      </c>
    </row>
    <row r="20197" spans="1:6">
      <c r="A20197" s="3" t="s">
        <v>192</v>
      </c>
      <c r="B20197" s="3" t="s">
        <v>33</v>
      </c>
      <c r="C20197" s="3" t="s">
        <v>5</v>
      </c>
      <c r="D20197" s="4">
        <v>562885.43000000005</v>
      </c>
      <c r="E20197" s="4">
        <v>466056.08</v>
      </c>
      <c r="F20197" s="7">
        <f t="shared" si="320"/>
        <v>1028941.51</v>
      </c>
    </row>
    <row r="20198" spans="1:6">
      <c r="A20198" s="5" t="s">
        <v>192</v>
      </c>
      <c r="B20198" s="5" t="s">
        <v>33</v>
      </c>
      <c r="C20198" s="5" t="s">
        <v>6</v>
      </c>
      <c r="D20198" s="6">
        <v>59115820.340000004</v>
      </c>
      <c r="E20198" s="6">
        <v>1295544.0900000001</v>
      </c>
      <c r="F20198" s="7">
        <f t="shared" si="320"/>
        <v>60411364.430000007</v>
      </c>
    </row>
    <row r="20199" spans="1:6">
      <c r="A20199" s="3" t="s">
        <v>192</v>
      </c>
      <c r="B20199" s="3" t="s">
        <v>33</v>
      </c>
      <c r="C20199" s="3" t="s">
        <v>7</v>
      </c>
      <c r="D20199" s="4">
        <v>36634933.950000003</v>
      </c>
      <c r="E20199" s="4">
        <v>0</v>
      </c>
      <c r="F20199" s="7">
        <f t="shared" si="320"/>
        <v>36634933.950000003</v>
      </c>
    </row>
    <row r="20200" spans="1:6">
      <c r="A20200" s="5" t="s">
        <v>192</v>
      </c>
      <c r="B20200" s="5" t="s">
        <v>110</v>
      </c>
      <c r="C20200" s="5" t="s">
        <v>5</v>
      </c>
      <c r="D20200" s="6">
        <v>41473285.770000003</v>
      </c>
      <c r="E20200" s="6">
        <v>5667463</v>
      </c>
      <c r="F20200" s="7">
        <f t="shared" si="320"/>
        <v>47140748.770000003</v>
      </c>
    </row>
    <row r="20201" spans="1:6">
      <c r="A20201" s="3" t="s">
        <v>192</v>
      </c>
      <c r="B20201" s="3" t="s">
        <v>110</v>
      </c>
      <c r="C20201" s="3" t="s">
        <v>6</v>
      </c>
      <c r="D20201" s="4">
        <v>3760486667.0599999</v>
      </c>
      <c r="E20201" s="4">
        <v>3180255.07</v>
      </c>
      <c r="F20201" s="7">
        <f t="shared" si="320"/>
        <v>3763666922.1300001</v>
      </c>
    </row>
    <row r="20202" spans="1:6">
      <c r="A20202" s="5" t="s">
        <v>192</v>
      </c>
      <c r="B20202" s="5" t="s">
        <v>110</v>
      </c>
      <c r="C20202" s="5" t="s">
        <v>7</v>
      </c>
      <c r="D20202" s="6">
        <v>3868664.8</v>
      </c>
      <c r="E20202" s="6">
        <v>0</v>
      </c>
      <c r="F20202" s="7">
        <f t="shared" si="320"/>
        <v>3868664.8</v>
      </c>
    </row>
    <row r="20203" spans="1:6">
      <c r="A20203" s="3" t="s">
        <v>192</v>
      </c>
      <c r="B20203" s="3" t="s">
        <v>83</v>
      </c>
      <c r="C20203" s="3" t="s">
        <v>5</v>
      </c>
      <c r="D20203" s="4">
        <v>2284080.2000000002</v>
      </c>
      <c r="E20203" s="4">
        <v>12918522.300000001</v>
      </c>
      <c r="F20203" s="7">
        <f t="shared" si="320"/>
        <v>15202602.5</v>
      </c>
    </row>
    <row r="20204" spans="1:6">
      <c r="A20204" s="5" t="s">
        <v>192</v>
      </c>
      <c r="B20204" s="5" t="s">
        <v>83</v>
      </c>
      <c r="C20204" s="5" t="s">
        <v>6</v>
      </c>
      <c r="D20204" s="6">
        <v>18071980.629999999</v>
      </c>
      <c r="E20204" s="6">
        <v>14944376.720000001</v>
      </c>
      <c r="F20204" s="7">
        <f t="shared" si="320"/>
        <v>33016357.350000001</v>
      </c>
    </row>
    <row r="20205" spans="1:6">
      <c r="A20205" s="3" t="s">
        <v>192</v>
      </c>
      <c r="B20205" s="3" t="s">
        <v>83</v>
      </c>
      <c r="C20205" s="3" t="s">
        <v>7</v>
      </c>
      <c r="D20205" s="4">
        <v>1868991.67</v>
      </c>
      <c r="E20205" s="4">
        <v>0</v>
      </c>
      <c r="F20205" s="7">
        <f t="shared" si="320"/>
        <v>1868991.67</v>
      </c>
    </row>
    <row r="20206" spans="1:6">
      <c r="A20206" s="5" t="s">
        <v>192</v>
      </c>
      <c r="B20206" s="5" t="s">
        <v>36</v>
      </c>
      <c r="C20206" s="5" t="s">
        <v>9</v>
      </c>
      <c r="D20206" s="6">
        <v>225209.96</v>
      </c>
      <c r="E20206" s="6">
        <v>0</v>
      </c>
      <c r="F20206" s="7">
        <f t="shared" si="320"/>
        <v>225209.96</v>
      </c>
    </row>
    <row r="20207" spans="1:6">
      <c r="A20207" s="3" t="s">
        <v>192</v>
      </c>
      <c r="B20207" s="3" t="s">
        <v>36</v>
      </c>
      <c r="C20207" s="3" t="s">
        <v>10</v>
      </c>
      <c r="D20207" s="4">
        <v>0</v>
      </c>
      <c r="E20207" s="4">
        <v>0</v>
      </c>
      <c r="F20207" s="7">
        <f t="shared" si="320"/>
        <v>0</v>
      </c>
    </row>
    <row r="20208" spans="1:6">
      <c r="A20208" s="5" t="s">
        <v>192</v>
      </c>
      <c r="B20208" s="5" t="s">
        <v>36</v>
      </c>
      <c r="C20208" s="5" t="s">
        <v>5</v>
      </c>
      <c r="D20208" s="6">
        <v>541661.93000000005</v>
      </c>
      <c r="E20208" s="6">
        <v>2602592.91</v>
      </c>
      <c r="F20208" s="7">
        <f t="shared" si="320"/>
        <v>3144254.8400000003</v>
      </c>
    </row>
    <row r="20209" spans="1:6">
      <c r="A20209" s="3" t="s">
        <v>192</v>
      </c>
      <c r="B20209" s="3" t="s">
        <v>36</v>
      </c>
      <c r="C20209" s="3" t="s">
        <v>11</v>
      </c>
      <c r="D20209" s="4">
        <v>139000.94</v>
      </c>
      <c r="E20209" s="4">
        <v>0</v>
      </c>
      <c r="F20209" s="7">
        <f t="shared" si="320"/>
        <v>139000.94</v>
      </c>
    </row>
    <row r="20210" spans="1:6">
      <c r="A20210" s="5" t="s">
        <v>192</v>
      </c>
      <c r="B20210" s="5" t="s">
        <v>36</v>
      </c>
      <c r="C20210" s="5" t="s">
        <v>6</v>
      </c>
      <c r="D20210" s="6">
        <v>53116201.520000003</v>
      </c>
      <c r="E20210" s="6">
        <v>2834610.48</v>
      </c>
      <c r="F20210" s="7">
        <f t="shared" si="320"/>
        <v>55950812</v>
      </c>
    </row>
    <row r="20211" spans="1:6">
      <c r="A20211" s="3" t="s">
        <v>192</v>
      </c>
      <c r="B20211" s="3" t="s">
        <v>36</v>
      </c>
      <c r="C20211" s="3" t="s">
        <v>7</v>
      </c>
      <c r="D20211" s="4">
        <v>92862965.170000002</v>
      </c>
      <c r="E20211" s="4">
        <v>3269.23</v>
      </c>
      <c r="F20211" s="7">
        <f t="shared" si="320"/>
        <v>92866234.400000006</v>
      </c>
    </row>
    <row r="20212" spans="1:6">
      <c r="A20212" s="5" t="s">
        <v>192</v>
      </c>
      <c r="B20212" s="5" t="s">
        <v>37</v>
      </c>
      <c r="C20212" s="5" t="s">
        <v>9</v>
      </c>
      <c r="D20212" s="6">
        <v>1140775.2</v>
      </c>
      <c r="E20212" s="6">
        <v>0</v>
      </c>
      <c r="F20212" s="7">
        <f t="shared" si="320"/>
        <v>1140775.2</v>
      </c>
    </row>
    <row r="20213" spans="1:6">
      <c r="A20213" s="3" t="s">
        <v>192</v>
      </c>
      <c r="B20213" s="3" t="s">
        <v>37</v>
      </c>
      <c r="C20213" s="3" t="s">
        <v>5</v>
      </c>
      <c r="D20213" s="4">
        <v>124319.56</v>
      </c>
      <c r="E20213" s="4">
        <v>1255652.3999999999</v>
      </c>
      <c r="F20213" s="7">
        <f t="shared" si="320"/>
        <v>1379971.96</v>
      </c>
    </row>
    <row r="20214" spans="1:6">
      <c r="A20214" s="5" t="s">
        <v>192</v>
      </c>
      <c r="B20214" s="5" t="s">
        <v>37</v>
      </c>
      <c r="C20214" s="5" t="s">
        <v>11</v>
      </c>
      <c r="D20214" s="6">
        <v>533511.51</v>
      </c>
      <c r="E20214" s="6">
        <v>0</v>
      </c>
      <c r="F20214" s="7">
        <f t="shared" si="320"/>
        <v>533511.51</v>
      </c>
    </row>
    <row r="20215" spans="1:6">
      <c r="A20215" s="3" t="s">
        <v>192</v>
      </c>
      <c r="B20215" s="3" t="s">
        <v>37</v>
      </c>
      <c r="C20215" s="3" t="s">
        <v>6</v>
      </c>
      <c r="D20215" s="4">
        <v>84261920.670000002</v>
      </c>
      <c r="E20215" s="4">
        <v>8651455.2799999993</v>
      </c>
      <c r="F20215" s="7">
        <f t="shared" si="320"/>
        <v>92913375.950000003</v>
      </c>
    </row>
    <row r="20216" spans="1:6">
      <c r="A20216" s="5" t="s">
        <v>192</v>
      </c>
      <c r="B20216" s="5" t="s">
        <v>37</v>
      </c>
      <c r="C20216" s="5" t="s">
        <v>7</v>
      </c>
      <c r="D20216" s="6">
        <v>232731894.87</v>
      </c>
      <c r="E20216" s="6">
        <v>0</v>
      </c>
      <c r="F20216" s="7">
        <f t="shared" si="320"/>
        <v>232731894.87</v>
      </c>
    </row>
    <row r="20217" spans="1:6">
      <c r="A20217" s="3" t="s">
        <v>192</v>
      </c>
      <c r="B20217" s="3" t="s">
        <v>38</v>
      </c>
      <c r="C20217" s="3" t="s">
        <v>10</v>
      </c>
      <c r="D20217" s="4">
        <v>0</v>
      </c>
      <c r="E20217" s="4">
        <v>0</v>
      </c>
      <c r="F20217" s="7">
        <f t="shared" si="320"/>
        <v>0</v>
      </c>
    </row>
    <row r="20218" spans="1:6">
      <c r="A20218" s="5" t="s">
        <v>192</v>
      </c>
      <c r="B20218" s="5" t="s">
        <v>38</v>
      </c>
      <c r="C20218" s="5" t="s">
        <v>5</v>
      </c>
      <c r="D20218" s="6">
        <v>457663590.51999998</v>
      </c>
      <c r="E20218" s="6">
        <v>408007710.23000002</v>
      </c>
      <c r="F20218" s="7">
        <f t="shared" ref="F20218:F20281" si="321">SUM(D20218:E20218)</f>
        <v>865671300.75</v>
      </c>
    </row>
    <row r="20219" spans="1:6">
      <c r="A20219" s="3" t="s">
        <v>192</v>
      </c>
      <c r="B20219" s="3" t="s">
        <v>38</v>
      </c>
      <c r="C20219" s="3" t="s">
        <v>6</v>
      </c>
      <c r="D20219" s="4">
        <v>37387267.689999998</v>
      </c>
      <c r="E20219" s="4">
        <v>81419939.310000002</v>
      </c>
      <c r="F20219" s="7">
        <f t="shared" si="321"/>
        <v>118807207</v>
      </c>
    </row>
    <row r="20220" spans="1:6">
      <c r="A20220" s="5" t="s">
        <v>192</v>
      </c>
      <c r="B20220" s="5" t="s">
        <v>38</v>
      </c>
      <c r="C20220" s="5" t="s">
        <v>7</v>
      </c>
      <c r="D20220" s="6">
        <v>273243956.14999998</v>
      </c>
      <c r="E20220" s="6">
        <v>0</v>
      </c>
      <c r="F20220" s="7">
        <f t="shared" si="321"/>
        <v>273243956.14999998</v>
      </c>
    </row>
    <row r="20221" spans="1:6">
      <c r="A20221" s="3" t="s">
        <v>192</v>
      </c>
      <c r="B20221" s="3" t="s">
        <v>39</v>
      </c>
      <c r="C20221" s="3" t="s">
        <v>10</v>
      </c>
      <c r="D20221" s="4">
        <v>1144554531.0699999</v>
      </c>
      <c r="E20221" s="4">
        <v>0</v>
      </c>
      <c r="F20221" s="7">
        <f t="shared" si="321"/>
        <v>1144554531.0699999</v>
      </c>
    </row>
    <row r="20222" spans="1:6">
      <c r="A20222" s="5" t="s">
        <v>192</v>
      </c>
      <c r="B20222" s="5" t="s">
        <v>39</v>
      </c>
      <c r="C20222" s="5" t="s">
        <v>5</v>
      </c>
      <c r="D20222" s="6">
        <v>328682.11</v>
      </c>
      <c r="E20222" s="6">
        <v>743080.67</v>
      </c>
      <c r="F20222" s="7">
        <f t="shared" si="321"/>
        <v>1071762.78</v>
      </c>
    </row>
    <row r="20223" spans="1:6">
      <c r="A20223" s="3" t="s">
        <v>192</v>
      </c>
      <c r="B20223" s="3" t="s">
        <v>39</v>
      </c>
      <c r="C20223" s="3" t="s">
        <v>6</v>
      </c>
      <c r="D20223" s="4">
        <v>8139106763.5</v>
      </c>
      <c r="E20223" s="4">
        <v>11135848.07</v>
      </c>
      <c r="F20223" s="7">
        <f t="shared" si="321"/>
        <v>8150242611.5699997</v>
      </c>
    </row>
    <row r="20224" spans="1:6">
      <c r="A20224" s="5" t="s">
        <v>192</v>
      </c>
      <c r="B20224" s="5" t="s">
        <v>39</v>
      </c>
      <c r="C20224" s="5" t="s">
        <v>7</v>
      </c>
      <c r="D20224" s="6">
        <v>190043952.84999999</v>
      </c>
      <c r="E20224" s="6">
        <v>0</v>
      </c>
      <c r="F20224" s="7">
        <f t="shared" si="321"/>
        <v>190043952.84999999</v>
      </c>
    </row>
    <row r="20225" spans="1:6">
      <c r="A20225" s="3" t="s">
        <v>192</v>
      </c>
      <c r="B20225" s="3" t="s">
        <v>69</v>
      </c>
      <c r="C20225" s="3" t="s">
        <v>5</v>
      </c>
      <c r="D20225" s="4">
        <v>3212</v>
      </c>
      <c r="E20225" s="4">
        <v>32494547.789999999</v>
      </c>
      <c r="F20225" s="7">
        <f t="shared" si="321"/>
        <v>32497759.789999999</v>
      </c>
    </row>
    <row r="20226" spans="1:6">
      <c r="A20226" s="5" t="s">
        <v>192</v>
      </c>
      <c r="B20226" s="5" t="s">
        <v>69</v>
      </c>
      <c r="C20226" s="5" t="s">
        <v>6</v>
      </c>
      <c r="D20226" s="6">
        <v>14134937.16</v>
      </c>
      <c r="E20226" s="6">
        <v>15801476.08</v>
      </c>
      <c r="F20226" s="7">
        <f t="shared" si="321"/>
        <v>29936413.240000002</v>
      </c>
    </row>
    <row r="20227" spans="1:6">
      <c r="A20227" s="3" t="s">
        <v>192</v>
      </c>
      <c r="B20227" s="3" t="s">
        <v>69</v>
      </c>
      <c r="C20227" s="3" t="s">
        <v>7</v>
      </c>
      <c r="D20227" s="4">
        <v>4192906.04</v>
      </c>
      <c r="E20227" s="4">
        <v>0</v>
      </c>
      <c r="F20227" s="7">
        <f t="shared" si="321"/>
        <v>4192906.04</v>
      </c>
    </row>
    <row r="20228" spans="1:6">
      <c r="A20228" s="5" t="s">
        <v>192</v>
      </c>
      <c r="B20228" s="5" t="s">
        <v>40</v>
      </c>
      <c r="C20228" s="5" t="s">
        <v>10</v>
      </c>
      <c r="D20228" s="6">
        <v>0</v>
      </c>
      <c r="E20228" s="6">
        <v>975000</v>
      </c>
      <c r="F20228" s="7">
        <f t="shared" si="321"/>
        <v>975000</v>
      </c>
    </row>
    <row r="20229" spans="1:6">
      <c r="A20229" s="3" t="s">
        <v>192</v>
      </c>
      <c r="B20229" s="3" t="s">
        <v>40</v>
      </c>
      <c r="C20229" s="3" t="s">
        <v>5</v>
      </c>
      <c r="D20229" s="4">
        <v>3489382.07</v>
      </c>
      <c r="E20229" s="4">
        <v>9190584.8900000006</v>
      </c>
      <c r="F20229" s="7">
        <f t="shared" si="321"/>
        <v>12679966.960000001</v>
      </c>
    </row>
    <row r="20230" spans="1:6">
      <c r="A20230" s="5" t="s">
        <v>192</v>
      </c>
      <c r="B20230" s="5" t="s">
        <v>40</v>
      </c>
      <c r="C20230" s="5" t="s">
        <v>6</v>
      </c>
      <c r="D20230" s="6">
        <v>51202895.18</v>
      </c>
      <c r="E20230" s="6">
        <v>2859453.56</v>
      </c>
      <c r="F20230" s="7">
        <f t="shared" si="321"/>
        <v>54062348.740000002</v>
      </c>
    </row>
    <row r="20231" spans="1:6">
      <c r="A20231" s="3" t="s">
        <v>192</v>
      </c>
      <c r="B20231" s="3" t="s">
        <v>40</v>
      </c>
      <c r="C20231" s="3" t="s">
        <v>7</v>
      </c>
      <c r="D20231" s="4">
        <v>208674534.21000001</v>
      </c>
      <c r="E20231" s="4">
        <v>35467.15</v>
      </c>
      <c r="F20231" s="7">
        <f t="shared" si="321"/>
        <v>208710001.36000001</v>
      </c>
    </row>
    <row r="20232" spans="1:6">
      <c r="A20232" s="5" t="s">
        <v>192</v>
      </c>
      <c r="B20232" s="5" t="s">
        <v>41</v>
      </c>
      <c r="C20232" s="5" t="s">
        <v>10</v>
      </c>
      <c r="D20232" s="6">
        <v>1700731212.9400001</v>
      </c>
      <c r="E20232" s="6">
        <v>37383781.299999997</v>
      </c>
      <c r="F20232" s="7">
        <f t="shared" si="321"/>
        <v>1738114994.24</v>
      </c>
    </row>
    <row r="20233" spans="1:6">
      <c r="A20233" s="3" t="s">
        <v>192</v>
      </c>
      <c r="B20233" s="3" t="s">
        <v>41</v>
      </c>
      <c r="C20233" s="3" t="s">
        <v>6</v>
      </c>
      <c r="D20233" s="4">
        <v>461197151.14999998</v>
      </c>
      <c r="E20233" s="4">
        <v>384506583.98000002</v>
      </c>
      <c r="F20233" s="7">
        <f t="shared" si="321"/>
        <v>845703735.13</v>
      </c>
    </row>
    <row r="20234" spans="1:6">
      <c r="A20234" s="5" t="s">
        <v>192</v>
      </c>
      <c r="B20234" s="5" t="s">
        <v>42</v>
      </c>
      <c r="C20234" s="5" t="s">
        <v>10</v>
      </c>
      <c r="D20234" s="6">
        <v>750000</v>
      </c>
      <c r="E20234" s="6">
        <v>23940000</v>
      </c>
      <c r="F20234" s="7">
        <f t="shared" si="321"/>
        <v>24690000</v>
      </c>
    </row>
    <row r="20235" spans="1:6">
      <c r="A20235" s="3" t="s">
        <v>192</v>
      </c>
      <c r="B20235" s="3" t="s">
        <v>42</v>
      </c>
      <c r="C20235" s="3" t="s">
        <v>5</v>
      </c>
      <c r="D20235" s="4">
        <v>3288676.64</v>
      </c>
      <c r="E20235" s="4">
        <v>64278905.359999999</v>
      </c>
      <c r="F20235" s="7">
        <f t="shared" si="321"/>
        <v>67567582</v>
      </c>
    </row>
    <row r="20236" spans="1:6">
      <c r="A20236" s="5" t="s">
        <v>192</v>
      </c>
      <c r="B20236" s="5" t="s">
        <v>42</v>
      </c>
      <c r="C20236" s="5" t="s">
        <v>6</v>
      </c>
      <c r="D20236" s="6">
        <v>102614905.34</v>
      </c>
      <c r="E20236" s="6">
        <v>13107071.949999999</v>
      </c>
      <c r="F20236" s="7">
        <f t="shared" si="321"/>
        <v>115721977.29000001</v>
      </c>
    </row>
    <row r="20237" spans="1:6">
      <c r="A20237" s="3" t="s">
        <v>192</v>
      </c>
      <c r="B20237" s="3" t="s">
        <v>42</v>
      </c>
      <c r="C20237" s="3" t="s">
        <v>7</v>
      </c>
      <c r="D20237" s="4">
        <v>313292845.50999999</v>
      </c>
      <c r="E20237" s="4">
        <v>103752.18</v>
      </c>
      <c r="F20237" s="7">
        <f t="shared" si="321"/>
        <v>313396597.69</v>
      </c>
    </row>
    <row r="20238" spans="1:6">
      <c r="A20238" s="5" t="s">
        <v>192</v>
      </c>
      <c r="B20238" s="5" t="s">
        <v>50</v>
      </c>
      <c r="C20238" s="5" t="s">
        <v>9</v>
      </c>
      <c r="D20238" s="6">
        <v>141964154015.57001</v>
      </c>
      <c r="E20238" s="6">
        <v>0</v>
      </c>
      <c r="F20238" s="7">
        <f t="shared" si="321"/>
        <v>141964154015.57001</v>
      </c>
    </row>
    <row r="20239" spans="1:6">
      <c r="A20239" s="3" t="s">
        <v>192</v>
      </c>
      <c r="B20239" s="3" t="s">
        <v>43</v>
      </c>
      <c r="C20239" s="3" t="s">
        <v>9</v>
      </c>
      <c r="D20239" s="4">
        <v>0</v>
      </c>
      <c r="E20239" s="4">
        <v>0</v>
      </c>
      <c r="F20239" s="7">
        <f t="shared" si="321"/>
        <v>0</v>
      </c>
    </row>
    <row r="20240" spans="1:6">
      <c r="A20240" s="5" t="s">
        <v>192</v>
      </c>
      <c r="B20240" s="5" t="s">
        <v>43</v>
      </c>
      <c r="C20240" s="5" t="s">
        <v>5</v>
      </c>
      <c r="D20240" s="6">
        <v>300194.77</v>
      </c>
      <c r="E20240" s="6">
        <v>1130375.1100000001</v>
      </c>
      <c r="F20240" s="7">
        <f t="shared" si="321"/>
        <v>1430569.8800000001</v>
      </c>
    </row>
    <row r="20241" spans="1:6">
      <c r="A20241" s="3" t="s">
        <v>192</v>
      </c>
      <c r="B20241" s="3" t="s">
        <v>43</v>
      </c>
      <c r="C20241" s="3" t="s">
        <v>11</v>
      </c>
      <c r="D20241" s="4">
        <v>0</v>
      </c>
      <c r="E20241" s="4">
        <v>0</v>
      </c>
      <c r="F20241" s="7">
        <f t="shared" si="321"/>
        <v>0</v>
      </c>
    </row>
    <row r="20242" spans="1:6">
      <c r="A20242" s="5" t="s">
        <v>192</v>
      </c>
      <c r="B20242" s="5" t="s">
        <v>43</v>
      </c>
      <c r="C20242" s="5" t="s">
        <v>6</v>
      </c>
      <c r="D20242" s="6">
        <v>31893544.739999998</v>
      </c>
      <c r="E20242" s="6">
        <v>10204.31</v>
      </c>
      <c r="F20242" s="7">
        <f t="shared" si="321"/>
        <v>31903749.049999997</v>
      </c>
    </row>
    <row r="20243" spans="1:6">
      <c r="A20243" s="3" t="s">
        <v>192</v>
      </c>
      <c r="B20243" s="3" t="s">
        <v>43</v>
      </c>
      <c r="C20243" s="3" t="s">
        <v>7</v>
      </c>
      <c r="D20243" s="4">
        <v>205320276.47999999</v>
      </c>
      <c r="E20243" s="4">
        <v>52367.360000000001</v>
      </c>
      <c r="F20243" s="7">
        <f t="shared" si="321"/>
        <v>205372643.84</v>
      </c>
    </row>
    <row r="20244" spans="1:6">
      <c r="A20244" s="5" t="s">
        <v>192</v>
      </c>
      <c r="B20244" s="5" t="s">
        <v>44</v>
      </c>
      <c r="C20244" s="5" t="s">
        <v>5</v>
      </c>
      <c r="D20244" s="6">
        <v>147516.79999999999</v>
      </c>
      <c r="E20244" s="6">
        <v>0</v>
      </c>
      <c r="F20244" s="7">
        <f t="shared" si="321"/>
        <v>147516.79999999999</v>
      </c>
    </row>
    <row r="20245" spans="1:6">
      <c r="A20245" s="3" t="s">
        <v>192</v>
      </c>
      <c r="B20245" s="3" t="s">
        <v>44</v>
      </c>
      <c r="C20245" s="3" t="s">
        <v>6</v>
      </c>
      <c r="D20245" s="4">
        <v>11332088.68</v>
      </c>
      <c r="E20245" s="4">
        <v>60149.64</v>
      </c>
      <c r="F20245" s="7">
        <f t="shared" si="321"/>
        <v>11392238.32</v>
      </c>
    </row>
    <row r="20246" spans="1:6">
      <c r="A20246" s="5" t="s">
        <v>192</v>
      </c>
      <c r="B20246" s="5" t="s">
        <v>44</v>
      </c>
      <c r="C20246" s="5" t="s">
        <v>7</v>
      </c>
      <c r="D20246" s="6">
        <v>51571477.310000002</v>
      </c>
      <c r="E20246" s="6">
        <v>11254556.890000001</v>
      </c>
      <c r="F20246" s="7">
        <f t="shared" si="321"/>
        <v>62826034.200000003</v>
      </c>
    </row>
    <row r="20247" spans="1:6">
      <c r="A20247" s="3" t="s">
        <v>192</v>
      </c>
      <c r="B20247" s="3" t="s">
        <v>45</v>
      </c>
      <c r="C20247" s="3" t="s">
        <v>5</v>
      </c>
      <c r="D20247" s="4">
        <v>332387.96000000002</v>
      </c>
      <c r="E20247" s="4">
        <v>924903.06</v>
      </c>
      <c r="F20247" s="7">
        <f t="shared" si="321"/>
        <v>1257291.02</v>
      </c>
    </row>
    <row r="20248" spans="1:6">
      <c r="A20248" s="5" t="s">
        <v>192</v>
      </c>
      <c r="B20248" s="5" t="s">
        <v>45</v>
      </c>
      <c r="C20248" s="5" t="s">
        <v>6</v>
      </c>
      <c r="D20248" s="6">
        <v>11764854.140000001</v>
      </c>
      <c r="E20248" s="6">
        <v>1019217.97</v>
      </c>
      <c r="F20248" s="7">
        <f t="shared" si="321"/>
        <v>12784072.110000001</v>
      </c>
    </row>
    <row r="20249" spans="1:6">
      <c r="A20249" s="3" t="s">
        <v>192</v>
      </c>
      <c r="B20249" s="3" t="s">
        <v>45</v>
      </c>
      <c r="C20249" s="3" t="s">
        <v>7</v>
      </c>
      <c r="D20249" s="4">
        <v>21538936.550000001</v>
      </c>
      <c r="E20249" s="4">
        <v>81062.820000000007</v>
      </c>
      <c r="F20249" s="7">
        <f t="shared" si="321"/>
        <v>21619999.370000001</v>
      </c>
    </row>
    <row r="20250" spans="1:6">
      <c r="A20250" s="5" t="s">
        <v>192</v>
      </c>
      <c r="B20250" s="5" t="s">
        <v>46</v>
      </c>
      <c r="C20250" s="5" t="s">
        <v>5</v>
      </c>
      <c r="D20250" s="6">
        <v>5763463.46</v>
      </c>
      <c r="E20250" s="6">
        <v>7695981.3899999997</v>
      </c>
      <c r="F20250" s="7">
        <f t="shared" si="321"/>
        <v>13459444.85</v>
      </c>
    </row>
    <row r="20251" spans="1:6">
      <c r="A20251" s="3" t="s">
        <v>192</v>
      </c>
      <c r="B20251" s="3" t="s">
        <v>46</v>
      </c>
      <c r="C20251" s="3" t="s">
        <v>6</v>
      </c>
      <c r="D20251" s="4">
        <v>11881947321.15</v>
      </c>
      <c r="E20251" s="4">
        <v>1411378.78</v>
      </c>
      <c r="F20251" s="7">
        <f t="shared" si="321"/>
        <v>11883358699.93</v>
      </c>
    </row>
    <row r="20252" spans="1:6">
      <c r="A20252" s="5" t="s">
        <v>192</v>
      </c>
      <c r="B20252" s="5" t="s">
        <v>46</v>
      </c>
      <c r="C20252" s="5" t="s">
        <v>7</v>
      </c>
      <c r="D20252" s="6">
        <v>911190869.58000004</v>
      </c>
      <c r="E20252" s="6">
        <v>836701.94</v>
      </c>
      <c r="F20252" s="7">
        <f t="shared" si="321"/>
        <v>912027571.5200001</v>
      </c>
    </row>
    <row r="20253" spans="1:6">
      <c r="A20253" s="3" t="s">
        <v>192</v>
      </c>
      <c r="B20253" s="3" t="s">
        <v>47</v>
      </c>
      <c r="C20253" s="3" t="s">
        <v>9</v>
      </c>
      <c r="D20253" s="4">
        <v>0</v>
      </c>
      <c r="E20253" s="4">
        <v>0</v>
      </c>
      <c r="F20253" s="7">
        <f t="shared" si="321"/>
        <v>0</v>
      </c>
    </row>
    <row r="20254" spans="1:6">
      <c r="A20254" s="5" t="s">
        <v>192</v>
      </c>
      <c r="B20254" s="5" t="s">
        <v>47</v>
      </c>
      <c r="C20254" s="5" t="s">
        <v>5</v>
      </c>
      <c r="D20254" s="6">
        <v>657390.25</v>
      </c>
      <c r="E20254" s="6">
        <v>5285354.9000000004</v>
      </c>
      <c r="F20254" s="7">
        <f t="shared" si="321"/>
        <v>5942745.1500000004</v>
      </c>
    </row>
    <row r="20255" spans="1:6">
      <c r="A20255" s="3" t="s">
        <v>192</v>
      </c>
      <c r="B20255" s="3" t="s">
        <v>47</v>
      </c>
      <c r="C20255" s="3" t="s">
        <v>11</v>
      </c>
      <c r="D20255" s="4">
        <v>0</v>
      </c>
      <c r="E20255" s="4">
        <v>0</v>
      </c>
      <c r="F20255" s="7">
        <f t="shared" si="321"/>
        <v>0</v>
      </c>
    </row>
    <row r="20256" spans="1:6">
      <c r="A20256" s="5" t="s">
        <v>192</v>
      </c>
      <c r="B20256" s="5" t="s">
        <v>47</v>
      </c>
      <c r="C20256" s="5" t="s">
        <v>6</v>
      </c>
      <c r="D20256" s="6">
        <v>10233452.67</v>
      </c>
      <c r="E20256" s="6">
        <v>104197.22</v>
      </c>
      <c r="F20256" s="7">
        <f t="shared" si="321"/>
        <v>10337649.890000001</v>
      </c>
    </row>
    <row r="20257" spans="1:6">
      <c r="A20257" s="3" t="s">
        <v>192</v>
      </c>
      <c r="B20257" s="3" t="s">
        <v>47</v>
      </c>
      <c r="C20257" s="3" t="s">
        <v>7</v>
      </c>
      <c r="D20257" s="4">
        <v>86473811.430000007</v>
      </c>
      <c r="E20257" s="4">
        <v>42031.82</v>
      </c>
      <c r="F20257" s="7">
        <f t="shared" si="321"/>
        <v>86515843.25</v>
      </c>
    </row>
    <row r="20258" spans="1:6">
      <c r="A20258" s="5" t="s">
        <v>193</v>
      </c>
      <c r="B20258" s="5" t="s">
        <v>4</v>
      </c>
      <c r="C20258" s="5" t="s">
        <v>5</v>
      </c>
      <c r="D20258" s="6">
        <v>3549565.85</v>
      </c>
      <c r="E20258" s="6">
        <v>1500223.68</v>
      </c>
      <c r="F20258" s="7">
        <f t="shared" si="321"/>
        <v>5049789.53</v>
      </c>
    </row>
    <row r="20259" spans="1:6">
      <c r="A20259" s="3" t="s">
        <v>193</v>
      </c>
      <c r="B20259" s="3" t="s">
        <v>4</v>
      </c>
      <c r="C20259" s="3" t="s">
        <v>6</v>
      </c>
      <c r="D20259" s="4">
        <v>57546069.649999999</v>
      </c>
      <c r="E20259" s="4">
        <v>654174.12</v>
      </c>
      <c r="F20259" s="7">
        <f t="shared" si="321"/>
        <v>58200243.769999996</v>
      </c>
    </row>
    <row r="20260" spans="1:6">
      <c r="A20260" s="5" t="s">
        <v>193</v>
      </c>
      <c r="B20260" s="5" t="s">
        <v>4</v>
      </c>
      <c r="C20260" s="5" t="s">
        <v>7</v>
      </c>
      <c r="D20260" s="6">
        <v>221422156.86000001</v>
      </c>
      <c r="E20260" s="6">
        <v>87698.25</v>
      </c>
      <c r="F20260" s="7">
        <f t="shared" si="321"/>
        <v>221509855.11000001</v>
      </c>
    </row>
    <row r="20261" spans="1:6">
      <c r="A20261" s="3" t="s">
        <v>193</v>
      </c>
      <c r="B20261" s="3" t="s">
        <v>173</v>
      </c>
      <c r="C20261" s="3" t="s">
        <v>5</v>
      </c>
      <c r="D20261" s="4">
        <v>59236.45</v>
      </c>
      <c r="E20261" s="4">
        <v>12413562.91</v>
      </c>
      <c r="F20261" s="7">
        <f t="shared" si="321"/>
        <v>12472799.359999999</v>
      </c>
    </row>
    <row r="20262" spans="1:6">
      <c r="A20262" s="5" t="s">
        <v>193</v>
      </c>
      <c r="B20262" s="5" t="s">
        <v>173</v>
      </c>
      <c r="C20262" s="5" t="s">
        <v>6</v>
      </c>
      <c r="D20262" s="6">
        <v>4499308.7300000004</v>
      </c>
      <c r="E20262" s="6">
        <v>121922.86</v>
      </c>
      <c r="F20262" s="7">
        <f t="shared" si="321"/>
        <v>4621231.5900000008</v>
      </c>
    </row>
    <row r="20263" spans="1:6">
      <c r="A20263" s="3" t="s">
        <v>193</v>
      </c>
      <c r="B20263" s="3" t="s">
        <v>173</v>
      </c>
      <c r="C20263" s="3" t="s">
        <v>7</v>
      </c>
      <c r="D20263" s="4">
        <v>1366721.48</v>
      </c>
      <c r="E20263" s="4">
        <v>0</v>
      </c>
      <c r="F20263" s="7">
        <f t="shared" si="321"/>
        <v>1366721.48</v>
      </c>
    </row>
    <row r="20264" spans="1:6">
      <c r="A20264" s="5" t="s">
        <v>193</v>
      </c>
      <c r="B20264" s="5" t="s">
        <v>174</v>
      </c>
      <c r="C20264" s="5" t="s">
        <v>5</v>
      </c>
      <c r="D20264" s="6">
        <v>534</v>
      </c>
      <c r="E20264" s="6">
        <v>0</v>
      </c>
      <c r="F20264" s="7">
        <f t="shared" si="321"/>
        <v>534</v>
      </c>
    </row>
    <row r="20265" spans="1:6">
      <c r="A20265" s="3" t="s">
        <v>193</v>
      </c>
      <c r="B20265" s="3" t="s">
        <v>174</v>
      </c>
      <c r="C20265" s="3" t="s">
        <v>6</v>
      </c>
      <c r="D20265" s="4">
        <v>1346124.47</v>
      </c>
      <c r="E20265" s="4">
        <v>31279.72</v>
      </c>
      <c r="F20265" s="7">
        <f t="shared" si="321"/>
        <v>1377404.19</v>
      </c>
    </row>
    <row r="20266" spans="1:6">
      <c r="A20266" s="5" t="s">
        <v>193</v>
      </c>
      <c r="B20266" s="5" t="s">
        <v>174</v>
      </c>
      <c r="C20266" s="5" t="s">
        <v>7</v>
      </c>
      <c r="D20266" s="6">
        <v>1739309.69</v>
      </c>
      <c r="E20266" s="6">
        <v>0</v>
      </c>
      <c r="F20266" s="7">
        <f t="shared" si="321"/>
        <v>1739309.69</v>
      </c>
    </row>
    <row r="20267" spans="1:6">
      <c r="A20267" s="3" t="s">
        <v>193</v>
      </c>
      <c r="B20267" s="3" t="s">
        <v>8</v>
      </c>
      <c r="C20267" s="3" t="s">
        <v>9</v>
      </c>
      <c r="D20267" s="4">
        <v>429818341.06999999</v>
      </c>
      <c r="E20267" s="4">
        <v>0</v>
      </c>
      <c r="F20267" s="7">
        <f t="shared" si="321"/>
        <v>429818341.06999999</v>
      </c>
    </row>
    <row r="20268" spans="1:6">
      <c r="A20268" s="5" t="s">
        <v>193</v>
      </c>
      <c r="B20268" s="5" t="s">
        <v>8</v>
      </c>
      <c r="C20268" s="5" t="s">
        <v>10</v>
      </c>
      <c r="D20268" s="6">
        <v>239186.53</v>
      </c>
      <c r="E20268" s="6">
        <v>0</v>
      </c>
      <c r="F20268" s="7">
        <f t="shared" si="321"/>
        <v>239186.53</v>
      </c>
    </row>
    <row r="20269" spans="1:6">
      <c r="A20269" s="3" t="s">
        <v>193</v>
      </c>
      <c r="B20269" s="3" t="s">
        <v>8</v>
      </c>
      <c r="C20269" s="3" t="s">
        <v>11</v>
      </c>
      <c r="D20269" s="4">
        <v>10605524573.34</v>
      </c>
      <c r="E20269" s="4">
        <v>0</v>
      </c>
      <c r="F20269" s="7">
        <f t="shared" si="321"/>
        <v>10605524573.34</v>
      </c>
    </row>
    <row r="20270" spans="1:6">
      <c r="A20270" s="5" t="s">
        <v>193</v>
      </c>
      <c r="B20270" s="5" t="s">
        <v>8</v>
      </c>
      <c r="C20270" s="5" t="s">
        <v>6</v>
      </c>
      <c r="D20270" s="6">
        <v>77930095.040000007</v>
      </c>
      <c r="E20270" s="6">
        <v>8589062.1600000001</v>
      </c>
      <c r="F20270" s="7">
        <f t="shared" si="321"/>
        <v>86519157.200000003</v>
      </c>
    </row>
    <row r="20271" spans="1:6">
      <c r="A20271" s="3" t="s">
        <v>193</v>
      </c>
      <c r="B20271" s="3" t="s">
        <v>8</v>
      </c>
      <c r="C20271" s="3" t="s">
        <v>7</v>
      </c>
      <c r="D20271" s="4">
        <v>41950284.030000001</v>
      </c>
      <c r="E20271" s="4">
        <v>333273.13</v>
      </c>
      <c r="F20271" s="7">
        <f t="shared" si="321"/>
        <v>42283557.160000004</v>
      </c>
    </row>
    <row r="20272" spans="1:6">
      <c r="A20272" s="5" t="s">
        <v>193</v>
      </c>
      <c r="B20272" s="5" t="s">
        <v>12</v>
      </c>
      <c r="C20272" s="5" t="s">
        <v>5</v>
      </c>
      <c r="D20272" s="6">
        <v>1241994.99</v>
      </c>
      <c r="E20272" s="6">
        <v>1768368.03</v>
      </c>
      <c r="F20272" s="7">
        <f t="shared" si="321"/>
        <v>3010363.02</v>
      </c>
    </row>
    <row r="20273" spans="1:6">
      <c r="A20273" s="3" t="s">
        <v>193</v>
      </c>
      <c r="B20273" s="3" t="s">
        <v>12</v>
      </c>
      <c r="C20273" s="3" t="s">
        <v>6</v>
      </c>
      <c r="D20273" s="4">
        <v>14689602.890000001</v>
      </c>
      <c r="E20273" s="4">
        <v>428069.05</v>
      </c>
      <c r="F20273" s="7">
        <f t="shared" si="321"/>
        <v>15117671.940000001</v>
      </c>
    </row>
    <row r="20274" spans="1:6">
      <c r="A20274" s="5" t="s">
        <v>193</v>
      </c>
      <c r="B20274" s="5" t="s">
        <v>12</v>
      </c>
      <c r="C20274" s="5" t="s">
        <v>7</v>
      </c>
      <c r="D20274" s="6">
        <v>99111896.569999993</v>
      </c>
      <c r="E20274" s="6">
        <v>0</v>
      </c>
      <c r="F20274" s="7">
        <f t="shared" si="321"/>
        <v>99111896.569999993</v>
      </c>
    </row>
    <row r="20275" spans="1:6">
      <c r="A20275" s="3" t="s">
        <v>193</v>
      </c>
      <c r="B20275" s="3" t="s">
        <v>13</v>
      </c>
      <c r="C20275" s="3" t="s">
        <v>5</v>
      </c>
      <c r="D20275" s="4">
        <v>7594436.6100000003</v>
      </c>
      <c r="E20275" s="4">
        <v>11329583.58</v>
      </c>
      <c r="F20275" s="7">
        <f t="shared" si="321"/>
        <v>18924020.190000001</v>
      </c>
    </row>
    <row r="20276" spans="1:6">
      <c r="A20276" s="5" t="s">
        <v>193</v>
      </c>
      <c r="B20276" s="5" t="s">
        <v>13</v>
      </c>
      <c r="C20276" s="5" t="s">
        <v>6</v>
      </c>
      <c r="D20276" s="6">
        <v>100708878.70999999</v>
      </c>
      <c r="E20276" s="6">
        <v>3012747.71</v>
      </c>
      <c r="F20276" s="7">
        <f t="shared" si="321"/>
        <v>103721626.41999999</v>
      </c>
    </row>
    <row r="20277" spans="1:6">
      <c r="A20277" s="3" t="s">
        <v>193</v>
      </c>
      <c r="B20277" s="3" t="s">
        <v>13</v>
      </c>
      <c r="C20277" s="3" t="s">
        <v>7</v>
      </c>
      <c r="D20277" s="4">
        <v>792992054.28999996</v>
      </c>
      <c r="E20277" s="4">
        <v>57549.07</v>
      </c>
      <c r="F20277" s="7">
        <f t="shared" si="321"/>
        <v>793049603.36000001</v>
      </c>
    </row>
    <row r="20278" spans="1:6">
      <c r="A20278" s="5" t="s">
        <v>193</v>
      </c>
      <c r="B20278" s="5" t="s">
        <v>14</v>
      </c>
      <c r="C20278" s="5" t="s">
        <v>10</v>
      </c>
      <c r="D20278" s="6">
        <v>0</v>
      </c>
      <c r="E20278" s="6">
        <v>0</v>
      </c>
      <c r="F20278" s="7">
        <f t="shared" si="321"/>
        <v>0</v>
      </c>
    </row>
    <row r="20279" spans="1:6">
      <c r="A20279" s="3" t="s">
        <v>193</v>
      </c>
      <c r="B20279" s="3" t="s">
        <v>14</v>
      </c>
      <c r="C20279" s="3" t="s">
        <v>5</v>
      </c>
      <c r="D20279" s="4">
        <v>3058671.56</v>
      </c>
      <c r="E20279" s="4">
        <v>7499251.7300000004</v>
      </c>
      <c r="F20279" s="7">
        <f t="shared" si="321"/>
        <v>10557923.290000001</v>
      </c>
    </row>
    <row r="20280" spans="1:6">
      <c r="A20280" s="5" t="s">
        <v>193</v>
      </c>
      <c r="B20280" s="5" t="s">
        <v>14</v>
      </c>
      <c r="C20280" s="5" t="s">
        <v>6</v>
      </c>
      <c r="D20280" s="6">
        <v>85753572.129999995</v>
      </c>
      <c r="E20280" s="6">
        <v>3345030.13</v>
      </c>
      <c r="F20280" s="7">
        <f t="shared" si="321"/>
        <v>89098602.25999999</v>
      </c>
    </row>
    <row r="20281" spans="1:6">
      <c r="A20281" s="3" t="s">
        <v>193</v>
      </c>
      <c r="B20281" s="3" t="s">
        <v>14</v>
      </c>
      <c r="C20281" s="3" t="s">
        <v>7</v>
      </c>
      <c r="D20281" s="4">
        <v>232265897.62</v>
      </c>
      <c r="E20281" s="4">
        <v>2344403.2599999998</v>
      </c>
      <c r="F20281" s="7">
        <f t="shared" si="321"/>
        <v>234610300.88</v>
      </c>
    </row>
    <row r="20282" spans="1:6">
      <c r="A20282" s="5" t="s">
        <v>193</v>
      </c>
      <c r="B20282" s="5" t="s">
        <v>15</v>
      </c>
      <c r="C20282" s="5" t="s">
        <v>10</v>
      </c>
      <c r="D20282" s="6">
        <v>0</v>
      </c>
      <c r="E20282" s="6">
        <v>0</v>
      </c>
      <c r="F20282" s="7">
        <f t="shared" ref="F20282:F20345" si="322">SUM(D20282:E20282)</f>
        <v>0</v>
      </c>
    </row>
    <row r="20283" spans="1:6">
      <c r="A20283" s="3" t="s">
        <v>193</v>
      </c>
      <c r="B20283" s="3" t="s">
        <v>15</v>
      </c>
      <c r="C20283" s="3" t="s">
        <v>5</v>
      </c>
      <c r="D20283" s="4">
        <v>4388748.34</v>
      </c>
      <c r="E20283" s="4">
        <v>8378569.8099999996</v>
      </c>
      <c r="F20283" s="7">
        <f t="shared" si="322"/>
        <v>12767318.149999999</v>
      </c>
    </row>
    <row r="20284" spans="1:6">
      <c r="A20284" s="5" t="s">
        <v>193</v>
      </c>
      <c r="B20284" s="5" t="s">
        <v>15</v>
      </c>
      <c r="C20284" s="5" t="s">
        <v>6</v>
      </c>
      <c r="D20284" s="6">
        <v>99065948.579999998</v>
      </c>
      <c r="E20284" s="6">
        <v>1627791.78</v>
      </c>
      <c r="F20284" s="7">
        <f t="shared" si="322"/>
        <v>100693740.36</v>
      </c>
    </row>
    <row r="20285" spans="1:6">
      <c r="A20285" s="3" t="s">
        <v>193</v>
      </c>
      <c r="B20285" s="3" t="s">
        <v>15</v>
      </c>
      <c r="C20285" s="3" t="s">
        <v>7</v>
      </c>
      <c r="D20285" s="4">
        <v>426682135.83999997</v>
      </c>
      <c r="E20285" s="4">
        <v>197534.65</v>
      </c>
      <c r="F20285" s="7">
        <f t="shared" si="322"/>
        <v>426879670.48999995</v>
      </c>
    </row>
    <row r="20286" spans="1:6">
      <c r="A20286" s="5" t="s">
        <v>193</v>
      </c>
      <c r="B20286" s="5" t="s">
        <v>16</v>
      </c>
      <c r="C20286" s="5" t="s">
        <v>5</v>
      </c>
      <c r="D20286" s="6">
        <v>240358.98</v>
      </c>
      <c r="E20286" s="6">
        <v>184178.07</v>
      </c>
      <c r="F20286" s="7">
        <f t="shared" si="322"/>
        <v>424537.05000000005</v>
      </c>
    </row>
    <row r="20287" spans="1:6">
      <c r="A20287" s="3" t="s">
        <v>193</v>
      </c>
      <c r="B20287" s="3" t="s">
        <v>16</v>
      </c>
      <c r="C20287" s="3" t="s">
        <v>6</v>
      </c>
      <c r="D20287" s="4">
        <v>3356352.9</v>
      </c>
      <c r="E20287" s="4">
        <v>112157.19</v>
      </c>
      <c r="F20287" s="7">
        <f t="shared" si="322"/>
        <v>3468510.09</v>
      </c>
    </row>
    <row r="20288" spans="1:6">
      <c r="A20288" s="5" t="s">
        <v>193</v>
      </c>
      <c r="B20288" s="5" t="s">
        <v>16</v>
      </c>
      <c r="C20288" s="5" t="s">
        <v>7</v>
      </c>
      <c r="D20288" s="6">
        <v>20399058.850000001</v>
      </c>
      <c r="E20288" s="6">
        <v>0</v>
      </c>
      <c r="F20288" s="7">
        <f t="shared" si="322"/>
        <v>20399058.850000001</v>
      </c>
    </row>
    <row r="20289" spans="1:6">
      <c r="A20289" s="3" t="s">
        <v>193</v>
      </c>
      <c r="B20289" s="3" t="s">
        <v>67</v>
      </c>
      <c r="C20289" s="3" t="s">
        <v>10</v>
      </c>
      <c r="D20289" s="4">
        <v>107251849.63</v>
      </c>
      <c r="E20289" s="4">
        <v>216110.31</v>
      </c>
      <c r="F20289" s="7">
        <f t="shared" si="322"/>
        <v>107467959.94</v>
      </c>
    </row>
    <row r="20290" spans="1:6">
      <c r="A20290" s="5" t="s">
        <v>193</v>
      </c>
      <c r="B20290" s="5" t="s">
        <v>67</v>
      </c>
      <c r="C20290" s="5" t="s">
        <v>5</v>
      </c>
      <c r="D20290" s="6">
        <v>17637189.800000001</v>
      </c>
      <c r="E20290" s="6">
        <v>21487018.879999999</v>
      </c>
      <c r="F20290" s="7">
        <f t="shared" si="322"/>
        <v>39124208.68</v>
      </c>
    </row>
    <row r="20291" spans="1:6">
      <c r="A20291" s="3" t="s">
        <v>193</v>
      </c>
      <c r="B20291" s="3" t="s">
        <v>67</v>
      </c>
      <c r="C20291" s="3" t="s">
        <v>6</v>
      </c>
      <c r="D20291" s="4">
        <v>75508468.519999996</v>
      </c>
      <c r="E20291" s="4">
        <v>5562049.3700000001</v>
      </c>
      <c r="F20291" s="7">
        <f t="shared" si="322"/>
        <v>81070517.890000001</v>
      </c>
    </row>
    <row r="20292" spans="1:6">
      <c r="A20292" s="5" t="s">
        <v>193</v>
      </c>
      <c r="B20292" s="5" t="s">
        <v>67</v>
      </c>
      <c r="C20292" s="5" t="s">
        <v>7</v>
      </c>
      <c r="D20292" s="6">
        <v>374505257.82999998</v>
      </c>
      <c r="E20292" s="6">
        <v>0</v>
      </c>
      <c r="F20292" s="7">
        <f t="shared" si="322"/>
        <v>374505257.82999998</v>
      </c>
    </row>
    <row r="20293" spans="1:6">
      <c r="A20293" s="3" t="s">
        <v>193</v>
      </c>
      <c r="B20293" s="3" t="s">
        <v>19</v>
      </c>
      <c r="C20293" s="3" t="s">
        <v>10</v>
      </c>
      <c r="D20293" s="4">
        <v>0</v>
      </c>
      <c r="E20293" s="4">
        <v>3820000</v>
      </c>
      <c r="F20293" s="7">
        <f t="shared" si="322"/>
        <v>3820000</v>
      </c>
    </row>
    <row r="20294" spans="1:6">
      <c r="A20294" s="5" t="s">
        <v>193</v>
      </c>
      <c r="B20294" s="5" t="s">
        <v>19</v>
      </c>
      <c r="C20294" s="5" t="s">
        <v>5</v>
      </c>
      <c r="D20294" s="6">
        <v>35866149.340000004</v>
      </c>
      <c r="E20294" s="6">
        <v>50348901.969999999</v>
      </c>
      <c r="F20294" s="7">
        <f t="shared" si="322"/>
        <v>86215051.310000002</v>
      </c>
    </row>
    <row r="20295" spans="1:6">
      <c r="A20295" s="3" t="s">
        <v>193</v>
      </c>
      <c r="B20295" s="3" t="s">
        <v>19</v>
      </c>
      <c r="C20295" s="3" t="s">
        <v>6</v>
      </c>
      <c r="D20295" s="4">
        <v>247087550.66999999</v>
      </c>
      <c r="E20295" s="4">
        <v>49177488.859999999</v>
      </c>
      <c r="F20295" s="7">
        <f t="shared" si="322"/>
        <v>296265039.52999997</v>
      </c>
    </row>
    <row r="20296" spans="1:6">
      <c r="A20296" s="5" t="s">
        <v>193</v>
      </c>
      <c r="B20296" s="5" t="s">
        <v>19</v>
      </c>
      <c r="C20296" s="5" t="s">
        <v>7</v>
      </c>
      <c r="D20296" s="6">
        <v>129359501.26000001</v>
      </c>
      <c r="E20296" s="6">
        <v>0</v>
      </c>
      <c r="F20296" s="7">
        <f t="shared" si="322"/>
        <v>129359501.26000001</v>
      </c>
    </row>
    <row r="20297" spans="1:6">
      <c r="A20297" s="3" t="s">
        <v>193</v>
      </c>
      <c r="B20297" s="3" t="s">
        <v>20</v>
      </c>
      <c r="C20297" s="3" t="s">
        <v>5</v>
      </c>
      <c r="D20297" s="4">
        <v>717588.34</v>
      </c>
      <c r="E20297" s="4">
        <v>5475607.8499999996</v>
      </c>
      <c r="F20297" s="7">
        <f t="shared" si="322"/>
        <v>6193196.1899999995</v>
      </c>
    </row>
    <row r="20298" spans="1:6">
      <c r="A20298" s="5" t="s">
        <v>193</v>
      </c>
      <c r="B20298" s="5" t="s">
        <v>20</v>
      </c>
      <c r="C20298" s="5" t="s">
        <v>6</v>
      </c>
      <c r="D20298" s="6">
        <v>29427975.780000001</v>
      </c>
      <c r="E20298" s="6">
        <v>10660958.619999999</v>
      </c>
      <c r="F20298" s="7">
        <f t="shared" si="322"/>
        <v>40088934.399999999</v>
      </c>
    </row>
    <row r="20299" spans="1:6">
      <c r="A20299" s="3" t="s">
        <v>193</v>
      </c>
      <c r="B20299" s="3" t="s">
        <v>20</v>
      </c>
      <c r="C20299" s="3" t="s">
        <v>7</v>
      </c>
      <c r="D20299" s="4">
        <v>31670708.280000001</v>
      </c>
      <c r="E20299" s="4">
        <v>0</v>
      </c>
      <c r="F20299" s="7">
        <f t="shared" si="322"/>
        <v>31670708.280000001</v>
      </c>
    </row>
    <row r="20300" spans="1:6">
      <c r="A20300" s="5" t="s">
        <v>193</v>
      </c>
      <c r="B20300" s="5" t="s">
        <v>21</v>
      </c>
      <c r="C20300" s="5" t="s">
        <v>9</v>
      </c>
      <c r="D20300" s="6">
        <v>3590888.92</v>
      </c>
      <c r="E20300" s="6">
        <v>0</v>
      </c>
      <c r="F20300" s="7">
        <f t="shared" si="322"/>
        <v>3590888.92</v>
      </c>
    </row>
    <row r="20301" spans="1:6">
      <c r="A20301" s="3" t="s">
        <v>193</v>
      </c>
      <c r="B20301" s="3" t="s">
        <v>21</v>
      </c>
      <c r="C20301" s="3" t="s">
        <v>10</v>
      </c>
      <c r="D20301" s="4">
        <v>342105.86</v>
      </c>
      <c r="E20301" s="4">
        <v>3324.12</v>
      </c>
      <c r="F20301" s="7">
        <f t="shared" si="322"/>
        <v>345429.98</v>
      </c>
    </row>
    <row r="20302" spans="1:6">
      <c r="A20302" s="5" t="s">
        <v>193</v>
      </c>
      <c r="B20302" s="5" t="s">
        <v>21</v>
      </c>
      <c r="C20302" s="5" t="s">
        <v>5</v>
      </c>
      <c r="D20302" s="6">
        <v>183602937.72</v>
      </c>
      <c r="E20302" s="6">
        <v>168226552.65000001</v>
      </c>
      <c r="F20302" s="7">
        <f t="shared" si="322"/>
        <v>351829490.37</v>
      </c>
    </row>
    <row r="20303" spans="1:6">
      <c r="A20303" s="3" t="s">
        <v>193</v>
      </c>
      <c r="B20303" s="3" t="s">
        <v>21</v>
      </c>
      <c r="C20303" s="3" t="s">
        <v>11</v>
      </c>
      <c r="D20303" s="4">
        <v>1547087.41</v>
      </c>
      <c r="E20303" s="4">
        <v>0</v>
      </c>
      <c r="F20303" s="7">
        <f t="shared" si="322"/>
        <v>1547087.41</v>
      </c>
    </row>
    <row r="20304" spans="1:6">
      <c r="A20304" s="5" t="s">
        <v>193</v>
      </c>
      <c r="B20304" s="5" t="s">
        <v>21</v>
      </c>
      <c r="C20304" s="5" t="s">
        <v>6</v>
      </c>
      <c r="D20304" s="6">
        <v>581374430.89999998</v>
      </c>
      <c r="E20304" s="6">
        <v>66249256.450000003</v>
      </c>
      <c r="F20304" s="7">
        <f t="shared" si="322"/>
        <v>647623687.35000002</v>
      </c>
    </row>
    <row r="20305" spans="1:6">
      <c r="A20305" s="3" t="s">
        <v>193</v>
      </c>
      <c r="B20305" s="3" t="s">
        <v>21</v>
      </c>
      <c r="C20305" s="3" t="s">
        <v>7</v>
      </c>
      <c r="D20305" s="4">
        <v>3574637058.75</v>
      </c>
      <c r="E20305" s="4">
        <v>0</v>
      </c>
      <c r="F20305" s="7">
        <f t="shared" si="322"/>
        <v>3574637058.75</v>
      </c>
    </row>
    <row r="20306" spans="1:6">
      <c r="A20306" s="5" t="s">
        <v>193</v>
      </c>
      <c r="B20306" s="5" t="s">
        <v>22</v>
      </c>
      <c r="C20306" s="5" t="s">
        <v>10</v>
      </c>
      <c r="D20306" s="6">
        <v>0</v>
      </c>
      <c r="E20306" s="6">
        <v>257876.68</v>
      </c>
      <c r="F20306" s="7">
        <f t="shared" si="322"/>
        <v>257876.68</v>
      </c>
    </row>
    <row r="20307" spans="1:6">
      <c r="A20307" s="3" t="s">
        <v>193</v>
      </c>
      <c r="B20307" s="3" t="s">
        <v>22</v>
      </c>
      <c r="C20307" s="3" t="s">
        <v>5</v>
      </c>
      <c r="D20307" s="4">
        <v>239844697.19</v>
      </c>
      <c r="E20307" s="4">
        <v>161249281.84</v>
      </c>
      <c r="F20307" s="7">
        <f t="shared" si="322"/>
        <v>401093979.02999997</v>
      </c>
    </row>
    <row r="20308" spans="1:6">
      <c r="A20308" s="5" t="s">
        <v>193</v>
      </c>
      <c r="B20308" s="5" t="s">
        <v>22</v>
      </c>
      <c r="C20308" s="5" t="s">
        <v>6</v>
      </c>
      <c r="D20308" s="6">
        <v>1751573079.6600001</v>
      </c>
      <c r="E20308" s="6">
        <v>51742509.07</v>
      </c>
      <c r="F20308" s="7">
        <f t="shared" si="322"/>
        <v>1803315588.73</v>
      </c>
    </row>
    <row r="20309" spans="1:6">
      <c r="A20309" s="3" t="s">
        <v>193</v>
      </c>
      <c r="B20309" s="3" t="s">
        <v>22</v>
      </c>
      <c r="C20309" s="3" t="s">
        <v>7</v>
      </c>
      <c r="D20309" s="4">
        <v>2100840047.1400001</v>
      </c>
      <c r="E20309" s="4">
        <v>757.66</v>
      </c>
      <c r="F20309" s="7">
        <f t="shared" si="322"/>
        <v>2100840804.8000002</v>
      </c>
    </row>
    <row r="20310" spans="1:6">
      <c r="A20310" s="5" t="s">
        <v>193</v>
      </c>
      <c r="B20310" s="5" t="s">
        <v>23</v>
      </c>
      <c r="C20310" s="5" t="s">
        <v>9</v>
      </c>
      <c r="D20310" s="6">
        <v>6102643.75</v>
      </c>
      <c r="E20310" s="6">
        <v>0</v>
      </c>
      <c r="F20310" s="7">
        <f t="shared" si="322"/>
        <v>6102643.75</v>
      </c>
    </row>
    <row r="20311" spans="1:6">
      <c r="A20311" s="3" t="s">
        <v>193</v>
      </c>
      <c r="B20311" s="3" t="s">
        <v>23</v>
      </c>
      <c r="C20311" s="3" t="s">
        <v>5</v>
      </c>
      <c r="D20311" s="4">
        <v>25461846.73</v>
      </c>
      <c r="E20311" s="4">
        <v>11611495.58</v>
      </c>
      <c r="F20311" s="7">
        <f t="shared" si="322"/>
        <v>37073342.310000002</v>
      </c>
    </row>
    <row r="20312" spans="1:6">
      <c r="A20312" s="5" t="s">
        <v>193</v>
      </c>
      <c r="B20312" s="5" t="s">
        <v>23</v>
      </c>
      <c r="C20312" s="5" t="s">
        <v>11</v>
      </c>
      <c r="D20312" s="6">
        <v>0</v>
      </c>
      <c r="E20312" s="6">
        <v>0</v>
      </c>
      <c r="F20312" s="7">
        <f t="shared" si="322"/>
        <v>0</v>
      </c>
    </row>
    <row r="20313" spans="1:6">
      <c r="A20313" s="3" t="s">
        <v>193</v>
      </c>
      <c r="B20313" s="3" t="s">
        <v>23</v>
      </c>
      <c r="C20313" s="3" t="s">
        <v>6</v>
      </c>
      <c r="D20313" s="4">
        <v>208209688.22999999</v>
      </c>
      <c r="E20313" s="4">
        <v>55961366.829999998</v>
      </c>
      <c r="F20313" s="7">
        <f t="shared" si="322"/>
        <v>264171055.06</v>
      </c>
    </row>
    <row r="20314" spans="1:6">
      <c r="A20314" s="5" t="s">
        <v>193</v>
      </c>
      <c r="B20314" s="5" t="s">
        <v>23</v>
      </c>
      <c r="C20314" s="5" t="s">
        <v>7</v>
      </c>
      <c r="D20314" s="6">
        <v>1190189631.8099999</v>
      </c>
      <c r="E20314" s="6">
        <v>0</v>
      </c>
      <c r="F20314" s="7">
        <f t="shared" si="322"/>
        <v>1190189631.8099999</v>
      </c>
    </row>
    <row r="20315" spans="1:6">
      <c r="A20315" s="3" t="s">
        <v>193</v>
      </c>
      <c r="B20315" s="3" t="s">
        <v>24</v>
      </c>
      <c r="C20315" s="3" t="s">
        <v>5</v>
      </c>
      <c r="D20315" s="4">
        <v>12087966.15</v>
      </c>
      <c r="E20315" s="4">
        <v>165831249.25999999</v>
      </c>
      <c r="F20315" s="7">
        <f t="shared" si="322"/>
        <v>177919215.41</v>
      </c>
    </row>
    <row r="20316" spans="1:6">
      <c r="A20316" s="5" t="s">
        <v>193</v>
      </c>
      <c r="B20316" s="5" t="s">
        <v>24</v>
      </c>
      <c r="C20316" s="5" t="s">
        <v>11</v>
      </c>
      <c r="D20316" s="6">
        <v>0</v>
      </c>
      <c r="E20316" s="6">
        <v>0</v>
      </c>
      <c r="F20316" s="7">
        <f t="shared" si="322"/>
        <v>0</v>
      </c>
    </row>
    <row r="20317" spans="1:6">
      <c r="A20317" s="3" t="s">
        <v>193</v>
      </c>
      <c r="B20317" s="3" t="s">
        <v>24</v>
      </c>
      <c r="C20317" s="3" t="s">
        <v>6</v>
      </c>
      <c r="D20317" s="4">
        <v>33927254.950000003</v>
      </c>
      <c r="E20317" s="4">
        <v>18768101.870000001</v>
      </c>
      <c r="F20317" s="7">
        <f t="shared" si="322"/>
        <v>52695356.820000008</v>
      </c>
    </row>
    <row r="20318" spans="1:6">
      <c r="A20318" s="5" t="s">
        <v>193</v>
      </c>
      <c r="B20318" s="5" t="s">
        <v>24</v>
      </c>
      <c r="C20318" s="5" t="s">
        <v>7</v>
      </c>
      <c r="D20318" s="6">
        <v>81257594.219999999</v>
      </c>
      <c r="E20318" s="6">
        <v>0</v>
      </c>
      <c r="F20318" s="7">
        <f t="shared" si="322"/>
        <v>81257594.219999999</v>
      </c>
    </row>
    <row r="20319" spans="1:6">
      <c r="A20319" s="3" t="s">
        <v>193</v>
      </c>
      <c r="B20319" s="3" t="s">
        <v>25</v>
      </c>
      <c r="C20319" s="3" t="s">
        <v>9</v>
      </c>
      <c r="D20319" s="4">
        <v>12092864.199999999</v>
      </c>
      <c r="E20319" s="4">
        <v>0</v>
      </c>
      <c r="F20319" s="7">
        <f t="shared" si="322"/>
        <v>12092864.199999999</v>
      </c>
    </row>
    <row r="20320" spans="1:6">
      <c r="A20320" s="5" t="s">
        <v>193</v>
      </c>
      <c r="B20320" s="5" t="s">
        <v>25</v>
      </c>
      <c r="C20320" s="5" t="s">
        <v>5</v>
      </c>
      <c r="D20320" s="6">
        <v>6162672.4400000004</v>
      </c>
      <c r="E20320" s="6">
        <v>39600215.299999997</v>
      </c>
      <c r="F20320" s="7">
        <f t="shared" si="322"/>
        <v>45762887.739999995</v>
      </c>
    </row>
    <row r="20321" spans="1:6">
      <c r="A20321" s="3" t="s">
        <v>193</v>
      </c>
      <c r="B20321" s="3" t="s">
        <v>25</v>
      </c>
      <c r="C20321" s="3" t="s">
        <v>11</v>
      </c>
      <c r="D20321" s="4">
        <v>4021674.79</v>
      </c>
      <c r="E20321" s="4">
        <v>0</v>
      </c>
      <c r="F20321" s="7">
        <f t="shared" si="322"/>
        <v>4021674.79</v>
      </c>
    </row>
    <row r="20322" spans="1:6">
      <c r="A20322" s="5" t="s">
        <v>193</v>
      </c>
      <c r="B20322" s="5" t="s">
        <v>25</v>
      </c>
      <c r="C20322" s="5" t="s">
        <v>6</v>
      </c>
      <c r="D20322" s="6">
        <v>166566299.31999999</v>
      </c>
      <c r="E20322" s="6">
        <v>4684491.83</v>
      </c>
      <c r="F20322" s="7">
        <f t="shared" si="322"/>
        <v>171250791.15000001</v>
      </c>
    </row>
    <row r="20323" spans="1:6">
      <c r="A20323" s="3" t="s">
        <v>193</v>
      </c>
      <c r="B20323" s="3" t="s">
        <v>25</v>
      </c>
      <c r="C20323" s="3" t="s">
        <v>7</v>
      </c>
      <c r="D20323" s="4">
        <v>511155958.56</v>
      </c>
      <c r="E20323" s="4">
        <v>0</v>
      </c>
      <c r="F20323" s="7">
        <f t="shared" si="322"/>
        <v>511155958.56</v>
      </c>
    </row>
    <row r="20324" spans="1:6">
      <c r="A20324" s="5" t="s">
        <v>193</v>
      </c>
      <c r="B20324" s="5" t="s">
        <v>171</v>
      </c>
      <c r="C20324" s="5" t="s">
        <v>5</v>
      </c>
      <c r="D20324" s="6">
        <v>4979.8999999999996</v>
      </c>
      <c r="E20324" s="6">
        <v>5180008.6100000003</v>
      </c>
      <c r="F20324" s="7">
        <f t="shared" si="322"/>
        <v>5184988.5100000007</v>
      </c>
    </row>
    <row r="20325" spans="1:6">
      <c r="A20325" s="3" t="s">
        <v>193</v>
      </c>
      <c r="B20325" s="3" t="s">
        <v>171</v>
      </c>
      <c r="C20325" s="3" t="s">
        <v>6</v>
      </c>
      <c r="D20325" s="4">
        <v>4265450.6399999997</v>
      </c>
      <c r="E20325" s="4">
        <v>4117530.75</v>
      </c>
      <c r="F20325" s="7">
        <f t="shared" si="322"/>
        <v>8382981.3899999997</v>
      </c>
    </row>
    <row r="20326" spans="1:6">
      <c r="A20326" s="5" t="s">
        <v>193</v>
      </c>
      <c r="B20326" s="5" t="s">
        <v>171</v>
      </c>
      <c r="C20326" s="5" t="s">
        <v>7</v>
      </c>
      <c r="D20326" s="6">
        <v>2466461.98</v>
      </c>
      <c r="E20326" s="6">
        <v>0</v>
      </c>
      <c r="F20326" s="7">
        <f t="shared" si="322"/>
        <v>2466461.98</v>
      </c>
    </row>
    <row r="20327" spans="1:6">
      <c r="A20327" s="3" t="s">
        <v>193</v>
      </c>
      <c r="B20327" s="3" t="s">
        <v>97</v>
      </c>
      <c r="C20327" s="3" t="s">
        <v>5</v>
      </c>
      <c r="D20327" s="4">
        <v>1594283.41</v>
      </c>
      <c r="E20327" s="4">
        <v>10993671.99</v>
      </c>
      <c r="F20327" s="7">
        <f t="shared" si="322"/>
        <v>12587955.4</v>
      </c>
    </row>
    <row r="20328" spans="1:6">
      <c r="A20328" s="5" t="s">
        <v>193</v>
      </c>
      <c r="B20328" s="5" t="s">
        <v>97</v>
      </c>
      <c r="C20328" s="5" t="s">
        <v>11</v>
      </c>
      <c r="D20328" s="6">
        <v>53394.59</v>
      </c>
      <c r="E20328" s="6">
        <v>0</v>
      </c>
      <c r="F20328" s="7">
        <f t="shared" si="322"/>
        <v>53394.59</v>
      </c>
    </row>
    <row r="20329" spans="1:6">
      <c r="A20329" s="3" t="s">
        <v>193</v>
      </c>
      <c r="B20329" s="3" t="s">
        <v>97</v>
      </c>
      <c r="C20329" s="3" t="s">
        <v>6</v>
      </c>
      <c r="D20329" s="4">
        <v>28233306733.5</v>
      </c>
      <c r="E20329" s="4">
        <v>19040220.77</v>
      </c>
      <c r="F20329" s="7">
        <f t="shared" si="322"/>
        <v>28252346954.27</v>
      </c>
    </row>
    <row r="20330" spans="1:6">
      <c r="A20330" s="5" t="s">
        <v>193</v>
      </c>
      <c r="B20330" s="5" t="s">
        <v>97</v>
      </c>
      <c r="C20330" s="5" t="s">
        <v>7</v>
      </c>
      <c r="D20330" s="6">
        <v>746797903.35000002</v>
      </c>
      <c r="E20330" s="6">
        <v>150736.20000000001</v>
      </c>
      <c r="F20330" s="7">
        <f t="shared" si="322"/>
        <v>746948639.55000007</v>
      </c>
    </row>
    <row r="20331" spans="1:6">
      <c r="A20331" s="3" t="s">
        <v>193</v>
      </c>
      <c r="B20331" s="3" t="s">
        <v>28</v>
      </c>
      <c r="C20331" s="3" t="s">
        <v>5</v>
      </c>
      <c r="D20331" s="4">
        <v>51003457.719999999</v>
      </c>
      <c r="E20331" s="4">
        <v>114701709.02</v>
      </c>
      <c r="F20331" s="7">
        <f t="shared" si="322"/>
        <v>165705166.74000001</v>
      </c>
    </row>
    <row r="20332" spans="1:6">
      <c r="A20332" s="5" t="s">
        <v>193</v>
      </c>
      <c r="B20332" s="5" t="s">
        <v>28</v>
      </c>
      <c r="C20332" s="5" t="s">
        <v>11</v>
      </c>
      <c r="D20332" s="6">
        <v>843447.79</v>
      </c>
      <c r="E20332" s="6">
        <v>0</v>
      </c>
      <c r="F20332" s="7">
        <f t="shared" si="322"/>
        <v>843447.79</v>
      </c>
    </row>
    <row r="20333" spans="1:6">
      <c r="A20333" s="3" t="s">
        <v>193</v>
      </c>
      <c r="B20333" s="3" t="s">
        <v>28</v>
      </c>
      <c r="C20333" s="3" t="s">
        <v>6</v>
      </c>
      <c r="D20333" s="4">
        <v>4430875443.3599997</v>
      </c>
      <c r="E20333" s="4">
        <v>79230912.469999999</v>
      </c>
      <c r="F20333" s="7">
        <f t="shared" si="322"/>
        <v>4510106355.8299999</v>
      </c>
    </row>
    <row r="20334" spans="1:6">
      <c r="A20334" s="5" t="s">
        <v>193</v>
      </c>
      <c r="B20334" s="5" t="s">
        <v>28</v>
      </c>
      <c r="C20334" s="5" t="s">
        <v>7</v>
      </c>
      <c r="D20334" s="6">
        <v>1163522304.72</v>
      </c>
      <c r="E20334" s="6">
        <v>0</v>
      </c>
      <c r="F20334" s="7">
        <f t="shared" si="322"/>
        <v>1163522304.72</v>
      </c>
    </row>
    <row r="20335" spans="1:6">
      <c r="A20335" s="3" t="s">
        <v>193</v>
      </c>
      <c r="B20335" s="3" t="s">
        <v>68</v>
      </c>
      <c r="C20335" s="3" t="s">
        <v>9</v>
      </c>
      <c r="D20335" s="4">
        <v>0</v>
      </c>
      <c r="E20335" s="4">
        <v>0</v>
      </c>
      <c r="F20335" s="7">
        <f t="shared" si="322"/>
        <v>0</v>
      </c>
    </row>
    <row r="20336" spans="1:6">
      <c r="A20336" s="5" t="s">
        <v>193</v>
      </c>
      <c r="B20336" s="5" t="s">
        <v>68</v>
      </c>
      <c r="C20336" s="5" t="s">
        <v>5</v>
      </c>
      <c r="D20336" s="6">
        <v>50123163.630000003</v>
      </c>
      <c r="E20336" s="6">
        <v>230979311.80000001</v>
      </c>
      <c r="F20336" s="7">
        <f t="shared" si="322"/>
        <v>281102475.43000001</v>
      </c>
    </row>
    <row r="20337" spans="1:6">
      <c r="A20337" s="3" t="s">
        <v>193</v>
      </c>
      <c r="B20337" s="3" t="s">
        <v>68</v>
      </c>
      <c r="C20337" s="3" t="s">
        <v>11</v>
      </c>
      <c r="D20337" s="4">
        <v>0</v>
      </c>
      <c r="E20337" s="4">
        <v>0</v>
      </c>
      <c r="F20337" s="7">
        <f t="shared" si="322"/>
        <v>0</v>
      </c>
    </row>
    <row r="20338" spans="1:6">
      <c r="A20338" s="5" t="s">
        <v>193</v>
      </c>
      <c r="B20338" s="5" t="s">
        <v>68</v>
      </c>
      <c r="C20338" s="5" t="s">
        <v>6</v>
      </c>
      <c r="D20338" s="6">
        <v>35557657.240000002</v>
      </c>
      <c r="E20338" s="6">
        <v>26948204.489999998</v>
      </c>
      <c r="F20338" s="7">
        <f t="shared" si="322"/>
        <v>62505861.730000004</v>
      </c>
    </row>
    <row r="20339" spans="1:6">
      <c r="A20339" s="3" t="s">
        <v>193</v>
      </c>
      <c r="B20339" s="3" t="s">
        <v>68</v>
      </c>
      <c r="C20339" s="3" t="s">
        <v>7</v>
      </c>
      <c r="D20339" s="4">
        <v>32316716.289999999</v>
      </c>
      <c r="E20339" s="4">
        <v>0</v>
      </c>
      <c r="F20339" s="7">
        <f t="shared" si="322"/>
        <v>32316716.289999999</v>
      </c>
    </row>
    <row r="20340" spans="1:6">
      <c r="A20340" s="5" t="s">
        <v>193</v>
      </c>
      <c r="B20340" s="5" t="s">
        <v>29</v>
      </c>
      <c r="C20340" s="5" t="s">
        <v>10</v>
      </c>
      <c r="D20340" s="6">
        <v>0</v>
      </c>
      <c r="E20340" s="6">
        <v>125280557</v>
      </c>
      <c r="F20340" s="7">
        <f t="shared" si="322"/>
        <v>125280557</v>
      </c>
    </row>
    <row r="20341" spans="1:6">
      <c r="A20341" s="3" t="s">
        <v>193</v>
      </c>
      <c r="B20341" s="3" t="s">
        <v>29</v>
      </c>
      <c r="C20341" s="3" t="s">
        <v>5</v>
      </c>
      <c r="D20341" s="4">
        <v>1536520.74</v>
      </c>
      <c r="E20341" s="4">
        <v>2725359.47</v>
      </c>
      <c r="F20341" s="7">
        <f t="shared" si="322"/>
        <v>4261880.21</v>
      </c>
    </row>
    <row r="20342" spans="1:6">
      <c r="A20342" s="5" t="s">
        <v>193</v>
      </c>
      <c r="B20342" s="5" t="s">
        <v>29</v>
      </c>
      <c r="C20342" s="5" t="s">
        <v>6</v>
      </c>
      <c r="D20342" s="6">
        <v>22878915.800000001</v>
      </c>
      <c r="E20342" s="6">
        <v>4998000.32</v>
      </c>
      <c r="F20342" s="7">
        <f t="shared" si="322"/>
        <v>27876916.120000001</v>
      </c>
    </row>
    <row r="20343" spans="1:6">
      <c r="A20343" s="3" t="s">
        <v>193</v>
      </c>
      <c r="B20343" s="3" t="s">
        <v>29</v>
      </c>
      <c r="C20343" s="3" t="s">
        <v>7</v>
      </c>
      <c r="D20343" s="4">
        <v>99390913.439999998</v>
      </c>
      <c r="E20343" s="4">
        <v>0</v>
      </c>
      <c r="F20343" s="7">
        <f t="shared" si="322"/>
        <v>99390913.439999998</v>
      </c>
    </row>
    <row r="20344" spans="1:6">
      <c r="A20344" s="5" t="s">
        <v>193</v>
      </c>
      <c r="B20344" s="5" t="s">
        <v>30</v>
      </c>
      <c r="C20344" s="5" t="s">
        <v>5</v>
      </c>
      <c r="D20344" s="6">
        <v>1558615.75</v>
      </c>
      <c r="E20344" s="6">
        <v>4869.05</v>
      </c>
      <c r="F20344" s="7">
        <f t="shared" si="322"/>
        <v>1563484.8</v>
      </c>
    </row>
    <row r="20345" spans="1:6">
      <c r="A20345" s="3" t="s">
        <v>193</v>
      </c>
      <c r="B20345" s="3" t="s">
        <v>30</v>
      </c>
      <c r="C20345" s="3" t="s">
        <v>6</v>
      </c>
      <c r="D20345" s="4">
        <v>79426444.340000004</v>
      </c>
      <c r="E20345" s="4">
        <v>737473.17</v>
      </c>
      <c r="F20345" s="7">
        <f t="shared" si="322"/>
        <v>80163917.510000005</v>
      </c>
    </row>
    <row r="20346" spans="1:6">
      <c r="A20346" s="5" t="s">
        <v>193</v>
      </c>
      <c r="B20346" s="5" t="s">
        <v>30</v>
      </c>
      <c r="C20346" s="5" t="s">
        <v>7</v>
      </c>
      <c r="D20346" s="6">
        <v>86119869.099999994</v>
      </c>
      <c r="E20346" s="6">
        <v>0</v>
      </c>
      <c r="F20346" s="7">
        <f t="shared" ref="F20346:F20409" si="323">SUM(D20346:E20346)</f>
        <v>86119869.099999994</v>
      </c>
    </row>
    <row r="20347" spans="1:6">
      <c r="A20347" s="3" t="s">
        <v>193</v>
      </c>
      <c r="B20347" s="3" t="s">
        <v>31</v>
      </c>
      <c r="C20347" s="3" t="s">
        <v>5</v>
      </c>
      <c r="D20347" s="4">
        <v>2337128.52</v>
      </c>
      <c r="E20347" s="4">
        <v>174752.33</v>
      </c>
      <c r="F20347" s="7">
        <f t="shared" si="323"/>
        <v>2511880.85</v>
      </c>
    </row>
    <row r="20348" spans="1:6">
      <c r="A20348" s="5" t="s">
        <v>193</v>
      </c>
      <c r="B20348" s="5" t="s">
        <v>31</v>
      </c>
      <c r="C20348" s="5" t="s">
        <v>6</v>
      </c>
      <c r="D20348" s="6">
        <v>42785202.82</v>
      </c>
      <c r="E20348" s="6">
        <v>7640233.0999999996</v>
      </c>
      <c r="F20348" s="7">
        <f t="shared" si="323"/>
        <v>50425435.920000002</v>
      </c>
    </row>
    <row r="20349" spans="1:6">
      <c r="A20349" s="3" t="s">
        <v>193</v>
      </c>
      <c r="B20349" s="3" t="s">
        <v>31</v>
      </c>
      <c r="C20349" s="3" t="s">
        <v>7</v>
      </c>
      <c r="D20349" s="4">
        <v>70516794.780000001</v>
      </c>
      <c r="E20349" s="4">
        <v>0</v>
      </c>
      <c r="F20349" s="7">
        <f t="shared" si="323"/>
        <v>70516794.780000001</v>
      </c>
    </row>
    <row r="20350" spans="1:6">
      <c r="A20350" s="5" t="s">
        <v>193</v>
      </c>
      <c r="B20350" s="5" t="s">
        <v>32</v>
      </c>
      <c r="C20350" s="5" t="s">
        <v>10</v>
      </c>
      <c r="D20350" s="6">
        <v>203154061.97999999</v>
      </c>
      <c r="E20350" s="6">
        <v>1979438.44</v>
      </c>
      <c r="F20350" s="7">
        <f t="shared" si="323"/>
        <v>205133500.41999999</v>
      </c>
    </row>
    <row r="20351" spans="1:6">
      <c r="A20351" s="3" t="s">
        <v>193</v>
      </c>
      <c r="B20351" s="3" t="s">
        <v>32</v>
      </c>
      <c r="C20351" s="3" t="s">
        <v>5</v>
      </c>
      <c r="D20351" s="4">
        <v>1342714.14</v>
      </c>
      <c r="E20351" s="4">
        <v>65492764.490000002</v>
      </c>
      <c r="F20351" s="7">
        <f t="shared" si="323"/>
        <v>66835478.630000003</v>
      </c>
    </row>
    <row r="20352" spans="1:6">
      <c r="A20352" s="5" t="s">
        <v>193</v>
      </c>
      <c r="B20352" s="5" t="s">
        <v>32</v>
      </c>
      <c r="C20352" s="5" t="s">
        <v>6</v>
      </c>
      <c r="D20352" s="6">
        <v>41284092.369999997</v>
      </c>
      <c r="E20352" s="6">
        <v>29870978.140000001</v>
      </c>
      <c r="F20352" s="7">
        <f t="shared" si="323"/>
        <v>71155070.50999999</v>
      </c>
    </row>
    <row r="20353" spans="1:6">
      <c r="A20353" s="3" t="s">
        <v>193</v>
      </c>
      <c r="B20353" s="3" t="s">
        <v>32</v>
      </c>
      <c r="C20353" s="3" t="s">
        <v>7</v>
      </c>
      <c r="D20353" s="4">
        <v>63839189.43</v>
      </c>
      <c r="E20353" s="4">
        <v>975539.53</v>
      </c>
      <c r="F20353" s="7">
        <f t="shared" si="323"/>
        <v>64814728.960000001</v>
      </c>
    </row>
    <row r="20354" spans="1:6">
      <c r="A20354" s="5" t="s">
        <v>193</v>
      </c>
      <c r="B20354" s="5" t="s">
        <v>33</v>
      </c>
      <c r="C20354" s="5" t="s">
        <v>5</v>
      </c>
      <c r="D20354" s="6">
        <v>219539.64</v>
      </c>
      <c r="E20354" s="6">
        <v>2222.81</v>
      </c>
      <c r="F20354" s="7">
        <f t="shared" si="323"/>
        <v>221762.45</v>
      </c>
    </row>
    <row r="20355" spans="1:6">
      <c r="A20355" s="3" t="s">
        <v>193</v>
      </c>
      <c r="B20355" s="3" t="s">
        <v>33</v>
      </c>
      <c r="C20355" s="3" t="s">
        <v>6</v>
      </c>
      <c r="D20355" s="4">
        <v>61882554.100000001</v>
      </c>
      <c r="E20355" s="4">
        <v>479463.08</v>
      </c>
      <c r="F20355" s="7">
        <f t="shared" si="323"/>
        <v>62362017.18</v>
      </c>
    </row>
    <row r="20356" spans="1:6">
      <c r="A20356" s="5" t="s">
        <v>193</v>
      </c>
      <c r="B20356" s="5" t="s">
        <v>33</v>
      </c>
      <c r="C20356" s="5" t="s">
        <v>7</v>
      </c>
      <c r="D20356" s="6">
        <v>36838011.82</v>
      </c>
      <c r="E20356" s="6">
        <v>0</v>
      </c>
      <c r="F20356" s="7">
        <f t="shared" si="323"/>
        <v>36838011.82</v>
      </c>
    </row>
    <row r="20357" spans="1:6">
      <c r="A20357" s="3" t="s">
        <v>193</v>
      </c>
      <c r="B20357" s="3" t="s">
        <v>33</v>
      </c>
      <c r="C20357" s="3" t="s">
        <v>127</v>
      </c>
      <c r="D20357" s="4">
        <v>0</v>
      </c>
      <c r="E20357" s="4">
        <v>0</v>
      </c>
      <c r="F20357" s="7">
        <f t="shared" si="323"/>
        <v>0</v>
      </c>
    </row>
    <row r="20358" spans="1:6">
      <c r="A20358" s="5" t="s">
        <v>193</v>
      </c>
      <c r="B20358" s="5" t="s">
        <v>110</v>
      </c>
      <c r="C20358" s="5" t="s">
        <v>5</v>
      </c>
      <c r="D20358" s="6">
        <v>14000</v>
      </c>
      <c r="E20358" s="6">
        <v>12372860</v>
      </c>
      <c r="F20358" s="7">
        <f t="shared" si="323"/>
        <v>12386860</v>
      </c>
    </row>
    <row r="20359" spans="1:6">
      <c r="A20359" s="3" t="s">
        <v>193</v>
      </c>
      <c r="B20359" s="3" t="s">
        <v>110</v>
      </c>
      <c r="C20359" s="3" t="s">
        <v>6</v>
      </c>
      <c r="D20359" s="4">
        <v>3812594164.0799999</v>
      </c>
      <c r="E20359" s="4">
        <v>7595595.9699999997</v>
      </c>
      <c r="F20359" s="7">
        <f t="shared" si="323"/>
        <v>3820189760.0499997</v>
      </c>
    </row>
    <row r="20360" spans="1:6">
      <c r="A20360" s="5" t="s">
        <v>193</v>
      </c>
      <c r="B20360" s="5" t="s">
        <v>110</v>
      </c>
      <c r="C20360" s="5" t="s">
        <v>7</v>
      </c>
      <c r="D20360" s="6">
        <v>3546584.23</v>
      </c>
      <c r="E20360" s="6">
        <v>0</v>
      </c>
      <c r="F20360" s="7">
        <f t="shared" si="323"/>
        <v>3546584.23</v>
      </c>
    </row>
    <row r="20361" spans="1:6">
      <c r="A20361" s="3" t="s">
        <v>193</v>
      </c>
      <c r="B20361" s="3" t="s">
        <v>83</v>
      </c>
      <c r="C20361" s="3" t="s">
        <v>5</v>
      </c>
      <c r="D20361" s="4">
        <v>257306.09</v>
      </c>
      <c r="E20361" s="4">
        <v>6858215.7699999996</v>
      </c>
      <c r="F20361" s="7">
        <f t="shared" si="323"/>
        <v>7115521.8599999994</v>
      </c>
    </row>
    <row r="20362" spans="1:6">
      <c r="A20362" s="5" t="s">
        <v>193</v>
      </c>
      <c r="B20362" s="5" t="s">
        <v>83</v>
      </c>
      <c r="C20362" s="5" t="s">
        <v>6</v>
      </c>
      <c r="D20362" s="6">
        <v>31875444.870000001</v>
      </c>
      <c r="E20362" s="6">
        <v>13952198.939999999</v>
      </c>
      <c r="F20362" s="7">
        <f t="shared" si="323"/>
        <v>45827643.810000002</v>
      </c>
    </row>
    <row r="20363" spans="1:6">
      <c r="A20363" s="3" t="s">
        <v>193</v>
      </c>
      <c r="B20363" s="3" t="s">
        <v>83</v>
      </c>
      <c r="C20363" s="3" t="s">
        <v>7</v>
      </c>
      <c r="D20363" s="4">
        <v>1837311.83</v>
      </c>
      <c r="E20363" s="4">
        <v>0</v>
      </c>
      <c r="F20363" s="7">
        <f t="shared" si="323"/>
        <v>1837311.83</v>
      </c>
    </row>
    <row r="20364" spans="1:6">
      <c r="A20364" s="5" t="s">
        <v>193</v>
      </c>
      <c r="B20364" s="5" t="s">
        <v>36</v>
      </c>
      <c r="C20364" s="5" t="s">
        <v>9</v>
      </c>
      <c r="D20364" s="6">
        <v>78000.36</v>
      </c>
      <c r="E20364" s="6">
        <v>0</v>
      </c>
      <c r="F20364" s="7">
        <f t="shared" si="323"/>
        <v>78000.36</v>
      </c>
    </row>
    <row r="20365" spans="1:6">
      <c r="A20365" s="3" t="s">
        <v>193</v>
      </c>
      <c r="B20365" s="3" t="s">
        <v>36</v>
      </c>
      <c r="C20365" s="3" t="s">
        <v>10</v>
      </c>
      <c r="D20365" s="4">
        <v>0</v>
      </c>
      <c r="E20365" s="4">
        <v>0</v>
      </c>
      <c r="F20365" s="7">
        <f t="shared" si="323"/>
        <v>0</v>
      </c>
    </row>
    <row r="20366" spans="1:6">
      <c r="A20366" s="5" t="s">
        <v>193</v>
      </c>
      <c r="B20366" s="5" t="s">
        <v>36</v>
      </c>
      <c r="C20366" s="5" t="s">
        <v>5</v>
      </c>
      <c r="D20366" s="6">
        <v>1004085.98</v>
      </c>
      <c r="E20366" s="6">
        <v>896430.86</v>
      </c>
      <c r="F20366" s="7">
        <f t="shared" si="323"/>
        <v>1900516.8399999999</v>
      </c>
    </row>
    <row r="20367" spans="1:6">
      <c r="A20367" s="3" t="s">
        <v>193</v>
      </c>
      <c r="B20367" s="3" t="s">
        <v>36</v>
      </c>
      <c r="C20367" s="3" t="s">
        <v>11</v>
      </c>
      <c r="D20367" s="4">
        <v>0</v>
      </c>
      <c r="E20367" s="4">
        <v>0</v>
      </c>
      <c r="F20367" s="7">
        <f t="shared" si="323"/>
        <v>0</v>
      </c>
    </row>
    <row r="20368" spans="1:6">
      <c r="A20368" s="5" t="s">
        <v>193</v>
      </c>
      <c r="B20368" s="5" t="s">
        <v>36</v>
      </c>
      <c r="C20368" s="5" t="s">
        <v>6</v>
      </c>
      <c r="D20368" s="6">
        <v>52382864.740000002</v>
      </c>
      <c r="E20368" s="6">
        <v>831210.95</v>
      </c>
      <c r="F20368" s="7">
        <f t="shared" si="323"/>
        <v>53214075.690000005</v>
      </c>
    </row>
    <row r="20369" spans="1:6">
      <c r="A20369" s="3" t="s">
        <v>193</v>
      </c>
      <c r="B20369" s="3" t="s">
        <v>36</v>
      </c>
      <c r="C20369" s="3" t="s">
        <v>7</v>
      </c>
      <c r="D20369" s="4">
        <v>93488467.640000001</v>
      </c>
      <c r="E20369" s="4">
        <v>0</v>
      </c>
      <c r="F20369" s="7">
        <f t="shared" si="323"/>
        <v>93488467.640000001</v>
      </c>
    </row>
    <row r="20370" spans="1:6">
      <c r="A20370" s="5" t="s">
        <v>193</v>
      </c>
      <c r="B20370" s="5" t="s">
        <v>37</v>
      </c>
      <c r="C20370" s="5" t="s">
        <v>5</v>
      </c>
      <c r="D20370" s="6">
        <v>414219.41</v>
      </c>
      <c r="E20370" s="6">
        <v>6624216.1200000001</v>
      </c>
      <c r="F20370" s="7">
        <f t="shared" si="323"/>
        <v>7038435.5300000003</v>
      </c>
    </row>
    <row r="20371" spans="1:6">
      <c r="A20371" s="3" t="s">
        <v>193</v>
      </c>
      <c r="B20371" s="3" t="s">
        <v>37</v>
      </c>
      <c r="C20371" s="3" t="s">
        <v>6</v>
      </c>
      <c r="D20371" s="4">
        <v>43771601.649999999</v>
      </c>
      <c r="E20371" s="4">
        <v>7481171.7199999997</v>
      </c>
      <c r="F20371" s="7">
        <f t="shared" si="323"/>
        <v>51252773.369999997</v>
      </c>
    </row>
    <row r="20372" spans="1:6">
      <c r="A20372" s="5" t="s">
        <v>193</v>
      </c>
      <c r="B20372" s="5" t="s">
        <v>37</v>
      </c>
      <c r="C20372" s="5" t="s">
        <v>7</v>
      </c>
      <c r="D20372" s="6">
        <v>231325026.36000001</v>
      </c>
      <c r="E20372" s="6">
        <v>0</v>
      </c>
      <c r="F20372" s="7">
        <f t="shared" si="323"/>
        <v>231325026.36000001</v>
      </c>
    </row>
    <row r="20373" spans="1:6">
      <c r="A20373" s="3" t="s">
        <v>193</v>
      </c>
      <c r="B20373" s="3" t="s">
        <v>38</v>
      </c>
      <c r="C20373" s="3" t="s">
        <v>5</v>
      </c>
      <c r="D20373" s="4">
        <v>871405750.57000005</v>
      </c>
      <c r="E20373" s="4">
        <v>420484769.47000003</v>
      </c>
      <c r="F20373" s="7">
        <f t="shared" si="323"/>
        <v>1291890520.04</v>
      </c>
    </row>
    <row r="20374" spans="1:6">
      <c r="A20374" s="5" t="s">
        <v>193</v>
      </c>
      <c r="B20374" s="5" t="s">
        <v>38</v>
      </c>
      <c r="C20374" s="5" t="s">
        <v>6</v>
      </c>
      <c r="D20374" s="6">
        <v>47474075.75</v>
      </c>
      <c r="E20374" s="6">
        <v>17687620.34</v>
      </c>
      <c r="F20374" s="7">
        <f t="shared" si="323"/>
        <v>65161696.090000004</v>
      </c>
    </row>
    <row r="20375" spans="1:6">
      <c r="A20375" s="3" t="s">
        <v>193</v>
      </c>
      <c r="B20375" s="3" t="s">
        <v>38</v>
      </c>
      <c r="C20375" s="3" t="s">
        <v>7</v>
      </c>
      <c r="D20375" s="4">
        <v>272714674.83999997</v>
      </c>
      <c r="E20375" s="4">
        <v>0</v>
      </c>
      <c r="F20375" s="7">
        <f t="shared" si="323"/>
        <v>272714674.83999997</v>
      </c>
    </row>
    <row r="20376" spans="1:6">
      <c r="A20376" s="5" t="s">
        <v>193</v>
      </c>
      <c r="B20376" s="5" t="s">
        <v>39</v>
      </c>
      <c r="C20376" s="5" t="s">
        <v>10</v>
      </c>
      <c r="D20376" s="6">
        <v>1130149176.1500001</v>
      </c>
      <c r="E20376" s="6">
        <v>0</v>
      </c>
      <c r="F20376" s="7">
        <f t="shared" si="323"/>
        <v>1130149176.1500001</v>
      </c>
    </row>
    <row r="20377" spans="1:6">
      <c r="A20377" s="3" t="s">
        <v>193</v>
      </c>
      <c r="B20377" s="3" t="s">
        <v>39</v>
      </c>
      <c r="C20377" s="3" t="s">
        <v>5</v>
      </c>
      <c r="D20377" s="4">
        <v>866405.23</v>
      </c>
      <c r="E20377" s="4">
        <v>3216427.04</v>
      </c>
      <c r="F20377" s="7">
        <f t="shared" si="323"/>
        <v>4082832.27</v>
      </c>
    </row>
    <row r="20378" spans="1:6">
      <c r="A20378" s="5" t="s">
        <v>193</v>
      </c>
      <c r="B20378" s="5" t="s">
        <v>39</v>
      </c>
      <c r="C20378" s="5" t="s">
        <v>6</v>
      </c>
      <c r="D20378" s="6">
        <v>3538654084.0500002</v>
      </c>
      <c r="E20378" s="6">
        <v>12794767.65</v>
      </c>
      <c r="F20378" s="7">
        <f t="shared" si="323"/>
        <v>3551448851.7000003</v>
      </c>
    </row>
    <row r="20379" spans="1:6">
      <c r="A20379" s="3" t="s">
        <v>193</v>
      </c>
      <c r="B20379" s="3" t="s">
        <v>39</v>
      </c>
      <c r="C20379" s="3" t="s">
        <v>7</v>
      </c>
      <c r="D20379" s="4">
        <v>196348825.80000001</v>
      </c>
      <c r="E20379" s="4">
        <v>0</v>
      </c>
      <c r="F20379" s="7">
        <f t="shared" si="323"/>
        <v>196348825.80000001</v>
      </c>
    </row>
    <row r="20380" spans="1:6">
      <c r="A20380" s="5" t="s">
        <v>193</v>
      </c>
      <c r="B20380" s="5" t="s">
        <v>69</v>
      </c>
      <c r="C20380" s="5" t="s">
        <v>5</v>
      </c>
      <c r="D20380" s="6">
        <v>395</v>
      </c>
      <c r="E20380" s="6">
        <v>9933752.3599999994</v>
      </c>
      <c r="F20380" s="7">
        <f t="shared" si="323"/>
        <v>9934147.3599999994</v>
      </c>
    </row>
    <row r="20381" spans="1:6">
      <c r="A20381" s="3" t="s">
        <v>193</v>
      </c>
      <c r="B20381" s="3" t="s">
        <v>69</v>
      </c>
      <c r="C20381" s="3" t="s">
        <v>6</v>
      </c>
      <c r="D20381" s="4">
        <v>17133479.329999998</v>
      </c>
      <c r="E20381" s="4">
        <v>3362890</v>
      </c>
      <c r="F20381" s="7">
        <f t="shared" si="323"/>
        <v>20496369.329999998</v>
      </c>
    </row>
    <row r="20382" spans="1:6">
      <c r="A20382" s="5" t="s">
        <v>193</v>
      </c>
      <c r="B20382" s="5" t="s">
        <v>69</v>
      </c>
      <c r="C20382" s="5" t="s">
        <v>7</v>
      </c>
      <c r="D20382" s="6">
        <v>4487715.87</v>
      </c>
      <c r="E20382" s="6">
        <v>0</v>
      </c>
      <c r="F20382" s="7">
        <f t="shared" si="323"/>
        <v>4487715.87</v>
      </c>
    </row>
    <row r="20383" spans="1:6">
      <c r="A20383" s="3" t="s">
        <v>193</v>
      </c>
      <c r="B20383" s="3" t="s">
        <v>40</v>
      </c>
      <c r="C20383" s="3" t="s">
        <v>5</v>
      </c>
      <c r="D20383" s="4">
        <v>3277482.73</v>
      </c>
      <c r="E20383" s="4">
        <v>4771703.08</v>
      </c>
      <c r="F20383" s="7">
        <f t="shared" si="323"/>
        <v>8049185.8100000005</v>
      </c>
    </row>
    <row r="20384" spans="1:6">
      <c r="A20384" s="5" t="s">
        <v>193</v>
      </c>
      <c r="B20384" s="5" t="s">
        <v>40</v>
      </c>
      <c r="C20384" s="5" t="s">
        <v>6</v>
      </c>
      <c r="D20384" s="6">
        <v>48596812.780000001</v>
      </c>
      <c r="E20384" s="6">
        <v>1663570.76</v>
      </c>
      <c r="F20384" s="7">
        <f t="shared" si="323"/>
        <v>50260383.539999999</v>
      </c>
    </row>
    <row r="20385" spans="1:6">
      <c r="A20385" s="3" t="s">
        <v>193</v>
      </c>
      <c r="B20385" s="3" t="s">
        <v>40</v>
      </c>
      <c r="C20385" s="3" t="s">
        <v>7</v>
      </c>
      <c r="D20385" s="4">
        <v>210492135.43000001</v>
      </c>
      <c r="E20385" s="4">
        <v>25051.29</v>
      </c>
      <c r="F20385" s="7">
        <f t="shared" si="323"/>
        <v>210517186.72</v>
      </c>
    </row>
    <row r="20386" spans="1:6">
      <c r="A20386" s="5" t="s">
        <v>193</v>
      </c>
      <c r="B20386" s="5" t="s">
        <v>41</v>
      </c>
      <c r="C20386" s="5" t="s">
        <v>10</v>
      </c>
      <c r="D20386" s="6">
        <v>1354634585.54</v>
      </c>
      <c r="E20386" s="6">
        <v>100657172</v>
      </c>
      <c r="F20386" s="7">
        <f t="shared" si="323"/>
        <v>1455291757.54</v>
      </c>
    </row>
    <row r="20387" spans="1:6">
      <c r="A20387" s="3" t="s">
        <v>193</v>
      </c>
      <c r="B20387" s="3" t="s">
        <v>41</v>
      </c>
      <c r="C20387" s="3" t="s">
        <v>6</v>
      </c>
      <c r="D20387" s="4">
        <v>2146510.08</v>
      </c>
      <c r="E20387" s="4">
        <v>0</v>
      </c>
      <c r="F20387" s="7">
        <f t="shared" si="323"/>
        <v>2146510.08</v>
      </c>
    </row>
    <row r="20388" spans="1:6">
      <c r="A20388" s="5" t="s">
        <v>193</v>
      </c>
      <c r="B20388" s="5" t="s">
        <v>42</v>
      </c>
      <c r="C20388" s="5" t="s">
        <v>10</v>
      </c>
      <c r="D20388" s="6">
        <v>22919841.800000001</v>
      </c>
      <c r="E20388" s="6">
        <v>1660986.46</v>
      </c>
      <c r="F20388" s="7">
        <f t="shared" si="323"/>
        <v>24580828.260000002</v>
      </c>
    </row>
    <row r="20389" spans="1:6">
      <c r="A20389" s="3" t="s">
        <v>193</v>
      </c>
      <c r="B20389" s="3" t="s">
        <v>42</v>
      </c>
      <c r="C20389" s="3" t="s">
        <v>5</v>
      </c>
      <c r="D20389" s="4">
        <v>6323856</v>
      </c>
      <c r="E20389" s="4">
        <v>16565638.02</v>
      </c>
      <c r="F20389" s="7">
        <f t="shared" si="323"/>
        <v>22889494.02</v>
      </c>
    </row>
    <row r="20390" spans="1:6">
      <c r="A20390" s="5" t="s">
        <v>193</v>
      </c>
      <c r="B20390" s="5" t="s">
        <v>42</v>
      </c>
      <c r="C20390" s="5" t="s">
        <v>6</v>
      </c>
      <c r="D20390" s="6">
        <v>124799826.47</v>
      </c>
      <c r="E20390" s="6">
        <v>33361175.59</v>
      </c>
      <c r="F20390" s="7">
        <f t="shared" si="323"/>
        <v>158161002.06</v>
      </c>
    </row>
    <row r="20391" spans="1:6">
      <c r="A20391" s="3" t="s">
        <v>193</v>
      </c>
      <c r="B20391" s="3" t="s">
        <v>42</v>
      </c>
      <c r="C20391" s="3" t="s">
        <v>7</v>
      </c>
      <c r="D20391" s="4">
        <v>311084650.20999998</v>
      </c>
      <c r="E20391" s="4">
        <v>53258.98</v>
      </c>
      <c r="F20391" s="7">
        <f t="shared" si="323"/>
        <v>311137909.19</v>
      </c>
    </row>
    <row r="20392" spans="1:6">
      <c r="A20392" s="5" t="s">
        <v>193</v>
      </c>
      <c r="B20392" s="5" t="s">
        <v>42</v>
      </c>
      <c r="C20392" s="5" t="s">
        <v>127</v>
      </c>
      <c r="D20392" s="6">
        <v>0</v>
      </c>
      <c r="E20392" s="6">
        <v>0</v>
      </c>
      <c r="F20392" s="7">
        <f t="shared" si="323"/>
        <v>0</v>
      </c>
    </row>
    <row r="20393" spans="1:6">
      <c r="A20393" s="3" t="s">
        <v>193</v>
      </c>
      <c r="B20393" s="3" t="s">
        <v>50</v>
      </c>
      <c r="C20393" s="3" t="s">
        <v>9</v>
      </c>
      <c r="D20393" s="4">
        <v>1558988158.47</v>
      </c>
      <c r="E20393" s="4">
        <v>0</v>
      </c>
      <c r="F20393" s="7">
        <f t="shared" si="323"/>
        <v>1558988158.47</v>
      </c>
    </row>
    <row r="20394" spans="1:6">
      <c r="A20394" s="5" t="s">
        <v>193</v>
      </c>
      <c r="B20394" s="5" t="s">
        <v>43</v>
      </c>
      <c r="C20394" s="5" t="s">
        <v>5</v>
      </c>
      <c r="D20394" s="6">
        <v>1179162.6399999999</v>
      </c>
      <c r="E20394" s="6">
        <v>942630.06</v>
      </c>
      <c r="F20394" s="7">
        <f t="shared" si="323"/>
        <v>2121792.7000000002</v>
      </c>
    </row>
    <row r="20395" spans="1:6">
      <c r="A20395" s="3" t="s">
        <v>193</v>
      </c>
      <c r="B20395" s="3" t="s">
        <v>43</v>
      </c>
      <c r="C20395" s="3" t="s">
        <v>6</v>
      </c>
      <c r="D20395" s="4">
        <v>30148741.109999999</v>
      </c>
      <c r="E20395" s="4">
        <v>446255.04</v>
      </c>
      <c r="F20395" s="7">
        <f t="shared" si="323"/>
        <v>30594996.149999999</v>
      </c>
    </row>
    <row r="20396" spans="1:6">
      <c r="A20396" s="5" t="s">
        <v>193</v>
      </c>
      <c r="B20396" s="5" t="s">
        <v>43</v>
      </c>
      <c r="C20396" s="5" t="s">
        <v>7</v>
      </c>
      <c r="D20396" s="6">
        <v>204640785.5</v>
      </c>
      <c r="E20396" s="6">
        <v>417885.45</v>
      </c>
      <c r="F20396" s="7">
        <f t="shared" si="323"/>
        <v>205058670.94999999</v>
      </c>
    </row>
    <row r="20397" spans="1:6">
      <c r="A20397" s="3" t="s">
        <v>193</v>
      </c>
      <c r="B20397" s="3" t="s">
        <v>44</v>
      </c>
      <c r="C20397" s="3" t="s">
        <v>5</v>
      </c>
      <c r="D20397" s="4">
        <v>48910.42</v>
      </c>
      <c r="E20397" s="4">
        <v>0</v>
      </c>
      <c r="F20397" s="7">
        <f t="shared" si="323"/>
        <v>48910.42</v>
      </c>
    </row>
    <row r="20398" spans="1:6">
      <c r="A20398" s="5" t="s">
        <v>193</v>
      </c>
      <c r="B20398" s="5" t="s">
        <v>44</v>
      </c>
      <c r="C20398" s="5" t="s">
        <v>6</v>
      </c>
      <c r="D20398" s="6">
        <v>10632563.640000001</v>
      </c>
      <c r="E20398" s="6">
        <v>125032.11</v>
      </c>
      <c r="F20398" s="7">
        <f t="shared" si="323"/>
        <v>10757595.75</v>
      </c>
    </row>
    <row r="20399" spans="1:6">
      <c r="A20399" s="3" t="s">
        <v>193</v>
      </c>
      <c r="B20399" s="3" t="s">
        <v>44</v>
      </c>
      <c r="C20399" s="3" t="s">
        <v>7</v>
      </c>
      <c r="D20399" s="4">
        <v>52103612.25</v>
      </c>
      <c r="E20399" s="4">
        <v>1141727.97</v>
      </c>
      <c r="F20399" s="7">
        <f t="shared" si="323"/>
        <v>53245340.219999999</v>
      </c>
    </row>
    <row r="20400" spans="1:6">
      <c r="A20400" s="5" t="s">
        <v>193</v>
      </c>
      <c r="B20400" s="5" t="s">
        <v>45</v>
      </c>
      <c r="C20400" s="5" t="s">
        <v>5</v>
      </c>
      <c r="D20400" s="6">
        <v>332650.21999999997</v>
      </c>
      <c r="E20400" s="6">
        <v>903070.24</v>
      </c>
      <c r="F20400" s="7">
        <f t="shared" si="323"/>
        <v>1235720.46</v>
      </c>
    </row>
    <row r="20401" spans="1:6">
      <c r="A20401" s="3" t="s">
        <v>193</v>
      </c>
      <c r="B20401" s="3" t="s">
        <v>45</v>
      </c>
      <c r="C20401" s="3" t="s">
        <v>6</v>
      </c>
      <c r="D20401" s="4">
        <v>9790786.5399999991</v>
      </c>
      <c r="E20401" s="4">
        <v>1967920.49</v>
      </c>
      <c r="F20401" s="7">
        <f t="shared" si="323"/>
        <v>11758707.029999999</v>
      </c>
    </row>
    <row r="20402" spans="1:6">
      <c r="A20402" s="5" t="s">
        <v>193</v>
      </c>
      <c r="B20402" s="5" t="s">
        <v>45</v>
      </c>
      <c r="C20402" s="5" t="s">
        <v>7</v>
      </c>
      <c r="D20402" s="6">
        <v>21416271.539999999</v>
      </c>
      <c r="E20402" s="6">
        <v>21412.53</v>
      </c>
      <c r="F20402" s="7">
        <f t="shared" si="323"/>
        <v>21437684.07</v>
      </c>
    </row>
    <row r="20403" spans="1:6">
      <c r="A20403" s="3" t="s">
        <v>193</v>
      </c>
      <c r="B20403" s="3" t="s">
        <v>46</v>
      </c>
      <c r="C20403" s="3" t="s">
        <v>5</v>
      </c>
      <c r="D20403" s="4">
        <v>4304976.2699999996</v>
      </c>
      <c r="E20403" s="4">
        <v>5560144.21</v>
      </c>
      <c r="F20403" s="7">
        <f t="shared" si="323"/>
        <v>9865120.4800000004</v>
      </c>
    </row>
    <row r="20404" spans="1:6">
      <c r="A20404" s="5" t="s">
        <v>193</v>
      </c>
      <c r="B20404" s="5" t="s">
        <v>46</v>
      </c>
      <c r="C20404" s="5" t="s">
        <v>6</v>
      </c>
      <c r="D20404" s="6">
        <v>13638731762.85</v>
      </c>
      <c r="E20404" s="6">
        <v>491431.55</v>
      </c>
      <c r="F20404" s="7">
        <f t="shared" si="323"/>
        <v>13639223194.4</v>
      </c>
    </row>
    <row r="20405" spans="1:6">
      <c r="A20405" s="3" t="s">
        <v>193</v>
      </c>
      <c r="B20405" s="3" t="s">
        <v>46</v>
      </c>
      <c r="C20405" s="3" t="s">
        <v>7</v>
      </c>
      <c r="D20405" s="4">
        <v>918141917.58000004</v>
      </c>
      <c r="E20405" s="4">
        <v>238044.36</v>
      </c>
      <c r="F20405" s="7">
        <f t="shared" si="323"/>
        <v>918379961.94000006</v>
      </c>
    </row>
    <row r="20406" spans="1:6">
      <c r="A20406" s="5" t="s">
        <v>193</v>
      </c>
      <c r="B20406" s="5" t="s">
        <v>47</v>
      </c>
      <c r="C20406" s="5" t="s">
        <v>5</v>
      </c>
      <c r="D20406" s="6">
        <v>1131289.8500000001</v>
      </c>
      <c r="E20406" s="6">
        <v>4266079</v>
      </c>
      <c r="F20406" s="7">
        <f t="shared" si="323"/>
        <v>5397368.8499999996</v>
      </c>
    </row>
    <row r="20407" spans="1:6">
      <c r="A20407" s="3" t="s">
        <v>193</v>
      </c>
      <c r="B20407" s="3" t="s">
        <v>47</v>
      </c>
      <c r="C20407" s="3" t="s">
        <v>6</v>
      </c>
      <c r="D20407" s="4">
        <v>11353984.140000001</v>
      </c>
      <c r="E20407" s="4">
        <v>535785.78</v>
      </c>
      <c r="F20407" s="7">
        <f t="shared" si="323"/>
        <v>11889769.92</v>
      </c>
    </row>
    <row r="20408" spans="1:6">
      <c r="A20408" s="5" t="s">
        <v>193</v>
      </c>
      <c r="B20408" s="5" t="s">
        <v>47</v>
      </c>
      <c r="C20408" s="5" t="s">
        <v>7</v>
      </c>
      <c r="D20408" s="6">
        <v>86623658.950000003</v>
      </c>
      <c r="E20408" s="6">
        <v>77590.02</v>
      </c>
      <c r="F20408" s="7">
        <f t="shared" si="323"/>
        <v>86701248.969999999</v>
      </c>
    </row>
    <row r="20409" spans="1:6">
      <c r="A20409" s="3" t="s">
        <v>194</v>
      </c>
      <c r="B20409" s="3" t="s">
        <v>4</v>
      </c>
      <c r="C20409" s="3" t="s">
        <v>5</v>
      </c>
      <c r="D20409" s="4">
        <v>2179596.77</v>
      </c>
      <c r="E20409" s="4">
        <v>3384387.37</v>
      </c>
      <c r="F20409" s="7">
        <f t="shared" si="323"/>
        <v>5563984.1400000006</v>
      </c>
    </row>
    <row r="20410" spans="1:6">
      <c r="A20410" s="5" t="s">
        <v>194</v>
      </c>
      <c r="B20410" s="5" t="s">
        <v>4</v>
      </c>
      <c r="C20410" s="5" t="s">
        <v>6</v>
      </c>
      <c r="D20410" s="6">
        <v>42489016.289999999</v>
      </c>
      <c r="E20410" s="6">
        <v>248195.79</v>
      </c>
      <c r="F20410" s="7">
        <f t="shared" ref="F20410:F20473" si="324">SUM(D20410:E20410)</f>
        <v>42737212.079999998</v>
      </c>
    </row>
    <row r="20411" spans="1:6">
      <c r="A20411" s="3" t="s">
        <v>194</v>
      </c>
      <c r="B20411" s="3" t="s">
        <v>4</v>
      </c>
      <c r="C20411" s="3" t="s">
        <v>7</v>
      </c>
      <c r="D20411" s="4">
        <v>239405732.81999999</v>
      </c>
      <c r="E20411" s="4">
        <v>171837.83</v>
      </c>
      <c r="F20411" s="7">
        <f t="shared" si="324"/>
        <v>239577570.65000001</v>
      </c>
    </row>
    <row r="20412" spans="1:6">
      <c r="A20412" s="5" t="s">
        <v>194</v>
      </c>
      <c r="B20412" s="5" t="s">
        <v>173</v>
      </c>
      <c r="C20412" s="5" t="s">
        <v>5</v>
      </c>
      <c r="D20412" s="6">
        <v>122840.44</v>
      </c>
      <c r="E20412" s="6">
        <v>11760.07</v>
      </c>
      <c r="F20412" s="7">
        <f t="shared" si="324"/>
        <v>134600.51</v>
      </c>
    </row>
    <row r="20413" spans="1:6">
      <c r="A20413" s="3" t="s">
        <v>194</v>
      </c>
      <c r="B20413" s="3" t="s">
        <v>173</v>
      </c>
      <c r="C20413" s="3" t="s">
        <v>6</v>
      </c>
      <c r="D20413" s="4">
        <v>4566437.67</v>
      </c>
      <c r="E20413" s="4">
        <v>156493.59</v>
      </c>
      <c r="F20413" s="7">
        <f t="shared" si="324"/>
        <v>4722931.26</v>
      </c>
    </row>
    <row r="20414" spans="1:6">
      <c r="A20414" s="5" t="s">
        <v>194</v>
      </c>
      <c r="B20414" s="5" t="s">
        <v>173</v>
      </c>
      <c r="C20414" s="5" t="s">
        <v>7</v>
      </c>
      <c r="D20414" s="6">
        <v>1387756.13</v>
      </c>
      <c r="E20414" s="6">
        <v>0</v>
      </c>
      <c r="F20414" s="7">
        <f t="shared" si="324"/>
        <v>1387756.13</v>
      </c>
    </row>
    <row r="20415" spans="1:6">
      <c r="A20415" s="3" t="s">
        <v>194</v>
      </c>
      <c r="B20415" s="3" t="s">
        <v>174</v>
      </c>
      <c r="C20415" s="3" t="s">
        <v>10</v>
      </c>
      <c r="D20415" s="4">
        <v>0</v>
      </c>
      <c r="E20415" s="4">
        <v>0</v>
      </c>
      <c r="F20415" s="7">
        <f t="shared" si="324"/>
        <v>0</v>
      </c>
    </row>
    <row r="20416" spans="1:6">
      <c r="A20416" s="5" t="s">
        <v>194</v>
      </c>
      <c r="B20416" s="5" t="s">
        <v>174</v>
      </c>
      <c r="C20416" s="5" t="s">
        <v>5</v>
      </c>
      <c r="D20416" s="6">
        <v>0</v>
      </c>
      <c r="E20416" s="6">
        <v>0</v>
      </c>
      <c r="F20416" s="7">
        <f t="shared" si="324"/>
        <v>0</v>
      </c>
    </row>
    <row r="20417" spans="1:6">
      <c r="A20417" s="3" t="s">
        <v>194</v>
      </c>
      <c r="B20417" s="3" t="s">
        <v>174</v>
      </c>
      <c r="C20417" s="3" t="s">
        <v>6</v>
      </c>
      <c r="D20417" s="4">
        <v>1353450.49</v>
      </c>
      <c r="E20417" s="4">
        <v>99737.7</v>
      </c>
      <c r="F20417" s="7">
        <f t="shared" si="324"/>
        <v>1453188.19</v>
      </c>
    </row>
    <row r="20418" spans="1:6">
      <c r="A20418" s="5" t="s">
        <v>194</v>
      </c>
      <c r="B20418" s="5" t="s">
        <v>174</v>
      </c>
      <c r="C20418" s="5" t="s">
        <v>7</v>
      </c>
      <c r="D20418" s="6">
        <v>1657454.25</v>
      </c>
      <c r="E20418" s="6">
        <v>0</v>
      </c>
      <c r="F20418" s="7">
        <f t="shared" si="324"/>
        <v>1657454.25</v>
      </c>
    </row>
    <row r="20419" spans="1:6">
      <c r="A20419" s="3" t="s">
        <v>194</v>
      </c>
      <c r="B20419" s="3" t="s">
        <v>8</v>
      </c>
      <c r="C20419" s="3" t="s">
        <v>9</v>
      </c>
      <c r="D20419" s="4">
        <v>6862529228.0500002</v>
      </c>
      <c r="E20419" s="4">
        <v>0</v>
      </c>
      <c r="F20419" s="7">
        <f t="shared" si="324"/>
        <v>6862529228.0500002</v>
      </c>
    </row>
    <row r="20420" spans="1:6">
      <c r="A20420" s="5" t="s">
        <v>194</v>
      </c>
      <c r="B20420" s="5" t="s">
        <v>8</v>
      </c>
      <c r="C20420" s="5" t="s">
        <v>10</v>
      </c>
      <c r="D20420" s="6">
        <v>383476.87</v>
      </c>
      <c r="E20420" s="6">
        <v>0</v>
      </c>
      <c r="F20420" s="7">
        <f t="shared" si="324"/>
        <v>383476.87</v>
      </c>
    </row>
    <row r="20421" spans="1:6">
      <c r="A20421" s="3" t="s">
        <v>194</v>
      </c>
      <c r="B20421" s="3" t="s">
        <v>8</v>
      </c>
      <c r="C20421" s="3" t="s">
        <v>11</v>
      </c>
      <c r="D20421" s="4">
        <v>2113487569.9000001</v>
      </c>
      <c r="E20421" s="4">
        <v>0</v>
      </c>
      <c r="F20421" s="7">
        <f t="shared" si="324"/>
        <v>2113487569.9000001</v>
      </c>
    </row>
    <row r="20422" spans="1:6">
      <c r="A20422" s="5" t="s">
        <v>194</v>
      </c>
      <c r="B20422" s="5" t="s">
        <v>8</v>
      </c>
      <c r="C20422" s="5" t="s">
        <v>6</v>
      </c>
      <c r="D20422" s="6">
        <v>40743680.789999999</v>
      </c>
      <c r="E20422" s="6">
        <v>7165234</v>
      </c>
      <c r="F20422" s="7">
        <f t="shared" si="324"/>
        <v>47908914.789999999</v>
      </c>
    </row>
    <row r="20423" spans="1:6">
      <c r="A20423" s="3" t="s">
        <v>194</v>
      </c>
      <c r="B20423" s="3" t="s">
        <v>8</v>
      </c>
      <c r="C20423" s="3" t="s">
        <v>7</v>
      </c>
      <c r="D20423" s="4">
        <v>233793448.52000001</v>
      </c>
      <c r="E20423" s="4">
        <v>438835.1</v>
      </c>
      <c r="F20423" s="7">
        <f t="shared" si="324"/>
        <v>234232283.62</v>
      </c>
    </row>
    <row r="20424" spans="1:6">
      <c r="A20424" s="5" t="s">
        <v>194</v>
      </c>
      <c r="B20424" s="5" t="s">
        <v>12</v>
      </c>
      <c r="C20424" s="5" t="s">
        <v>5</v>
      </c>
      <c r="D20424" s="6">
        <v>181115.71</v>
      </c>
      <c r="E20424" s="6">
        <v>2397505.64</v>
      </c>
      <c r="F20424" s="7">
        <f t="shared" si="324"/>
        <v>2578621.35</v>
      </c>
    </row>
    <row r="20425" spans="1:6">
      <c r="A20425" s="3" t="s">
        <v>194</v>
      </c>
      <c r="B20425" s="3" t="s">
        <v>12</v>
      </c>
      <c r="C20425" s="3" t="s">
        <v>6</v>
      </c>
      <c r="D20425" s="4">
        <v>16444625.890000001</v>
      </c>
      <c r="E20425" s="4">
        <v>503749.95</v>
      </c>
      <c r="F20425" s="7">
        <f t="shared" si="324"/>
        <v>16948375.84</v>
      </c>
    </row>
    <row r="20426" spans="1:6">
      <c r="A20426" s="5" t="s">
        <v>194</v>
      </c>
      <c r="B20426" s="5" t="s">
        <v>12</v>
      </c>
      <c r="C20426" s="5" t="s">
        <v>7</v>
      </c>
      <c r="D20426" s="6">
        <v>98783938.269999996</v>
      </c>
      <c r="E20426" s="6">
        <v>0</v>
      </c>
      <c r="F20426" s="7">
        <f t="shared" si="324"/>
        <v>98783938.269999996</v>
      </c>
    </row>
    <row r="20427" spans="1:6">
      <c r="A20427" s="3" t="s">
        <v>194</v>
      </c>
      <c r="B20427" s="3" t="s">
        <v>13</v>
      </c>
      <c r="C20427" s="3" t="s">
        <v>5</v>
      </c>
      <c r="D20427" s="4">
        <v>10089813.960000001</v>
      </c>
      <c r="E20427" s="4">
        <v>4647051.74</v>
      </c>
      <c r="F20427" s="7">
        <f t="shared" si="324"/>
        <v>14736865.700000001</v>
      </c>
    </row>
    <row r="20428" spans="1:6">
      <c r="A20428" s="5" t="s">
        <v>194</v>
      </c>
      <c r="B20428" s="5" t="s">
        <v>13</v>
      </c>
      <c r="C20428" s="5" t="s">
        <v>6</v>
      </c>
      <c r="D20428" s="6">
        <v>107222476.81999999</v>
      </c>
      <c r="E20428" s="6">
        <v>1193916.75</v>
      </c>
      <c r="F20428" s="7">
        <f t="shared" si="324"/>
        <v>108416393.56999999</v>
      </c>
    </row>
    <row r="20429" spans="1:6">
      <c r="A20429" s="3" t="s">
        <v>194</v>
      </c>
      <c r="B20429" s="3" t="s">
        <v>13</v>
      </c>
      <c r="C20429" s="3" t="s">
        <v>7</v>
      </c>
      <c r="D20429" s="4">
        <v>789455579.66999996</v>
      </c>
      <c r="E20429" s="4">
        <v>798115.75</v>
      </c>
      <c r="F20429" s="7">
        <f t="shared" si="324"/>
        <v>790253695.41999996</v>
      </c>
    </row>
    <row r="20430" spans="1:6">
      <c r="A20430" s="5" t="s">
        <v>194</v>
      </c>
      <c r="B20430" s="5" t="s">
        <v>14</v>
      </c>
      <c r="C20430" s="5" t="s">
        <v>10</v>
      </c>
      <c r="D20430" s="6">
        <v>0</v>
      </c>
      <c r="E20430" s="6">
        <v>0</v>
      </c>
      <c r="F20430" s="7">
        <f t="shared" si="324"/>
        <v>0</v>
      </c>
    </row>
    <row r="20431" spans="1:6">
      <c r="A20431" s="3" t="s">
        <v>194</v>
      </c>
      <c r="B20431" s="3" t="s">
        <v>14</v>
      </c>
      <c r="C20431" s="3" t="s">
        <v>5</v>
      </c>
      <c r="D20431" s="4">
        <v>2156485.35</v>
      </c>
      <c r="E20431" s="4">
        <v>30103700.199999999</v>
      </c>
      <c r="F20431" s="7">
        <f t="shared" si="324"/>
        <v>32260185.550000001</v>
      </c>
    </row>
    <row r="20432" spans="1:6">
      <c r="A20432" s="5" t="s">
        <v>194</v>
      </c>
      <c r="B20432" s="5" t="s">
        <v>14</v>
      </c>
      <c r="C20432" s="5" t="s">
        <v>6</v>
      </c>
      <c r="D20432" s="6">
        <v>83086873.049999997</v>
      </c>
      <c r="E20432" s="6">
        <v>6282604.2999999998</v>
      </c>
      <c r="F20432" s="7">
        <f t="shared" si="324"/>
        <v>89369477.349999994</v>
      </c>
    </row>
    <row r="20433" spans="1:6">
      <c r="A20433" s="3" t="s">
        <v>194</v>
      </c>
      <c r="B20433" s="3" t="s">
        <v>14</v>
      </c>
      <c r="C20433" s="3" t="s">
        <v>7</v>
      </c>
      <c r="D20433" s="4">
        <v>232599856.53999999</v>
      </c>
      <c r="E20433" s="4">
        <v>4319041.6900000004</v>
      </c>
      <c r="F20433" s="7">
        <f t="shared" si="324"/>
        <v>236918898.22999999</v>
      </c>
    </row>
    <row r="20434" spans="1:6">
      <c r="A20434" s="5" t="s">
        <v>194</v>
      </c>
      <c r="B20434" s="5" t="s">
        <v>15</v>
      </c>
      <c r="C20434" s="5" t="s">
        <v>10</v>
      </c>
      <c r="D20434" s="6">
        <v>0</v>
      </c>
      <c r="E20434" s="6">
        <v>0</v>
      </c>
      <c r="F20434" s="7">
        <f t="shared" si="324"/>
        <v>0</v>
      </c>
    </row>
    <row r="20435" spans="1:6">
      <c r="A20435" s="3" t="s">
        <v>194</v>
      </c>
      <c r="B20435" s="3" t="s">
        <v>15</v>
      </c>
      <c r="C20435" s="3" t="s">
        <v>5</v>
      </c>
      <c r="D20435" s="4">
        <v>8035468.7800000003</v>
      </c>
      <c r="E20435" s="4">
        <v>8095014.9199999999</v>
      </c>
      <c r="F20435" s="7">
        <f t="shared" si="324"/>
        <v>16130483.699999999</v>
      </c>
    </row>
    <row r="20436" spans="1:6">
      <c r="A20436" s="5" t="s">
        <v>194</v>
      </c>
      <c r="B20436" s="5" t="s">
        <v>15</v>
      </c>
      <c r="C20436" s="5" t="s">
        <v>6</v>
      </c>
      <c r="D20436" s="6">
        <v>94740358.340000004</v>
      </c>
      <c r="E20436" s="6">
        <v>1996212.5</v>
      </c>
      <c r="F20436" s="7">
        <f t="shared" si="324"/>
        <v>96736570.840000004</v>
      </c>
    </row>
    <row r="20437" spans="1:6">
      <c r="A20437" s="3" t="s">
        <v>194</v>
      </c>
      <c r="B20437" s="3" t="s">
        <v>15</v>
      </c>
      <c r="C20437" s="3" t="s">
        <v>7</v>
      </c>
      <c r="D20437" s="4">
        <v>430959226.48000002</v>
      </c>
      <c r="E20437" s="4">
        <v>59329.65</v>
      </c>
      <c r="F20437" s="7">
        <f t="shared" si="324"/>
        <v>431018556.13</v>
      </c>
    </row>
    <row r="20438" spans="1:6">
      <c r="A20438" s="5" t="s">
        <v>194</v>
      </c>
      <c r="B20438" s="5" t="s">
        <v>16</v>
      </c>
      <c r="C20438" s="5" t="s">
        <v>5</v>
      </c>
      <c r="D20438" s="6">
        <v>172271.94</v>
      </c>
      <c r="E20438" s="6">
        <v>0</v>
      </c>
      <c r="F20438" s="7">
        <f t="shared" si="324"/>
        <v>172271.94</v>
      </c>
    </row>
    <row r="20439" spans="1:6">
      <c r="A20439" s="3" t="s">
        <v>194</v>
      </c>
      <c r="B20439" s="3" t="s">
        <v>16</v>
      </c>
      <c r="C20439" s="3" t="s">
        <v>6</v>
      </c>
      <c r="D20439" s="4">
        <v>3665254.76</v>
      </c>
      <c r="E20439" s="4">
        <v>386941.66</v>
      </c>
      <c r="F20439" s="7">
        <f t="shared" si="324"/>
        <v>4052196.42</v>
      </c>
    </row>
    <row r="20440" spans="1:6">
      <c r="A20440" s="5" t="s">
        <v>194</v>
      </c>
      <c r="B20440" s="5" t="s">
        <v>16</v>
      </c>
      <c r="C20440" s="5" t="s">
        <v>7</v>
      </c>
      <c r="D20440" s="6">
        <v>20578415.100000001</v>
      </c>
      <c r="E20440" s="6">
        <v>0</v>
      </c>
      <c r="F20440" s="7">
        <f t="shared" si="324"/>
        <v>20578415.100000001</v>
      </c>
    </row>
    <row r="20441" spans="1:6">
      <c r="A20441" s="3" t="s">
        <v>194</v>
      </c>
      <c r="B20441" s="3" t="s">
        <v>67</v>
      </c>
      <c r="C20441" s="3" t="s">
        <v>10</v>
      </c>
      <c r="D20441" s="4">
        <v>53342035.009999998</v>
      </c>
      <c r="E20441" s="4">
        <v>1098.54</v>
      </c>
      <c r="F20441" s="7">
        <f t="shared" si="324"/>
        <v>53343133.549999997</v>
      </c>
    </row>
    <row r="20442" spans="1:6">
      <c r="A20442" s="5" t="s">
        <v>194</v>
      </c>
      <c r="B20442" s="5" t="s">
        <v>67</v>
      </c>
      <c r="C20442" s="5" t="s">
        <v>5</v>
      </c>
      <c r="D20442" s="6">
        <v>17720088.899999999</v>
      </c>
      <c r="E20442" s="6">
        <v>132341224.92</v>
      </c>
      <c r="F20442" s="7">
        <f t="shared" si="324"/>
        <v>150061313.81999999</v>
      </c>
    </row>
    <row r="20443" spans="1:6">
      <c r="A20443" s="3" t="s">
        <v>194</v>
      </c>
      <c r="B20443" s="3" t="s">
        <v>67</v>
      </c>
      <c r="C20443" s="3" t="s">
        <v>6</v>
      </c>
      <c r="D20443" s="4">
        <v>86859150.790000007</v>
      </c>
      <c r="E20443" s="4">
        <v>6451753.3300000001</v>
      </c>
      <c r="F20443" s="7">
        <f t="shared" si="324"/>
        <v>93310904.120000005</v>
      </c>
    </row>
    <row r="20444" spans="1:6">
      <c r="A20444" s="5" t="s">
        <v>194</v>
      </c>
      <c r="B20444" s="5" t="s">
        <v>67</v>
      </c>
      <c r="C20444" s="5" t="s">
        <v>7</v>
      </c>
      <c r="D20444" s="6">
        <v>377857294.58999997</v>
      </c>
      <c r="E20444" s="6">
        <v>0</v>
      </c>
      <c r="F20444" s="7">
        <f t="shared" si="324"/>
        <v>377857294.58999997</v>
      </c>
    </row>
    <row r="20445" spans="1:6">
      <c r="A20445" s="3" t="s">
        <v>194</v>
      </c>
      <c r="B20445" s="3" t="s">
        <v>19</v>
      </c>
      <c r="C20445" s="3" t="s">
        <v>5</v>
      </c>
      <c r="D20445" s="4">
        <v>23755617.350000001</v>
      </c>
      <c r="E20445" s="4">
        <v>35431580.149999999</v>
      </c>
      <c r="F20445" s="7">
        <f t="shared" si="324"/>
        <v>59187197.5</v>
      </c>
    </row>
    <row r="20446" spans="1:6">
      <c r="A20446" s="5" t="s">
        <v>194</v>
      </c>
      <c r="B20446" s="5" t="s">
        <v>19</v>
      </c>
      <c r="C20446" s="5" t="s">
        <v>6</v>
      </c>
      <c r="D20446" s="6">
        <v>252924186.00999999</v>
      </c>
      <c r="E20446" s="6">
        <v>50481473.57</v>
      </c>
      <c r="F20446" s="7">
        <f t="shared" si="324"/>
        <v>303405659.57999998</v>
      </c>
    </row>
    <row r="20447" spans="1:6">
      <c r="A20447" s="3" t="s">
        <v>194</v>
      </c>
      <c r="B20447" s="3" t="s">
        <v>19</v>
      </c>
      <c r="C20447" s="3" t="s">
        <v>7</v>
      </c>
      <c r="D20447" s="4">
        <v>130403161.87</v>
      </c>
      <c r="E20447" s="4">
        <v>0</v>
      </c>
      <c r="F20447" s="7">
        <f t="shared" si="324"/>
        <v>130403161.87</v>
      </c>
    </row>
    <row r="20448" spans="1:6">
      <c r="A20448" s="5" t="s">
        <v>194</v>
      </c>
      <c r="B20448" s="5" t="s">
        <v>19</v>
      </c>
      <c r="C20448" s="5" t="s">
        <v>127</v>
      </c>
      <c r="D20448" s="6">
        <v>0</v>
      </c>
      <c r="E20448" s="6">
        <v>0</v>
      </c>
      <c r="F20448" s="7">
        <f t="shared" si="324"/>
        <v>0</v>
      </c>
    </row>
    <row r="20449" spans="1:6">
      <c r="A20449" s="3" t="s">
        <v>194</v>
      </c>
      <c r="B20449" s="3" t="s">
        <v>20</v>
      </c>
      <c r="C20449" s="3" t="s">
        <v>5</v>
      </c>
      <c r="D20449" s="4">
        <v>2339118.0299999998</v>
      </c>
      <c r="E20449" s="4">
        <v>5397723.6699999999</v>
      </c>
      <c r="F20449" s="7">
        <f t="shared" si="324"/>
        <v>7736841.6999999993</v>
      </c>
    </row>
    <row r="20450" spans="1:6">
      <c r="A20450" s="5" t="s">
        <v>194</v>
      </c>
      <c r="B20450" s="5" t="s">
        <v>20</v>
      </c>
      <c r="C20450" s="5" t="s">
        <v>6</v>
      </c>
      <c r="D20450" s="6">
        <v>36079958.030000001</v>
      </c>
      <c r="E20450" s="6">
        <v>12847511.83</v>
      </c>
      <c r="F20450" s="7">
        <f t="shared" si="324"/>
        <v>48927469.859999999</v>
      </c>
    </row>
    <row r="20451" spans="1:6">
      <c r="A20451" s="3" t="s">
        <v>194</v>
      </c>
      <c r="B20451" s="3" t="s">
        <v>20</v>
      </c>
      <c r="C20451" s="3" t="s">
        <v>7</v>
      </c>
      <c r="D20451" s="4">
        <v>30362168.649999999</v>
      </c>
      <c r="E20451" s="4">
        <v>0</v>
      </c>
      <c r="F20451" s="7">
        <f t="shared" si="324"/>
        <v>30362168.649999999</v>
      </c>
    </row>
    <row r="20452" spans="1:6">
      <c r="A20452" s="5" t="s">
        <v>194</v>
      </c>
      <c r="B20452" s="5" t="s">
        <v>20</v>
      </c>
      <c r="C20452" s="5" t="s">
        <v>127</v>
      </c>
      <c r="D20452" s="6">
        <v>0</v>
      </c>
      <c r="E20452" s="6">
        <v>0</v>
      </c>
      <c r="F20452" s="7">
        <f t="shared" si="324"/>
        <v>0</v>
      </c>
    </row>
    <row r="20453" spans="1:6">
      <c r="A20453" s="3" t="s">
        <v>194</v>
      </c>
      <c r="B20453" s="3" t="s">
        <v>21</v>
      </c>
      <c r="C20453" s="3" t="s">
        <v>9</v>
      </c>
      <c r="D20453" s="4">
        <v>15156399.560000001</v>
      </c>
      <c r="E20453" s="4">
        <v>0</v>
      </c>
      <c r="F20453" s="7">
        <f t="shared" si="324"/>
        <v>15156399.560000001</v>
      </c>
    </row>
    <row r="20454" spans="1:6">
      <c r="A20454" s="5" t="s">
        <v>194</v>
      </c>
      <c r="B20454" s="5" t="s">
        <v>21</v>
      </c>
      <c r="C20454" s="5" t="s">
        <v>10</v>
      </c>
      <c r="D20454" s="6">
        <v>500202.64</v>
      </c>
      <c r="E20454" s="6">
        <v>21669.58</v>
      </c>
      <c r="F20454" s="7">
        <f t="shared" si="324"/>
        <v>521872.22000000003</v>
      </c>
    </row>
    <row r="20455" spans="1:6">
      <c r="A20455" s="3" t="s">
        <v>194</v>
      </c>
      <c r="B20455" s="3" t="s">
        <v>21</v>
      </c>
      <c r="C20455" s="3" t="s">
        <v>5</v>
      </c>
      <c r="D20455" s="4">
        <v>405384598.81</v>
      </c>
      <c r="E20455" s="4">
        <v>294994983.79000002</v>
      </c>
      <c r="F20455" s="7">
        <f t="shared" si="324"/>
        <v>700379582.60000002</v>
      </c>
    </row>
    <row r="20456" spans="1:6">
      <c r="A20456" s="5" t="s">
        <v>194</v>
      </c>
      <c r="B20456" s="5" t="s">
        <v>21</v>
      </c>
      <c r="C20456" s="5" t="s">
        <v>11</v>
      </c>
      <c r="D20456" s="6">
        <v>11634502.82</v>
      </c>
      <c r="E20456" s="6">
        <v>0</v>
      </c>
      <c r="F20456" s="7">
        <f t="shared" si="324"/>
        <v>11634502.82</v>
      </c>
    </row>
    <row r="20457" spans="1:6">
      <c r="A20457" s="3" t="s">
        <v>194</v>
      </c>
      <c r="B20457" s="3" t="s">
        <v>21</v>
      </c>
      <c r="C20457" s="3" t="s">
        <v>6</v>
      </c>
      <c r="D20457" s="4">
        <v>572716502.88999999</v>
      </c>
      <c r="E20457" s="4">
        <v>121108813.31</v>
      </c>
      <c r="F20457" s="7">
        <f t="shared" si="324"/>
        <v>693825316.20000005</v>
      </c>
    </row>
    <row r="20458" spans="1:6">
      <c r="A20458" s="5" t="s">
        <v>194</v>
      </c>
      <c r="B20458" s="5" t="s">
        <v>21</v>
      </c>
      <c r="C20458" s="5" t="s">
        <v>7</v>
      </c>
      <c r="D20458" s="6">
        <v>3635555304.8699999</v>
      </c>
      <c r="E20458" s="6">
        <v>0</v>
      </c>
      <c r="F20458" s="7">
        <f t="shared" si="324"/>
        <v>3635555304.8699999</v>
      </c>
    </row>
    <row r="20459" spans="1:6">
      <c r="A20459" s="3" t="s">
        <v>194</v>
      </c>
      <c r="B20459" s="3" t="s">
        <v>21</v>
      </c>
      <c r="C20459" s="3" t="s">
        <v>127</v>
      </c>
      <c r="D20459" s="4">
        <v>0</v>
      </c>
      <c r="E20459" s="4">
        <v>0</v>
      </c>
      <c r="F20459" s="7">
        <f t="shared" si="324"/>
        <v>0</v>
      </c>
    </row>
    <row r="20460" spans="1:6">
      <c r="A20460" s="5" t="s">
        <v>194</v>
      </c>
      <c r="B20460" s="5" t="s">
        <v>22</v>
      </c>
      <c r="C20460" s="5" t="s">
        <v>10</v>
      </c>
      <c r="D20460" s="6">
        <v>19417881.789999999</v>
      </c>
      <c r="E20460" s="6">
        <v>12572.41</v>
      </c>
      <c r="F20460" s="7">
        <f t="shared" si="324"/>
        <v>19430454.199999999</v>
      </c>
    </row>
    <row r="20461" spans="1:6">
      <c r="A20461" s="3" t="s">
        <v>194</v>
      </c>
      <c r="B20461" s="3" t="s">
        <v>22</v>
      </c>
      <c r="C20461" s="3" t="s">
        <v>5</v>
      </c>
      <c r="D20461" s="4">
        <v>313471559.74000001</v>
      </c>
      <c r="E20461" s="4">
        <v>145358914.19</v>
      </c>
      <c r="F20461" s="7">
        <f t="shared" si="324"/>
        <v>458830473.93000001</v>
      </c>
    </row>
    <row r="20462" spans="1:6">
      <c r="A20462" s="5" t="s">
        <v>194</v>
      </c>
      <c r="B20462" s="5" t="s">
        <v>22</v>
      </c>
      <c r="C20462" s="5" t="s">
        <v>6</v>
      </c>
      <c r="D20462" s="6">
        <v>2495745547.3200002</v>
      </c>
      <c r="E20462" s="6">
        <v>53595302.350000001</v>
      </c>
      <c r="F20462" s="7">
        <f t="shared" si="324"/>
        <v>2549340849.6700001</v>
      </c>
    </row>
    <row r="20463" spans="1:6">
      <c r="A20463" s="3" t="s">
        <v>194</v>
      </c>
      <c r="B20463" s="3" t="s">
        <v>22</v>
      </c>
      <c r="C20463" s="3" t="s">
        <v>7</v>
      </c>
      <c r="D20463" s="4">
        <v>2125835413.3800001</v>
      </c>
      <c r="E20463" s="4">
        <v>1333186.1399999999</v>
      </c>
      <c r="F20463" s="7">
        <f t="shared" si="324"/>
        <v>2127168599.5200002</v>
      </c>
    </row>
    <row r="20464" spans="1:6">
      <c r="A20464" s="5" t="s">
        <v>194</v>
      </c>
      <c r="B20464" s="5" t="s">
        <v>22</v>
      </c>
      <c r="C20464" s="5" t="s">
        <v>127</v>
      </c>
      <c r="D20464" s="6">
        <v>0</v>
      </c>
      <c r="E20464" s="6">
        <v>0</v>
      </c>
      <c r="F20464" s="7">
        <f t="shared" si="324"/>
        <v>0</v>
      </c>
    </row>
    <row r="20465" spans="1:6">
      <c r="A20465" s="3" t="s">
        <v>194</v>
      </c>
      <c r="B20465" s="3" t="s">
        <v>23</v>
      </c>
      <c r="C20465" s="3" t="s">
        <v>9</v>
      </c>
      <c r="D20465" s="4">
        <v>4472106.93</v>
      </c>
      <c r="E20465" s="4">
        <v>0</v>
      </c>
      <c r="F20465" s="7">
        <f t="shared" si="324"/>
        <v>4472106.93</v>
      </c>
    </row>
    <row r="20466" spans="1:6">
      <c r="A20466" s="5" t="s">
        <v>194</v>
      </c>
      <c r="B20466" s="5" t="s">
        <v>23</v>
      </c>
      <c r="C20466" s="5" t="s">
        <v>5</v>
      </c>
      <c r="D20466" s="6">
        <v>22609614.91</v>
      </c>
      <c r="E20466" s="6">
        <v>13703286.35</v>
      </c>
      <c r="F20466" s="7">
        <f t="shared" si="324"/>
        <v>36312901.259999998</v>
      </c>
    </row>
    <row r="20467" spans="1:6">
      <c r="A20467" s="3" t="s">
        <v>194</v>
      </c>
      <c r="B20467" s="3" t="s">
        <v>23</v>
      </c>
      <c r="C20467" s="3" t="s">
        <v>11</v>
      </c>
      <c r="D20467" s="4">
        <v>568317.79</v>
      </c>
      <c r="E20467" s="4">
        <v>0</v>
      </c>
      <c r="F20467" s="7">
        <f t="shared" si="324"/>
        <v>568317.79</v>
      </c>
    </row>
    <row r="20468" spans="1:6">
      <c r="A20468" s="5" t="s">
        <v>194</v>
      </c>
      <c r="B20468" s="5" t="s">
        <v>23</v>
      </c>
      <c r="C20468" s="5" t="s">
        <v>6</v>
      </c>
      <c r="D20468" s="6">
        <v>218985439.50999999</v>
      </c>
      <c r="E20468" s="6">
        <v>22622473.5</v>
      </c>
      <c r="F20468" s="7">
        <f t="shared" si="324"/>
        <v>241607913.00999999</v>
      </c>
    </row>
    <row r="20469" spans="1:6">
      <c r="A20469" s="3" t="s">
        <v>194</v>
      </c>
      <c r="B20469" s="3" t="s">
        <v>23</v>
      </c>
      <c r="C20469" s="3" t="s">
        <v>7</v>
      </c>
      <c r="D20469" s="4">
        <v>1194513432.3199999</v>
      </c>
      <c r="E20469" s="4">
        <v>0</v>
      </c>
      <c r="F20469" s="7">
        <f t="shared" si="324"/>
        <v>1194513432.3199999</v>
      </c>
    </row>
    <row r="20470" spans="1:6">
      <c r="A20470" s="5" t="s">
        <v>194</v>
      </c>
      <c r="B20470" s="5" t="s">
        <v>24</v>
      </c>
      <c r="C20470" s="5" t="s">
        <v>10</v>
      </c>
      <c r="D20470" s="6">
        <v>0</v>
      </c>
      <c r="E20470" s="6">
        <v>0</v>
      </c>
      <c r="F20470" s="7">
        <f t="shared" si="324"/>
        <v>0</v>
      </c>
    </row>
    <row r="20471" spans="1:6">
      <c r="A20471" s="3" t="s">
        <v>194</v>
      </c>
      <c r="B20471" s="3" t="s">
        <v>24</v>
      </c>
      <c r="C20471" s="3" t="s">
        <v>5</v>
      </c>
      <c r="D20471" s="4">
        <v>47979698.509999998</v>
      </c>
      <c r="E20471" s="4">
        <v>182655997.77000001</v>
      </c>
      <c r="F20471" s="7">
        <f t="shared" si="324"/>
        <v>230635696.28</v>
      </c>
    </row>
    <row r="20472" spans="1:6">
      <c r="A20472" s="5" t="s">
        <v>194</v>
      </c>
      <c r="B20472" s="5" t="s">
        <v>24</v>
      </c>
      <c r="C20472" s="5" t="s">
        <v>6</v>
      </c>
      <c r="D20472" s="6">
        <v>53814765.369999997</v>
      </c>
      <c r="E20472" s="6">
        <v>4115608.2</v>
      </c>
      <c r="F20472" s="7">
        <f t="shared" si="324"/>
        <v>57930373.57</v>
      </c>
    </row>
    <row r="20473" spans="1:6">
      <c r="A20473" s="3" t="s">
        <v>194</v>
      </c>
      <c r="B20473" s="3" t="s">
        <v>24</v>
      </c>
      <c r="C20473" s="3" t="s">
        <v>7</v>
      </c>
      <c r="D20473" s="4">
        <v>71992734.140000001</v>
      </c>
      <c r="E20473" s="4">
        <v>10275.219999999999</v>
      </c>
      <c r="F20473" s="7">
        <f t="shared" si="324"/>
        <v>72003009.359999999</v>
      </c>
    </row>
    <row r="20474" spans="1:6">
      <c r="A20474" s="5" t="s">
        <v>194</v>
      </c>
      <c r="B20474" s="5" t="s">
        <v>25</v>
      </c>
      <c r="C20474" s="5" t="s">
        <v>9</v>
      </c>
      <c r="D20474" s="6">
        <v>12857514.199999999</v>
      </c>
      <c r="E20474" s="6">
        <v>0</v>
      </c>
      <c r="F20474" s="7">
        <f t="shared" ref="F20474:F20537" si="325">SUM(D20474:E20474)</f>
        <v>12857514.199999999</v>
      </c>
    </row>
    <row r="20475" spans="1:6">
      <c r="A20475" s="3" t="s">
        <v>194</v>
      </c>
      <c r="B20475" s="3" t="s">
        <v>25</v>
      </c>
      <c r="C20475" s="3" t="s">
        <v>10</v>
      </c>
      <c r="D20475" s="4">
        <v>0</v>
      </c>
      <c r="E20475" s="4">
        <v>0</v>
      </c>
      <c r="F20475" s="7">
        <f t="shared" si="325"/>
        <v>0</v>
      </c>
    </row>
    <row r="20476" spans="1:6">
      <c r="A20476" s="5" t="s">
        <v>194</v>
      </c>
      <c r="B20476" s="5" t="s">
        <v>25</v>
      </c>
      <c r="C20476" s="5" t="s">
        <v>5</v>
      </c>
      <c r="D20476" s="6">
        <v>6672892.2999999998</v>
      </c>
      <c r="E20476" s="6">
        <v>34837371.719999999</v>
      </c>
      <c r="F20476" s="7">
        <f t="shared" si="325"/>
        <v>41510264.019999996</v>
      </c>
    </row>
    <row r="20477" spans="1:6">
      <c r="A20477" s="3" t="s">
        <v>194</v>
      </c>
      <c r="B20477" s="3" t="s">
        <v>25</v>
      </c>
      <c r="C20477" s="3" t="s">
        <v>11</v>
      </c>
      <c r="D20477" s="4">
        <v>4709856.3499999996</v>
      </c>
      <c r="E20477" s="4">
        <v>0</v>
      </c>
      <c r="F20477" s="7">
        <f t="shared" si="325"/>
        <v>4709856.3499999996</v>
      </c>
    </row>
    <row r="20478" spans="1:6">
      <c r="A20478" s="5" t="s">
        <v>194</v>
      </c>
      <c r="B20478" s="5" t="s">
        <v>25</v>
      </c>
      <c r="C20478" s="5" t="s">
        <v>6</v>
      </c>
      <c r="D20478" s="6">
        <v>150807343.03</v>
      </c>
      <c r="E20478" s="6">
        <v>18093256.5</v>
      </c>
      <c r="F20478" s="7">
        <f t="shared" si="325"/>
        <v>168900599.53</v>
      </c>
    </row>
    <row r="20479" spans="1:6">
      <c r="A20479" s="3" t="s">
        <v>194</v>
      </c>
      <c r="B20479" s="3" t="s">
        <v>25</v>
      </c>
      <c r="C20479" s="3" t="s">
        <v>7</v>
      </c>
      <c r="D20479" s="4">
        <v>509198564.10000002</v>
      </c>
      <c r="E20479" s="4">
        <v>0</v>
      </c>
      <c r="F20479" s="7">
        <f t="shared" si="325"/>
        <v>509198564.10000002</v>
      </c>
    </row>
    <row r="20480" spans="1:6">
      <c r="A20480" s="5" t="s">
        <v>194</v>
      </c>
      <c r="B20480" s="5" t="s">
        <v>25</v>
      </c>
      <c r="C20480" s="5" t="s">
        <v>127</v>
      </c>
      <c r="D20480" s="6">
        <v>0</v>
      </c>
      <c r="E20480" s="6">
        <v>0</v>
      </c>
      <c r="F20480" s="7">
        <f t="shared" si="325"/>
        <v>0</v>
      </c>
    </row>
    <row r="20481" spans="1:6">
      <c r="A20481" s="3" t="s">
        <v>194</v>
      </c>
      <c r="B20481" s="3" t="s">
        <v>171</v>
      </c>
      <c r="C20481" s="3" t="s">
        <v>5</v>
      </c>
      <c r="D20481" s="4">
        <v>71432.78</v>
      </c>
      <c r="E20481" s="4">
        <v>2615379.29</v>
      </c>
      <c r="F20481" s="7">
        <f t="shared" si="325"/>
        <v>2686812.07</v>
      </c>
    </row>
    <row r="20482" spans="1:6">
      <c r="A20482" s="5" t="s">
        <v>194</v>
      </c>
      <c r="B20482" s="5" t="s">
        <v>171</v>
      </c>
      <c r="C20482" s="5" t="s">
        <v>6</v>
      </c>
      <c r="D20482" s="6">
        <v>7273398.4000000004</v>
      </c>
      <c r="E20482" s="6">
        <v>463423.41</v>
      </c>
      <c r="F20482" s="7">
        <f t="shared" si="325"/>
        <v>7736821.8100000005</v>
      </c>
    </row>
    <row r="20483" spans="1:6">
      <c r="A20483" s="3" t="s">
        <v>194</v>
      </c>
      <c r="B20483" s="3" t="s">
        <v>171</v>
      </c>
      <c r="C20483" s="3" t="s">
        <v>7</v>
      </c>
      <c r="D20483" s="4">
        <v>2116940.84</v>
      </c>
      <c r="E20483" s="4">
        <v>0</v>
      </c>
      <c r="F20483" s="7">
        <f t="shared" si="325"/>
        <v>2116940.84</v>
      </c>
    </row>
    <row r="20484" spans="1:6">
      <c r="A20484" s="5" t="s">
        <v>194</v>
      </c>
      <c r="B20484" s="5" t="s">
        <v>97</v>
      </c>
      <c r="C20484" s="5" t="s">
        <v>10</v>
      </c>
      <c r="D20484" s="6">
        <v>0</v>
      </c>
      <c r="E20484" s="6">
        <v>0</v>
      </c>
      <c r="F20484" s="7">
        <f t="shared" si="325"/>
        <v>0</v>
      </c>
    </row>
    <row r="20485" spans="1:6">
      <c r="A20485" s="3" t="s">
        <v>194</v>
      </c>
      <c r="B20485" s="3" t="s">
        <v>97</v>
      </c>
      <c r="C20485" s="3" t="s">
        <v>5</v>
      </c>
      <c r="D20485" s="4">
        <v>1926340.19</v>
      </c>
      <c r="E20485" s="4">
        <v>7881994.2199999997</v>
      </c>
      <c r="F20485" s="7">
        <f t="shared" si="325"/>
        <v>9808334.4100000001</v>
      </c>
    </row>
    <row r="20486" spans="1:6">
      <c r="A20486" s="5" t="s">
        <v>194</v>
      </c>
      <c r="B20486" s="5" t="s">
        <v>97</v>
      </c>
      <c r="C20486" s="5" t="s">
        <v>11</v>
      </c>
      <c r="D20486" s="6">
        <v>0</v>
      </c>
      <c r="E20486" s="6">
        <v>0</v>
      </c>
      <c r="F20486" s="7">
        <f t="shared" si="325"/>
        <v>0</v>
      </c>
    </row>
    <row r="20487" spans="1:6">
      <c r="A20487" s="3" t="s">
        <v>194</v>
      </c>
      <c r="B20487" s="3" t="s">
        <v>97</v>
      </c>
      <c r="C20487" s="3" t="s">
        <v>6</v>
      </c>
      <c r="D20487" s="4">
        <v>25866193590.43</v>
      </c>
      <c r="E20487" s="4">
        <v>3519112.43</v>
      </c>
      <c r="F20487" s="7">
        <f t="shared" si="325"/>
        <v>25869712702.860001</v>
      </c>
    </row>
    <row r="20488" spans="1:6">
      <c r="A20488" s="5" t="s">
        <v>194</v>
      </c>
      <c r="B20488" s="5" t="s">
        <v>97</v>
      </c>
      <c r="C20488" s="5" t="s">
        <v>7</v>
      </c>
      <c r="D20488" s="6">
        <v>804291195.76999998</v>
      </c>
      <c r="E20488" s="6">
        <v>0</v>
      </c>
      <c r="F20488" s="7">
        <f t="shared" si="325"/>
        <v>804291195.76999998</v>
      </c>
    </row>
    <row r="20489" spans="1:6">
      <c r="A20489" s="3" t="s">
        <v>194</v>
      </c>
      <c r="B20489" s="3" t="s">
        <v>28</v>
      </c>
      <c r="C20489" s="3" t="s">
        <v>5</v>
      </c>
      <c r="D20489" s="4">
        <v>59912113.200000003</v>
      </c>
      <c r="E20489" s="4">
        <v>110086858.81999999</v>
      </c>
      <c r="F20489" s="7">
        <f t="shared" si="325"/>
        <v>169998972.01999998</v>
      </c>
    </row>
    <row r="20490" spans="1:6">
      <c r="A20490" s="5" t="s">
        <v>194</v>
      </c>
      <c r="B20490" s="5" t="s">
        <v>28</v>
      </c>
      <c r="C20490" s="5" t="s">
        <v>6</v>
      </c>
      <c r="D20490" s="6">
        <v>4674212054.5699997</v>
      </c>
      <c r="E20490" s="6">
        <v>58799366.93</v>
      </c>
      <c r="F20490" s="7">
        <f t="shared" si="325"/>
        <v>4733011421.5</v>
      </c>
    </row>
    <row r="20491" spans="1:6">
      <c r="A20491" s="3" t="s">
        <v>194</v>
      </c>
      <c r="B20491" s="3" t="s">
        <v>28</v>
      </c>
      <c r="C20491" s="3" t="s">
        <v>7</v>
      </c>
      <c r="D20491" s="4">
        <v>1138695739.21</v>
      </c>
      <c r="E20491" s="4">
        <v>0</v>
      </c>
      <c r="F20491" s="7">
        <f t="shared" si="325"/>
        <v>1138695739.21</v>
      </c>
    </row>
    <row r="20492" spans="1:6">
      <c r="A20492" s="5" t="s">
        <v>194</v>
      </c>
      <c r="B20492" s="5" t="s">
        <v>68</v>
      </c>
      <c r="C20492" s="5" t="s">
        <v>9</v>
      </c>
      <c r="D20492" s="6">
        <v>8446691.4000000004</v>
      </c>
      <c r="E20492" s="6">
        <v>0</v>
      </c>
      <c r="F20492" s="7">
        <f t="shared" si="325"/>
        <v>8446691.4000000004</v>
      </c>
    </row>
    <row r="20493" spans="1:6">
      <c r="A20493" s="3" t="s">
        <v>194</v>
      </c>
      <c r="B20493" s="3" t="s">
        <v>68</v>
      </c>
      <c r="C20493" s="3" t="s">
        <v>5</v>
      </c>
      <c r="D20493" s="4">
        <v>80806104.900000006</v>
      </c>
      <c r="E20493" s="4">
        <v>216406474.56</v>
      </c>
      <c r="F20493" s="7">
        <f t="shared" si="325"/>
        <v>297212579.46000004</v>
      </c>
    </row>
    <row r="20494" spans="1:6">
      <c r="A20494" s="5" t="s">
        <v>194</v>
      </c>
      <c r="B20494" s="5" t="s">
        <v>68</v>
      </c>
      <c r="C20494" s="5" t="s">
        <v>11</v>
      </c>
      <c r="D20494" s="6">
        <v>1687993.12</v>
      </c>
      <c r="E20494" s="6">
        <v>0</v>
      </c>
      <c r="F20494" s="7">
        <f t="shared" si="325"/>
        <v>1687993.12</v>
      </c>
    </row>
    <row r="20495" spans="1:6">
      <c r="A20495" s="3" t="s">
        <v>194</v>
      </c>
      <c r="B20495" s="3" t="s">
        <v>68</v>
      </c>
      <c r="C20495" s="3" t="s">
        <v>6</v>
      </c>
      <c r="D20495" s="4">
        <v>34818248.969999999</v>
      </c>
      <c r="E20495" s="4">
        <v>30048011.510000002</v>
      </c>
      <c r="F20495" s="7">
        <f t="shared" si="325"/>
        <v>64866260.480000004</v>
      </c>
    </row>
    <row r="20496" spans="1:6">
      <c r="A20496" s="5" t="s">
        <v>194</v>
      </c>
      <c r="B20496" s="5" t="s">
        <v>68</v>
      </c>
      <c r="C20496" s="5" t="s">
        <v>7</v>
      </c>
      <c r="D20496" s="6">
        <v>32348871.079999998</v>
      </c>
      <c r="E20496" s="6">
        <v>0</v>
      </c>
      <c r="F20496" s="7">
        <f t="shared" si="325"/>
        <v>32348871.079999998</v>
      </c>
    </row>
    <row r="20497" spans="1:6">
      <c r="A20497" s="3" t="s">
        <v>194</v>
      </c>
      <c r="B20497" s="3" t="s">
        <v>29</v>
      </c>
      <c r="C20497" s="3" t="s">
        <v>10</v>
      </c>
      <c r="D20497" s="4">
        <v>0</v>
      </c>
      <c r="E20497" s="4">
        <v>54025651</v>
      </c>
      <c r="F20497" s="7">
        <f t="shared" si="325"/>
        <v>54025651</v>
      </c>
    </row>
    <row r="20498" spans="1:6">
      <c r="A20498" s="5" t="s">
        <v>194</v>
      </c>
      <c r="B20498" s="5" t="s">
        <v>29</v>
      </c>
      <c r="C20498" s="5" t="s">
        <v>5</v>
      </c>
      <c r="D20498" s="6">
        <v>4174084.13</v>
      </c>
      <c r="E20498" s="6">
        <v>1173931.32</v>
      </c>
      <c r="F20498" s="7">
        <f t="shared" si="325"/>
        <v>5348015.45</v>
      </c>
    </row>
    <row r="20499" spans="1:6">
      <c r="A20499" s="3" t="s">
        <v>194</v>
      </c>
      <c r="B20499" s="3" t="s">
        <v>29</v>
      </c>
      <c r="C20499" s="3" t="s">
        <v>6</v>
      </c>
      <c r="D20499" s="4">
        <v>17445670.449999999</v>
      </c>
      <c r="E20499" s="4">
        <v>1989804.04</v>
      </c>
      <c r="F20499" s="7">
        <f t="shared" si="325"/>
        <v>19435474.489999998</v>
      </c>
    </row>
    <row r="20500" spans="1:6">
      <c r="A20500" s="5" t="s">
        <v>194</v>
      </c>
      <c r="B20500" s="5" t="s">
        <v>29</v>
      </c>
      <c r="C20500" s="5" t="s">
        <v>7</v>
      </c>
      <c r="D20500" s="6">
        <v>99975715.109999999</v>
      </c>
      <c r="E20500" s="6">
        <v>0</v>
      </c>
      <c r="F20500" s="7">
        <f t="shared" si="325"/>
        <v>99975715.109999999</v>
      </c>
    </row>
    <row r="20501" spans="1:6">
      <c r="A20501" s="3" t="s">
        <v>194</v>
      </c>
      <c r="B20501" s="3" t="s">
        <v>30</v>
      </c>
      <c r="C20501" s="3" t="s">
        <v>5</v>
      </c>
      <c r="D20501" s="4">
        <v>2832061.98</v>
      </c>
      <c r="E20501" s="4">
        <v>33813.07</v>
      </c>
      <c r="F20501" s="7">
        <f t="shared" si="325"/>
        <v>2865875.05</v>
      </c>
    </row>
    <row r="20502" spans="1:6">
      <c r="A20502" s="5" t="s">
        <v>194</v>
      </c>
      <c r="B20502" s="5" t="s">
        <v>30</v>
      </c>
      <c r="C20502" s="5" t="s">
        <v>6</v>
      </c>
      <c r="D20502" s="6">
        <v>156737224.68000001</v>
      </c>
      <c r="E20502" s="6">
        <v>1105797.04</v>
      </c>
      <c r="F20502" s="7">
        <f t="shared" si="325"/>
        <v>157843021.72</v>
      </c>
    </row>
    <row r="20503" spans="1:6">
      <c r="A20503" s="3" t="s">
        <v>194</v>
      </c>
      <c r="B20503" s="3" t="s">
        <v>30</v>
      </c>
      <c r="C20503" s="3" t="s">
        <v>7</v>
      </c>
      <c r="D20503" s="4">
        <v>142331747.99000001</v>
      </c>
      <c r="E20503" s="4">
        <v>0</v>
      </c>
      <c r="F20503" s="7">
        <f t="shared" si="325"/>
        <v>142331747.99000001</v>
      </c>
    </row>
    <row r="20504" spans="1:6">
      <c r="A20504" s="5" t="s">
        <v>194</v>
      </c>
      <c r="B20504" s="5" t="s">
        <v>31</v>
      </c>
      <c r="C20504" s="5" t="s">
        <v>5</v>
      </c>
      <c r="D20504" s="6">
        <v>3651010.11</v>
      </c>
      <c r="E20504" s="6">
        <v>409950.22</v>
      </c>
      <c r="F20504" s="7">
        <f t="shared" si="325"/>
        <v>4060960.33</v>
      </c>
    </row>
    <row r="20505" spans="1:6">
      <c r="A20505" s="3" t="s">
        <v>194</v>
      </c>
      <c r="B20505" s="3" t="s">
        <v>31</v>
      </c>
      <c r="C20505" s="3" t="s">
        <v>6</v>
      </c>
      <c r="D20505" s="4">
        <v>32327701.41</v>
      </c>
      <c r="E20505" s="4">
        <v>1836372.4</v>
      </c>
      <c r="F20505" s="7">
        <f t="shared" si="325"/>
        <v>34164073.810000002</v>
      </c>
    </row>
    <row r="20506" spans="1:6">
      <c r="A20506" s="5" t="s">
        <v>194</v>
      </c>
      <c r="B20506" s="5" t="s">
        <v>31</v>
      </c>
      <c r="C20506" s="5" t="s">
        <v>7</v>
      </c>
      <c r="D20506" s="6">
        <v>64215623.299999997</v>
      </c>
      <c r="E20506" s="6">
        <v>0</v>
      </c>
      <c r="F20506" s="7">
        <f t="shared" si="325"/>
        <v>64215623.299999997</v>
      </c>
    </row>
    <row r="20507" spans="1:6">
      <c r="A20507" s="3" t="s">
        <v>194</v>
      </c>
      <c r="B20507" s="3" t="s">
        <v>32</v>
      </c>
      <c r="C20507" s="3" t="s">
        <v>10</v>
      </c>
      <c r="D20507" s="4">
        <v>56043909.960000001</v>
      </c>
      <c r="E20507" s="4">
        <v>481218.83</v>
      </c>
      <c r="F20507" s="7">
        <f t="shared" si="325"/>
        <v>56525128.789999999</v>
      </c>
    </row>
    <row r="20508" spans="1:6">
      <c r="A20508" s="5" t="s">
        <v>194</v>
      </c>
      <c r="B20508" s="5" t="s">
        <v>32</v>
      </c>
      <c r="C20508" s="5" t="s">
        <v>5</v>
      </c>
      <c r="D20508" s="6">
        <v>11018596.99</v>
      </c>
      <c r="E20508" s="6">
        <v>66673496.210000001</v>
      </c>
      <c r="F20508" s="7">
        <f t="shared" si="325"/>
        <v>77692093.200000003</v>
      </c>
    </row>
    <row r="20509" spans="1:6">
      <c r="A20509" s="3" t="s">
        <v>194</v>
      </c>
      <c r="B20509" s="3" t="s">
        <v>32</v>
      </c>
      <c r="C20509" s="3" t="s">
        <v>6</v>
      </c>
      <c r="D20509" s="4">
        <v>53349143.189999998</v>
      </c>
      <c r="E20509" s="4">
        <v>21821916.899999999</v>
      </c>
      <c r="F20509" s="7">
        <f t="shared" si="325"/>
        <v>75171060.090000004</v>
      </c>
    </row>
    <row r="20510" spans="1:6">
      <c r="A20510" s="5" t="s">
        <v>194</v>
      </c>
      <c r="B20510" s="5" t="s">
        <v>32</v>
      </c>
      <c r="C20510" s="5" t="s">
        <v>7</v>
      </c>
      <c r="D20510" s="6">
        <v>63630741.57</v>
      </c>
      <c r="E20510" s="6">
        <v>0</v>
      </c>
      <c r="F20510" s="7">
        <f t="shared" si="325"/>
        <v>63630741.57</v>
      </c>
    </row>
    <row r="20511" spans="1:6">
      <c r="A20511" s="3" t="s">
        <v>194</v>
      </c>
      <c r="B20511" s="3" t="s">
        <v>32</v>
      </c>
      <c r="C20511" s="3" t="s">
        <v>127</v>
      </c>
      <c r="D20511" s="4">
        <v>0</v>
      </c>
      <c r="E20511" s="4">
        <v>0</v>
      </c>
      <c r="F20511" s="7">
        <f t="shared" si="325"/>
        <v>0</v>
      </c>
    </row>
    <row r="20512" spans="1:6">
      <c r="A20512" s="5" t="s">
        <v>194</v>
      </c>
      <c r="B20512" s="5" t="s">
        <v>33</v>
      </c>
      <c r="C20512" s="5" t="s">
        <v>5</v>
      </c>
      <c r="D20512" s="6">
        <v>2568465.12</v>
      </c>
      <c r="E20512" s="6">
        <v>103313.53</v>
      </c>
      <c r="F20512" s="7">
        <f t="shared" si="325"/>
        <v>2671778.65</v>
      </c>
    </row>
    <row r="20513" spans="1:6">
      <c r="A20513" s="3" t="s">
        <v>194</v>
      </c>
      <c r="B20513" s="3" t="s">
        <v>33</v>
      </c>
      <c r="C20513" s="3" t="s">
        <v>6</v>
      </c>
      <c r="D20513" s="4">
        <v>66519340.200000003</v>
      </c>
      <c r="E20513" s="4">
        <v>815405.36</v>
      </c>
      <c r="F20513" s="7">
        <f t="shared" si="325"/>
        <v>67334745.560000002</v>
      </c>
    </row>
    <row r="20514" spans="1:6">
      <c r="A20514" s="5" t="s">
        <v>194</v>
      </c>
      <c r="B20514" s="5" t="s">
        <v>33</v>
      </c>
      <c r="C20514" s="5" t="s">
        <v>7</v>
      </c>
      <c r="D20514" s="6">
        <v>37024258.130000003</v>
      </c>
      <c r="E20514" s="6">
        <v>0</v>
      </c>
      <c r="F20514" s="7">
        <f t="shared" si="325"/>
        <v>37024258.130000003</v>
      </c>
    </row>
    <row r="20515" spans="1:6">
      <c r="A20515" s="3" t="s">
        <v>194</v>
      </c>
      <c r="B20515" s="3" t="s">
        <v>110</v>
      </c>
      <c r="C20515" s="3" t="s">
        <v>5</v>
      </c>
      <c r="D20515" s="4">
        <v>62088.01</v>
      </c>
      <c r="E20515" s="4">
        <v>8244083.3700000001</v>
      </c>
      <c r="F20515" s="7">
        <f t="shared" si="325"/>
        <v>8306171.3799999999</v>
      </c>
    </row>
    <row r="20516" spans="1:6">
      <c r="A20516" s="5" t="s">
        <v>194</v>
      </c>
      <c r="B20516" s="5" t="s">
        <v>110</v>
      </c>
      <c r="C20516" s="5" t="s">
        <v>6</v>
      </c>
      <c r="D20516" s="6">
        <v>3851595565.25</v>
      </c>
      <c r="E20516" s="6">
        <v>5550441.0599999996</v>
      </c>
      <c r="F20516" s="7">
        <f t="shared" si="325"/>
        <v>3857146006.3099999</v>
      </c>
    </row>
    <row r="20517" spans="1:6">
      <c r="A20517" s="3" t="s">
        <v>194</v>
      </c>
      <c r="B20517" s="3" t="s">
        <v>110</v>
      </c>
      <c r="C20517" s="3" t="s">
        <v>7</v>
      </c>
      <c r="D20517" s="4">
        <v>3387691.15</v>
      </c>
      <c r="E20517" s="4">
        <v>0</v>
      </c>
      <c r="F20517" s="7">
        <f t="shared" si="325"/>
        <v>3387691.15</v>
      </c>
    </row>
    <row r="20518" spans="1:6">
      <c r="A20518" s="5" t="s">
        <v>194</v>
      </c>
      <c r="B20518" s="5" t="s">
        <v>83</v>
      </c>
      <c r="C20518" s="5" t="s">
        <v>5</v>
      </c>
      <c r="D20518" s="6">
        <v>98425</v>
      </c>
      <c r="E20518" s="6">
        <v>9028991.6400000006</v>
      </c>
      <c r="F20518" s="7">
        <f t="shared" si="325"/>
        <v>9127416.6400000006</v>
      </c>
    </row>
    <row r="20519" spans="1:6">
      <c r="A20519" s="3" t="s">
        <v>194</v>
      </c>
      <c r="B20519" s="3" t="s">
        <v>83</v>
      </c>
      <c r="C20519" s="3" t="s">
        <v>6</v>
      </c>
      <c r="D20519" s="4">
        <v>24034711.120000001</v>
      </c>
      <c r="E20519" s="4">
        <v>2195430.64</v>
      </c>
      <c r="F20519" s="7">
        <f t="shared" si="325"/>
        <v>26230141.760000002</v>
      </c>
    </row>
    <row r="20520" spans="1:6">
      <c r="A20520" s="5" t="s">
        <v>194</v>
      </c>
      <c r="B20520" s="5" t="s">
        <v>83</v>
      </c>
      <c r="C20520" s="5" t="s">
        <v>7</v>
      </c>
      <c r="D20520" s="6">
        <v>1683258.43</v>
      </c>
      <c r="E20520" s="6">
        <v>0</v>
      </c>
      <c r="F20520" s="7">
        <f t="shared" si="325"/>
        <v>1683258.43</v>
      </c>
    </row>
    <row r="20521" spans="1:6">
      <c r="A20521" s="3" t="s">
        <v>194</v>
      </c>
      <c r="B20521" s="3" t="s">
        <v>36</v>
      </c>
      <c r="C20521" s="3" t="s">
        <v>10</v>
      </c>
      <c r="D20521" s="4">
        <v>0</v>
      </c>
      <c r="E20521" s="4">
        <v>0</v>
      </c>
      <c r="F20521" s="7">
        <f t="shared" si="325"/>
        <v>0</v>
      </c>
    </row>
    <row r="20522" spans="1:6">
      <c r="A20522" s="5" t="s">
        <v>194</v>
      </c>
      <c r="B20522" s="5" t="s">
        <v>36</v>
      </c>
      <c r="C20522" s="5" t="s">
        <v>5</v>
      </c>
      <c r="D20522" s="6">
        <v>1184678.8600000001</v>
      </c>
      <c r="E20522" s="6">
        <v>706926.47</v>
      </c>
      <c r="F20522" s="7">
        <f t="shared" si="325"/>
        <v>1891605.33</v>
      </c>
    </row>
    <row r="20523" spans="1:6">
      <c r="A20523" s="3" t="s">
        <v>194</v>
      </c>
      <c r="B20523" s="3" t="s">
        <v>36</v>
      </c>
      <c r="C20523" s="3" t="s">
        <v>6</v>
      </c>
      <c r="D20523" s="4">
        <v>55822186.359999999</v>
      </c>
      <c r="E20523" s="4">
        <v>832440.62</v>
      </c>
      <c r="F20523" s="7">
        <f t="shared" si="325"/>
        <v>56654626.979999997</v>
      </c>
    </row>
    <row r="20524" spans="1:6">
      <c r="A20524" s="5" t="s">
        <v>194</v>
      </c>
      <c r="B20524" s="5" t="s">
        <v>36</v>
      </c>
      <c r="C20524" s="5" t="s">
        <v>7</v>
      </c>
      <c r="D20524" s="6">
        <v>92362317.019999996</v>
      </c>
      <c r="E20524" s="6">
        <v>0</v>
      </c>
      <c r="F20524" s="7">
        <f t="shared" si="325"/>
        <v>92362317.019999996</v>
      </c>
    </row>
    <row r="20525" spans="1:6">
      <c r="A20525" s="3" t="s">
        <v>194</v>
      </c>
      <c r="B20525" s="3" t="s">
        <v>36</v>
      </c>
      <c r="C20525" s="3" t="s">
        <v>127</v>
      </c>
      <c r="D20525" s="4">
        <v>0</v>
      </c>
      <c r="E20525" s="4">
        <v>0</v>
      </c>
      <c r="F20525" s="7">
        <f t="shared" si="325"/>
        <v>0</v>
      </c>
    </row>
    <row r="20526" spans="1:6">
      <c r="A20526" s="5" t="s">
        <v>194</v>
      </c>
      <c r="B20526" s="5" t="s">
        <v>37</v>
      </c>
      <c r="C20526" s="5" t="s">
        <v>9</v>
      </c>
      <c r="D20526" s="6">
        <v>0</v>
      </c>
      <c r="E20526" s="6">
        <v>0</v>
      </c>
      <c r="F20526" s="7">
        <f t="shared" si="325"/>
        <v>0</v>
      </c>
    </row>
    <row r="20527" spans="1:6">
      <c r="A20527" s="3" t="s">
        <v>194</v>
      </c>
      <c r="B20527" s="3" t="s">
        <v>37</v>
      </c>
      <c r="C20527" s="3" t="s">
        <v>5</v>
      </c>
      <c r="D20527" s="4">
        <v>248490.66</v>
      </c>
      <c r="E20527" s="4">
        <v>288727.36</v>
      </c>
      <c r="F20527" s="7">
        <f t="shared" si="325"/>
        <v>537218.02</v>
      </c>
    </row>
    <row r="20528" spans="1:6">
      <c r="A20528" s="5" t="s">
        <v>194</v>
      </c>
      <c r="B20528" s="5" t="s">
        <v>37</v>
      </c>
      <c r="C20528" s="5" t="s">
        <v>11</v>
      </c>
      <c r="D20528" s="6">
        <v>0</v>
      </c>
      <c r="E20528" s="6">
        <v>0</v>
      </c>
      <c r="F20528" s="7">
        <f t="shared" si="325"/>
        <v>0</v>
      </c>
    </row>
    <row r="20529" spans="1:6">
      <c r="A20529" s="3" t="s">
        <v>194</v>
      </c>
      <c r="B20529" s="3" t="s">
        <v>37</v>
      </c>
      <c r="C20529" s="3" t="s">
        <v>6</v>
      </c>
      <c r="D20529" s="4">
        <v>70439202.859999999</v>
      </c>
      <c r="E20529" s="4">
        <v>2545348.17</v>
      </c>
      <c r="F20529" s="7">
        <f t="shared" si="325"/>
        <v>72984551.030000001</v>
      </c>
    </row>
    <row r="20530" spans="1:6">
      <c r="A20530" s="5" t="s">
        <v>194</v>
      </c>
      <c r="B20530" s="5" t="s">
        <v>37</v>
      </c>
      <c r="C20530" s="5" t="s">
        <v>7</v>
      </c>
      <c r="D20530" s="6">
        <v>230912707.16</v>
      </c>
      <c r="E20530" s="6">
        <v>0</v>
      </c>
      <c r="F20530" s="7">
        <f t="shared" si="325"/>
        <v>230912707.16</v>
      </c>
    </row>
    <row r="20531" spans="1:6">
      <c r="A20531" s="3" t="s">
        <v>194</v>
      </c>
      <c r="B20531" s="3" t="s">
        <v>38</v>
      </c>
      <c r="C20531" s="3" t="s">
        <v>10</v>
      </c>
      <c r="D20531" s="4">
        <v>0</v>
      </c>
      <c r="E20531" s="4">
        <v>2696789.04</v>
      </c>
      <c r="F20531" s="7">
        <f t="shared" si="325"/>
        <v>2696789.04</v>
      </c>
    </row>
    <row r="20532" spans="1:6">
      <c r="A20532" s="5" t="s">
        <v>194</v>
      </c>
      <c r="B20532" s="5" t="s">
        <v>38</v>
      </c>
      <c r="C20532" s="5" t="s">
        <v>5</v>
      </c>
      <c r="D20532" s="6">
        <v>412163878.91000003</v>
      </c>
      <c r="E20532" s="6">
        <v>238898159.69999999</v>
      </c>
      <c r="F20532" s="7">
        <f t="shared" si="325"/>
        <v>651062038.61000001</v>
      </c>
    </row>
    <row r="20533" spans="1:6">
      <c r="A20533" s="3" t="s">
        <v>194</v>
      </c>
      <c r="B20533" s="3" t="s">
        <v>38</v>
      </c>
      <c r="C20533" s="3" t="s">
        <v>6</v>
      </c>
      <c r="D20533" s="4">
        <v>44033177.740000002</v>
      </c>
      <c r="E20533" s="4">
        <v>14734132.060000001</v>
      </c>
      <c r="F20533" s="7">
        <f t="shared" si="325"/>
        <v>58767309.800000004</v>
      </c>
    </row>
    <row r="20534" spans="1:6">
      <c r="A20534" s="5" t="s">
        <v>194</v>
      </c>
      <c r="B20534" s="5" t="s">
        <v>38</v>
      </c>
      <c r="C20534" s="5" t="s">
        <v>7</v>
      </c>
      <c r="D20534" s="6">
        <v>291917161.50999999</v>
      </c>
      <c r="E20534" s="6">
        <v>0</v>
      </c>
      <c r="F20534" s="7">
        <f t="shared" si="325"/>
        <v>291917161.50999999</v>
      </c>
    </row>
    <row r="20535" spans="1:6">
      <c r="A20535" s="3" t="s">
        <v>194</v>
      </c>
      <c r="B20535" s="3" t="s">
        <v>39</v>
      </c>
      <c r="C20535" s="3" t="s">
        <v>10</v>
      </c>
      <c r="D20535" s="4">
        <v>1118198396.6600001</v>
      </c>
      <c r="E20535" s="4">
        <v>0</v>
      </c>
      <c r="F20535" s="7">
        <f t="shared" si="325"/>
        <v>1118198396.6600001</v>
      </c>
    </row>
    <row r="20536" spans="1:6">
      <c r="A20536" s="5" t="s">
        <v>194</v>
      </c>
      <c r="B20536" s="5" t="s">
        <v>39</v>
      </c>
      <c r="C20536" s="5" t="s">
        <v>5</v>
      </c>
      <c r="D20536" s="6">
        <v>1341263.6000000001</v>
      </c>
      <c r="E20536" s="6">
        <v>243646.3</v>
      </c>
      <c r="F20536" s="7">
        <f t="shared" si="325"/>
        <v>1584909.9000000001</v>
      </c>
    </row>
    <row r="20537" spans="1:6">
      <c r="A20537" s="3" t="s">
        <v>194</v>
      </c>
      <c r="B20537" s="3" t="s">
        <v>39</v>
      </c>
      <c r="C20537" s="3" t="s">
        <v>6</v>
      </c>
      <c r="D20537" s="4">
        <v>3578648075.8099999</v>
      </c>
      <c r="E20537" s="4">
        <v>8783609.2100000009</v>
      </c>
      <c r="F20537" s="7">
        <f t="shared" si="325"/>
        <v>3587431685.02</v>
      </c>
    </row>
    <row r="20538" spans="1:6">
      <c r="A20538" s="5" t="s">
        <v>194</v>
      </c>
      <c r="B20538" s="5" t="s">
        <v>39</v>
      </c>
      <c r="C20538" s="5" t="s">
        <v>7</v>
      </c>
      <c r="D20538" s="6">
        <v>188398261.03</v>
      </c>
      <c r="E20538" s="6">
        <v>0</v>
      </c>
      <c r="F20538" s="7">
        <f t="shared" ref="F20538:F20601" si="326">SUM(D20538:E20538)</f>
        <v>188398261.03</v>
      </c>
    </row>
    <row r="20539" spans="1:6">
      <c r="A20539" s="3" t="s">
        <v>194</v>
      </c>
      <c r="B20539" s="3" t="s">
        <v>39</v>
      </c>
      <c r="C20539" s="3" t="s">
        <v>127</v>
      </c>
      <c r="D20539" s="4">
        <v>0</v>
      </c>
      <c r="E20539" s="4">
        <v>0</v>
      </c>
      <c r="F20539" s="7">
        <f t="shared" si="326"/>
        <v>0</v>
      </c>
    </row>
    <row r="20540" spans="1:6">
      <c r="A20540" s="5" t="s">
        <v>194</v>
      </c>
      <c r="B20540" s="5" t="s">
        <v>69</v>
      </c>
      <c r="C20540" s="5" t="s">
        <v>5</v>
      </c>
      <c r="D20540" s="6">
        <v>7500</v>
      </c>
      <c r="E20540" s="6">
        <v>62576841.100000001</v>
      </c>
      <c r="F20540" s="7">
        <f t="shared" si="326"/>
        <v>62584341.100000001</v>
      </c>
    </row>
    <row r="20541" spans="1:6">
      <c r="A20541" s="3" t="s">
        <v>194</v>
      </c>
      <c r="B20541" s="3" t="s">
        <v>69</v>
      </c>
      <c r="C20541" s="3" t="s">
        <v>6</v>
      </c>
      <c r="D20541" s="4">
        <v>16332829.720000001</v>
      </c>
      <c r="E20541" s="4">
        <v>-46366.44</v>
      </c>
      <c r="F20541" s="7">
        <f t="shared" si="326"/>
        <v>16286463.280000001</v>
      </c>
    </row>
    <row r="20542" spans="1:6">
      <c r="A20542" s="5" t="s">
        <v>194</v>
      </c>
      <c r="B20542" s="5" t="s">
        <v>69</v>
      </c>
      <c r="C20542" s="5" t="s">
        <v>7</v>
      </c>
      <c r="D20542" s="6">
        <v>4096787.93</v>
      </c>
      <c r="E20542" s="6">
        <v>0</v>
      </c>
      <c r="F20542" s="7">
        <f t="shared" si="326"/>
        <v>4096787.93</v>
      </c>
    </row>
    <row r="20543" spans="1:6">
      <c r="A20543" s="3" t="s">
        <v>194</v>
      </c>
      <c r="B20543" s="3" t="s">
        <v>40</v>
      </c>
      <c r="C20543" s="3" t="s">
        <v>10</v>
      </c>
      <c r="D20543" s="4">
        <v>0</v>
      </c>
      <c r="E20543" s="4">
        <v>0</v>
      </c>
      <c r="F20543" s="7">
        <f t="shared" si="326"/>
        <v>0</v>
      </c>
    </row>
    <row r="20544" spans="1:6">
      <c r="A20544" s="5" t="s">
        <v>194</v>
      </c>
      <c r="B20544" s="5" t="s">
        <v>40</v>
      </c>
      <c r="C20544" s="5" t="s">
        <v>5</v>
      </c>
      <c r="D20544" s="6">
        <v>4980156.32</v>
      </c>
      <c r="E20544" s="6">
        <v>4821925.97</v>
      </c>
      <c r="F20544" s="7">
        <f t="shared" si="326"/>
        <v>9802082.2899999991</v>
      </c>
    </row>
    <row r="20545" spans="1:6">
      <c r="A20545" s="3" t="s">
        <v>194</v>
      </c>
      <c r="B20545" s="3" t="s">
        <v>40</v>
      </c>
      <c r="C20545" s="3" t="s">
        <v>6</v>
      </c>
      <c r="D20545" s="4">
        <v>46903982.289999999</v>
      </c>
      <c r="E20545" s="4">
        <v>1153046.1100000001</v>
      </c>
      <c r="F20545" s="7">
        <f t="shared" si="326"/>
        <v>48057028.399999999</v>
      </c>
    </row>
    <row r="20546" spans="1:6">
      <c r="A20546" s="5" t="s">
        <v>194</v>
      </c>
      <c r="B20546" s="5" t="s">
        <v>40</v>
      </c>
      <c r="C20546" s="5" t="s">
        <v>7</v>
      </c>
      <c r="D20546" s="6">
        <v>207311357.31999999</v>
      </c>
      <c r="E20546" s="6">
        <v>327253.93</v>
      </c>
      <c r="F20546" s="7">
        <f t="shared" si="326"/>
        <v>207638611.25</v>
      </c>
    </row>
    <row r="20547" spans="1:6">
      <c r="A20547" s="3" t="s">
        <v>194</v>
      </c>
      <c r="B20547" s="3" t="s">
        <v>41</v>
      </c>
      <c r="C20547" s="3" t="s">
        <v>10</v>
      </c>
      <c r="D20547" s="4">
        <v>732516439.53999996</v>
      </c>
      <c r="E20547" s="4">
        <v>277806799.74000001</v>
      </c>
      <c r="F20547" s="7">
        <f t="shared" si="326"/>
        <v>1010323239.28</v>
      </c>
    </row>
    <row r="20548" spans="1:6">
      <c r="A20548" s="5" t="s">
        <v>194</v>
      </c>
      <c r="B20548" s="5" t="s">
        <v>41</v>
      </c>
      <c r="C20548" s="5" t="s">
        <v>6</v>
      </c>
      <c r="D20548" s="6">
        <v>63191775.729999997</v>
      </c>
      <c r="E20548" s="6">
        <v>68545870.969999999</v>
      </c>
      <c r="F20548" s="7">
        <f t="shared" si="326"/>
        <v>131737646.69999999</v>
      </c>
    </row>
    <row r="20549" spans="1:6">
      <c r="A20549" s="3" t="s">
        <v>194</v>
      </c>
      <c r="B20549" s="3" t="s">
        <v>42</v>
      </c>
      <c r="C20549" s="3" t="s">
        <v>10</v>
      </c>
      <c r="D20549" s="4">
        <v>31857419.600000001</v>
      </c>
      <c r="E20549" s="4">
        <v>0</v>
      </c>
      <c r="F20549" s="7">
        <f t="shared" si="326"/>
        <v>31857419.600000001</v>
      </c>
    </row>
    <row r="20550" spans="1:6">
      <c r="A20550" s="5" t="s">
        <v>194</v>
      </c>
      <c r="B20550" s="5" t="s">
        <v>42</v>
      </c>
      <c r="C20550" s="5" t="s">
        <v>5</v>
      </c>
      <c r="D20550" s="6">
        <v>3509423.8</v>
      </c>
      <c r="E20550" s="6">
        <v>65153609.780000001</v>
      </c>
      <c r="F20550" s="7">
        <f t="shared" si="326"/>
        <v>68663033.579999998</v>
      </c>
    </row>
    <row r="20551" spans="1:6">
      <c r="A20551" s="3" t="s">
        <v>194</v>
      </c>
      <c r="B20551" s="3" t="s">
        <v>42</v>
      </c>
      <c r="C20551" s="3" t="s">
        <v>11</v>
      </c>
      <c r="D20551" s="4">
        <v>39543.61</v>
      </c>
      <c r="E20551" s="4">
        <v>0</v>
      </c>
      <c r="F20551" s="7">
        <f t="shared" si="326"/>
        <v>39543.61</v>
      </c>
    </row>
    <row r="20552" spans="1:6">
      <c r="A20552" s="5" t="s">
        <v>194</v>
      </c>
      <c r="B20552" s="5" t="s">
        <v>42</v>
      </c>
      <c r="C20552" s="5" t="s">
        <v>6</v>
      </c>
      <c r="D20552" s="6">
        <v>135992219.13999999</v>
      </c>
      <c r="E20552" s="6">
        <v>13108621.050000001</v>
      </c>
      <c r="F20552" s="7">
        <f t="shared" si="326"/>
        <v>149100840.19</v>
      </c>
    </row>
    <row r="20553" spans="1:6">
      <c r="A20553" s="3" t="s">
        <v>194</v>
      </c>
      <c r="B20553" s="3" t="s">
        <v>42</v>
      </c>
      <c r="C20553" s="3" t="s">
        <v>7</v>
      </c>
      <c r="D20553" s="4">
        <v>312921167.13</v>
      </c>
      <c r="E20553" s="4">
        <v>26888.2</v>
      </c>
      <c r="F20553" s="7">
        <f t="shared" si="326"/>
        <v>312948055.32999998</v>
      </c>
    </row>
    <row r="20554" spans="1:6">
      <c r="A20554" s="5" t="s">
        <v>194</v>
      </c>
      <c r="B20554" s="5" t="s">
        <v>42</v>
      </c>
      <c r="C20554" s="5" t="s">
        <v>127</v>
      </c>
      <c r="D20554" s="6">
        <v>0</v>
      </c>
      <c r="E20554" s="6">
        <v>0</v>
      </c>
      <c r="F20554" s="7">
        <f t="shared" si="326"/>
        <v>0</v>
      </c>
    </row>
    <row r="20555" spans="1:6">
      <c r="A20555" s="3" t="s">
        <v>194</v>
      </c>
      <c r="B20555" s="3" t="s">
        <v>50</v>
      </c>
      <c r="C20555" s="3" t="s">
        <v>9</v>
      </c>
      <c r="D20555" s="4">
        <v>623798340.13</v>
      </c>
      <c r="E20555" s="4">
        <v>0</v>
      </c>
      <c r="F20555" s="7">
        <f t="shared" si="326"/>
        <v>623798340.13</v>
      </c>
    </row>
    <row r="20556" spans="1:6">
      <c r="A20556" s="5" t="s">
        <v>194</v>
      </c>
      <c r="B20556" s="5" t="s">
        <v>51</v>
      </c>
      <c r="C20556" s="5" t="s">
        <v>127</v>
      </c>
      <c r="D20556" s="6">
        <v>0</v>
      </c>
      <c r="E20556" s="6">
        <v>0</v>
      </c>
      <c r="F20556" s="7">
        <f t="shared" si="326"/>
        <v>0</v>
      </c>
    </row>
    <row r="20557" spans="1:6">
      <c r="A20557" s="3" t="s">
        <v>194</v>
      </c>
      <c r="B20557" s="3" t="s">
        <v>43</v>
      </c>
      <c r="C20557" s="3" t="s">
        <v>5</v>
      </c>
      <c r="D20557" s="4">
        <v>161900.38</v>
      </c>
      <c r="E20557" s="4">
        <v>379428.09</v>
      </c>
      <c r="F20557" s="7">
        <f t="shared" si="326"/>
        <v>541328.47</v>
      </c>
    </row>
    <row r="20558" spans="1:6">
      <c r="A20558" s="5" t="s">
        <v>194</v>
      </c>
      <c r="B20558" s="5" t="s">
        <v>43</v>
      </c>
      <c r="C20558" s="5" t="s">
        <v>6</v>
      </c>
      <c r="D20558" s="6">
        <v>32733600.25</v>
      </c>
      <c r="E20558" s="6">
        <v>2066.6799999999998</v>
      </c>
      <c r="F20558" s="7">
        <f t="shared" si="326"/>
        <v>32735666.93</v>
      </c>
    </row>
    <row r="20559" spans="1:6">
      <c r="A20559" s="3" t="s">
        <v>194</v>
      </c>
      <c r="B20559" s="3" t="s">
        <v>43</v>
      </c>
      <c r="C20559" s="3" t="s">
        <v>7</v>
      </c>
      <c r="D20559" s="4">
        <v>207093596.09</v>
      </c>
      <c r="E20559" s="4">
        <v>552235.61</v>
      </c>
      <c r="F20559" s="7">
        <f t="shared" si="326"/>
        <v>207645831.70000002</v>
      </c>
    </row>
    <row r="20560" spans="1:6">
      <c r="A20560" s="5" t="s">
        <v>194</v>
      </c>
      <c r="B20560" s="5" t="s">
        <v>44</v>
      </c>
      <c r="C20560" s="5" t="s">
        <v>5</v>
      </c>
      <c r="D20560" s="6">
        <v>109175.83</v>
      </c>
      <c r="E20560" s="6">
        <v>0</v>
      </c>
      <c r="F20560" s="7">
        <f t="shared" si="326"/>
        <v>109175.83</v>
      </c>
    </row>
    <row r="20561" spans="1:6">
      <c r="A20561" s="3" t="s">
        <v>194</v>
      </c>
      <c r="B20561" s="3" t="s">
        <v>44</v>
      </c>
      <c r="C20561" s="3" t="s">
        <v>6</v>
      </c>
      <c r="D20561" s="4">
        <v>11604911.85</v>
      </c>
      <c r="E20561" s="4">
        <v>76538.100000000006</v>
      </c>
      <c r="F20561" s="7">
        <f t="shared" si="326"/>
        <v>11681449.949999999</v>
      </c>
    </row>
    <row r="20562" spans="1:6">
      <c r="A20562" s="5" t="s">
        <v>194</v>
      </c>
      <c r="B20562" s="5" t="s">
        <v>44</v>
      </c>
      <c r="C20562" s="5" t="s">
        <v>7</v>
      </c>
      <c r="D20562" s="6">
        <v>57153065.149999999</v>
      </c>
      <c r="E20562" s="6">
        <v>10064416.67</v>
      </c>
      <c r="F20562" s="7">
        <f t="shared" si="326"/>
        <v>67217481.819999993</v>
      </c>
    </row>
    <row r="20563" spans="1:6">
      <c r="A20563" s="3" t="s">
        <v>194</v>
      </c>
      <c r="B20563" s="3" t="s">
        <v>45</v>
      </c>
      <c r="C20563" s="3" t="s">
        <v>5</v>
      </c>
      <c r="D20563" s="4">
        <v>165865.93</v>
      </c>
      <c r="E20563" s="4">
        <v>364894.8</v>
      </c>
      <c r="F20563" s="7">
        <f t="shared" si="326"/>
        <v>530760.73</v>
      </c>
    </row>
    <row r="20564" spans="1:6">
      <c r="A20564" s="5" t="s">
        <v>194</v>
      </c>
      <c r="B20564" s="5" t="s">
        <v>45</v>
      </c>
      <c r="C20564" s="5" t="s">
        <v>6</v>
      </c>
      <c r="D20564" s="6">
        <v>10186175.51</v>
      </c>
      <c r="E20564" s="6">
        <v>498521.05</v>
      </c>
      <c r="F20564" s="7">
        <f t="shared" si="326"/>
        <v>10684696.560000001</v>
      </c>
    </row>
    <row r="20565" spans="1:6">
      <c r="A20565" s="3" t="s">
        <v>194</v>
      </c>
      <c r="B20565" s="3" t="s">
        <v>45</v>
      </c>
      <c r="C20565" s="3" t="s">
        <v>7</v>
      </c>
      <c r="D20565" s="4">
        <v>25603682.75</v>
      </c>
      <c r="E20565" s="4">
        <v>0</v>
      </c>
      <c r="F20565" s="7">
        <f t="shared" si="326"/>
        <v>25603682.75</v>
      </c>
    </row>
    <row r="20566" spans="1:6">
      <c r="A20566" s="5" t="s">
        <v>194</v>
      </c>
      <c r="B20566" s="5" t="s">
        <v>46</v>
      </c>
      <c r="C20566" s="5" t="s">
        <v>5</v>
      </c>
      <c r="D20566" s="6">
        <v>7621514.8399999999</v>
      </c>
      <c r="E20566" s="6">
        <v>5386399.0499999998</v>
      </c>
      <c r="F20566" s="7">
        <f t="shared" si="326"/>
        <v>13007913.890000001</v>
      </c>
    </row>
    <row r="20567" spans="1:6">
      <c r="A20567" s="3" t="s">
        <v>194</v>
      </c>
      <c r="B20567" s="3" t="s">
        <v>46</v>
      </c>
      <c r="C20567" s="3" t="s">
        <v>6</v>
      </c>
      <c r="D20567" s="4">
        <v>9686396625.3799992</v>
      </c>
      <c r="E20567" s="4">
        <v>652063.23</v>
      </c>
      <c r="F20567" s="7">
        <f t="shared" si="326"/>
        <v>9687048688.6099987</v>
      </c>
    </row>
    <row r="20568" spans="1:6">
      <c r="A20568" s="5" t="s">
        <v>194</v>
      </c>
      <c r="B20568" s="5" t="s">
        <v>46</v>
      </c>
      <c r="C20568" s="5" t="s">
        <v>7</v>
      </c>
      <c r="D20568" s="6">
        <v>820147095.88999999</v>
      </c>
      <c r="E20568" s="6">
        <v>0</v>
      </c>
      <c r="F20568" s="7">
        <f t="shared" si="326"/>
        <v>820147095.88999999</v>
      </c>
    </row>
    <row r="20569" spans="1:6">
      <c r="A20569" s="3" t="s">
        <v>194</v>
      </c>
      <c r="B20569" s="3" t="s">
        <v>47</v>
      </c>
      <c r="C20569" s="3" t="s">
        <v>5</v>
      </c>
      <c r="D20569" s="4">
        <v>3114854.73</v>
      </c>
      <c r="E20569" s="4">
        <v>119155.57</v>
      </c>
      <c r="F20569" s="7">
        <f t="shared" si="326"/>
        <v>3234010.3</v>
      </c>
    </row>
    <row r="20570" spans="1:6">
      <c r="A20570" s="5" t="s">
        <v>194</v>
      </c>
      <c r="B20570" s="5" t="s">
        <v>47</v>
      </c>
      <c r="C20570" s="5" t="s">
        <v>6</v>
      </c>
      <c r="D20570" s="6">
        <v>10759457.58</v>
      </c>
      <c r="E20570" s="6">
        <v>77266.649999999994</v>
      </c>
      <c r="F20570" s="7">
        <f t="shared" si="326"/>
        <v>10836724.23</v>
      </c>
    </row>
    <row r="20571" spans="1:6">
      <c r="A20571" s="3" t="s">
        <v>194</v>
      </c>
      <c r="B20571" s="3" t="s">
        <v>47</v>
      </c>
      <c r="C20571" s="3" t="s">
        <v>7</v>
      </c>
      <c r="D20571" s="4">
        <v>86355764.549999997</v>
      </c>
      <c r="E20571" s="4">
        <v>891.02</v>
      </c>
      <c r="F20571" s="7">
        <f t="shared" si="326"/>
        <v>86356655.569999993</v>
      </c>
    </row>
    <row r="20572" spans="1:6">
      <c r="A20572" s="5" t="s">
        <v>195</v>
      </c>
      <c r="B20572" s="5" t="s">
        <v>4</v>
      </c>
      <c r="C20572" s="5" t="s">
        <v>5</v>
      </c>
      <c r="D20572" s="6">
        <v>1067033.58</v>
      </c>
      <c r="E20572" s="6">
        <v>665382.41</v>
      </c>
      <c r="F20572" s="7">
        <f t="shared" si="326"/>
        <v>1732415.9900000002</v>
      </c>
    </row>
    <row r="20573" spans="1:6">
      <c r="A20573" s="3" t="s">
        <v>195</v>
      </c>
      <c r="B20573" s="3" t="s">
        <v>4</v>
      </c>
      <c r="C20573" s="3" t="s">
        <v>6</v>
      </c>
      <c r="D20573" s="4">
        <v>41864196.18</v>
      </c>
      <c r="E20573" s="4">
        <v>1438852.16</v>
      </c>
      <c r="F20573" s="7">
        <f t="shared" si="326"/>
        <v>43303048.339999996</v>
      </c>
    </row>
    <row r="20574" spans="1:6">
      <c r="A20574" s="5" t="s">
        <v>195</v>
      </c>
      <c r="B20574" s="5" t="s">
        <v>4</v>
      </c>
      <c r="C20574" s="5" t="s">
        <v>7</v>
      </c>
      <c r="D20574" s="6">
        <v>230730233.47999999</v>
      </c>
      <c r="E20574" s="6">
        <v>130525.91</v>
      </c>
      <c r="F20574" s="7">
        <f t="shared" si="326"/>
        <v>230860759.38999999</v>
      </c>
    </row>
    <row r="20575" spans="1:6">
      <c r="A20575" s="3" t="s">
        <v>195</v>
      </c>
      <c r="B20575" s="3" t="s">
        <v>173</v>
      </c>
      <c r="C20575" s="3" t="s">
        <v>5</v>
      </c>
      <c r="D20575" s="4">
        <v>1585676.93</v>
      </c>
      <c r="E20575" s="4">
        <v>0</v>
      </c>
      <c r="F20575" s="7">
        <f t="shared" si="326"/>
        <v>1585676.93</v>
      </c>
    </row>
    <row r="20576" spans="1:6">
      <c r="A20576" s="5" t="s">
        <v>195</v>
      </c>
      <c r="B20576" s="5" t="s">
        <v>173</v>
      </c>
      <c r="C20576" s="5" t="s">
        <v>6</v>
      </c>
      <c r="D20576" s="6">
        <v>7265711.1900000004</v>
      </c>
      <c r="E20576" s="6">
        <v>15239.72</v>
      </c>
      <c r="F20576" s="7">
        <f t="shared" si="326"/>
        <v>7280950.9100000001</v>
      </c>
    </row>
    <row r="20577" spans="1:6">
      <c r="A20577" s="3" t="s">
        <v>195</v>
      </c>
      <c r="B20577" s="3" t="s">
        <v>173</v>
      </c>
      <c r="C20577" s="3" t="s">
        <v>7</v>
      </c>
      <c r="D20577" s="4">
        <v>1440013.66</v>
      </c>
      <c r="E20577" s="4">
        <v>0</v>
      </c>
      <c r="F20577" s="7">
        <f t="shared" si="326"/>
        <v>1440013.66</v>
      </c>
    </row>
    <row r="20578" spans="1:6">
      <c r="A20578" s="5" t="s">
        <v>195</v>
      </c>
      <c r="B20578" s="5" t="s">
        <v>174</v>
      </c>
      <c r="C20578" s="5" t="s">
        <v>10</v>
      </c>
      <c r="D20578" s="6">
        <v>0</v>
      </c>
      <c r="E20578" s="6">
        <v>0</v>
      </c>
      <c r="F20578" s="7">
        <f t="shared" si="326"/>
        <v>0</v>
      </c>
    </row>
    <row r="20579" spans="1:6">
      <c r="A20579" s="3" t="s">
        <v>195</v>
      </c>
      <c r="B20579" s="3" t="s">
        <v>174</v>
      </c>
      <c r="C20579" s="3" t="s">
        <v>5</v>
      </c>
      <c r="D20579" s="4">
        <v>31369</v>
      </c>
      <c r="E20579" s="4">
        <v>0</v>
      </c>
      <c r="F20579" s="7">
        <f t="shared" si="326"/>
        <v>31369</v>
      </c>
    </row>
    <row r="20580" spans="1:6">
      <c r="A20580" s="5" t="s">
        <v>195</v>
      </c>
      <c r="B20580" s="5" t="s">
        <v>174</v>
      </c>
      <c r="C20580" s="5" t="s">
        <v>6</v>
      </c>
      <c r="D20580" s="6">
        <v>1019564.02</v>
      </c>
      <c r="E20580" s="6">
        <v>26861.14</v>
      </c>
      <c r="F20580" s="7">
        <f t="shared" si="326"/>
        <v>1046425.16</v>
      </c>
    </row>
    <row r="20581" spans="1:6">
      <c r="A20581" s="3" t="s">
        <v>195</v>
      </c>
      <c r="B20581" s="3" t="s">
        <v>174</v>
      </c>
      <c r="C20581" s="3" t="s">
        <v>7</v>
      </c>
      <c r="D20581" s="4">
        <v>1680714.47</v>
      </c>
      <c r="E20581" s="4">
        <v>0</v>
      </c>
      <c r="F20581" s="7">
        <f t="shared" si="326"/>
        <v>1680714.47</v>
      </c>
    </row>
    <row r="20582" spans="1:6">
      <c r="A20582" s="5" t="s">
        <v>195</v>
      </c>
      <c r="B20582" s="5" t="s">
        <v>8</v>
      </c>
      <c r="C20582" s="5" t="s">
        <v>9</v>
      </c>
      <c r="D20582" s="6">
        <v>32001212816.849998</v>
      </c>
      <c r="E20582" s="6">
        <v>0</v>
      </c>
      <c r="F20582" s="7">
        <f t="shared" si="326"/>
        <v>32001212816.849998</v>
      </c>
    </row>
    <row r="20583" spans="1:6">
      <c r="A20583" s="3" t="s">
        <v>195</v>
      </c>
      <c r="B20583" s="3" t="s">
        <v>8</v>
      </c>
      <c r="C20583" s="3" t="s">
        <v>10</v>
      </c>
      <c r="D20583" s="4">
        <v>77260.429999999993</v>
      </c>
      <c r="E20583" s="4">
        <v>0</v>
      </c>
      <c r="F20583" s="7">
        <f t="shared" si="326"/>
        <v>77260.429999999993</v>
      </c>
    </row>
    <row r="20584" spans="1:6">
      <c r="A20584" s="5" t="s">
        <v>195</v>
      </c>
      <c r="B20584" s="5" t="s">
        <v>8</v>
      </c>
      <c r="C20584" s="5" t="s">
        <v>11</v>
      </c>
      <c r="D20584" s="6">
        <v>3425530588.52</v>
      </c>
      <c r="E20584" s="6">
        <v>0</v>
      </c>
      <c r="F20584" s="7">
        <f t="shared" si="326"/>
        <v>3425530588.52</v>
      </c>
    </row>
    <row r="20585" spans="1:6">
      <c r="A20585" s="3" t="s">
        <v>195</v>
      </c>
      <c r="B20585" s="3" t="s">
        <v>8</v>
      </c>
      <c r="C20585" s="3" t="s">
        <v>6</v>
      </c>
      <c r="D20585" s="4">
        <v>107308835.18000001</v>
      </c>
      <c r="E20585" s="4">
        <v>513416.28</v>
      </c>
      <c r="F20585" s="7">
        <f t="shared" si="326"/>
        <v>107822251.46000001</v>
      </c>
    </row>
    <row r="20586" spans="1:6">
      <c r="A20586" s="5" t="s">
        <v>195</v>
      </c>
      <c r="B20586" s="5" t="s">
        <v>8</v>
      </c>
      <c r="C20586" s="5" t="s">
        <v>7</v>
      </c>
      <c r="D20586" s="6">
        <v>259963272.40000001</v>
      </c>
      <c r="E20586" s="6">
        <v>1973848.95</v>
      </c>
      <c r="F20586" s="7">
        <f t="shared" si="326"/>
        <v>261937121.34999999</v>
      </c>
    </row>
    <row r="20587" spans="1:6">
      <c r="A20587" s="3" t="s">
        <v>195</v>
      </c>
      <c r="B20587" s="3" t="s">
        <v>12</v>
      </c>
      <c r="C20587" s="3" t="s">
        <v>5</v>
      </c>
      <c r="D20587" s="4">
        <v>421577.61</v>
      </c>
      <c r="E20587" s="4">
        <v>1996939.88</v>
      </c>
      <c r="F20587" s="7">
        <f t="shared" si="326"/>
        <v>2418517.4899999998</v>
      </c>
    </row>
    <row r="20588" spans="1:6">
      <c r="A20588" s="5" t="s">
        <v>195</v>
      </c>
      <c r="B20588" s="5" t="s">
        <v>12</v>
      </c>
      <c r="C20588" s="5" t="s">
        <v>6</v>
      </c>
      <c r="D20588" s="6">
        <v>15143755.039999999</v>
      </c>
      <c r="E20588" s="6">
        <v>126735.81</v>
      </c>
      <c r="F20588" s="7">
        <f t="shared" si="326"/>
        <v>15270490.85</v>
      </c>
    </row>
    <row r="20589" spans="1:6">
      <c r="A20589" s="3" t="s">
        <v>195</v>
      </c>
      <c r="B20589" s="3" t="s">
        <v>12</v>
      </c>
      <c r="C20589" s="3" t="s">
        <v>7</v>
      </c>
      <c r="D20589" s="4">
        <v>101114388.81999999</v>
      </c>
      <c r="E20589" s="4">
        <v>0</v>
      </c>
      <c r="F20589" s="7">
        <f t="shared" si="326"/>
        <v>101114388.81999999</v>
      </c>
    </row>
    <row r="20590" spans="1:6">
      <c r="A20590" s="5" t="s">
        <v>195</v>
      </c>
      <c r="B20590" s="5" t="s">
        <v>13</v>
      </c>
      <c r="C20590" s="5" t="s">
        <v>5</v>
      </c>
      <c r="D20590" s="6">
        <v>13652356.74</v>
      </c>
      <c r="E20590" s="6">
        <v>8704724.25</v>
      </c>
      <c r="F20590" s="7">
        <f t="shared" si="326"/>
        <v>22357080.990000002</v>
      </c>
    </row>
    <row r="20591" spans="1:6">
      <c r="A20591" s="3" t="s">
        <v>195</v>
      </c>
      <c r="B20591" s="3" t="s">
        <v>13</v>
      </c>
      <c r="C20591" s="3" t="s">
        <v>6</v>
      </c>
      <c r="D20591" s="4">
        <v>102780093.23999999</v>
      </c>
      <c r="E20591" s="4">
        <v>1161859.48</v>
      </c>
      <c r="F20591" s="7">
        <f t="shared" si="326"/>
        <v>103941952.72</v>
      </c>
    </row>
    <row r="20592" spans="1:6">
      <c r="A20592" s="5" t="s">
        <v>195</v>
      </c>
      <c r="B20592" s="5" t="s">
        <v>13</v>
      </c>
      <c r="C20592" s="5" t="s">
        <v>7</v>
      </c>
      <c r="D20592" s="6">
        <v>796044418.15999997</v>
      </c>
      <c r="E20592" s="6">
        <v>76170.179999999993</v>
      </c>
      <c r="F20592" s="7">
        <f t="shared" si="326"/>
        <v>796120588.33999991</v>
      </c>
    </row>
    <row r="20593" spans="1:6">
      <c r="A20593" s="3" t="s">
        <v>195</v>
      </c>
      <c r="B20593" s="3" t="s">
        <v>14</v>
      </c>
      <c r="C20593" s="3" t="s">
        <v>5</v>
      </c>
      <c r="D20593" s="4">
        <v>3609827.68</v>
      </c>
      <c r="E20593" s="4">
        <v>35801330.079999998</v>
      </c>
      <c r="F20593" s="7">
        <f t="shared" si="326"/>
        <v>39411157.759999998</v>
      </c>
    </row>
    <row r="20594" spans="1:6">
      <c r="A20594" s="5" t="s">
        <v>195</v>
      </c>
      <c r="B20594" s="5" t="s">
        <v>14</v>
      </c>
      <c r="C20594" s="5" t="s">
        <v>6</v>
      </c>
      <c r="D20594" s="6">
        <v>82966431.760000005</v>
      </c>
      <c r="E20594" s="6">
        <v>3409554.72</v>
      </c>
      <c r="F20594" s="7">
        <f t="shared" si="326"/>
        <v>86375986.480000004</v>
      </c>
    </row>
    <row r="20595" spans="1:6">
      <c r="A20595" s="3" t="s">
        <v>195</v>
      </c>
      <c r="B20595" s="3" t="s">
        <v>14</v>
      </c>
      <c r="C20595" s="3" t="s">
        <v>7</v>
      </c>
      <c r="D20595" s="4">
        <v>235865487.05000001</v>
      </c>
      <c r="E20595" s="4">
        <v>368687.1</v>
      </c>
      <c r="F20595" s="7">
        <f t="shared" si="326"/>
        <v>236234174.15000001</v>
      </c>
    </row>
    <row r="20596" spans="1:6">
      <c r="A20596" s="5" t="s">
        <v>195</v>
      </c>
      <c r="B20596" s="5" t="s">
        <v>15</v>
      </c>
      <c r="C20596" s="5" t="s">
        <v>10</v>
      </c>
      <c r="D20596" s="6">
        <v>0</v>
      </c>
      <c r="E20596" s="6">
        <v>10000000</v>
      </c>
      <c r="F20596" s="7">
        <f t="shared" si="326"/>
        <v>10000000</v>
      </c>
    </row>
    <row r="20597" spans="1:6">
      <c r="A20597" s="3" t="s">
        <v>195</v>
      </c>
      <c r="B20597" s="3" t="s">
        <v>15</v>
      </c>
      <c r="C20597" s="3" t="s">
        <v>5</v>
      </c>
      <c r="D20597" s="4">
        <v>4735243.91</v>
      </c>
      <c r="E20597" s="4">
        <v>9656569.0500000007</v>
      </c>
      <c r="F20597" s="7">
        <f t="shared" si="326"/>
        <v>14391812.960000001</v>
      </c>
    </row>
    <row r="20598" spans="1:6">
      <c r="A20598" s="5" t="s">
        <v>195</v>
      </c>
      <c r="B20598" s="5" t="s">
        <v>15</v>
      </c>
      <c r="C20598" s="5" t="s">
        <v>6</v>
      </c>
      <c r="D20598" s="6">
        <v>85534429.980000004</v>
      </c>
      <c r="E20598" s="6">
        <v>950212.26</v>
      </c>
      <c r="F20598" s="7">
        <f t="shared" si="326"/>
        <v>86484642.24000001</v>
      </c>
    </row>
    <row r="20599" spans="1:6">
      <c r="A20599" s="3" t="s">
        <v>195</v>
      </c>
      <c r="B20599" s="3" t="s">
        <v>15</v>
      </c>
      <c r="C20599" s="3" t="s">
        <v>7</v>
      </c>
      <c r="D20599" s="4">
        <v>428273089.67000002</v>
      </c>
      <c r="E20599" s="4">
        <v>49146.92</v>
      </c>
      <c r="F20599" s="7">
        <f t="shared" si="326"/>
        <v>428322236.59000003</v>
      </c>
    </row>
    <row r="20600" spans="1:6">
      <c r="A20600" s="5" t="s">
        <v>195</v>
      </c>
      <c r="B20600" s="5" t="s">
        <v>16</v>
      </c>
      <c r="C20600" s="5" t="s">
        <v>5</v>
      </c>
      <c r="D20600" s="6">
        <v>187382.78</v>
      </c>
      <c r="E20600" s="6">
        <v>2550.84</v>
      </c>
      <c r="F20600" s="7">
        <f t="shared" si="326"/>
        <v>189933.62</v>
      </c>
    </row>
    <row r="20601" spans="1:6">
      <c r="A20601" s="3" t="s">
        <v>195</v>
      </c>
      <c r="B20601" s="3" t="s">
        <v>16</v>
      </c>
      <c r="C20601" s="3" t="s">
        <v>6</v>
      </c>
      <c r="D20601" s="4">
        <v>3427368.14</v>
      </c>
      <c r="E20601" s="4">
        <v>272895.62</v>
      </c>
      <c r="F20601" s="7">
        <f t="shared" si="326"/>
        <v>3700263.7600000002</v>
      </c>
    </row>
    <row r="20602" spans="1:6">
      <c r="A20602" s="5" t="s">
        <v>195</v>
      </c>
      <c r="B20602" s="5" t="s">
        <v>16</v>
      </c>
      <c r="C20602" s="5" t="s">
        <v>7</v>
      </c>
      <c r="D20602" s="6">
        <v>20961072.190000001</v>
      </c>
      <c r="E20602" s="6">
        <v>0</v>
      </c>
      <c r="F20602" s="7">
        <f t="shared" ref="F20602:F20665" si="327">SUM(D20602:E20602)</f>
        <v>20961072.190000001</v>
      </c>
    </row>
    <row r="20603" spans="1:6">
      <c r="A20603" s="3" t="s">
        <v>195</v>
      </c>
      <c r="B20603" s="3" t="s">
        <v>67</v>
      </c>
      <c r="C20603" s="3" t="s">
        <v>10</v>
      </c>
      <c r="D20603" s="4">
        <v>68969784.480000004</v>
      </c>
      <c r="E20603" s="4">
        <v>692809.53</v>
      </c>
      <c r="F20603" s="7">
        <f t="shared" si="327"/>
        <v>69662594.010000005</v>
      </c>
    </row>
    <row r="20604" spans="1:6">
      <c r="A20604" s="5" t="s">
        <v>195</v>
      </c>
      <c r="B20604" s="5" t="s">
        <v>67</v>
      </c>
      <c r="C20604" s="5" t="s">
        <v>5</v>
      </c>
      <c r="D20604" s="6">
        <v>22229607.649999999</v>
      </c>
      <c r="E20604" s="6">
        <v>195726278.18000001</v>
      </c>
      <c r="F20604" s="7">
        <f t="shared" si="327"/>
        <v>217955885.83000001</v>
      </c>
    </row>
    <row r="20605" spans="1:6">
      <c r="A20605" s="3" t="s">
        <v>195</v>
      </c>
      <c r="B20605" s="3" t="s">
        <v>67</v>
      </c>
      <c r="C20605" s="3" t="s">
        <v>6</v>
      </c>
      <c r="D20605" s="4">
        <v>132465899.27</v>
      </c>
      <c r="E20605" s="4">
        <v>4666239.82</v>
      </c>
      <c r="F20605" s="7">
        <f t="shared" si="327"/>
        <v>137132139.09</v>
      </c>
    </row>
    <row r="20606" spans="1:6">
      <c r="A20606" s="5" t="s">
        <v>195</v>
      </c>
      <c r="B20606" s="5" t="s">
        <v>67</v>
      </c>
      <c r="C20606" s="5" t="s">
        <v>7</v>
      </c>
      <c r="D20606" s="6">
        <v>375624125.5</v>
      </c>
      <c r="E20606" s="6">
        <v>0</v>
      </c>
      <c r="F20606" s="7">
        <f t="shared" si="327"/>
        <v>375624125.5</v>
      </c>
    </row>
    <row r="20607" spans="1:6">
      <c r="A20607" s="3" t="s">
        <v>195</v>
      </c>
      <c r="B20607" s="3" t="s">
        <v>19</v>
      </c>
      <c r="C20607" s="3" t="s">
        <v>5</v>
      </c>
      <c r="D20607" s="4">
        <v>62535759.520000003</v>
      </c>
      <c r="E20607" s="4">
        <v>31746643.120000001</v>
      </c>
      <c r="F20607" s="7">
        <f t="shared" si="327"/>
        <v>94282402.640000001</v>
      </c>
    </row>
    <row r="20608" spans="1:6">
      <c r="A20608" s="5" t="s">
        <v>195</v>
      </c>
      <c r="B20608" s="5" t="s">
        <v>19</v>
      </c>
      <c r="C20608" s="5" t="s">
        <v>6</v>
      </c>
      <c r="D20608" s="6">
        <v>248543335.80000001</v>
      </c>
      <c r="E20608" s="6">
        <v>19985720.129999999</v>
      </c>
      <c r="F20608" s="7">
        <f t="shared" si="327"/>
        <v>268529055.93000001</v>
      </c>
    </row>
    <row r="20609" spans="1:6">
      <c r="A20609" s="3" t="s">
        <v>195</v>
      </c>
      <c r="B20609" s="3" t="s">
        <v>19</v>
      </c>
      <c r="C20609" s="3" t="s">
        <v>7</v>
      </c>
      <c r="D20609" s="4">
        <v>136876731.87</v>
      </c>
      <c r="E20609" s="4">
        <v>0</v>
      </c>
      <c r="F20609" s="7">
        <f t="shared" si="327"/>
        <v>136876731.87</v>
      </c>
    </row>
    <row r="20610" spans="1:6">
      <c r="A20610" s="5" t="s">
        <v>195</v>
      </c>
      <c r="B20610" s="5" t="s">
        <v>19</v>
      </c>
      <c r="C20610" s="5" t="s">
        <v>127</v>
      </c>
      <c r="D20610" s="6">
        <v>0</v>
      </c>
      <c r="E20610" s="6">
        <v>0</v>
      </c>
      <c r="F20610" s="7">
        <f t="shared" si="327"/>
        <v>0</v>
      </c>
    </row>
    <row r="20611" spans="1:6">
      <c r="A20611" s="3" t="s">
        <v>195</v>
      </c>
      <c r="B20611" s="3" t="s">
        <v>20</v>
      </c>
      <c r="C20611" s="3" t="s">
        <v>5</v>
      </c>
      <c r="D20611" s="4">
        <v>2911053.26</v>
      </c>
      <c r="E20611" s="4">
        <v>6904844.9400000004</v>
      </c>
      <c r="F20611" s="7">
        <f t="shared" si="327"/>
        <v>9815898.1999999993</v>
      </c>
    </row>
    <row r="20612" spans="1:6">
      <c r="A20612" s="5" t="s">
        <v>195</v>
      </c>
      <c r="B20612" s="5" t="s">
        <v>20</v>
      </c>
      <c r="C20612" s="5" t="s">
        <v>6</v>
      </c>
      <c r="D20612" s="6">
        <v>38926220.950000003</v>
      </c>
      <c r="E20612" s="6">
        <v>5525334.0800000001</v>
      </c>
      <c r="F20612" s="7">
        <f t="shared" si="327"/>
        <v>44451555.030000001</v>
      </c>
    </row>
    <row r="20613" spans="1:6">
      <c r="A20613" s="3" t="s">
        <v>195</v>
      </c>
      <c r="B20613" s="3" t="s">
        <v>20</v>
      </c>
      <c r="C20613" s="3" t="s">
        <v>7</v>
      </c>
      <c r="D20613" s="4">
        <v>31722173.199999999</v>
      </c>
      <c r="E20613" s="4">
        <v>0</v>
      </c>
      <c r="F20613" s="7">
        <f t="shared" si="327"/>
        <v>31722173.199999999</v>
      </c>
    </row>
    <row r="20614" spans="1:6">
      <c r="A20614" s="5" t="s">
        <v>195</v>
      </c>
      <c r="B20614" s="5" t="s">
        <v>21</v>
      </c>
      <c r="C20614" s="5" t="s">
        <v>9</v>
      </c>
      <c r="D20614" s="6">
        <v>-4763567.3899999997</v>
      </c>
      <c r="E20614" s="6">
        <v>0</v>
      </c>
      <c r="F20614" s="7">
        <f t="shared" si="327"/>
        <v>-4763567.3899999997</v>
      </c>
    </row>
    <row r="20615" spans="1:6">
      <c r="A20615" s="3" t="s">
        <v>195</v>
      </c>
      <c r="B20615" s="3" t="s">
        <v>21</v>
      </c>
      <c r="C20615" s="3" t="s">
        <v>10</v>
      </c>
      <c r="D20615" s="4">
        <v>159332.18</v>
      </c>
      <c r="E20615" s="4">
        <v>51130.79</v>
      </c>
      <c r="F20615" s="7">
        <f t="shared" si="327"/>
        <v>210462.97</v>
      </c>
    </row>
    <row r="20616" spans="1:6">
      <c r="A20616" s="5" t="s">
        <v>195</v>
      </c>
      <c r="B20616" s="5" t="s">
        <v>21</v>
      </c>
      <c r="C20616" s="5" t="s">
        <v>5</v>
      </c>
      <c r="D20616" s="6">
        <v>323747592.98000002</v>
      </c>
      <c r="E20616" s="6">
        <v>-1145373.98</v>
      </c>
      <c r="F20616" s="7">
        <f t="shared" si="327"/>
        <v>322602219</v>
      </c>
    </row>
    <row r="20617" spans="1:6">
      <c r="A20617" s="3" t="s">
        <v>195</v>
      </c>
      <c r="B20617" s="3" t="s">
        <v>21</v>
      </c>
      <c r="C20617" s="3" t="s">
        <v>11</v>
      </c>
      <c r="D20617" s="4">
        <v>-3973419.89</v>
      </c>
      <c r="E20617" s="4">
        <v>0</v>
      </c>
      <c r="F20617" s="7">
        <f t="shared" si="327"/>
        <v>-3973419.89</v>
      </c>
    </row>
    <row r="20618" spans="1:6">
      <c r="A20618" s="5" t="s">
        <v>195</v>
      </c>
      <c r="B20618" s="5" t="s">
        <v>21</v>
      </c>
      <c r="C20618" s="5" t="s">
        <v>6</v>
      </c>
      <c r="D20618" s="6">
        <v>624550026.30999994</v>
      </c>
      <c r="E20618" s="6">
        <v>44921409.729999997</v>
      </c>
      <c r="F20618" s="7">
        <f t="shared" si="327"/>
        <v>669471436.03999996</v>
      </c>
    </row>
    <row r="20619" spans="1:6">
      <c r="A20619" s="3" t="s">
        <v>195</v>
      </c>
      <c r="B20619" s="3" t="s">
        <v>21</v>
      </c>
      <c r="C20619" s="3" t="s">
        <v>7</v>
      </c>
      <c r="D20619" s="4">
        <v>3581068593.6599998</v>
      </c>
      <c r="E20619" s="4">
        <v>0</v>
      </c>
      <c r="F20619" s="7">
        <f t="shared" si="327"/>
        <v>3581068593.6599998</v>
      </c>
    </row>
    <row r="20620" spans="1:6">
      <c r="A20620" s="5" t="s">
        <v>195</v>
      </c>
      <c r="B20620" s="5" t="s">
        <v>21</v>
      </c>
      <c r="C20620" s="5" t="s">
        <v>127</v>
      </c>
      <c r="D20620" s="6">
        <v>0</v>
      </c>
      <c r="E20620" s="6">
        <v>0</v>
      </c>
      <c r="F20620" s="7">
        <f t="shared" si="327"/>
        <v>0</v>
      </c>
    </row>
    <row r="20621" spans="1:6">
      <c r="A20621" s="3" t="s">
        <v>195</v>
      </c>
      <c r="B20621" s="3" t="s">
        <v>22</v>
      </c>
      <c r="C20621" s="3" t="s">
        <v>9</v>
      </c>
      <c r="D20621" s="4">
        <v>23867.49</v>
      </c>
      <c r="E20621" s="4">
        <v>0</v>
      </c>
      <c r="F20621" s="7">
        <f t="shared" si="327"/>
        <v>23867.49</v>
      </c>
    </row>
    <row r="20622" spans="1:6">
      <c r="A20622" s="5" t="s">
        <v>195</v>
      </c>
      <c r="B20622" s="5" t="s">
        <v>22</v>
      </c>
      <c r="C20622" s="5" t="s">
        <v>10</v>
      </c>
      <c r="D20622" s="6">
        <v>0</v>
      </c>
      <c r="E20622" s="6">
        <v>15156.14</v>
      </c>
      <c r="F20622" s="7">
        <f t="shared" si="327"/>
        <v>15156.14</v>
      </c>
    </row>
    <row r="20623" spans="1:6">
      <c r="A20623" s="3" t="s">
        <v>195</v>
      </c>
      <c r="B20623" s="3" t="s">
        <v>22</v>
      </c>
      <c r="C20623" s="3" t="s">
        <v>5</v>
      </c>
      <c r="D20623" s="4">
        <v>209034298.87</v>
      </c>
      <c r="E20623" s="4">
        <v>137494510.88999999</v>
      </c>
      <c r="F20623" s="7">
        <f t="shared" si="327"/>
        <v>346528809.75999999</v>
      </c>
    </row>
    <row r="20624" spans="1:6">
      <c r="A20624" s="5" t="s">
        <v>195</v>
      </c>
      <c r="B20624" s="5" t="s">
        <v>22</v>
      </c>
      <c r="C20624" s="5" t="s">
        <v>11</v>
      </c>
      <c r="D20624" s="6">
        <v>7100.57</v>
      </c>
      <c r="E20624" s="6">
        <v>0</v>
      </c>
      <c r="F20624" s="7">
        <f t="shared" si="327"/>
        <v>7100.57</v>
      </c>
    </row>
    <row r="20625" spans="1:6">
      <c r="A20625" s="3" t="s">
        <v>195</v>
      </c>
      <c r="B20625" s="3" t="s">
        <v>22</v>
      </c>
      <c r="C20625" s="3" t="s">
        <v>6</v>
      </c>
      <c r="D20625" s="4">
        <v>2218594030.0500002</v>
      </c>
      <c r="E20625" s="4">
        <v>29441294.079999998</v>
      </c>
      <c r="F20625" s="7">
        <f t="shared" si="327"/>
        <v>2248035324.1300001</v>
      </c>
    </row>
    <row r="20626" spans="1:6">
      <c r="A20626" s="5" t="s">
        <v>195</v>
      </c>
      <c r="B20626" s="5" t="s">
        <v>22</v>
      </c>
      <c r="C20626" s="5" t="s">
        <v>7</v>
      </c>
      <c r="D20626" s="6">
        <v>2108204926.53</v>
      </c>
      <c r="E20626" s="6">
        <v>10680.98</v>
      </c>
      <c r="F20626" s="7">
        <f t="shared" si="327"/>
        <v>2108215607.51</v>
      </c>
    </row>
    <row r="20627" spans="1:6">
      <c r="A20627" s="3" t="s">
        <v>195</v>
      </c>
      <c r="B20627" s="3" t="s">
        <v>22</v>
      </c>
      <c r="C20627" s="3" t="s">
        <v>127</v>
      </c>
      <c r="D20627" s="4">
        <v>0</v>
      </c>
      <c r="E20627" s="4">
        <v>0</v>
      </c>
      <c r="F20627" s="7">
        <f t="shared" si="327"/>
        <v>0</v>
      </c>
    </row>
    <row r="20628" spans="1:6">
      <c r="A20628" s="5" t="s">
        <v>195</v>
      </c>
      <c r="B20628" s="5" t="s">
        <v>23</v>
      </c>
      <c r="C20628" s="5" t="s">
        <v>10</v>
      </c>
      <c r="D20628" s="6">
        <v>130000000</v>
      </c>
      <c r="E20628" s="6">
        <v>0</v>
      </c>
      <c r="F20628" s="7">
        <f t="shared" si="327"/>
        <v>130000000</v>
      </c>
    </row>
    <row r="20629" spans="1:6">
      <c r="A20629" s="3" t="s">
        <v>195</v>
      </c>
      <c r="B20629" s="3" t="s">
        <v>23</v>
      </c>
      <c r="C20629" s="3" t="s">
        <v>5</v>
      </c>
      <c r="D20629" s="4">
        <v>17163661.52</v>
      </c>
      <c r="E20629" s="4">
        <v>13825296.539999999</v>
      </c>
      <c r="F20629" s="7">
        <f t="shared" si="327"/>
        <v>30988958.059999999</v>
      </c>
    </row>
    <row r="20630" spans="1:6">
      <c r="A20630" s="5" t="s">
        <v>195</v>
      </c>
      <c r="B20630" s="5" t="s">
        <v>23</v>
      </c>
      <c r="C20630" s="5" t="s">
        <v>11</v>
      </c>
      <c r="D20630" s="6">
        <v>17237.29</v>
      </c>
      <c r="E20630" s="6">
        <v>0</v>
      </c>
      <c r="F20630" s="7">
        <f t="shared" si="327"/>
        <v>17237.29</v>
      </c>
    </row>
    <row r="20631" spans="1:6">
      <c r="A20631" s="3" t="s">
        <v>195</v>
      </c>
      <c r="B20631" s="3" t="s">
        <v>23</v>
      </c>
      <c r="C20631" s="3" t="s">
        <v>6</v>
      </c>
      <c r="D20631" s="4">
        <v>270747890.13</v>
      </c>
      <c r="E20631" s="4">
        <v>17154415.870000001</v>
      </c>
      <c r="F20631" s="7">
        <f t="shared" si="327"/>
        <v>287902306</v>
      </c>
    </row>
    <row r="20632" spans="1:6">
      <c r="A20632" s="5" t="s">
        <v>195</v>
      </c>
      <c r="B20632" s="5" t="s">
        <v>23</v>
      </c>
      <c r="C20632" s="5" t="s">
        <v>7</v>
      </c>
      <c r="D20632" s="6">
        <v>1199967342.0999999</v>
      </c>
      <c r="E20632" s="6">
        <v>0</v>
      </c>
      <c r="F20632" s="7">
        <f t="shared" si="327"/>
        <v>1199967342.0999999</v>
      </c>
    </row>
    <row r="20633" spans="1:6">
      <c r="A20633" s="3" t="s">
        <v>195</v>
      </c>
      <c r="B20633" s="3" t="s">
        <v>24</v>
      </c>
      <c r="C20633" s="3" t="s">
        <v>5</v>
      </c>
      <c r="D20633" s="4">
        <v>43305406.539999999</v>
      </c>
      <c r="E20633" s="4">
        <v>212298398.11000001</v>
      </c>
      <c r="F20633" s="7">
        <f t="shared" si="327"/>
        <v>255603804.65000001</v>
      </c>
    </row>
    <row r="20634" spans="1:6">
      <c r="A20634" s="5" t="s">
        <v>195</v>
      </c>
      <c r="B20634" s="5" t="s">
        <v>24</v>
      </c>
      <c r="C20634" s="5" t="s">
        <v>6</v>
      </c>
      <c r="D20634" s="6">
        <v>39131705.649999999</v>
      </c>
      <c r="E20634" s="6">
        <v>2556609.34</v>
      </c>
      <c r="F20634" s="7">
        <f t="shared" si="327"/>
        <v>41688314.989999995</v>
      </c>
    </row>
    <row r="20635" spans="1:6">
      <c r="A20635" s="3" t="s">
        <v>195</v>
      </c>
      <c r="B20635" s="3" t="s">
        <v>24</v>
      </c>
      <c r="C20635" s="3" t="s">
        <v>7</v>
      </c>
      <c r="D20635" s="4">
        <v>72038292.170000002</v>
      </c>
      <c r="E20635" s="4">
        <v>0</v>
      </c>
      <c r="F20635" s="7">
        <f t="shared" si="327"/>
        <v>72038292.170000002</v>
      </c>
    </row>
    <row r="20636" spans="1:6">
      <c r="A20636" s="5" t="s">
        <v>195</v>
      </c>
      <c r="B20636" s="5" t="s">
        <v>25</v>
      </c>
      <c r="C20636" s="5" t="s">
        <v>5</v>
      </c>
      <c r="D20636" s="6">
        <v>6061207.0700000003</v>
      </c>
      <c r="E20636" s="6">
        <v>64803084.840000004</v>
      </c>
      <c r="F20636" s="7">
        <f t="shared" si="327"/>
        <v>70864291.909999996</v>
      </c>
    </row>
    <row r="20637" spans="1:6">
      <c r="A20637" s="3" t="s">
        <v>195</v>
      </c>
      <c r="B20637" s="3" t="s">
        <v>25</v>
      </c>
      <c r="C20637" s="3" t="s">
        <v>11</v>
      </c>
      <c r="D20637" s="4">
        <v>187648.05</v>
      </c>
      <c r="E20637" s="4">
        <v>0</v>
      </c>
      <c r="F20637" s="7">
        <f t="shared" si="327"/>
        <v>187648.05</v>
      </c>
    </row>
    <row r="20638" spans="1:6">
      <c r="A20638" s="5" t="s">
        <v>195</v>
      </c>
      <c r="B20638" s="5" t="s">
        <v>25</v>
      </c>
      <c r="C20638" s="5" t="s">
        <v>6</v>
      </c>
      <c r="D20638" s="6">
        <v>146826410.91</v>
      </c>
      <c r="E20638" s="6">
        <v>30491247.850000001</v>
      </c>
      <c r="F20638" s="7">
        <f t="shared" si="327"/>
        <v>177317658.75999999</v>
      </c>
    </row>
    <row r="20639" spans="1:6">
      <c r="A20639" s="3" t="s">
        <v>195</v>
      </c>
      <c r="B20639" s="3" t="s">
        <v>25</v>
      </c>
      <c r="C20639" s="3" t="s">
        <v>7</v>
      </c>
      <c r="D20639" s="4">
        <v>507310548.70999998</v>
      </c>
      <c r="E20639" s="4">
        <v>0</v>
      </c>
      <c r="F20639" s="7">
        <f t="shared" si="327"/>
        <v>507310548.70999998</v>
      </c>
    </row>
    <row r="20640" spans="1:6">
      <c r="A20640" s="5" t="s">
        <v>195</v>
      </c>
      <c r="B20640" s="5" t="s">
        <v>171</v>
      </c>
      <c r="C20640" s="5" t="s">
        <v>5</v>
      </c>
      <c r="D20640" s="6">
        <v>14567</v>
      </c>
      <c r="E20640" s="6">
        <v>6584677.1299999999</v>
      </c>
      <c r="F20640" s="7">
        <f t="shared" si="327"/>
        <v>6599244.1299999999</v>
      </c>
    </row>
    <row r="20641" spans="1:6">
      <c r="A20641" s="3" t="s">
        <v>195</v>
      </c>
      <c r="B20641" s="3" t="s">
        <v>171</v>
      </c>
      <c r="C20641" s="3" t="s">
        <v>6</v>
      </c>
      <c r="D20641" s="4">
        <v>4910781.8600000003</v>
      </c>
      <c r="E20641" s="4">
        <v>991263.57</v>
      </c>
      <c r="F20641" s="7">
        <f t="shared" si="327"/>
        <v>5902045.4300000006</v>
      </c>
    </row>
    <row r="20642" spans="1:6">
      <c r="A20642" s="5" t="s">
        <v>195</v>
      </c>
      <c r="B20642" s="5" t="s">
        <v>171</v>
      </c>
      <c r="C20642" s="5" t="s">
        <v>7</v>
      </c>
      <c r="D20642" s="6">
        <v>2381318.4500000002</v>
      </c>
      <c r="E20642" s="6">
        <v>0</v>
      </c>
      <c r="F20642" s="7">
        <f t="shared" si="327"/>
        <v>2381318.4500000002</v>
      </c>
    </row>
    <row r="20643" spans="1:6">
      <c r="A20643" s="3" t="s">
        <v>195</v>
      </c>
      <c r="B20643" s="3" t="s">
        <v>97</v>
      </c>
      <c r="C20643" s="3" t="s">
        <v>5</v>
      </c>
      <c r="D20643" s="4">
        <v>1535568.71</v>
      </c>
      <c r="E20643" s="4">
        <v>3258612.09</v>
      </c>
      <c r="F20643" s="7">
        <f t="shared" si="327"/>
        <v>4794180.8</v>
      </c>
    </row>
    <row r="20644" spans="1:6">
      <c r="A20644" s="5" t="s">
        <v>195</v>
      </c>
      <c r="B20644" s="5" t="s">
        <v>97</v>
      </c>
      <c r="C20644" s="5" t="s">
        <v>6</v>
      </c>
      <c r="D20644" s="6">
        <v>21863495345.700001</v>
      </c>
      <c r="E20644" s="6">
        <v>1271907.93</v>
      </c>
      <c r="F20644" s="7">
        <f t="shared" si="327"/>
        <v>21864767253.630001</v>
      </c>
    </row>
    <row r="20645" spans="1:6">
      <c r="A20645" s="3" t="s">
        <v>195</v>
      </c>
      <c r="B20645" s="3" t="s">
        <v>97</v>
      </c>
      <c r="C20645" s="3" t="s">
        <v>7</v>
      </c>
      <c r="D20645" s="4">
        <v>768390042.29999995</v>
      </c>
      <c r="E20645" s="4">
        <v>0</v>
      </c>
      <c r="F20645" s="7">
        <f t="shared" si="327"/>
        <v>768390042.29999995</v>
      </c>
    </row>
    <row r="20646" spans="1:6">
      <c r="A20646" s="5" t="s">
        <v>195</v>
      </c>
      <c r="B20646" s="5" t="s">
        <v>97</v>
      </c>
      <c r="C20646" s="5" t="s">
        <v>127</v>
      </c>
      <c r="D20646" s="6">
        <v>0</v>
      </c>
      <c r="E20646" s="6">
        <v>0</v>
      </c>
      <c r="F20646" s="7">
        <f t="shared" si="327"/>
        <v>0</v>
      </c>
    </row>
    <row r="20647" spans="1:6">
      <c r="A20647" s="3" t="s">
        <v>195</v>
      </c>
      <c r="B20647" s="3" t="s">
        <v>28</v>
      </c>
      <c r="C20647" s="3" t="s">
        <v>5</v>
      </c>
      <c r="D20647" s="4">
        <v>32322580.379999999</v>
      </c>
      <c r="E20647" s="4">
        <v>102991350.43000001</v>
      </c>
      <c r="F20647" s="7">
        <f t="shared" si="327"/>
        <v>135313930.81</v>
      </c>
    </row>
    <row r="20648" spans="1:6">
      <c r="A20648" s="5" t="s">
        <v>195</v>
      </c>
      <c r="B20648" s="5" t="s">
        <v>28</v>
      </c>
      <c r="C20648" s="5" t="s">
        <v>6</v>
      </c>
      <c r="D20648" s="6">
        <v>4735415428.3100004</v>
      </c>
      <c r="E20648" s="6">
        <v>55983615.630000003</v>
      </c>
      <c r="F20648" s="7">
        <f t="shared" si="327"/>
        <v>4791399043.9400005</v>
      </c>
    </row>
    <row r="20649" spans="1:6">
      <c r="A20649" s="3" t="s">
        <v>195</v>
      </c>
      <c r="B20649" s="3" t="s">
        <v>28</v>
      </c>
      <c r="C20649" s="3" t="s">
        <v>7</v>
      </c>
      <c r="D20649" s="4">
        <v>1132123492.8699999</v>
      </c>
      <c r="E20649" s="4">
        <v>0</v>
      </c>
      <c r="F20649" s="7">
        <f t="shared" si="327"/>
        <v>1132123492.8699999</v>
      </c>
    </row>
    <row r="20650" spans="1:6">
      <c r="A20650" s="5" t="s">
        <v>195</v>
      </c>
      <c r="B20650" s="5" t="s">
        <v>68</v>
      </c>
      <c r="C20650" s="5" t="s">
        <v>9</v>
      </c>
      <c r="D20650" s="6">
        <v>5277069.62</v>
      </c>
      <c r="E20650" s="6">
        <v>0</v>
      </c>
      <c r="F20650" s="7">
        <f t="shared" si="327"/>
        <v>5277069.62</v>
      </c>
    </row>
    <row r="20651" spans="1:6">
      <c r="A20651" s="3" t="s">
        <v>195</v>
      </c>
      <c r="B20651" s="3" t="s">
        <v>68</v>
      </c>
      <c r="C20651" s="3" t="s">
        <v>5</v>
      </c>
      <c r="D20651" s="4">
        <v>69897697.420000002</v>
      </c>
      <c r="E20651" s="4">
        <v>175100682.65000001</v>
      </c>
      <c r="F20651" s="7">
        <f t="shared" si="327"/>
        <v>244998380.06999999</v>
      </c>
    </row>
    <row r="20652" spans="1:6">
      <c r="A20652" s="5" t="s">
        <v>195</v>
      </c>
      <c r="B20652" s="5" t="s">
        <v>68</v>
      </c>
      <c r="C20652" s="5" t="s">
        <v>11</v>
      </c>
      <c r="D20652" s="6">
        <v>2786739.73</v>
      </c>
      <c r="E20652" s="6">
        <v>0</v>
      </c>
      <c r="F20652" s="7">
        <f t="shared" si="327"/>
        <v>2786739.73</v>
      </c>
    </row>
    <row r="20653" spans="1:6">
      <c r="A20653" s="3" t="s">
        <v>195</v>
      </c>
      <c r="B20653" s="3" t="s">
        <v>68</v>
      </c>
      <c r="C20653" s="3" t="s">
        <v>6</v>
      </c>
      <c r="D20653" s="4">
        <v>83536625.269999996</v>
      </c>
      <c r="E20653" s="4">
        <v>1235983544.6900001</v>
      </c>
      <c r="F20653" s="7">
        <f t="shared" si="327"/>
        <v>1319520169.96</v>
      </c>
    </row>
    <row r="20654" spans="1:6">
      <c r="A20654" s="5" t="s">
        <v>195</v>
      </c>
      <c r="B20654" s="5" t="s">
        <v>68</v>
      </c>
      <c r="C20654" s="5" t="s">
        <v>7</v>
      </c>
      <c r="D20654" s="6">
        <v>32806451.920000002</v>
      </c>
      <c r="E20654" s="6">
        <v>0</v>
      </c>
      <c r="F20654" s="7">
        <f t="shared" si="327"/>
        <v>32806451.920000002</v>
      </c>
    </row>
    <row r="20655" spans="1:6">
      <c r="A20655" s="3" t="s">
        <v>195</v>
      </c>
      <c r="B20655" s="3" t="s">
        <v>29</v>
      </c>
      <c r="C20655" s="3" t="s">
        <v>10</v>
      </c>
      <c r="D20655" s="4">
        <v>35154100</v>
      </c>
      <c r="E20655" s="4">
        <v>0</v>
      </c>
      <c r="F20655" s="7">
        <f t="shared" si="327"/>
        <v>35154100</v>
      </c>
    </row>
    <row r="20656" spans="1:6">
      <c r="A20656" s="5" t="s">
        <v>195</v>
      </c>
      <c r="B20656" s="5" t="s">
        <v>29</v>
      </c>
      <c r="C20656" s="5" t="s">
        <v>5</v>
      </c>
      <c r="D20656" s="6">
        <v>4021869.2</v>
      </c>
      <c r="E20656" s="6">
        <v>1615545.4</v>
      </c>
      <c r="F20656" s="7">
        <f t="shared" si="327"/>
        <v>5637414.5999999996</v>
      </c>
    </row>
    <row r="20657" spans="1:6">
      <c r="A20657" s="3" t="s">
        <v>195</v>
      </c>
      <c r="B20657" s="3" t="s">
        <v>29</v>
      </c>
      <c r="C20657" s="3" t="s">
        <v>6</v>
      </c>
      <c r="D20657" s="4">
        <v>20980690.18</v>
      </c>
      <c r="E20657" s="4">
        <v>1008684.54</v>
      </c>
      <c r="F20657" s="7">
        <f t="shared" si="327"/>
        <v>21989374.719999999</v>
      </c>
    </row>
    <row r="20658" spans="1:6">
      <c r="A20658" s="5" t="s">
        <v>195</v>
      </c>
      <c r="B20658" s="5" t="s">
        <v>29</v>
      </c>
      <c r="C20658" s="5" t="s">
        <v>7</v>
      </c>
      <c r="D20658" s="6">
        <v>98768717.599999994</v>
      </c>
      <c r="E20658" s="6">
        <v>0</v>
      </c>
      <c r="F20658" s="7">
        <f t="shared" si="327"/>
        <v>98768717.599999994</v>
      </c>
    </row>
    <row r="20659" spans="1:6">
      <c r="A20659" s="3" t="s">
        <v>195</v>
      </c>
      <c r="B20659" s="3" t="s">
        <v>30</v>
      </c>
      <c r="C20659" s="3" t="s">
        <v>5</v>
      </c>
      <c r="D20659" s="4">
        <v>3130489.4</v>
      </c>
      <c r="E20659" s="4">
        <v>-22503.41</v>
      </c>
      <c r="F20659" s="7">
        <f t="shared" si="327"/>
        <v>3107985.9899999998</v>
      </c>
    </row>
    <row r="20660" spans="1:6">
      <c r="A20660" s="5" t="s">
        <v>195</v>
      </c>
      <c r="B20660" s="5" t="s">
        <v>30</v>
      </c>
      <c r="C20660" s="5" t="s">
        <v>6</v>
      </c>
      <c r="D20660" s="6">
        <v>20902773.149999999</v>
      </c>
      <c r="E20660" s="6">
        <v>-57439.05</v>
      </c>
      <c r="F20660" s="7">
        <f t="shared" si="327"/>
        <v>20845334.099999998</v>
      </c>
    </row>
    <row r="20661" spans="1:6">
      <c r="A20661" s="3" t="s">
        <v>195</v>
      </c>
      <c r="B20661" s="3" t="s">
        <v>30</v>
      </c>
      <c r="C20661" s="3" t="s">
        <v>7</v>
      </c>
      <c r="D20661" s="4">
        <v>44937897</v>
      </c>
      <c r="E20661" s="4">
        <v>0</v>
      </c>
      <c r="F20661" s="7">
        <f t="shared" si="327"/>
        <v>44937897</v>
      </c>
    </row>
    <row r="20662" spans="1:6">
      <c r="A20662" s="5" t="s">
        <v>195</v>
      </c>
      <c r="B20662" s="5" t="s">
        <v>31</v>
      </c>
      <c r="C20662" s="5" t="s">
        <v>9</v>
      </c>
      <c r="D20662" s="6">
        <v>6314.89</v>
      </c>
      <c r="E20662" s="6">
        <v>0</v>
      </c>
      <c r="F20662" s="7">
        <f t="shared" si="327"/>
        <v>6314.89</v>
      </c>
    </row>
    <row r="20663" spans="1:6">
      <c r="A20663" s="3" t="s">
        <v>195</v>
      </c>
      <c r="B20663" s="3" t="s">
        <v>31</v>
      </c>
      <c r="C20663" s="3" t="s">
        <v>5</v>
      </c>
      <c r="D20663" s="4">
        <v>622429.99</v>
      </c>
      <c r="E20663" s="4">
        <v>426989.98</v>
      </c>
      <c r="F20663" s="7">
        <f t="shared" si="327"/>
        <v>1049419.97</v>
      </c>
    </row>
    <row r="20664" spans="1:6">
      <c r="A20664" s="5" t="s">
        <v>195</v>
      </c>
      <c r="B20664" s="5" t="s">
        <v>31</v>
      </c>
      <c r="C20664" s="5" t="s">
        <v>11</v>
      </c>
      <c r="D20664" s="6">
        <v>3334.78</v>
      </c>
      <c r="E20664" s="6">
        <v>0</v>
      </c>
      <c r="F20664" s="7">
        <f t="shared" si="327"/>
        <v>3334.78</v>
      </c>
    </row>
    <row r="20665" spans="1:6">
      <c r="A20665" s="3" t="s">
        <v>195</v>
      </c>
      <c r="B20665" s="3" t="s">
        <v>31</v>
      </c>
      <c r="C20665" s="3" t="s">
        <v>6</v>
      </c>
      <c r="D20665" s="4">
        <v>47607348.609999999</v>
      </c>
      <c r="E20665" s="4">
        <v>1568663.71</v>
      </c>
      <c r="F20665" s="7">
        <f t="shared" si="327"/>
        <v>49176012.32</v>
      </c>
    </row>
    <row r="20666" spans="1:6">
      <c r="A20666" s="5" t="s">
        <v>195</v>
      </c>
      <c r="B20666" s="5" t="s">
        <v>31</v>
      </c>
      <c r="C20666" s="5" t="s">
        <v>7</v>
      </c>
      <c r="D20666" s="6">
        <v>70397697.939999998</v>
      </c>
      <c r="E20666" s="6">
        <v>0</v>
      </c>
      <c r="F20666" s="7">
        <f t="shared" ref="F20666:F20729" si="328">SUM(D20666:E20666)</f>
        <v>70397697.939999998</v>
      </c>
    </row>
    <row r="20667" spans="1:6">
      <c r="A20667" s="3" t="s">
        <v>195</v>
      </c>
      <c r="B20667" s="3" t="s">
        <v>32</v>
      </c>
      <c r="C20667" s="3" t="s">
        <v>10</v>
      </c>
      <c r="D20667" s="4">
        <v>13349620.48</v>
      </c>
      <c r="E20667" s="4">
        <v>6975715.3799999999</v>
      </c>
      <c r="F20667" s="7">
        <f t="shared" si="328"/>
        <v>20325335.859999999</v>
      </c>
    </row>
    <row r="20668" spans="1:6">
      <c r="A20668" s="5" t="s">
        <v>195</v>
      </c>
      <c r="B20668" s="5" t="s">
        <v>32</v>
      </c>
      <c r="C20668" s="5" t="s">
        <v>5</v>
      </c>
      <c r="D20668" s="6">
        <v>12124804.630000001</v>
      </c>
      <c r="E20668" s="6">
        <v>28484257.27</v>
      </c>
      <c r="F20668" s="7">
        <f t="shared" si="328"/>
        <v>40609061.899999999</v>
      </c>
    </row>
    <row r="20669" spans="1:6">
      <c r="A20669" s="3" t="s">
        <v>195</v>
      </c>
      <c r="B20669" s="3" t="s">
        <v>32</v>
      </c>
      <c r="C20669" s="3" t="s">
        <v>6</v>
      </c>
      <c r="D20669" s="4">
        <v>35981107.719999999</v>
      </c>
      <c r="E20669" s="4">
        <v>27799476.129999999</v>
      </c>
      <c r="F20669" s="7">
        <f t="shared" si="328"/>
        <v>63780583.849999994</v>
      </c>
    </row>
    <row r="20670" spans="1:6">
      <c r="A20670" s="5" t="s">
        <v>195</v>
      </c>
      <c r="B20670" s="5" t="s">
        <v>32</v>
      </c>
      <c r="C20670" s="5" t="s">
        <v>7</v>
      </c>
      <c r="D20670" s="6">
        <v>63522785.549999997</v>
      </c>
      <c r="E20670" s="6">
        <v>6629.22</v>
      </c>
      <c r="F20670" s="7">
        <f t="shared" si="328"/>
        <v>63529414.769999996</v>
      </c>
    </row>
    <row r="20671" spans="1:6">
      <c r="A20671" s="3" t="s">
        <v>195</v>
      </c>
      <c r="B20671" s="3" t="s">
        <v>33</v>
      </c>
      <c r="C20671" s="3" t="s">
        <v>5</v>
      </c>
      <c r="D20671" s="4">
        <v>875821.59</v>
      </c>
      <c r="E20671" s="4">
        <v>4051960</v>
      </c>
      <c r="F20671" s="7">
        <f t="shared" si="328"/>
        <v>4927781.59</v>
      </c>
    </row>
    <row r="20672" spans="1:6">
      <c r="A20672" s="5" t="s">
        <v>195</v>
      </c>
      <c r="B20672" s="5" t="s">
        <v>33</v>
      </c>
      <c r="C20672" s="5" t="s">
        <v>6</v>
      </c>
      <c r="D20672" s="6">
        <v>76610600.840000004</v>
      </c>
      <c r="E20672" s="6">
        <v>1255407.1100000001</v>
      </c>
      <c r="F20672" s="7">
        <f t="shared" si="328"/>
        <v>77866007.950000003</v>
      </c>
    </row>
    <row r="20673" spans="1:6">
      <c r="A20673" s="3" t="s">
        <v>195</v>
      </c>
      <c r="B20673" s="3" t="s">
        <v>33</v>
      </c>
      <c r="C20673" s="3" t="s">
        <v>7</v>
      </c>
      <c r="D20673" s="4">
        <v>37129826.229999997</v>
      </c>
      <c r="E20673" s="4">
        <v>0</v>
      </c>
      <c r="F20673" s="7">
        <f t="shared" si="328"/>
        <v>37129826.229999997</v>
      </c>
    </row>
    <row r="20674" spans="1:6">
      <c r="A20674" s="5" t="s">
        <v>195</v>
      </c>
      <c r="B20674" s="5" t="s">
        <v>110</v>
      </c>
      <c r="C20674" s="5" t="s">
        <v>5</v>
      </c>
      <c r="D20674" s="6">
        <v>30233993.809999999</v>
      </c>
      <c r="E20674" s="6">
        <v>4478217.54</v>
      </c>
      <c r="F20674" s="7">
        <f t="shared" si="328"/>
        <v>34712211.350000001</v>
      </c>
    </row>
    <row r="20675" spans="1:6">
      <c r="A20675" s="3" t="s">
        <v>195</v>
      </c>
      <c r="B20675" s="3" t="s">
        <v>110</v>
      </c>
      <c r="C20675" s="3" t="s">
        <v>6</v>
      </c>
      <c r="D20675" s="4">
        <v>3934926847.9499998</v>
      </c>
      <c r="E20675" s="4">
        <v>5391855.7800000003</v>
      </c>
      <c r="F20675" s="7">
        <f t="shared" si="328"/>
        <v>3940318703.73</v>
      </c>
    </row>
    <row r="20676" spans="1:6">
      <c r="A20676" s="5" t="s">
        <v>195</v>
      </c>
      <c r="B20676" s="5" t="s">
        <v>110</v>
      </c>
      <c r="C20676" s="5" t="s">
        <v>7</v>
      </c>
      <c r="D20676" s="6">
        <v>3506341.51</v>
      </c>
      <c r="E20676" s="6">
        <v>0</v>
      </c>
      <c r="F20676" s="7">
        <f t="shared" si="328"/>
        <v>3506341.51</v>
      </c>
    </row>
    <row r="20677" spans="1:6">
      <c r="A20677" s="3" t="s">
        <v>195</v>
      </c>
      <c r="B20677" s="3" t="s">
        <v>83</v>
      </c>
      <c r="C20677" s="3" t="s">
        <v>5</v>
      </c>
      <c r="D20677" s="4">
        <v>3976754.6</v>
      </c>
      <c r="E20677" s="4">
        <v>13376871.1</v>
      </c>
      <c r="F20677" s="7">
        <f t="shared" si="328"/>
        <v>17353625.699999999</v>
      </c>
    </row>
    <row r="20678" spans="1:6">
      <c r="A20678" s="5" t="s">
        <v>195</v>
      </c>
      <c r="B20678" s="5" t="s">
        <v>83</v>
      </c>
      <c r="C20678" s="5" t="s">
        <v>6</v>
      </c>
      <c r="D20678" s="6">
        <v>20438412.73</v>
      </c>
      <c r="E20678" s="6">
        <v>11521777.689999999</v>
      </c>
      <c r="F20678" s="7">
        <f t="shared" si="328"/>
        <v>31960190.420000002</v>
      </c>
    </row>
    <row r="20679" spans="1:6">
      <c r="A20679" s="3" t="s">
        <v>195</v>
      </c>
      <c r="B20679" s="3" t="s">
        <v>83</v>
      </c>
      <c r="C20679" s="3" t="s">
        <v>7</v>
      </c>
      <c r="D20679" s="4">
        <v>1818387.98</v>
      </c>
      <c r="E20679" s="4">
        <v>0</v>
      </c>
      <c r="F20679" s="7">
        <f t="shared" si="328"/>
        <v>1818387.98</v>
      </c>
    </row>
    <row r="20680" spans="1:6">
      <c r="A20680" s="5" t="s">
        <v>195</v>
      </c>
      <c r="B20680" s="5" t="s">
        <v>36</v>
      </c>
      <c r="C20680" s="5" t="s">
        <v>10</v>
      </c>
      <c r="D20680" s="6">
        <v>0</v>
      </c>
      <c r="E20680" s="6">
        <v>0</v>
      </c>
      <c r="F20680" s="7">
        <f t="shared" si="328"/>
        <v>0</v>
      </c>
    </row>
    <row r="20681" spans="1:6">
      <c r="A20681" s="3" t="s">
        <v>195</v>
      </c>
      <c r="B20681" s="3" t="s">
        <v>36</v>
      </c>
      <c r="C20681" s="3" t="s">
        <v>5</v>
      </c>
      <c r="D20681" s="4">
        <v>3519047.56</v>
      </c>
      <c r="E20681" s="4">
        <v>416437.22</v>
      </c>
      <c r="F20681" s="7">
        <f t="shared" si="328"/>
        <v>3935484.7800000003</v>
      </c>
    </row>
    <row r="20682" spans="1:6">
      <c r="A20682" s="5" t="s">
        <v>195</v>
      </c>
      <c r="B20682" s="5" t="s">
        <v>36</v>
      </c>
      <c r="C20682" s="5" t="s">
        <v>6</v>
      </c>
      <c r="D20682" s="6">
        <v>58247136.729999997</v>
      </c>
      <c r="E20682" s="6">
        <v>880512.75</v>
      </c>
      <c r="F20682" s="7">
        <f t="shared" si="328"/>
        <v>59127649.479999997</v>
      </c>
    </row>
    <row r="20683" spans="1:6">
      <c r="A20683" s="3" t="s">
        <v>195</v>
      </c>
      <c r="B20683" s="3" t="s">
        <v>36</v>
      </c>
      <c r="C20683" s="3" t="s">
        <v>7</v>
      </c>
      <c r="D20683" s="4">
        <v>92918084.319999993</v>
      </c>
      <c r="E20683" s="4">
        <v>0</v>
      </c>
      <c r="F20683" s="7">
        <f t="shared" si="328"/>
        <v>92918084.319999993</v>
      </c>
    </row>
    <row r="20684" spans="1:6">
      <c r="A20684" s="5" t="s">
        <v>195</v>
      </c>
      <c r="B20684" s="5" t="s">
        <v>36</v>
      </c>
      <c r="C20684" s="5" t="s">
        <v>127</v>
      </c>
      <c r="D20684" s="6">
        <v>0</v>
      </c>
      <c r="E20684" s="6">
        <v>0</v>
      </c>
      <c r="F20684" s="7">
        <f t="shared" si="328"/>
        <v>0</v>
      </c>
    </row>
    <row r="20685" spans="1:6">
      <c r="A20685" s="3" t="s">
        <v>195</v>
      </c>
      <c r="B20685" s="3" t="s">
        <v>37</v>
      </c>
      <c r="C20685" s="3" t="s">
        <v>5</v>
      </c>
      <c r="D20685" s="4">
        <v>199320.12</v>
      </c>
      <c r="E20685" s="4">
        <v>1262146.47</v>
      </c>
      <c r="F20685" s="7">
        <f t="shared" si="328"/>
        <v>1461466.5899999999</v>
      </c>
    </row>
    <row r="20686" spans="1:6">
      <c r="A20686" s="5" t="s">
        <v>195</v>
      </c>
      <c r="B20686" s="5" t="s">
        <v>37</v>
      </c>
      <c r="C20686" s="5" t="s">
        <v>6</v>
      </c>
      <c r="D20686" s="6">
        <v>62279261.289999999</v>
      </c>
      <c r="E20686" s="6">
        <v>3738726.22</v>
      </c>
      <c r="F20686" s="7">
        <f t="shared" si="328"/>
        <v>66017987.509999998</v>
      </c>
    </row>
    <row r="20687" spans="1:6">
      <c r="A20687" s="3" t="s">
        <v>195</v>
      </c>
      <c r="B20687" s="3" t="s">
        <v>37</v>
      </c>
      <c r="C20687" s="3" t="s">
        <v>7</v>
      </c>
      <c r="D20687" s="4">
        <v>251863718.36000001</v>
      </c>
      <c r="E20687" s="4">
        <v>0</v>
      </c>
      <c r="F20687" s="7">
        <f t="shared" si="328"/>
        <v>251863718.36000001</v>
      </c>
    </row>
    <row r="20688" spans="1:6">
      <c r="A20688" s="5" t="s">
        <v>195</v>
      </c>
      <c r="B20688" s="5" t="s">
        <v>38</v>
      </c>
      <c r="C20688" s="5" t="s">
        <v>10</v>
      </c>
      <c r="D20688" s="6">
        <v>0</v>
      </c>
      <c r="E20688" s="6">
        <v>1191004.1299999999</v>
      </c>
      <c r="F20688" s="7">
        <f t="shared" si="328"/>
        <v>1191004.1299999999</v>
      </c>
    </row>
    <row r="20689" spans="1:6">
      <c r="A20689" s="3" t="s">
        <v>195</v>
      </c>
      <c r="B20689" s="3" t="s">
        <v>38</v>
      </c>
      <c r="C20689" s="3" t="s">
        <v>5</v>
      </c>
      <c r="D20689" s="4">
        <v>712944353.23000002</v>
      </c>
      <c r="E20689" s="4">
        <v>235441957.06</v>
      </c>
      <c r="F20689" s="7">
        <f t="shared" si="328"/>
        <v>948386310.28999996</v>
      </c>
    </row>
    <row r="20690" spans="1:6">
      <c r="A20690" s="5" t="s">
        <v>195</v>
      </c>
      <c r="B20690" s="5" t="s">
        <v>38</v>
      </c>
      <c r="C20690" s="5" t="s">
        <v>6</v>
      </c>
      <c r="D20690" s="6">
        <v>59279224.57</v>
      </c>
      <c r="E20690" s="6">
        <v>53816754.829999998</v>
      </c>
      <c r="F20690" s="7">
        <f t="shared" si="328"/>
        <v>113095979.40000001</v>
      </c>
    </row>
    <row r="20691" spans="1:6">
      <c r="A20691" s="3" t="s">
        <v>195</v>
      </c>
      <c r="B20691" s="3" t="s">
        <v>38</v>
      </c>
      <c r="C20691" s="3" t="s">
        <v>7</v>
      </c>
      <c r="D20691" s="4">
        <v>278414453.38</v>
      </c>
      <c r="E20691" s="4">
        <v>0</v>
      </c>
      <c r="F20691" s="7">
        <f t="shared" si="328"/>
        <v>278414453.38</v>
      </c>
    </row>
    <row r="20692" spans="1:6">
      <c r="A20692" s="5" t="s">
        <v>195</v>
      </c>
      <c r="B20692" s="5" t="s">
        <v>39</v>
      </c>
      <c r="C20692" s="5" t="s">
        <v>10</v>
      </c>
      <c r="D20692" s="6">
        <v>1114846766.4300001</v>
      </c>
      <c r="E20692" s="6">
        <v>0</v>
      </c>
      <c r="F20692" s="7">
        <f t="shared" si="328"/>
        <v>1114846766.4300001</v>
      </c>
    </row>
    <row r="20693" spans="1:6">
      <c r="A20693" s="3" t="s">
        <v>195</v>
      </c>
      <c r="B20693" s="3" t="s">
        <v>39</v>
      </c>
      <c r="C20693" s="3" t="s">
        <v>5</v>
      </c>
      <c r="D20693" s="4">
        <v>367851.59</v>
      </c>
      <c r="E20693" s="4">
        <v>54640</v>
      </c>
      <c r="F20693" s="7">
        <f t="shared" si="328"/>
        <v>422491.59</v>
      </c>
    </row>
    <row r="20694" spans="1:6">
      <c r="A20694" s="5" t="s">
        <v>195</v>
      </c>
      <c r="B20694" s="5" t="s">
        <v>39</v>
      </c>
      <c r="C20694" s="5" t="s">
        <v>6</v>
      </c>
      <c r="D20694" s="6">
        <v>3325454455.25</v>
      </c>
      <c r="E20694" s="6">
        <v>6313264.46</v>
      </c>
      <c r="F20694" s="7">
        <f t="shared" si="328"/>
        <v>3331767719.71</v>
      </c>
    </row>
    <row r="20695" spans="1:6">
      <c r="A20695" s="3" t="s">
        <v>195</v>
      </c>
      <c r="B20695" s="3" t="s">
        <v>39</v>
      </c>
      <c r="C20695" s="3" t="s">
        <v>7</v>
      </c>
      <c r="D20695" s="4">
        <v>187453546.58000001</v>
      </c>
      <c r="E20695" s="4">
        <v>0</v>
      </c>
      <c r="F20695" s="7">
        <f t="shared" si="328"/>
        <v>187453546.58000001</v>
      </c>
    </row>
    <row r="20696" spans="1:6">
      <c r="A20696" s="5" t="s">
        <v>195</v>
      </c>
      <c r="B20696" s="5" t="s">
        <v>69</v>
      </c>
      <c r="C20696" s="5" t="s">
        <v>5</v>
      </c>
      <c r="D20696" s="6">
        <v>1150</v>
      </c>
      <c r="E20696" s="6">
        <v>19862187.079999998</v>
      </c>
      <c r="F20696" s="7">
        <f t="shared" si="328"/>
        <v>19863337.079999998</v>
      </c>
    </row>
    <row r="20697" spans="1:6">
      <c r="A20697" s="3" t="s">
        <v>195</v>
      </c>
      <c r="B20697" s="3" t="s">
        <v>69</v>
      </c>
      <c r="C20697" s="3" t="s">
        <v>6</v>
      </c>
      <c r="D20697" s="4">
        <v>10608494.949999999</v>
      </c>
      <c r="E20697" s="4">
        <v>1229050.97</v>
      </c>
      <c r="F20697" s="7">
        <f t="shared" si="328"/>
        <v>11837545.92</v>
      </c>
    </row>
    <row r="20698" spans="1:6">
      <c r="A20698" s="5" t="s">
        <v>195</v>
      </c>
      <c r="B20698" s="5" t="s">
        <v>69</v>
      </c>
      <c r="C20698" s="5" t="s">
        <v>7</v>
      </c>
      <c r="D20698" s="6">
        <v>4271315.54</v>
      </c>
      <c r="E20698" s="6">
        <v>0</v>
      </c>
      <c r="F20698" s="7">
        <f t="shared" si="328"/>
        <v>4271315.54</v>
      </c>
    </row>
    <row r="20699" spans="1:6">
      <c r="A20699" s="3" t="s">
        <v>195</v>
      </c>
      <c r="B20699" s="3" t="s">
        <v>40</v>
      </c>
      <c r="C20699" s="3" t="s">
        <v>10</v>
      </c>
      <c r="D20699" s="4">
        <v>1148500</v>
      </c>
      <c r="E20699" s="4">
        <v>985000</v>
      </c>
      <c r="F20699" s="7">
        <f t="shared" si="328"/>
        <v>2133500</v>
      </c>
    </row>
    <row r="20700" spans="1:6">
      <c r="A20700" s="5" t="s">
        <v>195</v>
      </c>
      <c r="B20700" s="5" t="s">
        <v>40</v>
      </c>
      <c r="C20700" s="5" t="s">
        <v>5</v>
      </c>
      <c r="D20700" s="6">
        <v>2998345.26</v>
      </c>
      <c r="E20700" s="6">
        <v>4034997.03</v>
      </c>
      <c r="F20700" s="7">
        <f t="shared" si="328"/>
        <v>7033342.2899999991</v>
      </c>
    </row>
    <row r="20701" spans="1:6">
      <c r="A20701" s="3" t="s">
        <v>195</v>
      </c>
      <c r="B20701" s="3" t="s">
        <v>40</v>
      </c>
      <c r="C20701" s="3" t="s">
        <v>6</v>
      </c>
      <c r="D20701" s="4">
        <v>44624020.82</v>
      </c>
      <c r="E20701" s="4">
        <v>1232773.82</v>
      </c>
      <c r="F20701" s="7">
        <f t="shared" si="328"/>
        <v>45856794.640000001</v>
      </c>
    </row>
    <row r="20702" spans="1:6">
      <c r="A20702" s="5" t="s">
        <v>195</v>
      </c>
      <c r="B20702" s="5" t="s">
        <v>40</v>
      </c>
      <c r="C20702" s="5" t="s">
        <v>7</v>
      </c>
      <c r="D20702" s="6">
        <v>211089627.19999999</v>
      </c>
      <c r="E20702" s="6">
        <v>706489.39</v>
      </c>
      <c r="F20702" s="7">
        <f t="shared" si="328"/>
        <v>211796116.58999997</v>
      </c>
    </row>
    <row r="20703" spans="1:6">
      <c r="A20703" s="3" t="s">
        <v>195</v>
      </c>
      <c r="B20703" s="3" t="s">
        <v>41</v>
      </c>
      <c r="C20703" s="3" t="s">
        <v>10</v>
      </c>
      <c r="D20703" s="4">
        <v>1174560243.9400001</v>
      </c>
      <c r="E20703" s="4">
        <v>590747024.97000003</v>
      </c>
      <c r="F20703" s="7">
        <f t="shared" si="328"/>
        <v>1765307268.9100001</v>
      </c>
    </row>
    <row r="20704" spans="1:6">
      <c r="A20704" s="5" t="s">
        <v>195</v>
      </c>
      <c r="B20704" s="5" t="s">
        <v>41</v>
      </c>
      <c r="C20704" s="5" t="s">
        <v>6</v>
      </c>
      <c r="D20704" s="6">
        <v>435259270.23000002</v>
      </c>
      <c r="E20704" s="6">
        <v>447401317.38</v>
      </c>
      <c r="F20704" s="7">
        <f t="shared" si="328"/>
        <v>882660587.61000001</v>
      </c>
    </row>
    <row r="20705" spans="1:6">
      <c r="A20705" s="3" t="s">
        <v>195</v>
      </c>
      <c r="B20705" s="3" t="s">
        <v>42</v>
      </c>
      <c r="C20705" s="3" t="s">
        <v>10</v>
      </c>
      <c r="D20705" s="4">
        <v>160136497</v>
      </c>
      <c r="E20705" s="4">
        <v>73965563.620000005</v>
      </c>
      <c r="F20705" s="7">
        <f t="shared" si="328"/>
        <v>234102060.62</v>
      </c>
    </row>
    <row r="20706" spans="1:6">
      <c r="A20706" s="5" t="s">
        <v>195</v>
      </c>
      <c r="B20706" s="5" t="s">
        <v>42</v>
      </c>
      <c r="C20706" s="5" t="s">
        <v>5</v>
      </c>
      <c r="D20706" s="6">
        <v>42565767.189999998</v>
      </c>
      <c r="E20706" s="6">
        <v>24852572.969999999</v>
      </c>
      <c r="F20706" s="7">
        <f t="shared" si="328"/>
        <v>67418340.159999996</v>
      </c>
    </row>
    <row r="20707" spans="1:6">
      <c r="A20707" s="3" t="s">
        <v>195</v>
      </c>
      <c r="B20707" s="3" t="s">
        <v>42</v>
      </c>
      <c r="C20707" s="3" t="s">
        <v>6</v>
      </c>
      <c r="D20707" s="4">
        <v>109924569.17</v>
      </c>
      <c r="E20707" s="4">
        <v>9362579.1300000008</v>
      </c>
      <c r="F20707" s="7">
        <f t="shared" si="328"/>
        <v>119287148.3</v>
      </c>
    </row>
    <row r="20708" spans="1:6">
      <c r="A20708" s="5" t="s">
        <v>195</v>
      </c>
      <c r="B20708" s="5" t="s">
        <v>42</v>
      </c>
      <c r="C20708" s="5" t="s">
        <v>7</v>
      </c>
      <c r="D20708" s="6">
        <v>306822003.06999999</v>
      </c>
      <c r="E20708" s="6">
        <v>0</v>
      </c>
      <c r="F20708" s="7">
        <f t="shared" si="328"/>
        <v>306822003.06999999</v>
      </c>
    </row>
    <row r="20709" spans="1:6">
      <c r="A20709" s="3" t="s">
        <v>195</v>
      </c>
      <c r="B20709" s="3" t="s">
        <v>50</v>
      </c>
      <c r="C20709" s="3" t="s">
        <v>9</v>
      </c>
      <c r="D20709" s="4">
        <v>12399508327.07</v>
      </c>
      <c r="E20709" s="4">
        <v>0</v>
      </c>
      <c r="F20709" s="7">
        <f t="shared" si="328"/>
        <v>12399508327.07</v>
      </c>
    </row>
    <row r="20710" spans="1:6">
      <c r="A20710" s="5" t="s">
        <v>195</v>
      </c>
      <c r="B20710" s="5" t="s">
        <v>51</v>
      </c>
      <c r="C20710" s="5" t="s">
        <v>7</v>
      </c>
      <c r="D20710" s="6">
        <v>0</v>
      </c>
      <c r="E20710" s="6">
        <v>0</v>
      </c>
      <c r="F20710" s="7">
        <f t="shared" si="328"/>
        <v>0</v>
      </c>
    </row>
    <row r="20711" spans="1:6">
      <c r="A20711" s="3" t="s">
        <v>195</v>
      </c>
      <c r="B20711" s="3" t="s">
        <v>43</v>
      </c>
      <c r="C20711" s="3" t="s">
        <v>5</v>
      </c>
      <c r="D20711" s="4">
        <v>1034256.47</v>
      </c>
      <c r="E20711" s="4">
        <v>10531.95</v>
      </c>
      <c r="F20711" s="7">
        <f t="shared" si="328"/>
        <v>1044788.4199999999</v>
      </c>
    </row>
    <row r="20712" spans="1:6">
      <c r="A20712" s="5" t="s">
        <v>195</v>
      </c>
      <c r="B20712" s="5" t="s">
        <v>43</v>
      </c>
      <c r="C20712" s="5" t="s">
        <v>6</v>
      </c>
      <c r="D20712" s="6">
        <v>27742601.899999999</v>
      </c>
      <c r="E20712" s="6">
        <v>15236.27</v>
      </c>
      <c r="F20712" s="7">
        <f t="shared" si="328"/>
        <v>27757838.169999998</v>
      </c>
    </row>
    <row r="20713" spans="1:6">
      <c r="A20713" s="3" t="s">
        <v>195</v>
      </c>
      <c r="B20713" s="3" t="s">
        <v>43</v>
      </c>
      <c r="C20713" s="3" t="s">
        <v>7</v>
      </c>
      <c r="D20713" s="4">
        <v>208661708.75</v>
      </c>
      <c r="E20713" s="4">
        <v>1273247.95</v>
      </c>
      <c r="F20713" s="7">
        <f t="shared" si="328"/>
        <v>209934956.69999999</v>
      </c>
    </row>
    <row r="20714" spans="1:6">
      <c r="A20714" s="5" t="s">
        <v>195</v>
      </c>
      <c r="B20714" s="5" t="s">
        <v>44</v>
      </c>
      <c r="C20714" s="5" t="s">
        <v>5</v>
      </c>
      <c r="D20714" s="6">
        <v>455315.65</v>
      </c>
      <c r="E20714" s="6">
        <v>0</v>
      </c>
      <c r="F20714" s="7">
        <f t="shared" si="328"/>
        <v>455315.65</v>
      </c>
    </row>
    <row r="20715" spans="1:6">
      <c r="A20715" s="3" t="s">
        <v>195</v>
      </c>
      <c r="B20715" s="3" t="s">
        <v>44</v>
      </c>
      <c r="C20715" s="3" t="s">
        <v>6</v>
      </c>
      <c r="D20715" s="4">
        <v>13238653.039999999</v>
      </c>
      <c r="E20715" s="4">
        <v>13028.73</v>
      </c>
      <c r="F20715" s="7">
        <f t="shared" si="328"/>
        <v>13251681.77</v>
      </c>
    </row>
    <row r="20716" spans="1:6">
      <c r="A20716" s="5" t="s">
        <v>195</v>
      </c>
      <c r="B20716" s="5" t="s">
        <v>44</v>
      </c>
      <c r="C20716" s="5" t="s">
        <v>7</v>
      </c>
      <c r="D20716" s="6">
        <v>52063756.359999999</v>
      </c>
      <c r="E20716" s="6">
        <v>0</v>
      </c>
      <c r="F20716" s="7">
        <f t="shared" si="328"/>
        <v>52063756.359999999</v>
      </c>
    </row>
    <row r="20717" spans="1:6">
      <c r="A20717" s="3" t="s">
        <v>195</v>
      </c>
      <c r="B20717" s="3" t="s">
        <v>45</v>
      </c>
      <c r="C20717" s="3" t="s">
        <v>5</v>
      </c>
      <c r="D20717" s="4">
        <v>850758.3</v>
      </c>
      <c r="E20717" s="4">
        <v>1351521.96</v>
      </c>
      <c r="F20717" s="7">
        <f t="shared" si="328"/>
        <v>2202280.2599999998</v>
      </c>
    </row>
    <row r="20718" spans="1:6">
      <c r="A20718" s="5" t="s">
        <v>195</v>
      </c>
      <c r="B20718" s="5" t="s">
        <v>45</v>
      </c>
      <c r="C20718" s="5" t="s">
        <v>6</v>
      </c>
      <c r="D20718" s="6">
        <v>12037423.09</v>
      </c>
      <c r="E20718" s="6">
        <v>131.19999999999999</v>
      </c>
      <c r="F20718" s="7">
        <f t="shared" si="328"/>
        <v>12037554.289999999</v>
      </c>
    </row>
    <row r="20719" spans="1:6">
      <c r="A20719" s="3" t="s">
        <v>195</v>
      </c>
      <c r="B20719" s="3" t="s">
        <v>45</v>
      </c>
      <c r="C20719" s="3" t="s">
        <v>7</v>
      </c>
      <c r="D20719" s="4">
        <v>21394650.420000002</v>
      </c>
      <c r="E20719" s="4">
        <v>0</v>
      </c>
      <c r="F20719" s="7">
        <f t="shared" si="328"/>
        <v>21394650.420000002</v>
      </c>
    </row>
    <row r="20720" spans="1:6">
      <c r="A20720" s="5" t="s">
        <v>195</v>
      </c>
      <c r="B20720" s="5" t="s">
        <v>46</v>
      </c>
      <c r="C20720" s="5" t="s">
        <v>5</v>
      </c>
      <c r="D20720" s="6">
        <v>5934279.0300000003</v>
      </c>
      <c r="E20720" s="6">
        <v>5492126.7800000003</v>
      </c>
      <c r="F20720" s="7">
        <f t="shared" si="328"/>
        <v>11426405.810000001</v>
      </c>
    </row>
    <row r="20721" spans="1:6">
      <c r="A20721" s="3" t="s">
        <v>195</v>
      </c>
      <c r="B20721" s="3" t="s">
        <v>46</v>
      </c>
      <c r="C20721" s="3" t="s">
        <v>6</v>
      </c>
      <c r="D20721" s="4">
        <v>14024655070.25</v>
      </c>
      <c r="E20721" s="4">
        <v>434971.87</v>
      </c>
      <c r="F20721" s="7">
        <f t="shared" si="328"/>
        <v>14025090042.120001</v>
      </c>
    </row>
    <row r="20722" spans="1:6">
      <c r="A20722" s="5" t="s">
        <v>195</v>
      </c>
      <c r="B20722" s="5" t="s">
        <v>46</v>
      </c>
      <c r="C20722" s="5" t="s">
        <v>7</v>
      </c>
      <c r="D20722" s="6">
        <v>818534023.5</v>
      </c>
      <c r="E20722" s="6">
        <v>51097.01</v>
      </c>
      <c r="F20722" s="7">
        <f t="shared" si="328"/>
        <v>818585120.50999999</v>
      </c>
    </row>
    <row r="20723" spans="1:6">
      <c r="A20723" s="3" t="s">
        <v>195</v>
      </c>
      <c r="B20723" s="3" t="s">
        <v>47</v>
      </c>
      <c r="C20723" s="3" t="s">
        <v>5</v>
      </c>
      <c r="D20723" s="4">
        <v>4396247.26</v>
      </c>
      <c r="E20723" s="4">
        <v>207032.28</v>
      </c>
      <c r="F20723" s="7">
        <f t="shared" si="328"/>
        <v>4603279.54</v>
      </c>
    </row>
    <row r="20724" spans="1:6">
      <c r="A20724" s="5" t="s">
        <v>195</v>
      </c>
      <c r="B20724" s="5" t="s">
        <v>47</v>
      </c>
      <c r="C20724" s="5" t="s">
        <v>6</v>
      </c>
      <c r="D20724" s="6">
        <v>10477957.140000001</v>
      </c>
      <c r="E20724" s="6">
        <v>299864.02</v>
      </c>
      <c r="F20724" s="7">
        <f t="shared" si="328"/>
        <v>10777821.16</v>
      </c>
    </row>
    <row r="20725" spans="1:6">
      <c r="A20725" s="3" t="s">
        <v>195</v>
      </c>
      <c r="B20725" s="3" t="s">
        <v>47</v>
      </c>
      <c r="C20725" s="3" t="s">
        <v>7</v>
      </c>
      <c r="D20725" s="4">
        <v>89297982.590000004</v>
      </c>
      <c r="E20725" s="4">
        <v>35190.94</v>
      </c>
      <c r="F20725" s="7">
        <f t="shared" si="328"/>
        <v>89333173.530000001</v>
      </c>
    </row>
    <row r="20726" spans="1:6">
      <c r="A20726" s="5" t="s">
        <v>196</v>
      </c>
      <c r="B20726" s="5" t="s">
        <v>4</v>
      </c>
      <c r="C20726" s="5" t="s">
        <v>5</v>
      </c>
      <c r="D20726" s="6">
        <v>1287099.53</v>
      </c>
      <c r="E20726" s="6">
        <v>2678833.98</v>
      </c>
      <c r="F20726" s="7">
        <f t="shared" si="328"/>
        <v>3965933.51</v>
      </c>
    </row>
    <row r="20727" spans="1:6">
      <c r="A20727" s="3" t="s">
        <v>196</v>
      </c>
      <c r="B20727" s="3" t="s">
        <v>4</v>
      </c>
      <c r="C20727" s="3" t="s">
        <v>6</v>
      </c>
      <c r="D20727" s="4">
        <v>46312501.130000003</v>
      </c>
      <c r="E20727" s="4">
        <v>1398290.03</v>
      </c>
      <c r="F20727" s="7">
        <f t="shared" si="328"/>
        <v>47710791.160000004</v>
      </c>
    </row>
    <row r="20728" spans="1:6">
      <c r="A20728" s="5" t="s">
        <v>196</v>
      </c>
      <c r="B20728" s="5" t="s">
        <v>4</v>
      </c>
      <c r="C20728" s="5" t="s">
        <v>7</v>
      </c>
      <c r="D20728" s="6">
        <v>229061797.56</v>
      </c>
      <c r="E20728" s="6">
        <v>119646.12</v>
      </c>
      <c r="F20728" s="7">
        <f t="shared" si="328"/>
        <v>229181443.68000001</v>
      </c>
    </row>
    <row r="20729" spans="1:6">
      <c r="A20729" s="3" t="s">
        <v>196</v>
      </c>
      <c r="B20729" s="3" t="s">
        <v>173</v>
      </c>
      <c r="C20729" s="3" t="s">
        <v>5</v>
      </c>
      <c r="D20729" s="4">
        <v>303895.42</v>
      </c>
      <c r="E20729" s="4">
        <v>0</v>
      </c>
      <c r="F20729" s="7">
        <f t="shared" si="328"/>
        <v>303895.42</v>
      </c>
    </row>
    <row r="20730" spans="1:6">
      <c r="A20730" s="5" t="s">
        <v>196</v>
      </c>
      <c r="B20730" s="5" t="s">
        <v>173</v>
      </c>
      <c r="C20730" s="5" t="s">
        <v>6</v>
      </c>
      <c r="D20730" s="6">
        <v>4848210.43</v>
      </c>
      <c r="E20730" s="6">
        <v>0</v>
      </c>
      <c r="F20730" s="7">
        <f t="shared" ref="F20730:F20793" si="329">SUM(D20730:E20730)</f>
        <v>4848210.43</v>
      </c>
    </row>
    <row r="20731" spans="1:6">
      <c r="A20731" s="3" t="s">
        <v>196</v>
      </c>
      <c r="B20731" s="3" t="s">
        <v>173</v>
      </c>
      <c r="C20731" s="3" t="s">
        <v>7</v>
      </c>
      <c r="D20731" s="4">
        <v>1410209.92</v>
      </c>
      <c r="E20731" s="4">
        <v>0</v>
      </c>
      <c r="F20731" s="7">
        <f t="shared" si="329"/>
        <v>1410209.92</v>
      </c>
    </row>
    <row r="20732" spans="1:6">
      <c r="A20732" s="5" t="s">
        <v>196</v>
      </c>
      <c r="B20732" s="5" t="s">
        <v>174</v>
      </c>
      <c r="C20732" s="5" t="s">
        <v>10</v>
      </c>
      <c r="D20732" s="6">
        <v>0</v>
      </c>
      <c r="E20732" s="6">
        <v>0</v>
      </c>
      <c r="F20732" s="7">
        <f t="shared" si="329"/>
        <v>0</v>
      </c>
    </row>
    <row r="20733" spans="1:6">
      <c r="A20733" s="3" t="s">
        <v>196</v>
      </c>
      <c r="B20733" s="3" t="s">
        <v>174</v>
      </c>
      <c r="C20733" s="3" t="s">
        <v>5</v>
      </c>
      <c r="D20733" s="4">
        <v>197326</v>
      </c>
      <c r="E20733" s="4">
        <v>0</v>
      </c>
      <c r="F20733" s="7">
        <f t="shared" si="329"/>
        <v>197326</v>
      </c>
    </row>
    <row r="20734" spans="1:6">
      <c r="A20734" s="5" t="s">
        <v>196</v>
      </c>
      <c r="B20734" s="5" t="s">
        <v>174</v>
      </c>
      <c r="C20734" s="5" t="s">
        <v>6</v>
      </c>
      <c r="D20734" s="6">
        <v>1290334.6499999999</v>
      </c>
      <c r="E20734" s="6">
        <v>151485.10999999999</v>
      </c>
      <c r="F20734" s="7">
        <f t="shared" si="329"/>
        <v>1441819.7599999998</v>
      </c>
    </row>
    <row r="20735" spans="1:6">
      <c r="A20735" s="3" t="s">
        <v>196</v>
      </c>
      <c r="B20735" s="3" t="s">
        <v>174</v>
      </c>
      <c r="C20735" s="3" t="s">
        <v>7</v>
      </c>
      <c r="D20735" s="4">
        <v>1724741.12</v>
      </c>
      <c r="E20735" s="4">
        <v>0</v>
      </c>
      <c r="F20735" s="7">
        <f t="shared" si="329"/>
        <v>1724741.12</v>
      </c>
    </row>
    <row r="20736" spans="1:6">
      <c r="A20736" s="5" t="s">
        <v>196</v>
      </c>
      <c r="B20736" s="5" t="s">
        <v>8</v>
      </c>
      <c r="C20736" s="5" t="s">
        <v>9</v>
      </c>
      <c r="D20736" s="6">
        <v>10269204604.129999</v>
      </c>
      <c r="E20736" s="6">
        <v>0</v>
      </c>
      <c r="F20736" s="7">
        <f t="shared" si="329"/>
        <v>10269204604.129999</v>
      </c>
    </row>
    <row r="20737" spans="1:6">
      <c r="A20737" s="3" t="s">
        <v>196</v>
      </c>
      <c r="B20737" s="3" t="s">
        <v>8</v>
      </c>
      <c r="C20737" s="3" t="s">
        <v>10</v>
      </c>
      <c r="D20737" s="4">
        <v>-59299.97</v>
      </c>
      <c r="E20737" s="4">
        <v>0</v>
      </c>
      <c r="F20737" s="7">
        <f t="shared" si="329"/>
        <v>-59299.97</v>
      </c>
    </row>
    <row r="20738" spans="1:6">
      <c r="A20738" s="5" t="s">
        <v>196</v>
      </c>
      <c r="B20738" s="5" t="s">
        <v>8</v>
      </c>
      <c r="C20738" s="5" t="s">
        <v>11</v>
      </c>
      <c r="D20738" s="6">
        <v>10622580807.139999</v>
      </c>
      <c r="E20738" s="6">
        <v>0</v>
      </c>
      <c r="F20738" s="7">
        <f t="shared" si="329"/>
        <v>10622580807.139999</v>
      </c>
    </row>
    <row r="20739" spans="1:6">
      <c r="A20739" s="3" t="s">
        <v>196</v>
      </c>
      <c r="B20739" s="3" t="s">
        <v>8</v>
      </c>
      <c r="C20739" s="3" t="s">
        <v>6</v>
      </c>
      <c r="D20739" s="4">
        <v>26142980.699999999</v>
      </c>
      <c r="E20739" s="4">
        <v>0</v>
      </c>
      <c r="F20739" s="7">
        <f t="shared" si="329"/>
        <v>26142980.699999999</v>
      </c>
    </row>
    <row r="20740" spans="1:6">
      <c r="A20740" s="5" t="s">
        <v>196</v>
      </c>
      <c r="B20740" s="5" t="s">
        <v>8</v>
      </c>
      <c r="C20740" s="5" t="s">
        <v>7</v>
      </c>
      <c r="D20740" s="6">
        <v>46955524.049999997</v>
      </c>
      <c r="E20740" s="6">
        <v>8927191.1099999994</v>
      </c>
      <c r="F20740" s="7">
        <f t="shared" si="329"/>
        <v>55882715.159999996</v>
      </c>
    </row>
    <row r="20741" spans="1:6">
      <c r="A20741" s="3" t="s">
        <v>196</v>
      </c>
      <c r="B20741" s="3" t="s">
        <v>12</v>
      </c>
      <c r="C20741" s="3" t="s">
        <v>5</v>
      </c>
      <c r="D20741" s="4">
        <v>1156611.1200000001</v>
      </c>
      <c r="E20741" s="4">
        <v>1599021.91</v>
      </c>
      <c r="F20741" s="7">
        <f t="shared" si="329"/>
        <v>2755633.0300000003</v>
      </c>
    </row>
    <row r="20742" spans="1:6">
      <c r="A20742" s="5" t="s">
        <v>196</v>
      </c>
      <c r="B20742" s="5" t="s">
        <v>12</v>
      </c>
      <c r="C20742" s="5" t="s">
        <v>6</v>
      </c>
      <c r="D20742" s="6">
        <v>17961209.41</v>
      </c>
      <c r="E20742" s="6">
        <v>171081.05</v>
      </c>
      <c r="F20742" s="7">
        <f t="shared" si="329"/>
        <v>18132290.460000001</v>
      </c>
    </row>
    <row r="20743" spans="1:6">
      <c r="A20743" s="3" t="s">
        <v>196</v>
      </c>
      <c r="B20743" s="3" t="s">
        <v>12</v>
      </c>
      <c r="C20743" s="3" t="s">
        <v>7</v>
      </c>
      <c r="D20743" s="4">
        <v>151621640.44999999</v>
      </c>
      <c r="E20743" s="4">
        <v>0</v>
      </c>
      <c r="F20743" s="7">
        <f t="shared" si="329"/>
        <v>151621640.44999999</v>
      </c>
    </row>
    <row r="20744" spans="1:6">
      <c r="A20744" s="5" t="s">
        <v>196</v>
      </c>
      <c r="B20744" s="5" t="s">
        <v>13</v>
      </c>
      <c r="C20744" s="5" t="s">
        <v>10</v>
      </c>
      <c r="D20744" s="6">
        <v>0</v>
      </c>
      <c r="E20744" s="6">
        <v>0</v>
      </c>
      <c r="F20744" s="7">
        <f t="shared" si="329"/>
        <v>0</v>
      </c>
    </row>
    <row r="20745" spans="1:6">
      <c r="A20745" s="3" t="s">
        <v>196</v>
      </c>
      <c r="B20745" s="3" t="s">
        <v>13</v>
      </c>
      <c r="C20745" s="3" t="s">
        <v>5</v>
      </c>
      <c r="D20745" s="4">
        <v>10281904.699999999</v>
      </c>
      <c r="E20745" s="4">
        <v>7825650.0199999996</v>
      </c>
      <c r="F20745" s="7">
        <f t="shared" si="329"/>
        <v>18107554.719999999</v>
      </c>
    </row>
    <row r="20746" spans="1:6">
      <c r="A20746" s="5" t="s">
        <v>196</v>
      </c>
      <c r="B20746" s="5" t="s">
        <v>13</v>
      </c>
      <c r="C20746" s="5" t="s">
        <v>6</v>
      </c>
      <c r="D20746" s="6">
        <v>103660477.33</v>
      </c>
      <c r="E20746" s="6">
        <v>850212.88</v>
      </c>
      <c r="F20746" s="7">
        <f t="shared" si="329"/>
        <v>104510690.20999999</v>
      </c>
    </row>
    <row r="20747" spans="1:6">
      <c r="A20747" s="3" t="s">
        <v>196</v>
      </c>
      <c r="B20747" s="3" t="s">
        <v>13</v>
      </c>
      <c r="C20747" s="3" t="s">
        <v>7</v>
      </c>
      <c r="D20747" s="4">
        <v>800569455.23000002</v>
      </c>
      <c r="E20747" s="4">
        <v>4411.78</v>
      </c>
      <c r="F20747" s="7">
        <f t="shared" si="329"/>
        <v>800573867.00999999</v>
      </c>
    </row>
    <row r="20748" spans="1:6">
      <c r="A20748" s="5" t="s">
        <v>196</v>
      </c>
      <c r="B20748" s="5" t="s">
        <v>14</v>
      </c>
      <c r="C20748" s="5" t="s">
        <v>10</v>
      </c>
      <c r="D20748" s="6">
        <v>0</v>
      </c>
      <c r="E20748" s="6">
        <v>0</v>
      </c>
      <c r="F20748" s="7">
        <f t="shared" si="329"/>
        <v>0</v>
      </c>
    </row>
    <row r="20749" spans="1:6">
      <c r="A20749" s="3" t="s">
        <v>196</v>
      </c>
      <c r="B20749" s="3" t="s">
        <v>14</v>
      </c>
      <c r="C20749" s="3" t="s">
        <v>5</v>
      </c>
      <c r="D20749" s="4">
        <v>4185973.1</v>
      </c>
      <c r="E20749" s="4">
        <v>43762262.280000001</v>
      </c>
      <c r="F20749" s="7">
        <f t="shared" si="329"/>
        <v>47948235.380000003</v>
      </c>
    </row>
    <row r="20750" spans="1:6">
      <c r="A20750" s="5" t="s">
        <v>196</v>
      </c>
      <c r="B20750" s="5" t="s">
        <v>14</v>
      </c>
      <c r="C20750" s="5" t="s">
        <v>6</v>
      </c>
      <c r="D20750" s="6">
        <v>88913242.700000003</v>
      </c>
      <c r="E20750" s="6">
        <v>2984200.95</v>
      </c>
      <c r="F20750" s="7">
        <f t="shared" si="329"/>
        <v>91897443.650000006</v>
      </c>
    </row>
    <row r="20751" spans="1:6">
      <c r="A20751" s="3" t="s">
        <v>196</v>
      </c>
      <c r="B20751" s="3" t="s">
        <v>14</v>
      </c>
      <c r="C20751" s="3" t="s">
        <v>7</v>
      </c>
      <c r="D20751" s="4">
        <v>349784386.29000002</v>
      </c>
      <c r="E20751" s="4">
        <v>922906.06</v>
      </c>
      <c r="F20751" s="7">
        <f t="shared" si="329"/>
        <v>350707292.35000002</v>
      </c>
    </row>
    <row r="20752" spans="1:6">
      <c r="A20752" s="5" t="s">
        <v>196</v>
      </c>
      <c r="B20752" s="5" t="s">
        <v>15</v>
      </c>
      <c r="C20752" s="5" t="s">
        <v>5</v>
      </c>
      <c r="D20752" s="6">
        <v>3442540.71</v>
      </c>
      <c r="E20752" s="6">
        <v>3291197.84</v>
      </c>
      <c r="F20752" s="7">
        <f t="shared" si="329"/>
        <v>6733738.5499999998</v>
      </c>
    </row>
    <row r="20753" spans="1:6">
      <c r="A20753" s="3" t="s">
        <v>196</v>
      </c>
      <c r="B20753" s="3" t="s">
        <v>15</v>
      </c>
      <c r="C20753" s="3" t="s">
        <v>6</v>
      </c>
      <c r="D20753" s="4">
        <v>86521921.200000003</v>
      </c>
      <c r="E20753" s="4">
        <v>2115059.35</v>
      </c>
      <c r="F20753" s="7">
        <f t="shared" si="329"/>
        <v>88636980.549999997</v>
      </c>
    </row>
    <row r="20754" spans="1:6">
      <c r="A20754" s="5" t="s">
        <v>196</v>
      </c>
      <c r="B20754" s="5" t="s">
        <v>15</v>
      </c>
      <c r="C20754" s="5" t="s">
        <v>7</v>
      </c>
      <c r="D20754" s="6">
        <v>663455349.37</v>
      </c>
      <c r="E20754" s="6">
        <v>113766.99</v>
      </c>
      <c r="F20754" s="7">
        <f t="shared" si="329"/>
        <v>663569116.36000001</v>
      </c>
    </row>
    <row r="20755" spans="1:6">
      <c r="A20755" s="3" t="s">
        <v>196</v>
      </c>
      <c r="B20755" s="3" t="s">
        <v>16</v>
      </c>
      <c r="C20755" s="3" t="s">
        <v>5</v>
      </c>
      <c r="D20755" s="4">
        <v>128134.61</v>
      </c>
      <c r="E20755" s="4">
        <v>60411.76</v>
      </c>
      <c r="F20755" s="7">
        <f t="shared" si="329"/>
        <v>188546.37</v>
      </c>
    </row>
    <row r="20756" spans="1:6">
      <c r="A20756" s="5" t="s">
        <v>196</v>
      </c>
      <c r="B20756" s="5" t="s">
        <v>16</v>
      </c>
      <c r="C20756" s="5" t="s">
        <v>6</v>
      </c>
      <c r="D20756" s="6">
        <v>3759230.04</v>
      </c>
      <c r="E20756" s="6">
        <v>115818.23</v>
      </c>
      <c r="F20756" s="7">
        <f t="shared" si="329"/>
        <v>3875048.27</v>
      </c>
    </row>
    <row r="20757" spans="1:6">
      <c r="A20757" s="3" t="s">
        <v>196</v>
      </c>
      <c r="B20757" s="3" t="s">
        <v>16</v>
      </c>
      <c r="C20757" s="3" t="s">
        <v>7</v>
      </c>
      <c r="D20757" s="4">
        <v>32229111.489999998</v>
      </c>
      <c r="E20757" s="4">
        <v>0</v>
      </c>
      <c r="F20757" s="7">
        <f t="shared" si="329"/>
        <v>32229111.489999998</v>
      </c>
    </row>
    <row r="20758" spans="1:6">
      <c r="A20758" s="5" t="s">
        <v>196</v>
      </c>
      <c r="B20758" s="5" t="s">
        <v>67</v>
      </c>
      <c r="C20758" s="5" t="s">
        <v>10</v>
      </c>
      <c r="D20758" s="6">
        <v>51960405.710000001</v>
      </c>
      <c r="E20758" s="6">
        <v>39766.410000000003</v>
      </c>
      <c r="F20758" s="7">
        <f t="shared" si="329"/>
        <v>52000172.119999997</v>
      </c>
    </row>
    <row r="20759" spans="1:6">
      <c r="A20759" s="3" t="s">
        <v>196</v>
      </c>
      <c r="B20759" s="3" t="s">
        <v>67</v>
      </c>
      <c r="C20759" s="3" t="s">
        <v>5</v>
      </c>
      <c r="D20759" s="4">
        <v>9220773.3900000006</v>
      </c>
      <c r="E20759" s="4">
        <v>96234369.019999996</v>
      </c>
      <c r="F20759" s="7">
        <f t="shared" si="329"/>
        <v>105455142.41</v>
      </c>
    </row>
    <row r="20760" spans="1:6">
      <c r="A20760" s="5" t="s">
        <v>196</v>
      </c>
      <c r="B20760" s="5" t="s">
        <v>67</v>
      </c>
      <c r="C20760" s="5" t="s">
        <v>6</v>
      </c>
      <c r="D20760" s="6">
        <v>89878016.810000002</v>
      </c>
      <c r="E20760" s="6">
        <v>5037285.46</v>
      </c>
      <c r="F20760" s="7">
        <f t="shared" si="329"/>
        <v>94915302.269999996</v>
      </c>
    </row>
    <row r="20761" spans="1:6">
      <c r="A20761" s="3" t="s">
        <v>196</v>
      </c>
      <c r="B20761" s="3" t="s">
        <v>67</v>
      </c>
      <c r="C20761" s="3" t="s">
        <v>7</v>
      </c>
      <c r="D20761" s="4">
        <v>552550585.41999996</v>
      </c>
      <c r="E20761" s="4">
        <v>0</v>
      </c>
      <c r="F20761" s="7">
        <f t="shared" si="329"/>
        <v>552550585.41999996</v>
      </c>
    </row>
    <row r="20762" spans="1:6">
      <c r="A20762" s="5" t="s">
        <v>196</v>
      </c>
      <c r="B20762" s="5" t="s">
        <v>19</v>
      </c>
      <c r="C20762" s="5" t="s">
        <v>10</v>
      </c>
      <c r="D20762" s="6">
        <v>50000000</v>
      </c>
      <c r="E20762" s="6">
        <v>0</v>
      </c>
      <c r="F20762" s="7">
        <f t="shared" si="329"/>
        <v>50000000</v>
      </c>
    </row>
    <row r="20763" spans="1:6">
      <c r="A20763" s="3" t="s">
        <v>196</v>
      </c>
      <c r="B20763" s="3" t="s">
        <v>19</v>
      </c>
      <c r="C20763" s="3" t="s">
        <v>5</v>
      </c>
      <c r="D20763" s="4">
        <v>21467989.98</v>
      </c>
      <c r="E20763" s="4">
        <v>8243551.2800000003</v>
      </c>
      <c r="F20763" s="7">
        <f t="shared" si="329"/>
        <v>29711541.260000002</v>
      </c>
    </row>
    <row r="20764" spans="1:6">
      <c r="A20764" s="5" t="s">
        <v>196</v>
      </c>
      <c r="B20764" s="5" t="s">
        <v>19</v>
      </c>
      <c r="C20764" s="5" t="s">
        <v>6</v>
      </c>
      <c r="D20764" s="6">
        <v>202169598.41</v>
      </c>
      <c r="E20764" s="6">
        <v>9817519.1300000008</v>
      </c>
      <c r="F20764" s="7">
        <f t="shared" si="329"/>
        <v>211987117.53999999</v>
      </c>
    </row>
    <row r="20765" spans="1:6">
      <c r="A20765" s="3" t="s">
        <v>196</v>
      </c>
      <c r="B20765" s="3" t="s">
        <v>19</v>
      </c>
      <c r="C20765" s="3" t="s">
        <v>7</v>
      </c>
      <c r="D20765" s="4">
        <v>191349332.96000001</v>
      </c>
      <c r="E20765" s="4">
        <v>0</v>
      </c>
      <c r="F20765" s="7">
        <f t="shared" si="329"/>
        <v>191349332.96000001</v>
      </c>
    </row>
    <row r="20766" spans="1:6">
      <c r="A20766" s="5" t="s">
        <v>196</v>
      </c>
      <c r="B20766" s="5" t="s">
        <v>19</v>
      </c>
      <c r="C20766" s="5" t="s">
        <v>127</v>
      </c>
      <c r="D20766" s="6">
        <v>0</v>
      </c>
      <c r="E20766" s="6">
        <v>0</v>
      </c>
      <c r="F20766" s="7">
        <f t="shared" si="329"/>
        <v>0</v>
      </c>
    </row>
    <row r="20767" spans="1:6">
      <c r="A20767" s="3" t="s">
        <v>196</v>
      </c>
      <c r="B20767" s="3" t="s">
        <v>20</v>
      </c>
      <c r="C20767" s="3" t="s">
        <v>9</v>
      </c>
      <c r="D20767" s="4">
        <v>0</v>
      </c>
      <c r="E20767" s="4">
        <v>0</v>
      </c>
      <c r="F20767" s="7">
        <f t="shared" si="329"/>
        <v>0</v>
      </c>
    </row>
    <row r="20768" spans="1:6">
      <c r="A20768" s="5" t="s">
        <v>196</v>
      </c>
      <c r="B20768" s="5" t="s">
        <v>20</v>
      </c>
      <c r="C20768" s="5" t="s">
        <v>10</v>
      </c>
      <c r="D20768" s="6">
        <v>1500</v>
      </c>
      <c r="E20768" s="6">
        <v>0</v>
      </c>
      <c r="F20768" s="7">
        <f t="shared" si="329"/>
        <v>1500</v>
      </c>
    </row>
    <row r="20769" spans="1:6">
      <c r="A20769" s="3" t="s">
        <v>196</v>
      </c>
      <c r="B20769" s="3" t="s">
        <v>20</v>
      </c>
      <c r="C20769" s="3" t="s">
        <v>5</v>
      </c>
      <c r="D20769" s="4">
        <v>815484.74</v>
      </c>
      <c r="E20769" s="4">
        <v>2897254.68</v>
      </c>
      <c r="F20769" s="7">
        <f t="shared" si="329"/>
        <v>3712739.42</v>
      </c>
    </row>
    <row r="20770" spans="1:6">
      <c r="A20770" s="5" t="s">
        <v>196</v>
      </c>
      <c r="B20770" s="5" t="s">
        <v>20</v>
      </c>
      <c r="C20770" s="5" t="s">
        <v>11</v>
      </c>
      <c r="D20770" s="6">
        <v>0</v>
      </c>
      <c r="E20770" s="6">
        <v>0</v>
      </c>
      <c r="F20770" s="7">
        <f t="shared" si="329"/>
        <v>0</v>
      </c>
    </row>
    <row r="20771" spans="1:6">
      <c r="A20771" s="3" t="s">
        <v>196</v>
      </c>
      <c r="B20771" s="3" t="s">
        <v>20</v>
      </c>
      <c r="C20771" s="3" t="s">
        <v>6</v>
      </c>
      <c r="D20771" s="4">
        <v>28902576.710000001</v>
      </c>
      <c r="E20771" s="4">
        <v>7401139.0300000003</v>
      </c>
      <c r="F20771" s="7">
        <f t="shared" si="329"/>
        <v>36303715.740000002</v>
      </c>
    </row>
    <row r="20772" spans="1:6">
      <c r="A20772" s="5" t="s">
        <v>196</v>
      </c>
      <c r="B20772" s="5" t="s">
        <v>20</v>
      </c>
      <c r="C20772" s="5" t="s">
        <v>7</v>
      </c>
      <c r="D20772" s="6">
        <v>44443809.25</v>
      </c>
      <c r="E20772" s="6">
        <v>0</v>
      </c>
      <c r="F20772" s="7">
        <f t="shared" si="329"/>
        <v>44443809.25</v>
      </c>
    </row>
    <row r="20773" spans="1:6">
      <c r="A20773" s="3" t="s">
        <v>196</v>
      </c>
      <c r="B20773" s="3" t="s">
        <v>21</v>
      </c>
      <c r="C20773" s="3" t="s">
        <v>9</v>
      </c>
      <c r="D20773" s="4">
        <v>16223052.51</v>
      </c>
      <c r="E20773" s="4">
        <v>0</v>
      </c>
      <c r="F20773" s="7">
        <f t="shared" si="329"/>
        <v>16223052.51</v>
      </c>
    </row>
    <row r="20774" spans="1:6">
      <c r="A20774" s="5" t="s">
        <v>196</v>
      </c>
      <c r="B20774" s="5" t="s">
        <v>21</v>
      </c>
      <c r="C20774" s="5" t="s">
        <v>10</v>
      </c>
      <c r="D20774" s="6">
        <v>549421.19999999995</v>
      </c>
      <c r="E20774" s="6">
        <v>12615.2</v>
      </c>
      <c r="F20774" s="7">
        <f t="shared" si="329"/>
        <v>562036.39999999991</v>
      </c>
    </row>
    <row r="20775" spans="1:6">
      <c r="A20775" s="3" t="s">
        <v>196</v>
      </c>
      <c r="B20775" s="3" t="s">
        <v>21</v>
      </c>
      <c r="C20775" s="3" t="s">
        <v>5</v>
      </c>
      <c r="D20775" s="4">
        <v>511586638.69</v>
      </c>
      <c r="E20775" s="4">
        <v>214600025.88</v>
      </c>
      <c r="F20775" s="7">
        <f t="shared" si="329"/>
        <v>726186664.56999993</v>
      </c>
    </row>
    <row r="20776" spans="1:6">
      <c r="A20776" s="5" t="s">
        <v>196</v>
      </c>
      <c r="B20776" s="5" t="s">
        <v>21</v>
      </c>
      <c r="C20776" s="5" t="s">
        <v>11</v>
      </c>
      <c r="D20776" s="6">
        <v>5212458.26</v>
      </c>
      <c r="E20776" s="6">
        <v>0</v>
      </c>
      <c r="F20776" s="7">
        <f t="shared" si="329"/>
        <v>5212458.26</v>
      </c>
    </row>
    <row r="20777" spans="1:6">
      <c r="A20777" s="3" t="s">
        <v>196</v>
      </c>
      <c r="B20777" s="3" t="s">
        <v>21</v>
      </c>
      <c r="C20777" s="3" t="s">
        <v>6</v>
      </c>
      <c r="D20777" s="4">
        <v>634006346.77999997</v>
      </c>
      <c r="E20777" s="4">
        <v>62666281.789999999</v>
      </c>
      <c r="F20777" s="7">
        <f t="shared" si="329"/>
        <v>696672628.56999993</v>
      </c>
    </row>
    <row r="20778" spans="1:6">
      <c r="A20778" s="5" t="s">
        <v>196</v>
      </c>
      <c r="B20778" s="5" t="s">
        <v>21</v>
      </c>
      <c r="C20778" s="5" t="s">
        <v>7</v>
      </c>
      <c r="D20778" s="6">
        <v>5426325511.0600004</v>
      </c>
      <c r="E20778" s="6">
        <v>0</v>
      </c>
      <c r="F20778" s="7">
        <f t="shared" si="329"/>
        <v>5426325511.0600004</v>
      </c>
    </row>
    <row r="20779" spans="1:6">
      <c r="A20779" s="3" t="s">
        <v>196</v>
      </c>
      <c r="B20779" s="3" t="s">
        <v>21</v>
      </c>
      <c r="C20779" s="3" t="s">
        <v>127</v>
      </c>
      <c r="D20779" s="4">
        <v>0</v>
      </c>
      <c r="E20779" s="4">
        <v>0</v>
      </c>
      <c r="F20779" s="7">
        <f t="shared" si="329"/>
        <v>0</v>
      </c>
    </row>
    <row r="20780" spans="1:6">
      <c r="A20780" s="5" t="s">
        <v>196</v>
      </c>
      <c r="B20780" s="5" t="s">
        <v>22</v>
      </c>
      <c r="C20780" s="5" t="s">
        <v>9</v>
      </c>
      <c r="D20780" s="6">
        <v>0</v>
      </c>
      <c r="E20780" s="6">
        <v>0</v>
      </c>
      <c r="F20780" s="7">
        <f t="shared" si="329"/>
        <v>0</v>
      </c>
    </row>
    <row r="20781" spans="1:6">
      <c r="A20781" s="3" t="s">
        <v>196</v>
      </c>
      <c r="B20781" s="3" t="s">
        <v>22</v>
      </c>
      <c r="C20781" s="3" t="s">
        <v>10</v>
      </c>
      <c r="D20781" s="4">
        <v>0</v>
      </c>
      <c r="E20781" s="4">
        <v>12932.56</v>
      </c>
      <c r="F20781" s="7">
        <f t="shared" si="329"/>
        <v>12932.56</v>
      </c>
    </row>
    <row r="20782" spans="1:6">
      <c r="A20782" s="5" t="s">
        <v>196</v>
      </c>
      <c r="B20782" s="5" t="s">
        <v>22</v>
      </c>
      <c r="C20782" s="5" t="s">
        <v>5</v>
      </c>
      <c r="D20782" s="6">
        <v>265011591.62</v>
      </c>
      <c r="E20782" s="6">
        <v>135647531.09999999</v>
      </c>
      <c r="F20782" s="7">
        <f t="shared" si="329"/>
        <v>400659122.72000003</v>
      </c>
    </row>
    <row r="20783" spans="1:6">
      <c r="A20783" s="3" t="s">
        <v>196</v>
      </c>
      <c r="B20783" s="3" t="s">
        <v>22</v>
      </c>
      <c r="C20783" s="3" t="s">
        <v>11</v>
      </c>
      <c r="D20783" s="4">
        <v>0</v>
      </c>
      <c r="E20783" s="4">
        <v>0</v>
      </c>
      <c r="F20783" s="7">
        <f t="shared" si="329"/>
        <v>0</v>
      </c>
    </row>
    <row r="20784" spans="1:6">
      <c r="A20784" s="5" t="s">
        <v>196</v>
      </c>
      <c r="B20784" s="5" t="s">
        <v>22</v>
      </c>
      <c r="C20784" s="5" t="s">
        <v>6</v>
      </c>
      <c r="D20784" s="6">
        <v>2304162294.4899998</v>
      </c>
      <c r="E20784" s="6">
        <v>38342929.460000001</v>
      </c>
      <c r="F20784" s="7">
        <f t="shared" si="329"/>
        <v>2342505223.9499998</v>
      </c>
    </row>
    <row r="20785" spans="1:6">
      <c r="A20785" s="3" t="s">
        <v>196</v>
      </c>
      <c r="B20785" s="3" t="s">
        <v>22</v>
      </c>
      <c r="C20785" s="3" t="s">
        <v>7</v>
      </c>
      <c r="D20785" s="4">
        <v>3299467059.6599998</v>
      </c>
      <c r="E20785" s="4">
        <v>223799.1</v>
      </c>
      <c r="F20785" s="7">
        <f t="shared" si="329"/>
        <v>3299690858.7599998</v>
      </c>
    </row>
    <row r="20786" spans="1:6">
      <c r="A20786" s="5" t="s">
        <v>196</v>
      </c>
      <c r="B20786" s="5" t="s">
        <v>22</v>
      </c>
      <c r="C20786" s="5" t="s">
        <v>127</v>
      </c>
      <c r="D20786" s="6">
        <v>0</v>
      </c>
      <c r="E20786" s="6">
        <v>0</v>
      </c>
      <c r="F20786" s="7">
        <f t="shared" si="329"/>
        <v>0</v>
      </c>
    </row>
    <row r="20787" spans="1:6">
      <c r="A20787" s="3" t="s">
        <v>196</v>
      </c>
      <c r="B20787" s="3" t="s">
        <v>23</v>
      </c>
      <c r="C20787" s="3" t="s">
        <v>5</v>
      </c>
      <c r="D20787" s="4">
        <v>4604782.34</v>
      </c>
      <c r="E20787" s="4">
        <v>1531716.4</v>
      </c>
      <c r="F20787" s="7">
        <f t="shared" si="329"/>
        <v>6136498.7400000002</v>
      </c>
    </row>
    <row r="20788" spans="1:6">
      <c r="A20788" s="5" t="s">
        <v>196</v>
      </c>
      <c r="B20788" s="5" t="s">
        <v>23</v>
      </c>
      <c r="C20788" s="5" t="s">
        <v>11</v>
      </c>
      <c r="D20788" s="6">
        <v>3627275.82</v>
      </c>
      <c r="E20788" s="6">
        <v>0</v>
      </c>
      <c r="F20788" s="7">
        <f t="shared" si="329"/>
        <v>3627275.82</v>
      </c>
    </row>
    <row r="20789" spans="1:6">
      <c r="A20789" s="3" t="s">
        <v>196</v>
      </c>
      <c r="B20789" s="3" t="s">
        <v>23</v>
      </c>
      <c r="C20789" s="3" t="s">
        <v>6</v>
      </c>
      <c r="D20789" s="4">
        <v>130517912.40000001</v>
      </c>
      <c r="E20789" s="4">
        <v>683229.72</v>
      </c>
      <c r="F20789" s="7">
        <f t="shared" si="329"/>
        <v>131201142.12</v>
      </c>
    </row>
    <row r="20790" spans="1:6">
      <c r="A20790" s="5" t="s">
        <v>196</v>
      </c>
      <c r="B20790" s="5" t="s">
        <v>23</v>
      </c>
      <c r="C20790" s="5" t="s">
        <v>7</v>
      </c>
      <c r="D20790" s="6">
        <v>1734068624.8</v>
      </c>
      <c r="E20790" s="6">
        <v>0</v>
      </c>
      <c r="F20790" s="7">
        <f t="shared" si="329"/>
        <v>1734068624.8</v>
      </c>
    </row>
    <row r="20791" spans="1:6">
      <c r="A20791" s="3" t="s">
        <v>196</v>
      </c>
      <c r="B20791" s="3" t="s">
        <v>24</v>
      </c>
      <c r="C20791" s="3" t="s">
        <v>5</v>
      </c>
      <c r="D20791" s="4">
        <v>60278563.020000003</v>
      </c>
      <c r="E20791" s="4">
        <v>81995042.739999995</v>
      </c>
      <c r="F20791" s="7">
        <f t="shared" si="329"/>
        <v>142273605.75999999</v>
      </c>
    </row>
    <row r="20792" spans="1:6">
      <c r="A20792" s="5" t="s">
        <v>196</v>
      </c>
      <c r="B20792" s="5" t="s">
        <v>24</v>
      </c>
      <c r="C20792" s="5" t="s">
        <v>6</v>
      </c>
      <c r="D20792" s="6">
        <v>41591130.229999997</v>
      </c>
      <c r="E20792" s="6">
        <v>1963118.92</v>
      </c>
      <c r="F20792" s="7">
        <f t="shared" si="329"/>
        <v>43554249.149999999</v>
      </c>
    </row>
    <row r="20793" spans="1:6">
      <c r="A20793" s="3" t="s">
        <v>196</v>
      </c>
      <c r="B20793" s="3" t="s">
        <v>24</v>
      </c>
      <c r="C20793" s="3" t="s">
        <v>7</v>
      </c>
      <c r="D20793" s="4">
        <v>106238214.19</v>
      </c>
      <c r="E20793" s="4">
        <v>0</v>
      </c>
      <c r="F20793" s="7">
        <f t="shared" si="329"/>
        <v>106238214.19</v>
      </c>
    </row>
    <row r="20794" spans="1:6">
      <c r="A20794" s="5" t="s">
        <v>196</v>
      </c>
      <c r="B20794" s="5" t="s">
        <v>25</v>
      </c>
      <c r="C20794" s="5" t="s">
        <v>10</v>
      </c>
      <c r="D20794" s="6">
        <v>0</v>
      </c>
      <c r="E20794" s="6">
        <v>0</v>
      </c>
      <c r="F20794" s="7">
        <f t="shared" ref="F20794:F20857" si="330">SUM(D20794:E20794)</f>
        <v>0</v>
      </c>
    </row>
    <row r="20795" spans="1:6">
      <c r="A20795" s="3" t="s">
        <v>196</v>
      </c>
      <c r="B20795" s="3" t="s">
        <v>25</v>
      </c>
      <c r="C20795" s="3" t="s">
        <v>5</v>
      </c>
      <c r="D20795" s="4">
        <v>7154262.8799999999</v>
      </c>
      <c r="E20795" s="4">
        <v>40623388.619999997</v>
      </c>
      <c r="F20795" s="7">
        <f t="shared" si="330"/>
        <v>47777651.5</v>
      </c>
    </row>
    <row r="20796" spans="1:6">
      <c r="A20796" s="5" t="s">
        <v>196</v>
      </c>
      <c r="B20796" s="5" t="s">
        <v>25</v>
      </c>
      <c r="C20796" s="5" t="s">
        <v>6</v>
      </c>
      <c r="D20796" s="6">
        <v>164046645.75999999</v>
      </c>
      <c r="E20796" s="6">
        <v>9702633.5600000005</v>
      </c>
      <c r="F20796" s="7">
        <f t="shared" si="330"/>
        <v>173749279.31999999</v>
      </c>
    </row>
    <row r="20797" spans="1:6">
      <c r="A20797" s="3" t="s">
        <v>196</v>
      </c>
      <c r="B20797" s="3" t="s">
        <v>25</v>
      </c>
      <c r="C20797" s="3" t="s">
        <v>7</v>
      </c>
      <c r="D20797" s="4">
        <v>788755926.62</v>
      </c>
      <c r="E20797" s="4">
        <v>0</v>
      </c>
      <c r="F20797" s="7">
        <f t="shared" si="330"/>
        <v>788755926.62</v>
      </c>
    </row>
    <row r="20798" spans="1:6">
      <c r="A20798" s="5" t="s">
        <v>196</v>
      </c>
      <c r="B20798" s="5" t="s">
        <v>171</v>
      </c>
      <c r="C20798" s="5" t="s">
        <v>5</v>
      </c>
      <c r="D20798" s="6">
        <v>1076347</v>
      </c>
      <c r="E20798" s="6">
        <v>1695449.59</v>
      </c>
      <c r="F20798" s="7">
        <f t="shared" si="330"/>
        <v>2771796.59</v>
      </c>
    </row>
    <row r="20799" spans="1:6">
      <c r="A20799" s="3" t="s">
        <v>196</v>
      </c>
      <c r="B20799" s="3" t="s">
        <v>171</v>
      </c>
      <c r="C20799" s="3" t="s">
        <v>6</v>
      </c>
      <c r="D20799" s="4">
        <v>7801653.2800000003</v>
      </c>
      <c r="E20799" s="4">
        <v>2959465.46</v>
      </c>
      <c r="F20799" s="7">
        <f t="shared" si="330"/>
        <v>10761118.74</v>
      </c>
    </row>
    <row r="20800" spans="1:6">
      <c r="A20800" s="5" t="s">
        <v>196</v>
      </c>
      <c r="B20800" s="5" t="s">
        <v>171</v>
      </c>
      <c r="C20800" s="5" t="s">
        <v>7</v>
      </c>
      <c r="D20800" s="6">
        <v>3337193.68</v>
      </c>
      <c r="E20800" s="6">
        <v>0</v>
      </c>
      <c r="F20800" s="7">
        <f t="shared" si="330"/>
        <v>3337193.68</v>
      </c>
    </row>
    <row r="20801" spans="1:6">
      <c r="A20801" s="3" t="s">
        <v>196</v>
      </c>
      <c r="B20801" s="3" t="s">
        <v>97</v>
      </c>
      <c r="C20801" s="3" t="s">
        <v>9</v>
      </c>
      <c r="D20801" s="4">
        <v>0</v>
      </c>
      <c r="E20801" s="4">
        <v>0</v>
      </c>
      <c r="F20801" s="7">
        <f t="shared" si="330"/>
        <v>0</v>
      </c>
    </row>
    <row r="20802" spans="1:6">
      <c r="A20802" s="5" t="s">
        <v>196</v>
      </c>
      <c r="B20802" s="5" t="s">
        <v>97</v>
      </c>
      <c r="C20802" s="5" t="s">
        <v>5</v>
      </c>
      <c r="D20802" s="6">
        <v>463888.01</v>
      </c>
      <c r="E20802" s="6">
        <v>6021869.0199999996</v>
      </c>
      <c r="F20802" s="7">
        <f t="shared" si="330"/>
        <v>6485757.0299999993</v>
      </c>
    </row>
    <row r="20803" spans="1:6">
      <c r="A20803" s="3" t="s">
        <v>196</v>
      </c>
      <c r="B20803" s="3" t="s">
        <v>97</v>
      </c>
      <c r="C20803" s="3" t="s">
        <v>11</v>
      </c>
      <c r="D20803" s="4">
        <v>0</v>
      </c>
      <c r="E20803" s="4">
        <v>0</v>
      </c>
      <c r="F20803" s="7">
        <f t="shared" si="330"/>
        <v>0</v>
      </c>
    </row>
    <row r="20804" spans="1:6">
      <c r="A20804" s="5" t="s">
        <v>196</v>
      </c>
      <c r="B20804" s="5" t="s">
        <v>97</v>
      </c>
      <c r="C20804" s="5" t="s">
        <v>6</v>
      </c>
      <c r="D20804" s="6">
        <v>28660299835.189999</v>
      </c>
      <c r="E20804" s="6">
        <v>4445878.0199999996</v>
      </c>
      <c r="F20804" s="7">
        <f t="shared" si="330"/>
        <v>28664745713.209999</v>
      </c>
    </row>
    <row r="20805" spans="1:6">
      <c r="A20805" s="3" t="s">
        <v>196</v>
      </c>
      <c r="B20805" s="3" t="s">
        <v>97</v>
      </c>
      <c r="C20805" s="3" t="s">
        <v>7</v>
      </c>
      <c r="D20805" s="4">
        <v>1126911707.9000001</v>
      </c>
      <c r="E20805" s="4">
        <v>0</v>
      </c>
      <c r="F20805" s="7">
        <f t="shared" si="330"/>
        <v>1126911707.9000001</v>
      </c>
    </row>
    <row r="20806" spans="1:6">
      <c r="A20806" s="5" t="s">
        <v>196</v>
      </c>
      <c r="B20806" s="5" t="s">
        <v>28</v>
      </c>
      <c r="C20806" s="5" t="s">
        <v>10</v>
      </c>
      <c r="D20806" s="6">
        <v>0</v>
      </c>
      <c r="E20806" s="6">
        <v>0</v>
      </c>
      <c r="F20806" s="7">
        <f t="shared" si="330"/>
        <v>0</v>
      </c>
    </row>
    <row r="20807" spans="1:6">
      <c r="A20807" s="3" t="s">
        <v>196</v>
      </c>
      <c r="B20807" s="3" t="s">
        <v>28</v>
      </c>
      <c r="C20807" s="3" t="s">
        <v>5</v>
      </c>
      <c r="D20807" s="4">
        <v>53930416.270000003</v>
      </c>
      <c r="E20807" s="4">
        <v>92475338.010000005</v>
      </c>
      <c r="F20807" s="7">
        <f t="shared" si="330"/>
        <v>146405754.28</v>
      </c>
    </row>
    <row r="20808" spans="1:6">
      <c r="A20808" s="5" t="s">
        <v>196</v>
      </c>
      <c r="B20808" s="5" t="s">
        <v>28</v>
      </c>
      <c r="C20808" s="5" t="s">
        <v>11</v>
      </c>
      <c r="D20808" s="6">
        <v>1056.81</v>
      </c>
      <c r="E20808" s="6">
        <v>0</v>
      </c>
      <c r="F20808" s="7">
        <f t="shared" si="330"/>
        <v>1056.81</v>
      </c>
    </row>
    <row r="20809" spans="1:6">
      <c r="A20809" s="3" t="s">
        <v>196</v>
      </c>
      <c r="B20809" s="3" t="s">
        <v>28</v>
      </c>
      <c r="C20809" s="3" t="s">
        <v>6</v>
      </c>
      <c r="D20809" s="4">
        <v>4830387701.6800003</v>
      </c>
      <c r="E20809" s="4">
        <v>36773769.609999999</v>
      </c>
      <c r="F20809" s="7">
        <f t="shared" si="330"/>
        <v>4867161471.29</v>
      </c>
    </row>
    <row r="20810" spans="1:6">
      <c r="A20810" s="5" t="s">
        <v>196</v>
      </c>
      <c r="B20810" s="5" t="s">
        <v>28</v>
      </c>
      <c r="C20810" s="5" t="s">
        <v>7</v>
      </c>
      <c r="D20810" s="6">
        <v>1717272514.51</v>
      </c>
      <c r="E20810" s="6">
        <v>0</v>
      </c>
      <c r="F20810" s="7">
        <f t="shared" si="330"/>
        <v>1717272514.51</v>
      </c>
    </row>
    <row r="20811" spans="1:6">
      <c r="A20811" s="3" t="s">
        <v>196</v>
      </c>
      <c r="B20811" s="3" t="s">
        <v>68</v>
      </c>
      <c r="C20811" s="3" t="s">
        <v>9</v>
      </c>
      <c r="D20811" s="4">
        <v>1281028.1100000001</v>
      </c>
      <c r="E20811" s="4">
        <v>0</v>
      </c>
      <c r="F20811" s="7">
        <f t="shared" si="330"/>
        <v>1281028.1100000001</v>
      </c>
    </row>
    <row r="20812" spans="1:6">
      <c r="A20812" s="5" t="s">
        <v>196</v>
      </c>
      <c r="B20812" s="5" t="s">
        <v>68</v>
      </c>
      <c r="C20812" s="5" t="s">
        <v>5</v>
      </c>
      <c r="D20812" s="6">
        <v>99953866.409999996</v>
      </c>
      <c r="E20812" s="6">
        <v>270105199.22000003</v>
      </c>
      <c r="F20812" s="7">
        <f t="shared" si="330"/>
        <v>370059065.63</v>
      </c>
    </row>
    <row r="20813" spans="1:6">
      <c r="A20813" s="3" t="s">
        <v>196</v>
      </c>
      <c r="B20813" s="3" t="s">
        <v>68</v>
      </c>
      <c r="C20813" s="3" t="s">
        <v>11</v>
      </c>
      <c r="D20813" s="4">
        <v>113806.81</v>
      </c>
      <c r="E20813" s="4">
        <v>0</v>
      </c>
      <c r="F20813" s="7">
        <f t="shared" si="330"/>
        <v>113806.81</v>
      </c>
    </row>
    <row r="20814" spans="1:6">
      <c r="A20814" s="5" t="s">
        <v>196</v>
      </c>
      <c r="B20814" s="5" t="s">
        <v>68</v>
      </c>
      <c r="C20814" s="5" t="s">
        <v>6</v>
      </c>
      <c r="D20814" s="6">
        <v>61255529.939999998</v>
      </c>
      <c r="E20814" s="6">
        <v>26745718.469999999</v>
      </c>
      <c r="F20814" s="7">
        <f t="shared" si="330"/>
        <v>88001248.409999996</v>
      </c>
    </row>
    <row r="20815" spans="1:6">
      <c r="A20815" s="3" t="s">
        <v>196</v>
      </c>
      <c r="B20815" s="3" t="s">
        <v>68</v>
      </c>
      <c r="C20815" s="3" t="s">
        <v>7</v>
      </c>
      <c r="D20815" s="4">
        <v>43491936.590000004</v>
      </c>
      <c r="E20815" s="4">
        <v>0</v>
      </c>
      <c r="F20815" s="7">
        <f t="shared" si="330"/>
        <v>43491936.590000004</v>
      </c>
    </row>
    <row r="20816" spans="1:6">
      <c r="A20816" s="5" t="s">
        <v>196</v>
      </c>
      <c r="B20816" s="5" t="s">
        <v>29</v>
      </c>
      <c r="C20816" s="5" t="s">
        <v>5</v>
      </c>
      <c r="D20816" s="6">
        <v>1146976.1100000001</v>
      </c>
      <c r="E20816" s="6">
        <v>464325.4</v>
      </c>
      <c r="F20816" s="7">
        <f t="shared" si="330"/>
        <v>1611301.5100000002</v>
      </c>
    </row>
    <row r="20817" spans="1:6">
      <c r="A20817" s="3" t="s">
        <v>196</v>
      </c>
      <c r="B20817" s="3" t="s">
        <v>29</v>
      </c>
      <c r="C20817" s="3" t="s">
        <v>6</v>
      </c>
      <c r="D20817" s="4">
        <v>14005252.24</v>
      </c>
      <c r="E20817" s="4">
        <v>913507.66</v>
      </c>
      <c r="F20817" s="7">
        <f t="shared" si="330"/>
        <v>14918759.9</v>
      </c>
    </row>
    <row r="20818" spans="1:6">
      <c r="A20818" s="5" t="s">
        <v>196</v>
      </c>
      <c r="B20818" s="5" t="s">
        <v>29</v>
      </c>
      <c r="C20818" s="5" t="s">
        <v>7</v>
      </c>
      <c r="D20818" s="6">
        <v>151558861.84</v>
      </c>
      <c r="E20818" s="6">
        <v>0</v>
      </c>
      <c r="F20818" s="7">
        <f t="shared" si="330"/>
        <v>151558861.84</v>
      </c>
    </row>
    <row r="20819" spans="1:6">
      <c r="A20819" s="3" t="s">
        <v>196</v>
      </c>
      <c r="B20819" s="3" t="s">
        <v>30</v>
      </c>
      <c r="C20819" s="3" t="s">
        <v>5</v>
      </c>
      <c r="D20819" s="4">
        <v>5935718.4500000002</v>
      </c>
      <c r="E20819" s="4">
        <v>16193.09</v>
      </c>
      <c r="F20819" s="7">
        <f t="shared" si="330"/>
        <v>5951911.54</v>
      </c>
    </row>
    <row r="20820" spans="1:6">
      <c r="A20820" s="5" t="s">
        <v>196</v>
      </c>
      <c r="B20820" s="5" t="s">
        <v>30</v>
      </c>
      <c r="C20820" s="5" t="s">
        <v>6</v>
      </c>
      <c r="D20820" s="6">
        <v>121998676.48</v>
      </c>
      <c r="E20820" s="6">
        <v>495381.49</v>
      </c>
      <c r="F20820" s="7">
        <f t="shared" si="330"/>
        <v>122494057.97</v>
      </c>
    </row>
    <row r="20821" spans="1:6">
      <c r="A20821" s="3" t="s">
        <v>196</v>
      </c>
      <c r="B20821" s="3" t="s">
        <v>30</v>
      </c>
      <c r="C20821" s="3" t="s">
        <v>7</v>
      </c>
      <c r="D20821" s="4">
        <v>163150494.81999999</v>
      </c>
      <c r="E20821" s="4">
        <v>0</v>
      </c>
      <c r="F20821" s="7">
        <f t="shared" si="330"/>
        <v>163150494.81999999</v>
      </c>
    </row>
    <row r="20822" spans="1:6">
      <c r="A20822" s="5" t="s">
        <v>196</v>
      </c>
      <c r="B20822" s="5" t="s">
        <v>31</v>
      </c>
      <c r="C20822" s="5" t="s">
        <v>9</v>
      </c>
      <c r="D20822" s="6">
        <v>505237.8</v>
      </c>
      <c r="E20822" s="6">
        <v>0</v>
      </c>
      <c r="F20822" s="7">
        <f t="shared" si="330"/>
        <v>505237.8</v>
      </c>
    </row>
    <row r="20823" spans="1:6">
      <c r="A20823" s="3" t="s">
        <v>196</v>
      </c>
      <c r="B20823" s="3" t="s">
        <v>31</v>
      </c>
      <c r="C20823" s="3" t="s">
        <v>5</v>
      </c>
      <c r="D20823" s="4">
        <v>1986656.75</v>
      </c>
      <c r="E20823" s="4">
        <v>655698.06000000006</v>
      </c>
      <c r="F20823" s="7">
        <f t="shared" si="330"/>
        <v>2642354.81</v>
      </c>
    </row>
    <row r="20824" spans="1:6">
      <c r="A20824" s="5" t="s">
        <v>196</v>
      </c>
      <c r="B20824" s="5" t="s">
        <v>31</v>
      </c>
      <c r="C20824" s="5" t="s">
        <v>11</v>
      </c>
      <c r="D20824" s="6">
        <v>23388.05</v>
      </c>
      <c r="E20824" s="6">
        <v>0</v>
      </c>
      <c r="F20824" s="7">
        <f t="shared" si="330"/>
        <v>23388.05</v>
      </c>
    </row>
    <row r="20825" spans="1:6">
      <c r="A20825" s="3" t="s">
        <v>196</v>
      </c>
      <c r="B20825" s="3" t="s">
        <v>31</v>
      </c>
      <c r="C20825" s="3" t="s">
        <v>6</v>
      </c>
      <c r="D20825" s="4">
        <v>49632606</v>
      </c>
      <c r="E20825" s="4">
        <v>1385500.82</v>
      </c>
      <c r="F20825" s="7">
        <f t="shared" si="330"/>
        <v>51018106.82</v>
      </c>
    </row>
    <row r="20826" spans="1:6">
      <c r="A20826" s="5" t="s">
        <v>196</v>
      </c>
      <c r="B20826" s="5" t="s">
        <v>31</v>
      </c>
      <c r="C20826" s="5" t="s">
        <v>7</v>
      </c>
      <c r="D20826" s="6">
        <v>95648375.299999997</v>
      </c>
      <c r="E20826" s="6">
        <v>0</v>
      </c>
      <c r="F20826" s="7">
        <f t="shared" si="330"/>
        <v>95648375.299999997</v>
      </c>
    </row>
    <row r="20827" spans="1:6">
      <c r="A20827" s="3" t="s">
        <v>196</v>
      </c>
      <c r="B20827" s="3" t="s">
        <v>32</v>
      </c>
      <c r="C20827" s="3" t="s">
        <v>10</v>
      </c>
      <c r="D20827" s="4">
        <v>111117931.45</v>
      </c>
      <c r="E20827" s="4">
        <v>178461.43</v>
      </c>
      <c r="F20827" s="7">
        <f t="shared" si="330"/>
        <v>111296392.88000001</v>
      </c>
    </row>
    <row r="20828" spans="1:6">
      <c r="A20828" s="5" t="s">
        <v>196</v>
      </c>
      <c r="B20828" s="5" t="s">
        <v>32</v>
      </c>
      <c r="C20828" s="5" t="s">
        <v>5</v>
      </c>
      <c r="D20828" s="6">
        <v>2515853.0499999998</v>
      </c>
      <c r="E20828" s="6">
        <v>25158494.129999999</v>
      </c>
      <c r="F20828" s="7">
        <f t="shared" si="330"/>
        <v>27674347.18</v>
      </c>
    </row>
    <row r="20829" spans="1:6">
      <c r="A20829" s="3" t="s">
        <v>196</v>
      </c>
      <c r="B20829" s="3" t="s">
        <v>32</v>
      </c>
      <c r="C20829" s="3" t="s">
        <v>6</v>
      </c>
      <c r="D20829" s="4">
        <v>34540144.060000002</v>
      </c>
      <c r="E20829" s="4">
        <v>15685726.4</v>
      </c>
      <c r="F20829" s="7">
        <f t="shared" si="330"/>
        <v>50225870.460000001</v>
      </c>
    </row>
    <row r="20830" spans="1:6">
      <c r="A20830" s="5" t="s">
        <v>196</v>
      </c>
      <c r="B20830" s="5" t="s">
        <v>32</v>
      </c>
      <c r="C20830" s="5" t="s">
        <v>7</v>
      </c>
      <c r="D20830" s="6">
        <v>98433881.489999995</v>
      </c>
      <c r="E20830" s="6">
        <v>0</v>
      </c>
      <c r="F20830" s="7">
        <f t="shared" si="330"/>
        <v>98433881.489999995</v>
      </c>
    </row>
    <row r="20831" spans="1:6">
      <c r="A20831" s="3" t="s">
        <v>196</v>
      </c>
      <c r="B20831" s="3" t="s">
        <v>33</v>
      </c>
      <c r="C20831" s="3" t="s">
        <v>5</v>
      </c>
      <c r="D20831" s="4">
        <v>731369.71</v>
      </c>
      <c r="E20831" s="4">
        <v>0</v>
      </c>
      <c r="F20831" s="7">
        <f t="shared" si="330"/>
        <v>731369.71</v>
      </c>
    </row>
    <row r="20832" spans="1:6">
      <c r="A20832" s="5" t="s">
        <v>196</v>
      </c>
      <c r="B20832" s="5" t="s">
        <v>33</v>
      </c>
      <c r="C20832" s="5" t="s">
        <v>6</v>
      </c>
      <c r="D20832" s="6">
        <v>71457375.290000007</v>
      </c>
      <c r="E20832" s="6">
        <v>734299.19</v>
      </c>
      <c r="F20832" s="7">
        <f t="shared" si="330"/>
        <v>72191674.480000004</v>
      </c>
    </row>
    <row r="20833" spans="1:6">
      <c r="A20833" s="3" t="s">
        <v>196</v>
      </c>
      <c r="B20833" s="3" t="s">
        <v>33</v>
      </c>
      <c r="C20833" s="3" t="s">
        <v>7</v>
      </c>
      <c r="D20833" s="4">
        <v>59559571.189999998</v>
      </c>
      <c r="E20833" s="4">
        <v>0</v>
      </c>
      <c r="F20833" s="7">
        <f t="shared" si="330"/>
        <v>59559571.189999998</v>
      </c>
    </row>
    <row r="20834" spans="1:6">
      <c r="A20834" s="5" t="s">
        <v>196</v>
      </c>
      <c r="B20834" s="5" t="s">
        <v>33</v>
      </c>
      <c r="C20834" s="5" t="s">
        <v>127</v>
      </c>
      <c r="D20834" s="6">
        <v>0</v>
      </c>
      <c r="E20834" s="6">
        <v>0</v>
      </c>
      <c r="F20834" s="7">
        <f t="shared" si="330"/>
        <v>0</v>
      </c>
    </row>
    <row r="20835" spans="1:6">
      <c r="A20835" s="3" t="s">
        <v>196</v>
      </c>
      <c r="B20835" s="3" t="s">
        <v>110</v>
      </c>
      <c r="C20835" s="3" t="s">
        <v>5</v>
      </c>
      <c r="D20835" s="4">
        <v>8097652.9800000004</v>
      </c>
      <c r="E20835" s="4">
        <v>9548376.8399999999</v>
      </c>
      <c r="F20835" s="7">
        <f t="shared" si="330"/>
        <v>17646029.82</v>
      </c>
    </row>
    <row r="20836" spans="1:6">
      <c r="A20836" s="5" t="s">
        <v>196</v>
      </c>
      <c r="B20836" s="5" t="s">
        <v>110</v>
      </c>
      <c r="C20836" s="5" t="s">
        <v>6</v>
      </c>
      <c r="D20836" s="6">
        <v>3914724521.8800001</v>
      </c>
      <c r="E20836" s="6">
        <v>2628482.3199999998</v>
      </c>
      <c r="F20836" s="7">
        <f t="shared" si="330"/>
        <v>3917353004.2000003</v>
      </c>
    </row>
    <row r="20837" spans="1:6">
      <c r="A20837" s="3" t="s">
        <v>196</v>
      </c>
      <c r="B20837" s="3" t="s">
        <v>110</v>
      </c>
      <c r="C20837" s="3" t="s">
        <v>7</v>
      </c>
      <c r="D20837" s="4">
        <v>5178938.5</v>
      </c>
      <c r="E20837" s="4">
        <v>0</v>
      </c>
      <c r="F20837" s="7">
        <f t="shared" si="330"/>
        <v>5178938.5</v>
      </c>
    </row>
    <row r="20838" spans="1:6">
      <c r="A20838" s="5" t="s">
        <v>196</v>
      </c>
      <c r="B20838" s="5" t="s">
        <v>83</v>
      </c>
      <c r="C20838" s="5" t="s">
        <v>5</v>
      </c>
      <c r="D20838" s="6">
        <v>1797776.22</v>
      </c>
      <c r="E20838" s="6">
        <v>16760182.689999999</v>
      </c>
      <c r="F20838" s="7">
        <f t="shared" si="330"/>
        <v>18557958.91</v>
      </c>
    </row>
    <row r="20839" spans="1:6">
      <c r="A20839" s="3" t="s">
        <v>196</v>
      </c>
      <c r="B20839" s="3" t="s">
        <v>83</v>
      </c>
      <c r="C20839" s="3" t="s">
        <v>6</v>
      </c>
      <c r="D20839" s="4">
        <v>14064588.1</v>
      </c>
      <c r="E20839" s="4">
        <v>908506.28</v>
      </c>
      <c r="F20839" s="7">
        <f t="shared" si="330"/>
        <v>14973094.379999999</v>
      </c>
    </row>
    <row r="20840" spans="1:6">
      <c r="A20840" s="5" t="s">
        <v>196</v>
      </c>
      <c r="B20840" s="5" t="s">
        <v>83</v>
      </c>
      <c r="C20840" s="5" t="s">
        <v>7</v>
      </c>
      <c r="D20840" s="6">
        <v>2709564.59</v>
      </c>
      <c r="E20840" s="6">
        <v>0</v>
      </c>
      <c r="F20840" s="7">
        <f t="shared" si="330"/>
        <v>2709564.59</v>
      </c>
    </row>
    <row r="20841" spans="1:6">
      <c r="A20841" s="3" t="s">
        <v>196</v>
      </c>
      <c r="B20841" s="3" t="s">
        <v>36</v>
      </c>
      <c r="C20841" s="3" t="s">
        <v>5</v>
      </c>
      <c r="D20841" s="4">
        <v>1981471.64</v>
      </c>
      <c r="E20841" s="4">
        <v>1781752.39</v>
      </c>
      <c r="F20841" s="7">
        <f t="shared" si="330"/>
        <v>3763224.03</v>
      </c>
    </row>
    <row r="20842" spans="1:6">
      <c r="A20842" s="5" t="s">
        <v>196</v>
      </c>
      <c r="B20842" s="5" t="s">
        <v>36</v>
      </c>
      <c r="C20842" s="5" t="s">
        <v>6</v>
      </c>
      <c r="D20842" s="6">
        <v>70796317.590000004</v>
      </c>
      <c r="E20842" s="6">
        <v>2234922.7599999998</v>
      </c>
      <c r="F20842" s="7">
        <f t="shared" si="330"/>
        <v>73031240.350000009</v>
      </c>
    </row>
    <row r="20843" spans="1:6">
      <c r="A20843" s="3" t="s">
        <v>196</v>
      </c>
      <c r="B20843" s="3" t="s">
        <v>36</v>
      </c>
      <c r="C20843" s="3" t="s">
        <v>7</v>
      </c>
      <c r="D20843" s="4">
        <v>144335762.63</v>
      </c>
      <c r="E20843" s="4">
        <v>0</v>
      </c>
      <c r="F20843" s="7">
        <f t="shared" si="330"/>
        <v>144335762.63</v>
      </c>
    </row>
    <row r="20844" spans="1:6">
      <c r="A20844" s="5" t="s">
        <v>196</v>
      </c>
      <c r="B20844" s="5" t="s">
        <v>37</v>
      </c>
      <c r="C20844" s="5" t="s">
        <v>5</v>
      </c>
      <c r="D20844" s="6">
        <v>1024466.68</v>
      </c>
      <c r="E20844" s="6">
        <v>1434024.44</v>
      </c>
      <c r="F20844" s="7">
        <f t="shared" si="330"/>
        <v>2458491.12</v>
      </c>
    </row>
    <row r="20845" spans="1:6">
      <c r="A20845" s="3" t="s">
        <v>196</v>
      </c>
      <c r="B20845" s="3" t="s">
        <v>37</v>
      </c>
      <c r="C20845" s="3" t="s">
        <v>6</v>
      </c>
      <c r="D20845" s="4">
        <v>64028532.439999998</v>
      </c>
      <c r="E20845" s="4">
        <v>1912902.2</v>
      </c>
      <c r="F20845" s="7">
        <f t="shared" si="330"/>
        <v>65941434.640000001</v>
      </c>
    </row>
    <row r="20846" spans="1:6">
      <c r="A20846" s="5" t="s">
        <v>196</v>
      </c>
      <c r="B20846" s="5" t="s">
        <v>37</v>
      </c>
      <c r="C20846" s="5" t="s">
        <v>7</v>
      </c>
      <c r="D20846" s="6">
        <v>349524338.07999998</v>
      </c>
      <c r="E20846" s="6">
        <v>0</v>
      </c>
      <c r="F20846" s="7">
        <f t="shared" si="330"/>
        <v>349524338.07999998</v>
      </c>
    </row>
    <row r="20847" spans="1:6">
      <c r="A20847" s="3" t="s">
        <v>196</v>
      </c>
      <c r="B20847" s="3" t="s">
        <v>38</v>
      </c>
      <c r="C20847" s="3" t="s">
        <v>10</v>
      </c>
      <c r="D20847" s="4">
        <v>0</v>
      </c>
      <c r="E20847" s="4">
        <v>0</v>
      </c>
      <c r="F20847" s="7">
        <f t="shared" si="330"/>
        <v>0</v>
      </c>
    </row>
    <row r="20848" spans="1:6">
      <c r="A20848" s="5" t="s">
        <v>196</v>
      </c>
      <c r="B20848" s="5" t="s">
        <v>38</v>
      </c>
      <c r="C20848" s="5" t="s">
        <v>5</v>
      </c>
      <c r="D20848" s="6">
        <v>1099759472.5799999</v>
      </c>
      <c r="E20848" s="6">
        <v>322494749.41000003</v>
      </c>
      <c r="F20848" s="7">
        <f t="shared" si="330"/>
        <v>1422254221.99</v>
      </c>
    </row>
    <row r="20849" spans="1:6">
      <c r="A20849" s="3" t="s">
        <v>196</v>
      </c>
      <c r="B20849" s="3" t="s">
        <v>38</v>
      </c>
      <c r="C20849" s="3" t="s">
        <v>6</v>
      </c>
      <c r="D20849" s="4">
        <v>53142244.289999999</v>
      </c>
      <c r="E20849" s="4">
        <v>8080977.0999999996</v>
      </c>
      <c r="F20849" s="7">
        <f t="shared" si="330"/>
        <v>61223221.390000001</v>
      </c>
    </row>
    <row r="20850" spans="1:6">
      <c r="A20850" s="5" t="s">
        <v>196</v>
      </c>
      <c r="B20850" s="5" t="s">
        <v>38</v>
      </c>
      <c r="C20850" s="5" t="s">
        <v>7</v>
      </c>
      <c r="D20850" s="6">
        <v>425218519.58999997</v>
      </c>
      <c r="E20850" s="6">
        <v>0</v>
      </c>
      <c r="F20850" s="7">
        <f t="shared" si="330"/>
        <v>425218519.58999997</v>
      </c>
    </row>
    <row r="20851" spans="1:6">
      <c r="A20851" s="3" t="s">
        <v>196</v>
      </c>
      <c r="B20851" s="3" t="s">
        <v>39</v>
      </c>
      <c r="C20851" s="3" t="s">
        <v>10</v>
      </c>
      <c r="D20851" s="4">
        <v>1077446997.3299999</v>
      </c>
      <c r="E20851" s="4">
        <v>0</v>
      </c>
      <c r="F20851" s="7">
        <f t="shared" si="330"/>
        <v>1077446997.3299999</v>
      </c>
    </row>
    <row r="20852" spans="1:6">
      <c r="A20852" s="5" t="s">
        <v>196</v>
      </c>
      <c r="B20852" s="5" t="s">
        <v>39</v>
      </c>
      <c r="C20852" s="5" t="s">
        <v>5</v>
      </c>
      <c r="D20852" s="6">
        <v>4508027.95</v>
      </c>
      <c r="E20852" s="6">
        <v>230900.62</v>
      </c>
      <c r="F20852" s="7">
        <f t="shared" si="330"/>
        <v>4738928.57</v>
      </c>
    </row>
    <row r="20853" spans="1:6">
      <c r="A20853" s="3" t="s">
        <v>196</v>
      </c>
      <c r="B20853" s="3" t="s">
        <v>39</v>
      </c>
      <c r="C20853" s="3" t="s">
        <v>6</v>
      </c>
      <c r="D20853" s="4">
        <v>2704655666.3099999</v>
      </c>
      <c r="E20853" s="4">
        <v>3526983.39</v>
      </c>
      <c r="F20853" s="7">
        <f t="shared" si="330"/>
        <v>2708182649.6999998</v>
      </c>
    </row>
    <row r="20854" spans="1:6">
      <c r="A20854" s="5" t="s">
        <v>196</v>
      </c>
      <c r="B20854" s="5" t="s">
        <v>39</v>
      </c>
      <c r="C20854" s="5" t="s">
        <v>7</v>
      </c>
      <c r="D20854" s="6">
        <v>296009870.13999999</v>
      </c>
      <c r="E20854" s="6">
        <v>0</v>
      </c>
      <c r="F20854" s="7">
        <f t="shared" si="330"/>
        <v>296009870.13999999</v>
      </c>
    </row>
    <row r="20855" spans="1:6">
      <c r="A20855" s="3" t="s">
        <v>196</v>
      </c>
      <c r="B20855" s="3" t="s">
        <v>39</v>
      </c>
      <c r="C20855" s="3" t="s">
        <v>127</v>
      </c>
      <c r="D20855" s="4">
        <v>0</v>
      </c>
      <c r="E20855" s="4">
        <v>0</v>
      </c>
      <c r="F20855" s="7">
        <f t="shared" si="330"/>
        <v>0</v>
      </c>
    </row>
    <row r="20856" spans="1:6">
      <c r="A20856" s="5" t="s">
        <v>196</v>
      </c>
      <c r="B20856" s="5" t="s">
        <v>69</v>
      </c>
      <c r="C20856" s="5" t="s">
        <v>5</v>
      </c>
      <c r="D20856" s="6">
        <v>83.2</v>
      </c>
      <c r="E20856" s="6">
        <v>52260702.329999998</v>
      </c>
      <c r="F20856" s="7">
        <f t="shared" si="330"/>
        <v>52260785.530000001</v>
      </c>
    </row>
    <row r="20857" spans="1:6">
      <c r="A20857" s="3" t="s">
        <v>196</v>
      </c>
      <c r="B20857" s="3" t="s">
        <v>69</v>
      </c>
      <c r="C20857" s="3" t="s">
        <v>6</v>
      </c>
      <c r="D20857" s="4">
        <v>15923942.710000001</v>
      </c>
      <c r="E20857" s="4">
        <v>2673442.4300000002</v>
      </c>
      <c r="F20857" s="7">
        <f t="shared" si="330"/>
        <v>18597385.140000001</v>
      </c>
    </row>
    <row r="20858" spans="1:6">
      <c r="A20858" s="5" t="s">
        <v>196</v>
      </c>
      <c r="B20858" s="5" t="s">
        <v>69</v>
      </c>
      <c r="C20858" s="5" t="s">
        <v>7</v>
      </c>
      <c r="D20858" s="6">
        <v>6361516.0300000003</v>
      </c>
      <c r="E20858" s="6">
        <v>0</v>
      </c>
      <c r="F20858" s="7">
        <f t="shared" ref="F20858:F20921" si="331">SUM(D20858:E20858)</f>
        <v>6361516.0300000003</v>
      </c>
    </row>
    <row r="20859" spans="1:6">
      <c r="A20859" s="3" t="s">
        <v>196</v>
      </c>
      <c r="B20859" s="3" t="s">
        <v>40</v>
      </c>
      <c r="C20859" s="3" t="s">
        <v>10</v>
      </c>
      <c r="D20859" s="4">
        <v>0</v>
      </c>
      <c r="E20859" s="4">
        <v>0</v>
      </c>
      <c r="F20859" s="7">
        <f t="shared" si="331"/>
        <v>0</v>
      </c>
    </row>
    <row r="20860" spans="1:6">
      <c r="A20860" s="5" t="s">
        <v>196</v>
      </c>
      <c r="B20860" s="5" t="s">
        <v>40</v>
      </c>
      <c r="C20860" s="5" t="s">
        <v>5</v>
      </c>
      <c r="D20860" s="6">
        <v>6362839.9400000004</v>
      </c>
      <c r="E20860" s="6">
        <v>3117173.64</v>
      </c>
      <c r="F20860" s="7">
        <f t="shared" si="331"/>
        <v>9480013.5800000001</v>
      </c>
    </row>
    <row r="20861" spans="1:6">
      <c r="A20861" s="3" t="s">
        <v>196</v>
      </c>
      <c r="B20861" s="3" t="s">
        <v>40</v>
      </c>
      <c r="C20861" s="3" t="s">
        <v>6</v>
      </c>
      <c r="D20861" s="4">
        <v>49186636.340000004</v>
      </c>
      <c r="E20861" s="4">
        <v>999104.09</v>
      </c>
      <c r="F20861" s="7">
        <f t="shared" si="331"/>
        <v>50185740.430000007</v>
      </c>
    </row>
    <row r="20862" spans="1:6">
      <c r="A20862" s="5" t="s">
        <v>196</v>
      </c>
      <c r="B20862" s="5" t="s">
        <v>40</v>
      </c>
      <c r="C20862" s="5" t="s">
        <v>7</v>
      </c>
      <c r="D20862" s="6">
        <v>203390567.22</v>
      </c>
      <c r="E20862" s="6">
        <v>12471.68</v>
      </c>
      <c r="F20862" s="7">
        <f t="shared" si="331"/>
        <v>203403038.90000001</v>
      </c>
    </row>
    <row r="20863" spans="1:6">
      <c r="A20863" s="3" t="s">
        <v>196</v>
      </c>
      <c r="B20863" s="3" t="s">
        <v>41</v>
      </c>
      <c r="C20863" s="3" t="s">
        <v>10</v>
      </c>
      <c r="D20863" s="4">
        <v>1583350821.3499999</v>
      </c>
      <c r="E20863" s="4">
        <v>183337196.69</v>
      </c>
      <c r="F20863" s="7">
        <f t="shared" si="331"/>
        <v>1766688018.04</v>
      </c>
    </row>
    <row r="20864" spans="1:6">
      <c r="A20864" s="5" t="s">
        <v>196</v>
      </c>
      <c r="B20864" s="5" t="s">
        <v>41</v>
      </c>
      <c r="C20864" s="5" t="s">
        <v>6</v>
      </c>
      <c r="D20864" s="6">
        <v>122044677.47</v>
      </c>
      <c r="E20864" s="6">
        <v>3082504.97</v>
      </c>
      <c r="F20864" s="7">
        <f t="shared" si="331"/>
        <v>125127182.44</v>
      </c>
    </row>
    <row r="20865" spans="1:6">
      <c r="A20865" s="3" t="s">
        <v>196</v>
      </c>
      <c r="B20865" s="3" t="s">
        <v>42</v>
      </c>
      <c r="C20865" s="3" t="s">
        <v>10</v>
      </c>
      <c r="D20865" s="4">
        <v>123218155.59999999</v>
      </c>
      <c r="E20865" s="4">
        <v>1350030.64</v>
      </c>
      <c r="F20865" s="7">
        <f t="shared" si="331"/>
        <v>124568186.23999999</v>
      </c>
    </row>
    <row r="20866" spans="1:6">
      <c r="A20866" s="5" t="s">
        <v>196</v>
      </c>
      <c r="B20866" s="5" t="s">
        <v>42</v>
      </c>
      <c r="C20866" s="5" t="s">
        <v>5</v>
      </c>
      <c r="D20866" s="6">
        <v>5112149.78</v>
      </c>
      <c r="E20866" s="6">
        <v>6211052.2800000003</v>
      </c>
      <c r="F20866" s="7">
        <f t="shared" si="331"/>
        <v>11323202.060000001</v>
      </c>
    </row>
    <row r="20867" spans="1:6">
      <c r="A20867" s="3" t="s">
        <v>196</v>
      </c>
      <c r="B20867" s="3" t="s">
        <v>42</v>
      </c>
      <c r="C20867" s="3" t="s">
        <v>6</v>
      </c>
      <c r="D20867" s="4">
        <v>114330298.75</v>
      </c>
      <c r="E20867" s="4">
        <v>2526402.5600000001</v>
      </c>
      <c r="F20867" s="7">
        <f t="shared" si="331"/>
        <v>116856701.31</v>
      </c>
    </row>
    <row r="20868" spans="1:6">
      <c r="A20868" s="5" t="s">
        <v>196</v>
      </c>
      <c r="B20868" s="5" t="s">
        <v>42</v>
      </c>
      <c r="C20868" s="5" t="s">
        <v>7</v>
      </c>
      <c r="D20868" s="6">
        <v>486751602.92000002</v>
      </c>
      <c r="E20868" s="6">
        <v>0</v>
      </c>
      <c r="F20868" s="7">
        <f t="shared" si="331"/>
        <v>486751602.92000002</v>
      </c>
    </row>
    <row r="20869" spans="1:6">
      <c r="A20869" s="3" t="s">
        <v>196</v>
      </c>
      <c r="B20869" s="3" t="s">
        <v>50</v>
      </c>
      <c r="C20869" s="3" t="s">
        <v>9</v>
      </c>
      <c r="D20869" s="4">
        <v>23524593869.630001</v>
      </c>
      <c r="E20869" s="4">
        <v>0</v>
      </c>
      <c r="F20869" s="7">
        <f t="shared" si="331"/>
        <v>23524593869.630001</v>
      </c>
    </row>
    <row r="20870" spans="1:6">
      <c r="A20870" s="5" t="s">
        <v>196</v>
      </c>
      <c r="B20870" s="5" t="s">
        <v>43</v>
      </c>
      <c r="C20870" s="5" t="s">
        <v>5</v>
      </c>
      <c r="D20870" s="6">
        <v>2984463.62</v>
      </c>
      <c r="E20870" s="6">
        <v>0</v>
      </c>
      <c r="F20870" s="7">
        <f t="shared" si="331"/>
        <v>2984463.62</v>
      </c>
    </row>
    <row r="20871" spans="1:6">
      <c r="A20871" s="3" t="s">
        <v>196</v>
      </c>
      <c r="B20871" s="3" t="s">
        <v>43</v>
      </c>
      <c r="C20871" s="3" t="s">
        <v>6</v>
      </c>
      <c r="D20871" s="4">
        <v>29879088.25</v>
      </c>
      <c r="E20871" s="4">
        <v>9075.1</v>
      </c>
      <c r="F20871" s="7">
        <f t="shared" si="331"/>
        <v>29888163.350000001</v>
      </c>
    </row>
    <row r="20872" spans="1:6">
      <c r="A20872" s="5" t="s">
        <v>196</v>
      </c>
      <c r="B20872" s="5" t="s">
        <v>43</v>
      </c>
      <c r="C20872" s="5" t="s">
        <v>7</v>
      </c>
      <c r="D20872" s="6">
        <v>229443869.24000001</v>
      </c>
      <c r="E20872" s="6">
        <v>0</v>
      </c>
      <c r="F20872" s="7">
        <f t="shared" si="331"/>
        <v>229443869.24000001</v>
      </c>
    </row>
    <row r="20873" spans="1:6">
      <c r="A20873" s="3" t="s">
        <v>196</v>
      </c>
      <c r="B20873" s="3" t="s">
        <v>44</v>
      </c>
      <c r="C20873" s="3" t="s">
        <v>5</v>
      </c>
      <c r="D20873" s="4">
        <v>199703.69</v>
      </c>
      <c r="E20873" s="4">
        <v>8000</v>
      </c>
      <c r="F20873" s="7">
        <f t="shared" si="331"/>
        <v>207703.69</v>
      </c>
    </row>
    <row r="20874" spans="1:6">
      <c r="A20874" s="5" t="s">
        <v>196</v>
      </c>
      <c r="B20874" s="5" t="s">
        <v>44</v>
      </c>
      <c r="C20874" s="5" t="s">
        <v>6</v>
      </c>
      <c r="D20874" s="6">
        <v>11218539.210000001</v>
      </c>
      <c r="E20874" s="6">
        <v>455934.17</v>
      </c>
      <c r="F20874" s="7">
        <f t="shared" si="331"/>
        <v>11674473.380000001</v>
      </c>
    </row>
    <row r="20875" spans="1:6">
      <c r="A20875" s="3" t="s">
        <v>196</v>
      </c>
      <c r="B20875" s="3" t="s">
        <v>44</v>
      </c>
      <c r="C20875" s="3" t="s">
        <v>7</v>
      </c>
      <c r="D20875" s="4">
        <v>80368956.769999996</v>
      </c>
      <c r="E20875" s="4">
        <v>0</v>
      </c>
      <c r="F20875" s="7">
        <f t="shared" si="331"/>
        <v>80368956.769999996</v>
      </c>
    </row>
    <row r="20876" spans="1:6">
      <c r="A20876" s="5" t="s">
        <v>196</v>
      </c>
      <c r="B20876" s="5" t="s">
        <v>45</v>
      </c>
      <c r="C20876" s="5" t="s">
        <v>5</v>
      </c>
      <c r="D20876" s="6">
        <v>197326.88</v>
      </c>
      <c r="E20876" s="6">
        <v>421195.36</v>
      </c>
      <c r="F20876" s="7">
        <f t="shared" si="331"/>
        <v>618522.24</v>
      </c>
    </row>
    <row r="20877" spans="1:6">
      <c r="A20877" s="3" t="s">
        <v>196</v>
      </c>
      <c r="B20877" s="3" t="s">
        <v>45</v>
      </c>
      <c r="C20877" s="3" t="s">
        <v>6</v>
      </c>
      <c r="D20877" s="4">
        <v>11871444.039999999</v>
      </c>
      <c r="E20877" s="4">
        <v>256077.25</v>
      </c>
      <c r="F20877" s="7">
        <f t="shared" si="331"/>
        <v>12127521.289999999</v>
      </c>
    </row>
    <row r="20878" spans="1:6">
      <c r="A20878" s="5" t="s">
        <v>196</v>
      </c>
      <c r="B20878" s="5" t="s">
        <v>45</v>
      </c>
      <c r="C20878" s="5" t="s">
        <v>7</v>
      </c>
      <c r="D20878" s="6">
        <v>32925012.739999998</v>
      </c>
      <c r="E20878" s="6">
        <v>0</v>
      </c>
      <c r="F20878" s="7">
        <f t="shared" si="331"/>
        <v>32925012.739999998</v>
      </c>
    </row>
    <row r="20879" spans="1:6">
      <c r="A20879" s="3" t="s">
        <v>196</v>
      </c>
      <c r="B20879" s="3" t="s">
        <v>46</v>
      </c>
      <c r="C20879" s="3" t="s">
        <v>5</v>
      </c>
      <c r="D20879" s="4">
        <v>24203933.27</v>
      </c>
      <c r="E20879" s="4">
        <v>10965381.869999999</v>
      </c>
      <c r="F20879" s="7">
        <f t="shared" si="331"/>
        <v>35169315.140000001</v>
      </c>
    </row>
    <row r="20880" spans="1:6">
      <c r="A20880" s="5" t="s">
        <v>196</v>
      </c>
      <c r="B20880" s="5" t="s">
        <v>46</v>
      </c>
      <c r="C20880" s="5" t="s">
        <v>6</v>
      </c>
      <c r="D20880" s="6">
        <v>15413635893.790001</v>
      </c>
      <c r="E20880" s="6">
        <v>356240.39</v>
      </c>
      <c r="F20880" s="7">
        <f t="shared" si="331"/>
        <v>15413992134.18</v>
      </c>
    </row>
    <row r="20881" spans="1:6">
      <c r="A20881" s="3" t="s">
        <v>196</v>
      </c>
      <c r="B20881" s="3" t="s">
        <v>46</v>
      </c>
      <c r="C20881" s="3" t="s">
        <v>7</v>
      </c>
      <c r="D20881" s="4">
        <v>900054614.38</v>
      </c>
      <c r="E20881" s="4">
        <v>26540.5</v>
      </c>
      <c r="F20881" s="7">
        <f t="shared" si="331"/>
        <v>900081154.88</v>
      </c>
    </row>
    <row r="20882" spans="1:6">
      <c r="A20882" s="5" t="s">
        <v>196</v>
      </c>
      <c r="B20882" s="5" t="s">
        <v>47</v>
      </c>
      <c r="C20882" s="5" t="s">
        <v>5</v>
      </c>
      <c r="D20882" s="6">
        <v>2396223.39</v>
      </c>
      <c r="E20882" s="6">
        <v>595890.19999999995</v>
      </c>
      <c r="F20882" s="7">
        <f t="shared" si="331"/>
        <v>2992113.59</v>
      </c>
    </row>
    <row r="20883" spans="1:6">
      <c r="A20883" s="3" t="s">
        <v>196</v>
      </c>
      <c r="B20883" s="3" t="s">
        <v>47</v>
      </c>
      <c r="C20883" s="3" t="s">
        <v>6</v>
      </c>
      <c r="D20883" s="4">
        <v>11507648.550000001</v>
      </c>
      <c r="E20883" s="4">
        <v>976863.84</v>
      </c>
      <c r="F20883" s="7">
        <f t="shared" si="331"/>
        <v>12484512.390000001</v>
      </c>
    </row>
    <row r="20884" spans="1:6">
      <c r="A20884" s="5" t="s">
        <v>196</v>
      </c>
      <c r="B20884" s="5" t="s">
        <v>47</v>
      </c>
      <c r="C20884" s="5" t="s">
        <v>7</v>
      </c>
      <c r="D20884" s="6">
        <v>135780088.99000001</v>
      </c>
      <c r="E20884" s="6">
        <v>16904.650000000001</v>
      </c>
      <c r="F20884" s="7">
        <f t="shared" si="331"/>
        <v>135796993.64000002</v>
      </c>
    </row>
    <row r="20885" spans="1:6">
      <c r="A20885" s="3" t="s">
        <v>197</v>
      </c>
      <c r="B20885" s="3" t="s">
        <v>4</v>
      </c>
      <c r="C20885" s="3" t="s">
        <v>5</v>
      </c>
      <c r="D20885" s="4">
        <v>2274973.5</v>
      </c>
      <c r="E20885" s="4">
        <v>622104.5</v>
      </c>
      <c r="F20885" s="7">
        <f t="shared" si="331"/>
        <v>2897078</v>
      </c>
    </row>
    <row r="20886" spans="1:6">
      <c r="A20886" s="5" t="s">
        <v>197</v>
      </c>
      <c r="B20886" s="5" t="s">
        <v>4</v>
      </c>
      <c r="C20886" s="5" t="s">
        <v>6</v>
      </c>
      <c r="D20886" s="6">
        <v>69551242.349999994</v>
      </c>
      <c r="E20886" s="6">
        <v>-264794.90000000002</v>
      </c>
      <c r="F20886" s="7">
        <f t="shared" si="331"/>
        <v>69286447.449999988</v>
      </c>
    </row>
    <row r="20887" spans="1:6">
      <c r="A20887" s="3" t="s">
        <v>197</v>
      </c>
      <c r="B20887" s="3" t="s">
        <v>4</v>
      </c>
      <c r="C20887" s="3" t="s">
        <v>7</v>
      </c>
      <c r="D20887" s="4">
        <v>465183230.22000003</v>
      </c>
      <c r="E20887" s="4">
        <v>61145025.189999998</v>
      </c>
      <c r="F20887" s="7">
        <f t="shared" si="331"/>
        <v>526328255.41000003</v>
      </c>
    </row>
    <row r="20888" spans="1:6">
      <c r="A20888" s="5" t="s">
        <v>197</v>
      </c>
      <c r="B20888" s="5" t="s">
        <v>173</v>
      </c>
      <c r="C20888" s="5" t="s">
        <v>5</v>
      </c>
      <c r="D20888" s="6">
        <v>2168803.67</v>
      </c>
      <c r="E20888" s="6">
        <v>6787016.29</v>
      </c>
      <c r="F20888" s="7">
        <f t="shared" si="331"/>
        <v>8955819.9600000009</v>
      </c>
    </row>
    <row r="20889" spans="1:6">
      <c r="A20889" s="3" t="s">
        <v>197</v>
      </c>
      <c r="B20889" s="3" t="s">
        <v>173</v>
      </c>
      <c r="C20889" s="3" t="s">
        <v>6</v>
      </c>
      <c r="D20889" s="4">
        <v>6718998.6900000004</v>
      </c>
      <c r="E20889" s="4">
        <v>132588.04</v>
      </c>
      <c r="F20889" s="7">
        <f t="shared" si="331"/>
        <v>6851586.7300000004</v>
      </c>
    </row>
    <row r="20890" spans="1:6">
      <c r="A20890" s="5" t="s">
        <v>197</v>
      </c>
      <c r="B20890" s="5" t="s">
        <v>173</v>
      </c>
      <c r="C20890" s="5" t="s">
        <v>7</v>
      </c>
      <c r="D20890" s="6">
        <v>2456561.58</v>
      </c>
      <c r="E20890" s="6">
        <v>31786.93</v>
      </c>
      <c r="F20890" s="7">
        <f t="shared" si="331"/>
        <v>2488348.5100000002</v>
      </c>
    </row>
    <row r="20891" spans="1:6">
      <c r="A20891" s="3" t="s">
        <v>197</v>
      </c>
      <c r="B20891" s="3" t="s">
        <v>174</v>
      </c>
      <c r="C20891" s="3" t="s">
        <v>10</v>
      </c>
      <c r="D20891" s="4">
        <v>0</v>
      </c>
      <c r="E20891" s="4">
        <v>0</v>
      </c>
      <c r="F20891" s="7">
        <f t="shared" si="331"/>
        <v>0</v>
      </c>
    </row>
    <row r="20892" spans="1:6">
      <c r="A20892" s="5" t="s">
        <v>197</v>
      </c>
      <c r="B20892" s="5" t="s">
        <v>174</v>
      </c>
      <c r="C20892" s="5" t="s">
        <v>5</v>
      </c>
      <c r="D20892" s="6">
        <v>308058.49</v>
      </c>
      <c r="E20892" s="6">
        <v>0</v>
      </c>
      <c r="F20892" s="7">
        <f t="shared" si="331"/>
        <v>308058.49</v>
      </c>
    </row>
    <row r="20893" spans="1:6">
      <c r="A20893" s="3" t="s">
        <v>197</v>
      </c>
      <c r="B20893" s="3" t="s">
        <v>174</v>
      </c>
      <c r="C20893" s="3" t="s">
        <v>6</v>
      </c>
      <c r="D20893" s="4">
        <v>2282957.08</v>
      </c>
      <c r="E20893" s="4">
        <v>154272.34</v>
      </c>
      <c r="F20893" s="7">
        <f t="shared" si="331"/>
        <v>2437229.42</v>
      </c>
    </row>
    <row r="20894" spans="1:6">
      <c r="A20894" s="5" t="s">
        <v>197</v>
      </c>
      <c r="B20894" s="5" t="s">
        <v>174</v>
      </c>
      <c r="C20894" s="5" t="s">
        <v>7</v>
      </c>
      <c r="D20894" s="6">
        <v>2675591.86</v>
      </c>
      <c r="E20894" s="6">
        <v>0</v>
      </c>
      <c r="F20894" s="7">
        <f t="shared" si="331"/>
        <v>2675591.86</v>
      </c>
    </row>
    <row r="20895" spans="1:6">
      <c r="A20895" s="3" t="s">
        <v>197</v>
      </c>
      <c r="B20895" s="3" t="s">
        <v>8</v>
      </c>
      <c r="C20895" s="3" t="s">
        <v>9</v>
      </c>
      <c r="D20895" s="4">
        <v>3763069328.1399999</v>
      </c>
      <c r="E20895" s="4">
        <v>0</v>
      </c>
      <c r="F20895" s="7">
        <f t="shared" si="331"/>
        <v>3763069328.1399999</v>
      </c>
    </row>
    <row r="20896" spans="1:6">
      <c r="A20896" s="5" t="s">
        <v>197</v>
      </c>
      <c r="B20896" s="5" t="s">
        <v>8</v>
      </c>
      <c r="C20896" s="5" t="s">
        <v>10</v>
      </c>
      <c r="D20896" s="6">
        <v>161016.23000000001</v>
      </c>
      <c r="E20896" s="6">
        <v>0</v>
      </c>
      <c r="F20896" s="7">
        <f t="shared" si="331"/>
        <v>161016.23000000001</v>
      </c>
    </row>
    <row r="20897" spans="1:6">
      <c r="A20897" s="3" t="s">
        <v>197</v>
      </c>
      <c r="B20897" s="3" t="s">
        <v>8</v>
      </c>
      <c r="C20897" s="3" t="s">
        <v>11</v>
      </c>
      <c r="D20897" s="4">
        <v>9189843736.5900002</v>
      </c>
      <c r="E20897" s="4">
        <v>0</v>
      </c>
      <c r="F20897" s="7">
        <f t="shared" si="331"/>
        <v>9189843736.5900002</v>
      </c>
    </row>
    <row r="20898" spans="1:6">
      <c r="A20898" s="5" t="s">
        <v>197</v>
      </c>
      <c r="B20898" s="5" t="s">
        <v>8</v>
      </c>
      <c r="C20898" s="5" t="s">
        <v>6</v>
      </c>
      <c r="D20898" s="6">
        <v>189127178.28999999</v>
      </c>
      <c r="E20898" s="6">
        <v>1396148.28</v>
      </c>
      <c r="F20898" s="7">
        <f t="shared" si="331"/>
        <v>190523326.56999999</v>
      </c>
    </row>
    <row r="20899" spans="1:6">
      <c r="A20899" s="3" t="s">
        <v>197</v>
      </c>
      <c r="B20899" s="3" t="s">
        <v>8</v>
      </c>
      <c r="C20899" s="3" t="s">
        <v>7</v>
      </c>
      <c r="D20899" s="4">
        <v>128705276.61</v>
      </c>
      <c r="E20899" s="4">
        <v>1715745.43</v>
      </c>
      <c r="F20899" s="7">
        <f t="shared" si="331"/>
        <v>130421022.04000001</v>
      </c>
    </row>
    <row r="20900" spans="1:6">
      <c r="A20900" s="5" t="s">
        <v>197</v>
      </c>
      <c r="B20900" s="5" t="s">
        <v>8</v>
      </c>
      <c r="C20900" s="5" t="s">
        <v>127</v>
      </c>
      <c r="D20900" s="6">
        <v>0</v>
      </c>
      <c r="E20900" s="6">
        <v>0</v>
      </c>
      <c r="F20900" s="7">
        <f t="shared" si="331"/>
        <v>0</v>
      </c>
    </row>
    <row r="20901" spans="1:6">
      <c r="A20901" s="3" t="s">
        <v>197</v>
      </c>
      <c r="B20901" s="3" t="s">
        <v>12</v>
      </c>
      <c r="C20901" s="3" t="s">
        <v>5</v>
      </c>
      <c r="D20901" s="4">
        <v>1408865.23</v>
      </c>
      <c r="E20901" s="4">
        <v>2905346.66</v>
      </c>
      <c r="F20901" s="7">
        <f t="shared" si="331"/>
        <v>4314211.8900000006</v>
      </c>
    </row>
    <row r="20902" spans="1:6">
      <c r="A20902" s="5" t="s">
        <v>197</v>
      </c>
      <c r="B20902" s="5" t="s">
        <v>12</v>
      </c>
      <c r="C20902" s="5" t="s">
        <v>6</v>
      </c>
      <c r="D20902" s="6">
        <v>21876141.039999999</v>
      </c>
      <c r="E20902" s="6">
        <v>257134.62</v>
      </c>
      <c r="F20902" s="7">
        <f t="shared" si="331"/>
        <v>22133275.66</v>
      </c>
    </row>
    <row r="20903" spans="1:6">
      <c r="A20903" s="3" t="s">
        <v>197</v>
      </c>
      <c r="B20903" s="3" t="s">
        <v>12</v>
      </c>
      <c r="C20903" s="3" t="s">
        <v>7</v>
      </c>
      <c r="D20903" s="4">
        <v>202153667.86000001</v>
      </c>
      <c r="E20903" s="4">
        <v>1199837.19</v>
      </c>
      <c r="F20903" s="7">
        <f t="shared" si="331"/>
        <v>203353505.05000001</v>
      </c>
    </row>
    <row r="20904" spans="1:6">
      <c r="A20904" s="5" t="s">
        <v>197</v>
      </c>
      <c r="B20904" s="5" t="s">
        <v>13</v>
      </c>
      <c r="C20904" s="5" t="s">
        <v>10</v>
      </c>
      <c r="D20904" s="6">
        <v>33340000</v>
      </c>
      <c r="E20904" s="6">
        <v>0</v>
      </c>
      <c r="F20904" s="7">
        <f t="shared" si="331"/>
        <v>33340000</v>
      </c>
    </row>
    <row r="20905" spans="1:6">
      <c r="A20905" s="3" t="s">
        <v>197</v>
      </c>
      <c r="B20905" s="3" t="s">
        <v>13</v>
      </c>
      <c r="C20905" s="3" t="s">
        <v>5</v>
      </c>
      <c r="D20905" s="4">
        <v>20989144.09</v>
      </c>
      <c r="E20905" s="4">
        <v>5297426.32</v>
      </c>
      <c r="F20905" s="7">
        <f t="shared" si="331"/>
        <v>26286570.41</v>
      </c>
    </row>
    <row r="20906" spans="1:6">
      <c r="A20906" s="5" t="s">
        <v>197</v>
      </c>
      <c r="B20906" s="5" t="s">
        <v>13</v>
      </c>
      <c r="C20906" s="5" t="s">
        <v>6</v>
      </c>
      <c r="D20906" s="6">
        <v>137468431.75999999</v>
      </c>
      <c r="E20906" s="6">
        <v>2645861.7799999998</v>
      </c>
      <c r="F20906" s="7">
        <f t="shared" si="331"/>
        <v>140114293.53999999</v>
      </c>
    </row>
    <row r="20907" spans="1:6">
      <c r="A20907" s="3" t="s">
        <v>197</v>
      </c>
      <c r="B20907" s="3" t="s">
        <v>13</v>
      </c>
      <c r="C20907" s="3" t="s">
        <v>7</v>
      </c>
      <c r="D20907" s="4">
        <v>1283209873.5599999</v>
      </c>
      <c r="E20907" s="4">
        <v>573914.76</v>
      </c>
      <c r="F20907" s="7">
        <f t="shared" si="331"/>
        <v>1283783788.3199999</v>
      </c>
    </row>
    <row r="20908" spans="1:6">
      <c r="A20908" s="5" t="s">
        <v>197</v>
      </c>
      <c r="B20908" s="5" t="s">
        <v>14</v>
      </c>
      <c r="C20908" s="5" t="s">
        <v>10</v>
      </c>
      <c r="D20908" s="6">
        <v>453000</v>
      </c>
      <c r="E20908" s="6">
        <v>0</v>
      </c>
      <c r="F20908" s="7">
        <f t="shared" si="331"/>
        <v>453000</v>
      </c>
    </row>
    <row r="20909" spans="1:6">
      <c r="A20909" s="3" t="s">
        <v>197</v>
      </c>
      <c r="B20909" s="3" t="s">
        <v>14</v>
      </c>
      <c r="C20909" s="3" t="s">
        <v>5</v>
      </c>
      <c r="D20909" s="4">
        <v>7454631.29</v>
      </c>
      <c r="E20909" s="4">
        <v>53183157.659999996</v>
      </c>
      <c r="F20909" s="7">
        <f t="shared" si="331"/>
        <v>60637788.949999996</v>
      </c>
    </row>
    <row r="20910" spans="1:6">
      <c r="A20910" s="5" t="s">
        <v>197</v>
      </c>
      <c r="B20910" s="5" t="s">
        <v>14</v>
      </c>
      <c r="C20910" s="5" t="s">
        <v>6</v>
      </c>
      <c r="D20910" s="6">
        <v>120378043.18000001</v>
      </c>
      <c r="E20910" s="6">
        <v>6159855.9400000004</v>
      </c>
      <c r="F20910" s="7">
        <f t="shared" si="331"/>
        <v>126537899.12</v>
      </c>
    </row>
    <row r="20911" spans="1:6">
      <c r="A20911" s="3" t="s">
        <v>197</v>
      </c>
      <c r="B20911" s="3" t="s">
        <v>14</v>
      </c>
      <c r="C20911" s="3" t="s">
        <v>7</v>
      </c>
      <c r="D20911" s="4">
        <v>273922940.24000001</v>
      </c>
      <c r="E20911" s="4">
        <v>8212642.7599999998</v>
      </c>
      <c r="F20911" s="7">
        <f t="shared" si="331"/>
        <v>282135583</v>
      </c>
    </row>
    <row r="20912" spans="1:6">
      <c r="A20912" s="5" t="s">
        <v>197</v>
      </c>
      <c r="B20912" s="5" t="s">
        <v>15</v>
      </c>
      <c r="C20912" s="5" t="s">
        <v>10</v>
      </c>
      <c r="D20912" s="6">
        <v>11247443.76</v>
      </c>
      <c r="E20912" s="6">
        <v>0</v>
      </c>
      <c r="F20912" s="7">
        <f t="shared" si="331"/>
        <v>11247443.76</v>
      </c>
    </row>
    <row r="20913" spans="1:6">
      <c r="A20913" s="3" t="s">
        <v>197</v>
      </c>
      <c r="B20913" s="3" t="s">
        <v>15</v>
      </c>
      <c r="C20913" s="3" t="s">
        <v>5</v>
      </c>
      <c r="D20913" s="4">
        <v>14201844.210000001</v>
      </c>
      <c r="E20913" s="4">
        <v>14222528.93</v>
      </c>
      <c r="F20913" s="7">
        <f t="shared" si="331"/>
        <v>28424373.140000001</v>
      </c>
    </row>
    <row r="20914" spans="1:6">
      <c r="A20914" s="5" t="s">
        <v>197</v>
      </c>
      <c r="B20914" s="5" t="s">
        <v>15</v>
      </c>
      <c r="C20914" s="5" t="s">
        <v>6</v>
      </c>
      <c r="D20914" s="6">
        <v>109968513.66</v>
      </c>
      <c r="E20914" s="6">
        <v>1678101.59</v>
      </c>
      <c r="F20914" s="7">
        <f t="shared" si="331"/>
        <v>111646615.25</v>
      </c>
    </row>
    <row r="20915" spans="1:6">
      <c r="A20915" s="3" t="s">
        <v>197</v>
      </c>
      <c r="B20915" s="3" t="s">
        <v>15</v>
      </c>
      <c r="C20915" s="3" t="s">
        <v>7</v>
      </c>
      <c r="D20915" s="4">
        <v>426399399.91000003</v>
      </c>
      <c r="E20915" s="4">
        <v>2769812.75</v>
      </c>
      <c r="F20915" s="7">
        <f t="shared" si="331"/>
        <v>429169212.66000003</v>
      </c>
    </row>
    <row r="20916" spans="1:6">
      <c r="A20916" s="5" t="s">
        <v>197</v>
      </c>
      <c r="B20916" s="5" t="s">
        <v>16</v>
      </c>
      <c r="C20916" s="5" t="s">
        <v>5</v>
      </c>
      <c r="D20916" s="6">
        <v>1178417.5900000001</v>
      </c>
      <c r="E20916" s="6">
        <v>0</v>
      </c>
      <c r="F20916" s="7">
        <f t="shared" si="331"/>
        <v>1178417.5900000001</v>
      </c>
    </row>
    <row r="20917" spans="1:6">
      <c r="A20917" s="3" t="s">
        <v>197</v>
      </c>
      <c r="B20917" s="3" t="s">
        <v>16</v>
      </c>
      <c r="C20917" s="3" t="s">
        <v>6</v>
      </c>
      <c r="D20917" s="4">
        <v>5343128.57</v>
      </c>
      <c r="E20917" s="4">
        <v>50320.17</v>
      </c>
      <c r="F20917" s="7">
        <f t="shared" si="331"/>
        <v>5393448.7400000002</v>
      </c>
    </row>
    <row r="20918" spans="1:6">
      <c r="A20918" s="5" t="s">
        <v>197</v>
      </c>
      <c r="B20918" s="5" t="s">
        <v>16</v>
      </c>
      <c r="C20918" s="5" t="s">
        <v>7</v>
      </c>
      <c r="D20918" s="6">
        <v>26145081.25</v>
      </c>
      <c r="E20918" s="6">
        <v>0</v>
      </c>
      <c r="F20918" s="7">
        <f t="shared" si="331"/>
        <v>26145081.25</v>
      </c>
    </row>
    <row r="20919" spans="1:6">
      <c r="A20919" s="3" t="s">
        <v>197</v>
      </c>
      <c r="B20919" s="3" t="s">
        <v>67</v>
      </c>
      <c r="C20919" s="3" t="s">
        <v>9</v>
      </c>
      <c r="D20919" s="4">
        <v>1990491.28</v>
      </c>
      <c r="E20919" s="4">
        <v>0</v>
      </c>
      <c r="F20919" s="7">
        <f t="shared" si="331"/>
        <v>1990491.28</v>
      </c>
    </row>
    <row r="20920" spans="1:6">
      <c r="A20920" s="5" t="s">
        <v>197</v>
      </c>
      <c r="B20920" s="5" t="s">
        <v>67</v>
      </c>
      <c r="C20920" s="5" t="s">
        <v>10</v>
      </c>
      <c r="D20920" s="6">
        <v>146866312.74000001</v>
      </c>
      <c r="E20920" s="6">
        <v>3203.6</v>
      </c>
      <c r="F20920" s="7">
        <f t="shared" si="331"/>
        <v>146869516.34</v>
      </c>
    </row>
    <row r="20921" spans="1:6">
      <c r="A20921" s="3" t="s">
        <v>197</v>
      </c>
      <c r="B20921" s="3" t="s">
        <v>67</v>
      </c>
      <c r="C20921" s="3" t="s">
        <v>5</v>
      </c>
      <c r="D20921" s="4">
        <v>25427501.050000001</v>
      </c>
      <c r="E20921" s="4">
        <v>76399587.560000002</v>
      </c>
      <c r="F20921" s="7">
        <f t="shared" si="331"/>
        <v>101827088.61</v>
      </c>
    </row>
    <row r="20922" spans="1:6">
      <c r="A20922" s="5" t="s">
        <v>197</v>
      </c>
      <c r="B20922" s="5" t="s">
        <v>67</v>
      </c>
      <c r="C20922" s="5" t="s">
        <v>11</v>
      </c>
      <c r="D20922" s="6">
        <v>562976.46</v>
      </c>
      <c r="E20922" s="6">
        <v>0</v>
      </c>
      <c r="F20922" s="7">
        <f t="shared" ref="F20922:F20985" si="332">SUM(D20922:E20922)</f>
        <v>562976.46</v>
      </c>
    </row>
    <row r="20923" spans="1:6">
      <c r="A20923" s="3" t="s">
        <v>197</v>
      </c>
      <c r="B20923" s="3" t="s">
        <v>67</v>
      </c>
      <c r="C20923" s="3" t="s">
        <v>6</v>
      </c>
      <c r="D20923" s="4">
        <v>176244828.56999999</v>
      </c>
      <c r="E20923" s="4">
        <v>8420385.9700000007</v>
      </c>
      <c r="F20923" s="7">
        <f t="shared" si="332"/>
        <v>184665214.53999999</v>
      </c>
    </row>
    <row r="20924" spans="1:6">
      <c r="A20924" s="5" t="s">
        <v>197</v>
      </c>
      <c r="B20924" s="5" t="s">
        <v>67</v>
      </c>
      <c r="C20924" s="5" t="s">
        <v>7</v>
      </c>
      <c r="D20924" s="6">
        <v>564586289.04999995</v>
      </c>
      <c r="E20924" s="6">
        <v>73402.009999999995</v>
      </c>
      <c r="F20924" s="7">
        <f t="shared" si="332"/>
        <v>564659691.05999994</v>
      </c>
    </row>
    <row r="20925" spans="1:6">
      <c r="A20925" s="3" t="s">
        <v>197</v>
      </c>
      <c r="B20925" s="3" t="s">
        <v>19</v>
      </c>
      <c r="C20925" s="3" t="s">
        <v>10</v>
      </c>
      <c r="D20925" s="4">
        <v>0</v>
      </c>
      <c r="E20925" s="4">
        <v>0</v>
      </c>
      <c r="F20925" s="7">
        <f t="shared" si="332"/>
        <v>0</v>
      </c>
    </row>
    <row r="20926" spans="1:6">
      <c r="A20926" s="5" t="s">
        <v>197</v>
      </c>
      <c r="B20926" s="5" t="s">
        <v>19</v>
      </c>
      <c r="C20926" s="5" t="s">
        <v>5</v>
      </c>
      <c r="D20926" s="6">
        <v>83353134.120000005</v>
      </c>
      <c r="E20926" s="6">
        <v>27185913.940000001</v>
      </c>
      <c r="F20926" s="7">
        <f t="shared" si="332"/>
        <v>110539048.06</v>
      </c>
    </row>
    <row r="20927" spans="1:6">
      <c r="A20927" s="3" t="s">
        <v>197</v>
      </c>
      <c r="B20927" s="3" t="s">
        <v>19</v>
      </c>
      <c r="C20927" s="3" t="s">
        <v>6</v>
      </c>
      <c r="D20927" s="4">
        <v>378985071.31999999</v>
      </c>
      <c r="E20927" s="4">
        <v>34022428.829999998</v>
      </c>
      <c r="F20927" s="7">
        <f t="shared" si="332"/>
        <v>413007500.14999998</v>
      </c>
    </row>
    <row r="20928" spans="1:6">
      <c r="A20928" s="5" t="s">
        <v>197</v>
      </c>
      <c r="B20928" s="5" t="s">
        <v>19</v>
      </c>
      <c r="C20928" s="5" t="s">
        <v>7</v>
      </c>
      <c r="D20928" s="6">
        <v>194650393.88999999</v>
      </c>
      <c r="E20928" s="6">
        <v>0</v>
      </c>
      <c r="F20928" s="7">
        <f t="shared" si="332"/>
        <v>194650393.88999999</v>
      </c>
    </row>
    <row r="20929" spans="1:6">
      <c r="A20929" s="3" t="s">
        <v>197</v>
      </c>
      <c r="B20929" s="3" t="s">
        <v>19</v>
      </c>
      <c r="C20929" s="3" t="s">
        <v>127</v>
      </c>
      <c r="D20929" s="4">
        <v>0</v>
      </c>
      <c r="E20929" s="4">
        <v>0</v>
      </c>
      <c r="F20929" s="7">
        <f t="shared" si="332"/>
        <v>0</v>
      </c>
    </row>
    <row r="20930" spans="1:6">
      <c r="A20930" s="5" t="s">
        <v>197</v>
      </c>
      <c r="B20930" s="5" t="s">
        <v>20</v>
      </c>
      <c r="C20930" s="5" t="s">
        <v>9</v>
      </c>
      <c r="D20930" s="6">
        <v>4550156.17</v>
      </c>
      <c r="E20930" s="6">
        <v>0</v>
      </c>
      <c r="F20930" s="7">
        <f t="shared" si="332"/>
        <v>4550156.17</v>
      </c>
    </row>
    <row r="20931" spans="1:6">
      <c r="A20931" s="3" t="s">
        <v>197</v>
      </c>
      <c r="B20931" s="3" t="s">
        <v>20</v>
      </c>
      <c r="C20931" s="3" t="s">
        <v>10</v>
      </c>
      <c r="D20931" s="4">
        <v>0</v>
      </c>
      <c r="E20931" s="4">
        <v>0</v>
      </c>
      <c r="F20931" s="7">
        <f t="shared" si="332"/>
        <v>0</v>
      </c>
    </row>
    <row r="20932" spans="1:6">
      <c r="A20932" s="5" t="s">
        <v>197</v>
      </c>
      <c r="B20932" s="5" t="s">
        <v>20</v>
      </c>
      <c r="C20932" s="5" t="s">
        <v>5</v>
      </c>
      <c r="D20932" s="6">
        <v>12122830.369999999</v>
      </c>
      <c r="E20932" s="6">
        <v>5664302.4900000002</v>
      </c>
      <c r="F20932" s="7">
        <f t="shared" si="332"/>
        <v>17787132.859999999</v>
      </c>
    </row>
    <row r="20933" spans="1:6">
      <c r="A20933" s="3" t="s">
        <v>197</v>
      </c>
      <c r="B20933" s="3" t="s">
        <v>20</v>
      </c>
      <c r="C20933" s="3" t="s">
        <v>11</v>
      </c>
      <c r="D20933" s="4">
        <v>824146.86</v>
      </c>
      <c r="E20933" s="4">
        <v>0</v>
      </c>
      <c r="F20933" s="7">
        <f t="shared" si="332"/>
        <v>824146.86</v>
      </c>
    </row>
    <row r="20934" spans="1:6">
      <c r="A20934" s="5" t="s">
        <v>197</v>
      </c>
      <c r="B20934" s="5" t="s">
        <v>20</v>
      </c>
      <c r="C20934" s="5" t="s">
        <v>6</v>
      </c>
      <c r="D20934" s="6">
        <v>66340029.229999997</v>
      </c>
      <c r="E20934" s="6">
        <v>7454254.9699999997</v>
      </c>
      <c r="F20934" s="7">
        <f t="shared" si="332"/>
        <v>73794284.200000003</v>
      </c>
    </row>
    <row r="20935" spans="1:6">
      <c r="A20935" s="3" t="s">
        <v>197</v>
      </c>
      <c r="B20935" s="3" t="s">
        <v>20</v>
      </c>
      <c r="C20935" s="3" t="s">
        <v>7</v>
      </c>
      <c r="D20935" s="4">
        <v>40750897.200000003</v>
      </c>
      <c r="E20935" s="4">
        <v>0</v>
      </c>
      <c r="F20935" s="7">
        <f t="shared" si="332"/>
        <v>40750897.200000003</v>
      </c>
    </row>
    <row r="20936" spans="1:6">
      <c r="A20936" s="5" t="s">
        <v>197</v>
      </c>
      <c r="B20936" s="5" t="s">
        <v>20</v>
      </c>
      <c r="C20936" s="5" t="s">
        <v>127</v>
      </c>
      <c r="D20936" s="6">
        <v>0</v>
      </c>
      <c r="E20936" s="6">
        <v>0</v>
      </c>
      <c r="F20936" s="7">
        <f t="shared" si="332"/>
        <v>0</v>
      </c>
    </row>
    <row r="20937" spans="1:6">
      <c r="A20937" s="3" t="s">
        <v>197</v>
      </c>
      <c r="B20937" s="3" t="s">
        <v>21</v>
      </c>
      <c r="C20937" s="3" t="s">
        <v>9</v>
      </c>
      <c r="D20937" s="4">
        <v>168224959.31999999</v>
      </c>
      <c r="E20937" s="4">
        <v>0</v>
      </c>
      <c r="F20937" s="7">
        <f t="shared" si="332"/>
        <v>168224959.31999999</v>
      </c>
    </row>
    <row r="20938" spans="1:6">
      <c r="A20938" s="5" t="s">
        <v>197</v>
      </c>
      <c r="B20938" s="5" t="s">
        <v>21</v>
      </c>
      <c r="C20938" s="5" t="s">
        <v>10</v>
      </c>
      <c r="D20938" s="6">
        <v>326414.43</v>
      </c>
      <c r="E20938" s="6">
        <v>2093.02</v>
      </c>
      <c r="F20938" s="7">
        <f t="shared" si="332"/>
        <v>328507.45</v>
      </c>
    </row>
    <row r="20939" spans="1:6">
      <c r="A20939" s="3" t="s">
        <v>197</v>
      </c>
      <c r="B20939" s="3" t="s">
        <v>21</v>
      </c>
      <c r="C20939" s="3" t="s">
        <v>5</v>
      </c>
      <c r="D20939" s="4">
        <v>1486278077.9000001</v>
      </c>
      <c r="E20939" s="4">
        <v>239022573.56</v>
      </c>
      <c r="F20939" s="7">
        <f t="shared" si="332"/>
        <v>1725300651.46</v>
      </c>
    </row>
    <row r="20940" spans="1:6">
      <c r="A20940" s="5" t="s">
        <v>197</v>
      </c>
      <c r="B20940" s="5" t="s">
        <v>21</v>
      </c>
      <c r="C20940" s="5" t="s">
        <v>11</v>
      </c>
      <c r="D20940" s="6">
        <v>87057903.799999997</v>
      </c>
      <c r="E20940" s="6">
        <v>0</v>
      </c>
      <c r="F20940" s="7">
        <f t="shared" si="332"/>
        <v>87057903.799999997</v>
      </c>
    </row>
    <row r="20941" spans="1:6">
      <c r="A20941" s="3" t="s">
        <v>197</v>
      </c>
      <c r="B20941" s="3" t="s">
        <v>21</v>
      </c>
      <c r="C20941" s="3" t="s">
        <v>6</v>
      </c>
      <c r="D20941" s="4">
        <v>1490340779.71</v>
      </c>
      <c r="E20941" s="4">
        <v>101078340.77</v>
      </c>
      <c r="F20941" s="7">
        <f t="shared" si="332"/>
        <v>1591419120.48</v>
      </c>
    </row>
    <row r="20942" spans="1:6">
      <c r="A20942" s="5" t="s">
        <v>197</v>
      </c>
      <c r="B20942" s="5" t="s">
        <v>21</v>
      </c>
      <c r="C20942" s="5" t="s">
        <v>7</v>
      </c>
      <c r="D20942" s="6">
        <v>3968658093.46</v>
      </c>
      <c r="E20942" s="6">
        <v>0</v>
      </c>
      <c r="F20942" s="7">
        <f t="shared" si="332"/>
        <v>3968658093.46</v>
      </c>
    </row>
    <row r="20943" spans="1:6">
      <c r="A20943" s="3" t="s">
        <v>197</v>
      </c>
      <c r="B20943" s="3" t="s">
        <v>21</v>
      </c>
      <c r="C20943" s="3" t="s">
        <v>127</v>
      </c>
      <c r="D20943" s="4">
        <v>0</v>
      </c>
      <c r="E20943" s="4">
        <v>0</v>
      </c>
      <c r="F20943" s="7">
        <f t="shared" si="332"/>
        <v>0</v>
      </c>
    </row>
    <row r="20944" spans="1:6">
      <c r="A20944" s="5" t="s">
        <v>197</v>
      </c>
      <c r="B20944" s="5" t="s">
        <v>22</v>
      </c>
      <c r="C20944" s="5" t="s">
        <v>10</v>
      </c>
      <c r="D20944" s="6">
        <v>23050000</v>
      </c>
      <c r="E20944" s="6">
        <v>13820.83</v>
      </c>
      <c r="F20944" s="7">
        <f t="shared" si="332"/>
        <v>23063820.829999998</v>
      </c>
    </row>
    <row r="20945" spans="1:6">
      <c r="A20945" s="3" t="s">
        <v>197</v>
      </c>
      <c r="B20945" s="3" t="s">
        <v>22</v>
      </c>
      <c r="C20945" s="3" t="s">
        <v>5</v>
      </c>
      <c r="D20945" s="4">
        <v>901058021.00999999</v>
      </c>
      <c r="E20945" s="4">
        <v>155997258.53999999</v>
      </c>
      <c r="F20945" s="7">
        <f t="shared" si="332"/>
        <v>1057055279.55</v>
      </c>
    </row>
    <row r="20946" spans="1:6">
      <c r="A20946" s="5" t="s">
        <v>197</v>
      </c>
      <c r="B20946" s="5" t="s">
        <v>22</v>
      </c>
      <c r="C20946" s="5" t="s">
        <v>6</v>
      </c>
      <c r="D20946" s="6">
        <v>2860472316.8400002</v>
      </c>
      <c r="E20946" s="6">
        <v>65423641.600000001</v>
      </c>
      <c r="F20946" s="7">
        <f t="shared" si="332"/>
        <v>2925895958.4400001</v>
      </c>
    </row>
    <row r="20947" spans="1:6">
      <c r="A20947" s="3" t="s">
        <v>197</v>
      </c>
      <c r="B20947" s="3" t="s">
        <v>22</v>
      </c>
      <c r="C20947" s="3" t="s">
        <v>7</v>
      </c>
      <c r="D20947" s="4">
        <v>2804703804.9699998</v>
      </c>
      <c r="E20947" s="4">
        <v>16058.21</v>
      </c>
      <c r="F20947" s="7">
        <f t="shared" si="332"/>
        <v>2804719863.1799998</v>
      </c>
    </row>
    <row r="20948" spans="1:6">
      <c r="A20948" s="5" t="s">
        <v>197</v>
      </c>
      <c r="B20948" s="5" t="s">
        <v>22</v>
      </c>
      <c r="C20948" s="5" t="s">
        <v>127</v>
      </c>
      <c r="D20948" s="6">
        <v>0</v>
      </c>
      <c r="E20948" s="6">
        <v>0</v>
      </c>
      <c r="F20948" s="7">
        <f t="shared" si="332"/>
        <v>0</v>
      </c>
    </row>
    <row r="20949" spans="1:6">
      <c r="A20949" s="3" t="s">
        <v>197</v>
      </c>
      <c r="B20949" s="3" t="s">
        <v>23</v>
      </c>
      <c r="C20949" s="3" t="s">
        <v>9</v>
      </c>
      <c r="D20949" s="4">
        <v>8755976.1500000004</v>
      </c>
      <c r="E20949" s="4">
        <v>0</v>
      </c>
      <c r="F20949" s="7">
        <f t="shared" si="332"/>
        <v>8755976.1500000004</v>
      </c>
    </row>
    <row r="20950" spans="1:6">
      <c r="A20950" s="5" t="s">
        <v>197</v>
      </c>
      <c r="B20950" s="5" t="s">
        <v>23</v>
      </c>
      <c r="C20950" s="5" t="s">
        <v>10</v>
      </c>
      <c r="D20950" s="6">
        <v>0</v>
      </c>
      <c r="E20950" s="6">
        <v>0</v>
      </c>
      <c r="F20950" s="7">
        <f t="shared" si="332"/>
        <v>0</v>
      </c>
    </row>
    <row r="20951" spans="1:6">
      <c r="A20951" s="3" t="s">
        <v>197</v>
      </c>
      <c r="B20951" s="3" t="s">
        <v>23</v>
      </c>
      <c r="C20951" s="3" t="s">
        <v>5</v>
      </c>
      <c r="D20951" s="4">
        <v>58492541.390000001</v>
      </c>
      <c r="E20951" s="4">
        <v>30925325.329999998</v>
      </c>
      <c r="F20951" s="7">
        <f t="shared" si="332"/>
        <v>89417866.719999999</v>
      </c>
    </row>
    <row r="20952" spans="1:6">
      <c r="A20952" s="5" t="s">
        <v>197</v>
      </c>
      <c r="B20952" s="5" t="s">
        <v>23</v>
      </c>
      <c r="C20952" s="5" t="s">
        <v>11</v>
      </c>
      <c r="D20952" s="6">
        <v>382067.33</v>
      </c>
      <c r="E20952" s="6">
        <v>0</v>
      </c>
      <c r="F20952" s="7">
        <f t="shared" si="332"/>
        <v>382067.33</v>
      </c>
    </row>
    <row r="20953" spans="1:6">
      <c r="A20953" s="3" t="s">
        <v>197</v>
      </c>
      <c r="B20953" s="3" t="s">
        <v>23</v>
      </c>
      <c r="C20953" s="3" t="s">
        <v>6</v>
      </c>
      <c r="D20953" s="4">
        <v>430825234.98000002</v>
      </c>
      <c r="E20953" s="4">
        <v>12381008.16</v>
      </c>
      <c r="F20953" s="7">
        <f t="shared" si="332"/>
        <v>443206243.14000005</v>
      </c>
    </row>
    <row r="20954" spans="1:6">
      <c r="A20954" s="5" t="s">
        <v>197</v>
      </c>
      <c r="B20954" s="5" t="s">
        <v>23</v>
      </c>
      <c r="C20954" s="5" t="s">
        <v>7</v>
      </c>
      <c r="D20954" s="6">
        <v>1432392993.98</v>
      </c>
      <c r="E20954" s="6">
        <v>0</v>
      </c>
      <c r="F20954" s="7">
        <f t="shared" si="332"/>
        <v>1432392993.98</v>
      </c>
    </row>
    <row r="20955" spans="1:6">
      <c r="A20955" s="3" t="s">
        <v>197</v>
      </c>
      <c r="B20955" s="3" t="s">
        <v>24</v>
      </c>
      <c r="C20955" s="3" t="s">
        <v>5</v>
      </c>
      <c r="D20955" s="4">
        <v>182890745.06</v>
      </c>
      <c r="E20955" s="4">
        <v>304081407.45999998</v>
      </c>
      <c r="F20955" s="7">
        <f t="shared" si="332"/>
        <v>486972152.51999998</v>
      </c>
    </row>
    <row r="20956" spans="1:6">
      <c r="A20956" s="5" t="s">
        <v>197</v>
      </c>
      <c r="B20956" s="5" t="s">
        <v>24</v>
      </c>
      <c r="C20956" s="5" t="s">
        <v>6</v>
      </c>
      <c r="D20956" s="6">
        <v>90409244.909999996</v>
      </c>
      <c r="E20956" s="6">
        <v>5978870.1299999999</v>
      </c>
      <c r="F20956" s="7">
        <f t="shared" si="332"/>
        <v>96388115.039999992</v>
      </c>
    </row>
    <row r="20957" spans="1:6">
      <c r="A20957" s="3" t="s">
        <v>197</v>
      </c>
      <c r="B20957" s="3" t="s">
        <v>24</v>
      </c>
      <c r="C20957" s="3" t="s">
        <v>7</v>
      </c>
      <c r="D20957" s="4">
        <v>91650295.569999993</v>
      </c>
      <c r="E20957" s="4">
        <v>0</v>
      </c>
      <c r="F20957" s="7">
        <f t="shared" si="332"/>
        <v>91650295.569999993</v>
      </c>
    </row>
    <row r="20958" spans="1:6">
      <c r="A20958" s="5" t="s">
        <v>197</v>
      </c>
      <c r="B20958" s="5" t="s">
        <v>24</v>
      </c>
      <c r="C20958" s="5" t="s">
        <v>127</v>
      </c>
      <c r="D20958" s="6">
        <v>0</v>
      </c>
      <c r="E20958" s="6">
        <v>0</v>
      </c>
      <c r="F20958" s="7">
        <f t="shared" si="332"/>
        <v>0</v>
      </c>
    </row>
    <row r="20959" spans="1:6">
      <c r="A20959" s="3" t="s">
        <v>197</v>
      </c>
      <c r="B20959" s="3" t="s">
        <v>25</v>
      </c>
      <c r="C20959" s="3" t="s">
        <v>9</v>
      </c>
      <c r="D20959" s="4">
        <v>0</v>
      </c>
      <c r="E20959" s="4">
        <v>0</v>
      </c>
      <c r="F20959" s="7">
        <f t="shared" si="332"/>
        <v>0</v>
      </c>
    </row>
    <row r="20960" spans="1:6">
      <c r="A20960" s="5" t="s">
        <v>197</v>
      </c>
      <c r="B20960" s="5" t="s">
        <v>25</v>
      </c>
      <c r="C20960" s="5" t="s">
        <v>10</v>
      </c>
      <c r="D20960" s="6">
        <v>0</v>
      </c>
      <c r="E20960" s="6">
        <v>0</v>
      </c>
      <c r="F20960" s="7">
        <f t="shared" si="332"/>
        <v>0</v>
      </c>
    </row>
    <row r="20961" spans="1:6">
      <c r="A20961" s="3" t="s">
        <v>197</v>
      </c>
      <c r="B20961" s="3" t="s">
        <v>25</v>
      </c>
      <c r="C20961" s="3" t="s">
        <v>5</v>
      </c>
      <c r="D20961" s="4">
        <v>115105412.45999999</v>
      </c>
      <c r="E20961" s="4">
        <v>102495990.44</v>
      </c>
      <c r="F20961" s="7">
        <f t="shared" si="332"/>
        <v>217601402.89999998</v>
      </c>
    </row>
    <row r="20962" spans="1:6">
      <c r="A20962" s="5" t="s">
        <v>197</v>
      </c>
      <c r="B20962" s="5" t="s">
        <v>25</v>
      </c>
      <c r="C20962" s="5" t="s">
        <v>11</v>
      </c>
      <c r="D20962" s="6">
        <v>0</v>
      </c>
      <c r="E20962" s="6">
        <v>0</v>
      </c>
      <c r="F20962" s="7">
        <f t="shared" si="332"/>
        <v>0</v>
      </c>
    </row>
    <row r="20963" spans="1:6">
      <c r="A20963" s="3" t="s">
        <v>197</v>
      </c>
      <c r="B20963" s="3" t="s">
        <v>25</v>
      </c>
      <c r="C20963" s="3" t="s">
        <v>6</v>
      </c>
      <c r="D20963" s="4">
        <v>270004310.88</v>
      </c>
      <c r="E20963" s="4">
        <v>8490670.5600000005</v>
      </c>
      <c r="F20963" s="7">
        <f t="shared" si="332"/>
        <v>278494981.44</v>
      </c>
    </row>
    <row r="20964" spans="1:6">
      <c r="A20964" s="5" t="s">
        <v>197</v>
      </c>
      <c r="B20964" s="5" t="s">
        <v>25</v>
      </c>
      <c r="C20964" s="5" t="s">
        <v>7</v>
      </c>
      <c r="D20964" s="6">
        <v>600889396.16999996</v>
      </c>
      <c r="E20964" s="6">
        <v>0</v>
      </c>
      <c r="F20964" s="7">
        <f t="shared" si="332"/>
        <v>600889396.16999996</v>
      </c>
    </row>
    <row r="20965" spans="1:6">
      <c r="A20965" s="3" t="s">
        <v>197</v>
      </c>
      <c r="B20965" s="3" t="s">
        <v>171</v>
      </c>
      <c r="C20965" s="3" t="s">
        <v>5</v>
      </c>
      <c r="D20965" s="4">
        <v>3025228.26</v>
      </c>
      <c r="E20965" s="4">
        <v>5622425.1200000001</v>
      </c>
      <c r="F20965" s="7">
        <f t="shared" si="332"/>
        <v>8647653.379999999</v>
      </c>
    </row>
    <row r="20966" spans="1:6">
      <c r="A20966" s="5" t="s">
        <v>197</v>
      </c>
      <c r="B20966" s="5" t="s">
        <v>171</v>
      </c>
      <c r="C20966" s="5" t="s">
        <v>6</v>
      </c>
      <c r="D20966" s="6">
        <v>18296499.129999999</v>
      </c>
      <c r="E20966" s="6">
        <v>1189721.95</v>
      </c>
      <c r="F20966" s="7">
        <f t="shared" si="332"/>
        <v>19486221.079999998</v>
      </c>
    </row>
    <row r="20967" spans="1:6">
      <c r="A20967" s="3" t="s">
        <v>197</v>
      </c>
      <c r="B20967" s="3" t="s">
        <v>171</v>
      </c>
      <c r="C20967" s="3" t="s">
        <v>7</v>
      </c>
      <c r="D20967" s="4">
        <v>2853077.45</v>
      </c>
      <c r="E20967" s="4">
        <v>0</v>
      </c>
      <c r="F20967" s="7">
        <f t="shared" si="332"/>
        <v>2853077.45</v>
      </c>
    </row>
    <row r="20968" spans="1:6">
      <c r="A20968" s="5" t="s">
        <v>197</v>
      </c>
      <c r="B20968" s="5" t="s">
        <v>97</v>
      </c>
      <c r="C20968" s="5" t="s">
        <v>9</v>
      </c>
      <c r="D20968" s="6">
        <v>1500681.2</v>
      </c>
      <c r="E20968" s="6">
        <v>0</v>
      </c>
      <c r="F20968" s="7">
        <f t="shared" si="332"/>
        <v>1500681.2</v>
      </c>
    </row>
    <row r="20969" spans="1:6">
      <c r="A20969" s="3" t="s">
        <v>197</v>
      </c>
      <c r="B20969" s="3" t="s">
        <v>97</v>
      </c>
      <c r="C20969" s="3" t="s">
        <v>5</v>
      </c>
      <c r="D20969" s="4">
        <v>8160880.2300000004</v>
      </c>
      <c r="E20969" s="4">
        <v>7859440.9900000002</v>
      </c>
      <c r="F20969" s="7">
        <f t="shared" si="332"/>
        <v>16020321.220000001</v>
      </c>
    </row>
    <row r="20970" spans="1:6">
      <c r="A20970" s="5" t="s">
        <v>197</v>
      </c>
      <c r="B20970" s="5" t="s">
        <v>97</v>
      </c>
      <c r="C20970" s="5" t="s">
        <v>11</v>
      </c>
      <c r="D20970" s="6">
        <v>297683.73</v>
      </c>
      <c r="E20970" s="6">
        <v>0</v>
      </c>
      <c r="F20970" s="7">
        <f t="shared" si="332"/>
        <v>297683.73</v>
      </c>
    </row>
    <row r="20971" spans="1:6">
      <c r="A20971" s="3" t="s">
        <v>197</v>
      </c>
      <c r="B20971" s="3" t="s">
        <v>97</v>
      </c>
      <c r="C20971" s="3" t="s">
        <v>6</v>
      </c>
      <c r="D20971" s="4">
        <v>19851603294.970001</v>
      </c>
      <c r="E20971" s="4">
        <v>39455492.18</v>
      </c>
      <c r="F20971" s="7">
        <f t="shared" si="332"/>
        <v>19891058787.150002</v>
      </c>
    </row>
    <row r="20972" spans="1:6">
      <c r="A20972" s="5" t="s">
        <v>197</v>
      </c>
      <c r="B20972" s="5" t="s">
        <v>97</v>
      </c>
      <c r="C20972" s="5" t="s">
        <v>7</v>
      </c>
      <c r="D20972" s="6">
        <v>744181426.55999994</v>
      </c>
      <c r="E20972" s="6">
        <v>0</v>
      </c>
      <c r="F20972" s="7">
        <f t="shared" si="332"/>
        <v>744181426.55999994</v>
      </c>
    </row>
    <row r="20973" spans="1:6">
      <c r="A20973" s="3" t="s">
        <v>197</v>
      </c>
      <c r="B20973" s="3" t="s">
        <v>28</v>
      </c>
      <c r="C20973" s="3" t="s">
        <v>9</v>
      </c>
      <c r="D20973" s="4">
        <v>740278.75</v>
      </c>
      <c r="E20973" s="4">
        <v>0</v>
      </c>
      <c r="F20973" s="7">
        <f t="shared" si="332"/>
        <v>740278.75</v>
      </c>
    </row>
    <row r="20974" spans="1:6">
      <c r="A20974" s="5" t="s">
        <v>197</v>
      </c>
      <c r="B20974" s="5" t="s">
        <v>28</v>
      </c>
      <c r="C20974" s="5" t="s">
        <v>10</v>
      </c>
      <c r="D20974" s="6">
        <v>44400000</v>
      </c>
      <c r="E20974" s="6">
        <v>0</v>
      </c>
      <c r="F20974" s="7">
        <f t="shared" si="332"/>
        <v>44400000</v>
      </c>
    </row>
    <row r="20975" spans="1:6">
      <c r="A20975" s="3" t="s">
        <v>197</v>
      </c>
      <c r="B20975" s="3" t="s">
        <v>28</v>
      </c>
      <c r="C20975" s="3" t="s">
        <v>5</v>
      </c>
      <c r="D20975" s="4">
        <v>342015681.81</v>
      </c>
      <c r="E20975" s="4">
        <v>154333649.91</v>
      </c>
      <c r="F20975" s="7">
        <f t="shared" si="332"/>
        <v>496349331.72000003</v>
      </c>
    </row>
    <row r="20976" spans="1:6">
      <c r="A20976" s="5" t="s">
        <v>197</v>
      </c>
      <c r="B20976" s="5" t="s">
        <v>28</v>
      </c>
      <c r="C20976" s="5" t="s">
        <v>11</v>
      </c>
      <c r="D20976" s="6">
        <v>149701.21</v>
      </c>
      <c r="E20976" s="6">
        <v>0</v>
      </c>
      <c r="F20976" s="7">
        <f t="shared" si="332"/>
        <v>149701.21</v>
      </c>
    </row>
    <row r="20977" spans="1:6">
      <c r="A20977" s="3" t="s">
        <v>197</v>
      </c>
      <c r="B20977" s="3" t="s">
        <v>28</v>
      </c>
      <c r="C20977" s="3" t="s">
        <v>6</v>
      </c>
      <c r="D20977" s="4">
        <v>7526293389.0200005</v>
      </c>
      <c r="E20977" s="4">
        <v>77354348.359999999</v>
      </c>
      <c r="F20977" s="7">
        <f t="shared" si="332"/>
        <v>7603647737.3800001</v>
      </c>
    </row>
    <row r="20978" spans="1:6">
      <c r="A20978" s="5" t="s">
        <v>197</v>
      </c>
      <c r="B20978" s="5" t="s">
        <v>28</v>
      </c>
      <c r="C20978" s="5" t="s">
        <v>7</v>
      </c>
      <c r="D20978" s="6">
        <v>1371894709.27</v>
      </c>
      <c r="E20978" s="6">
        <v>0</v>
      </c>
      <c r="F20978" s="7">
        <f t="shared" si="332"/>
        <v>1371894709.27</v>
      </c>
    </row>
    <row r="20979" spans="1:6">
      <c r="A20979" s="3" t="s">
        <v>197</v>
      </c>
      <c r="B20979" s="3" t="s">
        <v>68</v>
      </c>
      <c r="C20979" s="3" t="s">
        <v>9</v>
      </c>
      <c r="D20979" s="4">
        <v>0</v>
      </c>
      <c r="E20979" s="4">
        <v>0</v>
      </c>
      <c r="F20979" s="7">
        <f t="shared" si="332"/>
        <v>0</v>
      </c>
    </row>
    <row r="20980" spans="1:6">
      <c r="A20980" s="5" t="s">
        <v>197</v>
      </c>
      <c r="B20980" s="5" t="s">
        <v>68</v>
      </c>
      <c r="C20980" s="5" t="s">
        <v>5</v>
      </c>
      <c r="D20980" s="6">
        <v>246643275.80000001</v>
      </c>
      <c r="E20980" s="6">
        <v>336452131.29000002</v>
      </c>
      <c r="F20980" s="7">
        <f t="shared" si="332"/>
        <v>583095407.09000003</v>
      </c>
    </row>
    <row r="20981" spans="1:6">
      <c r="A20981" s="3" t="s">
        <v>197</v>
      </c>
      <c r="B20981" s="3" t="s">
        <v>68</v>
      </c>
      <c r="C20981" s="3" t="s">
        <v>11</v>
      </c>
      <c r="D20981" s="4">
        <v>0</v>
      </c>
      <c r="E20981" s="4">
        <v>0</v>
      </c>
      <c r="F20981" s="7">
        <f t="shared" si="332"/>
        <v>0</v>
      </c>
    </row>
    <row r="20982" spans="1:6">
      <c r="A20982" s="5" t="s">
        <v>197</v>
      </c>
      <c r="B20982" s="5" t="s">
        <v>68</v>
      </c>
      <c r="C20982" s="5" t="s">
        <v>6</v>
      </c>
      <c r="D20982" s="6">
        <v>665240039.25</v>
      </c>
      <c r="E20982" s="6">
        <v>1314811360.8199999</v>
      </c>
      <c r="F20982" s="7">
        <f t="shared" si="332"/>
        <v>1980051400.0699999</v>
      </c>
    </row>
    <row r="20983" spans="1:6">
      <c r="A20983" s="3" t="s">
        <v>197</v>
      </c>
      <c r="B20983" s="3" t="s">
        <v>68</v>
      </c>
      <c r="C20983" s="3" t="s">
        <v>7</v>
      </c>
      <c r="D20983" s="4">
        <v>50088902.479999997</v>
      </c>
      <c r="E20983" s="4">
        <v>0</v>
      </c>
      <c r="F20983" s="7">
        <f t="shared" si="332"/>
        <v>50088902.479999997</v>
      </c>
    </row>
    <row r="20984" spans="1:6">
      <c r="A20984" s="5" t="s">
        <v>197</v>
      </c>
      <c r="B20984" s="5" t="s">
        <v>68</v>
      </c>
      <c r="C20984" s="5" t="s">
        <v>127</v>
      </c>
      <c r="D20984" s="6">
        <v>0</v>
      </c>
      <c r="E20984" s="6">
        <v>0</v>
      </c>
      <c r="F20984" s="7">
        <f t="shared" si="332"/>
        <v>0</v>
      </c>
    </row>
    <row r="20985" spans="1:6">
      <c r="A20985" s="3" t="s">
        <v>197</v>
      </c>
      <c r="B20985" s="3" t="s">
        <v>29</v>
      </c>
      <c r="C20985" s="3" t="s">
        <v>10</v>
      </c>
      <c r="D20985" s="4">
        <v>61245900</v>
      </c>
      <c r="E20985" s="4">
        <v>0</v>
      </c>
      <c r="F20985" s="7">
        <f t="shared" si="332"/>
        <v>61245900</v>
      </c>
    </row>
    <row r="20986" spans="1:6">
      <c r="A20986" s="5" t="s">
        <v>197</v>
      </c>
      <c r="B20986" s="5" t="s">
        <v>29</v>
      </c>
      <c r="C20986" s="5" t="s">
        <v>5</v>
      </c>
      <c r="D20986" s="6">
        <v>6845185.7599999998</v>
      </c>
      <c r="E20986" s="6">
        <v>1780851.28</v>
      </c>
      <c r="F20986" s="7">
        <f t="shared" ref="F20986:F21049" si="333">SUM(D20986:E20986)</f>
        <v>8626037.0399999991</v>
      </c>
    </row>
    <row r="20987" spans="1:6">
      <c r="A20987" s="3" t="s">
        <v>197</v>
      </c>
      <c r="B20987" s="3" t="s">
        <v>29</v>
      </c>
      <c r="C20987" s="3" t="s">
        <v>6</v>
      </c>
      <c r="D20987" s="4">
        <v>38027672.759999998</v>
      </c>
      <c r="E20987" s="4">
        <v>1572086.58</v>
      </c>
      <c r="F20987" s="7">
        <f t="shared" si="333"/>
        <v>39599759.339999996</v>
      </c>
    </row>
    <row r="20988" spans="1:6">
      <c r="A20988" s="5" t="s">
        <v>197</v>
      </c>
      <c r="B20988" s="5" t="s">
        <v>29</v>
      </c>
      <c r="C20988" s="5" t="s">
        <v>7</v>
      </c>
      <c r="D20988" s="6">
        <v>104826952.08</v>
      </c>
      <c r="E20988" s="6">
        <v>0</v>
      </c>
      <c r="F20988" s="7">
        <f t="shared" si="333"/>
        <v>104826952.08</v>
      </c>
    </row>
    <row r="20989" spans="1:6">
      <c r="A20989" s="3" t="s">
        <v>197</v>
      </c>
      <c r="B20989" s="3" t="s">
        <v>30</v>
      </c>
      <c r="C20989" s="3" t="s">
        <v>10</v>
      </c>
      <c r="D20989" s="4">
        <v>0</v>
      </c>
      <c r="E20989" s="4">
        <v>0</v>
      </c>
      <c r="F20989" s="7">
        <f t="shared" si="333"/>
        <v>0</v>
      </c>
    </row>
    <row r="20990" spans="1:6">
      <c r="A20990" s="5" t="s">
        <v>197</v>
      </c>
      <c r="B20990" s="5" t="s">
        <v>30</v>
      </c>
      <c r="C20990" s="5" t="s">
        <v>5</v>
      </c>
      <c r="D20990" s="6">
        <v>10175408.6</v>
      </c>
      <c r="E20990" s="6">
        <v>8540.86</v>
      </c>
      <c r="F20990" s="7">
        <f t="shared" si="333"/>
        <v>10183949.459999999</v>
      </c>
    </row>
    <row r="20991" spans="1:6">
      <c r="A20991" s="3" t="s">
        <v>197</v>
      </c>
      <c r="B20991" s="3" t="s">
        <v>30</v>
      </c>
      <c r="C20991" s="3" t="s">
        <v>6</v>
      </c>
      <c r="D20991" s="4">
        <v>166848541.66</v>
      </c>
      <c r="E20991" s="4">
        <v>269774.13</v>
      </c>
      <c r="F20991" s="7">
        <f t="shared" si="333"/>
        <v>167118315.78999999</v>
      </c>
    </row>
    <row r="20992" spans="1:6">
      <c r="A20992" s="5" t="s">
        <v>197</v>
      </c>
      <c r="B20992" s="5" t="s">
        <v>30</v>
      </c>
      <c r="C20992" s="5" t="s">
        <v>7</v>
      </c>
      <c r="D20992" s="6">
        <v>108858908.84999999</v>
      </c>
      <c r="E20992" s="6">
        <v>0</v>
      </c>
      <c r="F20992" s="7">
        <f t="shared" si="333"/>
        <v>108858908.84999999</v>
      </c>
    </row>
    <row r="20993" spans="1:6">
      <c r="A20993" s="3" t="s">
        <v>197</v>
      </c>
      <c r="B20993" s="3" t="s">
        <v>31</v>
      </c>
      <c r="C20993" s="3" t="s">
        <v>9</v>
      </c>
      <c r="D20993" s="4">
        <v>0</v>
      </c>
      <c r="E20993" s="4">
        <v>0</v>
      </c>
      <c r="F20993" s="7">
        <f t="shared" si="333"/>
        <v>0</v>
      </c>
    </row>
    <row r="20994" spans="1:6">
      <c r="A20994" s="5" t="s">
        <v>197</v>
      </c>
      <c r="B20994" s="5" t="s">
        <v>31</v>
      </c>
      <c r="C20994" s="5" t="s">
        <v>5</v>
      </c>
      <c r="D20994" s="6">
        <v>4817447.96</v>
      </c>
      <c r="E20994" s="6">
        <v>289925.96999999997</v>
      </c>
      <c r="F20994" s="7">
        <f t="shared" si="333"/>
        <v>5107373.93</v>
      </c>
    </row>
    <row r="20995" spans="1:6">
      <c r="A20995" s="3" t="s">
        <v>197</v>
      </c>
      <c r="B20995" s="3" t="s">
        <v>31</v>
      </c>
      <c r="C20995" s="3" t="s">
        <v>11</v>
      </c>
      <c r="D20995" s="4">
        <v>0</v>
      </c>
      <c r="E20995" s="4">
        <v>0</v>
      </c>
      <c r="F20995" s="7">
        <f t="shared" si="333"/>
        <v>0</v>
      </c>
    </row>
    <row r="20996" spans="1:6">
      <c r="A20996" s="5" t="s">
        <v>197</v>
      </c>
      <c r="B20996" s="5" t="s">
        <v>31</v>
      </c>
      <c r="C20996" s="5" t="s">
        <v>6</v>
      </c>
      <c r="D20996" s="6">
        <v>56184526.57</v>
      </c>
      <c r="E20996" s="6">
        <v>7507848.7400000002</v>
      </c>
      <c r="F20996" s="7">
        <f t="shared" si="333"/>
        <v>63692375.310000002</v>
      </c>
    </row>
    <row r="20997" spans="1:6">
      <c r="A20997" s="3" t="s">
        <v>197</v>
      </c>
      <c r="B20997" s="3" t="s">
        <v>31</v>
      </c>
      <c r="C20997" s="3" t="s">
        <v>7</v>
      </c>
      <c r="D20997" s="4">
        <v>85677658.049999997</v>
      </c>
      <c r="E20997" s="4">
        <v>0</v>
      </c>
      <c r="F20997" s="7">
        <f t="shared" si="333"/>
        <v>85677658.049999997</v>
      </c>
    </row>
    <row r="20998" spans="1:6">
      <c r="A20998" s="5" t="s">
        <v>197</v>
      </c>
      <c r="B20998" s="5" t="s">
        <v>32</v>
      </c>
      <c r="C20998" s="5" t="s">
        <v>9</v>
      </c>
      <c r="D20998" s="6">
        <v>0</v>
      </c>
      <c r="E20998" s="6">
        <v>0</v>
      </c>
      <c r="F20998" s="7">
        <f t="shared" si="333"/>
        <v>0</v>
      </c>
    </row>
    <row r="20999" spans="1:6">
      <c r="A20999" s="3" t="s">
        <v>197</v>
      </c>
      <c r="B20999" s="3" t="s">
        <v>32</v>
      </c>
      <c r="C20999" s="3" t="s">
        <v>10</v>
      </c>
      <c r="D20999" s="4">
        <v>336147416.74000001</v>
      </c>
      <c r="E20999" s="4">
        <v>2542768.62</v>
      </c>
      <c r="F20999" s="7">
        <f t="shared" si="333"/>
        <v>338690185.36000001</v>
      </c>
    </row>
    <row r="21000" spans="1:6">
      <c r="A21000" s="5" t="s">
        <v>197</v>
      </c>
      <c r="B21000" s="5" t="s">
        <v>32</v>
      </c>
      <c r="C21000" s="5" t="s">
        <v>5</v>
      </c>
      <c r="D21000" s="6">
        <v>43299023.579999998</v>
      </c>
      <c r="E21000" s="6">
        <v>57479551.590000004</v>
      </c>
      <c r="F21000" s="7">
        <f t="shared" si="333"/>
        <v>100778575.17</v>
      </c>
    </row>
    <row r="21001" spans="1:6">
      <c r="A21001" s="3" t="s">
        <v>197</v>
      </c>
      <c r="B21001" s="3" t="s">
        <v>32</v>
      </c>
      <c r="C21001" s="3" t="s">
        <v>11</v>
      </c>
      <c r="D21001" s="4">
        <v>0</v>
      </c>
      <c r="E21001" s="4">
        <v>0</v>
      </c>
      <c r="F21001" s="7">
        <f t="shared" si="333"/>
        <v>0</v>
      </c>
    </row>
    <row r="21002" spans="1:6">
      <c r="A21002" s="5" t="s">
        <v>197</v>
      </c>
      <c r="B21002" s="5" t="s">
        <v>32</v>
      </c>
      <c r="C21002" s="5" t="s">
        <v>6</v>
      </c>
      <c r="D21002" s="6">
        <v>164613610.83000001</v>
      </c>
      <c r="E21002" s="6">
        <v>51081238.969999999</v>
      </c>
      <c r="F21002" s="7">
        <f t="shared" si="333"/>
        <v>215694849.80000001</v>
      </c>
    </row>
    <row r="21003" spans="1:6">
      <c r="A21003" s="3" t="s">
        <v>197</v>
      </c>
      <c r="B21003" s="3" t="s">
        <v>32</v>
      </c>
      <c r="C21003" s="3" t="s">
        <v>7</v>
      </c>
      <c r="D21003" s="4">
        <v>79663544.439999998</v>
      </c>
      <c r="E21003" s="4">
        <v>0</v>
      </c>
      <c r="F21003" s="7">
        <f t="shared" si="333"/>
        <v>79663544.439999998</v>
      </c>
    </row>
    <row r="21004" spans="1:6">
      <c r="A21004" s="5" t="s">
        <v>197</v>
      </c>
      <c r="B21004" s="5" t="s">
        <v>33</v>
      </c>
      <c r="C21004" s="5" t="s">
        <v>10</v>
      </c>
      <c r="D21004" s="6">
        <v>0</v>
      </c>
      <c r="E21004" s="6">
        <v>0</v>
      </c>
      <c r="F21004" s="7">
        <f t="shared" si="333"/>
        <v>0</v>
      </c>
    </row>
    <row r="21005" spans="1:6">
      <c r="A21005" s="3" t="s">
        <v>197</v>
      </c>
      <c r="B21005" s="3" t="s">
        <v>33</v>
      </c>
      <c r="C21005" s="3" t="s">
        <v>5</v>
      </c>
      <c r="D21005" s="4">
        <v>17141750.82</v>
      </c>
      <c r="E21005" s="4">
        <v>4043860</v>
      </c>
      <c r="F21005" s="7">
        <f t="shared" si="333"/>
        <v>21185610.82</v>
      </c>
    </row>
    <row r="21006" spans="1:6">
      <c r="A21006" s="5" t="s">
        <v>197</v>
      </c>
      <c r="B21006" s="5" t="s">
        <v>33</v>
      </c>
      <c r="C21006" s="5" t="s">
        <v>6</v>
      </c>
      <c r="D21006" s="6">
        <v>109801866.31</v>
      </c>
      <c r="E21006" s="6">
        <v>2247618.44</v>
      </c>
      <c r="F21006" s="7">
        <f t="shared" si="333"/>
        <v>112049484.75</v>
      </c>
    </row>
    <row r="21007" spans="1:6">
      <c r="A21007" s="3" t="s">
        <v>197</v>
      </c>
      <c r="B21007" s="3" t="s">
        <v>33</v>
      </c>
      <c r="C21007" s="3" t="s">
        <v>7</v>
      </c>
      <c r="D21007" s="4">
        <v>46362564.640000001</v>
      </c>
      <c r="E21007" s="4">
        <v>0</v>
      </c>
      <c r="F21007" s="7">
        <f t="shared" si="333"/>
        <v>46362564.640000001</v>
      </c>
    </row>
    <row r="21008" spans="1:6">
      <c r="A21008" s="5" t="s">
        <v>197</v>
      </c>
      <c r="B21008" s="5" t="s">
        <v>110</v>
      </c>
      <c r="C21008" s="5" t="s">
        <v>5</v>
      </c>
      <c r="D21008" s="6">
        <v>201685397.56</v>
      </c>
      <c r="E21008" s="6">
        <v>11912014.09</v>
      </c>
      <c r="F21008" s="7">
        <f t="shared" si="333"/>
        <v>213597411.65000001</v>
      </c>
    </row>
    <row r="21009" spans="1:6">
      <c r="A21009" s="3" t="s">
        <v>197</v>
      </c>
      <c r="B21009" s="3" t="s">
        <v>110</v>
      </c>
      <c r="C21009" s="3" t="s">
        <v>6</v>
      </c>
      <c r="D21009" s="4">
        <v>3887365206.3699999</v>
      </c>
      <c r="E21009" s="4">
        <v>9153217.75</v>
      </c>
      <c r="F21009" s="7">
        <f t="shared" si="333"/>
        <v>3896518424.1199999</v>
      </c>
    </row>
    <row r="21010" spans="1:6">
      <c r="A21010" s="5" t="s">
        <v>197</v>
      </c>
      <c r="B21010" s="5" t="s">
        <v>110</v>
      </c>
      <c r="C21010" s="5" t="s">
        <v>7</v>
      </c>
      <c r="D21010" s="6">
        <v>4045466.79</v>
      </c>
      <c r="E21010" s="6">
        <v>0</v>
      </c>
      <c r="F21010" s="7">
        <f t="shared" si="333"/>
        <v>4045466.79</v>
      </c>
    </row>
    <row r="21011" spans="1:6">
      <c r="A21011" s="3" t="s">
        <v>197</v>
      </c>
      <c r="B21011" s="3" t="s">
        <v>83</v>
      </c>
      <c r="C21011" s="3" t="s">
        <v>5</v>
      </c>
      <c r="D21011" s="4">
        <v>9709722.7300000004</v>
      </c>
      <c r="E21011" s="4">
        <v>146869060.36000001</v>
      </c>
      <c r="F21011" s="7">
        <f t="shared" si="333"/>
        <v>156578783.09</v>
      </c>
    </row>
    <row r="21012" spans="1:6">
      <c r="A21012" s="5" t="s">
        <v>197</v>
      </c>
      <c r="B21012" s="5" t="s">
        <v>83</v>
      </c>
      <c r="C21012" s="5" t="s">
        <v>6</v>
      </c>
      <c r="D21012" s="6">
        <v>74558482.819999993</v>
      </c>
      <c r="E21012" s="6">
        <v>4978438.54</v>
      </c>
      <c r="F21012" s="7">
        <f t="shared" si="333"/>
        <v>79536921.359999999</v>
      </c>
    </row>
    <row r="21013" spans="1:6">
      <c r="A21013" s="3" t="s">
        <v>197</v>
      </c>
      <c r="B21013" s="3" t="s">
        <v>83</v>
      </c>
      <c r="C21013" s="3" t="s">
        <v>7</v>
      </c>
      <c r="D21013" s="4">
        <v>9240508.0399999991</v>
      </c>
      <c r="E21013" s="4">
        <v>0</v>
      </c>
      <c r="F21013" s="7">
        <f t="shared" si="333"/>
        <v>9240508.0399999991</v>
      </c>
    </row>
    <row r="21014" spans="1:6">
      <c r="A21014" s="5" t="s">
        <v>197</v>
      </c>
      <c r="B21014" s="5" t="s">
        <v>36</v>
      </c>
      <c r="C21014" s="5" t="s">
        <v>10</v>
      </c>
      <c r="D21014" s="6">
        <v>48997397.229999997</v>
      </c>
      <c r="E21014" s="6">
        <v>0</v>
      </c>
      <c r="F21014" s="7">
        <f t="shared" si="333"/>
        <v>48997397.229999997</v>
      </c>
    </row>
    <row r="21015" spans="1:6">
      <c r="A21015" s="3" t="s">
        <v>197</v>
      </c>
      <c r="B21015" s="3" t="s">
        <v>36</v>
      </c>
      <c r="C21015" s="3" t="s">
        <v>5</v>
      </c>
      <c r="D21015" s="4">
        <v>11108878.779999999</v>
      </c>
      <c r="E21015" s="4">
        <v>1487455.22</v>
      </c>
      <c r="F21015" s="7">
        <f t="shared" si="333"/>
        <v>12596334</v>
      </c>
    </row>
    <row r="21016" spans="1:6">
      <c r="A21016" s="5" t="s">
        <v>197</v>
      </c>
      <c r="B21016" s="5" t="s">
        <v>36</v>
      </c>
      <c r="C21016" s="5" t="s">
        <v>11</v>
      </c>
      <c r="D21016" s="6">
        <v>4465.1400000000003</v>
      </c>
      <c r="E21016" s="6">
        <v>0</v>
      </c>
      <c r="F21016" s="7">
        <f t="shared" si="333"/>
        <v>4465.1400000000003</v>
      </c>
    </row>
    <row r="21017" spans="1:6">
      <c r="A21017" s="3" t="s">
        <v>197</v>
      </c>
      <c r="B21017" s="3" t="s">
        <v>36</v>
      </c>
      <c r="C21017" s="3" t="s">
        <v>6</v>
      </c>
      <c r="D21017" s="4">
        <v>178645180.56999999</v>
      </c>
      <c r="E21017" s="4">
        <v>1802469.57</v>
      </c>
      <c r="F21017" s="7">
        <f t="shared" si="333"/>
        <v>180447650.13999999</v>
      </c>
    </row>
    <row r="21018" spans="1:6">
      <c r="A21018" s="5" t="s">
        <v>197</v>
      </c>
      <c r="B21018" s="5" t="s">
        <v>36</v>
      </c>
      <c r="C21018" s="5" t="s">
        <v>7</v>
      </c>
      <c r="D21018" s="6">
        <v>116705695.08</v>
      </c>
      <c r="E21018" s="6">
        <v>0</v>
      </c>
      <c r="F21018" s="7">
        <f t="shared" si="333"/>
        <v>116705695.08</v>
      </c>
    </row>
    <row r="21019" spans="1:6">
      <c r="A21019" s="3" t="s">
        <v>197</v>
      </c>
      <c r="B21019" s="3" t="s">
        <v>36</v>
      </c>
      <c r="C21019" s="3" t="s">
        <v>127</v>
      </c>
      <c r="D21019" s="4">
        <v>0</v>
      </c>
      <c r="E21019" s="4">
        <v>0</v>
      </c>
      <c r="F21019" s="7">
        <f t="shared" si="333"/>
        <v>0</v>
      </c>
    </row>
    <row r="21020" spans="1:6">
      <c r="A21020" s="5" t="s">
        <v>197</v>
      </c>
      <c r="B21020" s="5" t="s">
        <v>37</v>
      </c>
      <c r="C21020" s="5" t="s">
        <v>10</v>
      </c>
      <c r="D21020" s="6">
        <v>38302100</v>
      </c>
      <c r="E21020" s="6">
        <v>0</v>
      </c>
      <c r="F21020" s="7">
        <f t="shared" si="333"/>
        <v>38302100</v>
      </c>
    </row>
    <row r="21021" spans="1:6">
      <c r="A21021" s="3" t="s">
        <v>197</v>
      </c>
      <c r="B21021" s="3" t="s">
        <v>37</v>
      </c>
      <c r="C21021" s="3" t="s">
        <v>5</v>
      </c>
      <c r="D21021" s="4">
        <v>485094.32</v>
      </c>
      <c r="E21021" s="4">
        <v>165897.18</v>
      </c>
      <c r="F21021" s="7">
        <f t="shared" si="333"/>
        <v>650991.5</v>
      </c>
    </row>
    <row r="21022" spans="1:6">
      <c r="A21022" s="5" t="s">
        <v>197</v>
      </c>
      <c r="B21022" s="5" t="s">
        <v>37</v>
      </c>
      <c r="C21022" s="5" t="s">
        <v>6</v>
      </c>
      <c r="D21022" s="6">
        <v>58619137.060000002</v>
      </c>
      <c r="E21022" s="6">
        <v>4594091.66</v>
      </c>
      <c r="F21022" s="7">
        <f t="shared" si="333"/>
        <v>63213228.719999999</v>
      </c>
    </row>
    <row r="21023" spans="1:6">
      <c r="A21023" s="3" t="s">
        <v>197</v>
      </c>
      <c r="B21023" s="3" t="s">
        <v>37</v>
      </c>
      <c r="C21023" s="3" t="s">
        <v>7</v>
      </c>
      <c r="D21023" s="4">
        <v>283181486.88</v>
      </c>
      <c r="E21023" s="4">
        <v>0</v>
      </c>
      <c r="F21023" s="7">
        <f t="shared" si="333"/>
        <v>283181486.88</v>
      </c>
    </row>
    <row r="21024" spans="1:6">
      <c r="A21024" s="5" t="s">
        <v>197</v>
      </c>
      <c r="B21024" s="5" t="s">
        <v>37</v>
      </c>
      <c r="C21024" s="5" t="s">
        <v>127</v>
      </c>
      <c r="D21024" s="6">
        <v>0</v>
      </c>
      <c r="E21024" s="6">
        <v>0</v>
      </c>
      <c r="F21024" s="7">
        <f t="shared" si="333"/>
        <v>0</v>
      </c>
    </row>
    <row r="21025" spans="1:6">
      <c r="A21025" s="3" t="s">
        <v>197</v>
      </c>
      <c r="B21025" s="3" t="s">
        <v>38</v>
      </c>
      <c r="C21025" s="3" t="s">
        <v>10</v>
      </c>
      <c r="D21025" s="4">
        <v>0</v>
      </c>
      <c r="E21025" s="4">
        <v>0</v>
      </c>
      <c r="F21025" s="7">
        <f t="shared" si="333"/>
        <v>0</v>
      </c>
    </row>
    <row r="21026" spans="1:6">
      <c r="A21026" s="5" t="s">
        <v>197</v>
      </c>
      <c r="B21026" s="5" t="s">
        <v>38</v>
      </c>
      <c r="C21026" s="5" t="s">
        <v>5</v>
      </c>
      <c r="D21026" s="6">
        <v>1575390936.47</v>
      </c>
      <c r="E21026" s="6">
        <v>386733692.67000002</v>
      </c>
      <c r="F21026" s="7">
        <f t="shared" si="333"/>
        <v>1962124629.1400001</v>
      </c>
    </row>
    <row r="21027" spans="1:6">
      <c r="A21027" s="3" t="s">
        <v>197</v>
      </c>
      <c r="B21027" s="3" t="s">
        <v>38</v>
      </c>
      <c r="C21027" s="3" t="s">
        <v>6</v>
      </c>
      <c r="D21027" s="4">
        <v>195018634.47</v>
      </c>
      <c r="E21027" s="4">
        <v>62441248.590000004</v>
      </c>
      <c r="F21027" s="7">
        <f t="shared" si="333"/>
        <v>257459883.06</v>
      </c>
    </row>
    <row r="21028" spans="1:6">
      <c r="A21028" s="5" t="s">
        <v>197</v>
      </c>
      <c r="B21028" s="5" t="s">
        <v>38</v>
      </c>
      <c r="C21028" s="5" t="s">
        <v>7</v>
      </c>
      <c r="D21028" s="6">
        <v>312923871.33999997</v>
      </c>
      <c r="E21028" s="6">
        <v>0</v>
      </c>
      <c r="F21028" s="7">
        <f t="shared" si="333"/>
        <v>312923871.33999997</v>
      </c>
    </row>
    <row r="21029" spans="1:6">
      <c r="A21029" s="3" t="s">
        <v>197</v>
      </c>
      <c r="B21029" s="3" t="s">
        <v>38</v>
      </c>
      <c r="C21029" s="3" t="s">
        <v>127</v>
      </c>
      <c r="D21029" s="4">
        <v>0</v>
      </c>
      <c r="E21029" s="4">
        <v>0</v>
      </c>
      <c r="F21029" s="7">
        <f t="shared" si="333"/>
        <v>0</v>
      </c>
    </row>
    <row r="21030" spans="1:6">
      <c r="A21030" s="5" t="s">
        <v>197</v>
      </c>
      <c r="B21030" s="5" t="s">
        <v>39</v>
      </c>
      <c r="C21030" s="5" t="s">
        <v>10</v>
      </c>
      <c r="D21030" s="6">
        <v>180271425.56999999</v>
      </c>
      <c r="E21030" s="6">
        <v>0</v>
      </c>
      <c r="F21030" s="7">
        <f t="shared" si="333"/>
        <v>180271425.56999999</v>
      </c>
    </row>
    <row r="21031" spans="1:6">
      <c r="A21031" s="3" t="s">
        <v>197</v>
      </c>
      <c r="B21031" s="3" t="s">
        <v>39</v>
      </c>
      <c r="C21031" s="3" t="s">
        <v>5</v>
      </c>
      <c r="D21031" s="4">
        <v>3185394.13</v>
      </c>
      <c r="E21031" s="4">
        <v>336738.35</v>
      </c>
      <c r="F21031" s="7">
        <f t="shared" si="333"/>
        <v>3522132.48</v>
      </c>
    </row>
    <row r="21032" spans="1:6">
      <c r="A21032" s="5" t="s">
        <v>197</v>
      </c>
      <c r="B21032" s="5" t="s">
        <v>39</v>
      </c>
      <c r="C21032" s="5" t="s">
        <v>6</v>
      </c>
      <c r="D21032" s="6">
        <v>3151303491.5</v>
      </c>
      <c r="E21032" s="6">
        <v>4986615.0999999996</v>
      </c>
      <c r="F21032" s="7">
        <f t="shared" si="333"/>
        <v>3156290106.5999999</v>
      </c>
    </row>
    <row r="21033" spans="1:6">
      <c r="A21033" s="3" t="s">
        <v>197</v>
      </c>
      <c r="B21033" s="3" t="s">
        <v>39</v>
      </c>
      <c r="C21033" s="3" t="s">
        <v>7</v>
      </c>
      <c r="D21033" s="4">
        <v>225427485.27000001</v>
      </c>
      <c r="E21033" s="4">
        <v>0</v>
      </c>
      <c r="F21033" s="7">
        <f t="shared" si="333"/>
        <v>225427485.27000001</v>
      </c>
    </row>
    <row r="21034" spans="1:6">
      <c r="A21034" s="5" t="s">
        <v>197</v>
      </c>
      <c r="B21034" s="5" t="s">
        <v>69</v>
      </c>
      <c r="C21034" s="5" t="s">
        <v>5</v>
      </c>
      <c r="D21034" s="6">
        <v>9875407.1999999993</v>
      </c>
      <c r="E21034" s="6">
        <v>162876624.21000001</v>
      </c>
      <c r="F21034" s="7">
        <f t="shared" si="333"/>
        <v>172752031.41</v>
      </c>
    </row>
    <row r="21035" spans="1:6">
      <c r="A21035" s="3" t="s">
        <v>197</v>
      </c>
      <c r="B21035" s="3" t="s">
        <v>69</v>
      </c>
      <c r="C21035" s="3" t="s">
        <v>11</v>
      </c>
      <c r="D21035" s="4">
        <v>35443.9</v>
      </c>
      <c r="E21035" s="4">
        <v>0</v>
      </c>
      <c r="F21035" s="7">
        <f t="shared" si="333"/>
        <v>35443.9</v>
      </c>
    </row>
    <row r="21036" spans="1:6">
      <c r="A21036" s="5" t="s">
        <v>197</v>
      </c>
      <c r="B21036" s="5" t="s">
        <v>69</v>
      </c>
      <c r="C21036" s="5" t="s">
        <v>6</v>
      </c>
      <c r="D21036" s="6">
        <v>53032887.25</v>
      </c>
      <c r="E21036" s="6">
        <v>2341413.77</v>
      </c>
      <c r="F21036" s="7">
        <f t="shared" si="333"/>
        <v>55374301.020000003</v>
      </c>
    </row>
    <row r="21037" spans="1:6">
      <c r="A21037" s="3" t="s">
        <v>197</v>
      </c>
      <c r="B21037" s="3" t="s">
        <v>69</v>
      </c>
      <c r="C21037" s="3" t="s">
        <v>7</v>
      </c>
      <c r="D21037" s="4">
        <v>4975473.8499999996</v>
      </c>
      <c r="E21037" s="4">
        <v>0</v>
      </c>
      <c r="F21037" s="7">
        <f t="shared" si="333"/>
        <v>4975473.8499999996</v>
      </c>
    </row>
    <row r="21038" spans="1:6">
      <c r="A21038" s="5" t="s">
        <v>197</v>
      </c>
      <c r="B21038" s="5" t="s">
        <v>40</v>
      </c>
      <c r="C21038" s="5" t="s">
        <v>10</v>
      </c>
      <c r="D21038" s="6">
        <v>0</v>
      </c>
      <c r="E21038" s="6">
        <v>0</v>
      </c>
      <c r="F21038" s="7">
        <f t="shared" si="333"/>
        <v>0</v>
      </c>
    </row>
    <row r="21039" spans="1:6">
      <c r="A21039" s="3" t="s">
        <v>197</v>
      </c>
      <c r="B21039" s="3" t="s">
        <v>40</v>
      </c>
      <c r="C21039" s="3" t="s">
        <v>5</v>
      </c>
      <c r="D21039" s="4">
        <v>5857832.75</v>
      </c>
      <c r="E21039" s="4">
        <v>3286735.74</v>
      </c>
      <c r="F21039" s="7">
        <f t="shared" si="333"/>
        <v>9144568.4900000002</v>
      </c>
    </row>
    <row r="21040" spans="1:6">
      <c r="A21040" s="5" t="s">
        <v>197</v>
      </c>
      <c r="B21040" s="5" t="s">
        <v>40</v>
      </c>
      <c r="C21040" s="5" t="s">
        <v>6</v>
      </c>
      <c r="D21040" s="6">
        <v>67123083.090000004</v>
      </c>
      <c r="E21040" s="6">
        <v>2298967.37</v>
      </c>
      <c r="F21040" s="7">
        <f t="shared" si="333"/>
        <v>69422050.460000008</v>
      </c>
    </row>
    <row r="21041" spans="1:6">
      <c r="A21041" s="3" t="s">
        <v>197</v>
      </c>
      <c r="B21041" s="3" t="s">
        <v>40</v>
      </c>
      <c r="C21041" s="3" t="s">
        <v>7</v>
      </c>
      <c r="D21041" s="4">
        <v>363100043.68000001</v>
      </c>
      <c r="E21041" s="4">
        <v>259271.89</v>
      </c>
      <c r="F21041" s="7">
        <f t="shared" si="333"/>
        <v>363359315.56999999</v>
      </c>
    </row>
    <row r="21042" spans="1:6">
      <c r="A21042" s="5" t="s">
        <v>197</v>
      </c>
      <c r="B21042" s="5" t="s">
        <v>41</v>
      </c>
      <c r="C21042" s="5" t="s">
        <v>10</v>
      </c>
      <c r="D21042" s="6">
        <v>4382677872.6800003</v>
      </c>
      <c r="E21042" s="6">
        <v>345872393.57999998</v>
      </c>
      <c r="F21042" s="7">
        <f t="shared" si="333"/>
        <v>4728550266.2600002</v>
      </c>
    </row>
    <row r="21043" spans="1:6">
      <c r="A21043" s="3" t="s">
        <v>197</v>
      </c>
      <c r="B21043" s="3" t="s">
        <v>41</v>
      </c>
      <c r="C21043" s="3" t="s">
        <v>6</v>
      </c>
      <c r="D21043" s="4">
        <v>151887891.34</v>
      </c>
      <c r="E21043" s="4">
        <v>5262311.08</v>
      </c>
      <c r="F21043" s="7">
        <f t="shared" si="333"/>
        <v>157150202.42000002</v>
      </c>
    </row>
    <row r="21044" spans="1:6">
      <c r="A21044" s="5" t="s">
        <v>197</v>
      </c>
      <c r="B21044" s="5" t="s">
        <v>42</v>
      </c>
      <c r="C21044" s="5" t="s">
        <v>10</v>
      </c>
      <c r="D21044" s="6">
        <v>36043080.840000004</v>
      </c>
      <c r="E21044" s="6">
        <v>165337401.09999999</v>
      </c>
      <c r="F21044" s="7">
        <f t="shared" si="333"/>
        <v>201380481.94</v>
      </c>
    </row>
    <row r="21045" spans="1:6">
      <c r="A21045" s="3" t="s">
        <v>197</v>
      </c>
      <c r="B21045" s="3" t="s">
        <v>42</v>
      </c>
      <c r="C21045" s="3" t="s">
        <v>5</v>
      </c>
      <c r="D21045" s="4">
        <v>61228486.200000003</v>
      </c>
      <c r="E21045" s="4">
        <v>132776724.13</v>
      </c>
      <c r="F21045" s="7">
        <f t="shared" si="333"/>
        <v>194005210.32999998</v>
      </c>
    </row>
    <row r="21046" spans="1:6">
      <c r="A21046" s="5" t="s">
        <v>197</v>
      </c>
      <c r="B21046" s="5" t="s">
        <v>42</v>
      </c>
      <c r="C21046" s="5" t="s">
        <v>11</v>
      </c>
      <c r="D21046" s="6">
        <v>0</v>
      </c>
      <c r="E21046" s="6">
        <v>0</v>
      </c>
      <c r="F21046" s="7">
        <f t="shared" si="333"/>
        <v>0</v>
      </c>
    </row>
    <row r="21047" spans="1:6">
      <c r="A21047" s="3" t="s">
        <v>197</v>
      </c>
      <c r="B21047" s="3" t="s">
        <v>42</v>
      </c>
      <c r="C21047" s="3" t="s">
        <v>6</v>
      </c>
      <c r="D21047" s="4">
        <v>201244439.84999999</v>
      </c>
      <c r="E21047" s="4">
        <v>11123297.43</v>
      </c>
      <c r="F21047" s="7">
        <f t="shared" si="333"/>
        <v>212367737.28</v>
      </c>
    </row>
    <row r="21048" spans="1:6">
      <c r="A21048" s="5" t="s">
        <v>197</v>
      </c>
      <c r="B21048" s="5" t="s">
        <v>42</v>
      </c>
      <c r="C21048" s="5" t="s">
        <v>7</v>
      </c>
      <c r="D21048" s="6">
        <v>415312698.75</v>
      </c>
      <c r="E21048" s="6">
        <v>31952.3</v>
      </c>
      <c r="F21048" s="7">
        <f t="shared" si="333"/>
        <v>415344651.05000001</v>
      </c>
    </row>
    <row r="21049" spans="1:6">
      <c r="A21049" s="3" t="s">
        <v>197</v>
      </c>
      <c r="B21049" s="3" t="s">
        <v>50</v>
      </c>
      <c r="C21049" s="3" t="s">
        <v>9</v>
      </c>
      <c r="D21049" s="4">
        <v>39837584515.900002</v>
      </c>
      <c r="E21049" s="4">
        <v>0</v>
      </c>
      <c r="F21049" s="7">
        <f t="shared" si="333"/>
        <v>39837584515.900002</v>
      </c>
    </row>
    <row r="21050" spans="1:6">
      <c r="A21050" s="5" t="s">
        <v>197</v>
      </c>
      <c r="B21050" s="5" t="s">
        <v>43</v>
      </c>
      <c r="C21050" s="5" t="s">
        <v>9</v>
      </c>
      <c r="D21050" s="6">
        <v>0</v>
      </c>
      <c r="E21050" s="6">
        <v>0</v>
      </c>
      <c r="F21050" s="7">
        <f t="shared" ref="F21050:F21113" si="334">SUM(D21050:E21050)</f>
        <v>0</v>
      </c>
    </row>
    <row r="21051" spans="1:6">
      <c r="A21051" s="3" t="s">
        <v>197</v>
      </c>
      <c r="B21051" s="3" t="s">
        <v>43</v>
      </c>
      <c r="C21051" s="3" t="s">
        <v>5</v>
      </c>
      <c r="D21051" s="4">
        <v>1369782.24</v>
      </c>
      <c r="E21051" s="4">
        <v>704650.13</v>
      </c>
      <c r="F21051" s="7">
        <f t="shared" si="334"/>
        <v>2074432.37</v>
      </c>
    </row>
    <row r="21052" spans="1:6">
      <c r="A21052" s="5" t="s">
        <v>197</v>
      </c>
      <c r="B21052" s="5" t="s">
        <v>43</v>
      </c>
      <c r="C21052" s="5" t="s">
        <v>11</v>
      </c>
      <c r="D21052" s="6">
        <v>57080.08</v>
      </c>
      <c r="E21052" s="6">
        <v>0</v>
      </c>
      <c r="F21052" s="7">
        <f t="shared" si="334"/>
        <v>57080.08</v>
      </c>
    </row>
    <row r="21053" spans="1:6">
      <c r="A21053" s="3" t="s">
        <v>197</v>
      </c>
      <c r="B21053" s="3" t="s">
        <v>43</v>
      </c>
      <c r="C21053" s="3" t="s">
        <v>6</v>
      </c>
      <c r="D21053" s="4">
        <v>34339469.990000002</v>
      </c>
      <c r="E21053" s="4">
        <v>160725.35999999999</v>
      </c>
      <c r="F21053" s="7">
        <f t="shared" si="334"/>
        <v>34500195.350000001</v>
      </c>
    </row>
    <row r="21054" spans="1:6">
      <c r="A21054" s="5" t="s">
        <v>197</v>
      </c>
      <c r="B21054" s="5" t="s">
        <v>43</v>
      </c>
      <c r="C21054" s="5" t="s">
        <v>7</v>
      </c>
      <c r="D21054" s="6">
        <v>407013159.54000002</v>
      </c>
      <c r="E21054" s="6">
        <v>0</v>
      </c>
      <c r="F21054" s="7">
        <f t="shared" si="334"/>
        <v>407013159.54000002</v>
      </c>
    </row>
    <row r="21055" spans="1:6">
      <c r="A21055" s="3" t="s">
        <v>197</v>
      </c>
      <c r="B21055" s="3" t="s">
        <v>44</v>
      </c>
      <c r="C21055" s="3" t="s">
        <v>5</v>
      </c>
      <c r="D21055" s="4">
        <v>1348749.25</v>
      </c>
      <c r="E21055" s="4">
        <v>0</v>
      </c>
      <c r="F21055" s="7">
        <f t="shared" si="334"/>
        <v>1348749.25</v>
      </c>
    </row>
    <row r="21056" spans="1:6">
      <c r="A21056" s="5" t="s">
        <v>197</v>
      </c>
      <c r="B21056" s="5" t="s">
        <v>44</v>
      </c>
      <c r="C21056" s="5" t="s">
        <v>6</v>
      </c>
      <c r="D21056" s="6">
        <v>13242829.57</v>
      </c>
      <c r="E21056" s="6">
        <v>3094320.4</v>
      </c>
      <c r="F21056" s="7">
        <f t="shared" si="334"/>
        <v>16337149.970000001</v>
      </c>
    </row>
    <row r="21057" spans="1:6">
      <c r="A21057" s="3" t="s">
        <v>197</v>
      </c>
      <c r="B21057" s="3" t="s">
        <v>44</v>
      </c>
      <c r="C21057" s="3" t="s">
        <v>7</v>
      </c>
      <c r="D21057" s="4">
        <v>84966162.439999998</v>
      </c>
      <c r="E21057" s="4">
        <v>130129.95</v>
      </c>
      <c r="F21057" s="7">
        <f t="shared" si="334"/>
        <v>85096292.390000001</v>
      </c>
    </row>
    <row r="21058" spans="1:6">
      <c r="A21058" s="5" t="s">
        <v>197</v>
      </c>
      <c r="B21058" s="5" t="s">
        <v>45</v>
      </c>
      <c r="C21058" s="5" t="s">
        <v>5</v>
      </c>
      <c r="D21058" s="6">
        <v>814458.12</v>
      </c>
      <c r="E21058" s="6">
        <v>749199.41</v>
      </c>
      <c r="F21058" s="7">
        <f t="shared" si="334"/>
        <v>1563657.53</v>
      </c>
    </row>
    <row r="21059" spans="1:6">
      <c r="A21059" s="3" t="s">
        <v>197</v>
      </c>
      <c r="B21059" s="3" t="s">
        <v>45</v>
      </c>
      <c r="C21059" s="3" t="s">
        <v>6</v>
      </c>
      <c r="D21059" s="4">
        <v>11446880.27</v>
      </c>
      <c r="E21059" s="4">
        <v>2014723.31</v>
      </c>
      <c r="F21059" s="7">
        <f t="shared" si="334"/>
        <v>13461603.58</v>
      </c>
    </row>
    <row r="21060" spans="1:6">
      <c r="A21060" s="5" t="s">
        <v>197</v>
      </c>
      <c r="B21060" s="5" t="s">
        <v>45</v>
      </c>
      <c r="C21060" s="5" t="s">
        <v>7</v>
      </c>
      <c r="D21060" s="6">
        <v>25144853.559999999</v>
      </c>
      <c r="E21060" s="6">
        <v>0</v>
      </c>
      <c r="F21060" s="7">
        <f t="shared" si="334"/>
        <v>25144853.559999999</v>
      </c>
    </row>
    <row r="21061" spans="1:6">
      <c r="A21061" s="3" t="s">
        <v>197</v>
      </c>
      <c r="B21061" s="3" t="s">
        <v>46</v>
      </c>
      <c r="C21061" s="3" t="s">
        <v>5</v>
      </c>
      <c r="D21061" s="4">
        <v>12406680.34</v>
      </c>
      <c r="E21061" s="4">
        <v>4140470.13</v>
      </c>
      <c r="F21061" s="7">
        <f t="shared" si="334"/>
        <v>16547150.469999999</v>
      </c>
    </row>
    <row r="21062" spans="1:6">
      <c r="A21062" s="5" t="s">
        <v>197</v>
      </c>
      <c r="B21062" s="5" t="s">
        <v>46</v>
      </c>
      <c r="C21062" s="5" t="s">
        <v>6</v>
      </c>
      <c r="D21062" s="6">
        <v>18152981569.419998</v>
      </c>
      <c r="E21062" s="6">
        <v>1736214.02</v>
      </c>
      <c r="F21062" s="7">
        <f t="shared" si="334"/>
        <v>18154717783.439999</v>
      </c>
    </row>
    <row r="21063" spans="1:6">
      <c r="A21063" s="3" t="s">
        <v>197</v>
      </c>
      <c r="B21063" s="3" t="s">
        <v>46</v>
      </c>
      <c r="C21063" s="3" t="s">
        <v>7</v>
      </c>
      <c r="D21063" s="4">
        <v>1075007624.79</v>
      </c>
      <c r="E21063" s="4">
        <v>13347.39</v>
      </c>
      <c r="F21063" s="7">
        <f t="shared" si="334"/>
        <v>1075020972.1800001</v>
      </c>
    </row>
    <row r="21064" spans="1:6">
      <c r="A21064" s="5" t="s">
        <v>197</v>
      </c>
      <c r="B21064" s="5" t="s">
        <v>47</v>
      </c>
      <c r="C21064" s="5" t="s">
        <v>5</v>
      </c>
      <c r="D21064" s="6">
        <v>3899305.2</v>
      </c>
      <c r="E21064" s="6">
        <v>1019204.44</v>
      </c>
      <c r="F21064" s="7">
        <f t="shared" si="334"/>
        <v>4918509.6400000006</v>
      </c>
    </row>
    <row r="21065" spans="1:6">
      <c r="A21065" s="3" t="s">
        <v>197</v>
      </c>
      <c r="B21065" s="3" t="s">
        <v>47</v>
      </c>
      <c r="C21065" s="3" t="s">
        <v>6</v>
      </c>
      <c r="D21065" s="4">
        <v>12677717.970000001</v>
      </c>
      <c r="E21065" s="4">
        <v>1260146.3999999999</v>
      </c>
      <c r="F21065" s="7">
        <f t="shared" si="334"/>
        <v>13937864.370000001</v>
      </c>
    </row>
    <row r="21066" spans="1:6">
      <c r="A21066" s="5" t="s">
        <v>197</v>
      </c>
      <c r="B21066" s="5" t="s">
        <v>47</v>
      </c>
      <c r="C21066" s="5" t="s">
        <v>7</v>
      </c>
      <c r="D21066" s="6">
        <v>87757716.359999999</v>
      </c>
      <c r="E21066" s="6">
        <v>100407.61</v>
      </c>
      <c r="F21066" s="7">
        <f t="shared" si="334"/>
        <v>87858123.969999999</v>
      </c>
    </row>
    <row r="21067" spans="1:6">
      <c r="A21067" s="5" t="s">
        <v>198</v>
      </c>
      <c r="B21067" s="5" t="s">
        <v>4</v>
      </c>
      <c r="C21067" s="5" t="s">
        <v>5</v>
      </c>
      <c r="D21067" s="6">
        <v>0</v>
      </c>
      <c r="E21067" s="6">
        <v>3073360.28</v>
      </c>
      <c r="F21067" s="7">
        <f t="shared" si="334"/>
        <v>3073360.28</v>
      </c>
    </row>
    <row r="21068" spans="1:6">
      <c r="A21068" s="3" t="s">
        <v>198</v>
      </c>
      <c r="B21068" s="3" t="s">
        <v>4</v>
      </c>
      <c r="C21068" s="3" t="s">
        <v>6</v>
      </c>
      <c r="D21068" s="4">
        <v>19820205.760000002</v>
      </c>
      <c r="E21068" s="4">
        <v>39795790.25</v>
      </c>
      <c r="F21068" s="7">
        <f t="shared" si="334"/>
        <v>59615996.010000005</v>
      </c>
    </row>
    <row r="21069" spans="1:6">
      <c r="A21069" s="5" t="s">
        <v>198</v>
      </c>
      <c r="B21069" s="5" t="s">
        <v>4</v>
      </c>
      <c r="C21069" s="5" t="s">
        <v>7</v>
      </c>
      <c r="D21069" s="6">
        <v>220478190.44</v>
      </c>
      <c r="E21069" s="6">
        <v>52909457.670000002</v>
      </c>
      <c r="F21069" s="7">
        <f t="shared" si="334"/>
        <v>273387648.11000001</v>
      </c>
    </row>
    <row r="21070" spans="1:6">
      <c r="A21070" s="3" t="s">
        <v>198</v>
      </c>
      <c r="B21070" s="3" t="s">
        <v>173</v>
      </c>
      <c r="C21070" s="3" t="s">
        <v>5</v>
      </c>
      <c r="D21070" s="4">
        <v>0</v>
      </c>
      <c r="E21070" s="4">
        <v>1887304.77</v>
      </c>
      <c r="F21070" s="7">
        <f t="shared" si="334"/>
        <v>1887304.77</v>
      </c>
    </row>
    <row r="21071" spans="1:6">
      <c r="A21071" s="5" t="s">
        <v>198</v>
      </c>
      <c r="B21071" s="5" t="s">
        <v>173</v>
      </c>
      <c r="C21071" s="5" t="s">
        <v>6</v>
      </c>
      <c r="D21071" s="6">
        <v>206802.86</v>
      </c>
      <c r="E21071" s="6">
        <v>2805637.05</v>
      </c>
      <c r="F21071" s="7">
        <f t="shared" si="334"/>
        <v>3012439.9099999997</v>
      </c>
    </row>
    <row r="21072" spans="1:6">
      <c r="A21072" s="3" t="s">
        <v>198</v>
      </c>
      <c r="B21072" s="3" t="s">
        <v>173</v>
      </c>
      <c r="C21072" s="3" t="s">
        <v>7</v>
      </c>
      <c r="D21072" s="4">
        <v>2522505.86</v>
      </c>
      <c r="E21072" s="4">
        <v>732553.8</v>
      </c>
      <c r="F21072" s="7">
        <f t="shared" si="334"/>
        <v>3255059.66</v>
      </c>
    </row>
    <row r="21073" spans="1:6">
      <c r="A21073" s="5" t="s">
        <v>198</v>
      </c>
      <c r="B21073" s="5" t="s">
        <v>174</v>
      </c>
      <c r="C21073" s="5" t="s">
        <v>5</v>
      </c>
      <c r="D21073" s="6">
        <v>0</v>
      </c>
      <c r="E21073" s="6">
        <v>92589.6</v>
      </c>
      <c r="F21073" s="7">
        <f t="shared" si="334"/>
        <v>92589.6</v>
      </c>
    </row>
    <row r="21074" spans="1:6">
      <c r="A21074" s="3" t="s">
        <v>198</v>
      </c>
      <c r="B21074" s="3" t="s">
        <v>174</v>
      </c>
      <c r="C21074" s="3" t="s">
        <v>6</v>
      </c>
      <c r="D21074" s="4">
        <v>199929.09</v>
      </c>
      <c r="E21074" s="4">
        <v>843134.55</v>
      </c>
      <c r="F21074" s="7">
        <f t="shared" si="334"/>
        <v>1043063.64</v>
      </c>
    </row>
    <row r="21075" spans="1:6">
      <c r="A21075" s="5" t="s">
        <v>198</v>
      </c>
      <c r="B21075" s="5" t="s">
        <v>174</v>
      </c>
      <c r="C21075" s="5" t="s">
        <v>7</v>
      </c>
      <c r="D21075" s="6">
        <v>1913181.67</v>
      </c>
      <c r="E21075" s="6">
        <v>0</v>
      </c>
      <c r="F21075" s="7">
        <f t="shared" si="334"/>
        <v>1913181.67</v>
      </c>
    </row>
    <row r="21076" spans="1:6">
      <c r="A21076" s="3" t="s">
        <v>198</v>
      </c>
      <c r="B21076" s="3" t="s">
        <v>8</v>
      </c>
      <c r="C21076" s="3" t="s">
        <v>9</v>
      </c>
      <c r="D21076" s="4">
        <v>47045375225.699997</v>
      </c>
      <c r="E21076" s="4">
        <v>90147793.5</v>
      </c>
      <c r="F21076" s="7">
        <f t="shared" si="334"/>
        <v>47135523019.199997</v>
      </c>
    </row>
    <row r="21077" spans="1:6">
      <c r="A21077" s="5" t="s">
        <v>198</v>
      </c>
      <c r="B21077" s="5" t="s">
        <v>8</v>
      </c>
      <c r="C21077" s="5" t="s">
        <v>10</v>
      </c>
      <c r="D21077" s="6">
        <v>0</v>
      </c>
      <c r="E21077" s="6">
        <v>0</v>
      </c>
      <c r="F21077" s="7">
        <f t="shared" si="334"/>
        <v>0</v>
      </c>
    </row>
    <row r="21078" spans="1:6">
      <c r="A21078" s="3" t="s">
        <v>198</v>
      </c>
      <c r="B21078" s="3" t="s">
        <v>8</v>
      </c>
      <c r="C21078" s="3" t="s">
        <v>11</v>
      </c>
      <c r="D21078" s="4">
        <v>13085372939.58</v>
      </c>
      <c r="E21078" s="4">
        <v>0</v>
      </c>
      <c r="F21078" s="7">
        <f t="shared" si="334"/>
        <v>13085372939.58</v>
      </c>
    </row>
    <row r="21079" spans="1:6">
      <c r="A21079" s="5" t="s">
        <v>198</v>
      </c>
      <c r="B21079" s="5" t="s">
        <v>8</v>
      </c>
      <c r="C21079" s="5" t="s">
        <v>56</v>
      </c>
      <c r="D21079" s="6">
        <v>0</v>
      </c>
      <c r="E21079" s="6">
        <v>0</v>
      </c>
      <c r="F21079" s="7">
        <f t="shared" si="334"/>
        <v>0</v>
      </c>
    </row>
    <row r="21080" spans="1:6">
      <c r="A21080" s="3" t="s">
        <v>198</v>
      </c>
      <c r="B21080" s="3" t="s">
        <v>8</v>
      </c>
      <c r="C21080" s="3" t="s">
        <v>6</v>
      </c>
      <c r="D21080" s="4">
        <v>8983179.2300000004</v>
      </c>
      <c r="E21080" s="4">
        <v>275756446.94999999</v>
      </c>
      <c r="F21080" s="7">
        <f t="shared" si="334"/>
        <v>284739626.18000001</v>
      </c>
    </row>
    <row r="21081" spans="1:6">
      <c r="A21081" s="5" t="s">
        <v>198</v>
      </c>
      <c r="B21081" s="5" t="s">
        <v>8</v>
      </c>
      <c r="C21081" s="5" t="s">
        <v>7</v>
      </c>
      <c r="D21081" s="6">
        <v>96990870.680000007</v>
      </c>
      <c r="E21081" s="6">
        <v>10189600.18</v>
      </c>
      <c r="F21081" s="7">
        <f t="shared" si="334"/>
        <v>107180470.86000001</v>
      </c>
    </row>
    <row r="21082" spans="1:6">
      <c r="A21082" s="3" t="s">
        <v>198</v>
      </c>
      <c r="B21082" s="3" t="s">
        <v>8</v>
      </c>
      <c r="C21082" s="3" t="s">
        <v>127</v>
      </c>
      <c r="D21082" s="4">
        <v>0</v>
      </c>
      <c r="E21082" s="4">
        <v>0</v>
      </c>
      <c r="F21082" s="7">
        <f t="shared" si="334"/>
        <v>0</v>
      </c>
    </row>
    <row r="21083" spans="1:6">
      <c r="A21083" s="5" t="s">
        <v>198</v>
      </c>
      <c r="B21083" s="5" t="s">
        <v>12</v>
      </c>
      <c r="C21083" s="5" t="s">
        <v>5</v>
      </c>
      <c r="D21083" s="6">
        <v>0</v>
      </c>
      <c r="E21083" s="6">
        <v>4171496.14</v>
      </c>
      <c r="F21083" s="7">
        <f t="shared" si="334"/>
        <v>4171496.14</v>
      </c>
    </row>
    <row r="21084" spans="1:6">
      <c r="A21084" s="3" t="s">
        <v>198</v>
      </c>
      <c r="B21084" s="3" t="s">
        <v>12</v>
      </c>
      <c r="C21084" s="3" t="s">
        <v>6</v>
      </c>
      <c r="D21084" s="4">
        <v>8358175.1900000004</v>
      </c>
      <c r="E21084" s="4">
        <v>10993683.060000001</v>
      </c>
      <c r="F21084" s="7">
        <f t="shared" si="334"/>
        <v>19351858.25</v>
      </c>
    </row>
    <row r="21085" spans="1:6">
      <c r="A21085" s="5" t="s">
        <v>198</v>
      </c>
      <c r="B21085" s="5" t="s">
        <v>12</v>
      </c>
      <c r="C21085" s="5" t="s">
        <v>7</v>
      </c>
      <c r="D21085" s="6">
        <v>144144053.40000001</v>
      </c>
      <c r="E21085" s="6">
        <v>77799.960000000006</v>
      </c>
      <c r="F21085" s="7">
        <f t="shared" si="334"/>
        <v>144221853.36000001</v>
      </c>
    </row>
    <row r="21086" spans="1:6">
      <c r="A21086" s="3" t="s">
        <v>198</v>
      </c>
      <c r="B21086" s="3" t="s">
        <v>13</v>
      </c>
      <c r="C21086" s="3" t="s">
        <v>5</v>
      </c>
      <c r="D21086" s="4">
        <v>139431.22</v>
      </c>
      <c r="E21086" s="4">
        <v>17053810.620000001</v>
      </c>
      <c r="F21086" s="7">
        <f t="shared" si="334"/>
        <v>17193241.84</v>
      </c>
    </row>
    <row r="21087" spans="1:6">
      <c r="A21087" s="5" t="s">
        <v>198</v>
      </c>
      <c r="B21087" s="5" t="s">
        <v>13</v>
      </c>
      <c r="C21087" s="5" t="s">
        <v>6</v>
      </c>
      <c r="D21087" s="6">
        <v>54141609.020000003</v>
      </c>
      <c r="E21087" s="6">
        <v>45549156.490000002</v>
      </c>
      <c r="F21087" s="7">
        <f t="shared" si="334"/>
        <v>99690765.510000005</v>
      </c>
    </row>
    <row r="21088" spans="1:6">
      <c r="A21088" s="3" t="s">
        <v>198</v>
      </c>
      <c r="B21088" s="3" t="s">
        <v>13</v>
      </c>
      <c r="C21088" s="3" t="s">
        <v>7</v>
      </c>
      <c r="D21088" s="4">
        <v>1131528299.0999999</v>
      </c>
      <c r="E21088" s="4">
        <v>10697925.189999999</v>
      </c>
      <c r="F21088" s="7">
        <f t="shared" si="334"/>
        <v>1142226224.29</v>
      </c>
    </row>
    <row r="21089" spans="1:6">
      <c r="A21089" s="5" t="s">
        <v>198</v>
      </c>
      <c r="B21089" s="5" t="s">
        <v>14</v>
      </c>
      <c r="C21089" s="5" t="s">
        <v>10</v>
      </c>
      <c r="D21089" s="6">
        <v>0</v>
      </c>
      <c r="E21089" s="6">
        <v>0</v>
      </c>
      <c r="F21089" s="7">
        <f t="shared" si="334"/>
        <v>0</v>
      </c>
    </row>
    <row r="21090" spans="1:6">
      <c r="A21090" s="3" t="s">
        <v>198</v>
      </c>
      <c r="B21090" s="3" t="s">
        <v>14</v>
      </c>
      <c r="C21090" s="3" t="s">
        <v>5</v>
      </c>
      <c r="D21090" s="4">
        <v>10783.41</v>
      </c>
      <c r="E21090" s="4">
        <v>30522010.039999999</v>
      </c>
      <c r="F21090" s="7">
        <f t="shared" si="334"/>
        <v>30532793.449999999</v>
      </c>
    </row>
    <row r="21091" spans="1:6">
      <c r="A21091" s="5" t="s">
        <v>198</v>
      </c>
      <c r="B21091" s="5" t="s">
        <v>14</v>
      </c>
      <c r="C21091" s="5" t="s">
        <v>6</v>
      </c>
      <c r="D21091" s="6">
        <v>43528534.130000003</v>
      </c>
      <c r="E21091" s="6">
        <v>44451287.799999997</v>
      </c>
      <c r="F21091" s="7">
        <f t="shared" si="334"/>
        <v>87979821.930000007</v>
      </c>
    </row>
    <row r="21092" spans="1:6">
      <c r="A21092" s="3" t="s">
        <v>198</v>
      </c>
      <c r="B21092" s="3" t="s">
        <v>14</v>
      </c>
      <c r="C21092" s="3" t="s">
        <v>7</v>
      </c>
      <c r="D21092" s="4">
        <v>330005477.47000003</v>
      </c>
      <c r="E21092" s="4">
        <v>21745370.100000001</v>
      </c>
      <c r="F21092" s="7">
        <f t="shared" si="334"/>
        <v>351750847.57000005</v>
      </c>
    </row>
    <row r="21093" spans="1:6">
      <c r="A21093" s="5" t="s">
        <v>198</v>
      </c>
      <c r="B21093" s="5" t="s">
        <v>15</v>
      </c>
      <c r="C21093" s="5" t="s">
        <v>10</v>
      </c>
      <c r="D21093" s="6">
        <v>0</v>
      </c>
      <c r="E21093" s="6">
        <v>333000</v>
      </c>
      <c r="F21093" s="7">
        <f t="shared" si="334"/>
        <v>333000</v>
      </c>
    </row>
    <row r="21094" spans="1:6">
      <c r="A21094" s="3" t="s">
        <v>198</v>
      </c>
      <c r="B21094" s="3" t="s">
        <v>15</v>
      </c>
      <c r="C21094" s="3" t="s">
        <v>5</v>
      </c>
      <c r="D21094" s="4">
        <v>0</v>
      </c>
      <c r="E21094" s="4">
        <v>10404280.16</v>
      </c>
      <c r="F21094" s="7">
        <f t="shared" si="334"/>
        <v>10404280.16</v>
      </c>
    </row>
    <row r="21095" spans="1:6">
      <c r="A21095" s="5" t="s">
        <v>198</v>
      </c>
      <c r="B21095" s="5" t="s">
        <v>15</v>
      </c>
      <c r="C21095" s="5" t="s">
        <v>6</v>
      </c>
      <c r="D21095" s="6">
        <v>34403230.289999999</v>
      </c>
      <c r="E21095" s="6">
        <v>52706822.780000001</v>
      </c>
      <c r="F21095" s="7">
        <f t="shared" si="334"/>
        <v>87110053.069999993</v>
      </c>
    </row>
    <row r="21096" spans="1:6">
      <c r="A21096" s="3" t="s">
        <v>198</v>
      </c>
      <c r="B21096" s="3" t="s">
        <v>15</v>
      </c>
      <c r="C21096" s="3" t="s">
        <v>7</v>
      </c>
      <c r="D21096" s="4">
        <v>642245530.92999995</v>
      </c>
      <c r="E21096" s="4">
        <v>3169297.11</v>
      </c>
      <c r="F21096" s="7">
        <f t="shared" si="334"/>
        <v>645414828.03999996</v>
      </c>
    </row>
    <row r="21097" spans="1:6">
      <c r="A21097" s="5" t="s">
        <v>198</v>
      </c>
      <c r="B21097" s="5" t="s">
        <v>16</v>
      </c>
      <c r="C21097" s="5" t="s">
        <v>5</v>
      </c>
      <c r="D21097" s="6">
        <v>0</v>
      </c>
      <c r="E21097" s="6">
        <v>368998.79</v>
      </c>
      <c r="F21097" s="7">
        <f t="shared" si="334"/>
        <v>368998.79</v>
      </c>
    </row>
    <row r="21098" spans="1:6">
      <c r="A21098" s="3" t="s">
        <v>198</v>
      </c>
      <c r="B21098" s="3" t="s">
        <v>16</v>
      </c>
      <c r="C21098" s="3" t="s">
        <v>6</v>
      </c>
      <c r="D21098" s="4">
        <v>1132725.6599999999</v>
      </c>
      <c r="E21098" s="4">
        <v>2118202.8199999998</v>
      </c>
      <c r="F21098" s="7">
        <f t="shared" si="334"/>
        <v>3250928.4799999995</v>
      </c>
    </row>
    <row r="21099" spans="1:6">
      <c r="A21099" s="5" t="s">
        <v>198</v>
      </c>
      <c r="B21099" s="5" t="s">
        <v>16</v>
      </c>
      <c r="C21099" s="5" t="s">
        <v>7</v>
      </c>
      <c r="D21099" s="6">
        <v>22122742.949999999</v>
      </c>
      <c r="E21099" s="6">
        <v>0</v>
      </c>
      <c r="F21099" s="7">
        <f t="shared" si="334"/>
        <v>22122742.949999999</v>
      </c>
    </row>
    <row r="21100" spans="1:6">
      <c r="A21100" s="3" t="s">
        <v>198</v>
      </c>
      <c r="B21100" s="3" t="s">
        <v>67</v>
      </c>
      <c r="C21100" s="3" t="s">
        <v>9</v>
      </c>
      <c r="D21100" s="4">
        <v>0</v>
      </c>
      <c r="E21100" s="4">
        <v>0</v>
      </c>
      <c r="F21100" s="7">
        <f t="shared" si="334"/>
        <v>0</v>
      </c>
    </row>
    <row r="21101" spans="1:6">
      <c r="A21101" s="5" t="s">
        <v>198</v>
      </c>
      <c r="B21101" s="5" t="s">
        <v>67</v>
      </c>
      <c r="C21101" s="5" t="s">
        <v>10</v>
      </c>
      <c r="D21101" s="6">
        <v>9547831.0700000003</v>
      </c>
      <c r="E21101" s="6">
        <v>169868888.59999999</v>
      </c>
      <c r="F21101" s="7">
        <f t="shared" si="334"/>
        <v>179416719.66999999</v>
      </c>
    </row>
    <row r="21102" spans="1:6">
      <c r="A21102" s="3" t="s">
        <v>198</v>
      </c>
      <c r="B21102" s="3" t="s">
        <v>67</v>
      </c>
      <c r="C21102" s="3" t="s">
        <v>5</v>
      </c>
      <c r="D21102" s="4">
        <v>0</v>
      </c>
      <c r="E21102" s="4">
        <v>14934584.01</v>
      </c>
      <c r="F21102" s="7">
        <f t="shared" si="334"/>
        <v>14934584.01</v>
      </c>
    </row>
    <row r="21103" spans="1:6">
      <c r="A21103" s="5" t="s">
        <v>198</v>
      </c>
      <c r="B21103" s="5" t="s">
        <v>67</v>
      </c>
      <c r="C21103" s="5" t="s">
        <v>11</v>
      </c>
      <c r="D21103" s="6">
        <v>0</v>
      </c>
      <c r="E21103" s="6">
        <v>0</v>
      </c>
      <c r="F21103" s="7">
        <f t="shared" si="334"/>
        <v>0</v>
      </c>
    </row>
    <row r="21104" spans="1:6">
      <c r="A21104" s="3" t="s">
        <v>198</v>
      </c>
      <c r="B21104" s="3" t="s">
        <v>67</v>
      </c>
      <c r="C21104" s="3" t="s">
        <v>56</v>
      </c>
      <c r="D21104" s="4">
        <v>0</v>
      </c>
      <c r="E21104" s="4">
        <v>0</v>
      </c>
      <c r="F21104" s="7">
        <f t="shared" si="334"/>
        <v>0</v>
      </c>
    </row>
    <row r="21105" spans="1:6">
      <c r="A21105" s="5" t="s">
        <v>198</v>
      </c>
      <c r="B21105" s="5" t="s">
        <v>67</v>
      </c>
      <c r="C21105" s="5" t="s">
        <v>6</v>
      </c>
      <c r="D21105" s="6">
        <v>13361837.83</v>
      </c>
      <c r="E21105" s="6">
        <v>40103819.630000003</v>
      </c>
      <c r="F21105" s="7">
        <f t="shared" si="334"/>
        <v>53465657.460000001</v>
      </c>
    </row>
    <row r="21106" spans="1:6">
      <c r="A21106" s="3" t="s">
        <v>198</v>
      </c>
      <c r="B21106" s="3" t="s">
        <v>67</v>
      </c>
      <c r="C21106" s="3" t="s">
        <v>7</v>
      </c>
      <c r="D21106" s="4">
        <v>334706666.08999997</v>
      </c>
      <c r="E21106" s="4">
        <v>32268744.579999998</v>
      </c>
      <c r="F21106" s="7">
        <f t="shared" si="334"/>
        <v>366975410.66999996</v>
      </c>
    </row>
    <row r="21107" spans="1:6">
      <c r="A21107" s="5" t="s">
        <v>198</v>
      </c>
      <c r="B21107" s="5" t="s">
        <v>199</v>
      </c>
      <c r="C21107" s="5" t="s">
        <v>10</v>
      </c>
      <c r="D21107" s="6">
        <v>0</v>
      </c>
      <c r="E21107" s="6">
        <v>0</v>
      </c>
      <c r="F21107" s="7">
        <f t="shared" si="334"/>
        <v>0</v>
      </c>
    </row>
    <row r="21108" spans="1:6">
      <c r="A21108" s="3" t="s">
        <v>198</v>
      </c>
      <c r="B21108" s="3" t="s">
        <v>199</v>
      </c>
      <c r="C21108" s="3" t="s">
        <v>5</v>
      </c>
      <c r="D21108" s="4">
        <v>133139.74</v>
      </c>
      <c r="E21108" s="4">
        <v>35991915.5</v>
      </c>
      <c r="F21108" s="7">
        <f t="shared" si="334"/>
        <v>36125055.240000002</v>
      </c>
    </row>
    <row r="21109" spans="1:6">
      <c r="A21109" s="5" t="s">
        <v>198</v>
      </c>
      <c r="B21109" s="5" t="s">
        <v>199</v>
      </c>
      <c r="C21109" s="5" t="s">
        <v>56</v>
      </c>
      <c r="D21109" s="6">
        <v>0</v>
      </c>
      <c r="E21109" s="6">
        <v>0</v>
      </c>
      <c r="F21109" s="7">
        <f t="shared" si="334"/>
        <v>0</v>
      </c>
    </row>
    <row r="21110" spans="1:6">
      <c r="A21110" s="3" t="s">
        <v>198</v>
      </c>
      <c r="B21110" s="3" t="s">
        <v>199</v>
      </c>
      <c r="C21110" s="3" t="s">
        <v>6</v>
      </c>
      <c r="D21110" s="4">
        <v>27556121.420000002</v>
      </c>
      <c r="E21110" s="4">
        <v>190709845.19</v>
      </c>
      <c r="F21110" s="7">
        <f t="shared" si="334"/>
        <v>218265966.61000001</v>
      </c>
    </row>
    <row r="21111" spans="1:6">
      <c r="A21111" s="5" t="s">
        <v>198</v>
      </c>
      <c r="B21111" s="5" t="s">
        <v>199</v>
      </c>
      <c r="C21111" s="5" t="s">
        <v>7</v>
      </c>
      <c r="D21111" s="6">
        <v>136345234.27000001</v>
      </c>
      <c r="E21111" s="6">
        <v>631513.59999999998</v>
      </c>
      <c r="F21111" s="7">
        <f t="shared" si="334"/>
        <v>136976747.87</v>
      </c>
    </row>
    <row r="21112" spans="1:6">
      <c r="A21112" s="3" t="s">
        <v>198</v>
      </c>
      <c r="B21112" s="3" t="s">
        <v>20</v>
      </c>
      <c r="C21112" s="3" t="s">
        <v>9</v>
      </c>
      <c r="D21112" s="4">
        <v>0</v>
      </c>
      <c r="E21112" s="4">
        <v>0</v>
      </c>
      <c r="F21112" s="7">
        <f t="shared" si="334"/>
        <v>0</v>
      </c>
    </row>
    <row r="21113" spans="1:6">
      <c r="A21113" s="5" t="s">
        <v>198</v>
      </c>
      <c r="B21113" s="5" t="s">
        <v>20</v>
      </c>
      <c r="C21113" s="5" t="s">
        <v>10</v>
      </c>
      <c r="D21113" s="6">
        <v>0</v>
      </c>
      <c r="E21113" s="6">
        <v>3608.41</v>
      </c>
      <c r="F21113" s="7">
        <f t="shared" si="334"/>
        <v>3608.41</v>
      </c>
    </row>
    <row r="21114" spans="1:6">
      <c r="A21114" s="3" t="s">
        <v>198</v>
      </c>
      <c r="B21114" s="3" t="s">
        <v>20</v>
      </c>
      <c r="C21114" s="3" t="s">
        <v>5</v>
      </c>
      <c r="D21114" s="4">
        <v>0</v>
      </c>
      <c r="E21114" s="4">
        <v>2155303.7999999998</v>
      </c>
      <c r="F21114" s="7">
        <f t="shared" ref="F21114:F21177" si="335">SUM(D21114:E21114)</f>
        <v>2155303.7999999998</v>
      </c>
    </row>
    <row r="21115" spans="1:6">
      <c r="A21115" s="5" t="s">
        <v>198</v>
      </c>
      <c r="B21115" s="5" t="s">
        <v>20</v>
      </c>
      <c r="C21115" s="5" t="s">
        <v>11</v>
      </c>
      <c r="D21115" s="6">
        <v>0</v>
      </c>
      <c r="E21115" s="6">
        <v>0</v>
      </c>
      <c r="F21115" s="7">
        <f t="shared" si="335"/>
        <v>0</v>
      </c>
    </row>
    <row r="21116" spans="1:6">
      <c r="A21116" s="3" t="s">
        <v>198</v>
      </c>
      <c r="B21116" s="3" t="s">
        <v>20</v>
      </c>
      <c r="C21116" s="3" t="s">
        <v>56</v>
      </c>
      <c r="D21116" s="4">
        <v>0</v>
      </c>
      <c r="E21116" s="4">
        <v>0</v>
      </c>
      <c r="F21116" s="7">
        <f t="shared" si="335"/>
        <v>0</v>
      </c>
    </row>
    <row r="21117" spans="1:6">
      <c r="A21117" s="5" t="s">
        <v>198</v>
      </c>
      <c r="B21117" s="5" t="s">
        <v>20</v>
      </c>
      <c r="C21117" s="5" t="s">
        <v>6</v>
      </c>
      <c r="D21117" s="6">
        <v>2790140</v>
      </c>
      <c r="E21117" s="6">
        <v>40727169.43</v>
      </c>
      <c r="F21117" s="7">
        <f t="shared" si="335"/>
        <v>43517309.43</v>
      </c>
    </row>
    <row r="21118" spans="1:6">
      <c r="A21118" s="3" t="s">
        <v>198</v>
      </c>
      <c r="B21118" s="3" t="s">
        <v>20</v>
      </c>
      <c r="C21118" s="3" t="s">
        <v>7</v>
      </c>
      <c r="D21118" s="4">
        <v>43751715.770000003</v>
      </c>
      <c r="E21118" s="4">
        <v>141258.96</v>
      </c>
      <c r="F21118" s="7">
        <f t="shared" si="335"/>
        <v>43892974.730000004</v>
      </c>
    </row>
    <row r="21119" spans="1:6">
      <c r="A21119" s="5" t="s">
        <v>198</v>
      </c>
      <c r="B21119" s="5" t="s">
        <v>20</v>
      </c>
      <c r="C21119" s="5" t="s">
        <v>127</v>
      </c>
      <c r="D21119" s="6">
        <v>0</v>
      </c>
      <c r="E21119" s="6">
        <v>0</v>
      </c>
      <c r="F21119" s="7">
        <f t="shared" si="335"/>
        <v>0</v>
      </c>
    </row>
    <row r="21120" spans="1:6">
      <c r="A21120" s="3" t="s">
        <v>198</v>
      </c>
      <c r="B21120" s="3" t="s">
        <v>21</v>
      </c>
      <c r="C21120" s="3" t="s">
        <v>9</v>
      </c>
      <c r="D21120" s="4">
        <v>10168971.6</v>
      </c>
      <c r="E21120" s="4">
        <v>0</v>
      </c>
      <c r="F21120" s="7">
        <f t="shared" si="335"/>
        <v>10168971.6</v>
      </c>
    </row>
    <row r="21121" spans="1:6">
      <c r="A21121" s="5" t="s">
        <v>198</v>
      </c>
      <c r="B21121" s="5" t="s">
        <v>21</v>
      </c>
      <c r="C21121" s="5" t="s">
        <v>10</v>
      </c>
      <c r="D21121" s="6">
        <v>0</v>
      </c>
      <c r="E21121" s="6">
        <v>80865</v>
      </c>
      <c r="F21121" s="7">
        <f t="shared" si="335"/>
        <v>80865</v>
      </c>
    </row>
    <row r="21122" spans="1:6">
      <c r="A21122" s="3" t="s">
        <v>198</v>
      </c>
      <c r="B21122" s="3" t="s">
        <v>21</v>
      </c>
      <c r="C21122" s="3" t="s">
        <v>5</v>
      </c>
      <c r="D21122" s="4">
        <v>0</v>
      </c>
      <c r="E21122" s="4">
        <v>194943849.30000001</v>
      </c>
      <c r="F21122" s="7">
        <f t="shared" si="335"/>
        <v>194943849.30000001</v>
      </c>
    </row>
    <row r="21123" spans="1:6">
      <c r="A21123" s="5" t="s">
        <v>198</v>
      </c>
      <c r="B21123" s="5" t="s">
        <v>21</v>
      </c>
      <c r="C21123" s="5" t="s">
        <v>11</v>
      </c>
      <c r="D21123" s="6">
        <v>3269817.11</v>
      </c>
      <c r="E21123" s="6">
        <v>0</v>
      </c>
      <c r="F21123" s="7">
        <f t="shared" si="335"/>
        <v>3269817.11</v>
      </c>
    </row>
    <row r="21124" spans="1:6">
      <c r="A21124" s="3" t="s">
        <v>198</v>
      </c>
      <c r="B21124" s="3" t="s">
        <v>21</v>
      </c>
      <c r="C21124" s="3" t="s">
        <v>56</v>
      </c>
      <c r="D21124" s="4">
        <v>0</v>
      </c>
      <c r="E21124" s="4">
        <v>0</v>
      </c>
      <c r="F21124" s="7">
        <f t="shared" si="335"/>
        <v>0</v>
      </c>
    </row>
    <row r="21125" spans="1:6">
      <c r="A21125" s="5" t="s">
        <v>198</v>
      </c>
      <c r="B21125" s="5" t="s">
        <v>21</v>
      </c>
      <c r="C21125" s="5" t="s">
        <v>6</v>
      </c>
      <c r="D21125" s="6">
        <v>94038271.170000002</v>
      </c>
      <c r="E21125" s="6">
        <v>219930621.78999999</v>
      </c>
      <c r="F21125" s="7">
        <f t="shared" si="335"/>
        <v>313968892.95999998</v>
      </c>
    </row>
    <row r="21126" spans="1:6">
      <c r="A21126" s="3" t="s">
        <v>198</v>
      </c>
      <c r="B21126" s="3" t="s">
        <v>21</v>
      </c>
      <c r="C21126" s="3" t="s">
        <v>7</v>
      </c>
      <c r="D21126" s="4">
        <v>3717202597.0999999</v>
      </c>
      <c r="E21126" s="4">
        <v>1150023.01</v>
      </c>
      <c r="F21126" s="7">
        <f t="shared" si="335"/>
        <v>3718352620.1100001</v>
      </c>
    </row>
    <row r="21127" spans="1:6">
      <c r="A21127" s="5" t="s">
        <v>198</v>
      </c>
      <c r="B21127" s="5" t="s">
        <v>21</v>
      </c>
      <c r="C21127" s="5" t="s">
        <v>127</v>
      </c>
      <c r="D21127" s="6">
        <v>0</v>
      </c>
      <c r="E21127" s="6">
        <v>0</v>
      </c>
      <c r="F21127" s="7">
        <f t="shared" si="335"/>
        <v>0</v>
      </c>
    </row>
    <row r="21128" spans="1:6">
      <c r="A21128" s="3" t="s">
        <v>198</v>
      </c>
      <c r="B21128" s="3" t="s">
        <v>22</v>
      </c>
      <c r="C21128" s="3" t="s">
        <v>9</v>
      </c>
      <c r="D21128" s="4">
        <v>186064.16</v>
      </c>
      <c r="E21128" s="4">
        <v>0</v>
      </c>
      <c r="F21128" s="7">
        <f t="shared" si="335"/>
        <v>186064.16</v>
      </c>
    </row>
    <row r="21129" spans="1:6">
      <c r="A21129" s="5" t="s">
        <v>198</v>
      </c>
      <c r="B21129" s="5" t="s">
        <v>22</v>
      </c>
      <c r="C21129" s="5" t="s">
        <v>10</v>
      </c>
      <c r="D21129" s="6">
        <v>0</v>
      </c>
      <c r="E21129" s="6">
        <v>2660.77</v>
      </c>
      <c r="F21129" s="7">
        <f t="shared" si="335"/>
        <v>2660.77</v>
      </c>
    </row>
    <row r="21130" spans="1:6">
      <c r="A21130" s="3" t="s">
        <v>198</v>
      </c>
      <c r="B21130" s="3" t="s">
        <v>22</v>
      </c>
      <c r="C21130" s="3" t="s">
        <v>5</v>
      </c>
      <c r="D21130" s="4">
        <v>461357.02</v>
      </c>
      <c r="E21130" s="4">
        <v>526820148.49000001</v>
      </c>
      <c r="F21130" s="7">
        <f t="shared" si="335"/>
        <v>527281505.50999999</v>
      </c>
    </row>
    <row r="21131" spans="1:6">
      <c r="A21131" s="5" t="s">
        <v>198</v>
      </c>
      <c r="B21131" s="5" t="s">
        <v>22</v>
      </c>
      <c r="C21131" s="5" t="s">
        <v>11</v>
      </c>
      <c r="D21131" s="6">
        <v>16745.78</v>
      </c>
      <c r="E21131" s="6">
        <v>0</v>
      </c>
      <c r="F21131" s="7">
        <f t="shared" si="335"/>
        <v>16745.78</v>
      </c>
    </row>
    <row r="21132" spans="1:6">
      <c r="A21132" s="3" t="s">
        <v>198</v>
      </c>
      <c r="B21132" s="3" t="s">
        <v>22</v>
      </c>
      <c r="C21132" s="3" t="s">
        <v>56</v>
      </c>
      <c r="D21132" s="4">
        <v>0</v>
      </c>
      <c r="E21132" s="4">
        <v>0</v>
      </c>
      <c r="F21132" s="7">
        <f t="shared" si="335"/>
        <v>0</v>
      </c>
    </row>
    <row r="21133" spans="1:6">
      <c r="A21133" s="5" t="s">
        <v>198</v>
      </c>
      <c r="B21133" s="5" t="s">
        <v>22</v>
      </c>
      <c r="C21133" s="5" t="s">
        <v>6</v>
      </c>
      <c r="D21133" s="6">
        <v>837890374.46000004</v>
      </c>
      <c r="E21133" s="6">
        <v>1996395453.5899999</v>
      </c>
      <c r="F21133" s="7">
        <f t="shared" si="335"/>
        <v>2834285828.0500002</v>
      </c>
    </row>
    <row r="21134" spans="1:6">
      <c r="A21134" s="3" t="s">
        <v>198</v>
      </c>
      <c r="B21134" s="3" t="s">
        <v>22</v>
      </c>
      <c r="C21134" s="3" t="s">
        <v>7</v>
      </c>
      <c r="D21134" s="4">
        <v>2231979422.5799999</v>
      </c>
      <c r="E21134" s="4">
        <v>22177410.399999999</v>
      </c>
      <c r="F21134" s="7">
        <f t="shared" si="335"/>
        <v>2254156832.98</v>
      </c>
    </row>
    <row r="21135" spans="1:6">
      <c r="A21135" s="5" t="s">
        <v>198</v>
      </c>
      <c r="B21135" s="5" t="s">
        <v>23</v>
      </c>
      <c r="C21135" s="5" t="s">
        <v>9</v>
      </c>
      <c r="D21135" s="6">
        <v>0</v>
      </c>
      <c r="E21135" s="6">
        <v>0</v>
      </c>
      <c r="F21135" s="7">
        <f t="shared" si="335"/>
        <v>0</v>
      </c>
    </row>
    <row r="21136" spans="1:6">
      <c r="A21136" s="3" t="s">
        <v>198</v>
      </c>
      <c r="B21136" s="3" t="s">
        <v>23</v>
      </c>
      <c r="C21136" s="3" t="s">
        <v>10</v>
      </c>
      <c r="D21136" s="4">
        <v>0</v>
      </c>
      <c r="E21136" s="4">
        <v>66000000</v>
      </c>
      <c r="F21136" s="7">
        <f t="shared" si="335"/>
        <v>66000000</v>
      </c>
    </row>
    <row r="21137" spans="1:6">
      <c r="A21137" s="5" t="s">
        <v>198</v>
      </c>
      <c r="B21137" s="5" t="s">
        <v>23</v>
      </c>
      <c r="C21137" s="5" t="s">
        <v>5</v>
      </c>
      <c r="D21137" s="6">
        <v>0</v>
      </c>
      <c r="E21137" s="6">
        <v>23549736.699999999</v>
      </c>
      <c r="F21137" s="7">
        <f t="shared" si="335"/>
        <v>23549736.699999999</v>
      </c>
    </row>
    <row r="21138" spans="1:6">
      <c r="A21138" s="3" t="s">
        <v>198</v>
      </c>
      <c r="B21138" s="3" t="s">
        <v>23</v>
      </c>
      <c r="C21138" s="3" t="s">
        <v>11</v>
      </c>
      <c r="D21138" s="4">
        <v>0</v>
      </c>
      <c r="E21138" s="4">
        <v>0</v>
      </c>
      <c r="F21138" s="7">
        <f t="shared" si="335"/>
        <v>0</v>
      </c>
    </row>
    <row r="21139" spans="1:6">
      <c r="A21139" s="5" t="s">
        <v>198</v>
      </c>
      <c r="B21139" s="5" t="s">
        <v>23</v>
      </c>
      <c r="C21139" s="5" t="s">
        <v>56</v>
      </c>
      <c r="D21139" s="6">
        <v>0</v>
      </c>
      <c r="E21139" s="6">
        <v>0</v>
      </c>
      <c r="F21139" s="7">
        <f t="shared" si="335"/>
        <v>0</v>
      </c>
    </row>
    <row r="21140" spans="1:6">
      <c r="A21140" s="3" t="s">
        <v>198</v>
      </c>
      <c r="B21140" s="3" t="s">
        <v>23</v>
      </c>
      <c r="C21140" s="3" t="s">
        <v>6</v>
      </c>
      <c r="D21140" s="4">
        <v>41446210.759999998</v>
      </c>
      <c r="E21140" s="4">
        <v>139278450.78999999</v>
      </c>
      <c r="F21140" s="7">
        <f t="shared" si="335"/>
        <v>180724661.54999998</v>
      </c>
    </row>
    <row r="21141" spans="1:6">
      <c r="A21141" s="5" t="s">
        <v>198</v>
      </c>
      <c r="B21141" s="5" t="s">
        <v>23</v>
      </c>
      <c r="C21141" s="5" t="s">
        <v>7</v>
      </c>
      <c r="D21141" s="6">
        <v>1271587728.53</v>
      </c>
      <c r="E21141" s="6">
        <v>852903.12</v>
      </c>
      <c r="F21141" s="7">
        <f t="shared" si="335"/>
        <v>1272440631.6499999</v>
      </c>
    </row>
    <row r="21142" spans="1:6">
      <c r="A21142" s="3" t="s">
        <v>198</v>
      </c>
      <c r="B21142" s="3" t="s">
        <v>23</v>
      </c>
      <c r="C21142" s="3" t="s">
        <v>127</v>
      </c>
      <c r="D21142" s="4">
        <v>0</v>
      </c>
      <c r="E21142" s="4">
        <v>0</v>
      </c>
      <c r="F21142" s="7">
        <f t="shared" si="335"/>
        <v>0</v>
      </c>
    </row>
    <row r="21143" spans="1:6">
      <c r="A21143" s="5" t="s">
        <v>198</v>
      </c>
      <c r="B21143" s="5" t="s">
        <v>24</v>
      </c>
      <c r="C21143" s="5" t="s">
        <v>10</v>
      </c>
      <c r="D21143" s="6">
        <v>0</v>
      </c>
      <c r="E21143" s="6">
        <v>0</v>
      </c>
      <c r="F21143" s="7">
        <f t="shared" si="335"/>
        <v>0</v>
      </c>
    </row>
    <row r="21144" spans="1:6">
      <c r="A21144" s="3" t="s">
        <v>198</v>
      </c>
      <c r="B21144" s="3" t="s">
        <v>24</v>
      </c>
      <c r="C21144" s="3" t="s">
        <v>5</v>
      </c>
      <c r="D21144" s="4">
        <v>12526719.25</v>
      </c>
      <c r="E21144" s="4">
        <v>94930378.870000005</v>
      </c>
      <c r="F21144" s="7">
        <f t="shared" si="335"/>
        <v>107457098.12</v>
      </c>
    </row>
    <row r="21145" spans="1:6">
      <c r="A21145" s="5" t="s">
        <v>198</v>
      </c>
      <c r="B21145" s="5" t="s">
        <v>24</v>
      </c>
      <c r="C21145" s="5" t="s">
        <v>6</v>
      </c>
      <c r="D21145" s="6">
        <v>14029546.23</v>
      </c>
      <c r="E21145" s="6">
        <v>14503166.779999999</v>
      </c>
      <c r="F21145" s="7">
        <f t="shared" si="335"/>
        <v>28532713.009999998</v>
      </c>
    </row>
    <row r="21146" spans="1:6">
      <c r="A21146" s="3" t="s">
        <v>198</v>
      </c>
      <c r="B21146" s="3" t="s">
        <v>24</v>
      </c>
      <c r="C21146" s="3" t="s">
        <v>7</v>
      </c>
      <c r="D21146" s="4">
        <v>90121612.530000001</v>
      </c>
      <c r="E21146" s="4">
        <v>1790944.18</v>
      </c>
      <c r="F21146" s="7">
        <f t="shared" si="335"/>
        <v>91912556.710000008</v>
      </c>
    </row>
    <row r="21147" spans="1:6">
      <c r="A21147" s="5" t="s">
        <v>198</v>
      </c>
      <c r="B21147" s="5" t="s">
        <v>24</v>
      </c>
      <c r="C21147" s="5" t="s">
        <v>127</v>
      </c>
      <c r="D21147" s="6">
        <v>0</v>
      </c>
      <c r="E21147" s="6">
        <v>0</v>
      </c>
      <c r="F21147" s="7">
        <f t="shared" si="335"/>
        <v>0</v>
      </c>
    </row>
    <row r="21148" spans="1:6">
      <c r="A21148" s="3" t="s">
        <v>198</v>
      </c>
      <c r="B21148" s="3" t="s">
        <v>25</v>
      </c>
      <c r="C21148" s="3" t="s">
        <v>9</v>
      </c>
      <c r="D21148" s="4">
        <v>0</v>
      </c>
      <c r="E21148" s="4">
        <v>0</v>
      </c>
      <c r="F21148" s="7">
        <f t="shared" si="335"/>
        <v>0</v>
      </c>
    </row>
    <row r="21149" spans="1:6">
      <c r="A21149" s="5" t="s">
        <v>198</v>
      </c>
      <c r="B21149" s="5" t="s">
        <v>25</v>
      </c>
      <c r="C21149" s="5" t="s">
        <v>10</v>
      </c>
      <c r="D21149" s="6">
        <v>0</v>
      </c>
      <c r="E21149" s="6">
        <v>0</v>
      </c>
      <c r="F21149" s="7">
        <f t="shared" si="335"/>
        <v>0</v>
      </c>
    </row>
    <row r="21150" spans="1:6">
      <c r="A21150" s="3" t="s">
        <v>198</v>
      </c>
      <c r="B21150" s="3" t="s">
        <v>25</v>
      </c>
      <c r="C21150" s="3" t="s">
        <v>5</v>
      </c>
      <c r="D21150" s="4">
        <v>0</v>
      </c>
      <c r="E21150" s="4">
        <v>19241287.949999999</v>
      </c>
      <c r="F21150" s="7">
        <f t="shared" si="335"/>
        <v>19241287.949999999</v>
      </c>
    </row>
    <row r="21151" spans="1:6">
      <c r="A21151" s="5" t="s">
        <v>198</v>
      </c>
      <c r="B21151" s="5" t="s">
        <v>25</v>
      </c>
      <c r="C21151" s="5" t="s">
        <v>11</v>
      </c>
      <c r="D21151" s="6">
        <v>0</v>
      </c>
      <c r="E21151" s="6">
        <v>0</v>
      </c>
      <c r="F21151" s="7">
        <f t="shared" si="335"/>
        <v>0</v>
      </c>
    </row>
    <row r="21152" spans="1:6">
      <c r="A21152" s="3" t="s">
        <v>198</v>
      </c>
      <c r="B21152" s="3" t="s">
        <v>25</v>
      </c>
      <c r="C21152" s="3" t="s">
        <v>56</v>
      </c>
      <c r="D21152" s="4">
        <v>0</v>
      </c>
      <c r="E21152" s="4">
        <v>0</v>
      </c>
      <c r="F21152" s="7">
        <f t="shared" si="335"/>
        <v>0</v>
      </c>
    </row>
    <row r="21153" spans="1:6">
      <c r="A21153" s="5" t="s">
        <v>198</v>
      </c>
      <c r="B21153" s="5" t="s">
        <v>25</v>
      </c>
      <c r="C21153" s="5" t="s">
        <v>6</v>
      </c>
      <c r="D21153" s="6">
        <v>31783613.68</v>
      </c>
      <c r="E21153" s="6">
        <v>75461555.370000005</v>
      </c>
      <c r="F21153" s="7">
        <f t="shared" si="335"/>
        <v>107245169.05000001</v>
      </c>
    </row>
    <row r="21154" spans="1:6">
      <c r="A21154" s="3" t="s">
        <v>198</v>
      </c>
      <c r="B21154" s="3" t="s">
        <v>25</v>
      </c>
      <c r="C21154" s="3" t="s">
        <v>7</v>
      </c>
      <c r="D21154" s="4">
        <v>542436415.89999998</v>
      </c>
      <c r="E21154" s="4">
        <v>214164.66</v>
      </c>
      <c r="F21154" s="7">
        <f t="shared" si="335"/>
        <v>542650580.55999994</v>
      </c>
    </row>
    <row r="21155" spans="1:6">
      <c r="A21155" s="5" t="s">
        <v>198</v>
      </c>
      <c r="B21155" s="5" t="s">
        <v>25</v>
      </c>
      <c r="C21155" s="5" t="s">
        <v>127</v>
      </c>
      <c r="D21155" s="6">
        <v>0</v>
      </c>
      <c r="E21155" s="6">
        <v>0</v>
      </c>
      <c r="F21155" s="7">
        <f t="shared" si="335"/>
        <v>0</v>
      </c>
    </row>
    <row r="21156" spans="1:6">
      <c r="A21156" s="3" t="s">
        <v>198</v>
      </c>
      <c r="B21156" s="3" t="s">
        <v>171</v>
      </c>
      <c r="C21156" s="3" t="s">
        <v>5</v>
      </c>
      <c r="D21156" s="4">
        <v>0</v>
      </c>
      <c r="E21156" s="4">
        <v>2433789.19</v>
      </c>
      <c r="F21156" s="7">
        <f t="shared" si="335"/>
        <v>2433789.19</v>
      </c>
    </row>
    <row r="21157" spans="1:6">
      <c r="A21157" s="5" t="s">
        <v>198</v>
      </c>
      <c r="B21157" s="5" t="s">
        <v>171</v>
      </c>
      <c r="C21157" s="5" t="s">
        <v>6</v>
      </c>
      <c r="D21157" s="6">
        <v>710363.36</v>
      </c>
      <c r="E21157" s="6">
        <v>1982771.69</v>
      </c>
      <c r="F21157" s="7">
        <f t="shared" si="335"/>
        <v>2693135.05</v>
      </c>
    </row>
    <row r="21158" spans="1:6">
      <c r="A21158" s="3" t="s">
        <v>198</v>
      </c>
      <c r="B21158" s="3" t="s">
        <v>171</v>
      </c>
      <c r="C21158" s="3" t="s">
        <v>7</v>
      </c>
      <c r="D21158" s="4">
        <v>2051368.05</v>
      </c>
      <c r="E21158" s="4">
        <v>569727.97</v>
      </c>
      <c r="F21158" s="7">
        <f t="shared" si="335"/>
        <v>2621096.02</v>
      </c>
    </row>
    <row r="21159" spans="1:6">
      <c r="A21159" s="5" t="s">
        <v>198</v>
      </c>
      <c r="B21159" s="5" t="s">
        <v>97</v>
      </c>
      <c r="C21159" s="5" t="s">
        <v>9</v>
      </c>
      <c r="D21159" s="6">
        <v>0</v>
      </c>
      <c r="E21159" s="6">
        <v>0</v>
      </c>
      <c r="F21159" s="7">
        <f t="shared" si="335"/>
        <v>0</v>
      </c>
    </row>
    <row r="21160" spans="1:6">
      <c r="A21160" s="3" t="s">
        <v>198</v>
      </c>
      <c r="B21160" s="3" t="s">
        <v>97</v>
      </c>
      <c r="C21160" s="3" t="s">
        <v>10</v>
      </c>
      <c r="D21160" s="4">
        <v>0</v>
      </c>
      <c r="E21160" s="4">
        <v>0</v>
      </c>
      <c r="F21160" s="7">
        <f t="shared" si="335"/>
        <v>0</v>
      </c>
    </row>
    <row r="21161" spans="1:6">
      <c r="A21161" s="5" t="s">
        <v>198</v>
      </c>
      <c r="B21161" s="5" t="s">
        <v>97</v>
      </c>
      <c r="C21161" s="5" t="s">
        <v>5</v>
      </c>
      <c r="D21161" s="6">
        <v>0</v>
      </c>
      <c r="E21161" s="6">
        <v>7070324.5599999996</v>
      </c>
      <c r="F21161" s="7">
        <f t="shared" si="335"/>
        <v>7070324.5599999996</v>
      </c>
    </row>
    <row r="21162" spans="1:6">
      <c r="A21162" s="3" t="s">
        <v>198</v>
      </c>
      <c r="B21162" s="3" t="s">
        <v>97</v>
      </c>
      <c r="C21162" s="3" t="s">
        <v>11</v>
      </c>
      <c r="D21162" s="4">
        <v>0</v>
      </c>
      <c r="E21162" s="4">
        <v>0</v>
      </c>
      <c r="F21162" s="7">
        <f t="shared" si="335"/>
        <v>0</v>
      </c>
    </row>
    <row r="21163" spans="1:6">
      <c r="A21163" s="5" t="s">
        <v>198</v>
      </c>
      <c r="B21163" s="5" t="s">
        <v>97</v>
      </c>
      <c r="C21163" s="5" t="s">
        <v>56</v>
      </c>
      <c r="D21163" s="6">
        <v>0</v>
      </c>
      <c r="E21163" s="6">
        <v>0</v>
      </c>
      <c r="F21163" s="7">
        <f t="shared" si="335"/>
        <v>0</v>
      </c>
    </row>
    <row r="21164" spans="1:6">
      <c r="A21164" s="3" t="s">
        <v>198</v>
      </c>
      <c r="B21164" s="3" t="s">
        <v>97</v>
      </c>
      <c r="C21164" s="3" t="s">
        <v>6</v>
      </c>
      <c r="D21164" s="4">
        <v>17086940229.65</v>
      </c>
      <c r="E21164" s="4">
        <v>13109927975.200001</v>
      </c>
      <c r="F21164" s="7">
        <f t="shared" si="335"/>
        <v>30196868204.849998</v>
      </c>
    </row>
    <row r="21165" spans="1:6">
      <c r="A21165" s="5" t="s">
        <v>198</v>
      </c>
      <c r="B21165" s="5" t="s">
        <v>97</v>
      </c>
      <c r="C21165" s="5" t="s">
        <v>7</v>
      </c>
      <c r="D21165" s="6">
        <v>761651474.07000005</v>
      </c>
      <c r="E21165" s="6">
        <v>212781933.91</v>
      </c>
      <c r="F21165" s="7">
        <f t="shared" si="335"/>
        <v>974433407.98000002</v>
      </c>
    </row>
    <row r="21166" spans="1:6">
      <c r="A21166" s="3" t="s">
        <v>198</v>
      </c>
      <c r="B21166" s="3" t="s">
        <v>97</v>
      </c>
      <c r="C21166" s="3" t="s">
        <v>127</v>
      </c>
      <c r="D21166" s="4">
        <v>0</v>
      </c>
      <c r="E21166" s="4">
        <v>0</v>
      </c>
      <c r="F21166" s="7">
        <f t="shared" si="335"/>
        <v>0</v>
      </c>
    </row>
    <row r="21167" spans="1:6">
      <c r="A21167" s="5" t="s">
        <v>198</v>
      </c>
      <c r="B21167" s="5" t="s">
        <v>28</v>
      </c>
      <c r="C21167" s="5" t="s">
        <v>9</v>
      </c>
      <c r="D21167" s="6">
        <v>0</v>
      </c>
      <c r="E21167" s="6">
        <v>0</v>
      </c>
      <c r="F21167" s="7">
        <f t="shared" si="335"/>
        <v>0</v>
      </c>
    </row>
    <row r="21168" spans="1:6">
      <c r="A21168" s="3" t="s">
        <v>198</v>
      </c>
      <c r="B21168" s="3" t="s">
        <v>28</v>
      </c>
      <c r="C21168" s="3" t="s">
        <v>10</v>
      </c>
      <c r="D21168" s="4">
        <v>0</v>
      </c>
      <c r="E21168" s="4">
        <v>0</v>
      </c>
      <c r="F21168" s="7">
        <f t="shared" si="335"/>
        <v>0</v>
      </c>
    </row>
    <row r="21169" spans="1:6">
      <c r="A21169" s="5" t="s">
        <v>198</v>
      </c>
      <c r="B21169" s="5" t="s">
        <v>28</v>
      </c>
      <c r="C21169" s="5" t="s">
        <v>5</v>
      </c>
      <c r="D21169" s="6">
        <v>32102.3</v>
      </c>
      <c r="E21169" s="6">
        <v>132174882.73</v>
      </c>
      <c r="F21169" s="7">
        <f t="shared" si="335"/>
        <v>132206985.03</v>
      </c>
    </row>
    <row r="21170" spans="1:6">
      <c r="A21170" s="3" t="s">
        <v>198</v>
      </c>
      <c r="B21170" s="3" t="s">
        <v>28</v>
      </c>
      <c r="C21170" s="3" t="s">
        <v>11</v>
      </c>
      <c r="D21170" s="4">
        <v>379892.35</v>
      </c>
      <c r="E21170" s="4">
        <v>0</v>
      </c>
      <c r="F21170" s="7">
        <f t="shared" si="335"/>
        <v>379892.35</v>
      </c>
    </row>
    <row r="21171" spans="1:6">
      <c r="A21171" s="5" t="s">
        <v>198</v>
      </c>
      <c r="B21171" s="5" t="s">
        <v>28</v>
      </c>
      <c r="C21171" s="5" t="s">
        <v>56</v>
      </c>
      <c r="D21171" s="6">
        <v>0</v>
      </c>
      <c r="E21171" s="6">
        <v>0</v>
      </c>
      <c r="F21171" s="7">
        <f t="shared" si="335"/>
        <v>0</v>
      </c>
    </row>
    <row r="21172" spans="1:6">
      <c r="A21172" s="3" t="s">
        <v>198</v>
      </c>
      <c r="B21172" s="3" t="s">
        <v>28</v>
      </c>
      <c r="C21172" s="3" t="s">
        <v>6</v>
      </c>
      <c r="D21172" s="4">
        <v>682100348.65999997</v>
      </c>
      <c r="E21172" s="4">
        <v>1834546145.8099999</v>
      </c>
      <c r="F21172" s="7">
        <f t="shared" si="335"/>
        <v>2516646494.4699998</v>
      </c>
    </row>
    <row r="21173" spans="1:6">
      <c r="A21173" s="5" t="s">
        <v>198</v>
      </c>
      <c r="B21173" s="5" t="s">
        <v>28</v>
      </c>
      <c r="C21173" s="5" t="s">
        <v>7</v>
      </c>
      <c r="D21173" s="6">
        <v>1104468311.8900001</v>
      </c>
      <c r="E21173" s="6">
        <v>159420.75</v>
      </c>
      <c r="F21173" s="7">
        <f t="shared" si="335"/>
        <v>1104627732.6400001</v>
      </c>
    </row>
    <row r="21174" spans="1:6">
      <c r="A21174" s="3" t="s">
        <v>198</v>
      </c>
      <c r="B21174" s="3" t="s">
        <v>68</v>
      </c>
      <c r="C21174" s="3" t="s">
        <v>9</v>
      </c>
      <c r="D21174" s="4">
        <v>85101.74</v>
      </c>
      <c r="E21174" s="4">
        <v>0</v>
      </c>
      <c r="F21174" s="7">
        <f t="shared" si="335"/>
        <v>85101.74</v>
      </c>
    </row>
    <row r="21175" spans="1:6">
      <c r="A21175" s="5" t="s">
        <v>198</v>
      </c>
      <c r="B21175" s="5" t="s">
        <v>68</v>
      </c>
      <c r="C21175" s="5" t="s">
        <v>10</v>
      </c>
      <c r="D21175" s="6">
        <v>0</v>
      </c>
      <c r="E21175" s="6">
        <v>0</v>
      </c>
      <c r="F21175" s="7">
        <f t="shared" si="335"/>
        <v>0</v>
      </c>
    </row>
    <row r="21176" spans="1:6">
      <c r="A21176" s="3" t="s">
        <v>198</v>
      </c>
      <c r="B21176" s="3" t="s">
        <v>68</v>
      </c>
      <c r="C21176" s="3" t="s">
        <v>5</v>
      </c>
      <c r="D21176" s="4">
        <v>0</v>
      </c>
      <c r="E21176" s="4">
        <v>39049411.43</v>
      </c>
      <c r="F21176" s="7">
        <f t="shared" si="335"/>
        <v>39049411.43</v>
      </c>
    </row>
    <row r="21177" spans="1:6">
      <c r="A21177" s="5" t="s">
        <v>198</v>
      </c>
      <c r="B21177" s="5" t="s">
        <v>68</v>
      </c>
      <c r="C21177" s="5" t="s">
        <v>11</v>
      </c>
      <c r="D21177" s="6">
        <v>30263.29</v>
      </c>
      <c r="E21177" s="6">
        <v>0</v>
      </c>
      <c r="F21177" s="7">
        <f t="shared" si="335"/>
        <v>30263.29</v>
      </c>
    </row>
    <row r="21178" spans="1:6">
      <c r="A21178" s="3" t="s">
        <v>198</v>
      </c>
      <c r="B21178" s="3" t="s">
        <v>68</v>
      </c>
      <c r="C21178" s="3" t="s">
        <v>56</v>
      </c>
      <c r="D21178" s="4">
        <v>0</v>
      </c>
      <c r="E21178" s="4">
        <v>0</v>
      </c>
      <c r="F21178" s="7">
        <f t="shared" ref="F21178:F21241" si="336">SUM(D21178:E21178)</f>
        <v>0</v>
      </c>
    </row>
    <row r="21179" spans="1:6">
      <c r="A21179" s="5" t="s">
        <v>198</v>
      </c>
      <c r="B21179" s="5" t="s">
        <v>68</v>
      </c>
      <c r="C21179" s="5" t="s">
        <v>6</v>
      </c>
      <c r="D21179" s="6">
        <v>3934110.52</v>
      </c>
      <c r="E21179" s="6">
        <v>2537973074.5700002</v>
      </c>
      <c r="F21179" s="7">
        <f t="shared" si="336"/>
        <v>2541907185.0900002</v>
      </c>
    </row>
    <row r="21180" spans="1:6">
      <c r="A21180" s="3" t="s">
        <v>198</v>
      </c>
      <c r="B21180" s="3" t="s">
        <v>68</v>
      </c>
      <c r="C21180" s="3" t="s">
        <v>7</v>
      </c>
      <c r="D21180" s="4">
        <v>27267986.079999998</v>
      </c>
      <c r="E21180" s="4">
        <v>4768785.0599999996</v>
      </c>
      <c r="F21180" s="7">
        <f t="shared" si="336"/>
        <v>32036771.139999997</v>
      </c>
    </row>
    <row r="21181" spans="1:6">
      <c r="A21181" s="5" t="s">
        <v>198</v>
      </c>
      <c r="B21181" s="5" t="s">
        <v>68</v>
      </c>
      <c r="C21181" s="5" t="s">
        <v>127</v>
      </c>
      <c r="D21181" s="6">
        <v>0</v>
      </c>
      <c r="E21181" s="6">
        <v>0</v>
      </c>
      <c r="F21181" s="7">
        <f t="shared" si="336"/>
        <v>0</v>
      </c>
    </row>
    <row r="21182" spans="1:6">
      <c r="A21182" s="3" t="s">
        <v>198</v>
      </c>
      <c r="B21182" s="3" t="s">
        <v>29</v>
      </c>
      <c r="C21182" s="3" t="s">
        <v>10</v>
      </c>
      <c r="D21182" s="4">
        <v>0</v>
      </c>
      <c r="E21182" s="4">
        <v>20020000</v>
      </c>
      <c r="F21182" s="7">
        <f t="shared" si="336"/>
        <v>20020000</v>
      </c>
    </row>
    <row r="21183" spans="1:6">
      <c r="A21183" s="5" t="s">
        <v>198</v>
      </c>
      <c r="B21183" s="5" t="s">
        <v>29</v>
      </c>
      <c r="C21183" s="5" t="s">
        <v>5</v>
      </c>
      <c r="D21183" s="6">
        <v>0</v>
      </c>
      <c r="E21183" s="6">
        <v>374814.21</v>
      </c>
      <c r="F21183" s="7">
        <f t="shared" si="336"/>
        <v>374814.21</v>
      </c>
    </row>
    <row r="21184" spans="1:6">
      <c r="A21184" s="3" t="s">
        <v>198</v>
      </c>
      <c r="B21184" s="3" t="s">
        <v>29</v>
      </c>
      <c r="C21184" s="3" t="s">
        <v>6</v>
      </c>
      <c r="D21184" s="4">
        <v>2940445.91</v>
      </c>
      <c r="E21184" s="4">
        <v>11857170.449999999</v>
      </c>
      <c r="F21184" s="7">
        <f t="shared" si="336"/>
        <v>14797616.359999999</v>
      </c>
    </row>
    <row r="21185" spans="1:6">
      <c r="A21185" s="5" t="s">
        <v>198</v>
      </c>
      <c r="B21185" s="5" t="s">
        <v>29</v>
      </c>
      <c r="C21185" s="5" t="s">
        <v>7</v>
      </c>
      <c r="D21185" s="6">
        <v>98872191.700000003</v>
      </c>
      <c r="E21185" s="6">
        <v>3209023.87</v>
      </c>
      <c r="F21185" s="7">
        <f t="shared" si="336"/>
        <v>102081215.57000001</v>
      </c>
    </row>
    <row r="21186" spans="1:6">
      <c r="A21186" s="3" t="s">
        <v>198</v>
      </c>
      <c r="B21186" s="3" t="s">
        <v>29</v>
      </c>
      <c r="C21186" s="3" t="s">
        <v>127</v>
      </c>
      <c r="D21186" s="4">
        <v>0</v>
      </c>
      <c r="E21186" s="4">
        <v>0</v>
      </c>
      <c r="F21186" s="7">
        <f t="shared" si="336"/>
        <v>0</v>
      </c>
    </row>
    <row r="21187" spans="1:6">
      <c r="A21187" s="5" t="s">
        <v>198</v>
      </c>
      <c r="B21187" s="5" t="s">
        <v>30</v>
      </c>
      <c r="C21187" s="5" t="s">
        <v>5</v>
      </c>
      <c r="D21187" s="6">
        <v>2257326.2000000002</v>
      </c>
      <c r="E21187" s="6">
        <v>203019.77</v>
      </c>
      <c r="F21187" s="7">
        <f t="shared" si="336"/>
        <v>2460345.9700000002</v>
      </c>
    </row>
    <row r="21188" spans="1:6">
      <c r="A21188" s="3" t="s">
        <v>198</v>
      </c>
      <c r="B21188" s="3" t="s">
        <v>30</v>
      </c>
      <c r="C21188" s="3" t="s">
        <v>6</v>
      </c>
      <c r="D21188" s="4">
        <v>33232391.260000002</v>
      </c>
      <c r="E21188" s="4">
        <v>5612519.5599999996</v>
      </c>
      <c r="F21188" s="7">
        <f t="shared" si="336"/>
        <v>38844910.82</v>
      </c>
    </row>
    <row r="21189" spans="1:6">
      <c r="A21189" s="5" t="s">
        <v>198</v>
      </c>
      <c r="B21189" s="5" t="s">
        <v>30</v>
      </c>
      <c r="C21189" s="5" t="s">
        <v>7</v>
      </c>
      <c r="D21189" s="6">
        <v>86272468.079999998</v>
      </c>
      <c r="E21189" s="6">
        <v>0</v>
      </c>
      <c r="F21189" s="7">
        <f t="shared" si="336"/>
        <v>86272468.079999998</v>
      </c>
    </row>
    <row r="21190" spans="1:6">
      <c r="A21190" s="3" t="s">
        <v>198</v>
      </c>
      <c r="B21190" s="3" t="s">
        <v>31</v>
      </c>
      <c r="C21190" s="3" t="s">
        <v>9</v>
      </c>
      <c r="D21190" s="4">
        <v>0</v>
      </c>
      <c r="E21190" s="4">
        <v>0</v>
      </c>
      <c r="F21190" s="7">
        <f t="shared" si="336"/>
        <v>0</v>
      </c>
    </row>
    <row r="21191" spans="1:6">
      <c r="A21191" s="5" t="s">
        <v>198</v>
      </c>
      <c r="B21191" s="5" t="s">
        <v>31</v>
      </c>
      <c r="C21191" s="5" t="s">
        <v>10</v>
      </c>
      <c r="D21191" s="6">
        <v>0</v>
      </c>
      <c r="E21191" s="6">
        <v>0</v>
      </c>
      <c r="F21191" s="7">
        <f t="shared" si="336"/>
        <v>0</v>
      </c>
    </row>
    <row r="21192" spans="1:6">
      <c r="A21192" s="3" t="s">
        <v>198</v>
      </c>
      <c r="B21192" s="3" t="s">
        <v>31</v>
      </c>
      <c r="C21192" s="3" t="s">
        <v>5</v>
      </c>
      <c r="D21192" s="4">
        <v>2963.04</v>
      </c>
      <c r="E21192" s="4">
        <v>4733511.16</v>
      </c>
      <c r="F21192" s="7">
        <f t="shared" si="336"/>
        <v>4736474.2</v>
      </c>
    </row>
    <row r="21193" spans="1:6">
      <c r="A21193" s="5" t="s">
        <v>198</v>
      </c>
      <c r="B21193" s="5" t="s">
        <v>31</v>
      </c>
      <c r="C21193" s="5" t="s">
        <v>11</v>
      </c>
      <c r="D21193" s="6">
        <v>0</v>
      </c>
      <c r="E21193" s="6">
        <v>0</v>
      </c>
      <c r="F21193" s="7">
        <f t="shared" si="336"/>
        <v>0</v>
      </c>
    </row>
    <row r="21194" spans="1:6">
      <c r="A21194" s="3" t="s">
        <v>198</v>
      </c>
      <c r="B21194" s="3" t="s">
        <v>31</v>
      </c>
      <c r="C21194" s="3" t="s">
        <v>56</v>
      </c>
      <c r="D21194" s="4">
        <v>0</v>
      </c>
      <c r="E21194" s="4">
        <v>0</v>
      </c>
      <c r="F21194" s="7">
        <f t="shared" si="336"/>
        <v>0</v>
      </c>
    </row>
    <row r="21195" spans="1:6">
      <c r="A21195" s="5" t="s">
        <v>198</v>
      </c>
      <c r="B21195" s="5" t="s">
        <v>31</v>
      </c>
      <c r="C21195" s="5" t="s">
        <v>6</v>
      </c>
      <c r="D21195" s="6">
        <v>14557444.6</v>
      </c>
      <c r="E21195" s="6">
        <v>19322365.309999999</v>
      </c>
      <c r="F21195" s="7">
        <f t="shared" si="336"/>
        <v>33879809.909999996</v>
      </c>
    </row>
    <row r="21196" spans="1:6">
      <c r="A21196" s="3" t="s">
        <v>198</v>
      </c>
      <c r="B21196" s="3" t="s">
        <v>31</v>
      </c>
      <c r="C21196" s="3" t="s">
        <v>7</v>
      </c>
      <c r="D21196" s="4">
        <v>70680885.239999995</v>
      </c>
      <c r="E21196" s="4">
        <v>12234741.4</v>
      </c>
      <c r="F21196" s="7">
        <f t="shared" si="336"/>
        <v>82915626.640000001</v>
      </c>
    </row>
    <row r="21197" spans="1:6">
      <c r="A21197" s="5" t="s">
        <v>198</v>
      </c>
      <c r="B21197" s="5" t="s">
        <v>31</v>
      </c>
      <c r="C21197" s="5" t="s">
        <v>127</v>
      </c>
      <c r="D21197" s="6">
        <v>0</v>
      </c>
      <c r="E21197" s="6">
        <v>0</v>
      </c>
      <c r="F21197" s="7">
        <f t="shared" si="336"/>
        <v>0</v>
      </c>
    </row>
    <row r="21198" spans="1:6">
      <c r="A21198" s="3" t="s">
        <v>198</v>
      </c>
      <c r="B21198" s="3" t="s">
        <v>32</v>
      </c>
      <c r="C21198" s="3" t="s">
        <v>9</v>
      </c>
      <c r="D21198" s="4">
        <v>103567.1</v>
      </c>
      <c r="E21198" s="4">
        <v>0</v>
      </c>
      <c r="F21198" s="7">
        <f t="shared" si="336"/>
        <v>103567.1</v>
      </c>
    </row>
    <row r="21199" spans="1:6">
      <c r="A21199" s="5" t="s">
        <v>198</v>
      </c>
      <c r="B21199" s="5" t="s">
        <v>32</v>
      </c>
      <c r="C21199" s="5" t="s">
        <v>10</v>
      </c>
      <c r="D21199" s="6">
        <v>0</v>
      </c>
      <c r="E21199" s="6">
        <v>14364710.52</v>
      </c>
      <c r="F21199" s="7">
        <f t="shared" si="336"/>
        <v>14364710.52</v>
      </c>
    </row>
    <row r="21200" spans="1:6">
      <c r="A21200" s="3" t="s">
        <v>198</v>
      </c>
      <c r="B21200" s="3" t="s">
        <v>32</v>
      </c>
      <c r="C21200" s="3" t="s">
        <v>5</v>
      </c>
      <c r="D21200" s="4">
        <v>0</v>
      </c>
      <c r="E21200" s="4">
        <v>10753533.02</v>
      </c>
      <c r="F21200" s="7">
        <f t="shared" si="336"/>
        <v>10753533.02</v>
      </c>
    </row>
    <row r="21201" spans="1:6">
      <c r="A21201" s="5" t="s">
        <v>198</v>
      </c>
      <c r="B21201" s="5" t="s">
        <v>32</v>
      </c>
      <c r="C21201" s="5" t="s">
        <v>11</v>
      </c>
      <c r="D21201" s="6">
        <v>38980.44</v>
      </c>
      <c r="E21201" s="6">
        <v>0</v>
      </c>
      <c r="F21201" s="7">
        <f t="shared" si="336"/>
        <v>38980.44</v>
      </c>
    </row>
    <row r="21202" spans="1:6">
      <c r="A21202" s="3" t="s">
        <v>198</v>
      </c>
      <c r="B21202" s="3" t="s">
        <v>32</v>
      </c>
      <c r="C21202" s="3" t="s">
        <v>56</v>
      </c>
      <c r="D21202" s="4">
        <v>0</v>
      </c>
      <c r="E21202" s="4">
        <v>0</v>
      </c>
      <c r="F21202" s="7">
        <f t="shared" si="336"/>
        <v>0</v>
      </c>
    </row>
    <row r="21203" spans="1:6">
      <c r="A21203" s="5" t="s">
        <v>198</v>
      </c>
      <c r="B21203" s="5" t="s">
        <v>32</v>
      </c>
      <c r="C21203" s="5" t="s">
        <v>6</v>
      </c>
      <c r="D21203" s="6">
        <v>12075773.52</v>
      </c>
      <c r="E21203" s="6">
        <v>35467044.090000004</v>
      </c>
      <c r="F21203" s="7">
        <f t="shared" si="336"/>
        <v>47542817.609999999</v>
      </c>
    </row>
    <row r="21204" spans="1:6">
      <c r="A21204" s="3" t="s">
        <v>198</v>
      </c>
      <c r="B21204" s="3" t="s">
        <v>32</v>
      </c>
      <c r="C21204" s="3" t="s">
        <v>7</v>
      </c>
      <c r="D21204" s="4">
        <v>65477075.939999998</v>
      </c>
      <c r="E21204" s="4">
        <v>453700.45</v>
      </c>
      <c r="F21204" s="7">
        <f t="shared" si="336"/>
        <v>65930776.390000001</v>
      </c>
    </row>
    <row r="21205" spans="1:6">
      <c r="A21205" s="5" t="s">
        <v>198</v>
      </c>
      <c r="B21205" s="5" t="s">
        <v>33</v>
      </c>
      <c r="C21205" s="5" t="s">
        <v>5</v>
      </c>
      <c r="D21205" s="6">
        <v>0</v>
      </c>
      <c r="E21205" s="6">
        <v>4088915.81</v>
      </c>
      <c r="F21205" s="7">
        <f t="shared" si="336"/>
        <v>4088915.81</v>
      </c>
    </row>
    <row r="21206" spans="1:6">
      <c r="A21206" s="3" t="s">
        <v>198</v>
      </c>
      <c r="B21206" s="3" t="s">
        <v>33</v>
      </c>
      <c r="C21206" s="3" t="s">
        <v>56</v>
      </c>
      <c r="D21206" s="4">
        <v>0</v>
      </c>
      <c r="E21206" s="4">
        <v>0</v>
      </c>
      <c r="F21206" s="7">
        <f t="shared" si="336"/>
        <v>0</v>
      </c>
    </row>
    <row r="21207" spans="1:6">
      <c r="A21207" s="5" t="s">
        <v>198</v>
      </c>
      <c r="B21207" s="5" t="s">
        <v>33</v>
      </c>
      <c r="C21207" s="5" t="s">
        <v>6</v>
      </c>
      <c r="D21207" s="6">
        <v>37709876.899999999</v>
      </c>
      <c r="E21207" s="6">
        <v>22884263.09</v>
      </c>
      <c r="F21207" s="7">
        <f t="shared" si="336"/>
        <v>60594139.989999995</v>
      </c>
    </row>
    <row r="21208" spans="1:6">
      <c r="A21208" s="3" t="s">
        <v>198</v>
      </c>
      <c r="B21208" s="3" t="s">
        <v>33</v>
      </c>
      <c r="C21208" s="3" t="s">
        <v>7</v>
      </c>
      <c r="D21208" s="4">
        <v>42495711.060000002</v>
      </c>
      <c r="E21208" s="4">
        <v>555734.81000000006</v>
      </c>
      <c r="F21208" s="7">
        <f t="shared" si="336"/>
        <v>43051445.870000005</v>
      </c>
    </row>
    <row r="21209" spans="1:6">
      <c r="A21209" s="5" t="s">
        <v>198</v>
      </c>
      <c r="B21209" s="5" t="s">
        <v>33</v>
      </c>
      <c r="C21209" s="5" t="s">
        <v>127</v>
      </c>
      <c r="D21209" s="6">
        <v>0</v>
      </c>
      <c r="E21209" s="6">
        <v>0</v>
      </c>
      <c r="F21209" s="7">
        <f t="shared" si="336"/>
        <v>0</v>
      </c>
    </row>
    <row r="21210" spans="1:6">
      <c r="A21210" s="3" t="s">
        <v>198</v>
      </c>
      <c r="B21210" s="3" t="s">
        <v>110</v>
      </c>
      <c r="C21210" s="3" t="s">
        <v>5</v>
      </c>
      <c r="D21210" s="4">
        <v>0</v>
      </c>
      <c r="E21210" s="4">
        <v>24986220.030000001</v>
      </c>
      <c r="F21210" s="7">
        <f t="shared" si="336"/>
        <v>24986220.030000001</v>
      </c>
    </row>
    <row r="21211" spans="1:6">
      <c r="A21211" s="5" t="s">
        <v>198</v>
      </c>
      <c r="B21211" s="5" t="s">
        <v>110</v>
      </c>
      <c r="C21211" s="5" t="s">
        <v>6</v>
      </c>
      <c r="D21211" s="6">
        <v>4257798118.0599999</v>
      </c>
      <c r="E21211" s="6">
        <v>339672707.01999998</v>
      </c>
      <c r="F21211" s="7">
        <f t="shared" si="336"/>
        <v>4597470825.0799999</v>
      </c>
    </row>
    <row r="21212" spans="1:6">
      <c r="A21212" s="3" t="s">
        <v>198</v>
      </c>
      <c r="B21212" s="3" t="s">
        <v>110</v>
      </c>
      <c r="C21212" s="3" t="s">
        <v>7</v>
      </c>
      <c r="D21212" s="4">
        <v>3427281.69</v>
      </c>
      <c r="E21212" s="4">
        <v>888539.45</v>
      </c>
      <c r="F21212" s="7">
        <f t="shared" si="336"/>
        <v>4315821.1399999997</v>
      </c>
    </row>
    <row r="21213" spans="1:6">
      <c r="A21213" s="5" t="s">
        <v>198</v>
      </c>
      <c r="B21213" s="5" t="s">
        <v>83</v>
      </c>
      <c r="C21213" s="5" t="s">
        <v>5</v>
      </c>
      <c r="D21213" s="6">
        <v>0</v>
      </c>
      <c r="E21213" s="6">
        <v>22130022.940000001</v>
      </c>
      <c r="F21213" s="7">
        <f t="shared" si="336"/>
        <v>22130022.940000001</v>
      </c>
    </row>
    <row r="21214" spans="1:6">
      <c r="A21214" s="3" t="s">
        <v>198</v>
      </c>
      <c r="B21214" s="3" t="s">
        <v>83</v>
      </c>
      <c r="C21214" s="3" t="s">
        <v>6</v>
      </c>
      <c r="D21214" s="4">
        <v>1392745.22</v>
      </c>
      <c r="E21214" s="4">
        <v>6670034.3499999996</v>
      </c>
      <c r="F21214" s="7">
        <f t="shared" si="336"/>
        <v>8062779.5699999994</v>
      </c>
    </row>
    <row r="21215" spans="1:6">
      <c r="A21215" s="5" t="s">
        <v>198</v>
      </c>
      <c r="B21215" s="5" t="s">
        <v>83</v>
      </c>
      <c r="C21215" s="5" t="s">
        <v>7</v>
      </c>
      <c r="D21215" s="6">
        <v>2965728.31</v>
      </c>
      <c r="E21215" s="6">
        <v>0</v>
      </c>
      <c r="F21215" s="7">
        <f t="shared" si="336"/>
        <v>2965728.31</v>
      </c>
    </row>
    <row r="21216" spans="1:6">
      <c r="A21216" s="3" t="s">
        <v>198</v>
      </c>
      <c r="B21216" s="3" t="s">
        <v>36</v>
      </c>
      <c r="C21216" s="3" t="s">
        <v>10</v>
      </c>
      <c r="D21216" s="4">
        <v>0</v>
      </c>
      <c r="E21216" s="4">
        <v>1261604.0900000001</v>
      </c>
      <c r="F21216" s="7">
        <f t="shared" si="336"/>
        <v>1261604.0900000001</v>
      </c>
    </row>
    <row r="21217" spans="1:6">
      <c r="A21217" s="5" t="s">
        <v>198</v>
      </c>
      <c r="B21217" s="5" t="s">
        <v>36</v>
      </c>
      <c r="C21217" s="5" t="s">
        <v>5</v>
      </c>
      <c r="D21217" s="6">
        <v>45600</v>
      </c>
      <c r="E21217" s="6">
        <v>8209780.7199999997</v>
      </c>
      <c r="F21217" s="7">
        <f t="shared" si="336"/>
        <v>8255380.7199999997</v>
      </c>
    </row>
    <row r="21218" spans="1:6">
      <c r="A21218" s="3" t="s">
        <v>198</v>
      </c>
      <c r="B21218" s="3" t="s">
        <v>36</v>
      </c>
      <c r="C21218" s="3" t="s">
        <v>11</v>
      </c>
      <c r="D21218" s="4">
        <v>0</v>
      </c>
      <c r="E21218" s="4">
        <v>0</v>
      </c>
      <c r="F21218" s="7">
        <f t="shared" si="336"/>
        <v>0</v>
      </c>
    </row>
    <row r="21219" spans="1:6">
      <c r="A21219" s="5" t="s">
        <v>198</v>
      </c>
      <c r="B21219" s="5" t="s">
        <v>36</v>
      </c>
      <c r="C21219" s="5" t="s">
        <v>56</v>
      </c>
      <c r="D21219" s="6">
        <v>0</v>
      </c>
      <c r="E21219" s="6">
        <v>0</v>
      </c>
      <c r="F21219" s="7">
        <f t="shared" si="336"/>
        <v>0</v>
      </c>
    </row>
    <row r="21220" spans="1:6">
      <c r="A21220" s="3" t="s">
        <v>198</v>
      </c>
      <c r="B21220" s="3" t="s">
        <v>36</v>
      </c>
      <c r="C21220" s="3" t="s">
        <v>6</v>
      </c>
      <c r="D21220" s="4">
        <v>12394591.68</v>
      </c>
      <c r="E21220" s="4">
        <v>31904182.18</v>
      </c>
      <c r="F21220" s="7">
        <f t="shared" si="336"/>
        <v>44298773.859999999</v>
      </c>
    </row>
    <row r="21221" spans="1:6">
      <c r="A21221" s="5" t="s">
        <v>198</v>
      </c>
      <c r="B21221" s="5" t="s">
        <v>36</v>
      </c>
      <c r="C21221" s="5" t="s">
        <v>7</v>
      </c>
      <c r="D21221" s="6">
        <v>99256067.519999996</v>
      </c>
      <c r="E21221" s="6">
        <v>176074.6</v>
      </c>
      <c r="F21221" s="7">
        <f t="shared" si="336"/>
        <v>99432142.11999999</v>
      </c>
    </row>
    <row r="21222" spans="1:6">
      <c r="A21222" s="3" t="s">
        <v>198</v>
      </c>
      <c r="B21222" s="3" t="s">
        <v>36</v>
      </c>
      <c r="C21222" s="3" t="s">
        <v>127</v>
      </c>
      <c r="D21222" s="4">
        <v>0</v>
      </c>
      <c r="E21222" s="4">
        <v>0</v>
      </c>
      <c r="F21222" s="7">
        <f t="shared" si="336"/>
        <v>0</v>
      </c>
    </row>
    <row r="21223" spans="1:6">
      <c r="A21223" s="5" t="s">
        <v>198</v>
      </c>
      <c r="B21223" s="5" t="s">
        <v>37</v>
      </c>
      <c r="C21223" s="5" t="s">
        <v>9</v>
      </c>
      <c r="D21223" s="6">
        <v>1457810.32</v>
      </c>
      <c r="E21223" s="6">
        <v>0</v>
      </c>
      <c r="F21223" s="7">
        <f t="shared" si="336"/>
        <v>1457810.32</v>
      </c>
    </row>
    <row r="21224" spans="1:6">
      <c r="A21224" s="3" t="s">
        <v>198</v>
      </c>
      <c r="B21224" s="3" t="s">
        <v>37</v>
      </c>
      <c r="C21224" s="3" t="s">
        <v>10</v>
      </c>
      <c r="D21224" s="4">
        <v>0</v>
      </c>
      <c r="E21224" s="4">
        <v>0</v>
      </c>
      <c r="F21224" s="7">
        <f t="shared" si="336"/>
        <v>0</v>
      </c>
    </row>
    <row r="21225" spans="1:6">
      <c r="A21225" s="5" t="s">
        <v>198</v>
      </c>
      <c r="B21225" s="5" t="s">
        <v>37</v>
      </c>
      <c r="C21225" s="5" t="s">
        <v>5</v>
      </c>
      <c r="D21225" s="6">
        <v>431.68</v>
      </c>
      <c r="E21225" s="6">
        <v>408735.14</v>
      </c>
      <c r="F21225" s="7">
        <f t="shared" si="336"/>
        <v>409166.82</v>
      </c>
    </row>
    <row r="21226" spans="1:6">
      <c r="A21226" s="3" t="s">
        <v>198</v>
      </c>
      <c r="B21226" s="3" t="s">
        <v>37</v>
      </c>
      <c r="C21226" s="3" t="s">
        <v>11</v>
      </c>
      <c r="D21226" s="4">
        <v>636036.65</v>
      </c>
      <c r="E21226" s="4">
        <v>0</v>
      </c>
      <c r="F21226" s="7">
        <f t="shared" si="336"/>
        <v>636036.65</v>
      </c>
    </row>
    <row r="21227" spans="1:6">
      <c r="A21227" s="5" t="s">
        <v>198</v>
      </c>
      <c r="B21227" s="5" t="s">
        <v>37</v>
      </c>
      <c r="C21227" s="5" t="s">
        <v>56</v>
      </c>
      <c r="D21227" s="6">
        <v>0</v>
      </c>
      <c r="E21227" s="6">
        <v>0</v>
      </c>
      <c r="F21227" s="7">
        <f t="shared" si="336"/>
        <v>0</v>
      </c>
    </row>
    <row r="21228" spans="1:6">
      <c r="A21228" s="3" t="s">
        <v>198</v>
      </c>
      <c r="B21228" s="3" t="s">
        <v>37</v>
      </c>
      <c r="C21228" s="3" t="s">
        <v>6</v>
      </c>
      <c r="D21228" s="4">
        <v>26243332.75</v>
      </c>
      <c r="E21228" s="4">
        <v>25440992.920000002</v>
      </c>
      <c r="F21228" s="7">
        <f t="shared" si="336"/>
        <v>51684325.670000002</v>
      </c>
    </row>
    <row r="21229" spans="1:6">
      <c r="A21229" s="5" t="s">
        <v>198</v>
      </c>
      <c r="B21229" s="5" t="s">
        <v>37</v>
      </c>
      <c r="C21229" s="5" t="s">
        <v>7</v>
      </c>
      <c r="D21229" s="6">
        <v>255116153.68000001</v>
      </c>
      <c r="E21229" s="6">
        <v>2419059.73</v>
      </c>
      <c r="F21229" s="7">
        <f t="shared" si="336"/>
        <v>257535213.41</v>
      </c>
    </row>
    <row r="21230" spans="1:6">
      <c r="A21230" s="3" t="s">
        <v>198</v>
      </c>
      <c r="B21230" s="3" t="s">
        <v>38</v>
      </c>
      <c r="C21230" s="3" t="s">
        <v>10</v>
      </c>
      <c r="D21230" s="4">
        <v>0</v>
      </c>
      <c r="E21230" s="4">
        <v>0</v>
      </c>
      <c r="F21230" s="7">
        <f t="shared" si="336"/>
        <v>0</v>
      </c>
    </row>
    <row r="21231" spans="1:6">
      <c r="A21231" s="5" t="s">
        <v>198</v>
      </c>
      <c r="B21231" s="5" t="s">
        <v>38</v>
      </c>
      <c r="C21231" s="5" t="s">
        <v>5</v>
      </c>
      <c r="D21231" s="6">
        <v>0</v>
      </c>
      <c r="E21231" s="6">
        <v>389599670.05000001</v>
      </c>
      <c r="F21231" s="7">
        <f t="shared" si="336"/>
        <v>389599670.05000001</v>
      </c>
    </row>
    <row r="21232" spans="1:6">
      <c r="A21232" s="3" t="s">
        <v>198</v>
      </c>
      <c r="B21232" s="3" t="s">
        <v>38</v>
      </c>
      <c r="C21232" s="3" t="s">
        <v>11</v>
      </c>
      <c r="D21232" s="4">
        <v>0</v>
      </c>
      <c r="E21232" s="4">
        <v>0</v>
      </c>
      <c r="F21232" s="7">
        <f t="shared" si="336"/>
        <v>0</v>
      </c>
    </row>
    <row r="21233" spans="1:6">
      <c r="A21233" s="5" t="s">
        <v>198</v>
      </c>
      <c r="B21233" s="5" t="s">
        <v>38</v>
      </c>
      <c r="C21233" s="5" t="s">
        <v>56</v>
      </c>
      <c r="D21233" s="6">
        <v>0</v>
      </c>
      <c r="E21233" s="6">
        <v>0</v>
      </c>
      <c r="F21233" s="7">
        <f t="shared" si="336"/>
        <v>0</v>
      </c>
    </row>
    <row r="21234" spans="1:6">
      <c r="A21234" s="3" t="s">
        <v>198</v>
      </c>
      <c r="B21234" s="3" t="s">
        <v>38</v>
      </c>
      <c r="C21234" s="3" t="s">
        <v>6</v>
      </c>
      <c r="D21234" s="4">
        <v>7502654.29</v>
      </c>
      <c r="E21234" s="4">
        <v>42032306.479999997</v>
      </c>
      <c r="F21234" s="7">
        <f t="shared" si="336"/>
        <v>49534960.769999996</v>
      </c>
    </row>
    <row r="21235" spans="1:6">
      <c r="A21235" s="5" t="s">
        <v>198</v>
      </c>
      <c r="B21235" s="5" t="s">
        <v>38</v>
      </c>
      <c r="C21235" s="5" t="s">
        <v>7</v>
      </c>
      <c r="D21235" s="6">
        <v>283993682.79000002</v>
      </c>
      <c r="E21235" s="6">
        <v>1983171.91</v>
      </c>
      <c r="F21235" s="7">
        <f t="shared" si="336"/>
        <v>285976854.70000005</v>
      </c>
    </row>
    <row r="21236" spans="1:6">
      <c r="A21236" s="3" t="s">
        <v>198</v>
      </c>
      <c r="B21236" s="3" t="s">
        <v>39</v>
      </c>
      <c r="C21236" s="3" t="s">
        <v>10</v>
      </c>
      <c r="D21236" s="4">
        <v>2170614038.73</v>
      </c>
      <c r="E21236" s="4">
        <v>0</v>
      </c>
      <c r="F21236" s="7">
        <f t="shared" si="336"/>
        <v>2170614038.73</v>
      </c>
    </row>
    <row r="21237" spans="1:6">
      <c r="A21237" s="5" t="s">
        <v>198</v>
      </c>
      <c r="B21237" s="5" t="s">
        <v>39</v>
      </c>
      <c r="C21237" s="5" t="s">
        <v>5</v>
      </c>
      <c r="D21237" s="6">
        <v>0</v>
      </c>
      <c r="E21237" s="6">
        <v>1526848.76</v>
      </c>
      <c r="F21237" s="7">
        <f t="shared" si="336"/>
        <v>1526848.76</v>
      </c>
    </row>
    <row r="21238" spans="1:6">
      <c r="A21238" s="3" t="s">
        <v>198</v>
      </c>
      <c r="B21238" s="3" t="s">
        <v>39</v>
      </c>
      <c r="C21238" s="3" t="s">
        <v>56</v>
      </c>
      <c r="D21238" s="4">
        <v>0</v>
      </c>
      <c r="E21238" s="4">
        <v>0</v>
      </c>
      <c r="F21238" s="7">
        <f t="shared" si="336"/>
        <v>0</v>
      </c>
    </row>
    <row r="21239" spans="1:6">
      <c r="A21239" s="5" t="s">
        <v>198</v>
      </c>
      <c r="B21239" s="5" t="s">
        <v>39</v>
      </c>
      <c r="C21239" s="5" t="s">
        <v>6</v>
      </c>
      <c r="D21239" s="6">
        <v>2322938730.48</v>
      </c>
      <c r="E21239" s="6">
        <v>32867873.41</v>
      </c>
      <c r="F21239" s="7">
        <f t="shared" si="336"/>
        <v>2355806603.8899999</v>
      </c>
    </row>
    <row r="21240" spans="1:6">
      <c r="A21240" s="3" t="s">
        <v>198</v>
      </c>
      <c r="B21240" s="3" t="s">
        <v>39</v>
      </c>
      <c r="C21240" s="3" t="s">
        <v>7</v>
      </c>
      <c r="D21240" s="4">
        <v>186473619.41</v>
      </c>
      <c r="E21240" s="4">
        <v>220522.2</v>
      </c>
      <c r="F21240" s="7">
        <f t="shared" si="336"/>
        <v>186694141.60999998</v>
      </c>
    </row>
    <row r="21241" spans="1:6">
      <c r="A21241" s="5" t="s">
        <v>198</v>
      </c>
      <c r="B21241" s="5" t="s">
        <v>69</v>
      </c>
      <c r="C21241" s="5" t="s">
        <v>5</v>
      </c>
      <c r="D21241" s="6">
        <v>0</v>
      </c>
      <c r="E21241" s="6">
        <v>24564597.98</v>
      </c>
      <c r="F21241" s="7">
        <f t="shared" si="336"/>
        <v>24564597.98</v>
      </c>
    </row>
    <row r="21242" spans="1:6">
      <c r="A21242" s="3" t="s">
        <v>198</v>
      </c>
      <c r="B21242" s="3" t="s">
        <v>69</v>
      </c>
      <c r="C21242" s="3" t="s">
        <v>11</v>
      </c>
      <c r="D21242" s="4">
        <v>0</v>
      </c>
      <c r="E21242" s="4">
        <v>0</v>
      </c>
      <c r="F21242" s="7">
        <f t="shared" ref="F21242:F21305" si="337">SUM(D21242:E21242)</f>
        <v>0</v>
      </c>
    </row>
    <row r="21243" spans="1:6">
      <c r="A21243" s="5" t="s">
        <v>198</v>
      </c>
      <c r="B21243" s="5" t="s">
        <v>69</v>
      </c>
      <c r="C21243" s="5" t="s">
        <v>6</v>
      </c>
      <c r="D21243" s="6">
        <v>406878.29</v>
      </c>
      <c r="E21243" s="6">
        <v>9235521.1199999992</v>
      </c>
      <c r="F21243" s="7">
        <f t="shared" si="337"/>
        <v>9642399.4099999983</v>
      </c>
    </row>
    <row r="21244" spans="1:6">
      <c r="A21244" s="3" t="s">
        <v>198</v>
      </c>
      <c r="B21244" s="3" t="s">
        <v>69</v>
      </c>
      <c r="C21244" s="3" t="s">
        <v>7</v>
      </c>
      <c r="D21244" s="4">
        <v>4765353.03</v>
      </c>
      <c r="E21244" s="4">
        <v>124693.33</v>
      </c>
      <c r="F21244" s="7">
        <f t="shared" si="337"/>
        <v>4890046.3600000003</v>
      </c>
    </row>
    <row r="21245" spans="1:6">
      <c r="A21245" s="5" t="s">
        <v>198</v>
      </c>
      <c r="B21245" s="5" t="s">
        <v>40</v>
      </c>
      <c r="C21245" s="5" t="s">
        <v>10</v>
      </c>
      <c r="D21245" s="6">
        <v>0</v>
      </c>
      <c r="E21245" s="6">
        <v>39105000</v>
      </c>
      <c r="F21245" s="7">
        <f t="shared" si="337"/>
        <v>39105000</v>
      </c>
    </row>
    <row r="21246" spans="1:6">
      <c r="A21246" s="3" t="s">
        <v>198</v>
      </c>
      <c r="B21246" s="3" t="s">
        <v>40</v>
      </c>
      <c r="C21246" s="3" t="s">
        <v>5</v>
      </c>
      <c r="D21246" s="4">
        <v>0</v>
      </c>
      <c r="E21246" s="4">
        <v>6779345.5300000003</v>
      </c>
      <c r="F21246" s="7">
        <f t="shared" si="337"/>
        <v>6779345.5300000003</v>
      </c>
    </row>
    <row r="21247" spans="1:6">
      <c r="A21247" s="5" t="s">
        <v>198</v>
      </c>
      <c r="B21247" s="5" t="s">
        <v>40</v>
      </c>
      <c r="C21247" s="5" t="s">
        <v>6</v>
      </c>
      <c r="D21247" s="6">
        <v>15741307.99</v>
      </c>
      <c r="E21247" s="6">
        <v>23206777.690000001</v>
      </c>
      <c r="F21247" s="7">
        <f t="shared" si="337"/>
        <v>38948085.68</v>
      </c>
    </row>
    <row r="21248" spans="1:6">
      <c r="A21248" s="3" t="s">
        <v>198</v>
      </c>
      <c r="B21248" s="3" t="s">
        <v>40</v>
      </c>
      <c r="C21248" s="3" t="s">
        <v>7</v>
      </c>
      <c r="D21248" s="4">
        <v>286423282.44</v>
      </c>
      <c r="E21248" s="4">
        <v>238640.43</v>
      </c>
      <c r="F21248" s="7">
        <f t="shared" si="337"/>
        <v>286661922.87</v>
      </c>
    </row>
    <row r="21249" spans="1:6">
      <c r="A21249" s="5" t="s">
        <v>198</v>
      </c>
      <c r="B21249" s="5" t="s">
        <v>56</v>
      </c>
      <c r="C21249" s="5" t="s">
        <v>56</v>
      </c>
      <c r="D21249" s="6">
        <v>0</v>
      </c>
      <c r="E21249" s="6">
        <v>0</v>
      </c>
      <c r="F21249" s="7">
        <f t="shared" si="337"/>
        <v>0</v>
      </c>
    </row>
    <row r="21250" spans="1:6">
      <c r="A21250" s="3" t="s">
        <v>198</v>
      </c>
      <c r="B21250" s="3" t="s">
        <v>41</v>
      </c>
      <c r="C21250" s="3" t="s">
        <v>10</v>
      </c>
      <c r="D21250" s="4">
        <v>419728725.55000001</v>
      </c>
      <c r="E21250" s="4">
        <v>798746200.61000001</v>
      </c>
      <c r="F21250" s="7">
        <f t="shared" si="337"/>
        <v>1218474926.1600001</v>
      </c>
    </row>
    <row r="21251" spans="1:6">
      <c r="A21251" s="5" t="s">
        <v>198</v>
      </c>
      <c r="B21251" s="5" t="s">
        <v>41</v>
      </c>
      <c r="C21251" s="5" t="s">
        <v>56</v>
      </c>
      <c r="D21251" s="6">
        <v>0</v>
      </c>
      <c r="E21251" s="6">
        <v>0</v>
      </c>
      <c r="F21251" s="7">
        <f t="shared" si="337"/>
        <v>0</v>
      </c>
    </row>
    <row r="21252" spans="1:6">
      <c r="A21252" s="3" t="s">
        <v>198</v>
      </c>
      <c r="B21252" s="3" t="s">
        <v>41</v>
      </c>
      <c r="C21252" s="3" t="s">
        <v>6</v>
      </c>
      <c r="D21252" s="4">
        <v>949196704.40999997</v>
      </c>
      <c r="E21252" s="4">
        <v>1638986441.9400001</v>
      </c>
      <c r="F21252" s="7">
        <f t="shared" si="337"/>
        <v>2588183146.3499999</v>
      </c>
    </row>
    <row r="21253" spans="1:6">
      <c r="A21253" s="5" t="s">
        <v>198</v>
      </c>
      <c r="B21253" s="5" t="s">
        <v>41</v>
      </c>
      <c r="C21253" s="5" t="s">
        <v>127</v>
      </c>
      <c r="D21253" s="6">
        <v>0</v>
      </c>
      <c r="E21253" s="6">
        <v>0</v>
      </c>
      <c r="F21253" s="7">
        <f t="shared" si="337"/>
        <v>0</v>
      </c>
    </row>
    <row r="21254" spans="1:6">
      <c r="A21254" s="3" t="s">
        <v>198</v>
      </c>
      <c r="B21254" s="3" t="s">
        <v>42</v>
      </c>
      <c r="C21254" s="3" t="s">
        <v>9</v>
      </c>
      <c r="D21254" s="4">
        <v>0</v>
      </c>
      <c r="E21254" s="4">
        <v>0</v>
      </c>
      <c r="F21254" s="7">
        <f t="shared" si="337"/>
        <v>0</v>
      </c>
    </row>
    <row r="21255" spans="1:6">
      <c r="A21255" s="5" t="s">
        <v>198</v>
      </c>
      <c r="B21255" s="5" t="s">
        <v>42</v>
      </c>
      <c r="C21255" s="5" t="s">
        <v>10</v>
      </c>
      <c r="D21255" s="6">
        <v>0</v>
      </c>
      <c r="E21255" s="6">
        <v>0</v>
      </c>
      <c r="F21255" s="7">
        <f t="shared" si="337"/>
        <v>0</v>
      </c>
    </row>
    <row r="21256" spans="1:6">
      <c r="A21256" s="3" t="s">
        <v>198</v>
      </c>
      <c r="B21256" s="3" t="s">
        <v>42</v>
      </c>
      <c r="C21256" s="3" t="s">
        <v>5</v>
      </c>
      <c r="D21256" s="4">
        <v>0</v>
      </c>
      <c r="E21256" s="4">
        <v>8335542.54</v>
      </c>
      <c r="F21256" s="7">
        <f t="shared" si="337"/>
        <v>8335542.54</v>
      </c>
    </row>
    <row r="21257" spans="1:6">
      <c r="A21257" s="5" t="s">
        <v>198</v>
      </c>
      <c r="B21257" s="5" t="s">
        <v>42</v>
      </c>
      <c r="C21257" s="5" t="s">
        <v>11</v>
      </c>
      <c r="D21257" s="6">
        <v>0</v>
      </c>
      <c r="E21257" s="6">
        <v>0</v>
      </c>
      <c r="F21257" s="7">
        <f t="shared" si="337"/>
        <v>0</v>
      </c>
    </row>
    <row r="21258" spans="1:6">
      <c r="A21258" s="3" t="s">
        <v>198</v>
      </c>
      <c r="B21258" s="3" t="s">
        <v>42</v>
      </c>
      <c r="C21258" s="3" t="s">
        <v>56</v>
      </c>
      <c r="D21258" s="4">
        <v>0</v>
      </c>
      <c r="E21258" s="4">
        <v>0</v>
      </c>
      <c r="F21258" s="7">
        <f t="shared" si="337"/>
        <v>0</v>
      </c>
    </row>
    <row r="21259" spans="1:6">
      <c r="A21259" s="5" t="s">
        <v>198</v>
      </c>
      <c r="B21259" s="5" t="s">
        <v>42</v>
      </c>
      <c r="C21259" s="5" t="s">
        <v>6</v>
      </c>
      <c r="D21259" s="6">
        <v>30659549.52</v>
      </c>
      <c r="E21259" s="6">
        <v>183762718.52000001</v>
      </c>
      <c r="F21259" s="7">
        <f t="shared" si="337"/>
        <v>214422268.04000002</v>
      </c>
    </row>
    <row r="21260" spans="1:6">
      <c r="A21260" s="3" t="s">
        <v>198</v>
      </c>
      <c r="B21260" s="3" t="s">
        <v>42</v>
      </c>
      <c r="C21260" s="3" t="s">
        <v>7</v>
      </c>
      <c r="D21260" s="4">
        <v>330285020.23000002</v>
      </c>
      <c r="E21260" s="4">
        <v>8820105.1699999999</v>
      </c>
      <c r="F21260" s="7">
        <f t="shared" si="337"/>
        <v>339105125.40000004</v>
      </c>
    </row>
    <row r="21261" spans="1:6">
      <c r="A21261" s="5" t="s">
        <v>198</v>
      </c>
      <c r="B21261" s="5" t="s">
        <v>42</v>
      </c>
      <c r="C21261" s="5" t="s">
        <v>127</v>
      </c>
      <c r="D21261" s="6">
        <v>0</v>
      </c>
      <c r="E21261" s="6">
        <v>0</v>
      </c>
      <c r="F21261" s="7">
        <f t="shared" si="337"/>
        <v>0</v>
      </c>
    </row>
    <row r="21262" spans="1:6">
      <c r="A21262" s="3" t="s">
        <v>198</v>
      </c>
      <c r="B21262" s="3" t="s">
        <v>200</v>
      </c>
      <c r="C21262" s="3" t="s">
        <v>56</v>
      </c>
      <c r="D21262" s="4">
        <v>0</v>
      </c>
      <c r="E21262" s="4">
        <v>0</v>
      </c>
      <c r="F21262" s="7">
        <f t="shared" si="337"/>
        <v>0</v>
      </c>
    </row>
    <row r="21263" spans="1:6">
      <c r="A21263" s="5" t="s">
        <v>198</v>
      </c>
      <c r="B21263" s="5" t="s">
        <v>50</v>
      </c>
      <c r="C21263" s="5" t="s">
        <v>9</v>
      </c>
      <c r="D21263" s="6">
        <v>131576884697.75999</v>
      </c>
      <c r="E21263" s="6">
        <v>0</v>
      </c>
      <c r="F21263" s="7">
        <f t="shared" si="337"/>
        <v>131576884697.75999</v>
      </c>
    </row>
    <row r="21264" spans="1:6">
      <c r="A21264" s="3" t="s">
        <v>198</v>
      </c>
      <c r="B21264" s="3" t="s">
        <v>51</v>
      </c>
      <c r="C21264" s="3" t="s">
        <v>7</v>
      </c>
      <c r="D21264" s="4">
        <v>0</v>
      </c>
      <c r="E21264" s="4">
        <v>0</v>
      </c>
      <c r="F21264" s="7">
        <f t="shared" si="337"/>
        <v>0</v>
      </c>
    </row>
    <row r="21265" spans="1:6">
      <c r="A21265" s="5" t="s">
        <v>198</v>
      </c>
      <c r="B21265" s="5" t="s">
        <v>51</v>
      </c>
      <c r="C21265" s="5" t="s">
        <v>127</v>
      </c>
      <c r="D21265" s="6">
        <v>0</v>
      </c>
      <c r="E21265" s="6">
        <v>0</v>
      </c>
      <c r="F21265" s="7">
        <f t="shared" si="337"/>
        <v>0</v>
      </c>
    </row>
    <row r="21266" spans="1:6">
      <c r="A21266" s="3" t="s">
        <v>198</v>
      </c>
      <c r="B21266" s="3" t="s">
        <v>43</v>
      </c>
      <c r="C21266" s="3" t="s">
        <v>9</v>
      </c>
      <c r="D21266" s="4">
        <v>0</v>
      </c>
      <c r="E21266" s="4">
        <v>0</v>
      </c>
      <c r="F21266" s="7">
        <f t="shared" si="337"/>
        <v>0</v>
      </c>
    </row>
    <row r="21267" spans="1:6">
      <c r="A21267" s="5" t="s">
        <v>198</v>
      </c>
      <c r="B21267" s="5" t="s">
        <v>43</v>
      </c>
      <c r="C21267" s="5" t="s">
        <v>5</v>
      </c>
      <c r="D21267" s="6">
        <v>0</v>
      </c>
      <c r="E21267" s="6">
        <v>429161.62</v>
      </c>
      <c r="F21267" s="7">
        <f t="shared" si="337"/>
        <v>429161.62</v>
      </c>
    </row>
    <row r="21268" spans="1:6">
      <c r="A21268" s="3" t="s">
        <v>198</v>
      </c>
      <c r="B21268" s="3" t="s">
        <v>43</v>
      </c>
      <c r="C21268" s="3" t="s">
        <v>11</v>
      </c>
      <c r="D21268" s="4">
        <v>0</v>
      </c>
      <c r="E21268" s="4">
        <v>0</v>
      </c>
      <c r="F21268" s="7">
        <f t="shared" si="337"/>
        <v>0</v>
      </c>
    </row>
    <row r="21269" spans="1:6">
      <c r="A21269" s="5" t="s">
        <v>198</v>
      </c>
      <c r="B21269" s="5" t="s">
        <v>43</v>
      </c>
      <c r="C21269" s="5" t="s">
        <v>6</v>
      </c>
      <c r="D21269" s="6">
        <v>10955870.98</v>
      </c>
      <c r="E21269" s="6">
        <v>23145246.149999999</v>
      </c>
      <c r="F21269" s="7">
        <f t="shared" si="337"/>
        <v>34101117.129999995</v>
      </c>
    </row>
    <row r="21270" spans="1:6">
      <c r="A21270" s="3" t="s">
        <v>198</v>
      </c>
      <c r="B21270" s="3" t="s">
        <v>43</v>
      </c>
      <c r="C21270" s="3" t="s">
        <v>7</v>
      </c>
      <c r="D21270" s="4">
        <v>212095766.78999999</v>
      </c>
      <c r="E21270" s="4">
        <v>0</v>
      </c>
      <c r="F21270" s="7">
        <f t="shared" si="337"/>
        <v>212095766.78999999</v>
      </c>
    </row>
    <row r="21271" spans="1:6">
      <c r="A21271" s="5" t="s">
        <v>198</v>
      </c>
      <c r="B21271" s="5" t="s">
        <v>44</v>
      </c>
      <c r="C21271" s="5" t="s">
        <v>5</v>
      </c>
      <c r="D21271" s="6">
        <v>0</v>
      </c>
      <c r="E21271" s="6">
        <v>1192999.23</v>
      </c>
      <c r="F21271" s="7">
        <f t="shared" si="337"/>
        <v>1192999.23</v>
      </c>
    </row>
    <row r="21272" spans="1:6">
      <c r="A21272" s="3" t="s">
        <v>198</v>
      </c>
      <c r="B21272" s="3" t="s">
        <v>44</v>
      </c>
      <c r="C21272" s="3" t="s">
        <v>6</v>
      </c>
      <c r="D21272" s="4">
        <v>2808563.93</v>
      </c>
      <c r="E21272" s="4">
        <v>13661378.060000001</v>
      </c>
      <c r="F21272" s="7">
        <f t="shared" si="337"/>
        <v>16469941.99</v>
      </c>
    </row>
    <row r="21273" spans="1:6">
      <c r="A21273" s="5" t="s">
        <v>198</v>
      </c>
      <c r="B21273" s="5" t="s">
        <v>44</v>
      </c>
      <c r="C21273" s="5" t="s">
        <v>7</v>
      </c>
      <c r="D21273" s="6">
        <v>65887159.850000001</v>
      </c>
      <c r="E21273" s="6">
        <v>3354558.92</v>
      </c>
      <c r="F21273" s="7">
        <f t="shared" si="337"/>
        <v>69241718.769999996</v>
      </c>
    </row>
    <row r="21274" spans="1:6">
      <c r="A21274" s="3" t="s">
        <v>198</v>
      </c>
      <c r="B21274" s="3" t="s">
        <v>45</v>
      </c>
      <c r="C21274" s="3" t="s">
        <v>5</v>
      </c>
      <c r="D21274" s="4">
        <v>4654.46</v>
      </c>
      <c r="E21274" s="4">
        <v>388324.07</v>
      </c>
      <c r="F21274" s="7">
        <f t="shared" si="337"/>
        <v>392978.53</v>
      </c>
    </row>
    <row r="21275" spans="1:6">
      <c r="A21275" s="5" t="s">
        <v>198</v>
      </c>
      <c r="B21275" s="5" t="s">
        <v>45</v>
      </c>
      <c r="C21275" s="5" t="s">
        <v>6</v>
      </c>
      <c r="D21275" s="6">
        <v>1330094.51</v>
      </c>
      <c r="E21275" s="6">
        <v>7966984.1299999999</v>
      </c>
      <c r="F21275" s="7">
        <f t="shared" si="337"/>
        <v>9297078.6400000006</v>
      </c>
    </row>
    <row r="21276" spans="1:6">
      <c r="A21276" s="3" t="s">
        <v>198</v>
      </c>
      <c r="B21276" s="3" t="s">
        <v>45</v>
      </c>
      <c r="C21276" s="3" t="s">
        <v>7</v>
      </c>
      <c r="D21276" s="4">
        <v>30174426.32</v>
      </c>
      <c r="E21276" s="4">
        <v>2675248.9500000002</v>
      </c>
      <c r="F21276" s="7">
        <f t="shared" si="337"/>
        <v>32849675.27</v>
      </c>
    </row>
    <row r="21277" spans="1:6">
      <c r="A21277" s="5" t="s">
        <v>198</v>
      </c>
      <c r="B21277" s="5" t="s">
        <v>46</v>
      </c>
      <c r="C21277" s="5" t="s">
        <v>5</v>
      </c>
      <c r="D21277" s="6">
        <v>0</v>
      </c>
      <c r="E21277" s="6">
        <v>15551898.189999999</v>
      </c>
      <c r="F21277" s="7">
        <f t="shared" si="337"/>
        <v>15551898.189999999</v>
      </c>
    </row>
    <row r="21278" spans="1:6">
      <c r="A21278" s="3" t="s">
        <v>198</v>
      </c>
      <c r="B21278" s="3" t="s">
        <v>46</v>
      </c>
      <c r="C21278" s="3" t="s">
        <v>56</v>
      </c>
      <c r="D21278" s="4">
        <v>0</v>
      </c>
      <c r="E21278" s="4">
        <v>0</v>
      </c>
      <c r="F21278" s="7">
        <f t="shared" si="337"/>
        <v>0</v>
      </c>
    </row>
    <row r="21279" spans="1:6">
      <c r="A21279" s="5" t="s">
        <v>198</v>
      </c>
      <c r="B21279" s="5" t="s">
        <v>46</v>
      </c>
      <c r="C21279" s="5" t="s">
        <v>6</v>
      </c>
      <c r="D21279" s="6">
        <v>12187024986.780001</v>
      </c>
      <c r="E21279" s="6">
        <v>652102681.10000002</v>
      </c>
      <c r="F21279" s="7">
        <f t="shared" si="337"/>
        <v>12839127667.880001</v>
      </c>
    </row>
    <row r="21280" spans="1:6">
      <c r="A21280" s="3" t="s">
        <v>198</v>
      </c>
      <c r="B21280" s="3" t="s">
        <v>46</v>
      </c>
      <c r="C21280" s="3" t="s">
        <v>7</v>
      </c>
      <c r="D21280" s="4">
        <v>823726919.97000003</v>
      </c>
      <c r="E21280" s="4">
        <v>356009712.13</v>
      </c>
      <c r="F21280" s="7">
        <f t="shared" si="337"/>
        <v>1179736632.0999999</v>
      </c>
    </row>
    <row r="21281" spans="1:6">
      <c r="A21281" s="5" t="s">
        <v>198</v>
      </c>
      <c r="B21281" s="5" t="s">
        <v>47</v>
      </c>
      <c r="C21281" s="5" t="s">
        <v>5</v>
      </c>
      <c r="D21281" s="6">
        <v>3227.13</v>
      </c>
      <c r="E21281" s="6">
        <v>1266953.74</v>
      </c>
      <c r="F21281" s="7">
        <f t="shared" si="337"/>
        <v>1270180.8699999999</v>
      </c>
    </row>
    <row r="21282" spans="1:6">
      <c r="A21282" s="3" t="s">
        <v>198</v>
      </c>
      <c r="B21282" s="3" t="s">
        <v>47</v>
      </c>
      <c r="C21282" s="3" t="s">
        <v>6</v>
      </c>
      <c r="D21282" s="4">
        <v>4409970.5599999996</v>
      </c>
      <c r="E21282" s="4">
        <v>6559588.2999999998</v>
      </c>
      <c r="F21282" s="7">
        <f t="shared" si="337"/>
        <v>10969558.859999999</v>
      </c>
    </row>
    <row r="21283" spans="1:6">
      <c r="A21283" s="5" t="s">
        <v>198</v>
      </c>
      <c r="B21283" s="5" t="s">
        <v>47</v>
      </c>
      <c r="C21283" s="5" t="s">
        <v>7</v>
      </c>
      <c r="D21283" s="6">
        <v>112089202.79000001</v>
      </c>
      <c r="E21283" s="6">
        <v>632018.28</v>
      </c>
      <c r="F21283" s="7">
        <f t="shared" si="337"/>
        <v>112721221.07000001</v>
      </c>
    </row>
    <row r="21284" spans="1:6">
      <c r="A21284" s="3" t="s">
        <v>201</v>
      </c>
      <c r="B21284" s="3" t="s">
        <v>4</v>
      </c>
      <c r="C21284" s="3" t="s">
        <v>5</v>
      </c>
      <c r="D21284" s="4">
        <v>56957.94</v>
      </c>
      <c r="E21284" s="4">
        <v>3442589.29</v>
      </c>
      <c r="F21284" s="7">
        <f t="shared" si="337"/>
        <v>3499547.23</v>
      </c>
    </row>
    <row r="21285" spans="1:6">
      <c r="A21285" s="5" t="s">
        <v>201</v>
      </c>
      <c r="B21285" s="5" t="s">
        <v>4</v>
      </c>
      <c r="C21285" s="5" t="s">
        <v>6</v>
      </c>
      <c r="D21285" s="6">
        <v>43045300.57</v>
      </c>
      <c r="E21285" s="6">
        <v>5309797.97</v>
      </c>
      <c r="F21285" s="7">
        <f t="shared" si="337"/>
        <v>48355098.539999999</v>
      </c>
    </row>
    <row r="21286" spans="1:6">
      <c r="A21286" s="3" t="s">
        <v>201</v>
      </c>
      <c r="B21286" s="3" t="s">
        <v>4</v>
      </c>
      <c r="C21286" s="3" t="s">
        <v>7</v>
      </c>
      <c r="D21286" s="4">
        <v>268516562.12</v>
      </c>
      <c r="E21286" s="4">
        <v>12873.5</v>
      </c>
      <c r="F21286" s="7">
        <f t="shared" si="337"/>
        <v>268529435.62</v>
      </c>
    </row>
    <row r="21287" spans="1:6">
      <c r="A21287" s="5" t="s">
        <v>201</v>
      </c>
      <c r="B21287" s="5" t="s">
        <v>173</v>
      </c>
      <c r="C21287" s="5" t="s">
        <v>5</v>
      </c>
      <c r="D21287" s="6">
        <v>0</v>
      </c>
      <c r="E21287" s="6">
        <v>34184800.780000001</v>
      </c>
      <c r="F21287" s="7">
        <f t="shared" si="337"/>
        <v>34184800.780000001</v>
      </c>
    </row>
    <row r="21288" spans="1:6">
      <c r="A21288" s="3" t="s">
        <v>201</v>
      </c>
      <c r="B21288" s="3" t="s">
        <v>173</v>
      </c>
      <c r="C21288" s="3" t="s">
        <v>6</v>
      </c>
      <c r="D21288" s="4">
        <v>1120873.47</v>
      </c>
      <c r="E21288" s="4">
        <v>512763.24</v>
      </c>
      <c r="F21288" s="7">
        <f t="shared" si="337"/>
        <v>1633636.71</v>
      </c>
    </row>
    <row r="21289" spans="1:6">
      <c r="A21289" s="5" t="s">
        <v>201</v>
      </c>
      <c r="B21289" s="5" t="s">
        <v>173</v>
      </c>
      <c r="C21289" s="5" t="s">
        <v>7</v>
      </c>
      <c r="D21289" s="6">
        <v>1556460.65</v>
      </c>
      <c r="E21289" s="6">
        <v>3141.01</v>
      </c>
      <c r="F21289" s="7">
        <f t="shared" si="337"/>
        <v>1559601.66</v>
      </c>
    </row>
    <row r="21290" spans="1:6">
      <c r="A21290" s="3" t="s">
        <v>201</v>
      </c>
      <c r="B21290" s="3" t="s">
        <v>174</v>
      </c>
      <c r="C21290" s="3" t="s">
        <v>5</v>
      </c>
      <c r="D21290" s="4">
        <v>0</v>
      </c>
      <c r="E21290" s="4">
        <v>284.05</v>
      </c>
      <c r="F21290" s="7">
        <f t="shared" si="337"/>
        <v>284.05</v>
      </c>
    </row>
    <row r="21291" spans="1:6">
      <c r="A21291" s="5" t="s">
        <v>201</v>
      </c>
      <c r="B21291" s="5" t="s">
        <v>174</v>
      </c>
      <c r="C21291" s="5" t="s">
        <v>6</v>
      </c>
      <c r="D21291" s="6">
        <v>927108.81</v>
      </c>
      <c r="E21291" s="6">
        <v>134014.92000000001</v>
      </c>
      <c r="F21291" s="7">
        <f t="shared" si="337"/>
        <v>1061123.73</v>
      </c>
    </row>
    <row r="21292" spans="1:6">
      <c r="A21292" s="3" t="s">
        <v>201</v>
      </c>
      <c r="B21292" s="3" t="s">
        <v>174</v>
      </c>
      <c r="C21292" s="3" t="s">
        <v>7</v>
      </c>
      <c r="D21292" s="4">
        <v>1785572.61</v>
      </c>
      <c r="E21292" s="4">
        <v>5250.63</v>
      </c>
      <c r="F21292" s="7">
        <f t="shared" si="337"/>
        <v>1790823.24</v>
      </c>
    </row>
    <row r="21293" spans="1:6">
      <c r="A21293" s="5" t="s">
        <v>201</v>
      </c>
      <c r="B21293" s="5" t="s">
        <v>8</v>
      </c>
      <c r="C21293" s="5" t="s">
        <v>9</v>
      </c>
      <c r="D21293" s="6">
        <v>46771341453.82</v>
      </c>
      <c r="E21293" s="6">
        <v>0</v>
      </c>
      <c r="F21293" s="7">
        <f t="shared" si="337"/>
        <v>46771341453.82</v>
      </c>
    </row>
    <row r="21294" spans="1:6">
      <c r="A21294" s="3" t="s">
        <v>201</v>
      </c>
      <c r="B21294" s="3" t="s">
        <v>8</v>
      </c>
      <c r="C21294" s="3" t="s">
        <v>10</v>
      </c>
      <c r="D21294" s="4">
        <v>32293.69</v>
      </c>
      <c r="E21294" s="4">
        <v>0</v>
      </c>
      <c r="F21294" s="7">
        <f t="shared" si="337"/>
        <v>32293.69</v>
      </c>
    </row>
    <row r="21295" spans="1:6">
      <c r="A21295" s="5" t="s">
        <v>201</v>
      </c>
      <c r="B21295" s="5" t="s">
        <v>8</v>
      </c>
      <c r="C21295" s="5" t="s">
        <v>11</v>
      </c>
      <c r="D21295" s="6">
        <v>17512448274.25</v>
      </c>
      <c r="E21295" s="6">
        <v>0</v>
      </c>
      <c r="F21295" s="7">
        <f t="shared" si="337"/>
        <v>17512448274.25</v>
      </c>
    </row>
    <row r="21296" spans="1:6">
      <c r="A21296" s="3" t="s">
        <v>201</v>
      </c>
      <c r="B21296" s="3" t="s">
        <v>8</v>
      </c>
      <c r="C21296" s="3" t="s">
        <v>56</v>
      </c>
      <c r="D21296" s="4">
        <v>0</v>
      </c>
      <c r="E21296" s="4">
        <v>0</v>
      </c>
      <c r="F21296" s="7">
        <f t="shared" si="337"/>
        <v>0</v>
      </c>
    </row>
    <row r="21297" spans="1:6">
      <c r="A21297" s="5" t="s">
        <v>201</v>
      </c>
      <c r="B21297" s="5" t="s">
        <v>8</v>
      </c>
      <c r="C21297" s="5" t="s">
        <v>6</v>
      </c>
      <c r="D21297" s="6">
        <v>15547009.33</v>
      </c>
      <c r="E21297" s="6">
        <v>25510524.07</v>
      </c>
      <c r="F21297" s="7">
        <f t="shared" si="337"/>
        <v>41057533.399999999</v>
      </c>
    </row>
    <row r="21298" spans="1:6">
      <c r="A21298" s="3" t="s">
        <v>201</v>
      </c>
      <c r="B21298" s="3" t="s">
        <v>8</v>
      </c>
      <c r="C21298" s="3" t="s">
        <v>7</v>
      </c>
      <c r="D21298" s="4">
        <v>77442226.019999996</v>
      </c>
      <c r="E21298" s="4">
        <v>1269935.6100000001</v>
      </c>
      <c r="F21298" s="7">
        <f t="shared" si="337"/>
        <v>78712161.629999995</v>
      </c>
    </row>
    <row r="21299" spans="1:6">
      <c r="A21299" s="5" t="s">
        <v>201</v>
      </c>
      <c r="B21299" s="5" t="s">
        <v>12</v>
      </c>
      <c r="C21299" s="5" t="s">
        <v>5</v>
      </c>
      <c r="D21299" s="6">
        <v>15000</v>
      </c>
      <c r="E21299" s="6">
        <v>3181522.31</v>
      </c>
      <c r="F21299" s="7">
        <f t="shared" si="337"/>
        <v>3196522.31</v>
      </c>
    </row>
    <row r="21300" spans="1:6">
      <c r="A21300" s="3" t="s">
        <v>201</v>
      </c>
      <c r="B21300" s="3" t="s">
        <v>12</v>
      </c>
      <c r="C21300" s="3" t="s">
        <v>6</v>
      </c>
      <c r="D21300" s="4">
        <v>14177302.220000001</v>
      </c>
      <c r="E21300" s="4">
        <v>2935047.95</v>
      </c>
      <c r="F21300" s="7">
        <f t="shared" si="337"/>
        <v>17112350.170000002</v>
      </c>
    </row>
    <row r="21301" spans="1:6">
      <c r="A21301" s="5" t="s">
        <v>201</v>
      </c>
      <c r="B21301" s="5" t="s">
        <v>12</v>
      </c>
      <c r="C21301" s="5" t="s">
        <v>7</v>
      </c>
      <c r="D21301" s="6">
        <v>121281496.94</v>
      </c>
      <c r="E21301" s="6">
        <v>3611933.26</v>
      </c>
      <c r="F21301" s="7">
        <f t="shared" si="337"/>
        <v>124893430.2</v>
      </c>
    </row>
    <row r="21302" spans="1:6">
      <c r="A21302" s="3" t="s">
        <v>201</v>
      </c>
      <c r="B21302" s="3" t="s">
        <v>13</v>
      </c>
      <c r="C21302" s="3" t="s">
        <v>5</v>
      </c>
      <c r="D21302" s="4">
        <v>824133.32</v>
      </c>
      <c r="E21302" s="4">
        <v>17719988.210000001</v>
      </c>
      <c r="F21302" s="7">
        <f t="shared" si="337"/>
        <v>18544121.530000001</v>
      </c>
    </row>
    <row r="21303" spans="1:6">
      <c r="A21303" s="5" t="s">
        <v>201</v>
      </c>
      <c r="B21303" s="5" t="s">
        <v>13</v>
      </c>
      <c r="C21303" s="5" t="s">
        <v>6</v>
      </c>
      <c r="D21303" s="6">
        <v>94783552.989999995</v>
      </c>
      <c r="E21303" s="6">
        <v>17865376.149999999</v>
      </c>
      <c r="F21303" s="7">
        <f t="shared" si="337"/>
        <v>112648929.13999999</v>
      </c>
    </row>
    <row r="21304" spans="1:6">
      <c r="A21304" s="3" t="s">
        <v>201</v>
      </c>
      <c r="B21304" s="3" t="s">
        <v>13</v>
      </c>
      <c r="C21304" s="3" t="s">
        <v>7</v>
      </c>
      <c r="D21304" s="4">
        <v>796065830.60000002</v>
      </c>
      <c r="E21304" s="4">
        <v>1731418.93</v>
      </c>
      <c r="F21304" s="7">
        <f t="shared" si="337"/>
        <v>797797249.52999997</v>
      </c>
    </row>
    <row r="21305" spans="1:6">
      <c r="A21305" s="5" t="s">
        <v>201</v>
      </c>
      <c r="B21305" s="5" t="s">
        <v>14</v>
      </c>
      <c r="C21305" s="5" t="s">
        <v>10</v>
      </c>
      <c r="D21305" s="6">
        <v>0</v>
      </c>
      <c r="E21305" s="6">
        <v>5695677.8799999999</v>
      </c>
      <c r="F21305" s="7">
        <f t="shared" si="337"/>
        <v>5695677.8799999999</v>
      </c>
    </row>
    <row r="21306" spans="1:6">
      <c r="A21306" s="3" t="s">
        <v>201</v>
      </c>
      <c r="B21306" s="3" t="s">
        <v>14</v>
      </c>
      <c r="C21306" s="3" t="s">
        <v>5</v>
      </c>
      <c r="D21306" s="4">
        <v>25536.46</v>
      </c>
      <c r="E21306" s="4">
        <v>20760389.719999999</v>
      </c>
      <c r="F21306" s="7">
        <f t="shared" ref="F21306:F21369" si="338">SUM(D21306:E21306)</f>
        <v>20785926.18</v>
      </c>
    </row>
    <row r="21307" spans="1:6">
      <c r="A21307" s="5" t="s">
        <v>201</v>
      </c>
      <c r="B21307" s="5" t="s">
        <v>14</v>
      </c>
      <c r="C21307" s="5" t="s">
        <v>56</v>
      </c>
      <c r="D21307" s="6">
        <v>0</v>
      </c>
      <c r="E21307" s="6">
        <v>0</v>
      </c>
      <c r="F21307" s="7">
        <f t="shared" si="338"/>
        <v>0</v>
      </c>
    </row>
    <row r="21308" spans="1:6">
      <c r="A21308" s="3" t="s">
        <v>201</v>
      </c>
      <c r="B21308" s="3" t="s">
        <v>14</v>
      </c>
      <c r="C21308" s="3" t="s">
        <v>6</v>
      </c>
      <c r="D21308" s="4">
        <v>67108122.100000001</v>
      </c>
      <c r="E21308" s="4">
        <v>22069798.510000002</v>
      </c>
      <c r="F21308" s="7">
        <f t="shared" si="338"/>
        <v>89177920.609999999</v>
      </c>
    </row>
    <row r="21309" spans="1:6">
      <c r="A21309" s="5" t="s">
        <v>201</v>
      </c>
      <c r="B21309" s="5" t="s">
        <v>14</v>
      </c>
      <c r="C21309" s="5" t="s">
        <v>7</v>
      </c>
      <c r="D21309" s="6">
        <v>233350759.09</v>
      </c>
      <c r="E21309" s="6">
        <v>4006239.01</v>
      </c>
      <c r="F21309" s="7">
        <f t="shared" si="338"/>
        <v>237356998.09999999</v>
      </c>
    </row>
    <row r="21310" spans="1:6">
      <c r="A21310" s="3" t="s">
        <v>201</v>
      </c>
      <c r="B21310" s="3" t="s">
        <v>15</v>
      </c>
      <c r="C21310" s="3" t="s">
        <v>5</v>
      </c>
      <c r="D21310" s="4">
        <v>247726.14</v>
      </c>
      <c r="E21310" s="4">
        <v>14426420.279999999</v>
      </c>
      <c r="F21310" s="7">
        <f t="shared" si="338"/>
        <v>14674146.42</v>
      </c>
    </row>
    <row r="21311" spans="1:6">
      <c r="A21311" s="5" t="s">
        <v>201</v>
      </c>
      <c r="B21311" s="5" t="s">
        <v>15</v>
      </c>
      <c r="C21311" s="5" t="s">
        <v>6</v>
      </c>
      <c r="D21311" s="6">
        <v>77047858.129999995</v>
      </c>
      <c r="E21311" s="6">
        <v>20320656.75</v>
      </c>
      <c r="F21311" s="7">
        <f t="shared" si="338"/>
        <v>97368514.879999995</v>
      </c>
    </row>
    <row r="21312" spans="1:6">
      <c r="A21312" s="3" t="s">
        <v>201</v>
      </c>
      <c r="B21312" s="3" t="s">
        <v>15</v>
      </c>
      <c r="C21312" s="3" t="s">
        <v>7</v>
      </c>
      <c r="D21312" s="4">
        <v>440083791.80000001</v>
      </c>
      <c r="E21312" s="4">
        <v>1746597.51</v>
      </c>
      <c r="F21312" s="7">
        <f t="shared" si="338"/>
        <v>441830389.31</v>
      </c>
    </row>
    <row r="21313" spans="1:6">
      <c r="A21313" s="5" t="s">
        <v>201</v>
      </c>
      <c r="B21313" s="5" t="s">
        <v>16</v>
      </c>
      <c r="C21313" s="5" t="s">
        <v>5</v>
      </c>
      <c r="D21313" s="6">
        <v>7296.08</v>
      </c>
      <c r="E21313" s="6">
        <v>1903851.52</v>
      </c>
      <c r="F21313" s="7">
        <f t="shared" si="338"/>
        <v>1911147.6</v>
      </c>
    </row>
    <row r="21314" spans="1:6">
      <c r="A21314" s="3" t="s">
        <v>201</v>
      </c>
      <c r="B21314" s="3" t="s">
        <v>16</v>
      </c>
      <c r="C21314" s="3" t="s">
        <v>6</v>
      </c>
      <c r="D21314" s="4">
        <v>2913398.62</v>
      </c>
      <c r="E21314" s="4">
        <v>441558.62</v>
      </c>
      <c r="F21314" s="7">
        <f t="shared" si="338"/>
        <v>3354957.24</v>
      </c>
    </row>
    <row r="21315" spans="1:6">
      <c r="A21315" s="5" t="s">
        <v>201</v>
      </c>
      <c r="B21315" s="5" t="s">
        <v>16</v>
      </c>
      <c r="C21315" s="5" t="s">
        <v>7</v>
      </c>
      <c r="D21315" s="6">
        <v>60340889.329999998</v>
      </c>
      <c r="E21315" s="6">
        <v>0</v>
      </c>
      <c r="F21315" s="7">
        <f t="shared" si="338"/>
        <v>60340889.329999998</v>
      </c>
    </row>
    <row r="21316" spans="1:6">
      <c r="A21316" s="3" t="s">
        <v>201</v>
      </c>
      <c r="B21316" s="3" t="s">
        <v>67</v>
      </c>
      <c r="C21316" s="3" t="s">
        <v>10</v>
      </c>
      <c r="D21316" s="4">
        <v>109649321.03</v>
      </c>
      <c r="E21316" s="4">
        <v>103571334.37</v>
      </c>
      <c r="F21316" s="7">
        <f t="shared" si="338"/>
        <v>213220655.40000001</v>
      </c>
    </row>
    <row r="21317" spans="1:6">
      <c r="A21317" s="5" t="s">
        <v>201</v>
      </c>
      <c r="B21317" s="5" t="s">
        <v>67</v>
      </c>
      <c r="C21317" s="5" t="s">
        <v>5</v>
      </c>
      <c r="D21317" s="6">
        <v>0</v>
      </c>
      <c r="E21317" s="6">
        <v>15762111.279999999</v>
      </c>
      <c r="F21317" s="7">
        <f t="shared" si="338"/>
        <v>15762111.279999999</v>
      </c>
    </row>
    <row r="21318" spans="1:6">
      <c r="A21318" s="3" t="s">
        <v>201</v>
      </c>
      <c r="B21318" s="3" t="s">
        <v>67</v>
      </c>
      <c r="C21318" s="3" t="s">
        <v>56</v>
      </c>
      <c r="D21318" s="4">
        <v>0</v>
      </c>
      <c r="E21318" s="4">
        <v>0</v>
      </c>
      <c r="F21318" s="7">
        <f t="shared" si="338"/>
        <v>0</v>
      </c>
    </row>
    <row r="21319" spans="1:6">
      <c r="A21319" s="5" t="s">
        <v>201</v>
      </c>
      <c r="B21319" s="5" t="s">
        <v>67</v>
      </c>
      <c r="C21319" s="5" t="s">
        <v>6</v>
      </c>
      <c r="D21319" s="6">
        <v>38385993.420000002</v>
      </c>
      <c r="E21319" s="6">
        <v>22979718.18</v>
      </c>
      <c r="F21319" s="7">
        <f t="shared" si="338"/>
        <v>61365711.600000001</v>
      </c>
    </row>
    <row r="21320" spans="1:6">
      <c r="A21320" s="3" t="s">
        <v>201</v>
      </c>
      <c r="B21320" s="3" t="s">
        <v>67</v>
      </c>
      <c r="C21320" s="3" t="s">
        <v>7</v>
      </c>
      <c r="D21320" s="4">
        <v>383397818.36000001</v>
      </c>
      <c r="E21320" s="4">
        <v>0</v>
      </c>
      <c r="F21320" s="7">
        <f t="shared" si="338"/>
        <v>383397818.36000001</v>
      </c>
    </row>
    <row r="21321" spans="1:6">
      <c r="A21321" s="5" t="s">
        <v>201</v>
      </c>
      <c r="B21321" s="5" t="s">
        <v>199</v>
      </c>
      <c r="C21321" s="5" t="s">
        <v>5</v>
      </c>
      <c r="D21321" s="6">
        <v>1544125.25</v>
      </c>
      <c r="E21321" s="6">
        <v>35193494.880000003</v>
      </c>
      <c r="F21321" s="7">
        <f t="shared" si="338"/>
        <v>36737620.130000003</v>
      </c>
    </row>
    <row r="21322" spans="1:6">
      <c r="A21322" s="3" t="s">
        <v>201</v>
      </c>
      <c r="B21322" s="3" t="s">
        <v>199</v>
      </c>
      <c r="C21322" s="3" t="s">
        <v>56</v>
      </c>
      <c r="D21322" s="4">
        <v>0</v>
      </c>
      <c r="E21322" s="4">
        <v>0</v>
      </c>
      <c r="F21322" s="7">
        <f t="shared" si="338"/>
        <v>0</v>
      </c>
    </row>
    <row r="21323" spans="1:6">
      <c r="A21323" s="5" t="s">
        <v>201</v>
      </c>
      <c r="B21323" s="5" t="s">
        <v>199</v>
      </c>
      <c r="C21323" s="5" t="s">
        <v>6</v>
      </c>
      <c r="D21323" s="6">
        <v>119143226.68000001</v>
      </c>
      <c r="E21323" s="6">
        <v>118141950.75</v>
      </c>
      <c r="F21323" s="7">
        <f t="shared" si="338"/>
        <v>237285177.43000001</v>
      </c>
    </row>
    <row r="21324" spans="1:6">
      <c r="A21324" s="3" t="s">
        <v>201</v>
      </c>
      <c r="B21324" s="3" t="s">
        <v>199</v>
      </c>
      <c r="C21324" s="3" t="s">
        <v>7</v>
      </c>
      <c r="D21324" s="4">
        <v>135324341.43000001</v>
      </c>
      <c r="E21324" s="4">
        <v>3876.81</v>
      </c>
      <c r="F21324" s="7">
        <f t="shared" si="338"/>
        <v>135328218.24000001</v>
      </c>
    </row>
    <row r="21325" spans="1:6">
      <c r="A21325" s="5" t="s">
        <v>201</v>
      </c>
      <c r="B21325" s="5" t="s">
        <v>20</v>
      </c>
      <c r="C21325" s="5" t="s">
        <v>10</v>
      </c>
      <c r="D21325" s="6">
        <v>0</v>
      </c>
      <c r="E21325" s="6">
        <v>5000</v>
      </c>
      <c r="F21325" s="7">
        <f t="shared" si="338"/>
        <v>5000</v>
      </c>
    </row>
    <row r="21326" spans="1:6">
      <c r="A21326" s="3" t="s">
        <v>201</v>
      </c>
      <c r="B21326" s="3" t="s">
        <v>20</v>
      </c>
      <c r="C21326" s="3" t="s">
        <v>5</v>
      </c>
      <c r="D21326" s="4">
        <v>0</v>
      </c>
      <c r="E21326" s="4">
        <v>2535119.0099999998</v>
      </c>
      <c r="F21326" s="7">
        <f t="shared" si="338"/>
        <v>2535119.0099999998</v>
      </c>
    </row>
    <row r="21327" spans="1:6">
      <c r="A21327" s="5" t="s">
        <v>201</v>
      </c>
      <c r="B21327" s="5" t="s">
        <v>20</v>
      </c>
      <c r="C21327" s="5" t="s">
        <v>56</v>
      </c>
      <c r="D21327" s="6">
        <v>0</v>
      </c>
      <c r="E21327" s="6">
        <v>0</v>
      </c>
      <c r="F21327" s="7">
        <f t="shared" si="338"/>
        <v>0</v>
      </c>
    </row>
    <row r="21328" spans="1:6">
      <c r="A21328" s="3" t="s">
        <v>201</v>
      </c>
      <c r="B21328" s="3" t="s">
        <v>20</v>
      </c>
      <c r="C21328" s="3" t="s">
        <v>6</v>
      </c>
      <c r="D21328" s="4">
        <v>14538481.890000001</v>
      </c>
      <c r="E21328" s="4">
        <v>22935386.870000001</v>
      </c>
      <c r="F21328" s="7">
        <f t="shared" si="338"/>
        <v>37473868.760000005</v>
      </c>
    </row>
    <row r="21329" spans="1:6">
      <c r="A21329" s="5" t="s">
        <v>201</v>
      </c>
      <c r="B21329" s="5" t="s">
        <v>20</v>
      </c>
      <c r="C21329" s="5" t="s">
        <v>7</v>
      </c>
      <c r="D21329" s="6">
        <v>33544545.41</v>
      </c>
      <c r="E21329" s="6">
        <v>13329.74</v>
      </c>
      <c r="F21329" s="7">
        <f t="shared" si="338"/>
        <v>33557875.149999999</v>
      </c>
    </row>
    <row r="21330" spans="1:6">
      <c r="A21330" s="3" t="s">
        <v>201</v>
      </c>
      <c r="B21330" s="3" t="s">
        <v>21</v>
      </c>
      <c r="C21330" s="3" t="s">
        <v>9</v>
      </c>
      <c r="D21330" s="4">
        <v>2599490.75</v>
      </c>
      <c r="E21330" s="4">
        <v>0</v>
      </c>
      <c r="F21330" s="7">
        <f t="shared" si="338"/>
        <v>2599490.75</v>
      </c>
    </row>
    <row r="21331" spans="1:6">
      <c r="A21331" s="5" t="s">
        <v>201</v>
      </c>
      <c r="B21331" s="5" t="s">
        <v>21</v>
      </c>
      <c r="C21331" s="5" t="s">
        <v>10</v>
      </c>
      <c r="D21331" s="6">
        <v>0</v>
      </c>
      <c r="E21331" s="6">
        <v>159100.20000000001</v>
      </c>
      <c r="F21331" s="7">
        <f t="shared" si="338"/>
        <v>159100.20000000001</v>
      </c>
    </row>
    <row r="21332" spans="1:6">
      <c r="A21332" s="3" t="s">
        <v>201</v>
      </c>
      <c r="B21332" s="3" t="s">
        <v>21</v>
      </c>
      <c r="C21332" s="3" t="s">
        <v>5</v>
      </c>
      <c r="D21332" s="4">
        <v>43513224.109999999</v>
      </c>
      <c r="E21332" s="4">
        <v>143938348.03999999</v>
      </c>
      <c r="F21332" s="7">
        <f t="shared" si="338"/>
        <v>187451572.14999998</v>
      </c>
    </row>
    <row r="21333" spans="1:6">
      <c r="A21333" s="5" t="s">
        <v>201</v>
      </c>
      <c r="B21333" s="5" t="s">
        <v>21</v>
      </c>
      <c r="C21333" s="5" t="s">
        <v>11</v>
      </c>
      <c r="D21333" s="6">
        <v>817041.91</v>
      </c>
      <c r="E21333" s="6">
        <v>0</v>
      </c>
      <c r="F21333" s="7">
        <f t="shared" si="338"/>
        <v>817041.91</v>
      </c>
    </row>
    <row r="21334" spans="1:6">
      <c r="A21334" s="3" t="s">
        <v>201</v>
      </c>
      <c r="B21334" s="3" t="s">
        <v>21</v>
      </c>
      <c r="C21334" s="3" t="s">
        <v>56</v>
      </c>
      <c r="D21334" s="4">
        <v>0</v>
      </c>
      <c r="E21334" s="4">
        <v>0</v>
      </c>
      <c r="F21334" s="7">
        <f t="shared" si="338"/>
        <v>0</v>
      </c>
    </row>
    <row r="21335" spans="1:6">
      <c r="A21335" s="5" t="s">
        <v>201</v>
      </c>
      <c r="B21335" s="5" t="s">
        <v>21</v>
      </c>
      <c r="C21335" s="5" t="s">
        <v>6</v>
      </c>
      <c r="D21335" s="6">
        <v>175525855.31999999</v>
      </c>
      <c r="E21335" s="6">
        <v>205877362.91999999</v>
      </c>
      <c r="F21335" s="7">
        <f t="shared" si="338"/>
        <v>381403218.24000001</v>
      </c>
    </row>
    <row r="21336" spans="1:6">
      <c r="A21336" s="3" t="s">
        <v>201</v>
      </c>
      <c r="B21336" s="3" t="s">
        <v>21</v>
      </c>
      <c r="C21336" s="3" t="s">
        <v>7</v>
      </c>
      <c r="D21336" s="4">
        <v>3537284012.0900002</v>
      </c>
      <c r="E21336" s="4">
        <v>797393.35</v>
      </c>
      <c r="F21336" s="7">
        <f t="shared" si="338"/>
        <v>3538081405.4400001</v>
      </c>
    </row>
    <row r="21337" spans="1:6">
      <c r="A21337" s="5" t="s">
        <v>201</v>
      </c>
      <c r="B21337" s="5" t="s">
        <v>22</v>
      </c>
      <c r="C21337" s="5" t="s">
        <v>10</v>
      </c>
      <c r="D21337" s="6">
        <v>0</v>
      </c>
      <c r="E21337" s="6">
        <v>3811.08</v>
      </c>
      <c r="F21337" s="7">
        <f t="shared" si="338"/>
        <v>3811.08</v>
      </c>
    </row>
    <row r="21338" spans="1:6">
      <c r="A21338" s="3" t="s">
        <v>201</v>
      </c>
      <c r="B21338" s="3" t="s">
        <v>22</v>
      </c>
      <c r="C21338" s="3" t="s">
        <v>5</v>
      </c>
      <c r="D21338" s="4">
        <v>4895793.8</v>
      </c>
      <c r="E21338" s="4">
        <v>364419102.70999998</v>
      </c>
      <c r="F21338" s="7">
        <f t="shared" si="338"/>
        <v>369314896.50999999</v>
      </c>
    </row>
    <row r="21339" spans="1:6">
      <c r="A21339" s="5" t="s">
        <v>201</v>
      </c>
      <c r="B21339" s="5" t="s">
        <v>22</v>
      </c>
      <c r="C21339" s="5" t="s">
        <v>56</v>
      </c>
      <c r="D21339" s="6">
        <v>0</v>
      </c>
      <c r="E21339" s="6">
        <v>0</v>
      </c>
      <c r="F21339" s="7">
        <f t="shared" si="338"/>
        <v>0</v>
      </c>
    </row>
    <row r="21340" spans="1:6">
      <c r="A21340" s="3" t="s">
        <v>201</v>
      </c>
      <c r="B21340" s="3" t="s">
        <v>22</v>
      </c>
      <c r="C21340" s="3" t="s">
        <v>6</v>
      </c>
      <c r="D21340" s="4">
        <v>997770966.04999995</v>
      </c>
      <c r="E21340" s="4">
        <v>432813214.86000001</v>
      </c>
      <c r="F21340" s="7">
        <f t="shared" si="338"/>
        <v>1430584180.9099998</v>
      </c>
    </row>
    <row r="21341" spans="1:6">
      <c r="A21341" s="5" t="s">
        <v>201</v>
      </c>
      <c r="B21341" s="5" t="s">
        <v>22</v>
      </c>
      <c r="C21341" s="5" t="s">
        <v>7</v>
      </c>
      <c r="D21341" s="6">
        <v>2163807256.1999998</v>
      </c>
      <c r="E21341" s="6">
        <v>100156.64</v>
      </c>
      <c r="F21341" s="7">
        <f t="shared" si="338"/>
        <v>2163907412.8399997</v>
      </c>
    </row>
    <row r="21342" spans="1:6">
      <c r="A21342" s="3" t="s">
        <v>201</v>
      </c>
      <c r="B21342" s="3" t="s">
        <v>23</v>
      </c>
      <c r="C21342" s="3" t="s">
        <v>5</v>
      </c>
      <c r="D21342" s="4">
        <v>2220684.4700000002</v>
      </c>
      <c r="E21342" s="4">
        <v>9911823.0500000007</v>
      </c>
      <c r="F21342" s="7">
        <f t="shared" si="338"/>
        <v>12132507.520000001</v>
      </c>
    </row>
    <row r="21343" spans="1:6">
      <c r="A21343" s="5" t="s">
        <v>201</v>
      </c>
      <c r="B21343" s="5" t="s">
        <v>23</v>
      </c>
      <c r="C21343" s="5" t="s">
        <v>56</v>
      </c>
      <c r="D21343" s="6">
        <v>0</v>
      </c>
      <c r="E21343" s="6">
        <v>0</v>
      </c>
      <c r="F21343" s="7">
        <f t="shared" si="338"/>
        <v>0</v>
      </c>
    </row>
    <row r="21344" spans="1:6">
      <c r="A21344" s="3" t="s">
        <v>201</v>
      </c>
      <c r="B21344" s="3" t="s">
        <v>23</v>
      </c>
      <c r="C21344" s="3" t="s">
        <v>6</v>
      </c>
      <c r="D21344" s="4">
        <v>119004640</v>
      </c>
      <c r="E21344" s="4">
        <v>90969577.069999993</v>
      </c>
      <c r="F21344" s="7">
        <f t="shared" si="338"/>
        <v>209974217.06999999</v>
      </c>
    </row>
    <row r="21345" spans="1:6">
      <c r="A21345" s="5" t="s">
        <v>201</v>
      </c>
      <c r="B21345" s="5" t="s">
        <v>23</v>
      </c>
      <c r="C21345" s="5" t="s">
        <v>7</v>
      </c>
      <c r="D21345" s="6">
        <v>1217687421.8699999</v>
      </c>
      <c r="E21345" s="6">
        <v>45101.32</v>
      </c>
      <c r="F21345" s="7">
        <f t="shared" si="338"/>
        <v>1217732523.1899998</v>
      </c>
    </row>
    <row r="21346" spans="1:6">
      <c r="A21346" s="3" t="s">
        <v>201</v>
      </c>
      <c r="B21346" s="3" t="s">
        <v>24</v>
      </c>
      <c r="C21346" s="3" t="s">
        <v>10</v>
      </c>
      <c r="D21346" s="4">
        <v>0</v>
      </c>
      <c r="E21346" s="4">
        <v>0</v>
      </c>
      <c r="F21346" s="7">
        <f t="shared" si="338"/>
        <v>0</v>
      </c>
    </row>
    <row r="21347" spans="1:6">
      <c r="A21347" s="5" t="s">
        <v>201</v>
      </c>
      <c r="B21347" s="5" t="s">
        <v>24</v>
      </c>
      <c r="C21347" s="5" t="s">
        <v>5</v>
      </c>
      <c r="D21347" s="6">
        <v>2949937.21</v>
      </c>
      <c r="E21347" s="6">
        <v>140990017.55000001</v>
      </c>
      <c r="F21347" s="7">
        <f t="shared" si="338"/>
        <v>143939954.76000002</v>
      </c>
    </row>
    <row r="21348" spans="1:6">
      <c r="A21348" s="3" t="s">
        <v>201</v>
      </c>
      <c r="B21348" s="3" t="s">
        <v>24</v>
      </c>
      <c r="C21348" s="3" t="s">
        <v>56</v>
      </c>
      <c r="D21348" s="4">
        <v>0</v>
      </c>
      <c r="E21348" s="4">
        <v>0</v>
      </c>
      <c r="F21348" s="7">
        <f t="shared" si="338"/>
        <v>0</v>
      </c>
    </row>
    <row r="21349" spans="1:6">
      <c r="A21349" s="5" t="s">
        <v>201</v>
      </c>
      <c r="B21349" s="5" t="s">
        <v>24</v>
      </c>
      <c r="C21349" s="5" t="s">
        <v>6</v>
      </c>
      <c r="D21349" s="6">
        <v>23064162.609999999</v>
      </c>
      <c r="E21349" s="6">
        <v>28181687.030000001</v>
      </c>
      <c r="F21349" s="7">
        <f t="shared" si="338"/>
        <v>51245849.640000001</v>
      </c>
    </row>
    <row r="21350" spans="1:6">
      <c r="A21350" s="3" t="s">
        <v>201</v>
      </c>
      <c r="B21350" s="3" t="s">
        <v>24</v>
      </c>
      <c r="C21350" s="3" t="s">
        <v>7</v>
      </c>
      <c r="D21350" s="4">
        <v>73973368.719999999</v>
      </c>
      <c r="E21350" s="4">
        <v>779653.23</v>
      </c>
      <c r="F21350" s="7">
        <f t="shared" si="338"/>
        <v>74753021.950000003</v>
      </c>
    </row>
    <row r="21351" spans="1:6">
      <c r="A21351" s="5" t="s">
        <v>201</v>
      </c>
      <c r="B21351" s="5" t="s">
        <v>25</v>
      </c>
      <c r="C21351" s="5" t="s">
        <v>9</v>
      </c>
      <c r="D21351" s="6">
        <v>12887307.26</v>
      </c>
      <c r="E21351" s="6">
        <v>0</v>
      </c>
      <c r="F21351" s="7">
        <f t="shared" si="338"/>
        <v>12887307.26</v>
      </c>
    </row>
    <row r="21352" spans="1:6">
      <c r="A21352" s="3" t="s">
        <v>201</v>
      </c>
      <c r="B21352" s="3" t="s">
        <v>25</v>
      </c>
      <c r="C21352" s="3" t="s">
        <v>5</v>
      </c>
      <c r="D21352" s="4">
        <v>25526.66</v>
      </c>
      <c r="E21352" s="4">
        <v>14498668.810000001</v>
      </c>
      <c r="F21352" s="7">
        <f t="shared" si="338"/>
        <v>14524195.470000001</v>
      </c>
    </row>
    <row r="21353" spans="1:6">
      <c r="A21353" s="5" t="s">
        <v>201</v>
      </c>
      <c r="B21353" s="5" t="s">
        <v>25</v>
      </c>
      <c r="C21353" s="5" t="s">
        <v>11</v>
      </c>
      <c r="D21353" s="6">
        <v>4505580.21</v>
      </c>
      <c r="E21353" s="6">
        <v>0</v>
      </c>
      <c r="F21353" s="7">
        <f t="shared" si="338"/>
        <v>4505580.21</v>
      </c>
    </row>
    <row r="21354" spans="1:6">
      <c r="A21354" s="3" t="s">
        <v>201</v>
      </c>
      <c r="B21354" s="3" t="s">
        <v>25</v>
      </c>
      <c r="C21354" s="3" t="s">
        <v>56</v>
      </c>
      <c r="D21354" s="4">
        <v>0</v>
      </c>
      <c r="E21354" s="4">
        <v>0</v>
      </c>
      <c r="F21354" s="7">
        <f t="shared" si="338"/>
        <v>0</v>
      </c>
    </row>
    <row r="21355" spans="1:6">
      <c r="A21355" s="5" t="s">
        <v>201</v>
      </c>
      <c r="B21355" s="5" t="s">
        <v>25</v>
      </c>
      <c r="C21355" s="5" t="s">
        <v>6</v>
      </c>
      <c r="D21355" s="6">
        <v>89901488.599999994</v>
      </c>
      <c r="E21355" s="6">
        <v>36669254.399999999</v>
      </c>
      <c r="F21355" s="7">
        <f t="shared" si="338"/>
        <v>126570743</v>
      </c>
    </row>
    <row r="21356" spans="1:6">
      <c r="A21356" s="3" t="s">
        <v>201</v>
      </c>
      <c r="B21356" s="3" t="s">
        <v>25</v>
      </c>
      <c r="C21356" s="3" t="s">
        <v>7</v>
      </c>
      <c r="D21356" s="4">
        <v>521121714.67000002</v>
      </c>
      <c r="E21356" s="4">
        <v>-54474.87</v>
      </c>
      <c r="F21356" s="7">
        <f t="shared" si="338"/>
        <v>521067239.80000001</v>
      </c>
    </row>
    <row r="21357" spans="1:6">
      <c r="A21357" s="5" t="s">
        <v>201</v>
      </c>
      <c r="B21357" s="5" t="s">
        <v>171</v>
      </c>
      <c r="C21357" s="5" t="s">
        <v>5</v>
      </c>
      <c r="D21357" s="6">
        <v>0</v>
      </c>
      <c r="E21357" s="6">
        <v>10349756.539999999</v>
      </c>
      <c r="F21357" s="7">
        <f t="shared" si="338"/>
        <v>10349756.539999999</v>
      </c>
    </row>
    <row r="21358" spans="1:6">
      <c r="A21358" s="3" t="s">
        <v>201</v>
      </c>
      <c r="B21358" s="3" t="s">
        <v>171</v>
      </c>
      <c r="C21358" s="3" t="s">
        <v>6</v>
      </c>
      <c r="D21358" s="4">
        <v>2988989.77</v>
      </c>
      <c r="E21358" s="4">
        <v>1285971.82</v>
      </c>
      <c r="F21358" s="7">
        <f t="shared" si="338"/>
        <v>4274961.59</v>
      </c>
    </row>
    <row r="21359" spans="1:6">
      <c r="A21359" s="5" t="s">
        <v>201</v>
      </c>
      <c r="B21359" s="5" t="s">
        <v>171</v>
      </c>
      <c r="C21359" s="5" t="s">
        <v>7</v>
      </c>
      <c r="D21359" s="6">
        <v>2226942.13</v>
      </c>
      <c r="E21359" s="6">
        <v>220798.51</v>
      </c>
      <c r="F21359" s="7">
        <f t="shared" si="338"/>
        <v>2447740.6399999997</v>
      </c>
    </row>
    <row r="21360" spans="1:6">
      <c r="A21360" s="3" t="s">
        <v>201</v>
      </c>
      <c r="B21360" s="3" t="s">
        <v>97</v>
      </c>
      <c r="C21360" s="3" t="s">
        <v>9</v>
      </c>
      <c r="D21360" s="4">
        <v>274877.51</v>
      </c>
      <c r="E21360" s="4">
        <v>0</v>
      </c>
      <c r="F21360" s="7">
        <f t="shared" si="338"/>
        <v>274877.51</v>
      </c>
    </row>
    <row r="21361" spans="1:6">
      <c r="A21361" s="5" t="s">
        <v>201</v>
      </c>
      <c r="B21361" s="5" t="s">
        <v>97</v>
      </c>
      <c r="C21361" s="5" t="s">
        <v>10</v>
      </c>
      <c r="D21361" s="6">
        <v>0</v>
      </c>
      <c r="E21361" s="6">
        <v>0</v>
      </c>
      <c r="F21361" s="7">
        <f t="shared" si="338"/>
        <v>0</v>
      </c>
    </row>
    <row r="21362" spans="1:6">
      <c r="A21362" s="3" t="s">
        <v>201</v>
      </c>
      <c r="B21362" s="3" t="s">
        <v>97</v>
      </c>
      <c r="C21362" s="3" t="s">
        <v>5</v>
      </c>
      <c r="D21362" s="4">
        <v>25022.41</v>
      </c>
      <c r="E21362" s="4">
        <v>1970717.72</v>
      </c>
      <c r="F21362" s="7">
        <f t="shared" si="338"/>
        <v>1995740.13</v>
      </c>
    </row>
    <row r="21363" spans="1:6">
      <c r="A21363" s="5" t="s">
        <v>201</v>
      </c>
      <c r="B21363" s="5" t="s">
        <v>97</v>
      </c>
      <c r="C21363" s="5" t="s">
        <v>11</v>
      </c>
      <c r="D21363" s="6">
        <v>86500.87</v>
      </c>
      <c r="E21363" s="6">
        <v>0</v>
      </c>
      <c r="F21363" s="7">
        <f t="shared" si="338"/>
        <v>86500.87</v>
      </c>
    </row>
    <row r="21364" spans="1:6">
      <c r="A21364" s="3" t="s">
        <v>201</v>
      </c>
      <c r="B21364" s="3" t="s">
        <v>97</v>
      </c>
      <c r="C21364" s="3" t="s">
        <v>56</v>
      </c>
      <c r="D21364" s="4">
        <v>0</v>
      </c>
      <c r="E21364" s="4">
        <v>0</v>
      </c>
      <c r="F21364" s="7">
        <f t="shared" si="338"/>
        <v>0</v>
      </c>
    </row>
    <row r="21365" spans="1:6">
      <c r="A21365" s="5" t="s">
        <v>201</v>
      </c>
      <c r="B21365" s="5" t="s">
        <v>97</v>
      </c>
      <c r="C21365" s="5" t="s">
        <v>6</v>
      </c>
      <c r="D21365" s="6">
        <v>24103599836.669998</v>
      </c>
      <c r="E21365" s="6">
        <v>26392769.829999998</v>
      </c>
      <c r="F21365" s="7">
        <f t="shared" si="338"/>
        <v>24129992606.5</v>
      </c>
    </row>
    <row r="21366" spans="1:6">
      <c r="A21366" s="3" t="s">
        <v>201</v>
      </c>
      <c r="B21366" s="3" t="s">
        <v>97</v>
      </c>
      <c r="C21366" s="3" t="s">
        <v>7</v>
      </c>
      <c r="D21366" s="4">
        <v>755841348.85000002</v>
      </c>
      <c r="E21366" s="4">
        <v>208324.76</v>
      </c>
      <c r="F21366" s="7">
        <f t="shared" si="338"/>
        <v>756049673.61000001</v>
      </c>
    </row>
    <row r="21367" spans="1:6">
      <c r="A21367" s="5" t="s">
        <v>201</v>
      </c>
      <c r="B21367" s="5" t="s">
        <v>28</v>
      </c>
      <c r="C21367" s="5" t="s">
        <v>5</v>
      </c>
      <c r="D21367" s="6">
        <v>2621224.62</v>
      </c>
      <c r="E21367" s="6">
        <v>124026553.34999999</v>
      </c>
      <c r="F21367" s="7">
        <f t="shared" si="338"/>
        <v>126647777.97</v>
      </c>
    </row>
    <row r="21368" spans="1:6">
      <c r="A21368" s="3" t="s">
        <v>201</v>
      </c>
      <c r="B21368" s="3" t="s">
        <v>28</v>
      </c>
      <c r="C21368" s="3" t="s">
        <v>11</v>
      </c>
      <c r="D21368" s="4">
        <v>1105079.52</v>
      </c>
      <c r="E21368" s="4">
        <v>0</v>
      </c>
      <c r="F21368" s="7">
        <f t="shared" si="338"/>
        <v>1105079.52</v>
      </c>
    </row>
    <row r="21369" spans="1:6">
      <c r="A21369" s="5" t="s">
        <v>201</v>
      </c>
      <c r="B21369" s="5" t="s">
        <v>28</v>
      </c>
      <c r="C21369" s="5" t="s">
        <v>56</v>
      </c>
      <c r="D21369" s="6">
        <v>0</v>
      </c>
      <c r="E21369" s="6">
        <v>0</v>
      </c>
      <c r="F21369" s="7">
        <f t="shared" si="338"/>
        <v>0</v>
      </c>
    </row>
    <row r="21370" spans="1:6">
      <c r="A21370" s="3" t="s">
        <v>201</v>
      </c>
      <c r="B21370" s="3" t="s">
        <v>28</v>
      </c>
      <c r="C21370" s="3" t="s">
        <v>6</v>
      </c>
      <c r="D21370" s="4">
        <v>4493970617.6199999</v>
      </c>
      <c r="E21370" s="4">
        <v>681007506.62</v>
      </c>
      <c r="F21370" s="7">
        <f t="shared" ref="F21370:F21433" si="339">SUM(D21370:E21370)</f>
        <v>5174978124.2399998</v>
      </c>
    </row>
    <row r="21371" spans="1:6">
      <c r="A21371" s="5" t="s">
        <v>201</v>
      </c>
      <c r="B21371" s="5" t="s">
        <v>28</v>
      </c>
      <c r="C21371" s="5" t="s">
        <v>7</v>
      </c>
      <c r="D21371" s="6">
        <v>1193963477.23</v>
      </c>
      <c r="E21371" s="6">
        <v>14193.38</v>
      </c>
      <c r="F21371" s="7">
        <f t="shared" si="339"/>
        <v>1193977670.6100001</v>
      </c>
    </row>
    <row r="21372" spans="1:6">
      <c r="A21372" s="3" t="s">
        <v>201</v>
      </c>
      <c r="B21372" s="3" t="s">
        <v>68</v>
      </c>
      <c r="C21372" s="3" t="s">
        <v>9</v>
      </c>
      <c r="D21372" s="4">
        <v>0</v>
      </c>
      <c r="E21372" s="4">
        <v>0</v>
      </c>
      <c r="F21372" s="7">
        <f t="shared" si="339"/>
        <v>0</v>
      </c>
    </row>
    <row r="21373" spans="1:6">
      <c r="A21373" s="5" t="s">
        <v>201</v>
      </c>
      <c r="B21373" s="5" t="s">
        <v>68</v>
      </c>
      <c r="C21373" s="5" t="s">
        <v>5</v>
      </c>
      <c r="D21373" s="6">
        <v>86300.08</v>
      </c>
      <c r="E21373" s="6">
        <v>251842094.93000001</v>
      </c>
      <c r="F21373" s="7">
        <f t="shared" si="339"/>
        <v>251928395.01000002</v>
      </c>
    </row>
    <row r="21374" spans="1:6">
      <c r="A21374" s="3" t="s">
        <v>201</v>
      </c>
      <c r="B21374" s="3" t="s">
        <v>68</v>
      </c>
      <c r="C21374" s="3" t="s">
        <v>11</v>
      </c>
      <c r="D21374" s="4">
        <v>0</v>
      </c>
      <c r="E21374" s="4">
        <v>0</v>
      </c>
      <c r="F21374" s="7">
        <f t="shared" si="339"/>
        <v>0</v>
      </c>
    </row>
    <row r="21375" spans="1:6">
      <c r="A21375" s="5" t="s">
        <v>201</v>
      </c>
      <c r="B21375" s="5" t="s">
        <v>68</v>
      </c>
      <c r="C21375" s="5" t="s">
        <v>56</v>
      </c>
      <c r="D21375" s="6">
        <v>0</v>
      </c>
      <c r="E21375" s="6">
        <v>0</v>
      </c>
      <c r="F21375" s="7">
        <f t="shared" si="339"/>
        <v>0</v>
      </c>
    </row>
    <row r="21376" spans="1:6">
      <c r="A21376" s="3" t="s">
        <v>201</v>
      </c>
      <c r="B21376" s="3" t="s">
        <v>68</v>
      </c>
      <c r="C21376" s="3" t="s">
        <v>6</v>
      </c>
      <c r="D21376" s="4">
        <v>21870604.170000002</v>
      </c>
      <c r="E21376" s="4">
        <v>46253574.670000002</v>
      </c>
      <c r="F21376" s="7">
        <f t="shared" si="339"/>
        <v>68124178.840000004</v>
      </c>
    </row>
    <row r="21377" spans="1:6">
      <c r="A21377" s="5" t="s">
        <v>201</v>
      </c>
      <c r="B21377" s="5" t="s">
        <v>68</v>
      </c>
      <c r="C21377" s="5" t="s">
        <v>7</v>
      </c>
      <c r="D21377" s="6">
        <v>34251950.200000003</v>
      </c>
      <c r="E21377" s="6">
        <v>366289.23</v>
      </c>
      <c r="F21377" s="7">
        <f t="shared" si="339"/>
        <v>34618239.43</v>
      </c>
    </row>
    <row r="21378" spans="1:6">
      <c r="A21378" s="3" t="s">
        <v>201</v>
      </c>
      <c r="B21378" s="3" t="s">
        <v>29</v>
      </c>
      <c r="C21378" s="3" t="s">
        <v>5</v>
      </c>
      <c r="D21378" s="4">
        <v>0</v>
      </c>
      <c r="E21378" s="4">
        <v>1799051.79</v>
      </c>
      <c r="F21378" s="7">
        <f t="shared" si="339"/>
        <v>1799051.79</v>
      </c>
    </row>
    <row r="21379" spans="1:6">
      <c r="A21379" s="5" t="s">
        <v>201</v>
      </c>
      <c r="B21379" s="5" t="s">
        <v>29</v>
      </c>
      <c r="C21379" s="5" t="s">
        <v>6</v>
      </c>
      <c r="D21379" s="6">
        <v>8355709.2000000002</v>
      </c>
      <c r="E21379" s="6">
        <v>18303193.82</v>
      </c>
      <c r="F21379" s="7">
        <f t="shared" si="339"/>
        <v>26658903.02</v>
      </c>
    </row>
    <row r="21380" spans="1:6">
      <c r="A21380" s="3" t="s">
        <v>201</v>
      </c>
      <c r="B21380" s="3" t="s">
        <v>29</v>
      </c>
      <c r="C21380" s="3" t="s">
        <v>7</v>
      </c>
      <c r="D21380" s="4">
        <v>100328323.8</v>
      </c>
      <c r="E21380" s="4">
        <v>17927.22</v>
      </c>
      <c r="F21380" s="7">
        <f t="shared" si="339"/>
        <v>100346251.02</v>
      </c>
    </row>
    <row r="21381" spans="1:6">
      <c r="A21381" s="5" t="s">
        <v>201</v>
      </c>
      <c r="B21381" s="5" t="s">
        <v>30</v>
      </c>
      <c r="C21381" s="5" t="s">
        <v>10</v>
      </c>
      <c r="D21381" s="6">
        <v>0</v>
      </c>
      <c r="E21381" s="6">
        <v>0</v>
      </c>
      <c r="F21381" s="7">
        <f t="shared" si="339"/>
        <v>0</v>
      </c>
    </row>
    <row r="21382" spans="1:6">
      <c r="A21382" s="3" t="s">
        <v>201</v>
      </c>
      <c r="B21382" s="3" t="s">
        <v>30</v>
      </c>
      <c r="C21382" s="3" t="s">
        <v>5</v>
      </c>
      <c r="D21382" s="4">
        <v>2781602.11</v>
      </c>
      <c r="E21382" s="4">
        <v>356377.61</v>
      </c>
      <c r="F21382" s="7">
        <f t="shared" si="339"/>
        <v>3137979.7199999997</v>
      </c>
    </row>
    <row r="21383" spans="1:6">
      <c r="A21383" s="5" t="s">
        <v>201</v>
      </c>
      <c r="B21383" s="5" t="s">
        <v>30</v>
      </c>
      <c r="C21383" s="5" t="s">
        <v>6</v>
      </c>
      <c r="D21383" s="6">
        <v>73783391.069999993</v>
      </c>
      <c r="E21383" s="6">
        <v>2833349.36</v>
      </c>
      <c r="F21383" s="7">
        <f t="shared" si="339"/>
        <v>76616740.429999992</v>
      </c>
    </row>
    <row r="21384" spans="1:6">
      <c r="A21384" s="3" t="s">
        <v>201</v>
      </c>
      <c r="B21384" s="3" t="s">
        <v>30</v>
      </c>
      <c r="C21384" s="3" t="s">
        <v>7</v>
      </c>
      <c r="D21384" s="4">
        <v>83968564.920000002</v>
      </c>
      <c r="E21384" s="4">
        <v>0</v>
      </c>
      <c r="F21384" s="7">
        <f t="shared" si="339"/>
        <v>83968564.920000002</v>
      </c>
    </row>
    <row r="21385" spans="1:6">
      <c r="A21385" s="5" t="s">
        <v>201</v>
      </c>
      <c r="B21385" s="5" t="s">
        <v>31</v>
      </c>
      <c r="C21385" s="5" t="s">
        <v>9</v>
      </c>
      <c r="D21385" s="6">
        <v>0</v>
      </c>
      <c r="E21385" s="6">
        <v>0</v>
      </c>
      <c r="F21385" s="7">
        <f t="shared" si="339"/>
        <v>0</v>
      </c>
    </row>
    <row r="21386" spans="1:6">
      <c r="A21386" s="3" t="s">
        <v>201</v>
      </c>
      <c r="B21386" s="3" t="s">
        <v>31</v>
      </c>
      <c r="C21386" s="3" t="s">
        <v>5</v>
      </c>
      <c r="D21386" s="4">
        <v>1001884</v>
      </c>
      <c r="E21386" s="4">
        <v>2764214.6</v>
      </c>
      <c r="F21386" s="7">
        <f t="shared" si="339"/>
        <v>3766098.6</v>
      </c>
    </row>
    <row r="21387" spans="1:6">
      <c r="A21387" s="5" t="s">
        <v>201</v>
      </c>
      <c r="B21387" s="5" t="s">
        <v>31</v>
      </c>
      <c r="C21387" s="5" t="s">
        <v>11</v>
      </c>
      <c r="D21387" s="6">
        <v>0</v>
      </c>
      <c r="E21387" s="6">
        <v>0</v>
      </c>
      <c r="F21387" s="7">
        <f t="shared" si="339"/>
        <v>0</v>
      </c>
    </row>
    <row r="21388" spans="1:6">
      <c r="A21388" s="3" t="s">
        <v>201</v>
      </c>
      <c r="B21388" s="3" t="s">
        <v>31</v>
      </c>
      <c r="C21388" s="3" t="s">
        <v>56</v>
      </c>
      <c r="D21388" s="4">
        <v>0</v>
      </c>
      <c r="E21388" s="4">
        <v>0</v>
      </c>
      <c r="F21388" s="7">
        <f t="shared" si="339"/>
        <v>0</v>
      </c>
    </row>
    <row r="21389" spans="1:6">
      <c r="A21389" s="5" t="s">
        <v>201</v>
      </c>
      <c r="B21389" s="5" t="s">
        <v>31</v>
      </c>
      <c r="C21389" s="5" t="s">
        <v>6</v>
      </c>
      <c r="D21389" s="6">
        <v>20443698.43</v>
      </c>
      <c r="E21389" s="6">
        <v>7841105.6299999999</v>
      </c>
      <c r="F21389" s="7">
        <f t="shared" si="339"/>
        <v>28284804.059999999</v>
      </c>
    </row>
    <row r="21390" spans="1:6">
      <c r="A21390" s="3" t="s">
        <v>201</v>
      </c>
      <c r="B21390" s="3" t="s">
        <v>31</v>
      </c>
      <c r="C21390" s="3" t="s">
        <v>7</v>
      </c>
      <c r="D21390" s="4">
        <v>75635475.459999993</v>
      </c>
      <c r="E21390" s="4">
        <v>1532271.97</v>
      </c>
      <c r="F21390" s="7">
        <f t="shared" si="339"/>
        <v>77167747.429999992</v>
      </c>
    </row>
    <row r="21391" spans="1:6">
      <c r="A21391" s="5" t="s">
        <v>201</v>
      </c>
      <c r="B21391" s="5" t="s">
        <v>32</v>
      </c>
      <c r="C21391" s="5" t="s">
        <v>10</v>
      </c>
      <c r="D21391" s="6">
        <v>16.71</v>
      </c>
      <c r="E21391" s="6">
        <v>446165.32</v>
      </c>
      <c r="F21391" s="7">
        <f t="shared" si="339"/>
        <v>446182.03</v>
      </c>
    </row>
    <row r="21392" spans="1:6">
      <c r="A21392" s="3" t="s">
        <v>201</v>
      </c>
      <c r="B21392" s="3" t="s">
        <v>32</v>
      </c>
      <c r="C21392" s="3" t="s">
        <v>5</v>
      </c>
      <c r="D21392" s="4">
        <v>0</v>
      </c>
      <c r="E21392" s="4">
        <v>13558266.130000001</v>
      </c>
      <c r="F21392" s="7">
        <f t="shared" si="339"/>
        <v>13558266.130000001</v>
      </c>
    </row>
    <row r="21393" spans="1:6">
      <c r="A21393" s="5" t="s">
        <v>201</v>
      </c>
      <c r="B21393" s="5" t="s">
        <v>32</v>
      </c>
      <c r="C21393" s="5" t="s">
        <v>56</v>
      </c>
      <c r="D21393" s="6">
        <v>0</v>
      </c>
      <c r="E21393" s="6">
        <v>0</v>
      </c>
      <c r="F21393" s="7">
        <f t="shared" si="339"/>
        <v>0</v>
      </c>
    </row>
    <row r="21394" spans="1:6">
      <c r="A21394" s="3" t="s">
        <v>201</v>
      </c>
      <c r="B21394" s="3" t="s">
        <v>32</v>
      </c>
      <c r="C21394" s="3" t="s">
        <v>6</v>
      </c>
      <c r="D21394" s="4">
        <v>12625111.359999999</v>
      </c>
      <c r="E21394" s="4">
        <v>18850720.870000001</v>
      </c>
      <c r="F21394" s="7">
        <f t="shared" si="339"/>
        <v>31475832.23</v>
      </c>
    </row>
    <row r="21395" spans="1:6">
      <c r="A21395" s="5" t="s">
        <v>201</v>
      </c>
      <c r="B21395" s="5" t="s">
        <v>32</v>
      </c>
      <c r="C21395" s="5" t="s">
        <v>7</v>
      </c>
      <c r="D21395" s="6">
        <v>64036781.43</v>
      </c>
      <c r="E21395" s="6">
        <v>169087.64</v>
      </c>
      <c r="F21395" s="7">
        <f t="shared" si="339"/>
        <v>64205869.07</v>
      </c>
    </row>
    <row r="21396" spans="1:6">
      <c r="A21396" s="3" t="s">
        <v>201</v>
      </c>
      <c r="B21396" s="3" t="s">
        <v>33</v>
      </c>
      <c r="C21396" s="3" t="s">
        <v>5</v>
      </c>
      <c r="D21396" s="4">
        <v>97021.11</v>
      </c>
      <c r="E21396" s="4">
        <v>3675716.72</v>
      </c>
      <c r="F21396" s="7">
        <f t="shared" si="339"/>
        <v>3772737.83</v>
      </c>
    </row>
    <row r="21397" spans="1:6">
      <c r="A21397" s="5" t="s">
        <v>201</v>
      </c>
      <c r="B21397" s="5" t="s">
        <v>33</v>
      </c>
      <c r="C21397" s="5" t="s">
        <v>56</v>
      </c>
      <c r="D21397" s="6">
        <v>0</v>
      </c>
      <c r="E21397" s="6">
        <v>0</v>
      </c>
      <c r="F21397" s="7">
        <f t="shared" si="339"/>
        <v>0</v>
      </c>
    </row>
    <row r="21398" spans="1:6">
      <c r="A21398" s="3" t="s">
        <v>201</v>
      </c>
      <c r="B21398" s="3" t="s">
        <v>33</v>
      </c>
      <c r="C21398" s="3" t="s">
        <v>6</v>
      </c>
      <c r="D21398" s="4">
        <v>51956057.780000001</v>
      </c>
      <c r="E21398" s="4">
        <v>4121609.64</v>
      </c>
      <c r="F21398" s="7">
        <f t="shared" si="339"/>
        <v>56077667.420000002</v>
      </c>
    </row>
    <row r="21399" spans="1:6">
      <c r="A21399" s="5" t="s">
        <v>201</v>
      </c>
      <c r="B21399" s="5" t="s">
        <v>33</v>
      </c>
      <c r="C21399" s="5" t="s">
        <v>7</v>
      </c>
      <c r="D21399" s="6">
        <v>39184873.990000002</v>
      </c>
      <c r="E21399" s="6">
        <v>29</v>
      </c>
      <c r="F21399" s="7">
        <f t="shared" si="339"/>
        <v>39184902.990000002</v>
      </c>
    </row>
    <row r="21400" spans="1:6">
      <c r="A21400" s="3" t="s">
        <v>201</v>
      </c>
      <c r="B21400" s="3" t="s">
        <v>110</v>
      </c>
      <c r="C21400" s="3" t="s">
        <v>5</v>
      </c>
      <c r="D21400" s="4">
        <v>6945.4</v>
      </c>
      <c r="E21400" s="4">
        <v>9329508.2799999993</v>
      </c>
      <c r="F21400" s="7">
        <f t="shared" si="339"/>
        <v>9336453.6799999997</v>
      </c>
    </row>
    <row r="21401" spans="1:6">
      <c r="A21401" s="5" t="s">
        <v>201</v>
      </c>
      <c r="B21401" s="5" t="s">
        <v>110</v>
      </c>
      <c r="C21401" s="5" t="s">
        <v>6</v>
      </c>
      <c r="D21401" s="6">
        <v>3927151665.8600001</v>
      </c>
      <c r="E21401" s="6">
        <v>65990878.189999998</v>
      </c>
      <c r="F21401" s="7">
        <f t="shared" si="339"/>
        <v>3993142544.0500002</v>
      </c>
    </row>
    <row r="21402" spans="1:6">
      <c r="A21402" s="3" t="s">
        <v>201</v>
      </c>
      <c r="B21402" s="3" t="s">
        <v>110</v>
      </c>
      <c r="C21402" s="3" t="s">
        <v>7</v>
      </c>
      <c r="D21402" s="4">
        <v>3729693.19</v>
      </c>
      <c r="E21402" s="4">
        <v>0</v>
      </c>
      <c r="F21402" s="7">
        <f t="shared" si="339"/>
        <v>3729693.19</v>
      </c>
    </row>
    <row r="21403" spans="1:6">
      <c r="A21403" s="5" t="s">
        <v>201</v>
      </c>
      <c r="B21403" s="5" t="s">
        <v>83</v>
      </c>
      <c r="C21403" s="5" t="s">
        <v>5</v>
      </c>
      <c r="D21403" s="6">
        <v>1307.5999999999999</v>
      </c>
      <c r="E21403" s="6">
        <v>11245052.32</v>
      </c>
      <c r="F21403" s="7">
        <f t="shared" si="339"/>
        <v>11246359.92</v>
      </c>
    </row>
    <row r="21404" spans="1:6">
      <c r="A21404" s="3" t="s">
        <v>201</v>
      </c>
      <c r="B21404" s="3" t="s">
        <v>83</v>
      </c>
      <c r="C21404" s="3" t="s">
        <v>6</v>
      </c>
      <c r="D21404" s="4">
        <v>6351272.1100000003</v>
      </c>
      <c r="E21404" s="4">
        <v>67913430.349999994</v>
      </c>
      <c r="F21404" s="7">
        <f t="shared" si="339"/>
        <v>74264702.459999993</v>
      </c>
    </row>
    <row r="21405" spans="1:6">
      <c r="A21405" s="5" t="s">
        <v>201</v>
      </c>
      <c r="B21405" s="5" t="s">
        <v>83</v>
      </c>
      <c r="C21405" s="5" t="s">
        <v>7</v>
      </c>
      <c r="D21405" s="6">
        <v>1804674.17</v>
      </c>
      <c r="E21405" s="6">
        <v>0</v>
      </c>
      <c r="F21405" s="7">
        <f t="shared" si="339"/>
        <v>1804674.17</v>
      </c>
    </row>
    <row r="21406" spans="1:6">
      <c r="A21406" s="3" t="s">
        <v>201</v>
      </c>
      <c r="B21406" s="3" t="s">
        <v>36</v>
      </c>
      <c r="C21406" s="3" t="s">
        <v>10</v>
      </c>
      <c r="D21406" s="4">
        <v>0</v>
      </c>
      <c r="E21406" s="4">
        <v>0</v>
      </c>
      <c r="F21406" s="7">
        <f t="shared" si="339"/>
        <v>0</v>
      </c>
    </row>
    <row r="21407" spans="1:6">
      <c r="A21407" s="5" t="s">
        <v>201</v>
      </c>
      <c r="B21407" s="5" t="s">
        <v>36</v>
      </c>
      <c r="C21407" s="5" t="s">
        <v>5</v>
      </c>
      <c r="D21407" s="6">
        <v>29344.959999999999</v>
      </c>
      <c r="E21407" s="6">
        <v>4220512.38</v>
      </c>
      <c r="F21407" s="7">
        <f t="shared" si="339"/>
        <v>4249857.34</v>
      </c>
    </row>
    <row r="21408" spans="1:6">
      <c r="A21408" s="3" t="s">
        <v>201</v>
      </c>
      <c r="B21408" s="3" t="s">
        <v>36</v>
      </c>
      <c r="C21408" s="3" t="s">
        <v>56</v>
      </c>
      <c r="D21408" s="4">
        <v>0</v>
      </c>
      <c r="E21408" s="4">
        <v>0</v>
      </c>
      <c r="F21408" s="7">
        <f t="shared" si="339"/>
        <v>0</v>
      </c>
    </row>
    <row r="21409" spans="1:6">
      <c r="A21409" s="5" t="s">
        <v>201</v>
      </c>
      <c r="B21409" s="5" t="s">
        <v>36</v>
      </c>
      <c r="C21409" s="5" t="s">
        <v>6</v>
      </c>
      <c r="D21409" s="6">
        <v>28807817.899999999</v>
      </c>
      <c r="E21409" s="6">
        <v>12476181.77</v>
      </c>
      <c r="F21409" s="7">
        <f t="shared" si="339"/>
        <v>41283999.670000002</v>
      </c>
    </row>
    <row r="21410" spans="1:6">
      <c r="A21410" s="3" t="s">
        <v>201</v>
      </c>
      <c r="B21410" s="3" t="s">
        <v>36</v>
      </c>
      <c r="C21410" s="3" t="s">
        <v>7</v>
      </c>
      <c r="D21410" s="4">
        <v>93174917.439999998</v>
      </c>
      <c r="E21410" s="4">
        <v>1778.89</v>
      </c>
      <c r="F21410" s="7">
        <f t="shared" si="339"/>
        <v>93176696.329999998</v>
      </c>
    </row>
    <row r="21411" spans="1:6">
      <c r="A21411" s="5" t="s">
        <v>201</v>
      </c>
      <c r="B21411" s="5" t="s">
        <v>37</v>
      </c>
      <c r="C21411" s="5" t="s">
        <v>10</v>
      </c>
      <c r="D21411" s="6">
        <v>0</v>
      </c>
      <c r="E21411" s="6">
        <v>13729289.15</v>
      </c>
      <c r="F21411" s="7">
        <f t="shared" si="339"/>
        <v>13729289.15</v>
      </c>
    </row>
    <row r="21412" spans="1:6">
      <c r="A21412" s="3" t="s">
        <v>201</v>
      </c>
      <c r="B21412" s="3" t="s">
        <v>37</v>
      </c>
      <c r="C21412" s="3" t="s">
        <v>5</v>
      </c>
      <c r="D21412" s="4">
        <v>0</v>
      </c>
      <c r="E21412" s="4">
        <v>2112157.5099999998</v>
      </c>
      <c r="F21412" s="7">
        <f t="shared" si="339"/>
        <v>2112157.5099999998</v>
      </c>
    </row>
    <row r="21413" spans="1:6">
      <c r="A21413" s="5" t="s">
        <v>201</v>
      </c>
      <c r="B21413" s="5" t="s">
        <v>37</v>
      </c>
      <c r="C21413" s="5" t="s">
        <v>56</v>
      </c>
      <c r="D21413" s="6">
        <v>0</v>
      </c>
      <c r="E21413" s="6">
        <v>0</v>
      </c>
      <c r="F21413" s="7">
        <f t="shared" si="339"/>
        <v>0</v>
      </c>
    </row>
    <row r="21414" spans="1:6">
      <c r="A21414" s="3" t="s">
        <v>201</v>
      </c>
      <c r="B21414" s="3" t="s">
        <v>37</v>
      </c>
      <c r="C21414" s="3" t="s">
        <v>6</v>
      </c>
      <c r="D21414" s="4">
        <v>32142870.309999999</v>
      </c>
      <c r="E21414" s="4">
        <v>19041608.390000001</v>
      </c>
      <c r="F21414" s="7">
        <f t="shared" si="339"/>
        <v>51184478.700000003</v>
      </c>
    </row>
    <row r="21415" spans="1:6">
      <c r="A21415" s="5" t="s">
        <v>201</v>
      </c>
      <c r="B21415" s="5" t="s">
        <v>37</v>
      </c>
      <c r="C21415" s="5" t="s">
        <v>7</v>
      </c>
      <c r="D21415" s="6">
        <v>248215710.97</v>
      </c>
      <c r="E21415" s="6">
        <v>535532.62</v>
      </c>
      <c r="F21415" s="7">
        <f t="shared" si="339"/>
        <v>248751243.59</v>
      </c>
    </row>
    <row r="21416" spans="1:6">
      <c r="A21416" s="3" t="s">
        <v>201</v>
      </c>
      <c r="B21416" s="3" t="s">
        <v>38</v>
      </c>
      <c r="C21416" s="3" t="s">
        <v>10</v>
      </c>
      <c r="D21416" s="4">
        <v>0</v>
      </c>
      <c r="E21416" s="4">
        <v>0</v>
      </c>
      <c r="F21416" s="7">
        <f t="shared" si="339"/>
        <v>0</v>
      </c>
    </row>
    <row r="21417" spans="1:6">
      <c r="A21417" s="5" t="s">
        <v>201</v>
      </c>
      <c r="B21417" s="5" t="s">
        <v>38</v>
      </c>
      <c r="C21417" s="5" t="s">
        <v>5</v>
      </c>
      <c r="D21417" s="6">
        <v>11433.26</v>
      </c>
      <c r="E21417" s="6">
        <v>442367512.08999997</v>
      </c>
      <c r="F21417" s="7">
        <f t="shared" si="339"/>
        <v>442378945.34999996</v>
      </c>
    </row>
    <row r="21418" spans="1:6">
      <c r="A21418" s="3" t="s">
        <v>201</v>
      </c>
      <c r="B21418" s="3" t="s">
        <v>38</v>
      </c>
      <c r="C21418" s="3" t="s">
        <v>56</v>
      </c>
      <c r="D21418" s="4">
        <v>0</v>
      </c>
      <c r="E21418" s="4">
        <v>0</v>
      </c>
      <c r="F21418" s="7">
        <f t="shared" si="339"/>
        <v>0</v>
      </c>
    </row>
    <row r="21419" spans="1:6">
      <c r="A21419" s="5" t="s">
        <v>201</v>
      </c>
      <c r="B21419" s="5" t="s">
        <v>38</v>
      </c>
      <c r="C21419" s="5" t="s">
        <v>6</v>
      </c>
      <c r="D21419" s="6">
        <v>28428843.719999999</v>
      </c>
      <c r="E21419" s="6">
        <v>27063301.16</v>
      </c>
      <c r="F21419" s="7">
        <f t="shared" si="339"/>
        <v>55492144.879999995</v>
      </c>
    </row>
    <row r="21420" spans="1:6">
      <c r="A21420" s="3" t="s">
        <v>201</v>
      </c>
      <c r="B21420" s="3" t="s">
        <v>38</v>
      </c>
      <c r="C21420" s="3" t="s">
        <v>7</v>
      </c>
      <c r="D21420" s="4">
        <v>278764733.88999999</v>
      </c>
      <c r="E21420" s="4">
        <v>249065.06</v>
      </c>
      <c r="F21420" s="7">
        <f t="shared" si="339"/>
        <v>279013798.94999999</v>
      </c>
    </row>
    <row r="21421" spans="1:6">
      <c r="A21421" s="5" t="s">
        <v>201</v>
      </c>
      <c r="B21421" s="5" t="s">
        <v>39</v>
      </c>
      <c r="C21421" s="5" t="s">
        <v>10</v>
      </c>
      <c r="D21421" s="6">
        <v>1227249779.71</v>
      </c>
      <c r="E21421" s="6">
        <v>0</v>
      </c>
      <c r="F21421" s="7">
        <f t="shared" si="339"/>
        <v>1227249779.71</v>
      </c>
    </row>
    <row r="21422" spans="1:6">
      <c r="A21422" s="3" t="s">
        <v>201</v>
      </c>
      <c r="B21422" s="3" t="s">
        <v>39</v>
      </c>
      <c r="C21422" s="3" t="s">
        <v>5</v>
      </c>
      <c r="D21422" s="4">
        <v>4260</v>
      </c>
      <c r="E21422" s="4">
        <v>1365942.07</v>
      </c>
      <c r="F21422" s="7">
        <f t="shared" si="339"/>
        <v>1370202.07</v>
      </c>
    </row>
    <row r="21423" spans="1:6">
      <c r="A21423" s="5" t="s">
        <v>201</v>
      </c>
      <c r="B21423" s="5" t="s">
        <v>39</v>
      </c>
      <c r="C21423" s="5" t="s">
        <v>56</v>
      </c>
      <c r="D21423" s="6">
        <v>0</v>
      </c>
      <c r="E21423" s="6">
        <v>0</v>
      </c>
      <c r="F21423" s="7">
        <f t="shared" si="339"/>
        <v>0</v>
      </c>
    </row>
    <row r="21424" spans="1:6">
      <c r="A21424" s="3" t="s">
        <v>201</v>
      </c>
      <c r="B21424" s="3" t="s">
        <v>39</v>
      </c>
      <c r="C21424" s="3" t="s">
        <v>6</v>
      </c>
      <c r="D21424" s="4">
        <v>2380043656.8600001</v>
      </c>
      <c r="E21424" s="4">
        <v>67535642.849999994</v>
      </c>
      <c r="F21424" s="7">
        <f t="shared" si="339"/>
        <v>2447579299.71</v>
      </c>
    </row>
    <row r="21425" spans="1:6">
      <c r="A21425" s="5" t="s">
        <v>201</v>
      </c>
      <c r="B21425" s="5" t="s">
        <v>39</v>
      </c>
      <c r="C21425" s="5" t="s">
        <v>7</v>
      </c>
      <c r="D21425" s="6">
        <v>201119011.74000001</v>
      </c>
      <c r="E21425" s="6">
        <v>0</v>
      </c>
      <c r="F21425" s="7">
        <f t="shared" si="339"/>
        <v>201119011.74000001</v>
      </c>
    </row>
    <row r="21426" spans="1:6">
      <c r="A21426" s="3" t="s">
        <v>201</v>
      </c>
      <c r="B21426" s="3" t="s">
        <v>69</v>
      </c>
      <c r="C21426" s="3" t="s">
        <v>5</v>
      </c>
      <c r="D21426" s="4">
        <v>0</v>
      </c>
      <c r="E21426" s="4">
        <v>12217860.359999999</v>
      </c>
      <c r="F21426" s="7">
        <f t="shared" si="339"/>
        <v>12217860.359999999</v>
      </c>
    </row>
    <row r="21427" spans="1:6">
      <c r="A21427" s="5" t="s">
        <v>201</v>
      </c>
      <c r="B21427" s="5" t="s">
        <v>69</v>
      </c>
      <c r="C21427" s="5" t="s">
        <v>6</v>
      </c>
      <c r="D21427" s="6">
        <v>2962485.25</v>
      </c>
      <c r="E21427" s="6">
        <v>12369887.02</v>
      </c>
      <c r="F21427" s="7">
        <f t="shared" si="339"/>
        <v>15332372.27</v>
      </c>
    </row>
    <row r="21428" spans="1:6">
      <c r="A21428" s="3" t="s">
        <v>201</v>
      </c>
      <c r="B21428" s="3" t="s">
        <v>69</v>
      </c>
      <c r="C21428" s="3" t="s">
        <v>7</v>
      </c>
      <c r="D21428" s="4">
        <v>4501363.7300000004</v>
      </c>
      <c r="E21428" s="4">
        <v>0</v>
      </c>
      <c r="F21428" s="7">
        <f t="shared" si="339"/>
        <v>4501363.7300000004</v>
      </c>
    </row>
    <row r="21429" spans="1:6">
      <c r="A21429" s="5" t="s">
        <v>201</v>
      </c>
      <c r="B21429" s="5" t="s">
        <v>40</v>
      </c>
      <c r="C21429" s="5" t="s">
        <v>10</v>
      </c>
      <c r="D21429" s="6">
        <v>0</v>
      </c>
      <c r="E21429" s="6">
        <v>0</v>
      </c>
      <c r="F21429" s="7">
        <f t="shared" si="339"/>
        <v>0</v>
      </c>
    </row>
    <row r="21430" spans="1:6">
      <c r="A21430" s="3" t="s">
        <v>201</v>
      </c>
      <c r="B21430" s="3" t="s">
        <v>40</v>
      </c>
      <c r="C21430" s="3" t="s">
        <v>5</v>
      </c>
      <c r="D21430" s="4">
        <v>195</v>
      </c>
      <c r="E21430" s="4">
        <v>18670227.539999999</v>
      </c>
      <c r="F21430" s="7">
        <f t="shared" si="339"/>
        <v>18670422.539999999</v>
      </c>
    </row>
    <row r="21431" spans="1:6">
      <c r="A21431" s="5" t="s">
        <v>201</v>
      </c>
      <c r="B21431" s="5" t="s">
        <v>40</v>
      </c>
      <c r="C21431" s="5" t="s">
        <v>6</v>
      </c>
      <c r="D21431" s="6">
        <v>35920917.579999998</v>
      </c>
      <c r="E21431" s="6">
        <v>10438524.279999999</v>
      </c>
      <c r="F21431" s="7">
        <f t="shared" si="339"/>
        <v>46359441.859999999</v>
      </c>
    </row>
    <row r="21432" spans="1:6">
      <c r="A21432" s="3" t="s">
        <v>201</v>
      </c>
      <c r="B21432" s="3" t="s">
        <v>40</v>
      </c>
      <c r="C21432" s="3" t="s">
        <v>7</v>
      </c>
      <c r="D21432" s="4">
        <v>213923768.05000001</v>
      </c>
      <c r="E21432" s="4">
        <v>650259.5</v>
      </c>
      <c r="F21432" s="7">
        <f t="shared" si="339"/>
        <v>214574027.55000001</v>
      </c>
    </row>
    <row r="21433" spans="1:6">
      <c r="A21433" s="5" t="s">
        <v>201</v>
      </c>
      <c r="B21433" s="5" t="s">
        <v>56</v>
      </c>
      <c r="C21433" s="5" t="s">
        <v>56</v>
      </c>
      <c r="D21433" s="6">
        <v>0</v>
      </c>
      <c r="E21433" s="6">
        <v>0</v>
      </c>
      <c r="F21433" s="7">
        <f t="shared" si="339"/>
        <v>0</v>
      </c>
    </row>
    <row r="21434" spans="1:6">
      <c r="A21434" s="3" t="s">
        <v>201</v>
      </c>
      <c r="B21434" s="3" t="s">
        <v>41</v>
      </c>
      <c r="C21434" s="3" t="s">
        <v>10</v>
      </c>
      <c r="D21434" s="4">
        <v>1120055218.5899999</v>
      </c>
      <c r="E21434" s="4">
        <v>175110588.02000001</v>
      </c>
      <c r="F21434" s="7">
        <f t="shared" ref="F21434:F21497" si="340">SUM(D21434:E21434)</f>
        <v>1295165806.6099999</v>
      </c>
    </row>
    <row r="21435" spans="1:6">
      <c r="A21435" s="5" t="s">
        <v>201</v>
      </c>
      <c r="B21435" s="5" t="s">
        <v>41</v>
      </c>
      <c r="C21435" s="5" t="s">
        <v>56</v>
      </c>
      <c r="D21435" s="6">
        <v>0</v>
      </c>
      <c r="E21435" s="6">
        <v>0</v>
      </c>
      <c r="F21435" s="7">
        <f t="shared" si="340"/>
        <v>0</v>
      </c>
    </row>
    <row r="21436" spans="1:6">
      <c r="A21436" s="3" t="s">
        <v>201</v>
      </c>
      <c r="B21436" s="3" t="s">
        <v>41</v>
      </c>
      <c r="C21436" s="3" t="s">
        <v>6</v>
      </c>
      <c r="D21436" s="4">
        <v>-40480717.810000002</v>
      </c>
      <c r="E21436" s="4">
        <v>161212214.25999999</v>
      </c>
      <c r="F21436" s="7">
        <f t="shared" si="340"/>
        <v>120731496.44999999</v>
      </c>
    </row>
    <row r="21437" spans="1:6">
      <c r="A21437" s="5" t="s">
        <v>201</v>
      </c>
      <c r="B21437" s="5" t="s">
        <v>42</v>
      </c>
      <c r="C21437" s="5" t="s">
        <v>5</v>
      </c>
      <c r="D21437" s="6">
        <v>15137.85</v>
      </c>
      <c r="E21437" s="6">
        <v>90714364.159999996</v>
      </c>
      <c r="F21437" s="7">
        <f t="shared" si="340"/>
        <v>90729502.00999999</v>
      </c>
    </row>
    <row r="21438" spans="1:6">
      <c r="A21438" s="3" t="s">
        <v>201</v>
      </c>
      <c r="B21438" s="3" t="s">
        <v>42</v>
      </c>
      <c r="C21438" s="3" t="s">
        <v>56</v>
      </c>
      <c r="D21438" s="4">
        <v>0</v>
      </c>
      <c r="E21438" s="4">
        <v>0</v>
      </c>
      <c r="F21438" s="7">
        <f t="shared" si="340"/>
        <v>0</v>
      </c>
    </row>
    <row r="21439" spans="1:6">
      <c r="A21439" s="5" t="s">
        <v>201</v>
      </c>
      <c r="B21439" s="5" t="s">
        <v>42</v>
      </c>
      <c r="C21439" s="5" t="s">
        <v>6</v>
      </c>
      <c r="D21439" s="6">
        <v>58363777.469999999</v>
      </c>
      <c r="E21439" s="6">
        <v>36972504.100000001</v>
      </c>
      <c r="F21439" s="7">
        <f t="shared" si="340"/>
        <v>95336281.569999993</v>
      </c>
    </row>
    <row r="21440" spans="1:6">
      <c r="A21440" s="3" t="s">
        <v>201</v>
      </c>
      <c r="B21440" s="3" t="s">
        <v>42</v>
      </c>
      <c r="C21440" s="3" t="s">
        <v>7</v>
      </c>
      <c r="D21440" s="4">
        <v>324567697.85000002</v>
      </c>
      <c r="E21440" s="4">
        <v>3236769.72</v>
      </c>
      <c r="F21440" s="7">
        <f t="shared" si="340"/>
        <v>327804467.57000005</v>
      </c>
    </row>
    <row r="21441" spans="1:6">
      <c r="A21441" s="5" t="s">
        <v>201</v>
      </c>
      <c r="B21441" s="5" t="s">
        <v>200</v>
      </c>
      <c r="C21441" s="5" t="s">
        <v>56</v>
      </c>
      <c r="D21441" s="6">
        <v>0</v>
      </c>
      <c r="E21441" s="6">
        <v>0</v>
      </c>
      <c r="F21441" s="7">
        <f t="shared" si="340"/>
        <v>0</v>
      </c>
    </row>
    <row r="21442" spans="1:6">
      <c r="A21442" s="3" t="s">
        <v>201</v>
      </c>
      <c r="B21442" s="3" t="s">
        <v>50</v>
      </c>
      <c r="C21442" s="3" t="s">
        <v>9</v>
      </c>
      <c r="D21442" s="4">
        <v>524860874.35000002</v>
      </c>
      <c r="E21442" s="4">
        <v>0</v>
      </c>
      <c r="F21442" s="7">
        <f t="shared" si="340"/>
        <v>524860874.35000002</v>
      </c>
    </row>
    <row r="21443" spans="1:6">
      <c r="A21443" s="5" t="s">
        <v>201</v>
      </c>
      <c r="B21443" s="5" t="s">
        <v>51</v>
      </c>
      <c r="C21443" s="5" t="s">
        <v>7</v>
      </c>
      <c r="D21443" s="6">
        <v>0</v>
      </c>
      <c r="E21443" s="6">
        <v>0</v>
      </c>
      <c r="F21443" s="7">
        <f t="shared" si="340"/>
        <v>0</v>
      </c>
    </row>
    <row r="21444" spans="1:6">
      <c r="A21444" s="3" t="s">
        <v>201</v>
      </c>
      <c r="B21444" s="3" t="s">
        <v>51</v>
      </c>
      <c r="C21444" s="3" t="s">
        <v>127</v>
      </c>
      <c r="D21444" s="4">
        <v>0</v>
      </c>
      <c r="E21444" s="4">
        <v>0</v>
      </c>
      <c r="F21444" s="7">
        <f t="shared" si="340"/>
        <v>0</v>
      </c>
    </row>
    <row r="21445" spans="1:6">
      <c r="A21445" s="5" t="s">
        <v>201</v>
      </c>
      <c r="B21445" s="5" t="s">
        <v>43</v>
      </c>
      <c r="C21445" s="5" t="s">
        <v>5</v>
      </c>
      <c r="D21445" s="6">
        <v>88947.11</v>
      </c>
      <c r="E21445" s="6">
        <v>659504.94999999995</v>
      </c>
      <c r="F21445" s="7">
        <f t="shared" si="340"/>
        <v>748452.05999999994</v>
      </c>
    </row>
    <row r="21446" spans="1:6">
      <c r="A21446" s="3" t="s">
        <v>201</v>
      </c>
      <c r="B21446" s="3" t="s">
        <v>43</v>
      </c>
      <c r="C21446" s="3" t="s">
        <v>6</v>
      </c>
      <c r="D21446" s="4">
        <v>27050167.390000001</v>
      </c>
      <c r="E21446" s="4">
        <v>9008189.0800000001</v>
      </c>
      <c r="F21446" s="7">
        <f t="shared" si="340"/>
        <v>36058356.469999999</v>
      </c>
    </row>
    <row r="21447" spans="1:6">
      <c r="A21447" s="5" t="s">
        <v>201</v>
      </c>
      <c r="B21447" s="5" t="s">
        <v>43</v>
      </c>
      <c r="C21447" s="5" t="s">
        <v>7</v>
      </c>
      <c r="D21447" s="6">
        <v>215118423.81999999</v>
      </c>
      <c r="E21447" s="6">
        <v>0</v>
      </c>
      <c r="F21447" s="7">
        <f t="shared" si="340"/>
        <v>215118423.81999999</v>
      </c>
    </row>
    <row r="21448" spans="1:6">
      <c r="A21448" s="3" t="s">
        <v>201</v>
      </c>
      <c r="B21448" s="3" t="s">
        <v>44</v>
      </c>
      <c r="C21448" s="3" t="s">
        <v>5</v>
      </c>
      <c r="D21448" s="4">
        <v>1632</v>
      </c>
      <c r="E21448" s="4">
        <v>2081445.63</v>
      </c>
      <c r="F21448" s="7">
        <f t="shared" si="340"/>
        <v>2083077.63</v>
      </c>
    </row>
    <row r="21449" spans="1:6">
      <c r="A21449" s="5" t="s">
        <v>201</v>
      </c>
      <c r="B21449" s="5" t="s">
        <v>44</v>
      </c>
      <c r="C21449" s="5" t="s">
        <v>6</v>
      </c>
      <c r="D21449" s="6">
        <v>11698956.460000001</v>
      </c>
      <c r="E21449" s="6">
        <v>2462022.4700000002</v>
      </c>
      <c r="F21449" s="7">
        <f t="shared" si="340"/>
        <v>14160978.930000002</v>
      </c>
    </row>
    <row r="21450" spans="1:6">
      <c r="A21450" s="3" t="s">
        <v>201</v>
      </c>
      <c r="B21450" s="3" t="s">
        <v>44</v>
      </c>
      <c r="C21450" s="3" t="s">
        <v>7</v>
      </c>
      <c r="D21450" s="4">
        <v>52410976.640000001</v>
      </c>
      <c r="E21450" s="4">
        <v>1435066.8</v>
      </c>
      <c r="F21450" s="7">
        <f t="shared" si="340"/>
        <v>53846043.439999998</v>
      </c>
    </row>
    <row r="21451" spans="1:6">
      <c r="A21451" s="5" t="s">
        <v>201</v>
      </c>
      <c r="B21451" s="5" t="s">
        <v>45</v>
      </c>
      <c r="C21451" s="5" t="s">
        <v>5</v>
      </c>
      <c r="D21451" s="6">
        <v>321556.95</v>
      </c>
      <c r="E21451" s="6">
        <v>1289808.53</v>
      </c>
      <c r="F21451" s="7">
        <f t="shared" si="340"/>
        <v>1611365.48</v>
      </c>
    </row>
    <row r="21452" spans="1:6">
      <c r="A21452" s="3" t="s">
        <v>201</v>
      </c>
      <c r="B21452" s="3" t="s">
        <v>45</v>
      </c>
      <c r="C21452" s="3" t="s">
        <v>6</v>
      </c>
      <c r="D21452" s="4">
        <v>6618765.7400000002</v>
      </c>
      <c r="E21452" s="4">
        <v>3006479.56</v>
      </c>
      <c r="F21452" s="7">
        <f t="shared" si="340"/>
        <v>9625245.3000000007</v>
      </c>
    </row>
    <row r="21453" spans="1:6">
      <c r="A21453" s="5" t="s">
        <v>201</v>
      </c>
      <c r="B21453" s="5" t="s">
        <v>45</v>
      </c>
      <c r="C21453" s="5" t="s">
        <v>7</v>
      </c>
      <c r="D21453" s="6">
        <v>21036247.449999999</v>
      </c>
      <c r="E21453" s="6">
        <v>8874.9599999999991</v>
      </c>
      <c r="F21453" s="7">
        <f t="shared" si="340"/>
        <v>21045122.41</v>
      </c>
    </row>
    <row r="21454" spans="1:6">
      <c r="A21454" s="3" t="s">
        <v>201</v>
      </c>
      <c r="B21454" s="3" t="s">
        <v>46</v>
      </c>
      <c r="C21454" s="3" t="s">
        <v>5</v>
      </c>
      <c r="D21454" s="4">
        <v>0</v>
      </c>
      <c r="E21454" s="4">
        <v>7114063.1699999999</v>
      </c>
      <c r="F21454" s="7">
        <f t="shared" si="340"/>
        <v>7114063.1699999999</v>
      </c>
    </row>
    <row r="21455" spans="1:6">
      <c r="A21455" s="5" t="s">
        <v>201</v>
      </c>
      <c r="B21455" s="5" t="s">
        <v>46</v>
      </c>
      <c r="C21455" s="5" t="s">
        <v>56</v>
      </c>
      <c r="D21455" s="6">
        <v>0</v>
      </c>
      <c r="E21455" s="6">
        <v>0</v>
      </c>
      <c r="F21455" s="7">
        <f t="shared" si="340"/>
        <v>0</v>
      </c>
    </row>
    <row r="21456" spans="1:6">
      <c r="A21456" s="3" t="s">
        <v>201</v>
      </c>
      <c r="B21456" s="3" t="s">
        <v>46</v>
      </c>
      <c r="C21456" s="3" t="s">
        <v>6</v>
      </c>
      <c r="D21456" s="4">
        <v>15533474466.120001</v>
      </c>
      <c r="E21456" s="4">
        <v>12641732.939999999</v>
      </c>
      <c r="F21456" s="7">
        <f t="shared" si="340"/>
        <v>15546116199.060001</v>
      </c>
    </row>
    <row r="21457" spans="1:6">
      <c r="A21457" s="5" t="s">
        <v>201</v>
      </c>
      <c r="B21457" s="5" t="s">
        <v>46</v>
      </c>
      <c r="C21457" s="5" t="s">
        <v>7</v>
      </c>
      <c r="D21457" s="6">
        <v>928584291.64999998</v>
      </c>
      <c r="E21457" s="6">
        <v>4094455.17</v>
      </c>
      <c r="F21457" s="7">
        <f t="shared" si="340"/>
        <v>932678746.81999993</v>
      </c>
    </row>
    <row r="21458" spans="1:6">
      <c r="A21458" s="3" t="s">
        <v>201</v>
      </c>
      <c r="B21458" s="3" t="s">
        <v>47</v>
      </c>
      <c r="C21458" s="3" t="s">
        <v>5</v>
      </c>
      <c r="D21458" s="4">
        <v>7946.6</v>
      </c>
      <c r="E21458" s="4">
        <v>1463775.25</v>
      </c>
      <c r="F21458" s="7">
        <f t="shared" si="340"/>
        <v>1471721.85</v>
      </c>
    </row>
    <row r="21459" spans="1:6">
      <c r="A21459" s="5" t="s">
        <v>201</v>
      </c>
      <c r="B21459" s="5" t="s">
        <v>47</v>
      </c>
      <c r="C21459" s="5" t="s">
        <v>6</v>
      </c>
      <c r="D21459" s="6">
        <v>8236112.6200000001</v>
      </c>
      <c r="E21459" s="6">
        <v>1308140.67</v>
      </c>
      <c r="F21459" s="7">
        <f t="shared" si="340"/>
        <v>9544253.2899999991</v>
      </c>
    </row>
    <row r="21460" spans="1:6">
      <c r="A21460" s="3" t="s">
        <v>201</v>
      </c>
      <c r="B21460" s="3" t="s">
        <v>47</v>
      </c>
      <c r="C21460" s="3" t="s">
        <v>7</v>
      </c>
      <c r="D21460" s="4">
        <v>82994690.950000003</v>
      </c>
      <c r="E21460" s="4">
        <v>274629.59000000003</v>
      </c>
      <c r="F21460" s="7">
        <f t="shared" si="340"/>
        <v>83269320.540000007</v>
      </c>
    </row>
    <row r="21461" spans="1:6">
      <c r="A21461" s="5" t="s">
        <v>202</v>
      </c>
      <c r="B21461" s="5" t="s">
        <v>4</v>
      </c>
      <c r="C21461" s="5" t="s">
        <v>5</v>
      </c>
      <c r="D21461" s="6">
        <v>53500.77</v>
      </c>
      <c r="E21461" s="6">
        <v>989438.21</v>
      </c>
      <c r="F21461" s="7">
        <f t="shared" si="340"/>
        <v>1042938.98</v>
      </c>
    </row>
    <row r="21462" spans="1:6">
      <c r="A21462" s="3" t="s">
        <v>202</v>
      </c>
      <c r="B21462" s="3" t="s">
        <v>4</v>
      </c>
      <c r="C21462" s="3" t="s">
        <v>6</v>
      </c>
      <c r="D21462" s="4">
        <v>50799271.549999997</v>
      </c>
      <c r="E21462" s="4">
        <v>4452680.04</v>
      </c>
      <c r="F21462" s="7">
        <f t="shared" si="340"/>
        <v>55251951.589999996</v>
      </c>
    </row>
    <row r="21463" spans="1:6">
      <c r="A21463" s="5" t="s">
        <v>202</v>
      </c>
      <c r="B21463" s="5" t="s">
        <v>4</v>
      </c>
      <c r="C21463" s="5" t="s">
        <v>7</v>
      </c>
      <c r="D21463" s="6">
        <v>249568518.38</v>
      </c>
      <c r="E21463" s="6">
        <v>399255.1</v>
      </c>
      <c r="F21463" s="7">
        <f t="shared" si="340"/>
        <v>249967773.47999999</v>
      </c>
    </row>
    <row r="21464" spans="1:6">
      <c r="A21464" s="3" t="s">
        <v>202</v>
      </c>
      <c r="B21464" s="3" t="s">
        <v>173</v>
      </c>
      <c r="C21464" s="3" t="s">
        <v>5</v>
      </c>
      <c r="D21464" s="4">
        <v>8885.7999999999993</v>
      </c>
      <c r="E21464" s="4">
        <v>18363312.809999999</v>
      </c>
      <c r="F21464" s="7">
        <f t="shared" si="340"/>
        <v>18372198.609999999</v>
      </c>
    </row>
    <row r="21465" spans="1:6">
      <c r="A21465" s="5" t="s">
        <v>202</v>
      </c>
      <c r="B21465" s="5" t="s">
        <v>173</v>
      </c>
      <c r="C21465" s="5" t="s">
        <v>6</v>
      </c>
      <c r="D21465" s="6">
        <v>3787032.04</v>
      </c>
      <c r="E21465" s="6">
        <v>130094.3</v>
      </c>
      <c r="F21465" s="7">
        <f t="shared" si="340"/>
        <v>3917126.34</v>
      </c>
    </row>
    <row r="21466" spans="1:6">
      <c r="A21466" s="3" t="s">
        <v>202</v>
      </c>
      <c r="B21466" s="3" t="s">
        <v>173</v>
      </c>
      <c r="C21466" s="3" t="s">
        <v>7</v>
      </c>
      <c r="D21466" s="4">
        <v>1594440.97</v>
      </c>
      <c r="E21466" s="4">
        <v>17779.259999999998</v>
      </c>
      <c r="F21466" s="7">
        <f t="shared" si="340"/>
        <v>1612220.23</v>
      </c>
    </row>
    <row r="21467" spans="1:6">
      <c r="A21467" s="5" t="s">
        <v>202</v>
      </c>
      <c r="B21467" s="5" t="s">
        <v>174</v>
      </c>
      <c r="C21467" s="5" t="s">
        <v>5</v>
      </c>
      <c r="D21467" s="6">
        <v>0</v>
      </c>
      <c r="E21467" s="6">
        <v>1056112.5</v>
      </c>
      <c r="F21467" s="7">
        <f t="shared" si="340"/>
        <v>1056112.5</v>
      </c>
    </row>
    <row r="21468" spans="1:6">
      <c r="A21468" s="3" t="s">
        <v>202</v>
      </c>
      <c r="B21468" s="3" t="s">
        <v>174</v>
      </c>
      <c r="C21468" s="3" t="s">
        <v>6</v>
      </c>
      <c r="D21468" s="4">
        <v>1178608.0900000001</v>
      </c>
      <c r="E21468" s="4">
        <v>261289.28</v>
      </c>
      <c r="F21468" s="7">
        <f t="shared" si="340"/>
        <v>1439897.37</v>
      </c>
    </row>
    <row r="21469" spans="1:6">
      <c r="A21469" s="5" t="s">
        <v>202</v>
      </c>
      <c r="B21469" s="5" t="s">
        <v>174</v>
      </c>
      <c r="C21469" s="5" t="s">
        <v>7</v>
      </c>
      <c r="D21469" s="6">
        <v>1764364.09</v>
      </c>
      <c r="E21469" s="6">
        <v>10050.280000000001</v>
      </c>
      <c r="F21469" s="7">
        <f t="shared" si="340"/>
        <v>1774414.37</v>
      </c>
    </row>
    <row r="21470" spans="1:6">
      <c r="A21470" s="3" t="s">
        <v>202</v>
      </c>
      <c r="B21470" s="3" t="s">
        <v>8</v>
      </c>
      <c r="C21470" s="3" t="s">
        <v>9</v>
      </c>
      <c r="D21470" s="4">
        <v>17931752107.349998</v>
      </c>
      <c r="E21470" s="4">
        <v>0</v>
      </c>
      <c r="F21470" s="7">
        <f t="shared" si="340"/>
        <v>17931752107.349998</v>
      </c>
    </row>
    <row r="21471" spans="1:6">
      <c r="A21471" s="5" t="s">
        <v>202</v>
      </c>
      <c r="B21471" s="5" t="s">
        <v>8</v>
      </c>
      <c r="C21471" s="5" t="s">
        <v>10</v>
      </c>
      <c r="D21471" s="6">
        <v>68733.95</v>
      </c>
      <c r="E21471" s="6">
        <v>0</v>
      </c>
      <c r="F21471" s="7">
        <f t="shared" si="340"/>
        <v>68733.95</v>
      </c>
    </row>
    <row r="21472" spans="1:6">
      <c r="A21472" s="3" t="s">
        <v>202</v>
      </c>
      <c r="B21472" s="3" t="s">
        <v>8</v>
      </c>
      <c r="C21472" s="3" t="s">
        <v>11</v>
      </c>
      <c r="D21472" s="4">
        <v>16411909942.629999</v>
      </c>
      <c r="E21472" s="4">
        <v>0</v>
      </c>
      <c r="F21472" s="7">
        <f t="shared" si="340"/>
        <v>16411909942.629999</v>
      </c>
    </row>
    <row r="21473" spans="1:6">
      <c r="A21473" s="5" t="s">
        <v>202</v>
      </c>
      <c r="B21473" s="5" t="s">
        <v>8</v>
      </c>
      <c r="C21473" s="5" t="s">
        <v>56</v>
      </c>
      <c r="D21473" s="6">
        <v>0</v>
      </c>
      <c r="E21473" s="6">
        <v>0</v>
      </c>
      <c r="F21473" s="7">
        <f t="shared" si="340"/>
        <v>0</v>
      </c>
    </row>
    <row r="21474" spans="1:6">
      <c r="A21474" s="3" t="s">
        <v>202</v>
      </c>
      <c r="B21474" s="3" t="s">
        <v>8</v>
      </c>
      <c r="C21474" s="3" t="s">
        <v>6</v>
      </c>
      <c r="D21474" s="4">
        <v>122857733.62</v>
      </c>
      <c r="E21474" s="4">
        <v>126710060.23</v>
      </c>
      <c r="F21474" s="7">
        <f t="shared" si="340"/>
        <v>249567793.85000002</v>
      </c>
    </row>
    <row r="21475" spans="1:6">
      <c r="A21475" s="5" t="s">
        <v>202</v>
      </c>
      <c r="B21475" s="5" t="s">
        <v>8</v>
      </c>
      <c r="C21475" s="5" t="s">
        <v>7</v>
      </c>
      <c r="D21475" s="6">
        <v>122856065.52</v>
      </c>
      <c r="E21475" s="6">
        <v>38786878.399999999</v>
      </c>
      <c r="F21475" s="7">
        <f t="shared" si="340"/>
        <v>161642943.91999999</v>
      </c>
    </row>
    <row r="21476" spans="1:6">
      <c r="A21476" s="3" t="s">
        <v>202</v>
      </c>
      <c r="B21476" s="3" t="s">
        <v>12</v>
      </c>
      <c r="C21476" s="3" t="s">
        <v>5</v>
      </c>
      <c r="D21476" s="4">
        <v>416363</v>
      </c>
      <c r="E21476" s="4">
        <v>6490209.9199999999</v>
      </c>
      <c r="F21476" s="7">
        <f t="shared" si="340"/>
        <v>6906572.9199999999</v>
      </c>
    </row>
    <row r="21477" spans="1:6">
      <c r="A21477" s="5" t="s">
        <v>202</v>
      </c>
      <c r="B21477" s="5" t="s">
        <v>12</v>
      </c>
      <c r="C21477" s="5" t="s">
        <v>6</v>
      </c>
      <c r="D21477" s="6">
        <v>21379514.129999999</v>
      </c>
      <c r="E21477" s="6">
        <v>2996109.63</v>
      </c>
      <c r="F21477" s="7">
        <f t="shared" si="340"/>
        <v>24375623.759999998</v>
      </c>
    </row>
    <row r="21478" spans="1:6">
      <c r="A21478" s="3" t="s">
        <v>202</v>
      </c>
      <c r="B21478" s="3" t="s">
        <v>12</v>
      </c>
      <c r="C21478" s="3" t="s">
        <v>7</v>
      </c>
      <c r="D21478" s="4">
        <v>100843215.03</v>
      </c>
      <c r="E21478" s="4">
        <v>0</v>
      </c>
      <c r="F21478" s="7">
        <f t="shared" si="340"/>
        <v>100843215.03</v>
      </c>
    </row>
    <row r="21479" spans="1:6">
      <c r="A21479" s="5" t="s">
        <v>202</v>
      </c>
      <c r="B21479" s="5" t="s">
        <v>13</v>
      </c>
      <c r="C21479" s="5" t="s">
        <v>5</v>
      </c>
      <c r="D21479" s="6">
        <v>4774759.57</v>
      </c>
      <c r="E21479" s="6">
        <v>18024809.809999999</v>
      </c>
      <c r="F21479" s="7">
        <f t="shared" si="340"/>
        <v>22799569.379999999</v>
      </c>
    </row>
    <row r="21480" spans="1:6">
      <c r="A21480" s="3" t="s">
        <v>202</v>
      </c>
      <c r="B21480" s="3" t="s">
        <v>13</v>
      </c>
      <c r="C21480" s="3" t="s">
        <v>6</v>
      </c>
      <c r="D21480" s="4">
        <v>112382593.79000001</v>
      </c>
      <c r="E21480" s="4">
        <v>12816355.77</v>
      </c>
      <c r="F21480" s="7">
        <f t="shared" si="340"/>
        <v>125198949.56</v>
      </c>
    </row>
    <row r="21481" spans="1:6">
      <c r="A21481" s="5" t="s">
        <v>202</v>
      </c>
      <c r="B21481" s="5" t="s">
        <v>13</v>
      </c>
      <c r="C21481" s="5" t="s">
        <v>7</v>
      </c>
      <c r="D21481" s="6">
        <v>806368499.66999996</v>
      </c>
      <c r="E21481" s="6">
        <v>4700177.8600000003</v>
      </c>
      <c r="F21481" s="7">
        <f t="shared" si="340"/>
        <v>811068677.52999997</v>
      </c>
    </row>
    <row r="21482" spans="1:6">
      <c r="A21482" s="3" t="s">
        <v>202</v>
      </c>
      <c r="B21482" s="3" t="s">
        <v>14</v>
      </c>
      <c r="C21482" s="3" t="s">
        <v>10</v>
      </c>
      <c r="D21482" s="4">
        <v>0</v>
      </c>
      <c r="E21482" s="4">
        <v>0</v>
      </c>
      <c r="F21482" s="7">
        <f t="shared" si="340"/>
        <v>0</v>
      </c>
    </row>
    <row r="21483" spans="1:6">
      <c r="A21483" s="5" t="s">
        <v>202</v>
      </c>
      <c r="B21483" s="5" t="s">
        <v>14</v>
      </c>
      <c r="C21483" s="5" t="s">
        <v>5</v>
      </c>
      <c r="D21483" s="6">
        <v>376181.55</v>
      </c>
      <c r="E21483" s="6">
        <v>22084078.34</v>
      </c>
      <c r="F21483" s="7">
        <f t="shared" si="340"/>
        <v>22460259.890000001</v>
      </c>
    </row>
    <row r="21484" spans="1:6">
      <c r="A21484" s="3" t="s">
        <v>202</v>
      </c>
      <c r="B21484" s="3" t="s">
        <v>14</v>
      </c>
      <c r="C21484" s="3" t="s">
        <v>56</v>
      </c>
      <c r="D21484" s="4">
        <v>0</v>
      </c>
      <c r="E21484" s="4">
        <v>0</v>
      </c>
      <c r="F21484" s="7">
        <f t="shared" si="340"/>
        <v>0</v>
      </c>
    </row>
    <row r="21485" spans="1:6">
      <c r="A21485" s="5" t="s">
        <v>202</v>
      </c>
      <c r="B21485" s="5" t="s">
        <v>14</v>
      </c>
      <c r="C21485" s="5" t="s">
        <v>6</v>
      </c>
      <c r="D21485" s="6">
        <v>87005048.239999995</v>
      </c>
      <c r="E21485" s="6">
        <v>13217662.779999999</v>
      </c>
      <c r="F21485" s="7">
        <f t="shared" si="340"/>
        <v>100222711.02</v>
      </c>
    </row>
    <row r="21486" spans="1:6">
      <c r="A21486" s="3" t="s">
        <v>202</v>
      </c>
      <c r="B21486" s="3" t="s">
        <v>14</v>
      </c>
      <c r="C21486" s="3" t="s">
        <v>7</v>
      </c>
      <c r="D21486" s="4">
        <v>237921339.72</v>
      </c>
      <c r="E21486" s="4">
        <v>585319.68000000005</v>
      </c>
      <c r="F21486" s="7">
        <f t="shared" si="340"/>
        <v>238506659.40000001</v>
      </c>
    </row>
    <row r="21487" spans="1:6">
      <c r="A21487" s="5" t="s">
        <v>202</v>
      </c>
      <c r="B21487" s="5" t="s">
        <v>15</v>
      </c>
      <c r="C21487" s="5" t="s">
        <v>10</v>
      </c>
      <c r="D21487" s="6">
        <v>0</v>
      </c>
      <c r="E21487" s="6">
        <v>0</v>
      </c>
      <c r="F21487" s="7">
        <f t="shared" si="340"/>
        <v>0</v>
      </c>
    </row>
    <row r="21488" spans="1:6">
      <c r="A21488" s="3" t="s">
        <v>202</v>
      </c>
      <c r="B21488" s="3" t="s">
        <v>15</v>
      </c>
      <c r="C21488" s="3" t="s">
        <v>5</v>
      </c>
      <c r="D21488" s="4">
        <v>2063828.89</v>
      </c>
      <c r="E21488" s="4">
        <v>22843210.559999999</v>
      </c>
      <c r="F21488" s="7">
        <f t="shared" si="340"/>
        <v>24907039.449999999</v>
      </c>
    </row>
    <row r="21489" spans="1:6">
      <c r="A21489" s="5" t="s">
        <v>202</v>
      </c>
      <c r="B21489" s="5" t="s">
        <v>15</v>
      </c>
      <c r="C21489" s="5" t="s">
        <v>6</v>
      </c>
      <c r="D21489" s="6">
        <v>99956041.890000001</v>
      </c>
      <c r="E21489" s="6">
        <v>9833063.9100000001</v>
      </c>
      <c r="F21489" s="7">
        <f t="shared" si="340"/>
        <v>109789105.8</v>
      </c>
    </row>
    <row r="21490" spans="1:6">
      <c r="A21490" s="3" t="s">
        <v>202</v>
      </c>
      <c r="B21490" s="3" t="s">
        <v>15</v>
      </c>
      <c r="C21490" s="3" t="s">
        <v>7</v>
      </c>
      <c r="D21490" s="4">
        <v>430856348.13</v>
      </c>
      <c r="E21490" s="4">
        <v>549952.01</v>
      </c>
      <c r="F21490" s="7">
        <f t="shared" si="340"/>
        <v>431406300.13999999</v>
      </c>
    </row>
    <row r="21491" spans="1:6">
      <c r="A21491" s="5" t="s">
        <v>202</v>
      </c>
      <c r="B21491" s="5" t="s">
        <v>16</v>
      </c>
      <c r="C21491" s="5" t="s">
        <v>5</v>
      </c>
      <c r="D21491" s="6">
        <v>9781.49</v>
      </c>
      <c r="E21491" s="6">
        <v>544125.91</v>
      </c>
      <c r="F21491" s="7">
        <f t="shared" si="340"/>
        <v>553907.4</v>
      </c>
    </row>
    <row r="21492" spans="1:6">
      <c r="A21492" s="3" t="s">
        <v>202</v>
      </c>
      <c r="B21492" s="3" t="s">
        <v>16</v>
      </c>
      <c r="C21492" s="3" t="s">
        <v>6</v>
      </c>
      <c r="D21492" s="4">
        <v>5031736.82</v>
      </c>
      <c r="E21492" s="4">
        <v>744213.57</v>
      </c>
      <c r="F21492" s="7">
        <f t="shared" si="340"/>
        <v>5775950.3900000006</v>
      </c>
    </row>
    <row r="21493" spans="1:6">
      <c r="A21493" s="5" t="s">
        <v>202</v>
      </c>
      <c r="B21493" s="5" t="s">
        <v>16</v>
      </c>
      <c r="C21493" s="5" t="s">
        <v>7</v>
      </c>
      <c r="D21493" s="6">
        <v>22082759.530000001</v>
      </c>
      <c r="E21493" s="6">
        <v>0</v>
      </c>
      <c r="F21493" s="7">
        <f t="shared" si="340"/>
        <v>22082759.530000001</v>
      </c>
    </row>
    <row r="21494" spans="1:6">
      <c r="A21494" s="3" t="s">
        <v>202</v>
      </c>
      <c r="B21494" s="3" t="s">
        <v>67</v>
      </c>
      <c r="C21494" s="3" t="s">
        <v>10</v>
      </c>
      <c r="D21494" s="4">
        <v>97781262.650000006</v>
      </c>
      <c r="E21494" s="4">
        <v>6191338.0499999998</v>
      </c>
      <c r="F21494" s="7">
        <f t="shared" si="340"/>
        <v>103972600.7</v>
      </c>
    </row>
    <row r="21495" spans="1:6">
      <c r="A21495" s="5" t="s">
        <v>202</v>
      </c>
      <c r="B21495" s="5" t="s">
        <v>67</v>
      </c>
      <c r="C21495" s="5" t="s">
        <v>5</v>
      </c>
      <c r="D21495" s="6">
        <v>0</v>
      </c>
      <c r="E21495" s="6">
        <v>46759949.950000003</v>
      </c>
      <c r="F21495" s="7">
        <f t="shared" si="340"/>
        <v>46759949.950000003</v>
      </c>
    </row>
    <row r="21496" spans="1:6">
      <c r="A21496" s="3" t="s">
        <v>202</v>
      </c>
      <c r="B21496" s="3" t="s">
        <v>67</v>
      </c>
      <c r="C21496" s="3" t="s">
        <v>56</v>
      </c>
      <c r="D21496" s="4">
        <v>0</v>
      </c>
      <c r="E21496" s="4">
        <v>0</v>
      </c>
      <c r="F21496" s="7">
        <f t="shared" si="340"/>
        <v>0</v>
      </c>
    </row>
    <row r="21497" spans="1:6">
      <c r="A21497" s="5" t="s">
        <v>202</v>
      </c>
      <c r="B21497" s="5" t="s">
        <v>67</v>
      </c>
      <c r="C21497" s="5" t="s">
        <v>6</v>
      </c>
      <c r="D21497" s="6">
        <v>58031784.579999998</v>
      </c>
      <c r="E21497" s="6">
        <v>113073123.43000001</v>
      </c>
      <c r="F21497" s="7">
        <f t="shared" si="340"/>
        <v>171104908.00999999</v>
      </c>
    </row>
    <row r="21498" spans="1:6">
      <c r="A21498" s="3" t="s">
        <v>202</v>
      </c>
      <c r="B21498" s="3" t="s">
        <v>67</v>
      </c>
      <c r="C21498" s="3" t="s">
        <v>7</v>
      </c>
      <c r="D21498" s="4">
        <v>378673680.20999998</v>
      </c>
      <c r="E21498" s="4">
        <v>195853.73</v>
      </c>
      <c r="F21498" s="7">
        <f t="shared" ref="F21498:F21561" si="341">SUM(D21498:E21498)</f>
        <v>378869533.94</v>
      </c>
    </row>
    <row r="21499" spans="1:6">
      <c r="A21499" s="5" t="s">
        <v>202</v>
      </c>
      <c r="B21499" s="5" t="s">
        <v>199</v>
      </c>
      <c r="C21499" s="5" t="s">
        <v>5</v>
      </c>
      <c r="D21499" s="6">
        <v>6034442.7300000004</v>
      </c>
      <c r="E21499" s="6">
        <v>49034944.119999997</v>
      </c>
      <c r="F21499" s="7">
        <f t="shared" si="341"/>
        <v>55069386.849999994</v>
      </c>
    </row>
    <row r="21500" spans="1:6">
      <c r="A21500" s="3" t="s">
        <v>202</v>
      </c>
      <c r="B21500" s="3" t="s">
        <v>199</v>
      </c>
      <c r="C21500" s="3" t="s">
        <v>56</v>
      </c>
      <c r="D21500" s="4">
        <v>0</v>
      </c>
      <c r="E21500" s="4">
        <v>0</v>
      </c>
      <c r="F21500" s="7">
        <f t="shared" si="341"/>
        <v>0</v>
      </c>
    </row>
    <row r="21501" spans="1:6">
      <c r="A21501" s="5" t="s">
        <v>202</v>
      </c>
      <c r="B21501" s="5" t="s">
        <v>199</v>
      </c>
      <c r="C21501" s="5" t="s">
        <v>6</v>
      </c>
      <c r="D21501" s="6">
        <v>256714810.68000001</v>
      </c>
      <c r="E21501" s="6">
        <v>80974660.129999995</v>
      </c>
      <c r="F21501" s="7">
        <f t="shared" si="341"/>
        <v>337689470.81</v>
      </c>
    </row>
    <row r="21502" spans="1:6">
      <c r="A21502" s="3" t="s">
        <v>202</v>
      </c>
      <c r="B21502" s="3" t="s">
        <v>199</v>
      </c>
      <c r="C21502" s="3" t="s">
        <v>7</v>
      </c>
      <c r="D21502" s="4">
        <v>138469125.31999999</v>
      </c>
      <c r="E21502" s="4">
        <v>2405814.65</v>
      </c>
      <c r="F21502" s="7">
        <f t="shared" si="341"/>
        <v>140874939.97</v>
      </c>
    </row>
    <row r="21503" spans="1:6">
      <c r="A21503" s="5" t="s">
        <v>202</v>
      </c>
      <c r="B21503" s="5" t="s">
        <v>20</v>
      </c>
      <c r="C21503" s="5" t="s">
        <v>5</v>
      </c>
      <c r="D21503" s="6">
        <v>97103.18</v>
      </c>
      <c r="E21503" s="6">
        <v>8710898.5800000001</v>
      </c>
      <c r="F21503" s="7">
        <f t="shared" si="341"/>
        <v>8808001.7599999998</v>
      </c>
    </row>
    <row r="21504" spans="1:6">
      <c r="A21504" s="3" t="s">
        <v>202</v>
      </c>
      <c r="B21504" s="3" t="s">
        <v>20</v>
      </c>
      <c r="C21504" s="3" t="s">
        <v>56</v>
      </c>
      <c r="D21504" s="4">
        <v>0</v>
      </c>
      <c r="E21504" s="4">
        <v>0</v>
      </c>
      <c r="F21504" s="7">
        <f t="shared" si="341"/>
        <v>0</v>
      </c>
    </row>
    <row r="21505" spans="1:6">
      <c r="A21505" s="5" t="s">
        <v>202</v>
      </c>
      <c r="B21505" s="5" t="s">
        <v>20</v>
      </c>
      <c r="C21505" s="5" t="s">
        <v>6</v>
      </c>
      <c r="D21505" s="6">
        <v>18493984.039999999</v>
      </c>
      <c r="E21505" s="6">
        <v>32734320.739999998</v>
      </c>
      <c r="F21505" s="7">
        <f t="shared" si="341"/>
        <v>51228304.780000001</v>
      </c>
    </row>
    <row r="21506" spans="1:6">
      <c r="A21506" s="3" t="s">
        <v>202</v>
      </c>
      <c r="B21506" s="3" t="s">
        <v>20</v>
      </c>
      <c r="C21506" s="3" t="s">
        <v>7</v>
      </c>
      <c r="D21506" s="4">
        <v>32299691.190000001</v>
      </c>
      <c r="E21506" s="4">
        <v>2336.89</v>
      </c>
      <c r="F21506" s="7">
        <f t="shared" si="341"/>
        <v>32302028.080000002</v>
      </c>
    </row>
    <row r="21507" spans="1:6">
      <c r="A21507" s="5" t="s">
        <v>202</v>
      </c>
      <c r="B21507" s="5" t="s">
        <v>21</v>
      </c>
      <c r="C21507" s="5" t="s">
        <v>9</v>
      </c>
      <c r="D21507" s="6">
        <v>14350382.449999999</v>
      </c>
      <c r="E21507" s="6">
        <v>0</v>
      </c>
      <c r="F21507" s="7">
        <f t="shared" si="341"/>
        <v>14350382.449999999</v>
      </c>
    </row>
    <row r="21508" spans="1:6">
      <c r="A21508" s="3" t="s">
        <v>202</v>
      </c>
      <c r="B21508" s="3" t="s">
        <v>21</v>
      </c>
      <c r="C21508" s="3" t="s">
        <v>10</v>
      </c>
      <c r="D21508" s="4">
        <v>20000</v>
      </c>
      <c r="E21508" s="4">
        <v>126167.3</v>
      </c>
      <c r="F21508" s="7">
        <f t="shared" si="341"/>
        <v>146167.29999999999</v>
      </c>
    </row>
    <row r="21509" spans="1:6">
      <c r="A21509" s="5" t="s">
        <v>202</v>
      </c>
      <c r="B21509" s="5" t="s">
        <v>21</v>
      </c>
      <c r="C21509" s="5" t="s">
        <v>5</v>
      </c>
      <c r="D21509" s="6">
        <v>537669962.41999996</v>
      </c>
      <c r="E21509" s="6">
        <v>289395609.19</v>
      </c>
      <c r="F21509" s="7">
        <f t="shared" si="341"/>
        <v>827065571.6099999</v>
      </c>
    </row>
    <row r="21510" spans="1:6">
      <c r="A21510" s="3" t="s">
        <v>202</v>
      </c>
      <c r="B21510" s="3" t="s">
        <v>21</v>
      </c>
      <c r="C21510" s="3" t="s">
        <v>11</v>
      </c>
      <c r="D21510" s="4">
        <v>8016362.4199999999</v>
      </c>
      <c r="E21510" s="4">
        <v>0</v>
      </c>
      <c r="F21510" s="7">
        <f t="shared" si="341"/>
        <v>8016362.4199999999</v>
      </c>
    </row>
    <row r="21511" spans="1:6">
      <c r="A21511" s="5" t="s">
        <v>202</v>
      </c>
      <c r="B21511" s="5" t="s">
        <v>21</v>
      </c>
      <c r="C21511" s="5" t="s">
        <v>56</v>
      </c>
      <c r="D21511" s="6">
        <v>0</v>
      </c>
      <c r="E21511" s="6">
        <v>0</v>
      </c>
      <c r="F21511" s="7">
        <f t="shared" si="341"/>
        <v>0</v>
      </c>
    </row>
    <row r="21512" spans="1:6">
      <c r="A21512" s="3" t="s">
        <v>202</v>
      </c>
      <c r="B21512" s="3" t="s">
        <v>21</v>
      </c>
      <c r="C21512" s="3" t="s">
        <v>6</v>
      </c>
      <c r="D21512" s="4">
        <v>341800426.82999998</v>
      </c>
      <c r="E21512" s="4">
        <v>233445833.86000001</v>
      </c>
      <c r="F21512" s="7">
        <f t="shared" si="341"/>
        <v>575246260.69000006</v>
      </c>
    </row>
    <row r="21513" spans="1:6">
      <c r="A21513" s="5" t="s">
        <v>202</v>
      </c>
      <c r="B21513" s="5" t="s">
        <v>21</v>
      </c>
      <c r="C21513" s="5" t="s">
        <v>7</v>
      </c>
      <c r="D21513" s="6">
        <v>3601679346.8699999</v>
      </c>
      <c r="E21513" s="6">
        <v>841850.75</v>
      </c>
      <c r="F21513" s="7">
        <f t="shared" si="341"/>
        <v>3602521197.6199999</v>
      </c>
    </row>
    <row r="21514" spans="1:6">
      <c r="A21514" s="3" t="s">
        <v>202</v>
      </c>
      <c r="B21514" s="3" t="s">
        <v>21</v>
      </c>
      <c r="C21514" s="3" t="s">
        <v>127</v>
      </c>
      <c r="D21514" s="4">
        <v>0</v>
      </c>
      <c r="E21514" s="4">
        <v>0</v>
      </c>
      <c r="F21514" s="7">
        <f t="shared" si="341"/>
        <v>0</v>
      </c>
    </row>
    <row r="21515" spans="1:6">
      <c r="A21515" s="5" t="s">
        <v>202</v>
      </c>
      <c r="B21515" s="5" t="s">
        <v>22</v>
      </c>
      <c r="C21515" s="5" t="s">
        <v>10</v>
      </c>
      <c r="D21515" s="6">
        <v>0</v>
      </c>
      <c r="E21515" s="6">
        <v>12483637.949999999</v>
      </c>
      <c r="F21515" s="7">
        <f t="shared" si="341"/>
        <v>12483637.949999999</v>
      </c>
    </row>
    <row r="21516" spans="1:6">
      <c r="A21516" s="3" t="s">
        <v>202</v>
      </c>
      <c r="B21516" s="3" t="s">
        <v>22</v>
      </c>
      <c r="C21516" s="3" t="s">
        <v>5</v>
      </c>
      <c r="D21516" s="4">
        <v>46566712.549999997</v>
      </c>
      <c r="E21516" s="4">
        <v>562756869.14999998</v>
      </c>
      <c r="F21516" s="7">
        <f t="shared" si="341"/>
        <v>609323581.69999993</v>
      </c>
    </row>
    <row r="21517" spans="1:6">
      <c r="A21517" s="5" t="s">
        <v>202</v>
      </c>
      <c r="B21517" s="5" t="s">
        <v>22</v>
      </c>
      <c r="C21517" s="5" t="s">
        <v>56</v>
      </c>
      <c r="D21517" s="6">
        <v>0</v>
      </c>
      <c r="E21517" s="6">
        <v>0</v>
      </c>
      <c r="F21517" s="7">
        <f t="shared" si="341"/>
        <v>0</v>
      </c>
    </row>
    <row r="21518" spans="1:6">
      <c r="A21518" s="3" t="s">
        <v>202</v>
      </c>
      <c r="B21518" s="3" t="s">
        <v>22</v>
      </c>
      <c r="C21518" s="3" t="s">
        <v>6</v>
      </c>
      <c r="D21518" s="4">
        <v>1849200148.9000001</v>
      </c>
      <c r="E21518" s="4">
        <v>296471667.76999998</v>
      </c>
      <c r="F21518" s="7">
        <f t="shared" si="341"/>
        <v>2145671816.6700001</v>
      </c>
    </row>
    <row r="21519" spans="1:6">
      <c r="A21519" s="5" t="s">
        <v>202</v>
      </c>
      <c r="B21519" s="5" t="s">
        <v>22</v>
      </c>
      <c r="C21519" s="5" t="s">
        <v>7</v>
      </c>
      <c r="D21519" s="6">
        <v>2175904245.3800001</v>
      </c>
      <c r="E21519" s="6">
        <v>39671.599999999999</v>
      </c>
      <c r="F21519" s="7">
        <f t="shared" si="341"/>
        <v>2175943916.98</v>
      </c>
    </row>
    <row r="21520" spans="1:6">
      <c r="A21520" s="3" t="s">
        <v>202</v>
      </c>
      <c r="B21520" s="3" t="s">
        <v>23</v>
      </c>
      <c r="C21520" s="3" t="s">
        <v>9</v>
      </c>
      <c r="D21520" s="4">
        <v>4768846.8499999996</v>
      </c>
      <c r="E21520" s="4">
        <v>0</v>
      </c>
      <c r="F21520" s="7">
        <f t="shared" si="341"/>
        <v>4768846.8499999996</v>
      </c>
    </row>
    <row r="21521" spans="1:6">
      <c r="A21521" s="5" t="s">
        <v>202</v>
      </c>
      <c r="B21521" s="5" t="s">
        <v>23</v>
      </c>
      <c r="C21521" s="5" t="s">
        <v>5</v>
      </c>
      <c r="D21521" s="6">
        <v>13610102.82</v>
      </c>
      <c r="E21521" s="6">
        <v>15891683.77</v>
      </c>
      <c r="F21521" s="7">
        <f t="shared" si="341"/>
        <v>29501786.59</v>
      </c>
    </row>
    <row r="21522" spans="1:6">
      <c r="A21522" s="3" t="s">
        <v>202</v>
      </c>
      <c r="B21522" s="3" t="s">
        <v>23</v>
      </c>
      <c r="C21522" s="3" t="s">
        <v>11</v>
      </c>
      <c r="D21522" s="4">
        <v>589683.02</v>
      </c>
      <c r="E21522" s="4">
        <v>0</v>
      </c>
      <c r="F21522" s="7">
        <f t="shared" si="341"/>
        <v>589683.02</v>
      </c>
    </row>
    <row r="21523" spans="1:6">
      <c r="A21523" s="5" t="s">
        <v>202</v>
      </c>
      <c r="B21523" s="5" t="s">
        <v>23</v>
      </c>
      <c r="C21523" s="5" t="s">
        <v>56</v>
      </c>
      <c r="D21523" s="6">
        <v>0</v>
      </c>
      <c r="E21523" s="6">
        <v>0</v>
      </c>
      <c r="F21523" s="7">
        <f t="shared" si="341"/>
        <v>0</v>
      </c>
    </row>
    <row r="21524" spans="1:6">
      <c r="A21524" s="3" t="s">
        <v>202</v>
      </c>
      <c r="B21524" s="3" t="s">
        <v>23</v>
      </c>
      <c r="C21524" s="3" t="s">
        <v>6</v>
      </c>
      <c r="D21524" s="4">
        <v>183853213.31</v>
      </c>
      <c r="E21524" s="4">
        <v>9925196.1899999995</v>
      </c>
      <c r="F21524" s="7">
        <f t="shared" si="341"/>
        <v>193778409.5</v>
      </c>
    </row>
    <row r="21525" spans="1:6">
      <c r="A21525" s="5" t="s">
        <v>202</v>
      </c>
      <c r="B21525" s="5" t="s">
        <v>23</v>
      </c>
      <c r="C21525" s="5" t="s">
        <v>7</v>
      </c>
      <c r="D21525" s="6">
        <v>1228077195.8900001</v>
      </c>
      <c r="E21525" s="6">
        <v>0</v>
      </c>
      <c r="F21525" s="7">
        <f t="shared" si="341"/>
        <v>1228077195.8900001</v>
      </c>
    </row>
    <row r="21526" spans="1:6">
      <c r="A21526" s="3" t="s">
        <v>202</v>
      </c>
      <c r="B21526" s="3" t="s">
        <v>24</v>
      </c>
      <c r="C21526" s="3" t="s">
        <v>5</v>
      </c>
      <c r="D21526" s="4">
        <v>81765166.819999993</v>
      </c>
      <c r="E21526" s="4">
        <v>358282062.61000001</v>
      </c>
      <c r="F21526" s="7">
        <f t="shared" si="341"/>
        <v>440047229.43000001</v>
      </c>
    </row>
    <row r="21527" spans="1:6">
      <c r="A21527" s="5" t="s">
        <v>202</v>
      </c>
      <c r="B21527" s="5" t="s">
        <v>24</v>
      </c>
      <c r="C21527" s="5" t="s">
        <v>56</v>
      </c>
      <c r="D21527" s="6">
        <v>0</v>
      </c>
      <c r="E21527" s="6">
        <v>0</v>
      </c>
      <c r="F21527" s="7">
        <f t="shared" si="341"/>
        <v>0</v>
      </c>
    </row>
    <row r="21528" spans="1:6">
      <c r="A21528" s="3" t="s">
        <v>202</v>
      </c>
      <c r="B21528" s="3" t="s">
        <v>24</v>
      </c>
      <c r="C21528" s="3" t="s">
        <v>6</v>
      </c>
      <c r="D21528" s="4">
        <v>43649164.259999998</v>
      </c>
      <c r="E21528" s="4">
        <v>28041665.550000001</v>
      </c>
      <c r="F21528" s="7">
        <f t="shared" si="341"/>
        <v>71690829.810000002</v>
      </c>
    </row>
    <row r="21529" spans="1:6">
      <c r="A21529" s="5" t="s">
        <v>202</v>
      </c>
      <c r="B21529" s="5" t="s">
        <v>24</v>
      </c>
      <c r="C21529" s="5" t="s">
        <v>7</v>
      </c>
      <c r="D21529" s="6">
        <v>73341702.090000004</v>
      </c>
      <c r="E21529" s="6">
        <v>-569508.44999999995</v>
      </c>
      <c r="F21529" s="7">
        <f t="shared" si="341"/>
        <v>72772193.640000001</v>
      </c>
    </row>
    <row r="21530" spans="1:6">
      <c r="A21530" s="3" t="s">
        <v>202</v>
      </c>
      <c r="B21530" s="3" t="s">
        <v>25</v>
      </c>
      <c r="C21530" s="3" t="s">
        <v>9</v>
      </c>
      <c r="D21530" s="4">
        <v>14662797.970000001</v>
      </c>
      <c r="E21530" s="4">
        <v>0</v>
      </c>
      <c r="F21530" s="7">
        <f t="shared" si="341"/>
        <v>14662797.970000001</v>
      </c>
    </row>
    <row r="21531" spans="1:6">
      <c r="A21531" s="5" t="s">
        <v>202</v>
      </c>
      <c r="B21531" s="5" t="s">
        <v>25</v>
      </c>
      <c r="C21531" s="5" t="s">
        <v>10</v>
      </c>
      <c r="D21531" s="6">
        <v>0</v>
      </c>
      <c r="E21531" s="6">
        <v>145189.35</v>
      </c>
      <c r="F21531" s="7">
        <f t="shared" si="341"/>
        <v>145189.35</v>
      </c>
    </row>
    <row r="21532" spans="1:6">
      <c r="A21532" s="3" t="s">
        <v>202</v>
      </c>
      <c r="B21532" s="3" t="s">
        <v>25</v>
      </c>
      <c r="C21532" s="3" t="s">
        <v>5</v>
      </c>
      <c r="D21532" s="4">
        <v>216513.64</v>
      </c>
      <c r="E21532" s="4">
        <v>27128740.859999999</v>
      </c>
      <c r="F21532" s="7">
        <f t="shared" si="341"/>
        <v>27345254.5</v>
      </c>
    </row>
    <row r="21533" spans="1:6">
      <c r="A21533" s="5" t="s">
        <v>202</v>
      </c>
      <c r="B21533" s="5" t="s">
        <v>25</v>
      </c>
      <c r="C21533" s="5" t="s">
        <v>11</v>
      </c>
      <c r="D21533" s="6">
        <v>5028790.03</v>
      </c>
      <c r="E21533" s="6">
        <v>0</v>
      </c>
      <c r="F21533" s="7">
        <f t="shared" si="341"/>
        <v>5028790.03</v>
      </c>
    </row>
    <row r="21534" spans="1:6">
      <c r="A21534" s="3" t="s">
        <v>202</v>
      </c>
      <c r="B21534" s="3" t="s">
        <v>25</v>
      </c>
      <c r="C21534" s="3" t="s">
        <v>56</v>
      </c>
      <c r="D21534" s="4">
        <v>0</v>
      </c>
      <c r="E21534" s="4">
        <v>0</v>
      </c>
      <c r="F21534" s="7">
        <f t="shared" si="341"/>
        <v>0</v>
      </c>
    </row>
    <row r="21535" spans="1:6">
      <c r="A21535" s="5" t="s">
        <v>202</v>
      </c>
      <c r="B21535" s="5" t="s">
        <v>25</v>
      </c>
      <c r="C21535" s="5" t="s">
        <v>6</v>
      </c>
      <c r="D21535" s="6">
        <v>131003450.73</v>
      </c>
      <c r="E21535" s="6">
        <v>55989467.490000002</v>
      </c>
      <c r="F21535" s="7">
        <f t="shared" si="341"/>
        <v>186992918.22</v>
      </c>
    </row>
    <row r="21536" spans="1:6">
      <c r="A21536" s="3" t="s">
        <v>202</v>
      </c>
      <c r="B21536" s="3" t="s">
        <v>25</v>
      </c>
      <c r="C21536" s="3" t="s">
        <v>7</v>
      </c>
      <c r="D21536" s="4">
        <v>515498009.75999999</v>
      </c>
      <c r="E21536" s="4">
        <v>115042.92</v>
      </c>
      <c r="F21536" s="7">
        <f t="shared" si="341"/>
        <v>515613052.68000001</v>
      </c>
    </row>
    <row r="21537" spans="1:6">
      <c r="A21537" s="5" t="s">
        <v>202</v>
      </c>
      <c r="B21537" s="5" t="s">
        <v>171</v>
      </c>
      <c r="C21537" s="5" t="s">
        <v>5</v>
      </c>
      <c r="D21537" s="6">
        <v>1992</v>
      </c>
      <c r="E21537" s="6">
        <v>15878809.83</v>
      </c>
      <c r="F21537" s="7">
        <f t="shared" si="341"/>
        <v>15880801.83</v>
      </c>
    </row>
    <row r="21538" spans="1:6">
      <c r="A21538" s="3" t="s">
        <v>202</v>
      </c>
      <c r="B21538" s="3" t="s">
        <v>171</v>
      </c>
      <c r="C21538" s="3" t="s">
        <v>6</v>
      </c>
      <c r="D21538" s="4">
        <v>3812107.48</v>
      </c>
      <c r="E21538" s="4">
        <v>1650062.79</v>
      </c>
      <c r="F21538" s="7">
        <f t="shared" si="341"/>
        <v>5462170.2699999996</v>
      </c>
    </row>
    <row r="21539" spans="1:6">
      <c r="A21539" s="5" t="s">
        <v>202</v>
      </c>
      <c r="B21539" s="5" t="s">
        <v>171</v>
      </c>
      <c r="C21539" s="5" t="s">
        <v>7</v>
      </c>
      <c r="D21539" s="6">
        <v>2427273.12</v>
      </c>
      <c r="E21539" s="6">
        <v>47051.53</v>
      </c>
      <c r="F21539" s="7">
        <f t="shared" si="341"/>
        <v>2474324.65</v>
      </c>
    </row>
    <row r="21540" spans="1:6">
      <c r="A21540" s="3" t="s">
        <v>202</v>
      </c>
      <c r="B21540" s="3" t="s">
        <v>97</v>
      </c>
      <c r="C21540" s="3" t="s">
        <v>10</v>
      </c>
      <c r="D21540" s="4">
        <v>0</v>
      </c>
      <c r="E21540" s="4">
        <v>0</v>
      </c>
      <c r="F21540" s="7">
        <f t="shared" si="341"/>
        <v>0</v>
      </c>
    </row>
    <row r="21541" spans="1:6">
      <c r="A21541" s="5" t="s">
        <v>202</v>
      </c>
      <c r="B21541" s="5" t="s">
        <v>97</v>
      </c>
      <c r="C21541" s="5" t="s">
        <v>5</v>
      </c>
      <c r="D21541" s="6">
        <v>169961.28</v>
      </c>
      <c r="E21541" s="6">
        <v>14695692.439999999</v>
      </c>
      <c r="F21541" s="7">
        <f t="shared" si="341"/>
        <v>14865653.719999999</v>
      </c>
    </row>
    <row r="21542" spans="1:6">
      <c r="A21542" s="3" t="s">
        <v>202</v>
      </c>
      <c r="B21542" s="3" t="s">
        <v>97</v>
      </c>
      <c r="C21542" s="3" t="s">
        <v>56</v>
      </c>
      <c r="D21542" s="4">
        <v>0</v>
      </c>
      <c r="E21542" s="4">
        <v>0</v>
      </c>
      <c r="F21542" s="7">
        <f t="shared" si="341"/>
        <v>0</v>
      </c>
    </row>
    <row r="21543" spans="1:6">
      <c r="A21543" s="5" t="s">
        <v>202</v>
      </c>
      <c r="B21543" s="5" t="s">
        <v>97</v>
      </c>
      <c r="C21543" s="5" t="s">
        <v>6</v>
      </c>
      <c r="D21543" s="6">
        <v>24307810043.900002</v>
      </c>
      <c r="E21543" s="6">
        <v>24987358.329999998</v>
      </c>
      <c r="F21543" s="7">
        <f t="shared" si="341"/>
        <v>24332797402.230003</v>
      </c>
    </row>
    <row r="21544" spans="1:6">
      <c r="A21544" s="3" t="s">
        <v>202</v>
      </c>
      <c r="B21544" s="3" t="s">
        <v>97</v>
      </c>
      <c r="C21544" s="3" t="s">
        <v>7</v>
      </c>
      <c r="D21544" s="4">
        <v>755828119.20000005</v>
      </c>
      <c r="E21544" s="4">
        <v>0</v>
      </c>
      <c r="F21544" s="7">
        <f t="shared" si="341"/>
        <v>755828119.20000005</v>
      </c>
    </row>
    <row r="21545" spans="1:6">
      <c r="A21545" s="5" t="s">
        <v>202</v>
      </c>
      <c r="B21545" s="5" t="s">
        <v>28</v>
      </c>
      <c r="C21545" s="5" t="s">
        <v>10</v>
      </c>
      <c r="D21545" s="6">
        <v>0</v>
      </c>
      <c r="E21545" s="6">
        <v>0</v>
      </c>
      <c r="F21545" s="7">
        <f t="shared" si="341"/>
        <v>0</v>
      </c>
    </row>
    <row r="21546" spans="1:6">
      <c r="A21546" s="3" t="s">
        <v>202</v>
      </c>
      <c r="B21546" s="3" t="s">
        <v>28</v>
      </c>
      <c r="C21546" s="3" t="s">
        <v>5</v>
      </c>
      <c r="D21546" s="4">
        <v>106365530.62</v>
      </c>
      <c r="E21546" s="4">
        <v>275306570.05000001</v>
      </c>
      <c r="F21546" s="7">
        <f t="shared" si="341"/>
        <v>381672100.67000002</v>
      </c>
    </row>
    <row r="21547" spans="1:6">
      <c r="A21547" s="5" t="s">
        <v>202</v>
      </c>
      <c r="B21547" s="5" t="s">
        <v>28</v>
      </c>
      <c r="C21547" s="5" t="s">
        <v>56</v>
      </c>
      <c r="D21547" s="6">
        <v>0</v>
      </c>
      <c r="E21547" s="6">
        <v>0</v>
      </c>
      <c r="F21547" s="7">
        <f t="shared" si="341"/>
        <v>0</v>
      </c>
    </row>
    <row r="21548" spans="1:6">
      <c r="A21548" s="3" t="s">
        <v>202</v>
      </c>
      <c r="B21548" s="3" t="s">
        <v>28</v>
      </c>
      <c r="C21548" s="3" t="s">
        <v>6</v>
      </c>
      <c r="D21548" s="4">
        <v>5398050459.8000002</v>
      </c>
      <c r="E21548" s="4">
        <v>453315700.60000002</v>
      </c>
      <c r="F21548" s="7">
        <f t="shared" si="341"/>
        <v>5851366160.4000006</v>
      </c>
    </row>
    <row r="21549" spans="1:6">
      <c r="A21549" s="5" t="s">
        <v>202</v>
      </c>
      <c r="B21549" s="5" t="s">
        <v>28</v>
      </c>
      <c r="C21549" s="5" t="s">
        <v>7</v>
      </c>
      <c r="D21549" s="6">
        <v>1156703850.75</v>
      </c>
      <c r="E21549" s="6">
        <v>487081.54</v>
      </c>
      <c r="F21549" s="7">
        <f t="shared" si="341"/>
        <v>1157190932.29</v>
      </c>
    </row>
    <row r="21550" spans="1:6">
      <c r="A21550" s="3" t="s">
        <v>202</v>
      </c>
      <c r="B21550" s="3" t="s">
        <v>68</v>
      </c>
      <c r="C21550" s="3" t="s">
        <v>9</v>
      </c>
      <c r="D21550" s="4">
        <v>9044484.7699999996</v>
      </c>
      <c r="E21550" s="4">
        <v>0</v>
      </c>
      <c r="F21550" s="7">
        <f t="shared" si="341"/>
        <v>9044484.7699999996</v>
      </c>
    </row>
    <row r="21551" spans="1:6">
      <c r="A21551" s="5" t="s">
        <v>202</v>
      </c>
      <c r="B21551" s="5" t="s">
        <v>68</v>
      </c>
      <c r="C21551" s="5" t="s">
        <v>5</v>
      </c>
      <c r="D21551" s="6">
        <v>8232130.8300000001</v>
      </c>
      <c r="E21551" s="6">
        <v>241662863.78999999</v>
      </c>
      <c r="F21551" s="7">
        <f t="shared" si="341"/>
        <v>249894994.62</v>
      </c>
    </row>
    <row r="21552" spans="1:6">
      <c r="A21552" s="3" t="s">
        <v>202</v>
      </c>
      <c r="B21552" s="3" t="s">
        <v>68</v>
      </c>
      <c r="C21552" s="3" t="s">
        <v>11</v>
      </c>
      <c r="D21552" s="4">
        <v>1796409.45</v>
      </c>
      <c r="E21552" s="4">
        <v>0</v>
      </c>
      <c r="F21552" s="7">
        <f t="shared" si="341"/>
        <v>1796409.45</v>
      </c>
    </row>
    <row r="21553" spans="1:6">
      <c r="A21553" s="5" t="s">
        <v>202</v>
      </c>
      <c r="B21553" s="5" t="s">
        <v>68</v>
      </c>
      <c r="C21553" s="5" t="s">
        <v>56</v>
      </c>
      <c r="D21553" s="6">
        <v>0</v>
      </c>
      <c r="E21553" s="6">
        <v>0</v>
      </c>
      <c r="F21553" s="7">
        <f t="shared" si="341"/>
        <v>0</v>
      </c>
    </row>
    <row r="21554" spans="1:6">
      <c r="A21554" s="3" t="s">
        <v>202</v>
      </c>
      <c r="B21554" s="3" t="s">
        <v>68</v>
      </c>
      <c r="C21554" s="3" t="s">
        <v>6</v>
      </c>
      <c r="D21554" s="4">
        <v>40202600.270000003</v>
      </c>
      <c r="E21554" s="4">
        <v>2520425742.6999998</v>
      </c>
      <c r="F21554" s="7">
        <f t="shared" si="341"/>
        <v>2560628342.9699998</v>
      </c>
    </row>
    <row r="21555" spans="1:6">
      <c r="A21555" s="5" t="s">
        <v>202</v>
      </c>
      <c r="B21555" s="5" t="s">
        <v>68</v>
      </c>
      <c r="C21555" s="5" t="s">
        <v>7</v>
      </c>
      <c r="D21555" s="6">
        <v>35882756.600000001</v>
      </c>
      <c r="E21555" s="6">
        <v>241378.02</v>
      </c>
      <c r="F21555" s="7">
        <f t="shared" si="341"/>
        <v>36124134.620000005</v>
      </c>
    </row>
    <row r="21556" spans="1:6">
      <c r="A21556" s="3" t="s">
        <v>202</v>
      </c>
      <c r="B21556" s="3" t="s">
        <v>29</v>
      </c>
      <c r="C21556" s="3" t="s">
        <v>5</v>
      </c>
      <c r="D21556" s="4">
        <v>468.89</v>
      </c>
      <c r="E21556" s="4">
        <v>3107665.66</v>
      </c>
      <c r="F21556" s="7">
        <f t="shared" si="341"/>
        <v>3108134.5500000003</v>
      </c>
    </row>
    <row r="21557" spans="1:6">
      <c r="A21557" s="5" t="s">
        <v>202</v>
      </c>
      <c r="B21557" s="5" t="s">
        <v>29</v>
      </c>
      <c r="C21557" s="5" t="s">
        <v>56</v>
      </c>
      <c r="D21557" s="6">
        <v>0</v>
      </c>
      <c r="E21557" s="6">
        <v>0</v>
      </c>
      <c r="F21557" s="7">
        <f t="shared" si="341"/>
        <v>0</v>
      </c>
    </row>
    <row r="21558" spans="1:6">
      <c r="A21558" s="3" t="s">
        <v>202</v>
      </c>
      <c r="B21558" s="3" t="s">
        <v>29</v>
      </c>
      <c r="C21558" s="3" t="s">
        <v>6</v>
      </c>
      <c r="D21558" s="4">
        <v>10079849.050000001</v>
      </c>
      <c r="E21558" s="4">
        <v>10673454.310000001</v>
      </c>
      <c r="F21558" s="7">
        <f t="shared" si="341"/>
        <v>20753303.359999999</v>
      </c>
    </row>
    <row r="21559" spans="1:6">
      <c r="A21559" s="5" t="s">
        <v>202</v>
      </c>
      <c r="B21559" s="5" t="s">
        <v>29</v>
      </c>
      <c r="C21559" s="5" t="s">
        <v>7</v>
      </c>
      <c r="D21559" s="6">
        <v>98845019.310000002</v>
      </c>
      <c r="E21559" s="6">
        <v>0</v>
      </c>
      <c r="F21559" s="7">
        <f t="shared" si="341"/>
        <v>98845019.310000002</v>
      </c>
    </row>
    <row r="21560" spans="1:6">
      <c r="A21560" s="3" t="s">
        <v>202</v>
      </c>
      <c r="B21560" s="3" t="s">
        <v>30</v>
      </c>
      <c r="C21560" s="3" t="s">
        <v>5</v>
      </c>
      <c r="D21560" s="4">
        <v>2351531.5699999998</v>
      </c>
      <c r="E21560" s="4">
        <v>125559.98</v>
      </c>
      <c r="F21560" s="7">
        <f t="shared" si="341"/>
        <v>2477091.5499999998</v>
      </c>
    </row>
    <row r="21561" spans="1:6">
      <c r="A21561" s="5" t="s">
        <v>202</v>
      </c>
      <c r="B21561" s="5" t="s">
        <v>30</v>
      </c>
      <c r="C21561" s="5" t="s">
        <v>56</v>
      </c>
      <c r="D21561" s="6">
        <v>0</v>
      </c>
      <c r="E21561" s="6">
        <v>0</v>
      </c>
      <c r="F21561" s="7">
        <f t="shared" si="341"/>
        <v>0</v>
      </c>
    </row>
    <row r="21562" spans="1:6">
      <c r="A21562" s="3" t="s">
        <v>202</v>
      </c>
      <c r="B21562" s="3" t="s">
        <v>30</v>
      </c>
      <c r="C21562" s="3" t="s">
        <v>6</v>
      </c>
      <c r="D21562" s="4">
        <v>96341694.819999993</v>
      </c>
      <c r="E21562" s="4">
        <v>2745522.82</v>
      </c>
      <c r="F21562" s="7">
        <f t="shared" ref="F21562:F21625" si="342">SUM(D21562:E21562)</f>
        <v>99087217.639999986</v>
      </c>
    </row>
    <row r="21563" spans="1:6">
      <c r="A21563" s="5" t="s">
        <v>202</v>
      </c>
      <c r="B21563" s="5" t="s">
        <v>30</v>
      </c>
      <c r="C21563" s="5" t="s">
        <v>7</v>
      </c>
      <c r="D21563" s="6">
        <v>93005598.200000003</v>
      </c>
      <c r="E21563" s="6">
        <v>0</v>
      </c>
      <c r="F21563" s="7">
        <f t="shared" si="342"/>
        <v>93005598.200000003</v>
      </c>
    </row>
    <row r="21564" spans="1:6">
      <c r="A21564" s="3" t="s">
        <v>202</v>
      </c>
      <c r="B21564" s="3" t="s">
        <v>31</v>
      </c>
      <c r="C21564" s="3" t="s">
        <v>5</v>
      </c>
      <c r="D21564" s="4">
        <v>939058.96</v>
      </c>
      <c r="E21564" s="4">
        <v>4299669.21</v>
      </c>
      <c r="F21564" s="7">
        <f t="shared" si="342"/>
        <v>5238728.17</v>
      </c>
    </row>
    <row r="21565" spans="1:6">
      <c r="A21565" s="5" t="s">
        <v>202</v>
      </c>
      <c r="B21565" s="5" t="s">
        <v>31</v>
      </c>
      <c r="C21565" s="5" t="s">
        <v>56</v>
      </c>
      <c r="D21565" s="6">
        <v>0</v>
      </c>
      <c r="E21565" s="6">
        <v>0</v>
      </c>
      <c r="F21565" s="7">
        <f t="shared" si="342"/>
        <v>0</v>
      </c>
    </row>
    <row r="21566" spans="1:6">
      <c r="A21566" s="3" t="s">
        <v>202</v>
      </c>
      <c r="B21566" s="3" t="s">
        <v>31</v>
      </c>
      <c r="C21566" s="3" t="s">
        <v>6</v>
      </c>
      <c r="D21566" s="4">
        <v>39675468.939999998</v>
      </c>
      <c r="E21566" s="4">
        <v>12077464.66</v>
      </c>
      <c r="F21566" s="7">
        <f t="shared" si="342"/>
        <v>51752933.599999994</v>
      </c>
    </row>
    <row r="21567" spans="1:6">
      <c r="A21567" s="5" t="s">
        <v>202</v>
      </c>
      <c r="B21567" s="5" t="s">
        <v>31</v>
      </c>
      <c r="C21567" s="5" t="s">
        <v>7</v>
      </c>
      <c r="D21567" s="6">
        <v>67771385.890000001</v>
      </c>
      <c r="E21567" s="6">
        <v>0</v>
      </c>
      <c r="F21567" s="7">
        <f t="shared" si="342"/>
        <v>67771385.890000001</v>
      </c>
    </row>
    <row r="21568" spans="1:6">
      <c r="A21568" s="3" t="s">
        <v>202</v>
      </c>
      <c r="B21568" s="3" t="s">
        <v>31</v>
      </c>
      <c r="C21568" s="3" t="s">
        <v>127</v>
      </c>
      <c r="D21568" s="4">
        <v>0</v>
      </c>
      <c r="E21568" s="4">
        <v>0</v>
      </c>
      <c r="F21568" s="7">
        <f t="shared" si="342"/>
        <v>0</v>
      </c>
    </row>
    <row r="21569" spans="1:6">
      <c r="A21569" s="5" t="s">
        <v>202</v>
      </c>
      <c r="B21569" s="5" t="s">
        <v>32</v>
      </c>
      <c r="C21569" s="5" t="s">
        <v>10</v>
      </c>
      <c r="D21569" s="6">
        <v>0</v>
      </c>
      <c r="E21569" s="6">
        <v>8222631.8899999997</v>
      </c>
      <c r="F21569" s="7">
        <f t="shared" si="342"/>
        <v>8222631.8899999997</v>
      </c>
    </row>
    <row r="21570" spans="1:6">
      <c r="A21570" s="3" t="s">
        <v>202</v>
      </c>
      <c r="B21570" s="3" t="s">
        <v>32</v>
      </c>
      <c r="C21570" s="3" t="s">
        <v>5</v>
      </c>
      <c r="D21570" s="4">
        <v>37976.94</v>
      </c>
      <c r="E21570" s="4">
        <v>28845470.760000002</v>
      </c>
      <c r="F21570" s="7">
        <f t="shared" si="342"/>
        <v>28883447.700000003</v>
      </c>
    </row>
    <row r="21571" spans="1:6">
      <c r="A21571" s="5" t="s">
        <v>202</v>
      </c>
      <c r="B21571" s="5" t="s">
        <v>32</v>
      </c>
      <c r="C21571" s="5" t="s">
        <v>56</v>
      </c>
      <c r="D21571" s="6">
        <v>0</v>
      </c>
      <c r="E21571" s="6">
        <v>0</v>
      </c>
      <c r="F21571" s="7">
        <f t="shared" si="342"/>
        <v>0</v>
      </c>
    </row>
    <row r="21572" spans="1:6">
      <c r="A21572" s="3" t="s">
        <v>202</v>
      </c>
      <c r="B21572" s="3" t="s">
        <v>32</v>
      </c>
      <c r="C21572" s="3" t="s">
        <v>6</v>
      </c>
      <c r="D21572" s="4">
        <v>26943950.100000001</v>
      </c>
      <c r="E21572" s="4">
        <v>45803640.43</v>
      </c>
      <c r="F21572" s="7">
        <f t="shared" si="342"/>
        <v>72747590.530000001</v>
      </c>
    </row>
    <row r="21573" spans="1:6">
      <c r="A21573" s="5" t="s">
        <v>202</v>
      </c>
      <c r="B21573" s="5" t="s">
        <v>32</v>
      </c>
      <c r="C21573" s="5" t="s">
        <v>7</v>
      </c>
      <c r="D21573" s="6">
        <v>63983541.649999999</v>
      </c>
      <c r="E21573" s="6">
        <v>75625.53</v>
      </c>
      <c r="F21573" s="7">
        <f t="shared" si="342"/>
        <v>64059167.18</v>
      </c>
    </row>
    <row r="21574" spans="1:6">
      <c r="A21574" s="3" t="s">
        <v>202</v>
      </c>
      <c r="B21574" s="3" t="s">
        <v>33</v>
      </c>
      <c r="C21574" s="3" t="s">
        <v>5</v>
      </c>
      <c r="D21574" s="4">
        <v>1230250.19</v>
      </c>
      <c r="E21574" s="4">
        <v>9404589.4199999999</v>
      </c>
      <c r="F21574" s="7">
        <f t="shared" si="342"/>
        <v>10634839.609999999</v>
      </c>
    </row>
    <row r="21575" spans="1:6">
      <c r="A21575" s="5" t="s">
        <v>202</v>
      </c>
      <c r="B21575" s="5" t="s">
        <v>33</v>
      </c>
      <c r="C21575" s="5" t="s">
        <v>56</v>
      </c>
      <c r="D21575" s="6">
        <v>0</v>
      </c>
      <c r="E21575" s="6">
        <v>0</v>
      </c>
      <c r="F21575" s="7">
        <f t="shared" si="342"/>
        <v>0</v>
      </c>
    </row>
    <row r="21576" spans="1:6">
      <c r="A21576" s="3" t="s">
        <v>202</v>
      </c>
      <c r="B21576" s="3" t="s">
        <v>33</v>
      </c>
      <c r="C21576" s="3" t="s">
        <v>6</v>
      </c>
      <c r="D21576" s="4">
        <v>60041424.280000001</v>
      </c>
      <c r="E21576" s="4">
        <v>3143051.23</v>
      </c>
      <c r="F21576" s="7">
        <f t="shared" si="342"/>
        <v>63184475.509999998</v>
      </c>
    </row>
    <row r="21577" spans="1:6">
      <c r="A21577" s="5" t="s">
        <v>202</v>
      </c>
      <c r="B21577" s="5" t="s">
        <v>33</v>
      </c>
      <c r="C21577" s="5" t="s">
        <v>7</v>
      </c>
      <c r="D21577" s="6">
        <v>38665092.329999998</v>
      </c>
      <c r="E21577" s="6">
        <v>46430.17</v>
      </c>
      <c r="F21577" s="7">
        <f t="shared" si="342"/>
        <v>38711522.5</v>
      </c>
    </row>
    <row r="21578" spans="1:6">
      <c r="A21578" s="3" t="s">
        <v>202</v>
      </c>
      <c r="B21578" s="3" t="s">
        <v>110</v>
      </c>
      <c r="C21578" s="3" t="s">
        <v>5</v>
      </c>
      <c r="D21578" s="4">
        <v>434816.1</v>
      </c>
      <c r="E21578" s="4">
        <v>50065515.200000003</v>
      </c>
      <c r="F21578" s="7">
        <f t="shared" si="342"/>
        <v>50500331.300000004</v>
      </c>
    </row>
    <row r="21579" spans="1:6">
      <c r="A21579" s="5" t="s">
        <v>202</v>
      </c>
      <c r="B21579" s="5" t="s">
        <v>110</v>
      </c>
      <c r="C21579" s="5" t="s">
        <v>6</v>
      </c>
      <c r="D21579" s="6">
        <v>4465554801.9799995</v>
      </c>
      <c r="E21579" s="6">
        <v>19851084.34</v>
      </c>
      <c r="F21579" s="7">
        <f t="shared" si="342"/>
        <v>4485405886.3199997</v>
      </c>
    </row>
    <row r="21580" spans="1:6">
      <c r="A21580" s="3" t="s">
        <v>202</v>
      </c>
      <c r="B21580" s="3" t="s">
        <v>110</v>
      </c>
      <c r="C21580" s="3" t="s">
        <v>7</v>
      </c>
      <c r="D21580" s="4">
        <v>3376044.07</v>
      </c>
      <c r="E21580" s="4">
        <v>0</v>
      </c>
      <c r="F21580" s="7">
        <f t="shared" si="342"/>
        <v>3376044.07</v>
      </c>
    </row>
    <row r="21581" spans="1:6">
      <c r="A21581" s="5" t="s">
        <v>202</v>
      </c>
      <c r="B21581" s="5" t="s">
        <v>83</v>
      </c>
      <c r="C21581" s="5" t="s">
        <v>5</v>
      </c>
      <c r="D21581" s="6">
        <v>2360</v>
      </c>
      <c r="E21581" s="6">
        <v>10946432.73</v>
      </c>
      <c r="F21581" s="7">
        <f t="shared" si="342"/>
        <v>10948792.73</v>
      </c>
    </row>
    <row r="21582" spans="1:6">
      <c r="A21582" s="3" t="s">
        <v>202</v>
      </c>
      <c r="B21582" s="3" t="s">
        <v>83</v>
      </c>
      <c r="C21582" s="3" t="s">
        <v>56</v>
      </c>
      <c r="D21582" s="4">
        <v>0</v>
      </c>
      <c r="E21582" s="4">
        <v>0</v>
      </c>
      <c r="F21582" s="7">
        <f t="shared" si="342"/>
        <v>0</v>
      </c>
    </row>
    <row r="21583" spans="1:6">
      <c r="A21583" s="5" t="s">
        <v>202</v>
      </c>
      <c r="B21583" s="5" t="s">
        <v>83</v>
      </c>
      <c r="C21583" s="5" t="s">
        <v>6</v>
      </c>
      <c r="D21583" s="6">
        <v>9621862.5899999999</v>
      </c>
      <c r="E21583" s="6">
        <v>18457207.890000001</v>
      </c>
      <c r="F21583" s="7">
        <f t="shared" si="342"/>
        <v>28079070.48</v>
      </c>
    </row>
    <row r="21584" spans="1:6">
      <c r="A21584" s="3" t="s">
        <v>202</v>
      </c>
      <c r="B21584" s="3" t="s">
        <v>83</v>
      </c>
      <c r="C21584" s="3" t="s">
        <v>7</v>
      </c>
      <c r="D21584" s="4">
        <v>1802236.4</v>
      </c>
      <c r="E21584" s="4">
        <v>0</v>
      </c>
      <c r="F21584" s="7">
        <f t="shared" si="342"/>
        <v>1802236.4</v>
      </c>
    </row>
    <row r="21585" spans="1:6">
      <c r="A21585" s="5" t="s">
        <v>202</v>
      </c>
      <c r="B21585" s="5" t="s">
        <v>36</v>
      </c>
      <c r="C21585" s="5" t="s">
        <v>10</v>
      </c>
      <c r="D21585" s="6">
        <v>0</v>
      </c>
      <c r="E21585" s="6">
        <v>0</v>
      </c>
      <c r="F21585" s="7">
        <f t="shared" si="342"/>
        <v>0</v>
      </c>
    </row>
    <row r="21586" spans="1:6">
      <c r="A21586" s="3" t="s">
        <v>202</v>
      </c>
      <c r="B21586" s="3" t="s">
        <v>36</v>
      </c>
      <c r="C21586" s="3" t="s">
        <v>5</v>
      </c>
      <c r="D21586" s="4">
        <v>149243.16</v>
      </c>
      <c r="E21586" s="4">
        <v>5489299.9500000002</v>
      </c>
      <c r="F21586" s="7">
        <f t="shared" si="342"/>
        <v>5638543.1100000003</v>
      </c>
    </row>
    <row r="21587" spans="1:6">
      <c r="A21587" s="5" t="s">
        <v>202</v>
      </c>
      <c r="B21587" s="5" t="s">
        <v>36</v>
      </c>
      <c r="C21587" s="5" t="s">
        <v>56</v>
      </c>
      <c r="D21587" s="6">
        <v>0</v>
      </c>
      <c r="E21587" s="6">
        <v>0</v>
      </c>
      <c r="F21587" s="7">
        <f t="shared" si="342"/>
        <v>0</v>
      </c>
    </row>
    <row r="21588" spans="1:6">
      <c r="A21588" s="3" t="s">
        <v>202</v>
      </c>
      <c r="B21588" s="3" t="s">
        <v>36</v>
      </c>
      <c r="C21588" s="3" t="s">
        <v>6</v>
      </c>
      <c r="D21588" s="4">
        <v>39372443.390000001</v>
      </c>
      <c r="E21588" s="4">
        <v>10639476.42</v>
      </c>
      <c r="F21588" s="7">
        <f t="shared" si="342"/>
        <v>50011919.810000002</v>
      </c>
    </row>
    <row r="21589" spans="1:6">
      <c r="A21589" s="5" t="s">
        <v>202</v>
      </c>
      <c r="B21589" s="5" t="s">
        <v>36</v>
      </c>
      <c r="C21589" s="5" t="s">
        <v>7</v>
      </c>
      <c r="D21589" s="6">
        <v>94330986.879999995</v>
      </c>
      <c r="E21589" s="6">
        <v>9992628</v>
      </c>
      <c r="F21589" s="7">
        <f t="shared" si="342"/>
        <v>104323614.88</v>
      </c>
    </row>
    <row r="21590" spans="1:6">
      <c r="A21590" s="3" t="s">
        <v>202</v>
      </c>
      <c r="B21590" s="3" t="s">
        <v>37</v>
      </c>
      <c r="C21590" s="3" t="s">
        <v>10</v>
      </c>
      <c r="D21590" s="4">
        <v>0</v>
      </c>
      <c r="E21590" s="4">
        <v>63728418</v>
      </c>
      <c r="F21590" s="7">
        <f t="shared" si="342"/>
        <v>63728418</v>
      </c>
    </row>
    <row r="21591" spans="1:6">
      <c r="A21591" s="5" t="s">
        <v>202</v>
      </c>
      <c r="B21591" s="5" t="s">
        <v>37</v>
      </c>
      <c r="C21591" s="5" t="s">
        <v>5</v>
      </c>
      <c r="D21591" s="6">
        <v>55270.39</v>
      </c>
      <c r="E21591" s="6">
        <v>1203341.1399999999</v>
      </c>
      <c r="F21591" s="7">
        <f t="shared" si="342"/>
        <v>1258611.5299999998</v>
      </c>
    </row>
    <row r="21592" spans="1:6">
      <c r="A21592" s="3" t="s">
        <v>202</v>
      </c>
      <c r="B21592" s="3" t="s">
        <v>37</v>
      </c>
      <c r="C21592" s="3" t="s">
        <v>56</v>
      </c>
      <c r="D21592" s="4">
        <v>0</v>
      </c>
      <c r="E21592" s="4">
        <v>0</v>
      </c>
      <c r="F21592" s="7">
        <f t="shared" si="342"/>
        <v>0</v>
      </c>
    </row>
    <row r="21593" spans="1:6">
      <c r="A21593" s="5" t="s">
        <v>202</v>
      </c>
      <c r="B21593" s="5" t="s">
        <v>37</v>
      </c>
      <c r="C21593" s="5" t="s">
        <v>6</v>
      </c>
      <c r="D21593" s="6">
        <v>41131101.390000001</v>
      </c>
      <c r="E21593" s="6">
        <v>6092257.9299999997</v>
      </c>
      <c r="F21593" s="7">
        <f t="shared" si="342"/>
        <v>47223359.32</v>
      </c>
    </row>
    <row r="21594" spans="1:6">
      <c r="A21594" s="3" t="s">
        <v>202</v>
      </c>
      <c r="B21594" s="3" t="s">
        <v>37</v>
      </c>
      <c r="C21594" s="3" t="s">
        <v>7</v>
      </c>
      <c r="D21594" s="4">
        <v>236930640.63999999</v>
      </c>
      <c r="E21594" s="4">
        <v>-219662.35</v>
      </c>
      <c r="F21594" s="7">
        <f t="shared" si="342"/>
        <v>236710978.28999999</v>
      </c>
    </row>
    <row r="21595" spans="1:6">
      <c r="A21595" s="5" t="s">
        <v>202</v>
      </c>
      <c r="B21595" s="5" t="s">
        <v>38</v>
      </c>
      <c r="C21595" s="5" t="s">
        <v>10</v>
      </c>
      <c r="D21595" s="6">
        <v>0</v>
      </c>
      <c r="E21595" s="6">
        <v>0</v>
      </c>
      <c r="F21595" s="7">
        <f t="shared" si="342"/>
        <v>0</v>
      </c>
    </row>
    <row r="21596" spans="1:6">
      <c r="A21596" s="3" t="s">
        <v>202</v>
      </c>
      <c r="B21596" s="3" t="s">
        <v>38</v>
      </c>
      <c r="C21596" s="3" t="s">
        <v>5</v>
      </c>
      <c r="D21596" s="4">
        <v>25057121.059999999</v>
      </c>
      <c r="E21596" s="4">
        <v>628360448.35000002</v>
      </c>
      <c r="F21596" s="7">
        <f t="shared" si="342"/>
        <v>653417569.40999997</v>
      </c>
    </row>
    <row r="21597" spans="1:6">
      <c r="A21597" s="5" t="s">
        <v>202</v>
      </c>
      <c r="B21597" s="5" t="s">
        <v>38</v>
      </c>
      <c r="C21597" s="5" t="s">
        <v>56</v>
      </c>
      <c r="D21597" s="6">
        <v>0</v>
      </c>
      <c r="E21597" s="6">
        <v>0</v>
      </c>
      <c r="F21597" s="7">
        <f t="shared" si="342"/>
        <v>0</v>
      </c>
    </row>
    <row r="21598" spans="1:6">
      <c r="A21598" s="3" t="s">
        <v>202</v>
      </c>
      <c r="B21598" s="3" t="s">
        <v>38</v>
      </c>
      <c r="C21598" s="3" t="s">
        <v>6</v>
      </c>
      <c r="D21598" s="4">
        <v>44121039.590000004</v>
      </c>
      <c r="E21598" s="4">
        <v>47907366.630000003</v>
      </c>
      <c r="F21598" s="7">
        <f t="shared" si="342"/>
        <v>92028406.219999999</v>
      </c>
    </row>
    <row r="21599" spans="1:6">
      <c r="A21599" s="5" t="s">
        <v>202</v>
      </c>
      <c r="B21599" s="5" t="s">
        <v>38</v>
      </c>
      <c r="C21599" s="5" t="s">
        <v>7</v>
      </c>
      <c r="D21599" s="6">
        <v>274463513.87</v>
      </c>
      <c r="E21599" s="6">
        <v>1966843.87</v>
      </c>
      <c r="F21599" s="7">
        <f t="shared" si="342"/>
        <v>276430357.74000001</v>
      </c>
    </row>
    <row r="21600" spans="1:6">
      <c r="A21600" s="3" t="s">
        <v>202</v>
      </c>
      <c r="B21600" s="3" t="s">
        <v>39</v>
      </c>
      <c r="C21600" s="3" t="s">
        <v>10</v>
      </c>
      <c r="D21600" s="4">
        <v>1185855216.03</v>
      </c>
      <c r="E21600" s="4">
        <v>0</v>
      </c>
      <c r="F21600" s="7">
        <f t="shared" si="342"/>
        <v>1185855216.03</v>
      </c>
    </row>
    <row r="21601" spans="1:6">
      <c r="A21601" s="5" t="s">
        <v>202</v>
      </c>
      <c r="B21601" s="5" t="s">
        <v>39</v>
      </c>
      <c r="C21601" s="5" t="s">
        <v>5</v>
      </c>
      <c r="D21601" s="6">
        <v>157066.62</v>
      </c>
      <c r="E21601" s="6">
        <v>3979388.76</v>
      </c>
      <c r="F21601" s="7">
        <f t="shared" si="342"/>
        <v>4136455.38</v>
      </c>
    </row>
    <row r="21602" spans="1:6">
      <c r="A21602" s="3" t="s">
        <v>202</v>
      </c>
      <c r="B21602" s="3" t="s">
        <v>39</v>
      </c>
      <c r="C21602" s="3" t="s">
        <v>56</v>
      </c>
      <c r="D21602" s="4">
        <v>0</v>
      </c>
      <c r="E21602" s="4">
        <v>0</v>
      </c>
      <c r="F21602" s="7">
        <f t="shared" si="342"/>
        <v>0</v>
      </c>
    </row>
    <row r="21603" spans="1:6">
      <c r="A21603" s="5" t="s">
        <v>202</v>
      </c>
      <c r="B21603" s="5" t="s">
        <v>39</v>
      </c>
      <c r="C21603" s="5" t="s">
        <v>6</v>
      </c>
      <c r="D21603" s="6">
        <v>2584897802.1599998</v>
      </c>
      <c r="E21603" s="6">
        <v>31510133.18</v>
      </c>
      <c r="F21603" s="7">
        <f t="shared" si="342"/>
        <v>2616407935.3399997</v>
      </c>
    </row>
    <row r="21604" spans="1:6">
      <c r="A21604" s="3" t="s">
        <v>202</v>
      </c>
      <c r="B21604" s="3" t="s">
        <v>39</v>
      </c>
      <c r="C21604" s="3" t="s">
        <v>7</v>
      </c>
      <c r="D21604" s="4">
        <v>193116485.56</v>
      </c>
      <c r="E21604" s="4">
        <v>0</v>
      </c>
      <c r="F21604" s="7">
        <f t="shared" si="342"/>
        <v>193116485.56</v>
      </c>
    </row>
    <row r="21605" spans="1:6">
      <c r="A21605" s="5" t="s">
        <v>202</v>
      </c>
      <c r="B21605" s="5" t="s">
        <v>69</v>
      </c>
      <c r="C21605" s="5" t="s">
        <v>5</v>
      </c>
      <c r="D21605" s="6">
        <v>4288</v>
      </c>
      <c r="E21605" s="6">
        <v>84347680.769999996</v>
      </c>
      <c r="F21605" s="7">
        <f t="shared" si="342"/>
        <v>84351968.769999996</v>
      </c>
    </row>
    <row r="21606" spans="1:6">
      <c r="A21606" s="3" t="s">
        <v>202</v>
      </c>
      <c r="B21606" s="3" t="s">
        <v>69</v>
      </c>
      <c r="C21606" s="3" t="s">
        <v>6</v>
      </c>
      <c r="D21606" s="4">
        <v>5562658.6500000004</v>
      </c>
      <c r="E21606" s="4">
        <v>17539785.199999999</v>
      </c>
      <c r="F21606" s="7">
        <f t="shared" si="342"/>
        <v>23102443.850000001</v>
      </c>
    </row>
    <row r="21607" spans="1:6">
      <c r="A21607" s="5" t="s">
        <v>202</v>
      </c>
      <c r="B21607" s="5" t="s">
        <v>69</v>
      </c>
      <c r="C21607" s="5" t="s">
        <v>7</v>
      </c>
      <c r="D21607" s="6">
        <v>4636695.92</v>
      </c>
      <c r="E21607" s="6">
        <v>0</v>
      </c>
      <c r="F21607" s="7">
        <f t="shared" si="342"/>
        <v>4636695.92</v>
      </c>
    </row>
    <row r="21608" spans="1:6">
      <c r="A21608" s="3" t="s">
        <v>202</v>
      </c>
      <c r="B21608" s="3" t="s">
        <v>40</v>
      </c>
      <c r="C21608" s="3" t="s">
        <v>10</v>
      </c>
      <c r="D21608" s="4">
        <v>0</v>
      </c>
      <c r="E21608" s="4">
        <v>10855000</v>
      </c>
      <c r="F21608" s="7">
        <f t="shared" si="342"/>
        <v>10855000</v>
      </c>
    </row>
    <row r="21609" spans="1:6">
      <c r="A21609" s="5" t="s">
        <v>202</v>
      </c>
      <c r="B21609" s="5" t="s">
        <v>40</v>
      </c>
      <c r="C21609" s="5" t="s">
        <v>5</v>
      </c>
      <c r="D21609" s="6">
        <v>129819.08</v>
      </c>
      <c r="E21609" s="6">
        <v>17526830.91</v>
      </c>
      <c r="F21609" s="7">
        <f t="shared" si="342"/>
        <v>17656649.989999998</v>
      </c>
    </row>
    <row r="21610" spans="1:6">
      <c r="A21610" s="3" t="s">
        <v>202</v>
      </c>
      <c r="B21610" s="3" t="s">
        <v>40</v>
      </c>
      <c r="C21610" s="3" t="s">
        <v>6</v>
      </c>
      <c r="D21610" s="4">
        <v>49029397.189999998</v>
      </c>
      <c r="E21610" s="4">
        <v>6588610.54</v>
      </c>
      <c r="F21610" s="7">
        <f t="shared" si="342"/>
        <v>55618007.729999997</v>
      </c>
    </row>
    <row r="21611" spans="1:6">
      <c r="A21611" s="5" t="s">
        <v>202</v>
      </c>
      <c r="B21611" s="5" t="s">
        <v>40</v>
      </c>
      <c r="C21611" s="5" t="s">
        <v>7</v>
      </c>
      <c r="D21611" s="6">
        <v>214036040.19</v>
      </c>
      <c r="E21611" s="6">
        <v>742020.76</v>
      </c>
      <c r="F21611" s="7">
        <f t="shared" si="342"/>
        <v>214778060.94999999</v>
      </c>
    </row>
    <row r="21612" spans="1:6">
      <c r="A21612" s="3" t="s">
        <v>202</v>
      </c>
      <c r="B21612" s="3" t="s">
        <v>56</v>
      </c>
      <c r="C21612" s="3" t="s">
        <v>56</v>
      </c>
      <c r="D21612" s="4">
        <v>0</v>
      </c>
      <c r="E21612" s="4">
        <v>0</v>
      </c>
      <c r="F21612" s="7">
        <f t="shared" si="342"/>
        <v>0</v>
      </c>
    </row>
    <row r="21613" spans="1:6">
      <c r="A21613" s="5" t="s">
        <v>202</v>
      </c>
      <c r="B21613" s="5" t="s">
        <v>41</v>
      </c>
      <c r="C21613" s="5" t="s">
        <v>10</v>
      </c>
      <c r="D21613" s="6">
        <v>1040638010.74</v>
      </c>
      <c r="E21613" s="6">
        <v>711664923.29999995</v>
      </c>
      <c r="F21613" s="7">
        <f t="shared" si="342"/>
        <v>1752302934.04</v>
      </c>
    </row>
    <row r="21614" spans="1:6">
      <c r="A21614" s="3" t="s">
        <v>202</v>
      </c>
      <c r="B21614" s="3" t="s">
        <v>41</v>
      </c>
      <c r="C21614" s="3" t="s">
        <v>56</v>
      </c>
      <c r="D21614" s="4">
        <v>0</v>
      </c>
      <c r="E21614" s="4">
        <v>0</v>
      </c>
      <c r="F21614" s="7">
        <f t="shared" si="342"/>
        <v>0</v>
      </c>
    </row>
    <row r="21615" spans="1:6">
      <c r="A21615" s="5" t="s">
        <v>202</v>
      </c>
      <c r="B21615" s="5" t="s">
        <v>41</v>
      </c>
      <c r="C21615" s="5" t="s">
        <v>6</v>
      </c>
      <c r="D21615" s="6">
        <v>214623214.88999999</v>
      </c>
      <c r="E21615" s="6">
        <v>87720062.769999996</v>
      </c>
      <c r="F21615" s="7">
        <f t="shared" si="342"/>
        <v>302343277.65999997</v>
      </c>
    </row>
    <row r="21616" spans="1:6">
      <c r="A21616" s="3" t="s">
        <v>202</v>
      </c>
      <c r="B21616" s="3" t="s">
        <v>42</v>
      </c>
      <c r="C21616" s="3" t="s">
        <v>9</v>
      </c>
      <c r="D21616" s="4">
        <v>124418.44</v>
      </c>
      <c r="E21616" s="4">
        <v>0</v>
      </c>
      <c r="F21616" s="7">
        <f t="shared" si="342"/>
        <v>124418.44</v>
      </c>
    </row>
    <row r="21617" spans="1:6">
      <c r="A21617" s="5" t="s">
        <v>202</v>
      </c>
      <c r="B21617" s="5" t="s">
        <v>42</v>
      </c>
      <c r="C21617" s="5" t="s">
        <v>10</v>
      </c>
      <c r="D21617" s="6">
        <v>0</v>
      </c>
      <c r="E21617" s="6">
        <v>0</v>
      </c>
      <c r="F21617" s="7">
        <f t="shared" si="342"/>
        <v>0</v>
      </c>
    </row>
    <row r="21618" spans="1:6">
      <c r="A21618" s="3" t="s">
        <v>202</v>
      </c>
      <c r="B21618" s="3" t="s">
        <v>42</v>
      </c>
      <c r="C21618" s="3" t="s">
        <v>5</v>
      </c>
      <c r="D21618" s="4">
        <v>62979.14</v>
      </c>
      <c r="E21618" s="4">
        <v>18317869.66</v>
      </c>
      <c r="F21618" s="7">
        <f t="shared" si="342"/>
        <v>18380848.800000001</v>
      </c>
    </row>
    <row r="21619" spans="1:6">
      <c r="A21619" s="5" t="s">
        <v>202</v>
      </c>
      <c r="B21619" s="5" t="s">
        <v>42</v>
      </c>
      <c r="C21619" s="5" t="s">
        <v>11</v>
      </c>
      <c r="D21619" s="6">
        <v>53515.839999999997</v>
      </c>
      <c r="E21619" s="6">
        <v>0</v>
      </c>
      <c r="F21619" s="7">
        <f t="shared" si="342"/>
        <v>53515.839999999997</v>
      </c>
    </row>
    <row r="21620" spans="1:6">
      <c r="A21620" s="3" t="s">
        <v>202</v>
      </c>
      <c r="B21620" s="3" t="s">
        <v>42</v>
      </c>
      <c r="C21620" s="3" t="s">
        <v>56</v>
      </c>
      <c r="D21620" s="4">
        <v>0</v>
      </c>
      <c r="E21620" s="4">
        <v>0</v>
      </c>
      <c r="F21620" s="7">
        <f t="shared" si="342"/>
        <v>0</v>
      </c>
    </row>
    <row r="21621" spans="1:6">
      <c r="A21621" s="5" t="s">
        <v>202</v>
      </c>
      <c r="B21621" s="5" t="s">
        <v>42</v>
      </c>
      <c r="C21621" s="5" t="s">
        <v>6</v>
      </c>
      <c r="D21621" s="6">
        <v>86887264.469999999</v>
      </c>
      <c r="E21621" s="6">
        <v>35051950.509999998</v>
      </c>
      <c r="F21621" s="7">
        <f t="shared" si="342"/>
        <v>121939214.97999999</v>
      </c>
    </row>
    <row r="21622" spans="1:6">
      <c r="A21622" s="3" t="s">
        <v>202</v>
      </c>
      <c r="B21622" s="3" t="s">
        <v>42</v>
      </c>
      <c r="C21622" s="3" t="s">
        <v>7</v>
      </c>
      <c r="D21622" s="4">
        <v>323096336.00999999</v>
      </c>
      <c r="E21622" s="4">
        <v>133466.03</v>
      </c>
      <c r="F21622" s="7">
        <f t="shared" si="342"/>
        <v>323229802.03999996</v>
      </c>
    </row>
    <row r="21623" spans="1:6">
      <c r="A21623" s="5" t="s">
        <v>202</v>
      </c>
      <c r="B21623" s="5" t="s">
        <v>42</v>
      </c>
      <c r="C21623" s="5" t="s">
        <v>127</v>
      </c>
      <c r="D21623" s="6">
        <v>0</v>
      </c>
      <c r="E21623" s="6">
        <v>0</v>
      </c>
      <c r="F21623" s="7">
        <f t="shared" si="342"/>
        <v>0</v>
      </c>
    </row>
    <row r="21624" spans="1:6">
      <c r="A21624" s="3" t="s">
        <v>202</v>
      </c>
      <c r="B21624" s="3" t="s">
        <v>200</v>
      </c>
      <c r="C21624" s="3" t="s">
        <v>56</v>
      </c>
      <c r="D21624" s="4">
        <v>0</v>
      </c>
      <c r="E21624" s="4">
        <v>0</v>
      </c>
      <c r="F21624" s="7">
        <f t="shared" si="342"/>
        <v>0</v>
      </c>
    </row>
    <row r="21625" spans="1:6">
      <c r="A21625" s="5" t="s">
        <v>202</v>
      </c>
      <c r="B21625" s="5" t="s">
        <v>50</v>
      </c>
      <c r="C21625" s="5" t="s">
        <v>9</v>
      </c>
      <c r="D21625" s="6">
        <v>50038600766.43</v>
      </c>
      <c r="E21625" s="6">
        <v>0</v>
      </c>
      <c r="F21625" s="7">
        <f t="shared" si="342"/>
        <v>50038600766.43</v>
      </c>
    </row>
    <row r="21626" spans="1:6">
      <c r="A21626" s="3" t="s">
        <v>202</v>
      </c>
      <c r="B21626" s="3" t="s">
        <v>43</v>
      </c>
      <c r="C21626" s="3" t="s">
        <v>5</v>
      </c>
      <c r="D21626" s="4">
        <v>484426.69</v>
      </c>
      <c r="E21626" s="4">
        <v>559608.42000000004</v>
      </c>
      <c r="F21626" s="7">
        <f t="shared" ref="F21626:F21689" si="343">SUM(D21626:E21626)</f>
        <v>1044035.1100000001</v>
      </c>
    </row>
    <row r="21627" spans="1:6">
      <c r="A21627" s="5" t="s">
        <v>202</v>
      </c>
      <c r="B21627" s="5" t="s">
        <v>43</v>
      </c>
      <c r="C21627" s="5" t="s">
        <v>6</v>
      </c>
      <c r="D21627" s="6">
        <v>43065444.789999999</v>
      </c>
      <c r="E21627" s="6">
        <v>3493202.53</v>
      </c>
      <c r="F21627" s="7">
        <f t="shared" si="343"/>
        <v>46558647.32</v>
      </c>
    </row>
    <row r="21628" spans="1:6">
      <c r="A21628" s="3" t="s">
        <v>202</v>
      </c>
      <c r="B21628" s="3" t="s">
        <v>43</v>
      </c>
      <c r="C21628" s="3" t="s">
        <v>7</v>
      </c>
      <c r="D21628" s="4">
        <v>209178577.84999999</v>
      </c>
      <c r="E21628" s="4">
        <v>0</v>
      </c>
      <c r="F21628" s="7">
        <f t="shared" si="343"/>
        <v>209178577.84999999</v>
      </c>
    </row>
    <row r="21629" spans="1:6">
      <c r="A21629" s="5" t="s">
        <v>202</v>
      </c>
      <c r="B21629" s="5" t="s">
        <v>44</v>
      </c>
      <c r="C21629" s="5" t="s">
        <v>5</v>
      </c>
      <c r="D21629" s="6">
        <v>5312</v>
      </c>
      <c r="E21629" s="6">
        <v>1469290.17</v>
      </c>
      <c r="F21629" s="7">
        <f t="shared" si="343"/>
        <v>1474602.17</v>
      </c>
    </row>
    <row r="21630" spans="1:6">
      <c r="A21630" s="3" t="s">
        <v>202</v>
      </c>
      <c r="B21630" s="3" t="s">
        <v>44</v>
      </c>
      <c r="C21630" s="3" t="s">
        <v>6</v>
      </c>
      <c r="D21630" s="4">
        <v>14211883.1</v>
      </c>
      <c r="E21630" s="4">
        <v>2632097.2599999998</v>
      </c>
      <c r="F21630" s="7">
        <f t="shared" si="343"/>
        <v>16843980.359999999</v>
      </c>
    </row>
    <row r="21631" spans="1:6">
      <c r="A21631" s="5" t="s">
        <v>202</v>
      </c>
      <c r="B21631" s="5" t="s">
        <v>44</v>
      </c>
      <c r="C21631" s="5" t="s">
        <v>7</v>
      </c>
      <c r="D21631" s="6">
        <v>52421627.57</v>
      </c>
      <c r="E21631" s="6">
        <v>726398.28</v>
      </c>
      <c r="F21631" s="7">
        <f t="shared" si="343"/>
        <v>53148025.850000001</v>
      </c>
    </row>
    <row r="21632" spans="1:6">
      <c r="A21632" s="3" t="s">
        <v>202</v>
      </c>
      <c r="B21632" s="3" t="s">
        <v>45</v>
      </c>
      <c r="C21632" s="3" t="s">
        <v>5</v>
      </c>
      <c r="D21632" s="4">
        <v>120703.32</v>
      </c>
      <c r="E21632" s="4">
        <v>1970890.36</v>
      </c>
      <c r="F21632" s="7">
        <f t="shared" si="343"/>
        <v>2091593.6800000002</v>
      </c>
    </row>
    <row r="21633" spans="1:6">
      <c r="A21633" s="5" t="s">
        <v>202</v>
      </c>
      <c r="B21633" s="5" t="s">
        <v>45</v>
      </c>
      <c r="C21633" s="5" t="s">
        <v>6</v>
      </c>
      <c r="D21633" s="6">
        <v>10683172.68</v>
      </c>
      <c r="E21633" s="6">
        <v>305834.8</v>
      </c>
      <c r="F21633" s="7">
        <f t="shared" si="343"/>
        <v>10989007.48</v>
      </c>
    </row>
    <row r="21634" spans="1:6">
      <c r="A21634" s="3" t="s">
        <v>202</v>
      </c>
      <c r="B21634" s="3" t="s">
        <v>45</v>
      </c>
      <c r="C21634" s="3" t="s">
        <v>7</v>
      </c>
      <c r="D21634" s="4">
        <v>21555216.780000001</v>
      </c>
      <c r="E21634" s="4">
        <v>173316.9</v>
      </c>
      <c r="F21634" s="7">
        <f t="shared" si="343"/>
        <v>21728533.68</v>
      </c>
    </row>
    <row r="21635" spans="1:6">
      <c r="A21635" s="5" t="s">
        <v>202</v>
      </c>
      <c r="B21635" s="5" t="s">
        <v>46</v>
      </c>
      <c r="C21635" s="5" t="s">
        <v>5</v>
      </c>
      <c r="D21635" s="6">
        <v>2703697.03</v>
      </c>
      <c r="E21635" s="6">
        <v>29626706.609999999</v>
      </c>
      <c r="F21635" s="7">
        <f t="shared" si="343"/>
        <v>32330403.640000001</v>
      </c>
    </row>
    <row r="21636" spans="1:6">
      <c r="A21636" s="3" t="s">
        <v>202</v>
      </c>
      <c r="B21636" s="3" t="s">
        <v>46</v>
      </c>
      <c r="C21636" s="3" t="s">
        <v>56</v>
      </c>
      <c r="D21636" s="4">
        <v>0</v>
      </c>
      <c r="E21636" s="4">
        <v>0</v>
      </c>
      <c r="F21636" s="7">
        <f t="shared" si="343"/>
        <v>0</v>
      </c>
    </row>
    <row r="21637" spans="1:6">
      <c r="A21637" s="5" t="s">
        <v>202</v>
      </c>
      <c r="B21637" s="5" t="s">
        <v>46</v>
      </c>
      <c r="C21637" s="5" t="s">
        <v>6</v>
      </c>
      <c r="D21637" s="6">
        <v>11817094798.91</v>
      </c>
      <c r="E21637" s="6">
        <v>3685487347.3400002</v>
      </c>
      <c r="F21637" s="7">
        <f t="shared" si="343"/>
        <v>15502582146.25</v>
      </c>
    </row>
    <row r="21638" spans="1:6">
      <c r="A21638" s="3" t="s">
        <v>202</v>
      </c>
      <c r="B21638" s="3" t="s">
        <v>46</v>
      </c>
      <c r="C21638" s="3" t="s">
        <v>7</v>
      </c>
      <c r="D21638" s="4">
        <v>1069481183.0700001</v>
      </c>
      <c r="E21638" s="4">
        <v>12497.88</v>
      </c>
      <c r="F21638" s="7">
        <f t="shared" si="343"/>
        <v>1069493680.95</v>
      </c>
    </row>
    <row r="21639" spans="1:6">
      <c r="A21639" s="5" t="s">
        <v>202</v>
      </c>
      <c r="B21639" s="5" t="s">
        <v>47</v>
      </c>
      <c r="C21639" s="5" t="s">
        <v>5</v>
      </c>
      <c r="D21639" s="6">
        <v>1531446.22</v>
      </c>
      <c r="E21639" s="6">
        <v>2999949.04</v>
      </c>
      <c r="F21639" s="7">
        <f t="shared" si="343"/>
        <v>4531395.26</v>
      </c>
    </row>
    <row r="21640" spans="1:6">
      <c r="A21640" s="3" t="s">
        <v>202</v>
      </c>
      <c r="B21640" s="3" t="s">
        <v>47</v>
      </c>
      <c r="C21640" s="3" t="s">
        <v>6</v>
      </c>
      <c r="D21640" s="4">
        <v>12889199.99</v>
      </c>
      <c r="E21640" s="4">
        <v>1695678.03</v>
      </c>
      <c r="F21640" s="7">
        <f t="shared" si="343"/>
        <v>14584878.02</v>
      </c>
    </row>
    <row r="21641" spans="1:6">
      <c r="A21641" s="5" t="s">
        <v>202</v>
      </c>
      <c r="B21641" s="5" t="s">
        <v>47</v>
      </c>
      <c r="C21641" s="5" t="s">
        <v>7</v>
      </c>
      <c r="D21641" s="6">
        <v>87899745.640000001</v>
      </c>
      <c r="E21641" s="6">
        <v>161116.69</v>
      </c>
      <c r="F21641" s="7">
        <f t="shared" si="343"/>
        <v>88060862.329999998</v>
      </c>
    </row>
    <row r="21642" spans="1:6">
      <c r="A21642" s="3" t="s">
        <v>203</v>
      </c>
      <c r="B21642" s="3" t="s">
        <v>4</v>
      </c>
      <c r="C21642" s="3" t="s">
        <v>5</v>
      </c>
      <c r="D21642" s="4">
        <v>361198.27</v>
      </c>
      <c r="E21642" s="4">
        <v>3548607.93</v>
      </c>
      <c r="F21642" s="7">
        <f t="shared" si="343"/>
        <v>3909806.2</v>
      </c>
    </row>
    <row r="21643" spans="1:6">
      <c r="A21643" s="5" t="s">
        <v>203</v>
      </c>
      <c r="B21643" s="5" t="s">
        <v>4</v>
      </c>
      <c r="C21643" s="5" t="s">
        <v>6</v>
      </c>
      <c r="D21643" s="6">
        <v>51287996</v>
      </c>
      <c r="E21643" s="6">
        <v>1392687.91</v>
      </c>
      <c r="F21643" s="7">
        <f t="shared" si="343"/>
        <v>52680683.909999996</v>
      </c>
    </row>
    <row r="21644" spans="1:6">
      <c r="A21644" s="3" t="s">
        <v>203</v>
      </c>
      <c r="B21644" s="3" t="s">
        <v>4</v>
      </c>
      <c r="C21644" s="3" t="s">
        <v>7</v>
      </c>
      <c r="D21644" s="4">
        <v>233624235.18000001</v>
      </c>
      <c r="E21644" s="4">
        <v>1513017.61</v>
      </c>
      <c r="F21644" s="7">
        <f t="shared" si="343"/>
        <v>235137252.79000002</v>
      </c>
    </row>
    <row r="21645" spans="1:6">
      <c r="A21645" s="5" t="s">
        <v>203</v>
      </c>
      <c r="B21645" s="5" t="s">
        <v>173</v>
      </c>
      <c r="C21645" s="5" t="s">
        <v>5</v>
      </c>
      <c r="D21645" s="6">
        <v>311040.2</v>
      </c>
      <c r="E21645" s="6">
        <v>5226261.88</v>
      </c>
      <c r="F21645" s="7">
        <f t="shared" si="343"/>
        <v>5537302.0800000001</v>
      </c>
    </row>
    <row r="21646" spans="1:6">
      <c r="A21646" s="3" t="s">
        <v>203</v>
      </c>
      <c r="B21646" s="3" t="s">
        <v>173</v>
      </c>
      <c r="C21646" s="3" t="s">
        <v>6</v>
      </c>
      <c r="D21646" s="4">
        <v>4706531.18</v>
      </c>
      <c r="E21646" s="4">
        <v>77978.28</v>
      </c>
      <c r="F21646" s="7">
        <f t="shared" si="343"/>
        <v>4784509.46</v>
      </c>
    </row>
    <row r="21647" spans="1:6">
      <c r="A21647" s="5" t="s">
        <v>203</v>
      </c>
      <c r="B21647" s="5" t="s">
        <v>173</v>
      </c>
      <c r="C21647" s="5" t="s">
        <v>7</v>
      </c>
      <c r="D21647" s="6">
        <v>1823196.33</v>
      </c>
      <c r="E21647" s="6">
        <v>0</v>
      </c>
      <c r="F21647" s="7">
        <f t="shared" si="343"/>
        <v>1823196.33</v>
      </c>
    </row>
    <row r="21648" spans="1:6">
      <c r="A21648" s="3" t="s">
        <v>203</v>
      </c>
      <c r="B21648" s="3" t="s">
        <v>174</v>
      </c>
      <c r="C21648" s="3" t="s">
        <v>5</v>
      </c>
      <c r="D21648" s="4">
        <v>0</v>
      </c>
      <c r="E21648" s="4">
        <v>1728108.53</v>
      </c>
      <c r="F21648" s="7">
        <f t="shared" si="343"/>
        <v>1728108.53</v>
      </c>
    </row>
    <row r="21649" spans="1:6">
      <c r="A21649" s="5" t="s">
        <v>203</v>
      </c>
      <c r="B21649" s="5" t="s">
        <v>174</v>
      </c>
      <c r="C21649" s="5" t="s">
        <v>6</v>
      </c>
      <c r="D21649" s="6">
        <v>1470968</v>
      </c>
      <c r="E21649" s="6">
        <v>17086.560000000001</v>
      </c>
      <c r="F21649" s="7">
        <f t="shared" si="343"/>
        <v>1488054.56</v>
      </c>
    </row>
    <row r="21650" spans="1:6">
      <c r="A21650" s="3" t="s">
        <v>203</v>
      </c>
      <c r="B21650" s="3" t="s">
        <v>174</v>
      </c>
      <c r="C21650" s="3" t="s">
        <v>7</v>
      </c>
      <c r="D21650" s="4">
        <v>1689412.79</v>
      </c>
      <c r="E21650" s="4">
        <v>0</v>
      </c>
      <c r="F21650" s="7">
        <f t="shared" si="343"/>
        <v>1689412.79</v>
      </c>
    </row>
    <row r="21651" spans="1:6">
      <c r="A21651" s="5" t="s">
        <v>203</v>
      </c>
      <c r="B21651" s="5" t="s">
        <v>8</v>
      </c>
      <c r="C21651" s="5" t="s">
        <v>9</v>
      </c>
      <c r="D21651" s="6">
        <v>22203965141.849998</v>
      </c>
      <c r="E21651" s="6">
        <v>0</v>
      </c>
      <c r="F21651" s="7">
        <f t="shared" si="343"/>
        <v>22203965141.849998</v>
      </c>
    </row>
    <row r="21652" spans="1:6">
      <c r="A21652" s="3" t="s">
        <v>203</v>
      </c>
      <c r="B21652" s="3" t="s">
        <v>8</v>
      </c>
      <c r="C21652" s="3" t="s">
        <v>10</v>
      </c>
      <c r="D21652" s="4">
        <v>4033.41</v>
      </c>
      <c r="E21652" s="4">
        <v>550000000</v>
      </c>
      <c r="F21652" s="7">
        <f t="shared" si="343"/>
        <v>550004033.40999997</v>
      </c>
    </row>
    <row r="21653" spans="1:6">
      <c r="A21653" s="5" t="s">
        <v>203</v>
      </c>
      <c r="B21653" s="5" t="s">
        <v>8</v>
      </c>
      <c r="C21653" s="5" t="s">
        <v>11</v>
      </c>
      <c r="D21653" s="6">
        <v>3447666223.5599999</v>
      </c>
      <c r="E21653" s="6">
        <v>0</v>
      </c>
      <c r="F21653" s="7">
        <f t="shared" si="343"/>
        <v>3447666223.5599999</v>
      </c>
    </row>
    <row r="21654" spans="1:6">
      <c r="A21654" s="3" t="s">
        <v>203</v>
      </c>
      <c r="B21654" s="3" t="s">
        <v>8</v>
      </c>
      <c r="C21654" s="3" t="s">
        <v>56</v>
      </c>
      <c r="D21654" s="4">
        <v>0</v>
      </c>
      <c r="E21654" s="4">
        <v>0</v>
      </c>
      <c r="F21654" s="7">
        <f t="shared" si="343"/>
        <v>0</v>
      </c>
    </row>
    <row r="21655" spans="1:6">
      <c r="A21655" s="5" t="s">
        <v>203</v>
      </c>
      <c r="B21655" s="5" t="s">
        <v>8</v>
      </c>
      <c r="C21655" s="5" t="s">
        <v>6</v>
      </c>
      <c r="D21655" s="6">
        <v>204223216.94999999</v>
      </c>
      <c r="E21655" s="6">
        <v>500674179.12</v>
      </c>
      <c r="F21655" s="7">
        <f t="shared" si="343"/>
        <v>704897396.06999993</v>
      </c>
    </row>
    <row r="21656" spans="1:6">
      <c r="A21656" s="3" t="s">
        <v>203</v>
      </c>
      <c r="B21656" s="3" t="s">
        <v>8</v>
      </c>
      <c r="C21656" s="3" t="s">
        <v>7</v>
      </c>
      <c r="D21656" s="4">
        <v>1739386049.3499999</v>
      </c>
      <c r="E21656" s="4">
        <v>2349632.09</v>
      </c>
      <c r="F21656" s="7">
        <f t="shared" si="343"/>
        <v>1741735681.4399998</v>
      </c>
    </row>
    <row r="21657" spans="1:6">
      <c r="A21657" s="5" t="s">
        <v>203</v>
      </c>
      <c r="B21657" s="5" t="s">
        <v>12</v>
      </c>
      <c r="C21657" s="5" t="s">
        <v>5</v>
      </c>
      <c r="D21657" s="6">
        <v>4667243.18</v>
      </c>
      <c r="E21657" s="6">
        <v>3849661.57</v>
      </c>
      <c r="F21657" s="7">
        <f t="shared" si="343"/>
        <v>8516904.75</v>
      </c>
    </row>
    <row r="21658" spans="1:6">
      <c r="A21658" s="3" t="s">
        <v>203</v>
      </c>
      <c r="B21658" s="3" t="s">
        <v>12</v>
      </c>
      <c r="C21658" s="3" t="s">
        <v>6</v>
      </c>
      <c r="D21658" s="4">
        <v>16128253.550000001</v>
      </c>
      <c r="E21658" s="4">
        <v>1282525.69</v>
      </c>
      <c r="F21658" s="7">
        <f t="shared" si="343"/>
        <v>17410779.240000002</v>
      </c>
    </row>
    <row r="21659" spans="1:6">
      <c r="A21659" s="5" t="s">
        <v>203</v>
      </c>
      <c r="B21659" s="5" t="s">
        <v>12</v>
      </c>
      <c r="C21659" s="5" t="s">
        <v>7</v>
      </c>
      <c r="D21659" s="6">
        <v>101837719.02</v>
      </c>
      <c r="E21659" s="6">
        <v>0</v>
      </c>
      <c r="F21659" s="7">
        <f t="shared" si="343"/>
        <v>101837719.02</v>
      </c>
    </row>
    <row r="21660" spans="1:6">
      <c r="A21660" s="3" t="s">
        <v>203</v>
      </c>
      <c r="B21660" s="3" t="s">
        <v>13</v>
      </c>
      <c r="C21660" s="3" t="s">
        <v>5</v>
      </c>
      <c r="D21660" s="4">
        <v>1709384.9</v>
      </c>
      <c r="E21660" s="4">
        <v>18828980.600000001</v>
      </c>
      <c r="F21660" s="7">
        <f t="shared" si="343"/>
        <v>20538365.5</v>
      </c>
    </row>
    <row r="21661" spans="1:6">
      <c r="A21661" s="5" t="s">
        <v>203</v>
      </c>
      <c r="B21661" s="5" t="s">
        <v>13</v>
      </c>
      <c r="C21661" s="5" t="s">
        <v>6</v>
      </c>
      <c r="D21661" s="6">
        <v>116313430.84</v>
      </c>
      <c r="E21661" s="6">
        <v>5552754.6500000004</v>
      </c>
      <c r="F21661" s="7">
        <f t="shared" si="343"/>
        <v>121866185.49000001</v>
      </c>
    </row>
    <row r="21662" spans="1:6">
      <c r="A21662" s="3" t="s">
        <v>203</v>
      </c>
      <c r="B21662" s="3" t="s">
        <v>13</v>
      </c>
      <c r="C21662" s="3" t="s">
        <v>7</v>
      </c>
      <c r="D21662" s="4">
        <v>811527483.95000005</v>
      </c>
      <c r="E21662" s="4">
        <v>907760.2</v>
      </c>
      <c r="F21662" s="7">
        <f t="shared" si="343"/>
        <v>812435244.1500001</v>
      </c>
    </row>
    <row r="21663" spans="1:6">
      <c r="A21663" s="5" t="s">
        <v>203</v>
      </c>
      <c r="B21663" s="5" t="s">
        <v>14</v>
      </c>
      <c r="C21663" s="5" t="s">
        <v>10</v>
      </c>
      <c r="D21663" s="6">
        <v>4000</v>
      </c>
      <c r="E21663" s="6">
        <v>0</v>
      </c>
      <c r="F21663" s="7">
        <f t="shared" si="343"/>
        <v>4000</v>
      </c>
    </row>
    <row r="21664" spans="1:6">
      <c r="A21664" s="3" t="s">
        <v>203</v>
      </c>
      <c r="B21664" s="3" t="s">
        <v>14</v>
      </c>
      <c r="C21664" s="3" t="s">
        <v>5</v>
      </c>
      <c r="D21664" s="4">
        <v>525513.22</v>
      </c>
      <c r="E21664" s="4">
        <v>10814247.08</v>
      </c>
      <c r="F21664" s="7">
        <f t="shared" si="343"/>
        <v>11339760.300000001</v>
      </c>
    </row>
    <row r="21665" spans="1:6">
      <c r="A21665" s="5" t="s">
        <v>203</v>
      </c>
      <c r="B21665" s="5" t="s">
        <v>14</v>
      </c>
      <c r="C21665" s="5" t="s">
        <v>56</v>
      </c>
      <c r="D21665" s="6">
        <v>0</v>
      </c>
      <c r="E21665" s="6">
        <v>0</v>
      </c>
      <c r="F21665" s="7">
        <f t="shared" si="343"/>
        <v>0</v>
      </c>
    </row>
    <row r="21666" spans="1:6">
      <c r="A21666" s="3" t="s">
        <v>203</v>
      </c>
      <c r="B21666" s="3" t="s">
        <v>14</v>
      </c>
      <c r="C21666" s="3" t="s">
        <v>6</v>
      </c>
      <c r="D21666" s="4">
        <v>89328375.530000001</v>
      </c>
      <c r="E21666" s="4">
        <v>6926723.5199999996</v>
      </c>
      <c r="F21666" s="7">
        <f t="shared" si="343"/>
        <v>96255099.049999997</v>
      </c>
    </row>
    <row r="21667" spans="1:6">
      <c r="A21667" s="5" t="s">
        <v>203</v>
      </c>
      <c r="B21667" s="5" t="s">
        <v>14</v>
      </c>
      <c r="C21667" s="5" t="s">
        <v>7</v>
      </c>
      <c r="D21667" s="6">
        <v>234885770.00999999</v>
      </c>
      <c r="E21667" s="6">
        <v>364951.43</v>
      </c>
      <c r="F21667" s="7">
        <f t="shared" si="343"/>
        <v>235250721.44</v>
      </c>
    </row>
    <row r="21668" spans="1:6">
      <c r="A21668" s="3" t="s">
        <v>203</v>
      </c>
      <c r="B21668" s="3" t="s">
        <v>15</v>
      </c>
      <c r="C21668" s="3" t="s">
        <v>5</v>
      </c>
      <c r="D21668" s="4">
        <v>1527494.03</v>
      </c>
      <c r="E21668" s="4">
        <v>22429522.66</v>
      </c>
      <c r="F21668" s="7">
        <f t="shared" si="343"/>
        <v>23957016.690000001</v>
      </c>
    </row>
    <row r="21669" spans="1:6">
      <c r="A21669" s="5" t="s">
        <v>203</v>
      </c>
      <c r="B21669" s="5" t="s">
        <v>15</v>
      </c>
      <c r="C21669" s="5" t="s">
        <v>6</v>
      </c>
      <c r="D21669" s="6">
        <v>93246846.629999995</v>
      </c>
      <c r="E21669" s="6">
        <v>7123640.0599999996</v>
      </c>
      <c r="F21669" s="7">
        <f t="shared" si="343"/>
        <v>100370486.69</v>
      </c>
    </row>
    <row r="21670" spans="1:6">
      <c r="A21670" s="3" t="s">
        <v>203</v>
      </c>
      <c r="B21670" s="3" t="s">
        <v>15</v>
      </c>
      <c r="C21670" s="3" t="s">
        <v>7</v>
      </c>
      <c r="D21670" s="4">
        <v>435977785.80000001</v>
      </c>
      <c r="E21670" s="4">
        <v>1012616.88</v>
      </c>
      <c r="F21670" s="7">
        <f t="shared" si="343"/>
        <v>436990402.68000001</v>
      </c>
    </row>
    <row r="21671" spans="1:6">
      <c r="A21671" s="5" t="s">
        <v>203</v>
      </c>
      <c r="B21671" s="5" t="s">
        <v>16</v>
      </c>
      <c r="C21671" s="5" t="s">
        <v>5</v>
      </c>
      <c r="D21671" s="6">
        <v>21780.15</v>
      </c>
      <c r="E21671" s="6">
        <v>441398.1</v>
      </c>
      <c r="F21671" s="7">
        <f t="shared" si="343"/>
        <v>463178.25</v>
      </c>
    </row>
    <row r="21672" spans="1:6">
      <c r="A21672" s="3" t="s">
        <v>203</v>
      </c>
      <c r="B21672" s="3" t="s">
        <v>16</v>
      </c>
      <c r="C21672" s="3" t="s">
        <v>6</v>
      </c>
      <c r="D21672" s="4">
        <v>4024023.56</v>
      </c>
      <c r="E21672" s="4">
        <v>138993.35999999999</v>
      </c>
      <c r="F21672" s="7">
        <f t="shared" si="343"/>
        <v>4163016.92</v>
      </c>
    </row>
    <row r="21673" spans="1:6">
      <c r="A21673" s="5" t="s">
        <v>203</v>
      </c>
      <c r="B21673" s="5" t="s">
        <v>16</v>
      </c>
      <c r="C21673" s="5" t="s">
        <v>7</v>
      </c>
      <c r="D21673" s="6">
        <v>23017653.469999999</v>
      </c>
      <c r="E21673" s="6">
        <v>0</v>
      </c>
      <c r="F21673" s="7">
        <f t="shared" si="343"/>
        <v>23017653.469999999</v>
      </c>
    </row>
    <row r="21674" spans="1:6">
      <c r="A21674" s="3" t="s">
        <v>203</v>
      </c>
      <c r="B21674" s="3" t="s">
        <v>67</v>
      </c>
      <c r="C21674" s="3" t="s">
        <v>10</v>
      </c>
      <c r="D21674" s="4">
        <v>59386929.189999998</v>
      </c>
      <c r="E21674" s="4">
        <v>2446135.23</v>
      </c>
      <c r="F21674" s="7">
        <f t="shared" si="343"/>
        <v>61833064.419999994</v>
      </c>
    </row>
    <row r="21675" spans="1:6">
      <c r="A21675" s="5" t="s">
        <v>203</v>
      </c>
      <c r="B21675" s="5" t="s">
        <v>67</v>
      </c>
      <c r="C21675" s="5" t="s">
        <v>5</v>
      </c>
      <c r="D21675" s="6">
        <v>12847.76</v>
      </c>
      <c r="E21675" s="6">
        <v>33968480.32</v>
      </c>
      <c r="F21675" s="7">
        <f t="shared" si="343"/>
        <v>33981328.079999998</v>
      </c>
    </row>
    <row r="21676" spans="1:6">
      <c r="A21676" s="3" t="s">
        <v>203</v>
      </c>
      <c r="B21676" s="3" t="s">
        <v>67</v>
      </c>
      <c r="C21676" s="3" t="s">
        <v>56</v>
      </c>
      <c r="D21676" s="4">
        <v>0</v>
      </c>
      <c r="E21676" s="4">
        <v>0</v>
      </c>
      <c r="F21676" s="7">
        <f t="shared" si="343"/>
        <v>0</v>
      </c>
    </row>
    <row r="21677" spans="1:6">
      <c r="A21677" s="5" t="s">
        <v>203</v>
      </c>
      <c r="B21677" s="5" t="s">
        <v>67</v>
      </c>
      <c r="C21677" s="5" t="s">
        <v>6</v>
      </c>
      <c r="D21677" s="6">
        <v>60227208.850000001</v>
      </c>
      <c r="E21677" s="6">
        <v>17633721.899999999</v>
      </c>
      <c r="F21677" s="7">
        <f t="shared" si="343"/>
        <v>77860930.75</v>
      </c>
    </row>
    <row r="21678" spans="1:6">
      <c r="A21678" s="3" t="s">
        <v>203</v>
      </c>
      <c r="B21678" s="3" t="s">
        <v>67</v>
      </c>
      <c r="C21678" s="3" t="s">
        <v>7</v>
      </c>
      <c r="D21678" s="4">
        <v>390803430.35000002</v>
      </c>
      <c r="E21678" s="4">
        <v>6199.68</v>
      </c>
      <c r="F21678" s="7">
        <f t="shared" si="343"/>
        <v>390809630.03000003</v>
      </c>
    </row>
    <row r="21679" spans="1:6">
      <c r="A21679" s="5" t="s">
        <v>203</v>
      </c>
      <c r="B21679" s="5" t="s">
        <v>199</v>
      </c>
      <c r="C21679" s="5" t="s">
        <v>5</v>
      </c>
      <c r="D21679" s="6">
        <v>16043179.050000001</v>
      </c>
      <c r="E21679" s="6">
        <v>81232114.140000001</v>
      </c>
      <c r="F21679" s="7">
        <f t="shared" si="343"/>
        <v>97275293.189999998</v>
      </c>
    </row>
    <row r="21680" spans="1:6">
      <c r="A21680" s="3" t="s">
        <v>203</v>
      </c>
      <c r="B21680" s="3" t="s">
        <v>199</v>
      </c>
      <c r="C21680" s="3" t="s">
        <v>56</v>
      </c>
      <c r="D21680" s="4">
        <v>0</v>
      </c>
      <c r="E21680" s="4">
        <v>0</v>
      </c>
      <c r="F21680" s="7">
        <f t="shared" si="343"/>
        <v>0</v>
      </c>
    </row>
    <row r="21681" spans="1:6">
      <c r="A21681" s="5" t="s">
        <v>203</v>
      </c>
      <c r="B21681" s="5" t="s">
        <v>199</v>
      </c>
      <c r="C21681" s="5" t="s">
        <v>6</v>
      </c>
      <c r="D21681" s="6">
        <v>137419136.13</v>
      </c>
      <c r="E21681" s="6">
        <v>137811751.84999999</v>
      </c>
      <c r="F21681" s="7">
        <f t="shared" si="343"/>
        <v>275230887.98000002</v>
      </c>
    </row>
    <row r="21682" spans="1:6">
      <c r="A21682" s="3" t="s">
        <v>203</v>
      </c>
      <c r="B21682" s="3" t="s">
        <v>199</v>
      </c>
      <c r="C21682" s="3" t="s">
        <v>7</v>
      </c>
      <c r="D21682" s="4">
        <v>181284876.63999999</v>
      </c>
      <c r="E21682" s="4">
        <v>0</v>
      </c>
      <c r="F21682" s="7">
        <f t="shared" si="343"/>
        <v>181284876.63999999</v>
      </c>
    </row>
    <row r="21683" spans="1:6">
      <c r="A21683" s="5" t="s">
        <v>203</v>
      </c>
      <c r="B21683" s="5" t="s">
        <v>20</v>
      </c>
      <c r="C21683" s="5" t="s">
        <v>9</v>
      </c>
      <c r="D21683" s="6">
        <v>0</v>
      </c>
      <c r="E21683" s="6">
        <v>0</v>
      </c>
      <c r="F21683" s="7">
        <f t="shared" si="343"/>
        <v>0</v>
      </c>
    </row>
    <row r="21684" spans="1:6">
      <c r="A21684" s="3" t="s">
        <v>203</v>
      </c>
      <c r="B21684" s="3" t="s">
        <v>20</v>
      </c>
      <c r="C21684" s="3" t="s">
        <v>10</v>
      </c>
      <c r="D21684" s="4">
        <v>0</v>
      </c>
      <c r="E21684" s="4">
        <v>3449</v>
      </c>
      <c r="F21684" s="7">
        <f t="shared" si="343"/>
        <v>3449</v>
      </c>
    </row>
    <row r="21685" spans="1:6">
      <c r="A21685" s="5" t="s">
        <v>203</v>
      </c>
      <c r="B21685" s="5" t="s">
        <v>20</v>
      </c>
      <c r="C21685" s="5" t="s">
        <v>5</v>
      </c>
      <c r="D21685" s="6">
        <v>10026339.029999999</v>
      </c>
      <c r="E21685" s="6">
        <v>4903436.76</v>
      </c>
      <c r="F21685" s="7">
        <f t="shared" si="343"/>
        <v>14929775.789999999</v>
      </c>
    </row>
    <row r="21686" spans="1:6">
      <c r="A21686" s="3" t="s">
        <v>203</v>
      </c>
      <c r="B21686" s="3" t="s">
        <v>20</v>
      </c>
      <c r="C21686" s="3" t="s">
        <v>11</v>
      </c>
      <c r="D21686" s="4">
        <v>0</v>
      </c>
      <c r="E21686" s="4">
        <v>0</v>
      </c>
      <c r="F21686" s="7">
        <f t="shared" si="343"/>
        <v>0</v>
      </c>
    </row>
    <row r="21687" spans="1:6">
      <c r="A21687" s="5" t="s">
        <v>203</v>
      </c>
      <c r="B21687" s="5" t="s">
        <v>20</v>
      </c>
      <c r="C21687" s="5" t="s">
        <v>56</v>
      </c>
      <c r="D21687" s="6">
        <v>0</v>
      </c>
      <c r="E21687" s="6">
        <v>0</v>
      </c>
      <c r="F21687" s="7">
        <f t="shared" si="343"/>
        <v>0</v>
      </c>
    </row>
    <row r="21688" spans="1:6">
      <c r="A21688" s="3" t="s">
        <v>203</v>
      </c>
      <c r="B21688" s="3" t="s">
        <v>20</v>
      </c>
      <c r="C21688" s="3" t="s">
        <v>6</v>
      </c>
      <c r="D21688" s="4">
        <v>32806804.219999999</v>
      </c>
      <c r="E21688" s="4">
        <v>76463733.159999996</v>
      </c>
      <c r="F21688" s="7">
        <f t="shared" si="343"/>
        <v>109270537.38</v>
      </c>
    </row>
    <row r="21689" spans="1:6">
      <c r="A21689" s="5" t="s">
        <v>203</v>
      </c>
      <c r="B21689" s="5" t="s">
        <v>20</v>
      </c>
      <c r="C21689" s="5" t="s">
        <v>7</v>
      </c>
      <c r="D21689" s="6">
        <v>44380047.149999999</v>
      </c>
      <c r="E21689" s="6">
        <v>0</v>
      </c>
      <c r="F21689" s="7">
        <f t="shared" si="343"/>
        <v>44380047.149999999</v>
      </c>
    </row>
    <row r="21690" spans="1:6">
      <c r="A21690" s="3" t="s">
        <v>203</v>
      </c>
      <c r="B21690" s="3" t="s">
        <v>21</v>
      </c>
      <c r="C21690" s="3" t="s">
        <v>9</v>
      </c>
      <c r="D21690" s="4">
        <v>264551.40000000002</v>
      </c>
      <c r="E21690" s="4">
        <v>0</v>
      </c>
      <c r="F21690" s="7">
        <f t="shared" ref="F21690:F21753" si="344">SUM(D21690:E21690)</f>
        <v>264551.40000000002</v>
      </c>
    </row>
    <row r="21691" spans="1:6">
      <c r="A21691" s="5" t="s">
        <v>203</v>
      </c>
      <c r="B21691" s="5" t="s">
        <v>21</v>
      </c>
      <c r="C21691" s="5" t="s">
        <v>10</v>
      </c>
      <c r="D21691" s="6">
        <v>174393.1</v>
      </c>
      <c r="E21691" s="6">
        <v>118196</v>
      </c>
      <c r="F21691" s="7">
        <f t="shared" si="344"/>
        <v>292589.09999999998</v>
      </c>
    </row>
    <row r="21692" spans="1:6">
      <c r="A21692" s="3" t="s">
        <v>203</v>
      </c>
      <c r="B21692" s="3" t="s">
        <v>21</v>
      </c>
      <c r="C21692" s="3" t="s">
        <v>5</v>
      </c>
      <c r="D21692" s="4">
        <v>201239040.24000001</v>
      </c>
      <c r="E21692" s="4">
        <v>199375972.22999999</v>
      </c>
      <c r="F21692" s="7">
        <f t="shared" si="344"/>
        <v>400615012.47000003</v>
      </c>
    </row>
    <row r="21693" spans="1:6">
      <c r="A21693" s="5" t="s">
        <v>203</v>
      </c>
      <c r="B21693" s="5" t="s">
        <v>21</v>
      </c>
      <c r="C21693" s="5" t="s">
        <v>11</v>
      </c>
      <c r="D21693" s="6">
        <v>122686.02</v>
      </c>
      <c r="E21693" s="6">
        <v>0</v>
      </c>
      <c r="F21693" s="7">
        <f t="shared" si="344"/>
        <v>122686.02</v>
      </c>
    </row>
    <row r="21694" spans="1:6">
      <c r="A21694" s="3" t="s">
        <v>203</v>
      </c>
      <c r="B21694" s="3" t="s">
        <v>21</v>
      </c>
      <c r="C21694" s="3" t="s">
        <v>56</v>
      </c>
      <c r="D21694" s="4">
        <v>0</v>
      </c>
      <c r="E21694" s="4">
        <v>0</v>
      </c>
      <c r="F21694" s="7">
        <f t="shared" si="344"/>
        <v>0</v>
      </c>
    </row>
    <row r="21695" spans="1:6">
      <c r="A21695" s="5" t="s">
        <v>203</v>
      </c>
      <c r="B21695" s="5" t="s">
        <v>21</v>
      </c>
      <c r="C21695" s="5" t="s">
        <v>6</v>
      </c>
      <c r="D21695" s="6">
        <v>389592312.22000003</v>
      </c>
      <c r="E21695" s="6">
        <v>166758988.72</v>
      </c>
      <c r="F21695" s="7">
        <f t="shared" si="344"/>
        <v>556351300.94000006</v>
      </c>
    </row>
    <row r="21696" spans="1:6">
      <c r="A21696" s="3" t="s">
        <v>203</v>
      </c>
      <c r="B21696" s="3" t="s">
        <v>21</v>
      </c>
      <c r="C21696" s="3" t="s">
        <v>7</v>
      </c>
      <c r="D21696" s="4">
        <v>3644973693.2800002</v>
      </c>
      <c r="E21696" s="4">
        <v>296942.33</v>
      </c>
      <c r="F21696" s="7">
        <f t="shared" si="344"/>
        <v>3645270635.6100001</v>
      </c>
    </row>
    <row r="21697" spans="1:6">
      <c r="A21697" s="5" t="s">
        <v>203</v>
      </c>
      <c r="B21697" s="5" t="s">
        <v>22</v>
      </c>
      <c r="C21697" s="5" t="s">
        <v>9</v>
      </c>
      <c r="D21697" s="6">
        <v>24894.63</v>
      </c>
      <c r="E21697" s="6">
        <v>0</v>
      </c>
      <c r="F21697" s="7">
        <f t="shared" si="344"/>
        <v>24894.63</v>
      </c>
    </row>
    <row r="21698" spans="1:6">
      <c r="A21698" s="3" t="s">
        <v>203</v>
      </c>
      <c r="B21698" s="3" t="s">
        <v>22</v>
      </c>
      <c r="C21698" s="3" t="s">
        <v>10</v>
      </c>
      <c r="D21698" s="4">
        <v>0</v>
      </c>
      <c r="E21698" s="4">
        <v>-2797886.64</v>
      </c>
      <c r="F21698" s="7">
        <f t="shared" si="344"/>
        <v>-2797886.64</v>
      </c>
    </row>
    <row r="21699" spans="1:6">
      <c r="A21699" s="5" t="s">
        <v>203</v>
      </c>
      <c r="B21699" s="5" t="s">
        <v>22</v>
      </c>
      <c r="C21699" s="5" t="s">
        <v>5</v>
      </c>
      <c r="D21699" s="6">
        <v>91651050.170000002</v>
      </c>
      <c r="E21699" s="6">
        <v>493866503.68000001</v>
      </c>
      <c r="F21699" s="7">
        <f t="shared" si="344"/>
        <v>585517553.85000002</v>
      </c>
    </row>
    <row r="21700" spans="1:6">
      <c r="A21700" s="3" t="s">
        <v>203</v>
      </c>
      <c r="B21700" s="3" t="s">
        <v>22</v>
      </c>
      <c r="C21700" s="3" t="s">
        <v>11</v>
      </c>
      <c r="D21700" s="4">
        <v>6348.14</v>
      </c>
      <c r="E21700" s="4">
        <v>0</v>
      </c>
      <c r="F21700" s="7">
        <f t="shared" si="344"/>
        <v>6348.14</v>
      </c>
    </row>
    <row r="21701" spans="1:6">
      <c r="A21701" s="5" t="s">
        <v>203</v>
      </c>
      <c r="B21701" s="5" t="s">
        <v>22</v>
      </c>
      <c r="C21701" s="5" t="s">
        <v>56</v>
      </c>
      <c r="D21701" s="6">
        <v>0</v>
      </c>
      <c r="E21701" s="6">
        <v>0</v>
      </c>
      <c r="F21701" s="7">
        <f t="shared" si="344"/>
        <v>0</v>
      </c>
    </row>
    <row r="21702" spans="1:6">
      <c r="A21702" s="3" t="s">
        <v>203</v>
      </c>
      <c r="B21702" s="3" t="s">
        <v>22</v>
      </c>
      <c r="C21702" s="3" t="s">
        <v>6</v>
      </c>
      <c r="D21702" s="4">
        <v>1987621931.71</v>
      </c>
      <c r="E21702" s="4">
        <v>1084585560.3699999</v>
      </c>
      <c r="F21702" s="7">
        <f t="shared" si="344"/>
        <v>3072207492.0799999</v>
      </c>
    </row>
    <row r="21703" spans="1:6">
      <c r="A21703" s="5" t="s">
        <v>203</v>
      </c>
      <c r="B21703" s="5" t="s">
        <v>22</v>
      </c>
      <c r="C21703" s="5" t="s">
        <v>7</v>
      </c>
      <c r="D21703" s="6">
        <v>2359074676.4699998</v>
      </c>
      <c r="E21703" s="6">
        <v>2350870.84</v>
      </c>
      <c r="F21703" s="7">
        <f t="shared" si="344"/>
        <v>2361425547.3099999</v>
      </c>
    </row>
    <row r="21704" spans="1:6">
      <c r="A21704" s="3" t="s">
        <v>203</v>
      </c>
      <c r="B21704" s="3" t="s">
        <v>23</v>
      </c>
      <c r="C21704" s="3" t="s">
        <v>9</v>
      </c>
      <c r="D21704" s="4">
        <v>0</v>
      </c>
      <c r="E21704" s="4">
        <v>0</v>
      </c>
      <c r="F21704" s="7">
        <f t="shared" si="344"/>
        <v>0</v>
      </c>
    </row>
    <row r="21705" spans="1:6">
      <c r="A21705" s="5" t="s">
        <v>203</v>
      </c>
      <c r="B21705" s="5" t="s">
        <v>23</v>
      </c>
      <c r="C21705" s="5" t="s">
        <v>5</v>
      </c>
      <c r="D21705" s="6">
        <v>18063023.75</v>
      </c>
      <c r="E21705" s="6">
        <v>12097832.029999999</v>
      </c>
      <c r="F21705" s="7">
        <f t="shared" si="344"/>
        <v>30160855.780000001</v>
      </c>
    </row>
    <row r="21706" spans="1:6">
      <c r="A21706" s="3" t="s">
        <v>203</v>
      </c>
      <c r="B21706" s="3" t="s">
        <v>23</v>
      </c>
      <c r="C21706" s="3" t="s">
        <v>11</v>
      </c>
      <c r="D21706" s="4">
        <v>0</v>
      </c>
      <c r="E21706" s="4">
        <v>0</v>
      </c>
      <c r="F21706" s="7">
        <f t="shared" si="344"/>
        <v>0</v>
      </c>
    </row>
    <row r="21707" spans="1:6">
      <c r="A21707" s="5" t="s">
        <v>203</v>
      </c>
      <c r="B21707" s="5" t="s">
        <v>23</v>
      </c>
      <c r="C21707" s="5" t="s">
        <v>56</v>
      </c>
      <c r="D21707" s="6">
        <v>0</v>
      </c>
      <c r="E21707" s="6">
        <v>0</v>
      </c>
      <c r="F21707" s="7">
        <f t="shared" si="344"/>
        <v>0</v>
      </c>
    </row>
    <row r="21708" spans="1:6">
      <c r="A21708" s="3" t="s">
        <v>203</v>
      </c>
      <c r="B21708" s="3" t="s">
        <v>23</v>
      </c>
      <c r="C21708" s="3" t="s">
        <v>6</v>
      </c>
      <c r="D21708" s="4">
        <v>209293019.47999999</v>
      </c>
      <c r="E21708" s="4">
        <v>13001578.039999999</v>
      </c>
      <c r="F21708" s="7">
        <f t="shared" si="344"/>
        <v>222294597.51999998</v>
      </c>
    </row>
    <row r="21709" spans="1:6">
      <c r="A21709" s="5" t="s">
        <v>203</v>
      </c>
      <c r="B21709" s="5" t="s">
        <v>23</v>
      </c>
      <c r="C21709" s="5" t="s">
        <v>7</v>
      </c>
      <c r="D21709" s="6">
        <v>1240779371.0799999</v>
      </c>
      <c r="E21709" s="6">
        <v>0</v>
      </c>
      <c r="F21709" s="7">
        <f t="shared" si="344"/>
        <v>1240779371.0799999</v>
      </c>
    </row>
    <row r="21710" spans="1:6">
      <c r="A21710" s="3" t="s">
        <v>203</v>
      </c>
      <c r="B21710" s="3" t="s">
        <v>24</v>
      </c>
      <c r="C21710" s="3" t="s">
        <v>5</v>
      </c>
      <c r="D21710" s="4">
        <v>13392680.92</v>
      </c>
      <c r="E21710" s="4">
        <v>147624675.22</v>
      </c>
      <c r="F21710" s="7">
        <f t="shared" si="344"/>
        <v>161017356.13999999</v>
      </c>
    </row>
    <row r="21711" spans="1:6">
      <c r="A21711" s="5" t="s">
        <v>203</v>
      </c>
      <c r="B21711" s="5" t="s">
        <v>24</v>
      </c>
      <c r="C21711" s="5" t="s">
        <v>56</v>
      </c>
      <c r="D21711" s="6">
        <v>0</v>
      </c>
      <c r="E21711" s="6">
        <v>0</v>
      </c>
      <c r="F21711" s="7">
        <f t="shared" si="344"/>
        <v>0</v>
      </c>
    </row>
    <row r="21712" spans="1:6">
      <c r="A21712" s="3" t="s">
        <v>203</v>
      </c>
      <c r="B21712" s="3" t="s">
        <v>24</v>
      </c>
      <c r="C21712" s="3" t="s">
        <v>6</v>
      </c>
      <c r="D21712" s="4">
        <v>46731915.109999999</v>
      </c>
      <c r="E21712" s="4">
        <v>21564062.59</v>
      </c>
      <c r="F21712" s="7">
        <f t="shared" si="344"/>
        <v>68295977.700000003</v>
      </c>
    </row>
    <row r="21713" spans="1:6">
      <c r="A21713" s="5" t="s">
        <v>203</v>
      </c>
      <c r="B21713" s="5" t="s">
        <v>24</v>
      </c>
      <c r="C21713" s="5" t="s">
        <v>7</v>
      </c>
      <c r="D21713" s="6">
        <v>77546891.549999997</v>
      </c>
      <c r="E21713" s="6">
        <v>3134.85</v>
      </c>
      <c r="F21713" s="7">
        <f t="shared" si="344"/>
        <v>77550026.399999991</v>
      </c>
    </row>
    <row r="21714" spans="1:6">
      <c r="A21714" s="3" t="s">
        <v>203</v>
      </c>
      <c r="B21714" s="3" t="s">
        <v>25</v>
      </c>
      <c r="C21714" s="3" t="s">
        <v>9</v>
      </c>
      <c r="D21714" s="4">
        <v>0</v>
      </c>
      <c r="E21714" s="4">
        <v>0</v>
      </c>
      <c r="F21714" s="7">
        <f t="shared" si="344"/>
        <v>0</v>
      </c>
    </row>
    <row r="21715" spans="1:6">
      <c r="A21715" s="5" t="s">
        <v>203</v>
      </c>
      <c r="B21715" s="5" t="s">
        <v>25</v>
      </c>
      <c r="C21715" s="5" t="s">
        <v>10</v>
      </c>
      <c r="D21715" s="6">
        <v>0</v>
      </c>
      <c r="E21715" s="6">
        <v>65747</v>
      </c>
      <c r="F21715" s="7">
        <f t="shared" si="344"/>
        <v>65747</v>
      </c>
    </row>
    <row r="21716" spans="1:6">
      <c r="A21716" s="3" t="s">
        <v>203</v>
      </c>
      <c r="B21716" s="3" t="s">
        <v>25</v>
      </c>
      <c r="C21716" s="3" t="s">
        <v>5</v>
      </c>
      <c r="D21716" s="4">
        <v>433532.68</v>
      </c>
      <c r="E21716" s="4">
        <v>33852726.560000002</v>
      </c>
      <c r="F21716" s="7">
        <f t="shared" si="344"/>
        <v>34286259.240000002</v>
      </c>
    </row>
    <row r="21717" spans="1:6">
      <c r="A21717" s="5" t="s">
        <v>203</v>
      </c>
      <c r="B21717" s="5" t="s">
        <v>25</v>
      </c>
      <c r="C21717" s="5" t="s">
        <v>11</v>
      </c>
      <c r="D21717" s="6">
        <v>0</v>
      </c>
      <c r="E21717" s="6">
        <v>0</v>
      </c>
      <c r="F21717" s="7">
        <f t="shared" si="344"/>
        <v>0</v>
      </c>
    </row>
    <row r="21718" spans="1:6">
      <c r="A21718" s="3" t="s">
        <v>203</v>
      </c>
      <c r="B21718" s="3" t="s">
        <v>25</v>
      </c>
      <c r="C21718" s="3" t="s">
        <v>56</v>
      </c>
      <c r="D21718" s="4">
        <v>0</v>
      </c>
      <c r="E21718" s="4">
        <v>0</v>
      </c>
      <c r="F21718" s="7">
        <f t="shared" si="344"/>
        <v>0</v>
      </c>
    </row>
    <row r="21719" spans="1:6">
      <c r="A21719" s="5" t="s">
        <v>203</v>
      </c>
      <c r="B21719" s="5" t="s">
        <v>25</v>
      </c>
      <c r="C21719" s="5" t="s">
        <v>6</v>
      </c>
      <c r="D21719" s="6">
        <v>145609046.16</v>
      </c>
      <c r="E21719" s="6">
        <v>13799208.82</v>
      </c>
      <c r="F21719" s="7">
        <f t="shared" si="344"/>
        <v>159408254.97999999</v>
      </c>
    </row>
    <row r="21720" spans="1:6">
      <c r="A21720" s="3" t="s">
        <v>203</v>
      </c>
      <c r="B21720" s="3" t="s">
        <v>25</v>
      </c>
      <c r="C21720" s="3" t="s">
        <v>7</v>
      </c>
      <c r="D21720" s="4">
        <v>519864843.81999999</v>
      </c>
      <c r="E21720" s="4">
        <v>117960</v>
      </c>
      <c r="F21720" s="7">
        <f t="shared" si="344"/>
        <v>519982803.81999999</v>
      </c>
    </row>
    <row r="21721" spans="1:6">
      <c r="A21721" s="5" t="s">
        <v>203</v>
      </c>
      <c r="B21721" s="5" t="s">
        <v>171</v>
      </c>
      <c r="C21721" s="5" t="s">
        <v>5</v>
      </c>
      <c r="D21721" s="6">
        <v>349.98</v>
      </c>
      <c r="E21721" s="6">
        <v>6052553.3300000001</v>
      </c>
      <c r="F21721" s="7">
        <f t="shared" si="344"/>
        <v>6052903.3100000005</v>
      </c>
    </row>
    <row r="21722" spans="1:6">
      <c r="A21722" s="3" t="s">
        <v>203</v>
      </c>
      <c r="B21722" s="3" t="s">
        <v>171</v>
      </c>
      <c r="C21722" s="3" t="s">
        <v>6</v>
      </c>
      <c r="D21722" s="4">
        <v>3586620.81</v>
      </c>
      <c r="E21722" s="4">
        <v>3017336.1</v>
      </c>
      <c r="F21722" s="7">
        <f t="shared" si="344"/>
        <v>6603956.9100000001</v>
      </c>
    </row>
    <row r="21723" spans="1:6">
      <c r="A21723" s="5" t="s">
        <v>203</v>
      </c>
      <c r="B21723" s="5" t="s">
        <v>171</v>
      </c>
      <c r="C21723" s="5" t="s">
        <v>7</v>
      </c>
      <c r="D21723" s="6">
        <v>2295499.44</v>
      </c>
      <c r="E21723" s="6">
        <v>0</v>
      </c>
      <c r="F21723" s="7">
        <f t="shared" si="344"/>
        <v>2295499.44</v>
      </c>
    </row>
    <row r="21724" spans="1:6">
      <c r="A21724" s="3" t="s">
        <v>203</v>
      </c>
      <c r="B21724" s="3" t="s">
        <v>97</v>
      </c>
      <c r="C21724" s="3" t="s">
        <v>9</v>
      </c>
      <c r="D21724" s="4">
        <v>0</v>
      </c>
      <c r="E21724" s="4">
        <v>0</v>
      </c>
      <c r="F21724" s="7">
        <f t="shared" si="344"/>
        <v>0</v>
      </c>
    </row>
    <row r="21725" spans="1:6">
      <c r="A21725" s="5" t="s">
        <v>203</v>
      </c>
      <c r="B21725" s="5" t="s">
        <v>97</v>
      </c>
      <c r="C21725" s="5" t="s">
        <v>5</v>
      </c>
      <c r="D21725" s="6">
        <v>662737.89</v>
      </c>
      <c r="E21725" s="6">
        <v>7108744.8300000001</v>
      </c>
      <c r="F21725" s="7">
        <f t="shared" si="344"/>
        <v>7771482.7199999997</v>
      </c>
    </row>
    <row r="21726" spans="1:6">
      <c r="A21726" s="3" t="s">
        <v>203</v>
      </c>
      <c r="B21726" s="3" t="s">
        <v>97</v>
      </c>
      <c r="C21726" s="3" t="s">
        <v>11</v>
      </c>
      <c r="D21726" s="4">
        <v>0</v>
      </c>
      <c r="E21726" s="4">
        <v>0</v>
      </c>
      <c r="F21726" s="7">
        <f t="shared" si="344"/>
        <v>0</v>
      </c>
    </row>
    <row r="21727" spans="1:6">
      <c r="A21727" s="5" t="s">
        <v>203</v>
      </c>
      <c r="B21727" s="5" t="s">
        <v>97</v>
      </c>
      <c r="C21727" s="5" t="s">
        <v>56</v>
      </c>
      <c r="D21727" s="6">
        <v>0</v>
      </c>
      <c r="E21727" s="6">
        <v>0</v>
      </c>
      <c r="F21727" s="7">
        <f t="shared" si="344"/>
        <v>0</v>
      </c>
    </row>
    <row r="21728" spans="1:6">
      <c r="A21728" s="3" t="s">
        <v>203</v>
      </c>
      <c r="B21728" s="3" t="s">
        <v>97</v>
      </c>
      <c r="C21728" s="3" t="s">
        <v>6</v>
      </c>
      <c r="D21728" s="4">
        <v>27232171367.990002</v>
      </c>
      <c r="E21728" s="4">
        <v>19674407.77</v>
      </c>
      <c r="F21728" s="7">
        <f t="shared" si="344"/>
        <v>27251845775.760002</v>
      </c>
    </row>
    <row r="21729" spans="1:6">
      <c r="A21729" s="5" t="s">
        <v>203</v>
      </c>
      <c r="B21729" s="5" t="s">
        <v>97</v>
      </c>
      <c r="C21729" s="5" t="s">
        <v>7</v>
      </c>
      <c r="D21729" s="6">
        <v>910408050.98000002</v>
      </c>
      <c r="E21729" s="6">
        <v>0</v>
      </c>
      <c r="F21729" s="7">
        <f t="shared" si="344"/>
        <v>910408050.98000002</v>
      </c>
    </row>
    <row r="21730" spans="1:6">
      <c r="A21730" s="3" t="s">
        <v>203</v>
      </c>
      <c r="B21730" s="3" t="s">
        <v>28</v>
      </c>
      <c r="C21730" s="3" t="s">
        <v>9</v>
      </c>
      <c r="D21730" s="4">
        <v>0</v>
      </c>
      <c r="E21730" s="4">
        <v>0</v>
      </c>
      <c r="F21730" s="7">
        <f t="shared" si="344"/>
        <v>0</v>
      </c>
    </row>
    <row r="21731" spans="1:6">
      <c r="A21731" s="5" t="s">
        <v>203</v>
      </c>
      <c r="B21731" s="5" t="s">
        <v>28</v>
      </c>
      <c r="C21731" s="5" t="s">
        <v>5</v>
      </c>
      <c r="D21731" s="6">
        <v>161982255.91</v>
      </c>
      <c r="E21731" s="6">
        <v>406458396.68000001</v>
      </c>
      <c r="F21731" s="7">
        <f t="shared" si="344"/>
        <v>568440652.59000003</v>
      </c>
    </row>
    <row r="21732" spans="1:6">
      <c r="A21732" s="3" t="s">
        <v>203</v>
      </c>
      <c r="B21732" s="3" t="s">
        <v>28</v>
      </c>
      <c r="C21732" s="3" t="s">
        <v>11</v>
      </c>
      <c r="D21732" s="4">
        <v>0</v>
      </c>
      <c r="E21732" s="4">
        <v>0</v>
      </c>
      <c r="F21732" s="7">
        <f t="shared" si="344"/>
        <v>0</v>
      </c>
    </row>
    <row r="21733" spans="1:6">
      <c r="A21733" s="5" t="s">
        <v>203</v>
      </c>
      <c r="B21733" s="5" t="s">
        <v>28</v>
      </c>
      <c r="C21733" s="5" t="s">
        <v>56</v>
      </c>
      <c r="D21733" s="6">
        <v>0</v>
      </c>
      <c r="E21733" s="6">
        <v>0</v>
      </c>
      <c r="F21733" s="7">
        <f t="shared" si="344"/>
        <v>0</v>
      </c>
    </row>
    <row r="21734" spans="1:6">
      <c r="A21734" s="3" t="s">
        <v>203</v>
      </c>
      <c r="B21734" s="3" t="s">
        <v>28</v>
      </c>
      <c r="C21734" s="3" t="s">
        <v>6</v>
      </c>
      <c r="D21734" s="4">
        <v>5316994361.54</v>
      </c>
      <c r="E21734" s="4">
        <v>346495310.43000001</v>
      </c>
      <c r="F21734" s="7">
        <f t="shared" si="344"/>
        <v>5663489671.9700003</v>
      </c>
    </row>
    <row r="21735" spans="1:6">
      <c r="A21735" s="5" t="s">
        <v>203</v>
      </c>
      <c r="B21735" s="5" t="s">
        <v>28</v>
      </c>
      <c r="C21735" s="5" t="s">
        <v>7</v>
      </c>
      <c r="D21735" s="6">
        <v>1183780764.4400001</v>
      </c>
      <c r="E21735" s="6">
        <v>0</v>
      </c>
      <c r="F21735" s="7">
        <f t="shared" si="344"/>
        <v>1183780764.4400001</v>
      </c>
    </row>
    <row r="21736" spans="1:6">
      <c r="A21736" s="3" t="s">
        <v>203</v>
      </c>
      <c r="B21736" s="3" t="s">
        <v>68</v>
      </c>
      <c r="C21736" s="3" t="s">
        <v>9</v>
      </c>
      <c r="D21736" s="4">
        <v>5441003.4800000004</v>
      </c>
      <c r="E21736" s="4">
        <v>0</v>
      </c>
      <c r="F21736" s="7">
        <f t="shared" si="344"/>
        <v>5441003.4800000004</v>
      </c>
    </row>
    <row r="21737" spans="1:6">
      <c r="A21737" s="5" t="s">
        <v>203</v>
      </c>
      <c r="B21737" s="5" t="s">
        <v>68</v>
      </c>
      <c r="C21737" s="5" t="s">
        <v>5</v>
      </c>
      <c r="D21737" s="6">
        <v>32052765.789999999</v>
      </c>
      <c r="E21737" s="6">
        <v>173601573.21000001</v>
      </c>
      <c r="F21737" s="7">
        <f t="shared" si="344"/>
        <v>205654339</v>
      </c>
    </row>
    <row r="21738" spans="1:6">
      <c r="A21738" s="3" t="s">
        <v>203</v>
      </c>
      <c r="B21738" s="3" t="s">
        <v>68</v>
      </c>
      <c r="C21738" s="3" t="s">
        <v>11</v>
      </c>
      <c r="D21738" s="4">
        <v>2773672.67</v>
      </c>
      <c r="E21738" s="4">
        <v>0</v>
      </c>
      <c r="F21738" s="7">
        <f t="shared" si="344"/>
        <v>2773672.67</v>
      </c>
    </row>
    <row r="21739" spans="1:6">
      <c r="A21739" s="5" t="s">
        <v>203</v>
      </c>
      <c r="B21739" s="5" t="s">
        <v>68</v>
      </c>
      <c r="C21739" s="5" t="s">
        <v>56</v>
      </c>
      <c r="D21739" s="6">
        <v>0</v>
      </c>
      <c r="E21739" s="6">
        <v>0</v>
      </c>
      <c r="F21739" s="7">
        <f t="shared" si="344"/>
        <v>0</v>
      </c>
    </row>
    <row r="21740" spans="1:6">
      <c r="A21740" s="3" t="s">
        <v>203</v>
      </c>
      <c r="B21740" s="3" t="s">
        <v>68</v>
      </c>
      <c r="C21740" s="3" t="s">
        <v>6</v>
      </c>
      <c r="D21740" s="4">
        <v>24869426.899999999</v>
      </c>
      <c r="E21740" s="4">
        <v>1478408396.8599999</v>
      </c>
      <c r="F21740" s="7">
        <f t="shared" si="344"/>
        <v>1503277823.76</v>
      </c>
    </row>
    <row r="21741" spans="1:6">
      <c r="A21741" s="5" t="s">
        <v>203</v>
      </c>
      <c r="B21741" s="5" t="s">
        <v>68</v>
      </c>
      <c r="C21741" s="5" t="s">
        <v>7</v>
      </c>
      <c r="D21741" s="6">
        <v>36857449.509999998</v>
      </c>
      <c r="E21741" s="6">
        <v>0</v>
      </c>
      <c r="F21741" s="7">
        <f t="shared" si="344"/>
        <v>36857449.509999998</v>
      </c>
    </row>
    <row r="21742" spans="1:6">
      <c r="A21742" s="3" t="s">
        <v>203</v>
      </c>
      <c r="B21742" s="3" t="s">
        <v>29</v>
      </c>
      <c r="C21742" s="3" t="s">
        <v>5</v>
      </c>
      <c r="D21742" s="4">
        <v>9235.57</v>
      </c>
      <c r="E21742" s="4">
        <v>4710817.2300000004</v>
      </c>
      <c r="F21742" s="7">
        <f t="shared" si="344"/>
        <v>4720052.8000000007</v>
      </c>
    </row>
    <row r="21743" spans="1:6">
      <c r="A21743" s="5" t="s">
        <v>203</v>
      </c>
      <c r="B21743" s="5" t="s">
        <v>29</v>
      </c>
      <c r="C21743" s="5" t="s">
        <v>56</v>
      </c>
      <c r="D21743" s="6">
        <v>0</v>
      </c>
      <c r="E21743" s="6">
        <v>0</v>
      </c>
      <c r="F21743" s="7">
        <f t="shared" si="344"/>
        <v>0</v>
      </c>
    </row>
    <row r="21744" spans="1:6">
      <c r="A21744" s="3" t="s">
        <v>203</v>
      </c>
      <c r="B21744" s="3" t="s">
        <v>29</v>
      </c>
      <c r="C21744" s="3" t="s">
        <v>6</v>
      </c>
      <c r="D21744" s="4">
        <v>12347063.35</v>
      </c>
      <c r="E21744" s="4">
        <v>8487772.9900000002</v>
      </c>
      <c r="F21744" s="7">
        <f t="shared" si="344"/>
        <v>20834836.34</v>
      </c>
    </row>
    <row r="21745" spans="1:6">
      <c r="A21745" s="5" t="s">
        <v>203</v>
      </c>
      <c r="B21745" s="5" t="s">
        <v>29</v>
      </c>
      <c r="C21745" s="5" t="s">
        <v>7</v>
      </c>
      <c r="D21745" s="6">
        <v>98557856.329999998</v>
      </c>
      <c r="E21745" s="6">
        <v>0</v>
      </c>
      <c r="F21745" s="7">
        <f t="shared" si="344"/>
        <v>98557856.329999998</v>
      </c>
    </row>
    <row r="21746" spans="1:6">
      <c r="A21746" s="3" t="s">
        <v>203</v>
      </c>
      <c r="B21746" s="3" t="s">
        <v>30</v>
      </c>
      <c r="C21746" s="3" t="s">
        <v>10</v>
      </c>
      <c r="D21746" s="4">
        <v>0</v>
      </c>
      <c r="E21746" s="4">
        <v>0</v>
      </c>
      <c r="F21746" s="7">
        <f t="shared" si="344"/>
        <v>0</v>
      </c>
    </row>
    <row r="21747" spans="1:6">
      <c r="A21747" s="5" t="s">
        <v>203</v>
      </c>
      <c r="B21747" s="5" t="s">
        <v>30</v>
      </c>
      <c r="C21747" s="5" t="s">
        <v>5</v>
      </c>
      <c r="D21747" s="6">
        <v>4211951.16</v>
      </c>
      <c r="E21747" s="6">
        <v>556232.29</v>
      </c>
      <c r="F21747" s="7">
        <f t="shared" si="344"/>
        <v>4768183.45</v>
      </c>
    </row>
    <row r="21748" spans="1:6">
      <c r="A21748" s="3" t="s">
        <v>203</v>
      </c>
      <c r="B21748" s="3" t="s">
        <v>30</v>
      </c>
      <c r="C21748" s="3" t="s">
        <v>56</v>
      </c>
      <c r="D21748" s="4">
        <v>0</v>
      </c>
      <c r="E21748" s="4">
        <v>0</v>
      </c>
      <c r="F21748" s="7">
        <f t="shared" si="344"/>
        <v>0</v>
      </c>
    </row>
    <row r="21749" spans="1:6">
      <c r="A21749" s="5" t="s">
        <v>203</v>
      </c>
      <c r="B21749" s="5" t="s">
        <v>30</v>
      </c>
      <c r="C21749" s="5" t="s">
        <v>6</v>
      </c>
      <c r="D21749" s="6">
        <v>90072037.629999995</v>
      </c>
      <c r="E21749" s="6">
        <v>1040488.89</v>
      </c>
      <c r="F21749" s="7">
        <f t="shared" si="344"/>
        <v>91112526.519999996</v>
      </c>
    </row>
    <row r="21750" spans="1:6">
      <c r="A21750" s="3" t="s">
        <v>203</v>
      </c>
      <c r="B21750" s="3" t="s">
        <v>30</v>
      </c>
      <c r="C21750" s="3" t="s">
        <v>7</v>
      </c>
      <c r="D21750" s="4">
        <v>93214791.75</v>
      </c>
      <c r="E21750" s="4">
        <v>0</v>
      </c>
      <c r="F21750" s="7">
        <f t="shared" si="344"/>
        <v>93214791.75</v>
      </c>
    </row>
    <row r="21751" spans="1:6">
      <c r="A21751" s="5" t="s">
        <v>203</v>
      </c>
      <c r="B21751" s="5" t="s">
        <v>31</v>
      </c>
      <c r="C21751" s="5" t="s">
        <v>9</v>
      </c>
      <c r="D21751" s="6">
        <v>6510.99</v>
      </c>
      <c r="E21751" s="6">
        <v>0</v>
      </c>
      <c r="F21751" s="7">
        <f t="shared" si="344"/>
        <v>6510.99</v>
      </c>
    </row>
    <row r="21752" spans="1:6">
      <c r="A21752" s="3" t="s">
        <v>203</v>
      </c>
      <c r="B21752" s="3" t="s">
        <v>31</v>
      </c>
      <c r="C21752" s="3" t="s">
        <v>5</v>
      </c>
      <c r="D21752" s="4">
        <v>2851625.73</v>
      </c>
      <c r="E21752" s="4">
        <v>3105714.22</v>
      </c>
      <c r="F21752" s="7">
        <f t="shared" si="344"/>
        <v>5957339.9500000002</v>
      </c>
    </row>
    <row r="21753" spans="1:6">
      <c r="A21753" s="5" t="s">
        <v>203</v>
      </c>
      <c r="B21753" s="5" t="s">
        <v>31</v>
      </c>
      <c r="C21753" s="5" t="s">
        <v>11</v>
      </c>
      <c r="D21753" s="6">
        <v>3319.16</v>
      </c>
      <c r="E21753" s="6">
        <v>0</v>
      </c>
      <c r="F21753" s="7">
        <f t="shared" si="344"/>
        <v>3319.16</v>
      </c>
    </row>
    <row r="21754" spans="1:6">
      <c r="A21754" s="3" t="s">
        <v>203</v>
      </c>
      <c r="B21754" s="3" t="s">
        <v>31</v>
      </c>
      <c r="C21754" s="3" t="s">
        <v>56</v>
      </c>
      <c r="D21754" s="4">
        <v>0</v>
      </c>
      <c r="E21754" s="4">
        <v>0</v>
      </c>
      <c r="F21754" s="7">
        <f t="shared" ref="F21754:F21817" si="345">SUM(D21754:E21754)</f>
        <v>0</v>
      </c>
    </row>
    <row r="21755" spans="1:6">
      <c r="A21755" s="5" t="s">
        <v>203</v>
      </c>
      <c r="B21755" s="5" t="s">
        <v>31</v>
      </c>
      <c r="C21755" s="5" t="s">
        <v>6</v>
      </c>
      <c r="D21755" s="6">
        <v>32674975.850000001</v>
      </c>
      <c r="E21755" s="6">
        <v>6479817.2699999996</v>
      </c>
      <c r="F21755" s="7">
        <f t="shared" si="345"/>
        <v>39154793.120000005</v>
      </c>
    </row>
    <row r="21756" spans="1:6">
      <c r="A21756" s="3" t="s">
        <v>203</v>
      </c>
      <c r="B21756" s="3" t="s">
        <v>31</v>
      </c>
      <c r="C21756" s="3" t="s">
        <v>7</v>
      </c>
      <c r="D21756" s="4">
        <v>68590988.150000006</v>
      </c>
      <c r="E21756" s="4">
        <v>0</v>
      </c>
      <c r="F21756" s="7">
        <f t="shared" si="345"/>
        <v>68590988.150000006</v>
      </c>
    </row>
    <row r="21757" spans="1:6">
      <c r="A21757" s="5" t="s">
        <v>203</v>
      </c>
      <c r="B21757" s="5" t="s">
        <v>32</v>
      </c>
      <c r="C21757" s="5" t="s">
        <v>10</v>
      </c>
      <c r="D21757" s="6">
        <v>2290289.15</v>
      </c>
      <c r="E21757" s="6">
        <v>12612135.33</v>
      </c>
      <c r="F21757" s="7">
        <f t="shared" si="345"/>
        <v>14902424.48</v>
      </c>
    </row>
    <row r="21758" spans="1:6">
      <c r="A21758" s="3" t="s">
        <v>203</v>
      </c>
      <c r="B21758" s="3" t="s">
        <v>32</v>
      </c>
      <c r="C21758" s="3" t="s">
        <v>5</v>
      </c>
      <c r="D21758" s="4">
        <v>10157.08</v>
      </c>
      <c r="E21758" s="4">
        <v>57094544.659999996</v>
      </c>
      <c r="F21758" s="7">
        <f t="shared" si="345"/>
        <v>57104701.739999995</v>
      </c>
    </row>
    <row r="21759" spans="1:6">
      <c r="A21759" s="5" t="s">
        <v>203</v>
      </c>
      <c r="B21759" s="5" t="s">
        <v>32</v>
      </c>
      <c r="C21759" s="5" t="s">
        <v>56</v>
      </c>
      <c r="D21759" s="6">
        <v>0</v>
      </c>
      <c r="E21759" s="6">
        <v>0</v>
      </c>
      <c r="F21759" s="7">
        <f t="shared" si="345"/>
        <v>0</v>
      </c>
    </row>
    <row r="21760" spans="1:6">
      <c r="A21760" s="3" t="s">
        <v>203</v>
      </c>
      <c r="B21760" s="3" t="s">
        <v>32</v>
      </c>
      <c r="C21760" s="3" t="s">
        <v>6</v>
      </c>
      <c r="D21760" s="4">
        <v>27032854.579999998</v>
      </c>
      <c r="E21760" s="4">
        <v>37644973.950000003</v>
      </c>
      <c r="F21760" s="7">
        <f t="shared" si="345"/>
        <v>64677828.530000001</v>
      </c>
    </row>
    <row r="21761" spans="1:6">
      <c r="A21761" s="5" t="s">
        <v>203</v>
      </c>
      <c r="B21761" s="5" t="s">
        <v>32</v>
      </c>
      <c r="C21761" s="5" t="s">
        <v>7</v>
      </c>
      <c r="D21761" s="6">
        <v>86600953.629999995</v>
      </c>
      <c r="E21761" s="6">
        <v>33579.160000000003</v>
      </c>
      <c r="F21761" s="7">
        <f t="shared" si="345"/>
        <v>86634532.789999992</v>
      </c>
    </row>
    <row r="21762" spans="1:6">
      <c r="A21762" s="3" t="s">
        <v>203</v>
      </c>
      <c r="B21762" s="3" t="s">
        <v>33</v>
      </c>
      <c r="C21762" s="3" t="s">
        <v>5</v>
      </c>
      <c r="D21762" s="4">
        <v>5385816.8899999997</v>
      </c>
      <c r="E21762" s="4">
        <v>14646352.640000001</v>
      </c>
      <c r="F21762" s="7">
        <f t="shared" si="345"/>
        <v>20032169.530000001</v>
      </c>
    </row>
    <row r="21763" spans="1:6">
      <c r="A21763" s="5" t="s">
        <v>203</v>
      </c>
      <c r="B21763" s="5" t="s">
        <v>33</v>
      </c>
      <c r="C21763" s="5" t="s">
        <v>56</v>
      </c>
      <c r="D21763" s="6">
        <v>0</v>
      </c>
      <c r="E21763" s="6">
        <v>0</v>
      </c>
      <c r="F21763" s="7">
        <f t="shared" si="345"/>
        <v>0</v>
      </c>
    </row>
    <row r="21764" spans="1:6">
      <c r="A21764" s="3" t="s">
        <v>203</v>
      </c>
      <c r="B21764" s="3" t="s">
        <v>33</v>
      </c>
      <c r="C21764" s="3" t="s">
        <v>6</v>
      </c>
      <c r="D21764" s="4">
        <v>66486743.420000002</v>
      </c>
      <c r="E21764" s="4">
        <v>2157465.61</v>
      </c>
      <c r="F21764" s="7">
        <f t="shared" si="345"/>
        <v>68644209.030000001</v>
      </c>
    </row>
    <row r="21765" spans="1:6">
      <c r="A21765" s="5" t="s">
        <v>203</v>
      </c>
      <c r="B21765" s="5" t="s">
        <v>33</v>
      </c>
      <c r="C21765" s="5" t="s">
        <v>7</v>
      </c>
      <c r="D21765" s="6">
        <v>38949741.780000001</v>
      </c>
      <c r="E21765" s="6">
        <v>0</v>
      </c>
      <c r="F21765" s="7">
        <f t="shared" si="345"/>
        <v>38949741.780000001</v>
      </c>
    </row>
    <row r="21766" spans="1:6">
      <c r="A21766" s="3" t="s">
        <v>203</v>
      </c>
      <c r="B21766" s="3" t="s">
        <v>110</v>
      </c>
      <c r="C21766" s="3" t="s">
        <v>5</v>
      </c>
      <c r="D21766" s="4">
        <v>2231.63</v>
      </c>
      <c r="E21766" s="4">
        <v>26603744.5</v>
      </c>
      <c r="F21766" s="7">
        <f t="shared" si="345"/>
        <v>26605976.129999999</v>
      </c>
    </row>
    <row r="21767" spans="1:6">
      <c r="A21767" s="5" t="s">
        <v>203</v>
      </c>
      <c r="B21767" s="5" t="s">
        <v>110</v>
      </c>
      <c r="C21767" s="5" t="s">
        <v>6</v>
      </c>
      <c r="D21767" s="6">
        <v>4308245899.3400002</v>
      </c>
      <c r="E21767" s="6">
        <v>14962873.58</v>
      </c>
      <c r="F21767" s="7">
        <f t="shared" si="345"/>
        <v>4323208772.9200001</v>
      </c>
    </row>
    <row r="21768" spans="1:6">
      <c r="A21768" s="3" t="s">
        <v>203</v>
      </c>
      <c r="B21768" s="3" t="s">
        <v>110</v>
      </c>
      <c r="C21768" s="3" t="s">
        <v>7</v>
      </c>
      <c r="D21768" s="4">
        <v>3432072.32</v>
      </c>
      <c r="E21768" s="4">
        <v>0</v>
      </c>
      <c r="F21768" s="7">
        <f t="shared" si="345"/>
        <v>3432072.32</v>
      </c>
    </row>
    <row r="21769" spans="1:6">
      <c r="A21769" s="5" t="s">
        <v>203</v>
      </c>
      <c r="B21769" s="5" t="s">
        <v>83</v>
      </c>
      <c r="C21769" s="5" t="s">
        <v>5</v>
      </c>
      <c r="D21769" s="6">
        <v>1116.67</v>
      </c>
      <c r="E21769" s="6">
        <v>10629003.779999999</v>
      </c>
      <c r="F21769" s="7">
        <f t="shared" si="345"/>
        <v>10630120.449999999</v>
      </c>
    </row>
    <row r="21770" spans="1:6">
      <c r="A21770" s="3" t="s">
        <v>203</v>
      </c>
      <c r="B21770" s="3" t="s">
        <v>83</v>
      </c>
      <c r="C21770" s="3" t="s">
        <v>56</v>
      </c>
      <c r="D21770" s="4">
        <v>0</v>
      </c>
      <c r="E21770" s="4">
        <v>0</v>
      </c>
      <c r="F21770" s="7">
        <f t="shared" si="345"/>
        <v>0</v>
      </c>
    </row>
    <row r="21771" spans="1:6">
      <c r="A21771" s="5" t="s">
        <v>203</v>
      </c>
      <c r="B21771" s="5" t="s">
        <v>83</v>
      </c>
      <c r="C21771" s="5" t="s">
        <v>6</v>
      </c>
      <c r="D21771" s="6">
        <v>24820304.32</v>
      </c>
      <c r="E21771" s="6">
        <v>20891324.84</v>
      </c>
      <c r="F21771" s="7">
        <f t="shared" si="345"/>
        <v>45711629.159999996</v>
      </c>
    </row>
    <row r="21772" spans="1:6">
      <c r="A21772" s="3" t="s">
        <v>203</v>
      </c>
      <c r="B21772" s="3" t="s">
        <v>83</v>
      </c>
      <c r="C21772" s="3" t="s">
        <v>7</v>
      </c>
      <c r="D21772" s="4">
        <v>1710424.9</v>
      </c>
      <c r="E21772" s="4">
        <v>0</v>
      </c>
      <c r="F21772" s="7">
        <f t="shared" si="345"/>
        <v>1710424.9</v>
      </c>
    </row>
    <row r="21773" spans="1:6">
      <c r="A21773" s="5" t="s">
        <v>203</v>
      </c>
      <c r="B21773" s="5" t="s">
        <v>36</v>
      </c>
      <c r="C21773" s="5" t="s">
        <v>5</v>
      </c>
      <c r="D21773" s="6">
        <v>94381.91</v>
      </c>
      <c r="E21773" s="6">
        <v>8061890.7000000002</v>
      </c>
      <c r="F21773" s="7">
        <f t="shared" si="345"/>
        <v>8156272.6100000003</v>
      </c>
    </row>
    <row r="21774" spans="1:6">
      <c r="A21774" s="3" t="s">
        <v>203</v>
      </c>
      <c r="B21774" s="3" t="s">
        <v>36</v>
      </c>
      <c r="C21774" s="3" t="s">
        <v>56</v>
      </c>
      <c r="D21774" s="4">
        <v>0</v>
      </c>
      <c r="E21774" s="4">
        <v>0</v>
      </c>
      <c r="F21774" s="7">
        <f t="shared" si="345"/>
        <v>0</v>
      </c>
    </row>
    <row r="21775" spans="1:6">
      <c r="A21775" s="5" t="s">
        <v>203</v>
      </c>
      <c r="B21775" s="5" t="s">
        <v>36</v>
      </c>
      <c r="C21775" s="5" t="s">
        <v>6</v>
      </c>
      <c r="D21775" s="6">
        <v>54851984.479999997</v>
      </c>
      <c r="E21775" s="6">
        <v>5267132.55</v>
      </c>
      <c r="F21775" s="7">
        <f t="shared" si="345"/>
        <v>60119117.029999994</v>
      </c>
    </row>
    <row r="21776" spans="1:6">
      <c r="A21776" s="3" t="s">
        <v>203</v>
      </c>
      <c r="B21776" s="3" t="s">
        <v>36</v>
      </c>
      <c r="C21776" s="3" t="s">
        <v>7</v>
      </c>
      <c r="D21776" s="4">
        <v>104439889.84</v>
      </c>
      <c r="E21776" s="4">
        <v>0</v>
      </c>
      <c r="F21776" s="7">
        <f t="shared" si="345"/>
        <v>104439889.84</v>
      </c>
    </row>
    <row r="21777" spans="1:6">
      <c r="A21777" s="5" t="s">
        <v>203</v>
      </c>
      <c r="B21777" s="5" t="s">
        <v>37</v>
      </c>
      <c r="C21777" s="5" t="s">
        <v>5</v>
      </c>
      <c r="D21777" s="6">
        <v>68643.34</v>
      </c>
      <c r="E21777" s="6">
        <v>1662275.28</v>
      </c>
      <c r="F21777" s="7">
        <f t="shared" si="345"/>
        <v>1730918.62</v>
      </c>
    </row>
    <row r="21778" spans="1:6">
      <c r="A21778" s="3" t="s">
        <v>203</v>
      </c>
      <c r="B21778" s="3" t="s">
        <v>37</v>
      </c>
      <c r="C21778" s="3" t="s">
        <v>56</v>
      </c>
      <c r="D21778" s="4">
        <v>0</v>
      </c>
      <c r="E21778" s="4">
        <v>0</v>
      </c>
      <c r="F21778" s="7">
        <f t="shared" si="345"/>
        <v>0</v>
      </c>
    </row>
    <row r="21779" spans="1:6">
      <c r="A21779" s="5" t="s">
        <v>203</v>
      </c>
      <c r="B21779" s="5" t="s">
        <v>37</v>
      </c>
      <c r="C21779" s="5" t="s">
        <v>6</v>
      </c>
      <c r="D21779" s="6">
        <v>43122760.119999997</v>
      </c>
      <c r="E21779" s="6">
        <v>5667531.5199999996</v>
      </c>
      <c r="F21779" s="7">
        <f t="shared" si="345"/>
        <v>48790291.640000001</v>
      </c>
    </row>
    <row r="21780" spans="1:6">
      <c r="A21780" s="3" t="s">
        <v>203</v>
      </c>
      <c r="B21780" s="3" t="s">
        <v>37</v>
      </c>
      <c r="C21780" s="3" t="s">
        <v>7</v>
      </c>
      <c r="D21780" s="4">
        <v>250371416.25</v>
      </c>
      <c r="E21780" s="4">
        <v>47547.65</v>
      </c>
      <c r="F21780" s="7">
        <f t="shared" si="345"/>
        <v>250418963.90000001</v>
      </c>
    </row>
    <row r="21781" spans="1:6">
      <c r="A21781" s="5" t="s">
        <v>203</v>
      </c>
      <c r="B21781" s="5" t="s">
        <v>38</v>
      </c>
      <c r="C21781" s="5" t="s">
        <v>5</v>
      </c>
      <c r="D21781" s="6">
        <v>16698364.609999999</v>
      </c>
      <c r="E21781" s="6">
        <v>618130842.53999996</v>
      </c>
      <c r="F21781" s="7">
        <f t="shared" si="345"/>
        <v>634829207.14999998</v>
      </c>
    </row>
    <row r="21782" spans="1:6">
      <c r="A21782" s="3" t="s">
        <v>203</v>
      </c>
      <c r="B21782" s="3" t="s">
        <v>38</v>
      </c>
      <c r="C21782" s="3" t="s">
        <v>56</v>
      </c>
      <c r="D21782" s="4">
        <v>0</v>
      </c>
      <c r="E21782" s="4">
        <v>0</v>
      </c>
      <c r="F21782" s="7">
        <f t="shared" si="345"/>
        <v>0</v>
      </c>
    </row>
    <row r="21783" spans="1:6">
      <c r="A21783" s="5" t="s">
        <v>203</v>
      </c>
      <c r="B21783" s="5" t="s">
        <v>38</v>
      </c>
      <c r="C21783" s="5" t="s">
        <v>6</v>
      </c>
      <c r="D21783" s="6">
        <v>37768932.700000003</v>
      </c>
      <c r="E21783" s="6">
        <v>29006017.27</v>
      </c>
      <c r="F21783" s="7">
        <f t="shared" si="345"/>
        <v>66774949.969999999</v>
      </c>
    </row>
    <row r="21784" spans="1:6">
      <c r="A21784" s="3" t="s">
        <v>203</v>
      </c>
      <c r="B21784" s="3" t="s">
        <v>38</v>
      </c>
      <c r="C21784" s="3" t="s">
        <v>7</v>
      </c>
      <c r="D21784" s="4">
        <v>285719568.31999999</v>
      </c>
      <c r="E21784" s="4">
        <v>2966.6</v>
      </c>
      <c r="F21784" s="7">
        <f t="shared" si="345"/>
        <v>285722534.92000002</v>
      </c>
    </row>
    <row r="21785" spans="1:6">
      <c r="A21785" s="5" t="s">
        <v>203</v>
      </c>
      <c r="B21785" s="5" t="s">
        <v>39</v>
      </c>
      <c r="C21785" s="5" t="s">
        <v>10</v>
      </c>
      <c r="D21785" s="6">
        <v>1111304364.49</v>
      </c>
      <c r="E21785" s="6">
        <v>0</v>
      </c>
      <c r="F21785" s="7">
        <f t="shared" si="345"/>
        <v>1111304364.49</v>
      </c>
    </row>
    <row r="21786" spans="1:6">
      <c r="A21786" s="3" t="s">
        <v>203</v>
      </c>
      <c r="B21786" s="3" t="s">
        <v>39</v>
      </c>
      <c r="C21786" s="3" t="s">
        <v>5</v>
      </c>
      <c r="D21786" s="4">
        <v>89832.43</v>
      </c>
      <c r="E21786" s="4">
        <v>1983927.05</v>
      </c>
      <c r="F21786" s="7">
        <f t="shared" si="345"/>
        <v>2073759.48</v>
      </c>
    </row>
    <row r="21787" spans="1:6">
      <c r="A21787" s="5" t="s">
        <v>203</v>
      </c>
      <c r="B21787" s="5" t="s">
        <v>39</v>
      </c>
      <c r="C21787" s="5" t="s">
        <v>56</v>
      </c>
      <c r="D21787" s="6">
        <v>0</v>
      </c>
      <c r="E21787" s="6">
        <v>0</v>
      </c>
      <c r="F21787" s="7">
        <f t="shared" si="345"/>
        <v>0</v>
      </c>
    </row>
    <row r="21788" spans="1:6">
      <c r="A21788" s="3" t="s">
        <v>203</v>
      </c>
      <c r="B21788" s="3" t="s">
        <v>39</v>
      </c>
      <c r="C21788" s="3" t="s">
        <v>6</v>
      </c>
      <c r="D21788" s="4">
        <v>2141996561.25</v>
      </c>
      <c r="E21788" s="4">
        <v>15461184.84</v>
      </c>
      <c r="F21788" s="7">
        <f t="shared" si="345"/>
        <v>2157457746.0900002</v>
      </c>
    </row>
    <row r="21789" spans="1:6">
      <c r="A21789" s="5" t="s">
        <v>203</v>
      </c>
      <c r="B21789" s="5" t="s">
        <v>39</v>
      </c>
      <c r="C21789" s="5" t="s">
        <v>7</v>
      </c>
      <c r="D21789" s="6">
        <v>191379091.25</v>
      </c>
      <c r="E21789" s="6">
        <v>0</v>
      </c>
      <c r="F21789" s="7">
        <f t="shared" si="345"/>
        <v>191379091.25</v>
      </c>
    </row>
    <row r="21790" spans="1:6">
      <c r="A21790" s="3" t="s">
        <v>203</v>
      </c>
      <c r="B21790" s="3" t="s">
        <v>69</v>
      </c>
      <c r="C21790" s="3" t="s">
        <v>5</v>
      </c>
      <c r="D21790" s="4">
        <v>1239.5</v>
      </c>
      <c r="E21790" s="4">
        <v>87485261.950000003</v>
      </c>
      <c r="F21790" s="7">
        <f t="shared" si="345"/>
        <v>87486501.450000003</v>
      </c>
    </row>
    <row r="21791" spans="1:6">
      <c r="A21791" s="5" t="s">
        <v>203</v>
      </c>
      <c r="B21791" s="5" t="s">
        <v>69</v>
      </c>
      <c r="C21791" s="5" t="s">
        <v>6</v>
      </c>
      <c r="D21791" s="6">
        <v>6499825.3700000001</v>
      </c>
      <c r="E21791" s="6">
        <v>18800119.649999999</v>
      </c>
      <c r="F21791" s="7">
        <f t="shared" si="345"/>
        <v>25299945.02</v>
      </c>
    </row>
    <row r="21792" spans="1:6">
      <c r="A21792" s="3" t="s">
        <v>203</v>
      </c>
      <c r="B21792" s="3" t="s">
        <v>69</v>
      </c>
      <c r="C21792" s="3" t="s">
        <v>7</v>
      </c>
      <c r="D21792" s="4">
        <v>6614661.7300000004</v>
      </c>
      <c r="E21792" s="4">
        <v>0</v>
      </c>
      <c r="F21792" s="7">
        <f t="shared" si="345"/>
        <v>6614661.7300000004</v>
      </c>
    </row>
    <row r="21793" spans="1:6">
      <c r="A21793" s="5" t="s">
        <v>203</v>
      </c>
      <c r="B21793" s="5" t="s">
        <v>40</v>
      </c>
      <c r="C21793" s="5" t="s">
        <v>10</v>
      </c>
      <c r="D21793" s="6">
        <v>0</v>
      </c>
      <c r="E21793" s="6">
        <v>0</v>
      </c>
      <c r="F21793" s="7">
        <f t="shared" si="345"/>
        <v>0</v>
      </c>
    </row>
    <row r="21794" spans="1:6">
      <c r="A21794" s="3" t="s">
        <v>203</v>
      </c>
      <c r="B21794" s="3" t="s">
        <v>40</v>
      </c>
      <c r="C21794" s="3" t="s">
        <v>5</v>
      </c>
      <c r="D21794" s="4">
        <v>147334.65</v>
      </c>
      <c r="E21794" s="4">
        <v>16778377.640000001</v>
      </c>
      <c r="F21794" s="7">
        <f t="shared" si="345"/>
        <v>16925712.289999999</v>
      </c>
    </row>
    <row r="21795" spans="1:6">
      <c r="A21795" s="5" t="s">
        <v>203</v>
      </c>
      <c r="B21795" s="5" t="s">
        <v>40</v>
      </c>
      <c r="C21795" s="5" t="s">
        <v>6</v>
      </c>
      <c r="D21795" s="6">
        <v>48822801.090000004</v>
      </c>
      <c r="E21795" s="6">
        <v>5252255.45</v>
      </c>
      <c r="F21795" s="7">
        <f t="shared" si="345"/>
        <v>54075056.540000007</v>
      </c>
    </row>
    <row r="21796" spans="1:6">
      <c r="A21796" s="3" t="s">
        <v>203</v>
      </c>
      <c r="B21796" s="3" t="s">
        <v>40</v>
      </c>
      <c r="C21796" s="3" t="s">
        <v>7</v>
      </c>
      <c r="D21796" s="4">
        <v>210223570.34999999</v>
      </c>
      <c r="E21796" s="4">
        <v>212413.56</v>
      </c>
      <c r="F21796" s="7">
        <f t="shared" si="345"/>
        <v>210435983.91</v>
      </c>
    </row>
    <row r="21797" spans="1:6">
      <c r="A21797" s="5" t="s">
        <v>203</v>
      </c>
      <c r="B21797" s="5" t="s">
        <v>56</v>
      </c>
      <c r="C21797" s="5" t="s">
        <v>56</v>
      </c>
      <c r="D21797" s="6">
        <v>0</v>
      </c>
      <c r="E21797" s="6">
        <v>0</v>
      </c>
      <c r="F21797" s="7">
        <f t="shared" si="345"/>
        <v>0</v>
      </c>
    </row>
    <row r="21798" spans="1:6">
      <c r="A21798" s="3" t="s">
        <v>203</v>
      </c>
      <c r="B21798" s="3" t="s">
        <v>41</v>
      </c>
      <c r="C21798" s="3" t="s">
        <v>10</v>
      </c>
      <c r="D21798" s="4">
        <v>1323610097.04</v>
      </c>
      <c r="E21798" s="4">
        <v>114391155.53</v>
      </c>
      <c r="F21798" s="7">
        <f t="shared" si="345"/>
        <v>1438001252.5699999</v>
      </c>
    </row>
    <row r="21799" spans="1:6">
      <c r="A21799" s="5" t="s">
        <v>203</v>
      </c>
      <c r="B21799" s="5" t="s">
        <v>41</v>
      </c>
      <c r="C21799" s="5" t="s">
        <v>56</v>
      </c>
      <c r="D21799" s="6">
        <v>0</v>
      </c>
      <c r="E21799" s="6">
        <v>0</v>
      </c>
      <c r="F21799" s="7">
        <f t="shared" si="345"/>
        <v>0</v>
      </c>
    </row>
    <row r="21800" spans="1:6">
      <c r="A21800" s="3" t="s">
        <v>203</v>
      </c>
      <c r="B21800" s="3" t="s">
        <v>41</v>
      </c>
      <c r="C21800" s="3" t="s">
        <v>6</v>
      </c>
      <c r="D21800" s="4">
        <v>436728655.81999999</v>
      </c>
      <c r="E21800" s="4">
        <v>690537179.63999999</v>
      </c>
      <c r="F21800" s="7">
        <f t="shared" si="345"/>
        <v>1127265835.46</v>
      </c>
    </row>
    <row r="21801" spans="1:6">
      <c r="A21801" s="5" t="s">
        <v>203</v>
      </c>
      <c r="B21801" s="5" t="s">
        <v>42</v>
      </c>
      <c r="C21801" s="5" t="s">
        <v>5</v>
      </c>
      <c r="D21801" s="6">
        <v>3577917.4</v>
      </c>
      <c r="E21801" s="6">
        <v>49806606.5</v>
      </c>
      <c r="F21801" s="7">
        <f t="shared" si="345"/>
        <v>53384523.899999999</v>
      </c>
    </row>
    <row r="21802" spans="1:6">
      <c r="A21802" s="3" t="s">
        <v>203</v>
      </c>
      <c r="B21802" s="3" t="s">
        <v>42</v>
      </c>
      <c r="C21802" s="3" t="s">
        <v>56</v>
      </c>
      <c r="D21802" s="4">
        <v>0</v>
      </c>
      <c r="E21802" s="4">
        <v>0</v>
      </c>
      <c r="F21802" s="7">
        <f t="shared" si="345"/>
        <v>0</v>
      </c>
    </row>
    <row r="21803" spans="1:6">
      <c r="A21803" s="5" t="s">
        <v>203</v>
      </c>
      <c r="B21803" s="5" t="s">
        <v>42</v>
      </c>
      <c r="C21803" s="5" t="s">
        <v>6</v>
      </c>
      <c r="D21803" s="6">
        <v>82752413.5</v>
      </c>
      <c r="E21803" s="6">
        <v>39352828.649999999</v>
      </c>
      <c r="F21803" s="7">
        <f t="shared" si="345"/>
        <v>122105242.15000001</v>
      </c>
    </row>
    <row r="21804" spans="1:6">
      <c r="A21804" s="3" t="s">
        <v>203</v>
      </c>
      <c r="B21804" s="3" t="s">
        <v>42</v>
      </c>
      <c r="C21804" s="3" t="s">
        <v>7</v>
      </c>
      <c r="D21804" s="4">
        <v>328346115.37</v>
      </c>
      <c r="E21804" s="4">
        <v>0</v>
      </c>
      <c r="F21804" s="7">
        <f t="shared" si="345"/>
        <v>328346115.37</v>
      </c>
    </row>
    <row r="21805" spans="1:6">
      <c r="A21805" s="5" t="s">
        <v>203</v>
      </c>
      <c r="B21805" s="5" t="s">
        <v>42</v>
      </c>
      <c r="C21805" s="5" t="s">
        <v>127</v>
      </c>
      <c r="D21805" s="6">
        <v>0</v>
      </c>
      <c r="E21805" s="6">
        <v>0</v>
      </c>
      <c r="F21805" s="7">
        <f t="shared" si="345"/>
        <v>0</v>
      </c>
    </row>
    <row r="21806" spans="1:6">
      <c r="A21806" s="3" t="s">
        <v>203</v>
      </c>
      <c r="B21806" s="3" t="s">
        <v>200</v>
      </c>
      <c r="C21806" s="3" t="s">
        <v>56</v>
      </c>
      <c r="D21806" s="4">
        <v>0</v>
      </c>
      <c r="E21806" s="4">
        <v>0</v>
      </c>
      <c r="F21806" s="7">
        <f t="shared" si="345"/>
        <v>0</v>
      </c>
    </row>
    <row r="21807" spans="1:6">
      <c r="A21807" s="5" t="s">
        <v>203</v>
      </c>
      <c r="B21807" s="5" t="s">
        <v>50</v>
      </c>
      <c r="C21807" s="5" t="s">
        <v>9</v>
      </c>
      <c r="D21807" s="6">
        <v>2526968872.29</v>
      </c>
      <c r="E21807" s="6">
        <v>0</v>
      </c>
      <c r="F21807" s="7">
        <f t="shared" si="345"/>
        <v>2526968872.29</v>
      </c>
    </row>
    <row r="21808" spans="1:6">
      <c r="A21808" s="3" t="s">
        <v>203</v>
      </c>
      <c r="B21808" s="3" t="s">
        <v>43</v>
      </c>
      <c r="C21808" s="3" t="s">
        <v>5</v>
      </c>
      <c r="D21808" s="4">
        <v>351478.07</v>
      </c>
      <c r="E21808" s="4">
        <v>2228669.23</v>
      </c>
      <c r="F21808" s="7">
        <f t="shared" si="345"/>
        <v>2580147.2999999998</v>
      </c>
    </row>
    <row r="21809" spans="1:6">
      <c r="A21809" s="5" t="s">
        <v>203</v>
      </c>
      <c r="B21809" s="5" t="s">
        <v>43</v>
      </c>
      <c r="C21809" s="5" t="s">
        <v>6</v>
      </c>
      <c r="D21809" s="6">
        <v>38652230.960000001</v>
      </c>
      <c r="E21809" s="6">
        <v>348802.96</v>
      </c>
      <c r="F21809" s="7">
        <f t="shared" si="345"/>
        <v>39001033.920000002</v>
      </c>
    </row>
    <row r="21810" spans="1:6">
      <c r="A21810" s="3" t="s">
        <v>203</v>
      </c>
      <c r="B21810" s="3" t="s">
        <v>43</v>
      </c>
      <c r="C21810" s="3" t="s">
        <v>7</v>
      </c>
      <c r="D21810" s="4">
        <v>205567215.84999999</v>
      </c>
      <c r="E21810" s="4">
        <v>0</v>
      </c>
      <c r="F21810" s="7">
        <f t="shared" si="345"/>
        <v>205567215.84999999</v>
      </c>
    </row>
    <row r="21811" spans="1:6">
      <c r="A21811" s="5" t="s">
        <v>203</v>
      </c>
      <c r="B21811" s="5" t="s">
        <v>44</v>
      </c>
      <c r="C21811" s="5" t="s">
        <v>5</v>
      </c>
      <c r="D21811" s="6">
        <v>2192291</v>
      </c>
      <c r="E21811" s="6">
        <v>2603820.67</v>
      </c>
      <c r="F21811" s="7">
        <f t="shared" si="345"/>
        <v>4796111.67</v>
      </c>
    </row>
    <row r="21812" spans="1:6">
      <c r="A21812" s="3" t="s">
        <v>203</v>
      </c>
      <c r="B21812" s="3" t="s">
        <v>44</v>
      </c>
      <c r="C21812" s="3" t="s">
        <v>6</v>
      </c>
      <c r="D21812" s="4">
        <v>16240011.32</v>
      </c>
      <c r="E21812" s="4">
        <v>732020.88</v>
      </c>
      <c r="F21812" s="7">
        <f t="shared" si="345"/>
        <v>16972032.199999999</v>
      </c>
    </row>
    <row r="21813" spans="1:6">
      <c r="A21813" s="5" t="s">
        <v>203</v>
      </c>
      <c r="B21813" s="5" t="s">
        <v>44</v>
      </c>
      <c r="C21813" s="5" t="s">
        <v>7</v>
      </c>
      <c r="D21813" s="6">
        <v>52856674.280000001</v>
      </c>
      <c r="E21813" s="6">
        <v>127155.7</v>
      </c>
      <c r="F21813" s="7">
        <f t="shared" si="345"/>
        <v>52983829.980000004</v>
      </c>
    </row>
    <row r="21814" spans="1:6">
      <c r="A21814" s="3" t="s">
        <v>203</v>
      </c>
      <c r="B21814" s="3" t="s">
        <v>45</v>
      </c>
      <c r="C21814" s="3" t="s">
        <v>5</v>
      </c>
      <c r="D21814" s="4">
        <v>599203.93999999994</v>
      </c>
      <c r="E21814" s="4">
        <v>3385776.91</v>
      </c>
      <c r="F21814" s="7">
        <f t="shared" si="345"/>
        <v>3984980.85</v>
      </c>
    </row>
    <row r="21815" spans="1:6">
      <c r="A21815" s="5" t="s">
        <v>203</v>
      </c>
      <c r="B21815" s="5" t="s">
        <v>45</v>
      </c>
      <c r="C21815" s="5" t="s">
        <v>6</v>
      </c>
      <c r="D21815" s="6">
        <v>11502672.279999999</v>
      </c>
      <c r="E21815" s="6">
        <v>918587.82</v>
      </c>
      <c r="F21815" s="7">
        <f t="shared" si="345"/>
        <v>12421260.1</v>
      </c>
    </row>
    <row r="21816" spans="1:6">
      <c r="A21816" s="3" t="s">
        <v>203</v>
      </c>
      <c r="B21816" s="3" t="s">
        <v>45</v>
      </c>
      <c r="C21816" s="3" t="s">
        <v>7</v>
      </c>
      <c r="D21816" s="4">
        <v>21792213.02</v>
      </c>
      <c r="E21816" s="4">
        <v>21013.85</v>
      </c>
      <c r="F21816" s="7">
        <f t="shared" si="345"/>
        <v>21813226.870000001</v>
      </c>
    </row>
    <row r="21817" spans="1:6">
      <c r="A21817" s="5" t="s">
        <v>203</v>
      </c>
      <c r="B21817" s="5" t="s">
        <v>46</v>
      </c>
      <c r="C21817" s="5" t="s">
        <v>5</v>
      </c>
      <c r="D21817" s="6">
        <v>1267579.46</v>
      </c>
      <c r="E21817" s="6">
        <v>5341843.3600000003</v>
      </c>
      <c r="F21817" s="7">
        <f t="shared" si="345"/>
        <v>6609422.8200000003</v>
      </c>
    </row>
    <row r="21818" spans="1:6">
      <c r="A21818" s="3" t="s">
        <v>203</v>
      </c>
      <c r="B21818" s="3" t="s">
        <v>46</v>
      </c>
      <c r="C21818" s="3" t="s">
        <v>56</v>
      </c>
      <c r="D21818" s="4">
        <v>0</v>
      </c>
      <c r="E21818" s="4">
        <v>0</v>
      </c>
      <c r="F21818" s="7">
        <f t="shared" ref="F21818:F21881" si="346">SUM(D21818:E21818)</f>
        <v>0</v>
      </c>
    </row>
    <row r="21819" spans="1:6">
      <c r="A21819" s="5" t="s">
        <v>203</v>
      </c>
      <c r="B21819" s="5" t="s">
        <v>46</v>
      </c>
      <c r="C21819" s="5" t="s">
        <v>6</v>
      </c>
      <c r="D21819" s="6">
        <v>14231141058.82</v>
      </c>
      <c r="E21819" s="6">
        <v>12125370.390000001</v>
      </c>
      <c r="F21819" s="7">
        <f t="shared" si="346"/>
        <v>14243266429.209999</v>
      </c>
    </row>
    <row r="21820" spans="1:6">
      <c r="A21820" s="3" t="s">
        <v>203</v>
      </c>
      <c r="B21820" s="3" t="s">
        <v>46</v>
      </c>
      <c r="C21820" s="3" t="s">
        <v>7</v>
      </c>
      <c r="D21820" s="4">
        <v>1058558086.97</v>
      </c>
      <c r="E21820" s="4">
        <v>10855842.68</v>
      </c>
      <c r="F21820" s="7">
        <f t="shared" si="346"/>
        <v>1069413929.65</v>
      </c>
    </row>
    <row r="21821" spans="1:6">
      <c r="A21821" s="5" t="s">
        <v>203</v>
      </c>
      <c r="B21821" s="5" t="s">
        <v>47</v>
      </c>
      <c r="C21821" s="5" t="s">
        <v>5</v>
      </c>
      <c r="D21821" s="6">
        <v>364484.94</v>
      </c>
      <c r="E21821" s="6">
        <v>2572893.36</v>
      </c>
      <c r="F21821" s="7">
        <f t="shared" si="346"/>
        <v>2937378.3</v>
      </c>
    </row>
    <row r="21822" spans="1:6">
      <c r="A21822" s="3" t="s">
        <v>203</v>
      </c>
      <c r="B21822" s="3" t="s">
        <v>47</v>
      </c>
      <c r="C21822" s="3" t="s">
        <v>6</v>
      </c>
      <c r="D21822" s="4">
        <v>11366401.640000001</v>
      </c>
      <c r="E21822" s="4">
        <v>1150957.8400000001</v>
      </c>
      <c r="F21822" s="7">
        <f t="shared" si="346"/>
        <v>12517359.48</v>
      </c>
    </row>
    <row r="21823" spans="1:6">
      <c r="A21823" s="5" t="s">
        <v>203</v>
      </c>
      <c r="B21823" s="5" t="s">
        <v>47</v>
      </c>
      <c r="C21823" s="5" t="s">
        <v>7</v>
      </c>
      <c r="D21823" s="6">
        <v>88653164.200000003</v>
      </c>
      <c r="E21823" s="6">
        <v>49551.77</v>
      </c>
      <c r="F21823" s="7">
        <f t="shared" si="346"/>
        <v>88702715.969999999</v>
      </c>
    </row>
    <row r="21824" spans="1:6">
      <c r="A21824" s="3" t="s">
        <v>204</v>
      </c>
      <c r="B21824" s="3" t="s">
        <v>4</v>
      </c>
      <c r="C21824" s="3" t="s">
        <v>5</v>
      </c>
      <c r="D21824" s="4">
        <v>2501632.7400000002</v>
      </c>
      <c r="E21824" s="4">
        <v>1627340.83</v>
      </c>
      <c r="F21824" s="7">
        <f t="shared" si="346"/>
        <v>4128973.5700000003</v>
      </c>
    </row>
    <row r="21825" spans="1:6">
      <c r="A21825" s="5" t="s">
        <v>204</v>
      </c>
      <c r="B21825" s="5" t="s">
        <v>4</v>
      </c>
      <c r="C21825" s="5" t="s">
        <v>6</v>
      </c>
      <c r="D21825" s="6">
        <v>59066155.210000001</v>
      </c>
      <c r="E21825" s="6">
        <v>309178.15999999997</v>
      </c>
      <c r="F21825" s="7">
        <f t="shared" si="346"/>
        <v>59375333.369999997</v>
      </c>
    </row>
    <row r="21826" spans="1:6">
      <c r="A21826" s="3" t="s">
        <v>204</v>
      </c>
      <c r="B21826" s="3" t="s">
        <v>4</v>
      </c>
      <c r="C21826" s="3" t="s">
        <v>7</v>
      </c>
      <c r="D21826" s="4">
        <v>231024484.09</v>
      </c>
      <c r="E21826" s="4">
        <v>156509.32999999999</v>
      </c>
      <c r="F21826" s="7">
        <f t="shared" si="346"/>
        <v>231180993.42000002</v>
      </c>
    </row>
    <row r="21827" spans="1:6">
      <c r="A21827" s="5" t="s">
        <v>204</v>
      </c>
      <c r="B21827" s="5" t="s">
        <v>173</v>
      </c>
      <c r="C21827" s="5" t="s">
        <v>5</v>
      </c>
      <c r="D21827" s="6">
        <v>52217.24</v>
      </c>
      <c r="E21827" s="6">
        <v>3870040.9</v>
      </c>
      <c r="F21827" s="7">
        <f t="shared" si="346"/>
        <v>3922258.14</v>
      </c>
    </row>
    <row r="21828" spans="1:6">
      <c r="A21828" s="3" t="s">
        <v>204</v>
      </c>
      <c r="B21828" s="3" t="s">
        <v>173</v>
      </c>
      <c r="C21828" s="3" t="s">
        <v>6</v>
      </c>
      <c r="D21828" s="4">
        <v>3305418.52</v>
      </c>
      <c r="E21828" s="4">
        <v>73122.92</v>
      </c>
      <c r="F21828" s="7">
        <f t="shared" si="346"/>
        <v>3378541.44</v>
      </c>
    </row>
    <row r="21829" spans="1:6">
      <c r="A21829" s="5" t="s">
        <v>204</v>
      </c>
      <c r="B21829" s="5" t="s">
        <v>173</v>
      </c>
      <c r="C21829" s="5" t="s">
        <v>7</v>
      </c>
      <c r="D21829" s="6">
        <v>1853501.04</v>
      </c>
      <c r="E21829" s="6">
        <v>2383.17</v>
      </c>
      <c r="F21829" s="7">
        <f t="shared" si="346"/>
        <v>1855884.21</v>
      </c>
    </row>
    <row r="21830" spans="1:6">
      <c r="A21830" s="3" t="s">
        <v>204</v>
      </c>
      <c r="B21830" s="3" t="s">
        <v>174</v>
      </c>
      <c r="C21830" s="3" t="s">
        <v>5</v>
      </c>
      <c r="D21830" s="4">
        <v>0</v>
      </c>
      <c r="E21830" s="4">
        <v>461362.3</v>
      </c>
      <c r="F21830" s="7">
        <f t="shared" si="346"/>
        <v>461362.3</v>
      </c>
    </row>
    <row r="21831" spans="1:6">
      <c r="A21831" s="5" t="s">
        <v>204</v>
      </c>
      <c r="B21831" s="5" t="s">
        <v>174</v>
      </c>
      <c r="C21831" s="5" t="s">
        <v>6</v>
      </c>
      <c r="D21831" s="6">
        <v>2137147.44</v>
      </c>
      <c r="E21831" s="6">
        <v>119700.76</v>
      </c>
      <c r="F21831" s="7">
        <f t="shared" si="346"/>
        <v>2256848.1999999997</v>
      </c>
    </row>
    <row r="21832" spans="1:6">
      <c r="A21832" s="3" t="s">
        <v>204</v>
      </c>
      <c r="B21832" s="3" t="s">
        <v>174</v>
      </c>
      <c r="C21832" s="3" t="s">
        <v>7</v>
      </c>
      <c r="D21832" s="4">
        <v>1735344.28</v>
      </c>
      <c r="E21832" s="4">
        <v>11174.07</v>
      </c>
      <c r="F21832" s="7">
        <f t="shared" si="346"/>
        <v>1746518.35</v>
      </c>
    </row>
    <row r="21833" spans="1:6">
      <c r="A21833" s="5" t="s">
        <v>204</v>
      </c>
      <c r="B21833" s="5" t="s">
        <v>8</v>
      </c>
      <c r="C21833" s="5" t="s">
        <v>9</v>
      </c>
      <c r="D21833" s="6">
        <v>486895778.13</v>
      </c>
      <c r="E21833" s="6">
        <v>0</v>
      </c>
      <c r="F21833" s="7">
        <f t="shared" si="346"/>
        <v>486895778.13</v>
      </c>
    </row>
    <row r="21834" spans="1:6">
      <c r="A21834" s="3" t="s">
        <v>204</v>
      </c>
      <c r="B21834" s="3" t="s">
        <v>8</v>
      </c>
      <c r="C21834" s="3" t="s">
        <v>10</v>
      </c>
      <c r="D21834" s="4">
        <v>67079353.810000002</v>
      </c>
      <c r="E21834" s="4">
        <v>0</v>
      </c>
      <c r="F21834" s="7">
        <f t="shared" si="346"/>
        <v>67079353.810000002</v>
      </c>
    </row>
    <row r="21835" spans="1:6">
      <c r="A21835" s="5" t="s">
        <v>204</v>
      </c>
      <c r="B21835" s="5" t="s">
        <v>8</v>
      </c>
      <c r="C21835" s="5" t="s">
        <v>11</v>
      </c>
      <c r="D21835" s="6">
        <v>10921109566.290001</v>
      </c>
      <c r="E21835" s="6">
        <v>0</v>
      </c>
      <c r="F21835" s="7">
        <f t="shared" si="346"/>
        <v>10921109566.290001</v>
      </c>
    </row>
    <row r="21836" spans="1:6">
      <c r="A21836" s="3" t="s">
        <v>204</v>
      </c>
      <c r="B21836" s="3" t="s">
        <v>8</v>
      </c>
      <c r="C21836" s="3" t="s">
        <v>56</v>
      </c>
      <c r="D21836" s="4">
        <v>0</v>
      </c>
      <c r="E21836" s="4">
        <v>0</v>
      </c>
      <c r="F21836" s="7">
        <f t="shared" si="346"/>
        <v>0</v>
      </c>
    </row>
    <row r="21837" spans="1:6">
      <c r="A21837" s="5" t="s">
        <v>204</v>
      </c>
      <c r="B21837" s="5" t="s">
        <v>8</v>
      </c>
      <c r="C21837" s="5" t="s">
        <v>6</v>
      </c>
      <c r="D21837" s="6">
        <v>1198898448.5599999</v>
      </c>
      <c r="E21837" s="6">
        <v>780175.02</v>
      </c>
      <c r="F21837" s="7">
        <f t="shared" si="346"/>
        <v>1199678623.5799999</v>
      </c>
    </row>
    <row r="21838" spans="1:6">
      <c r="A21838" s="3" t="s">
        <v>204</v>
      </c>
      <c r="B21838" s="3" t="s">
        <v>8</v>
      </c>
      <c r="C21838" s="3" t="s">
        <v>7</v>
      </c>
      <c r="D21838" s="4">
        <v>251679166.68000001</v>
      </c>
      <c r="E21838" s="4">
        <v>815750.08</v>
      </c>
      <c r="F21838" s="7">
        <f t="shared" si="346"/>
        <v>252494916.76000002</v>
      </c>
    </row>
    <row r="21839" spans="1:6">
      <c r="A21839" s="5" t="s">
        <v>204</v>
      </c>
      <c r="B21839" s="5" t="s">
        <v>12</v>
      </c>
      <c r="C21839" s="5" t="s">
        <v>5</v>
      </c>
      <c r="D21839" s="6">
        <v>1192155.5900000001</v>
      </c>
      <c r="E21839" s="6">
        <v>8102202.7599999998</v>
      </c>
      <c r="F21839" s="7">
        <f t="shared" si="346"/>
        <v>9294358.3499999996</v>
      </c>
    </row>
    <row r="21840" spans="1:6">
      <c r="A21840" s="3" t="s">
        <v>204</v>
      </c>
      <c r="B21840" s="3" t="s">
        <v>12</v>
      </c>
      <c r="C21840" s="3" t="s">
        <v>6</v>
      </c>
      <c r="D21840" s="4">
        <v>37553260.899999999</v>
      </c>
      <c r="E21840" s="4">
        <v>1411184</v>
      </c>
      <c r="F21840" s="7">
        <f t="shared" si="346"/>
        <v>38964444.899999999</v>
      </c>
    </row>
    <row r="21841" spans="1:6">
      <c r="A21841" s="5" t="s">
        <v>204</v>
      </c>
      <c r="B21841" s="5" t="s">
        <v>12</v>
      </c>
      <c r="C21841" s="5" t="s">
        <v>7</v>
      </c>
      <c r="D21841" s="6">
        <v>116526299.93000001</v>
      </c>
      <c r="E21841" s="6">
        <v>2384985.88</v>
      </c>
      <c r="F21841" s="7">
        <f t="shared" si="346"/>
        <v>118911285.81</v>
      </c>
    </row>
    <row r="21842" spans="1:6">
      <c r="A21842" s="3" t="s">
        <v>204</v>
      </c>
      <c r="B21842" s="3" t="s">
        <v>13</v>
      </c>
      <c r="C21842" s="3" t="s">
        <v>5</v>
      </c>
      <c r="D21842" s="4">
        <v>2581007.16</v>
      </c>
      <c r="E21842" s="4">
        <v>19835770.210000001</v>
      </c>
      <c r="F21842" s="7">
        <f t="shared" si="346"/>
        <v>22416777.370000001</v>
      </c>
    </row>
    <row r="21843" spans="1:6">
      <c r="A21843" s="5" t="s">
        <v>204</v>
      </c>
      <c r="B21843" s="5" t="s">
        <v>13</v>
      </c>
      <c r="C21843" s="5" t="s">
        <v>6</v>
      </c>
      <c r="D21843" s="6">
        <v>118789425.90000001</v>
      </c>
      <c r="E21843" s="6">
        <v>5862889.1100000003</v>
      </c>
      <c r="F21843" s="7">
        <f t="shared" si="346"/>
        <v>124652315.01000001</v>
      </c>
    </row>
    <row r="21844" spans="1:6">
      <c r="A21844" s="3" t="s">
        <v>204</v>
      </c>
      <c r="B21844" s="3" t="s">
        <v>13</v>
      </c>
      <c r="C21844" s="3" t="s">
        <v>7</v>
      </c>
      <c r="D21844" s="4">
        <v>1302340315.99</v>
      </c>
      <c r="E21844" s="4">
        <v>9021024.7699999996</v>
      </c>
      <c r="F21844" s="7">
        <f t="shared" si="346"/>
        <v>1311361340.76</v>
      </c>
    </row>
    <row r="21845" spans="1:6">
      <c r="A21845" s="5" t="s">
        <v>204</v>
      </c>
      <c r="B21845" s="5" t="s">
        <v>14</v>
      </c>
      <c r="C21845" s="5" t="s">
        <v>10</v>
      </c>
      <c r="D21845" s="6">
        <v>0</v>
      </c>
      <c r="E21845" s="6">
        <v>0</v>
      </c>
      <c r="F21845" s="7">
        <f t="shared" si="346"/>
        <v>0</v>
      </c>
    </row>
    <row r="21846" spans="1:6">
      <c r="A21846" s="3" t="s">
        <v>204</v>
      </c>
      <c r="B21846" s="3" t="s">
        <v>14</v>
      </c>
      <c r="C21846" s="3" t="s">
        <v>5</v>
      </c>
      <c r="D21846" s="4">
        <v>990754.08</v>
      </c>
      <c r="E21846" s="4">
        <v>22127791.75</v>
      </c>
      <c r="F21846" s="7">
        <f t="shared" si="346"/>
        <v>23118545.829999998</v>
      </c>
    </row>
    <row r="21847" spans="1:6">
      <c r="A21847" s="5" t="s">
        <v>204</v>
      </c>
      <c r="B21847" s="5" t="s">
        <v>14</v>
      </c>
      <c r="C21847" s="5" t="s">
        <v>56</v>
      </c>
      <c r="D21847" s="6">
        <v>0</v>
      </c>
      <c r="E21847" s="6">
        <v>0</v>
      </c>
      <c r="F21847" s="7">
        <f t="shared" si="346"/>
        <v>0</v>
      </c>
    </row>
    <row r="21848" spans="1:6">
      <c r="A21848" s="3" t="s">
        <v>204</v>
      </c>
      <c r="B21848" s="3" t="s">
        <v>14</v>
      </c>
      <c r="C21848" s="3" t="s">
        <v>6</v>
      </c>
      <c r="D21848" s="4">
        <v>97990365.230000004</v>
      </c>
      <c r="E21848" s="4">
        <v>10633301.789999999</v>
      </c>
      <c r="F21848" s="7">
        <f t="shared" si="346"/>
        <v>108623667.02000001</v>
      </c>
    </row>
    <row r="21849" spans="1:6">
      <c r="A21849" s="5" t="s">
        <v>204</v>
      </c>
      <c r="B21849" s="5" t="s">
        <v>14</v>
      </c>
      <c r="C21849" s="5" t="s">
        <v>7</v>
      </c>
      <c r="D21849" s="6">
        <v>233620612.37</v>
      </c>
      <c r="E21849" s="6">
        <v>644703.42000000004</v>
      </c>
      <c r="F21849" s="7">
        <f t="shared" si="346"/>
        <v>234265315.78999999</v>
      </c>
    </row>
    <row r="21850" spans="1:6">
      <c r="A21850" s="3" t="s">
        <v>204</v>
      </c>
      <c r="B21850" s="3" t="s">
        <v>15</v>
      </c>
      <c r="C21850" s="3" t="s">
        <v>10</v>
      </c>
      <c r="D21850" s="4">
        <v>0</v>
      </c>
      <c r="E21850" s="4">
        <v>21600000</v>
      </c>
      <c r="F21850" s="7">
        <f t="shared" si="346"/>
        <v>21600000</v>
      </c>
    </row>
    <row r="21851" spans="1:6">
      <c r="A21851" s="5" t="s">
        <v>204</v>
      </c>
      <c r="B21851" s="5" t="s">
        <v>15</v>
      </c>
      <c r="C21851" s="5" t="s">
        <v>5</v>
      </c>
      <c r="D21851" s="6">
        <v>4135856.29</v>
      </c>
      <c r="E21851" s="6">
        <v>29029841.989999998</v>
      </c>
      <c r="F21851" s="7">
        <f t="shared" si="346"/>
        <v>33165698.279999997</v>
      </c>
    </row>
    <row r="21852" spans="1:6">
      <c r="A21852" s="3" t="s">
        <v>204</v>
      </c>
      <c r="B21852" s="3" t="s">
        <v>15</v>
      </c>
      <c r="C21852" s="3" t="s">
        <v>6</v>
      </c>
      <c r="D21852" s="4">
        <v>106133778.7</v>
      </c>
      <c r="E21852" s="4">
        <v>4925858.71</v>
      </c>
      <c r="F21852" s="7">
        <f t="shared" si="346"/>
        <v>111059637.41</v>
      </c>
    </row>
    <row r="21853" spans="1:6">
      <c r="A21853" s="5" t="s">
        <v>204</v>
      </c>
      <c r="B21853" s="5" t="s">
        <v>15</v>
      </c>
      <c r="C21853" s="5" t="s">
        <v>7</v>
      </c>
      <c r="D21853" s="6">
        <v>450620943.54000002</v>
      </c>
      <c r="E21853" s="6">
        <v>3231791.58</v>
      </c>
      <c r="F21853" s="7">
        <f t="shared" si="346"/>
        <v>453852735.12</v>
      </c>
    </row>
    <row r="21854" spans="1:6">
      <c r="A21854" s="3" t="s">
        <v>204</v>
      </c>
      <c r="B21854" s="3" t="s">
        <v>16</v>
      </c>
      <c r="C21854" s="3" t="s">
        <v>5</v>
      </c>
      <c r="D21854" s="4">
        <v>70231.28</v>
      </c>
      <c r="E21854" s="4">
        <v>85339.42</v>
      </c>
      <c r="F21854" s="7">
        <f t="shared" si="346"/>
        <v>155570.70000000001</v>
      </c>
    </row>
    <row r="21855" spans="1:6">
      <c r="A21855" s="5" t="s">
        <v>204</v>
      </c>
      <c r="B21855" s="5" t="s">
        <v>16</v>
      </c>
      <c r="C21855" s="5" t="s">
        <v>6</v>
      </c>
      <c r="D21855" s="6">
        <v>4991367.0599999996</v>
      </c>
      <c r="E21855" s="6">
        <v>133579.75</v>
      </c>
      <c r="F21855" s="7">
        <f t="shared" si="346"/>
        <v>5124946.8099999996</v>
      </c>
    </row>
    <row r="21856" spans="1:6">
      <c r="A21856" s="3" t="s">
        <v>204</v>
      </c>
      <c r="B21856" s="3" t="s">
        <v>16</v>
      </c>
      <c r="C21856" s="3" t="s">
        <v>7</v>
      </c>
      <c r="D21856" s="4">
        <v>22302926.370000001</v>
      </c>
      <c r="E21856" s="4">
        <v>0</v>
      </c>
      <c r="F21856" s="7">
        <f t="shared" si="346"/>
        <v>22302926.370000001</v>
      </c>
    </row>
    <row r="21857" spans="1:6">
      <c r="A21857" s="5" t="s">
        <v>204</v>
      </c>
      <c r="B21857" s="5" t="s">
        <v>67</v>
      </c>
      <c r="C21857" s="5" t="s">
        <v>9</v>
      </c>
      <c r="D21857" s="6">
        <v>0</v>
      </c>
      <c r="E21857" s="6">
        <v>0</v>
      </c>
      <c r="F21857" s="7">
        <f t="shared" si="346"/>
        <v>0</v>
      </c>
    </row>
    <row r="21858" spans="1:6">
      <c r="A21858" s="3" t="s">
        <v>204</v>
      </c>
      <c r="B21858" s="3" t="s">
        <v>67</v>
      </c>
      <c r="C21858" s="3" t="s">
        <v>10</v>
      </c>
      <c r="D21858" s="4">
        <v>37990454.329999998</v>
      </c>
      <c r="E21858" s="4">
        <v>874934.06</v>
      </c>
      <c r="F21858" s="7">
        <f t="shared" si="346"/>
        <v>38865388.390000001</v>
      </c>
    </row>
    <row r="21859" spans="1:6">
      <c r="A21859" s="5" t="s">
        <v>204</v>
      </c>
      <c r="B21859" s="5" t="s">
        <v>67</v>
      </c>
      <c r="C21859" s="5" t="s">
        <v>5</v>
      </c>
      <c r="D21859" s="6">
        <v>157754.23000000001</v>
      </c>
      <c r="E21859" s="6">
        <v>170582667.99000001</v>
      </c>
      <c r="F21859" s="7">
        <f t="shared" si="346"/>
        <v>170740422.22</v>
      </c>
    </row>
    <row r="21860" spans="1:6">
      <c r="A21860" s="3" t="s">
        <v>204</v>
      </c>
      <c r="B21860" s="3" t="s">
        <v>67</v>
      </c>
      <c r="C21860" s="3" t="s">
        <v>56</v>
      </c>
      <c r="D21860" s="4">
        <v>0</v>
      </c>
      <c r="E21860" s="4">
        <v>0</v>
      </c>
      <c r="F21860" s="7">
        <f t="shared" si="346"/>
        <v>0</v>
      </c>
    </row>
    <row r="21861" spans="1:6">
      <c r="A21861" s="5" t="s">
        <v>204</v>
      </c>
      <c r="B21861" s="5" t="s">
        <v>67</v>
      </c>
      <c r="C21861" s="5" t="s">
        <v>6</v>
      </c>
      <c r="D21861" s="6">
        <v>76313048.549999997</v>
      </c>
      <c r="E21861" s="6">
        <v>12563271</v>
      </c>
      <c r="F21861" s="7">
        <f t="shared" si="346"/>
        <v>88876319.549999997</v>
      </c>
    </row>
    <row r="21862" spans="1:6">
      <c r="A21862" s="3" t="s">
        <v>204</v>
      </c>
      <c r="B21862" s="3" t="s">
        <v>67</v>
      </c>
      <c r="C21862" s="3" t="s">
        <v>7</v>
      </c>
      <c r="D21862" s="4">
        <v>375332645.68000001</v>
      </c>
      <c r="E21862" s="4">
        <v>0</v>
      </c>
      <c r="F21862" s="7">
        <f t="shared" si="346"/>
        <v>375332645.68000001</v>
      </c>
    </row>
    <row r="21863" spans="1:6">
      <c r="A21863" s="5" t="s">
        <v>204</v>
      </c>
      <c r="B21863" s="5" t="s">
        <v>199</v>
      </c>
      <c r="C21863" s="5" t="s">
        <v>10</v>
      </c>
      <c r="D21863" s="6">
        <v>0</v>
      </c>
      <c r="E21863" s="6">
        <v>0</v>
      </c>
      <c r="F21863" s="7">
        <f t="shared" si="346"/>
        <v>0</v>
      </c>
    </row>
    <row r="21864" spans="1:6">
      <c r="A21864" s="3" t="s">
        <v>204</v>
      </c>
      <c r="B21864" s="3" t="s">
        <v>199</v>
      </c>
      <c r="C21864" s="3" t="s">
        <v>5</v>
      </c>
      <c r="D21864" s="4">
        <v>37422606.93</v>
      </c>
      <c r="E21864" s="4">
        <v>113374361.20999999</v>
      </c>
      <c r="F21864" s="7">
        <f t="shared" si="346"/>
        <v>150796968.13999999</v>
      </c>
    </row>
    <row r="21865" spans="1:6">
      <c r="A21865" s="5" t="s">
        <v>204</v>
      </c>
      <c r="B21865" s="5" t="s">
        <v>199</v>
      </c>
      <c r="C21865" s="5" t="s">
        <v>56</v>
      </c>
      <c r="D21865" s="6">
        <v>0</v>
      </c>
      <c r="E21865" s="6">
        <v>0</v>
      </c>
      <c r="F21865" s="7">
        <f t="shared" si="346"/>
        <v>0</v>
      </c>
    </row>
    <row r="21866" spans="1:6">
      <c r="A21866" s="3" t="s">
        <v>204</v>
      </c>
      <c r="B21866" s="3" t="s">
        <v>199</v>
      </c>
      <c r="C21866" s="3" t="s">
        <v>6</v>
      </c>
      <c r="D21866" s="4">
        <v>244664237.19999999</v>
      </c>
      <c r="E21866" s="4">
        <v>110103133.36</v>
      </c>
      <c r="F21866" s="7">
        <f t="shared" si="346"/>
        <v>354767370.56</v>
      </c>
    </row>
    <row r="21867" spans="1:6">
      <c r="A21867" s="5" t="s">
        <v>204</v>
      </c>
      <c r="B21867" s="5" t="s">
        <v>199</v>
      </c>
      <c r="C21867" s="5" t="s">
        <v>7</v>
      </c>
      <c r="D21867" s="6">
        <v>139308139.19</v>
      </c>
      <c r="E21867" s="6">
        <v>0</v>
      </c>
      <c r="F21867" s="7">
        <f t="shared" si="346"/>
        <v>139308139.19</v>
      </c>
    </row>
    <row r="21868" spans="1:6">
      <c r="A21868" s="3" t="s">
        <v>204</v>
      </c>
      <c r="B21868" s="3" t="s">
        <v>20</v>
      </c>
      <c r="C21868" s="3" t="s">
        <v>9</v>
      </c>
      <c r="D21868" s="4">
        <v>5144733.96</v>
      </c>
      <c r="E21868" s="4">
        <v>0</v>
      </c>
      <c r="F21868" s="7">
        <f t="shared" si="346"/>
        <v>5144733.96</v>
      </c>
    </row>
    <row r="21869" spans="1:6">
      <c r="A21869" s="5" t="s">
        <v>204</v>
      </c>
      <c r="B21869" s="5" t="s">
        <v>20</v>
      </c>
      <c r="C21869" s="5" t="s">
        <v>10</v>
      </c>
      <c r="D21869" s="6">
        <v>0</v>
      </c>
      <c r="E21869" s="6">
        <v>8500</v>
      </c>
      <c r="F21869" s="7">
        <f t="shared" si="346"/>
        <v>8500</v>
      </c>
    </row>
    <row r="21870" spans="1:6">
      <c r="A21870" s="3" t="s">
        <v>204</v>
      </c>
      <c r="B21870" s="3" t="s">
        <v>20</v>
      </c>
      <c r="C21870" s="3" t="s">
        <v>5</v>
      </c>
      <c r="D21870" s="4">
        <v>566657.84</v>
      </c>
      <c r="E21870" s="4">
        <v>9368358.8399999999</v>
      </c>
      <c r="F21870" s="7">
        <f t="shared" si="346"/>
        <v>9935016.6799999997</v>
      </c>
    </row>
    <row r="21871" spans="1:6">
      <c r="A21871" s="5" t="s">
        <v>204</v>
      </c>
      <c r="B21871" s="5" t="s">
        <v>20</v>
      </c>
      <c r="C21871" s="5" t="s">
        <v>11</v>
      </c>
      <c r="D21871" s="6">
        <v>958309.19</v>
      </c>
      <c r="E21871" s="6">
        <v>0</v>
      </c>
      <c r="F21871" s="7">
        <f t="shared" si="346"/>
        <v>958309.19</v>
      </c>
    </row>
    <row r="21872" spans="1:6">
      <c r="A21872" s="3" t="s">
        <v>204</v>
      </c>
      <c r="B21872" s="3" t="s">
        <v>20</v>
      </c>
      <c r="C21872" s="3" t="s">
        <v>56</v>
      </c>
      <c r="D21872" s="4">
        <v>0</v>
      </c>
      <c r="E21872" s="4">
        <v>0</v>
      </c>
      <c r="F21872" s="7">
        <f t="shared" si="346"/>
        <v>0</v>
      </c>
    </row>
    <row r="21873" spans="1:6">
      <c r="A21873" s="5" t="s">
        <v>204</v>
      </c>
      <c r="B21873" s="5" t="s">
        <v>20</v>
      </c>
      <c r="C21873" s="5" t="s">
        <v>6</v>
      </c>
      <c r="D21873" s="6">
        <v>26354451.370000001</v>
      </c>
      <c r="E21873" s="6">
        <v>17985714.34</v>
      </c>
      <c r="F21873" s="7">
        <f t="shared" si="346"/>
        <v>44340165.710000001</v>
      </c>
    </row>
    <row r="21874" spans="1:6">
      <c r="A21874" s="3" t="s">
        <v>204</v>
      </c>
      <c r="B21874" s="3" t="s">
        <v>20</v>
      </c>
      <c r="C21874" s="3" t="s">
        <v>7</v>
      </c>
      <c r="D21874" s="4">
        <v>31835720.829999998</v>
      </c>
      <c r="E21874" s="4">
        <v>0</v>
      </c>
      <c r="F21874" s="7">
        <f t="shared" si="346"/>
        <v>31835720.829999998</v>
      </c>
    </row>
    <row r="21875" spans="1:6">
      <c r="A21875" s="5" t="s">
        <v>204</v>
      </c>
      <c r="B21875" s="5" t="s">
        <v>20</v>
      </c>
      <c r="C21875" s="5" t="s">
        <v>127</v>
      </c>
      <c r="D21875" s="6">
        <v>0</v>
      </c>
      <c r="E21875" s="6">
        <v>0</v>
      </c>
      <c r="F21875" s="7">
        <f t="shared" si="346"/>
        <v>0</v>
      </c>
    </row>
    <row r="21876" spans="1:6">
      <c r="A21876" s="3" t="s">
        <v>204</v>
      </c>
      <c r="B21876" s="3" t="s">
        <v>21</v>
      </c>
      <c r="C21876" s="3" t="s">
        <v>9</v>
      </c>
      <c r="D21876" s="4">
        <v>16376893.82</v>
      </c>
      <c r="E21876" s="4">
        <v>0</v>
      </c>
      <c r="F21876" s="7">
        <f t="shared" si="346"/>
        <v>16376893.82</v>
      </c>
    </row>
    <row r="21877" spans="1:6">
      <c r="A21877" s="5" t="s">
        <v>204</v>
      </c>
      <c r="B21877" s="5" t="s">
        <v>21</v>
      </c>
      <c r="C21877" s="5" t="s">
        <v>10</v>
      </c>
      <c r="D21877" s="6">
        <v>198076.52</v>
      </c>
      <c r="E21877" s="6">
        <v>65737.5</v>
      </c>
      <c r="F21877" s="7">
        <f t="shared" si="346"/>
        <v>263814.02</v>
      </c>
    </row>
    <row r="21878" spans="1:6">
      <c r="A21878" s="3" t="s">
        <v>204</v>
      </c>
      <c r="B21878" s="3" t="s">
        <v>21</v>
      </c>
      <c r="C21878" s="3" t="s">
        <v>5</v>
      </c>
      <c r="D21878" s="4">
        <v>202848785.36000001</v>
      </c>
      <c r="E21878" s="4">
        <v>194244941.55000001</v>
      </c>
      <c r="F21878" s="7">
        <f t="shared" si="346"/>
        <v>397093726.91000003</v>
      </c>
    </row>
    <row r="21879" spans="1:6">
      <c r="A21879" s="5" t="s">
        <v>204</v>
      </c>
      <c r="B21879" s="5" t="s">
        <v>21</v>
      </c>
      <c r="C21879" s="5" t="s">
        <v>11</v>
      </c>
      <c r="D21879" s="6">
        <v>5569386.0800000001</v>
      </c>
      <c r="E21879" s="6">
        <v>0</v>
      </c>
      <c r="F21879" s="7">
        <f t="shared" si="346"/>
        <v>5569386.0800000001</v>
      </c>
    </row>
    <row r="21880" spans="1:6">
      <c r="A21880" s="3" t="s">
        <v>204</v>
      </c>
      <c r="B21880" s="3" t="s">
        <v>21</v>
      </c>
      <c r="C21880" s="3" t="s">
        <v>56</v>
      </c>
      <c r="D21880" s="4">
        <v>0</v>
      </c>
      <c r="E21880" s="4">
        <v>0</v>
      </c>
      <c r="F21880" s="7">
        <f t="shared" si="346"/>
        <v>0</v>
      </c>
    </row>
    <row r="21881" spans="1:6">
      <c r="A21881" s="5" t="s">
        <v>204</v>
      </c>
      <c r="B21881" s="5" t="s">
        <v>21</v>
      </c>
      <c r="C21881" s="5" t="s">
        <v>6</v>
      </c>
      <c r="D21881" s="6">
        <v>509004087.87</v>
      </c>
      <c r="E21881" s="6">
        <v>166564343.50999999</v>
      </c>
      <c r="F21881" s="7">
        <f t="shared" si="346"/>
        <v>675568431.38</v>
      </c>
    </row>
    <row r="21882" spans="1:6">
      <c r="A21882" s="3" t="s">
        <v>204</v>
      </c>
      <c r="B21882" s="3" t="s">
        <v>21</v>
      </c>
      <c r="C21882" s="3" t="s">
        <v>7</v>
      </c>
      <c r="D21882" s="4">
        <v>3589836590.4400001</v>
      </c>
      <c r="E21882" s="4">
        <v>416.23</v>
      </c>
      <c r="F21882" s="7">
        <f t="shared" ref="F21882:F21945" si="347">SUM(D21882:E21882)</f>
        <v>3589837006.6700001</v>
      </c>
    </row>
    <row r="21883" spans="1:6">
      <c r="A21883" s="5" t="s">
        <v>204</v>
      </c>
      <c r="B21883" s="5" t="s">
        <v>22</v>
      </c>
      <c r="C21883" s="5" t="s">
        <v>10</v>
      </c>
      <c r="D21883" s="6">
        <v>811662.74</v>
      </c>
      <c r="E21883" s="6">
        <v>0</v>
      </c>
      <c r="F21883" s="7">
        <f t="shared" si="347"/>
        <v>811662.74</v>
      </c>
    </row>
    <row r="21884" spans="1:6">
      <c r="A21884" s="3" t="s">
        <v>204</v>
      </c>
      <c r="B21884" s="3" t="s">
        <v>22</v>
      </c>
      <c r="C21884" s="3" t="s">
        <v>5</v>
      </c>
      <c r="D21884" s="4">
        <v>334156231.38</v>
      </c>
      <c r="E21884" s="4">
        <v>490885923.92000002</v>
      </c>
      <c r="F21884" s="7">
        <f t="shared" si="347"/>
        <v>825042155.29999995</v>
      </c>
    </row>
    <row r="21885" spans="1:6">
      <c r="A21885" s="5" t="s">
        <v>204</v>
      </c>
      <c r="B21885" s="5" t="s">
        <v>22</v>
      </c>
      <c r="C21885" s="5" t="s">
        <v>56</v>
      </c>
      <c r="D21885" s="6">
        <v>0</v>
      </c>
      <c r="E21885" s="6">
        <v>0</v>
      </c>
      <c r="F21885" s="7">
        <f t="shared" si="347"/>
        <v>0</v>
      </c>
    </row>
    <row r="21886" spans="1:6">
      <c r="A21886" s="3" t="s">
        <v>204</v>
      </c>
      <c r="B21886" s="3" t="s">
        <v>22</v>
      </c>
      <c r="C21886" s="3" t="s">
        <v>6</v>
      </c>
      <c r="D21886" s="4">
        <v>1858452552.01</v>
      </c>
      <c r="E21886" s="4">
        <v>163068115.49000001</v>
      </c>
      <c r="F21886" s="7">
        <f t="shared" si="347"/>
        <v>2021520667.5</v>
      </c>
    </row>
    <row r="21887" spans="1:6">
      <c r="A21887" s="5" t="s">
        <v>204</v>
      </c>
      <c r="B21887" s="5" t="s">
        <v>22</v>
      </c>
      <c r="C21887" s="5" t="s">
        <v>7</v>
      </c>
      <c r="D21887" s="6">
        <v>2276398572.79</v>
      </c>
      <c r="E21887" s="6">
        <v>0</v>
      </c>
      <c r="F21887" s="7">
        <f t="shared" si="347"/>
        <v>2276398572.79</v>
      </c>
    </row>
    <row r="21888" spans="1:6">
      <c r="A21888" s="3" t="s">
        <v>204</v>
      </c>
      <c r="B21888" s="3" t="s">
        <v>23</v>
      </c>
      <c r="C21888" s="3" t="s">
        <v>5</v>
      </c>
      <c r="D21888" s="4">
        <v>18684225.829999998</v>
      </c>
      <c r="E21888" s="4">
        <v>11378656.98</v>
      </c>
      <c r="F21888" s="7">
        <f t="shared" si="347"/>
        <v>30062882.809999999</v>
      </c>
    </row>
    <row r="21889" spans="1:6">
      <c r="A21889" s="5" t="s">
        <v>204</v>
      </c>
      <c r="B21889" s="5" t="s">
        <v>23</v>
      </c>
      <c r="C21889" s="5" t="s">
        <v>11</v>
      </c>
      <c r="D21889" s="6">
        <v>3255229.37</v>
      </c>
      <c r="E21889" s="6">
        <v>0</v>
      </c>
      <c r="F21889" s="7">
        <f t="shared" si="347"/>
        <v>3255229.37</v>
      </c>
    </row>
    <row r="21890" spans="1:6">
      <c r="A21890" s="3" t="s">
        <v>204</v>
      </c>
      <c r="B21890" s="3" t="s">
        <v>23</v>
      </c>
      <c r="C21890" s="3" t="s">
        <v>56</v>
      </c>
      <c r="D21890" s="4">
        <v>0</v>
      </c>
      <c r="E21890" s="4">
        <v>0</v>
      </c>
      <c r="F21890" s="7">
        <f t="shared" si="347"/>
        <v>0</v>
      </c>
    </row>
    <row r="21891" spans="1:6">
      <c r="A21891" s="5" t="s">
        <v>204</v>
      </c>
      <c r="B21891" s="5" t="s">
        <v>23</v>
      </c>
      <c r="C21891" s="5" t="s">
        <v>6</v>
      </c>
      <c r="D21891" s="6">
        <v>192254961.22</v>
      </c>
      <c r="E21891" s="6">
        <v>3675714.89</v>
      </c>
      <c r="F21891" s="7">
        <f t="shared" si="347"/>
        <v>195930676.10999998</v>
      </c>
    </row>
    <row r="21892" spans="1:6">
      <c r="A21892" s="3" t="s">
        <v>204</v>
      </c>
      <c r="B21892" s="3" t="s">
        <v>23</v>
      </c>
      <c r="C21892" s="3" t="s">
        <v>7</v>
      </c>
      <c r="D21892" s="4">
        <v>1219192008.6700001</v>
      </c>
      <c r="E21892" s="4">
        <v>0</v>
      </c>
      <c r="F21892" s="7">
        <f t="shared" si="347"/>
        <v>1219192008.6700001</v>
      </c>
    </row>
    <row r="21893" spans="1:6">
      <c r="A21893" s="5" t="s">
        <v>204</v>
      </c>
      <c r="B21893" s="5" t="s">
        <v>24</v>
      </c>
      <c r="C21893" s="5" t="s">
        <v>10</v>
      </c>
      <c r="D21893" s="6">
        <v>448247.34</v>
      </c>
      <c r="E21893" s="6">
        <v>0</v>
      </c>
      <c r="F21893" s="7">
        <f t="shared" si="347"/>
        <v>448247.34</v>
      </c>
    </row>
    <row r="21894" spans="1:6">
      <c r="A21894" s="3" t="s">
        <v>204</v>
      </c>
      <c r="B21894" s="3" t="s">
        <v>24</v>
      </c>
      <c r="C21894" s="3" t="s">
        <v>5</v>
      </c>
      <c r="D21894" s="4">
        <v>57931520</v>
      </c>
      <c r="E21894" s="4">
        <v>181458305.77000001</v>
      </c>
      <c r="F21894" s="7">
        <f t="shared" si="347"/>
        <v>239389825.77000001</v>
      </c>
    </row>
    <row r="21895" spans="1:6">
      <c r="A21895" s="5" t="s">
        <v>204</v>
      </c>
      <c r="B21895" s="5" t="s">
        <v>24</v>
      </c>
      <c r="C21895" s="5" t="s">
        <v>56</v>
      </c>
      <c r="D21895" s="6">
        <v>0</v>
      </c>
      <c r="E21895" s="6">
        <v>0</v>
      </c>
      <c r="F21895" s="7">
        <f t="shared" si="347"/>
        <v>0</v>
      </c>
    </row>
    <row r="21896" spans="1:6">
      <c r="A21896" s="3" t="s">
        <v>204</v>
      </c>
      <c r="B21896" s="3" t="s">
        <v>24</v>
      </c>
      <c r="C21896" s="3" t="s">
        <v>6</v>
      </c>
      <c r="D21896" s="4">
        <v>108538611.54000001</v>
      </c>
      <c r="E21896" s="4">
        <v>8071461.79</v>
      </c>
      <c r="F21896" s="7">
        <f t="shared" si="347"/>
        <v>116610073.33000001</v>
      </c>
    </row>
    <row r="21897" spans="1:6">
      <c r="A21897" s="5" t="s">
        <v>204</v>
      </c>
      <c r="B21897" s="5" t="s">
        <v>24</v>
      </c>
      <c r="C21897" s="5" t="s">
        <v>7</v>
      </c>
      <c r="D21897" s="6">
        <v>69372822.25</v>
      </c>
      <c r="E21897" s="6">
        <v>782645.48</v>
      </c>
      <c r="F21897" s="7">
        <f t="shared" si="347"/>
        <v>70155467.730000004</v>
      </c>
    </row>
    <row r="21898" spans="1:6">
      <c r="A21898" s="3" t="s">
        <v>204</v>
      </c>
      <c r="B21898" s="3" t="s">
        <v>25</v>
      </c>
      <c r="C21898" s="3" t="s">
        <v>9</v>
      </c>
      <c r="D21898" s="4">
        <v>0</v>
      </c>
      <c r="E21898" s="4">
        <v>0</v>
      </c>
      <c r="F21898" s="7">
        <f t="shared" si="347"/>
        <v>0</v>
      </c>
    </row>
    <row r="21899" spans="1:6">
      <c r="A21899" s="5" t="s">
        <v>204</v>
      </c>
      <c r="B21899" s="5" t="s">
        <v>25</v>
      </c>
      <c r="C21899" s="5" t="s">
        <v>10</v>
      </c>
      <c r="D21899" s="6">
        <v>0</v>
      </c>
      <c r="E21899" s="6">
        <v>0</v>
      </c>
      <c r="F21899" s="7">
        <f t="shared" si="347"/>
        <v>0</v>
      </c>
    </row>
    <row r="21900" spans="1:6">
      <c r="A21900" s="3" t="s">
        <v>204</v>
      </c>
      <c r="B21900" s="3" t="s">
        <v>25</v>
      </c>
      <c r="C21900" s="3" t="s">
        <v>5</v>
      </c>
      <c r="D21900" s="4">
        <v>3669077.08</v>
      </c>
      <c r="E21900" s="4">
        <v>20780638.300000001</v>
      </c>
      <c r="F21900" s="7">
        <f t="shared" si="347"/>
        <v>24449715.380000003</v>
      </c>
    </row>
    <row r="21901" spans="1:6">
      <c r="A21901" s="5" t="s">
        <v>204</v>
      </c>
      <c r="B21901" s="5" t="s">
        <v>25</v>
      </c>
      <c r="C21901" s="5" t="s">
        <v>56</v>
      </c>
      <c r="D21901" s="6">
        <v>0</v>
      </c>
      <c r="E21901" s="6">
        <v>0</v>
      </c>
      <c r="F21901" s="7">
        <f t="shared" si="347"/>
        <v>0</v>
      </c>
    </row>
    <row r="21902" spans="1:6">
      <c r="A21902" s="3" t="s">
        <v>204</v>
      </c>
      <c r="B21902" s="3" t="s">
        <v>25</v>
      </c>
      <c r="C21902" s="3" t="s">
        <v>6</v>
      </c>
      <c r="D21902" s="4">
        <v>141265345.43000001</v>
      </c>
      <c r="E21902" s="4">
        <v>24879371.079999998</v>
      </c>
      <c r="F21902" s="7">
        <f t="shared" si="347"/>
        <v>166144716.50999999</v>
      </c>
    </row>
    <row r="21903" spans="1:6">
      <c r="A21903" s="5" t="s">
        <v>204</v>
      </c>
      <c r="B21903" s="5" t="s">
        <v>25</v>
      </c>
      <c r="C21903" s="5" t="s">
        <v>7</v>
      </c>
      <c r="D21903" s="6">
        <v>513306898.45999998</v>
      </c>
      <c r="E21903" s="6">
        <v>0</v>
      </c>
      <c r="F21903" s="7">
        <f t="shared" si="347"/>
        <v>513306898.45999998</v>
      </c>
    </row>
    <row r="21904" spans="1:6">
      <c r="A21904" s="3" t="s">
        <v>204</v>
      </c>
      <c r="B21904" s="3" t="s">
        <v>25</v>
      </c>
      <c r="C21904" s="3" t="s">
        <v>127</v>
      </c>
      <c r="D21904" s="4">
        <v>0</v>
      </c>
      <c r="E21904" s="4">
        <v>0</v>
      </c>
      <c r="F21904" s="7">
        <f t="shared" si="347"/>
        <v>0</v>
      </c>
    </row>
    <row r="21905" spans="1:6">
      <c r="A21905" s="5" t="s">
        <v>204</v>
      </c>
      <c r="B21905" s="5" t="s">
        <v>171</v>
      </c>
      <c r="C21905" s="5" t="s">
        <v>5</v>
      </c>
      <c r="D21905" s="6">
        <v>9496</v>
      </c>
      <c r="E21905" s="6">
        <v>7019472.8899999997</v>
      </c>
      <c r="F21905" s="7">
        <f t="shared" si="347"/>
        <v>7028968.8899999997</v>
      </c>
    </row>
    <row r="21906" spans="1:6">
      <c r="A21906" s="3" t="s">
        <v>204</v>
      </c>
      <c r="B21906" s="3" t="s">
        <v>171</v>
      </c>
      <c r="C21906" s="3" t="s">
        <v>6</v>
      </c>
      <c r="D21906" s="4">
        <v>3749967.78</v>
      </c>
      <c r="E21906" s="4">
        <v>2533293.63</v>
      </c>
      <c r="F21906" s="7">
        <f t="shared" si="347"/>
        <v>6283261.4100000001</v>
      </c>
    </row>
    <row r="21907" spans="1:6">
      <c r="A21907" s="5" t="s">
        <v>204</v>
      </c>
      <c r="B21907" s="5" t="s">
        <v>171</v>
      </c>
      <c r="C21907" s="5" t="s">
        <v>7</v>
      </c>
      <c r="D21907" s="6">
        <v>2360227.16</v>
      </c>
      <c r="E21907" s="6">
        <v>0</v>
      </c>
      <c r="F21907" s="7">
        <f t="shared" si="347"/>
        <v>2360227.16</v>
      </c>
    </row>
    <row r="21908" spans="1:6">
      <c r="A21908" s="3" t="s">
        <v>204</v>
      </c>
      <c r="B21908" s="3" t="s">
        <v>97</v>
      </c>
      <c r="C21908" s="3" t="s">
        <v>9</v>
      </c>
      <c r="D21908" s="4">
        <v>0</v>
      </c>
      <c r="E21908" s="4">
        <v>0</v>
      </c>
      <c r="F21908" s="7">
        <f t="shared" si="347"/>
        <v>0</v>
      </c>
    </row>
    <row r="21909" spans="1:6">
      <c r="A21909" s="5" t="s">
        <v>204</v>
      </c>
      <c r="B21909" s="5" t="s">
        <v>97</v>
      </c>
      <c r="C21909" s="5" t="s">
        <v>5</v>
      </c>
      <c r="D21909" s="6">
        <v>461572.07</v>
      </c>
      <c r="E21909" s="6">
        <v>5534049.4500000002</v>
      </c>
      <c r="F21909" s="7">
        <f t="shared" si="347"/>
        <v>5995621.5200000005</v>
      </c>
    </row>
    <row r="21910" spans="1:6">
      <c r="A21910" s="3" t="s">
        <v>204</v>
      </c>
      <c r="B21910" s="3" t="s">
        <v>97</v>
      </c>
      <c r="C21910" s="3" t="s">
        <v>11</v>
      </c>
      <c r="D21910" s="4">
        <v>0</v>
      </c>
      <c r="E21910" s="4">
        <v>0</v>
      </c>
      <c r="F21910" s="7">
        <f t="shared" si="347"/>
        <v>0</v>
      </c>
    </row>
    <row r="21911" spans="1:6">
      <c r="A21911" s="5" t="s">
        <v>204</v>
      </c>
      <c r="B21911" s="5" t="s">
        <v>97</v>
      </c>
      <c r="C21911" s="5" t="s">
        <v>56</v>
      </c>
      <c r="D21911" s="6">
        <v>0</v>
      </c>
      <c r="E21911" s="6">
        <v>0</v>
      </c>
      <c r="F21911" s="7">
        <f t="shared" si="347"/>
        <v>0</v>
      </c>
    </row>
    <row r="21912" spans="1:6">
      <c r="A21912" s="3" t="s">
        <v>204</v>
      </c>
      <c r="B21912" s="3" t="s">
        <v>97</v>
      </c>
      <c r="C21912" s="3" t="s">
        <v>6</v>
      </c>
      <c r="D21912" s="4">
        <v>24658366903.290001</v>
      </c>
      <c r="E21912" s="4">
        <v>5930973.6500000004</v>
      </c>
      <c r="F21912" s="7">
        <f t="shared" si="347"/>
        <v>24664297876.940002</v>
      </c>
    </row>
    <row r="21913" spans="1:6">
      <c r="A21913" s="5" t="s">
        <v>204</v>
      </c>
      <c r="B21913" s="5" t="s">
        <v>97</v>
      </c>
      <c r="C21913" s="5" t="s">
        <v>7</v>
      </c>
      <c r="D21913" s="6">
        <v>813014784.78999996</v>
      </c>
      <c r="E21913" s="6">
        <v>0</v>
      </c>
      <c r="F21913" s="7">
        <f t="shared" si="347"/>
        <v>813014784.78999996</v>
      </c>
    </row>
    <row r="21914" spans="1:6">
      <c r="A21914" s="3" t="s">
        <v>204</v>
      </c>
      <c r="B21914" s="3" t="s">
        <v>28</v>
      </c>
      <c r="C21914" s="3" t="s">
        <v>5</v>
      </c>
      <c r="D21914" s="4">
        <v>56197529.409999996</v>
      </c>
      <c r="E21914" s="4">
        <v>166772301.91999999</v>
      </c>
      <c r="F21914" s="7">
        <f t="shared" si="347"/>
        <v>222969831.32999998</v>
      </c>
    </row>
    <row r="21915" spans="1:6">
      <c r="A21915" s="5" t="s">
        <v>204</v>
      </c>
      <c r="B21915" s="5" t="s">
        <v>28</v>
      </c>
      <c r="C21915" s="5" t="s">
        <v>11</v>
      </c>
      <c r="D21915" s="6">
        <v>7938.96</v>
      </c>
      <c r="E21915" s="6">
        <v>0</v>
      </c>
      <c r="F21915" s="7">
        <f t="shared" si="347"/>
        <v>7938.96</v>
      </c>
    </row>
    <row r="21916" spans="1:6">
      <c r="A21916" s="3" t="s">
        <v>204</v>
      </c>
      <c r="B21916" s="3" t="s">
        <v>28</v>
      </c>
      <c r="C21916" s="3" t="s">
        <v>56</v>
      </c>
      <c r="D21916" s="4">
        <v>0</v>
      </c>
      <c r="E21916" s="4">
        <v>0</v>
      </c>
      <c r="F21916" s="7">
        <f t="shared" si="347"/>
        <v>0</v>
      </c>
    </row>
    <row r="21917" spans="1:6">
      <c r="A21917" s="5" t="s">
        <v>204</v>
      </c>
      <c r="B21917" s="5" t="s">
        <v>28</v>
      </c>
      <c r="C21917" s="5" t="s">
        <v>6</v>
      </c>
      <c r="D21917" s="6">
        <v>4955249647.9399996</v>
      </c>
      <c r="E21917" s="6">
        <v>217503774.41</v>
      </c>
      <c r="F21917" s="7">
        <f t="shared" si="347"/>
        <v>5172753422.3499994</v>
      </c>
    </row>
    <row r="21918" spans="1:6">
      <c r="A21918" s="3" t="s">
        <v>204</v>
      </c>
      <c r="B21918" s="3" t="s">
        <v>28</v>
      </c>
      <c r="C21918" s="3" t="s">
        <v>7</v>
      </c>
      <c r="D21918" s="4">
        <v>1133117806.46</v>
      </c>
      <c r="E21918" s="4">
        <v>2468819.81</v>
      </c>
      <c r="F21918" s="7">
        <f t="shared" si="347"/>
        <v>1135586626.27</v>
      </c>
    </row>
    <row r="21919" spans="1:6">
      <c r="A21919" s="5" t="s">
        <v>204</v>
      </c>
      <c r="B21919" s="5" t="s">
        <v>68</v>
      </c>
      <c r="C21919" s="5" t="s">
        <v>9</v>
      </c>
      <c r="D21919" s="6">
        <v>1379840.61</v>
      </c>
      <c r="E21919" s="6">
        <v>0</v>
      </c>
      <c r="F21919" s="7">
        <f t="shared" si="347"/>
        <v>1379840.61</v>
      </c>
    </row>
    <row r="21920" spans="1:6">
      <c r="A21920" s="3" t="s">
        <v>204</v>
      </c>
      <c r="B21920" s="3" t="s">
        <v>68</v>
      </c>
      <c r="C21920" s="3" t="s">
        <v>10</v>
      </c>
      <c r="D21920" s="4">
        <v>0</v>
      </c>
      <c r="E21920" s="4">
        <v>0</v>
      </c>
      <c r="F21920" s="7">
        <f t="shared" si="347"/>
        <v>0</v>
      </c>
    </row>
    <row r="21921" spans="1:6">
      <c r="A21921" s="5" t="s">
        <v>204</v>
      </c>
      <c r="B21921" s="5" t="s">
        <v>68</v>
      </c>
      <c r="C21921" s="5" t="s">
        <v>5</v>
      </c>
      <c r="D21921" s="6">
        <v>72958798.739999995</v>
      </c>
      <c r="E21921" s="6">
        <v>244620149.94</v>
      </c>
      <c r="F21921" s="7">
        <f t="shared" si="347"/>
        <v>317578948.68000001</v>
      </c>
    </row>
    <row r="21922" spans="1:6">
      <c r="A21922" s="3" t="s">
        <v>204</v>
      </c>
      <c r="B21922" s="3" t="s">
        <v>68</v>
      </c>
      <c r="C21922" s="3" t="s">
        <v>11</v>
      </c>
      <c r="D21922" s="4">
        <v>105642.13</v>
      </c>
      <c r="E21922" s="4">
        <v>0</v>
      </c>
      <c r="F21922" s="7">
        <f t="shared" si="347"/>
        <v>105642.13</v>
      </c>
    </row>
    <row r="21923" spans="1:6">
      <c r="A21923" s="5" t="s">
        <v>204</v>
      </c>
      <c r="B21923" s="5" t="s">
        <v>68</v>
      </c>
      <c r="C21923" s="5" t="s">
        <v>56</v>
      </c>
      <c r="D21923" s="6">
        <v>0</v>
      </c>
      <c r="E21923" s="6">
        <v>0</v>
      </c>
      <c r="F21923" s="7">
        <f t="shared" si="347"/>
        <v>0</v>
      </c>
    </row>
    <row r="21924" spans="1:6">
      <c r="A21924" s="3" t="s">
        <v>204</v>
      </c>
      <c r="B21924" s="3" t="s">
        <v>68</v>
      </c>
      <c r="C21924" s="3" t="s">
        <v>6</v>
      </c>
      <c r="D21924" s="4">
        <v>30284863.440000001</v>
      </c>
      <c r="E21924" s="4">
        <v>1232493924.3900001</v>
      </c>
      <c r="F21924" s="7">
        <f t="shared" si="347"/>
        <v>1262778787.8300002</v>
      </c>
    </row>
    <row r="21925" spans="1:6">
      <c r="A21925" s="5" t="s">
        <v>204</v>
      </c>
      <c r="B21925" s="5" t="s">
        <v>68</v>
      </c>
      <c r="C21925" s="5" t="s">
        <v>7</v>
      </c>
      <c r="D21925" s="6">
        <v>36809674.850000001</v>
      </c>
      <c r="E21925" s="6">
        <v>0</v>
      </c>
      <c r="F21925" s="7">
        <f t="shared" si="347"/>
        <v>36809674.850000001</v>
      </c>
    </row>
    <row r="21926" spans="1:6">
      <c r="A21926" s="3" t="s">
        <v>204</v>
      </c>
      <c r="B21926" s="3" t="s">
        <v>29</v>
      </c>
      <c r="C21926" s="3" t="s">
        <v>10</v>
      </c>
      <c r="D21926" s="4">
        <v>0</v>
      </c>
      <c r="E21926" s="4">
        <v>0</v>
      </c>
      <c r="F21926" s="7">
        <f t="shared" si="347"/>
        <v>0</v>
      </c>
    </row>
    <row r="21927" spans="1:6">
      <c r="A21927" s="5" t="s">
        <v>204</v>
      </c>
      <c r="B21927" s="5" t="s">
        <v>29</v>
      </c>
      <c r="C21927" s="5" t="s">
        <v>5</v>
      </c>
      <c r="D21927" s="6">
        <v>0</v>
      </c>
      <c r="E21927" s="6">
        <v>8027220.3399999999</v>
      </c>
      <c r="F21927" s="7">
        <f t="shared" si="347"/>
        <v>8027220.3399999999</v>
      </c>
    </row>
    <row r="21928" spans="1:6">
      <c r="A21928" s="3" t="s">
        <v>204</v>
      </c>
      <c r="B21928" s="3" t="s">
        <v>29</v>
      </c>
      <c r="C21928" s="3" t="s">
        <v>56</v>
      </c>
      <c r="D21928" s="4">
        <v>0</v>
      </c>
      <c r="E21928" s="4">
        <v>0</v>
      </c>
      <c r="F21928" s="7">
        <f t="shared" si="347"/>
        <v>0</v>
      </c>
    </row>
    <row r="21929" spans="1:6">
      <c r="A21929" s="5" t="s">
        <v>204</v>
      </c>
      <c r="B21929" s="5" t="s">
        <v>29</v>
      </c>
      <c r="C21929" s="5" t="s">
        <v>6</v>
      </c>
      <c r="D21929" s="6">
        <v>12843537.74</v>
      </c>
      <c r="E21929" s="6">
        <v>17044168.850000001</v>
      </c>
      <c r="F21929" s="7">
        <f t="shared" si="347"/>
        <v>29887706.590000004</v>
      </c>
    </row>
    <row r="21930" spans="1:6">
      <c r="A21930" s="3" t="s">
        <v>204</v>
      </c>
      <c r="B21930" s="3" t="s">
        <v>29</v>
      </c>
      <c r="C21930" s="3" t="s">
        <v>7</v>
      </c>
      <c r="D21930" s="4">
        <v>98301735.620000005</v>
      </c>
      <c r="E21930" s="4">
        <v>0</v>
      </c>
      <c r="F21930" s="7">
        <f t="shared" si="347"/>
        <v>98301735.620000005</v>
      </c>
    </row>
    <row r="21931" spans="1:6">
      <c r="A21931" s="5" t="s">
        <v>204</v>
      </c>
      <c r="B21931" s="5" t="s">
        <v>30</v>
      </c>
      <c r="C21931" s="5" t="s">
        <v>5</v>
      </c>
      <c r="D21931" s="6">
        <v>4284015.47</v>
      </c>
      <c r="E21931" s="6">
        <v>28943.74</v>
      </c>
      <c r="F21931" s="7">
        <f t="shared" si="347"/>
        <v>4312959.21</v>
      </c>
    </row>
    <row r="21932" spans="1:6">
      <c r="A21932" s="3" t="s">
        <v>204</v>
      </c>
      <c r="B21932" s="3" t="s">
        <v>30</v>
      </c>
      <c r="C21932" s="3" t="s">
        <v>56</v>
      </c>
      <c r="D21932" s="4">
        <v>0</v>
      </c>
      <c r="E21932" s="4">
        <v>0</v>
      </c>
      <c r="F21932" s="7">
        <f t="shared" si="347"/>
        <v>0</v>
      </c>
    </row>
    <row r="21933" spans="1:6">
      <c r="A21933" s="5" t="s">
        <v>204</v>
      </c>
      <c r="B21933" s="5" t="s">
        <v>30</v>
      </c>
      <c r="C21933" s="5" t="s">
        <v>6</v>
      </c>
      <c r="D21933" s="6">
        <v>146273045.47</v>
      </c>
      <c r="E21933" s="6">
        <v>512561.14</v>
      </c>
      <c r="F21933" s="7">
        <f t="shared" si="347"/>
        <v>146785606.60999998</v>
      </c>
    </row>
    <row r="21934" spans="1:6">
      <c r="A21934" s="3" t="s">
        <v>204</v>
      </c>
      <c r="B21934" s="3" t="s">
        <v>30</v>
      </c>
      <c r="C21934" s="3" t="s">
        <v>7</v>
      </c>
      <c r="D21934" s="4">
        <v>104636959.04000001</v>
      </c>
      <c r="E21934" s="4">
        <v>0</v>
      </c>
      <c r="F21934" s="7">
        <f t="shared" si="347"/>
        <v>104636959.04000001</v>
      </c>
    </row>
    <row r="21935" spans="1:6">
      <c r="A21935" s="5" t="s">
        <v>204</v>
      </c>
      <c r="B21935" s="5" t="s">
        <v>31</v>
      </c>
      <c r="C21935" s="5" t="s">
        <v>9</v>
      </c>
      <c r="D21935" s="6">
        <v>570690.68999999994</v>
      </c>
      <c r="E21935" s="6">
        <v>0</v>
      </c>
      <c r="F21935" s="7">
        <f t="shared" si="347"/>
        <v>570690.68999999994</v>
      </c>
    </row>
    <row r="21936" spans="1:6">
      <c r="A21936" s="3" t="s">
        <v>204</v>
      </c>
      <c r="B21936" s="3" t="s">
        <v>31</v>
      </c>
      <c r="C21936" s="3" t="s">
        <v>5</v>
      </c>
      <c r="D21936" s="4">
        <v>1376452.91</v>
      </c>
      <c r="E21936" s="4">
        <v>3442623.21</v>
      </c>
      <c r="F21936" s="7">
        <f t="shared" si="347"/>
        <v>4819076.12</v>
      </c>
    </row>
    <row r="21937" spans="1:6">
      <c r="A21937" s="5" t="s">
        <v>204</v>
      </c>
      <c r="B21937" s="5" t="s">
        <v>31</v>
      </c>
      <c r="C21937" s="5" t="s">
        <v>11</v>
      </c>
      <c r="D21937" s="6">
        <v>35361.19</v>
      </c>
      <c r="E21937" s="6">
        <v>0</v>
      </c>
      <c r="F21937" s="7">
        <f t="shared" si="347"/>
        <v>35361.19</v>
      </c>
    </row>
    <row r="21938" spans="1:6">
      <c r="A21938" s="3" t="s">
        <v>204</v>
      </c>
      <c r="B21938" s="3" t="s">
        <v>31</v>
      </c>
      <c r="C21938" s="3" t="s">
        <v>56</v>
      </c>
      <c r="D21938" s="4">
        <v>0</v>
      </c>
      <c r="E21938" s="4">
        <v>0</v>
      </c>
      <c r="F21938" s="7">
        <f t="shared" si="347"/>
        <v>0</v>
      </c>
    </row>
    <row r="21939" spans="1:6">
      <c r="A21939" s="5" t="s">
        <v>204</v>
      </c>
      <c r="B21939" s="5" t="s">
        <v>31</v>
      </c>
      <c r="C21939" s="5" t="s">
        <v>6</v>
      </c>
      <c r="D21939" s="6">
        <v>31784524.390000001</v>
      </c>
      <c r="E21939" s="6">
        <v>21043625.859999999</v>
      </c>
      <c r="F21939" s="7">
        <f t="shared" si="347"/>
        <v>52828150.25</v>
      </c>
    </row>
    <row r="21940" spans="1:6">
      <c r="A21940" s="3" t="s">
        <v>204</v>
      </c>
      <c r="B21940" s="3" t="s">
        <v>31</v>
      </c>
      <c r="C21940" s="3" t="s">
        <v>7</v>
      </c>
      <c r="D21940" s="4">
        <v>66150438.850000001</v>
      </c>
      <c r="E21940" s="4">
        <v>0</v>
      </c>
      <c r="F21940" s="7">
        <f t="shared" si="347"/>
        <v>66150438.850000001</v>
      </c>
    </row>
    <row r="21941" spans="1:6">
      <c r="A21941" s="5" t="s">
        <v>204</v>
      </c>
      <c r="B21941" s="5" t="s">
        <v>32</v>
      </c>
      <c r="C21941" s="5" t="s">
        <v>10</v>
      </c>
      <c r="D21941" s="6">
        <v>193874756.25999999</v>
      </c>
      <c r="E21941" s="6">
        <v>2431564.38</v>
      </c>
      <c r="F21941" s="7">
        <f t="shared" si="347"/>
        <v>196306320.63999999</v>
      </c>
    </row>
    <row r="21942" spans="1:6">
      <c r="A21942" s="3" t="s">
        <v>204</v>
      </c>
      <c r="B21942" s="3" t="s">
        <v>32</v>
      </c>
      <c r="C21942" s="3" t="s">
        <v>5</v>
      </c>
      <c r="D21942" s="4">
        <v>2343209.2599999998</v>
      </c>
      <c r="E21942" s="4">
        <v>102456896.39</v>
      </c>
      <c r="F21942" s="7">
        <f t="shared" si="347"/>
        <v>104800105.65000001</v>
      </c>
    </row>
    <row r="21943" spans="1:6">
      <c r="A21943" s="5" t="s">
        <v>204</v>
      </c>
      <c r="B21943" s="5" t="s">
        <v>32</v>
      </c>
      <c r="C21943" s="5" t="s">
        <v>56</v>
      </c>
      <c r="D21943" s="6">
        <v>0</v>
      </c>
      <c r="E21943" s="6">
        <v>0</v>
      </c>
      <c r="F21943" s="7">
        <f t="shared" si="347"/>
        <v>0</v>
      </c>
    </row>
    <row r="21944" spans="1:6">
      <c r="A21944" s="3" t="s">
        <v>204</v>
      </c>
      <c r="B21944" s="3" t="s">
        <v>32</v>
      </c>
      <c r="C21944" s="3" t="s">
        <v>6</v>
      </c>
      <c r="D21944" s="4">
        <v>59771316.799999997</v>
      </c>
      <c r="E21944" s="4">
        <v>56061709.439999998</v>
      </c>
      <c r="F21944" s="7">
        <f t="shared" si="347"/>
        <v>115833026.23999999</v>
      </c>
    </row>
    <row r="21945" spans="1:6">
      <c r="A21945" s="5" t="s">
        <v>204</v>
      </c>
      <c r="B21945" s="5" t="s">
        <v>32</v>
      </c>
      <c r="C21945" s="5" t="s">
        <v>7</v>
      </c>
      <c r="D21945" s="6">
        <v>65519426.780000001</v>
      </c>
      <c r="E21945" s="6">
        <v>4086.69</v>
      </c>
      <c r="F21945" s="7">
        <f t="shared" si="347"/>
        <v>65523513.469999999</v>
      </c>
    </row>
    <row r="21946" spans="1:6">
      <c r="A21946" s="3" t="s">
        <v>204</v>
      </c>
      <c r="B21946" s="3" t="s">
        <v>33</v>
      </c>
      <c r="C21946" s="3" t="s">
        <v>5</v>
      </c>
      <c r="D21946" s="4">
        <v>153877.34</v>
      </c>
      <c r="E21946" s="4">
        <v>2770494.73</v>
      </c>
      <c r="F21946" s="7">
        <f t="shared" ref="F21946:F22009" si="348">SUM(D21946:E21946)</f>
        <v>2924372.07</v>
      </c>
    </row>
    <row r="21947" spans="1:6">
      <c r="A21947" s="5" t="s">
        <v>204</v>
      </c>
      <c r="B21947" s="5" t="s">
        <v>33</v>
      </c>
      <c r="C21947" s="5" t="s">
        <v>56</v>
      </c>
      <c r="D21947" s="6">
        <v>0</v>
      </c>
      <c r="E21947" s="6">
        <v>0</v>
      </c>
      <c r="F21947" s="7">
        <f t="shared" si="348"/>
        <v>0</v>
      </c>
    </row>
    <row r="21948" spans="1:6">
      <c r="A21948" s="3" t="s">
        <v>204</v>
      </c>
      <c r="B21948" s="3" t="s">
        <v>33</v>
      </c>
      <c r="C21948" s="3" t="s">
        <v>6</v>
      </c>
      <c r="D21948" s="4">
        <v>82981928.180000007</v>
      </c>
      <c r="E21948" s="4">
        <v>964393.49</v>
      </c>
      <c r="F21948" s="7">
        <f t="shared" si="348"/>
        <v>83946321.670000002</v>
      </c>
    </row>
    <row r="21949" spans="1:6">
      <c r="A21949" s="5" t="s">
        <v>204</v>
      </c>
      <c r="B21949" s="5" t="s">
        <v>33</v>
      </c>
      <c r="C21949" s="5" t="s">
        <v>7</v>
      </c>
      <c r="D21949" s="6">
        <v>39227261.950000003</v>
      </c>
      <c r="E21949" s="6">
        <v>0</v>
      </c>
      <c r="F21949" s="7">
        <f t="shared" si="348"/>
        <v>39227261.950000003</v>
      </c>
    </row>
    <row r="21950" spans="1:6">
      <c r="A21950" s="3" t="s">
        <v>204</v>
      </c>
      <c r="B21950" s="3" t="s">
        <v>110</v>
      </c>
      <c r="C21950" s="3" t="s">
        <v>5</v>
      </c>
      <c r="D21950" s="4">
        <v>59155.26</v>
      </c>
      <c r="E21950" s="4">
        <v>9194524.7100000009</v>
      </c>
      <c r="F21950" s="7">
        <f t="shared" si="348"/>
        <v>9253679.9700000007</v>
      </c>
    </row>
    <row r="21951" spans="1:6">
      <c r="A21951" s="5" t="s">
        <v>204</v>
      </c>
      <c r="B21951" s="5" t="s">
        <v>110</v>
      </c>
      <c r="C21951" s="5" t="s">
        <v>56</v>
      </c>
      <c r="D21951" s="6">
        <v>0</v>
      </c>
      <c r="E21951" s="6">
        <v>0</v>
      </c>
      <c r="F21951" s="7">
        <f t="shared" si="348"/>
        <v>0</v>
      </c>
    </row>
    <row r="21952" spans="1:6">
      <c r="A21952" s="3" t="s">
        <v>204</v>
      </c>
      <c r="B21952" s="3" t="s">
        <v>110</v>
      </c>
      <c r="C21952" s="3" t="s">
        <v>6</v>
      </c>
      <c r="D21952" s="4">
        <v>4232509140.4200001</v>
      </c>
      <c r="E21952" s="4">
        <v>14019280.710000001</v>
      </c>
      <c r="F21952" s="7">
        <f t="shared" si="348"/>
        <v>4246528421.1300001</v>
      </c>
    </row>
    <row r="21953" spans="1:6">
      <c r="A21953" s="5" t="s">
        <v>204</v>
      </c>
      <c r="B21953" s="5" t="s">
        <v>110</v>
      </c>
      <c r="C21953" s="5" t="s">
        <v>7</v>
      </c>
      <c r="D21953" s="6">
        <v>3382303.14</v>
      </c>
      <c r="E21953" s="6">
        <v>0</v>
      </c>
      <c r="F21953" s="7">
        <f t="shared" si="348"/>
        <v>3382303.14</v>
      </c>
    </row>
    <row r="21954" spans="1:6">
      <c r="A21954" s="3" t="s">
        <v>204</v>
      </c>
      <c r="B21954" s="3" t="s">
        <v>83</v>
      </c>
      <c r="C21954" s="3" t="s">
        <v>5</v>
      </c>
      <c r="D21954" s="4">
        <v>16665.2</v>
      </c>
      <c r="E21954" s="4">
        <v>27966444.129999999</v>
      </c>
      <c r="F21954" s="7">
        <f t="shared" si="348"/>
        <v>27983109.329999998</v>
      </c>
    </row>
    <row r="21955" spans="1:6">
      <c r="A21955" s="5" t="s">
        <v>204</v>
      </c>
      <c r="B21955" s="5" t="s">
        <v>83</v>
      </c>
      <c r="C21955" s="5" t="s">
        <v>56</v>
      </c>
      <c r="D21955" s="6">
        <v>0</v>
      </c>
      <c r="E21955" s="6">
        <v>0</v>
      </c>
      <c r="F21955" s="7">
        <f t="shared" si="348"/>
        <v>0</v>
      </c>
    </row>
    <row r="21956" spans="1:6">
      <c r="A21956" s="3" t="s">
        <v>204</v>
      </c>
      <c r="B21956" s="3" t="s">
        <v>83</v>
      </c>
      <c r="C21956" s="3" t="s">
        <v>6</v>
      </c>
      <c r="D21956" s="4">
        <v>14547957.050000001</v>
      </c>
      <c r="E21956" s="4">
        <v>35058496.149999999</v>
      </c>
      <c r="F21956" s="7">
        <f t="shared" si="348"/>
        <v>49606453.200000003</v>
      </c>
    </row>
    <row r="21957" spans="1:6">
      <c r="A21957" s="5" t="s">
        <v>204</v>
      </c>
      <c r="B21957" s="5" t="s">
        <v>83</v>
      </c>
      <c r="C21957" s="5" t="s">
        <v>7</v>
      </c>
      <c r="D21957" s="6">
        <v>1756189.97</v>
      </c>
      <c r="E21957" s="6">
        <v>0</v>
      </c>
      <c r="F21957" s="7">
        <f t="shared" si="348"/>
        <v>1756189.97</v>
      </c>
    </row>
    <row r="21958" spans="1:6">
      <c r="A21958" s="3" t="s">
        <v>204</v>
      </c>
      <c r="B21958" s="3" t="s">
        <v>36</v>
      </c>
      <c r="C21958" s="3" t="s">
        <v>10</v>
      </c>
      <c r="D21958" s="4">
        <v>8710338.3300000001</v>
      </c>
      <c r="E21958" s="4">
        <v>346242.39</v>
      </c>
      <c r="F21958" s="7">
        <f t="shared" si="348"/>
        <v>9056580.7200000007</v>
      </c>
    </row>
    <row r="21959" spans="1:6">
      <c r="A21959" s="5" t="s">
        <v>204</v>
      </c>
      <c r="B21959" s="5" t="s">
        <v>36</v>
      </c>
      <c r="C21959" s="5" t="s">
        <v>5</v>
      </c>
      <c r="D21959" s="6">
        <v>679084.99</v>
      </c>
      <c r="E21959" s="6">
        <v>5436084.8899999997</v>
      </c>
      <c r="F21959" s="7">
        <f t="shared" si="348"/>
        <v>6115169.8799999999</v>
      </c>
    </row>
    <row r="21960" spans="1:6">
      <c r="A21960" s="3" t="s">
        <v>204</v>
      </c>
      <c r="B21960" s="3" t="s">
        <v>36</v>
      </c>
      <c r="C21960" s="3" t="s">
        <v>56</v>
      </c>
      <c r="D21960" s="4">
        <v>0</v>
      </c>
      <c r="E21960" s="4">
        <v>0</v>
      </c>
      <c r="F21960" s="7">
        <f t="shared" si="348"/>
        <v>0</v>
      </c>
    </row>
    <row r="21961" spans="1:6">
      <c r="A21961" s="5" t="s">
        <v>204</v>
      </c>
      <c r="B21961" s="5" t="s">
        <v>36</v>
      </c>
      <c r="C21961" s="5" t="s">
        <v>6</v>
      </c>
      <c r="D21961" s="6">
        <v>78919628.950000003</v>
      </c>
      <c r="E21961" s="6">
        <v>5103927.72</v>
      </c>
      <c r="F21961" s="7">
        <f t="shared" si="348"/>
        <v>84023556.670000002</v>
      </c>
    </row>
    <row r="21962" spans="1:6">
      <c r="A21962" s="3" t="s">
        <v>204</v>
      </c>
      <c r="B21962" s="3" t="s">
        <v>36</v>
      </c>
      <c r="C21962" s="3" t="s">
        <v>7</v>
      </c>
      <c r="D21962" s="4">
        <v>93506473.340000004</v>
      </c>
      <c r="E21962" s="4">
        <v>0</v>
      </c>
      <c r="F21962" s="7">
        <f t="shared" si="348"/>
        <v>93506473.340000004</v>
      </c>
    </row>
    <row r="21963" spans="1:6">
      <c r="A21963" s="5" t="s">
        <v>204</v>
      </c>
      <c r="B21963" s="5" t="s">
        <v>37</v>
      </c>
      <c r="C21963" s="5" t="s">
        <v>5</v>
      </c>
      <c r="D21963" s="6">
        <v>28334.400000000001</v>
      </c>
      <c r="E21963" s="6">
        <v>2414320.4300000002</v>
      </c>
      <c r="F21963" s="7">
        <f t="shared" si="348"/>
        <v>2442654.83</v>
      </c>
    </row>
    <row r="21964" spans="1:6">
      <c r="A21964" s="3" t="s">
        <v>204</v>
      </c>
      <c r="B21964" s="3" t="s">
        <v>37</v>
      </c>
      <c r="C21964" s="3" t="s">
        <v>56</v>
      </c>
      <c r="D21964" s="4">
        <v>0</v>
      </c>
      <c r="E21964" s="4">
        <v>0</v>
      </c>
      <c r="F21964" s="7">
        <f t="shared" si="348"/>
        <v>0</v>
      </c>
    </row>
    <row r="21965" spans="1:6">
      <c r="A21965" s="5" t="s">
        <v>204</v>
      </c>
      <c r="B21965" s="5" t="s">
        <v>37</v>
      </c>
      <c r="C21965" s="5" t="s">
        <v>6</v>
      </c>
      <c r="D21965" s="6">
        <v>72959443.219999999</v>
      </c>
      <c r="E21965" s="6">
        <v>5267803.87</v>
      </c>
      <c r="F21965" s="7">
        <f t="shared" si="348"/>
        <v>78227247.090000004</v>
      </c>
    </row>
    <row r="21966" spans="1:6">
      <c r="A21966" s="3" t="s">
        <v>204</v>
      </c>
      <c r="B21966" s="3" t="s">
        <v>37</v>
      </c>
      <c r="C21966" s="3" t="s">
        <v>7</v>
      </c>
      <c r="D21966" s="4">
        <v>234202630.66</v>
      </c>
      <c r="E21966" s="4">
        <v>385624.64</v>
      </c>
      <c r="F21966" s="7">
        <f t="shared" si="348"/>
        <v>234588255.29999998</v>
      </c>
    </row>
    <row r="21967" spans="1:6">
      <c r="A21967" s="5" t="s">
        <v>204</v>
      </c>
      <c r="B21967" s="5" t="s">
        <v>38</v>
      </c>
      <c r="C21967" s="5" t="s">
        <v>10</v>
      </c>
      <c r="D21967" s="6">
        <v>317054.71999999997</v>
      </c>
      <c r="E21967" s="6">
        <v>0</v>
      </c>
      <c r="F21967" s="7">
        <f t="shared" si="348"/>
        <v>317054.71999999997</v>
      </c>
    </row>
    <row r="21968" spans="1:6">
      <c r="A21968" s="3" t="s">
        <v>204</v>
      </c>
      <c r="B21968" s="3" t="s">
        <v>38</v>
      </c>
      <c r="C21968" s="3" t="s">
        <v>5</v>
      </c>
      <c r="D21968" s="4">
        <v>212589784.53999999</v>
      </c>
      <c r="E21968" s="4">
        <v>616273402.97000003</v>
      </c>
      <c r="F21968" s="7">
        <f t="shared" si="348"/>
        <v>828863187.50999999</v>
      </c>
    </row>
    <row r="21969" spans="1:6">
      <c r="A21969" s="5" t="s">
        <v>204</v>
      </c>
      <c r="B21969" s="5" t="s">
        <v>38</v>
      </c>
      <c r="C21969" s="5" t="s">
        <v>56</v>
      </c>
      <c r="D21969" s="6">
        <v>0</v>
      </c>
      <c r="E21969" s="6">
        <v>0</v>
      </c>
      <c r="F21969" s="7">
        <f t="shared" si="348"/>
        <v>0</v>
      </c>
    </row>
    <row r="21970" spans="1:6">
      <c r="A21970" s="3" t="s">
        <v>204</v>
      </c>
      <c r="B21970" s="3" t="s">
        <v>38</v>
      </c>
      <c r="C21970" s="3" t="s">
        <v>6</v>
      </c>
      <c r="D21970" s="4">
        <v>46258787.270000003</v>
      </c>
      <c r="E21970" s="4">
        <v>30088598.699999999</v>
      </c>
      <c r="F21970" s="7">
        <f t="shared" si="348"/>
        <v>76347385.969999999</v>
      </c>
    </row>
    <row r="21971" spans="1:6">
      <c r="A21971" s="5" t="s">
        <v>204</v>
      </c>
      <c r="B21971" s="5" t="s">
        <v>38</v>
      </c>
      <c r="C21971" s="5" t="s">
        <v>7</v>
      </c>
      <c r="D21971" s="6">
        <v>279878577.56</v>
      </c>
      <c r="E21971" s="6">
        <v>273385.68</v>
      </c>
      <c r="F21971" s="7">
        <f t="shared" si="348"/>
        <v>280151963.24000001</v>
      </c>
    </row>
    <row r="21972" spans="1:6">
      <c r="A21972" s="3" t="s">
        <v>204</v>
      </c>
      <c r="B21972" s="3" t="s">
        <v>39</v>
      </c>
      <c r="C21972" s="3" t="s">
        <v>10</v>
      </c>
      <c r="D21972" s="4">
        <v>1120287273.3</v>
      </c>
      <c r="E21972" s="4">
        <v>0</v>
      </c>
      <c r="F21972" s="7">
        <f t="shared" si="348"/>
        <v>1120287273.3</v>
      </c>
    </row>
    <row r="21973" spans="1:6">
      <c r="A21973" s="5" t="s">
        <v>204</v>
      </c>
      <c r="B21973" s="5" t="s">
        <v>39</v>
      </c>
      <c r="C21973" s="5" t="s">
        <v>5</v>
      </c>
      <c r="D21973" s="6">
        <v>2232519.5699999998</v>
      </c>
      <c r="E21973" s="6">
        <v>1991532.56</v>
      </c>
      <c r="F21973" s="7">
        <f t="shared" si="348"/>
        <v>4224052.13</v>
      </c>
    </row>
    <row r="21974" spans="1:6">
      <c r="A21974" s="3" t="s">
        <v>204</v>
      </c>
      <c r="B21974" s="3" t="s">
        <v>39</v>
      </c>
      <c r="C21974" s="3" t="s">
        <v>56</v>
      </c>
      <c r="D21974" s="4">
        <v>0</v>
      </c>
      <c r="E21974" s="4">
        <v>0</v>
      </c>
      <c r="F21974" s="7">
        <f t="shared" si="348"/>
        <v>0</v>
      </c>
    </row>
    <row r="21975" spans="1:6">
      <c r="A21975" s="5" t="s">
        <v>204</v>
      </c>
      <c r="B21975" s="5" t="s">
        <v>39</v>
      </c>
      <c r="C21975" s="5" t="s">
        <v>6</v>
      </c>
      <c r="D21975" s="6">
        <v>2734141883</v>
      </c>
      <c r="E21975" s="6">
        <v>22963137.59</v>
      </c>
      <c r="F21975" s="7">
        <f t="shared" si="348"/>
        <v>2757105020.5900002</v>
      </c>
    </row>
    <row r="21976" spans="1:6">
      <c r="A21976" s="3" t="s">
        <v>204</v>
      </c>
      <c r="B21976" s="3" t="s">
        <v>39</v>
      </c>
      <c r="C21976" s="3" t="s">
        <v>7</v>
      </c>
      <c r="D21976" s="4">
        <v>190786469.5</v>
      </c>
      <c r="E21976" s="4">
        <v>0</v>
      </c>
      <c r="F21976" s="7">
        <f t="shared" si="348"/>
        <v>190786469.5</v>
      </c>
    </row>
    <row r="21977" spans="1:6">
      <c r="A21977" s="5" t="s">
        <v>204</v>
      </c>
      <c r="B21977" s="5" t="s">
        <v>69</v>
      </c>
      <c r="C21977" s="5" t="s">
        <v>5</v>
      </c>
      <c r="D21977" s="6">
        <v>33194.879999999997</v>
      </c>
      <c r="E21977" s="6">
        <v>86371887.209999993</v>
      </c>
      <c r="F21977" s="7">
        <f t="shared" si="348"/>
        <v>86405082.089999989</v>
      </c>
    </row>
    <row r="21978" spans="1:6">
      <c r="A21978" s="3" t="s">
        <v>204</v>
      </c>
      <c r="B21978" s="3" t="s">
        <v>69</v>
      </c>
      <c r="C21978" s="3" t="s">
        <v>6</v>
      </c>
      <c r="D21978" s="4">
        <v>10328583.560000001</v>
      </c>
      <c r="E21978" s="4">
        <v>10892664.76</v>
      </c>
      <c r="F21978" s="7">
        <f t="shared" si="348"/>
        <v>21221248.32</v>
      </c>
    </row>
    <row r="21979" spans="1:6">
      <c r="A21979" s="5" t="s">
        <v>204</v>
      </c>
      <c r="B21979" s="5" t="s">
        <v>69</v>
      </c>
      <c r="C21979" s="5" t="s">
        <v>7</v>
      </c>
      <c r="D21979" s="6">
        <v>4551647.7300000004</v>
      </c>
      <c r="E21979" s="6">
        <v>0</v>
      </c>
      <c r="F21979" s="7">
        <f t="shared" si="348"/>
        <v>4551647.7300000004</v>
      </c>
    </row>
    <row r="21980" spans="1:6">
      <c r="A21980" s="3" t="s">
        <v>204</v>
      </c>
      <c r="B21980" s="3" t="s">
        <v>40</v>
      </c>
      <c r="C21980" s="3" t="s">
        <v>10</v>
      </c>
      <c r="D21980" s="4">
        <v>0</v>
      </c>
      <c r="E21980" s="4">
        <v>900000</v>
      </c>
      <c r="F21980" s="7">
        <f t="shared" si="348"/>
        <v>900000</v>
      </c>
    </row>
    <row r="21981" spans="1:6">
      <c r="A21981" s="5" t="s">
        <v>204</v>
      </c>
      <c r="B21981" s="5" t="s">
        <v>40</v>
      </c>
      <c r="C21981" s="5" t="s">
        <v>5</v>
      </c>
      <c r="D21981" s="6">
        <v>385201.49</v>
      </c>
      <c r="E21981" s="6">
        <v>15595484.49</v>
      </c>
      <c r="F21981" s="7">
        <f t="shared" si="348"/>
        <v>15980685.98</v>
      </c>
    </row>
    <row r="21982" spans="1:6">
      <c r="A21982" s="3" t="s">
        <v>204</v>
      </c>
      <c r="B21982" s="3" t="s">
        <v>40</v>
      </c>
      <c r="C21982" s="3" t="s">
        <v>6</v>
      </c>
      <c r="D21982" s="4">
        <v>57420938.969999999</v>
      </c>
      <c r="E21982" s="4">
        <v>5299398.59</v>
      </c>
      <c r="F21982" s="7">
        <f t="shared" si="348"/>
        <v>62720337.560000002</v>
      </c>
    </row>
    <row r="21983" spans="1:6">
      <c r="A21983" s="5" t="s">
        <v>204</v>
      </c>
      <c r="B21983" s="5" t="s">
        <v>40</v>
      </c>
      <c r="C21983" s="5" t="s">
        <v>7</v>
      </c>
      <c r="D21983" s="6">
        <v>310447369.26999998</v>
      </c>
      <c r="E21983" s="6">
        <v>55845.599999999999</v>
      </c>
      <c r="F21983" s="7">
        <f t="shared" si="348"/>
        <v>310503214.87</v>
      </c>
    </row>
    <row r="21984" spans="1:6">
      <c r="A21984" s="3" t="s">
        <v>204</v>
      </c>
      <c r="B21984" s="3" t="s">
        <v>56</v>
      </c>
      <c r="C21984" s="3" t="s">
        <v>56</v>
      </c>
      <c r="D21984" s="4">
        <v>0</v>
      </c>
      <c r="E21984" s="4">
        <v>0</v>
      </c>
      <c r="F21984" s="7">
        <f t="shared" si="348"/>
        <v>0</v>
      </c>
    </row>
    <row r="21985" spans="1:6">
      <c r="A21985" s="5" t="s">
        <v>204</v>
      </c>
      <c r="B21985" s="5" t="s">
        <v>41</v>
      </c>
      <c r="C21985" s="5" t="s">
        <v>10</v>
      </c>
      <c r="D21985" s="6">
        <v>1645554087.3099999</v>
      </c>
      <c r="E21985" s="6">
        <v>104820001.01000001</v>
      </c>
      <c r="F21985" s="7">
        <f t="shared" si="348"/>
        <v>1750374088.3199999</v>
      </c>
    </row>
    <row r="21986" spans="1:6">
      <c r="A21986" s="3" t="s">
        <v>204</v>
      </c>
      <c r="B21986" s="3" t="s">
        <v>41</v>
      </c>
      <c r="C21986" s="3" t="s">
        <v>56</v>
      </c>
      <c r="D21986" s="4">
        <v>0</v>
      </c>
      <c r="E21986" s="4">
        <v>0</v>
      </c>
      <c r="F21986" s="7">
        <f t="shared" si="348"/>
        <v>0</v>
      </c>
    </row>
    <row r="21987" spans="1:6">
      <c r="A21987" s="5" t="s">
        <v>204</v>
      </c>
      <c r="B21987" s="5" t="s">
        <v>41</v>
      </c>
      <c r="C21987" s="5" t="s">
        <v>6</v>
      </c>
      <c r="D21987" s="6">
        <v>196894905.44999999</v>
      </c>
      <c r="E21987" s="6">
        <v>116703500.55</v>
      </c>
      <c r="F21987" s="7">
        <f t="shared" si="348"/>
        <v>313598406</v>
      </c>
    </row>
    <row r="21988" spans="1:6">
      <c r="A21988" s="3" t="s">
        <v>204</v>
      </c>
      <c r="B21988" s="3" t="s">
        <v>42</v>
      </c>
      <c r="C21988" s="3" t="s">
        <v>5</v>
      </c>
      <c r="D21988" s="4">
        <v>5986270.6500000004</v>
      </c>
      <c r="E21988" s="4">
        <v>105443037.55</v>
      </c>
      <c r="F21988" s="7">
        <f t="shared" si="348"/>
        <v>111429308.2</v>
      </c>
    </row>
    <row r="21989" spans="1:6">
      <c r="A21989" s="5" t="s">
        <v>204</v>
      </c>
      <c r="B21989" s="5" t="s">
        <v>42</v>
      </c>
      <c r="C21989" s="5" t="s">
        <v>56</v>
      </c>
      <c r="D21989" s="6">
        <v>0</v>
      </c>
      <c r="E21989" s="6">
        <v>0</v>
      </c>
      <c r="F21989" s="7">
        <f t="shared" si="348"/>
        <v>0</v>
      </c>
    </row>
    <row r="21990" spans="1:6">
      <c r="A21990" s="3" t="s">
        <v>204</v>
      </c>
      <c r="B21990" s="3" t="s">
        <v>42</v>
      </c>
      <c r="C21990" s="3" t="s">
        <v>6</v>
      </c>
      <c r="D21990" s="4">
        <v>89080471.969999999</v>
      </c>
      <c r="E21990" s="4">
        <v>21222546.699999999</v>
      </c>
      <c r="F21990" s="7">
        <f t="shared" si="348"/>
        <v>110303018.67</v>
      </c>
    </row>
    <row r="21991" spans="1:6">
      <c r="A21991" s="5" t="s">
        <v>204</v>
      </c>
      <c r="B21991" s="5" t="s">
        <v>42</v>
      </c>
      <c r="C21991" s="5" t="s">
        <v>7</v>
      </c>
      <c r="D21991" s="6">
        <v>303629641.77999997</v>
      </c>
      <c r="E21991" s="6">
        <v>11488.46</v>
      </c>
      <c r="F21991" s="7">
        <f t="shared" si="348"/>
        <v>303641130.23999995</v>
      </c>
    </row>
    <row r="21992" spans="1:6">
      <c r="A21992" s="3" t="s">
        <v>204</v>
      </c>
      <c r="B21992" s="3" t="s">
        <v>200</v>
      </c>
      <c r="C21992" s="3" t="s">
        <v>56</v>
      </c>
      <c r="D21992" s="4">
        <v>0</v>
      </c>
      <c r="E21992" s="4">
        <v>0</v>
      </c>
      <c r="F21992" s="7">
        <f t="shared" si="348"/>
        <v>0</v>
      </c>
    </row>
    <row r="21993" spans="1:6">
      <c r="A21993" s="5" t="s">
        <v>204</v>
      </c>
      <c r="B21993" s="5" t="s">
        <v>50</v>
      </c>
      <c r="C21993" s="5" t="s">
        <v>9</v>
      </c>
      <c r="D21993" s="6">
        <v>635828399.95000005</v>
      </c>
      <c r="E21993" s="6">
        <v>0</v>
      </c>
      <c r="F21993" s="7">
        <f t="shared" si="348"/>
        <v>635828399.95000005</v>
      </c>
    </row>
    <row r="21994" spans="1:6">
      <c r="A21994" s="3" t="s">
        <v>204</v>
      </c>
      <c r="B21994" s="3" t="s">
        <v>43</v>
      </c>
      <c r="C21994" s="3" t="s">
        <v>9</v>
      </c>
      <c r="D21994" s="4">
        <v>0</v>
      </c>
      <c r="E21994" s="4">
        <v>0</v>
      </c>
      <c r="F21994" s="7">
        <f t="shared" si="348"/>
        <v>0</v>
      </c>
    </row>
    <row r="21995" spans="1:6">
      <c r="A21995" s="5" t="s">
        <v>204</v>
      </c>
      <c r="B21995" s="5" t="s">
        <v>43</v>
      </c>
      <c r="C21995" s="5" t="s">
        <v>5</v>
      </c>
      <c r="D21995" s="6">
        <v>369844.36</v>
      </c>
      <c r="E21995" s="6">
        <v>106115</v>
      </c>
      <c r="F21995" s="7">
        <f t="shared" si="348"/>
        <v>475959.36</v>
      </c>
    </row>
    <row r="21996" spans="1:6">
      <c r="A21996" s="3" t="s">
        <v>204</v>
      </c>
      <c r="B21996" s="3" t="s">
        <v>43</v>
      </c>
      <c r="C21996" s="3" t="s">
        <v>11</v>
      </c>
      <c r="D21996" s="4">
        <v>0</v>
      </c>
      <c r="E21996" s="4">
        <v>0</v>
      </c>
      <c r="F21996" s="7">
        <f t="shared" si="348"/>
        <v>0</v>
      </c>
    </row>
    <row r="21997" spans="1:6">
      <c r="A21997" s="5" t="s">
        <v>204</v>
      </c>
      <c r="B21997" s="5" t="s">
        <v>43</v>
      </c>
      <c r="C21997" s="5" t="s">
        <v>6</v>
      </c>
      <c r="D21997" s="6">
        <v>39756411.340000004</v>
      </c>
      <c r="E21997" s="6">
        <v>320650.96000000002</v>
      </c>
      <c r="F21997" s="7">
        <f t="shared" si="348"/>
        <v>40077062.300000004</v>
      </c>
    </row>
    <row r="21998" spans="1:6">
      <c r="A21998" s="3" t="s">
        <v>204</v>
      </c>
      <c r="B21998" s="3" t="s">
        <v>43</v>
      </c>
      <c r="C21998" s="3" t="s">
        <v>7</v>
      </c>
      <c r="D21998" s="4">
        <v>233651246.97999999</v>
      </c>
      <c r="E21998" s="4">
        <v>0</v>
      </c>
      <c r="F21998" s="7">
        <f t="shared" si="348"/>
        <v>233651246.97999999</v>
      </c>
    </row>
    <row r="21999" spans="1:6">
      <c r="A21999" s="5" t="s">
        <v>204</v>
      </c>
      <c r="B21999" s="5" t="s">
        <v>44</v>
      </c>
      <c r="C21999" s="5" t="s">
        <v>5</v>
      </c>
      <c r="D21999" s="6">
        <v>104009.2</v>
      </c>
      <c r="E21999" s="6">
        <v>792737.4</v>
      </c>
      <c r="F21999" s="7">
        <f t="shared" si="348"/>
        <v>896746.6</v>
      </c>
    </row>
    <row r="22000" spans="1:6">
      <c r="A22000" s="3" t="s">
        <v>204</v>
      </c>
      <c r="B22000" s="3" t="s">
        <v>44</v>
      </c>
      <c r="C22000" s="3" t="s">
        <v>6</v>
      </c>
      <c r="D22000" s="4">
        <v>16718690.710000001</v>
      </c>
      <c r="E22000" s="4">
        <v>830181.43</v>
      </c>
      <c r="F22000" s="7">
        <f t="shared" si="348"/>
        <v>17548872.140000001</v>
      </c>
    </row>
    <row r="22001" spans="1:6">
      <c r="A22001" s="5" t="s">
        <v>204</v>
      </c>
      <c r="B22001" s="5" t="s">
        <v>44</v>
      </c>
      <c r="C22001" s="5" t="s">
        <v>7</v>
      </c>
      <c r="D22001" s="6">
        <v>52556593.140000001</v>
      </c>
      <c r="E22001" s="6">
        <v>91945.76</v>
      </c>
      <c r="F22001" s="7">
        <f t="shared" si="348"/>
        <v>52648538.899999999</v>
      </c>
    </row>
    <row r="22002" spans="1:6">
      <c r="A22002" s="3" t="s">
        <v>204</v>
      </c>
      <c r="B22002" s="3" t="s">
        <v>45</v>
      </c>
      <c r="C22002" s="3" t="s">
        <v>5</v>
      </c>
      <c r="D22002" s="4">
        <v>81931.14</v>
      </c>
      <c r="E22002" s="4">
        <v>475431.93</v>
      </c>
      <c r="F22002" s="7">
        <f t="shared" si="348"/>
        <v>557363.06999999995</v>
      </c>
    </row>
    <row r="22003" spans="1:6">
      <c r="A22003" s="5" t="s">
        <v>204</v>
      </c>
      <c r="B22003" s="5" t="s">
        <v>45</v>
      </c>
      <c r="C22003" s="5" t="s">
        <v>6</v>
      </c>
      <c r="D22003" s="6">
        <v>10868561.32</v>
      </c>
      <c r="E22003" s="6">
        <v>321911.82</v>
      </c>
      <c r="F22003" s="7">
        <f t="shared" si="348"/>
        <v>11190473.140000001</v>
      </c>
    </row>
    <row r="22004" spans="1:6">
      <c r="A22004" s="3" t="s">
        <v>204</v>
      </c>
      <c r="B22004" s="3" t="s">
        <v>45</v>
      </c>
      <c r="C22004" s="3" t="s">
        <v>7</v>
      </c>
      <c r="D22004" s="4">
        <v>21776142.760000002</v>
      </c>
      <c r="E22004" s="4">
        <v>0</v>
      </c>
      <c r="F22004" s="7">
        <f t="shared" si="348"/>
        <v>21776142.760000002</v>
      </c>
    </row>
    <row r="22005" spans="1:6">
      <c r="A22005" s="5" t="s">
        <v>204</v>
      </c>
      <c r="B22005" s="5" t="s">
        <v>46</v>
      </c>
      <c r="C22005" s="5" t="s">
        <v>5</v>
      </c>
      <c r="D22005" s="6">
        <v>1168100.3899999999</v>
      </c>
      <c r="E22005" s="6">
        <v>9527787.5399999991</v>
      </c>
      <c r="F22005" s="7">
        <f t="shared" si="348"/>
        <v>10695887.93</v>
      </c>
    </row>
    <row r="22006" spans="1:6">
      <c r="A22006" s="3" t="s">
        <v>204</v>
      </c>
      <c r="B22006" s="3" t="s">
        <v>46</v>
      </c>
      <c r="C22006" s="3" t="s">
        <v>56</v>
      </c>
      <c r="D22006" s="4">
        <v>0</v>
      </c>
      <c r="E22006" s="4">
        <v>0</v>
      </c>
      <c r="F22006" s="7">
        <f t="shared" si="348"/>
        <v>0</v>
      </c>
    </row>
    <row r="22007" spans="1:6">
      <c r="A22007" s="5" t="s">
        <v>204</v>
      </c>
      <c r="B22007" s="5" t="s">
        <v>46</v>
      </c>
      <c r="C22007" s="5" t="s">
        <v>6</v>
      </c>
      <c r="D22007" s="6">
        <v>16105425438.43</v>
      </c>
      <c r="E22007" s="6">
        <v>1271026152.5699999</v>
      </c>
      <c r="F22007" s="7">
        <f t="shared" si="348"/>
        <v>17376451591</v>
      </c>
    </row>
    <row r="22008" spans="1:6">
      <c r="A22008" s="3" t="s">
        <v>204</v>
      </c>
      <c r="B22008" s="3" t="s">
        <v>46</v>
      </c>
      <c r="C22008" s="3" t="s">
        <v>7</v>
      </c>
      <c r="D22008" s="4">
        <v>881921502.79999995</v>
      </c>
      <c r="E22008" s="4">
        <v>1724.3</v>
      </c>
      <c r="F22008" s="7">
        <f t="shared" si="348"/>
        <v>881923227.0999999</v>
      </c>
    </row>
    <row r="22009" spans="1:6">
      <c r="A22009" s="5" t="s">
        <v>204</v>
      </c>
      <c r="B22009" s="5" t="s">
        <v>47</v>
      </c>
      <c r="C22009" s="5" t="s">
        <v>5</v>
      </c>
      <c r="D22009" s="6">
        <v>2153130.67</v>
      </c>
      <c r="E22009" s="6">
        <v>2887297.66</v>
      </c>
      <c r="F22009" s="7">
        <f t="shared" si="348"/>
        <v>5040428.33</v>
      </c>
    </row>
    <row r="22010" spans="1:6">
      <c r="A22010" s="3" t="s">
        <v>204</v>
      </c>
      <c r="B22010" s="3" t="s">
        <v>47</v>
      </c>
      <c r="C22010" s="3" t="s">
        <v>6</v>
      </c>
      <c r="D22010" s="4">
        <v>12546943.52</v>
      </c>
      <c r="E22010" s="4">
        <v>1216463.1000000001</v>
      </c>
      <c r="F22010" s="7">
        <f t="shared" ref="F22010:F22073" si="349">SUM(D22010:E22010)</f>
        <v>13763406.619999999</v>
      </c>
    </row>
    <row r="22011" spans="1:6">
      <c r="A22011" s="5" t="s">
        <v>204</v>
      </c>
      <c r="B22011" s="5" t="s">
        <v>47</v>
      </c>
      <c r="C22011" s="5" t="s">
        <v>7</v>
      </c>
      <c r="D22011" s="6">
        <v>87670393.780000001</v>
      </c>
      <c r="E22011" s="6">
        <v>289843.68</v>
      </c>
      <c r="F22011" s="7">
        <f t="shared" si="349"/>
        <v>87960237.460000008</v>
      </c>
    </row>
    <row r="22012" spans="1:6">
      <c r="A22012" s="3" t="s">
        <v>205</v>
      </c>
      <c r="B22012" s="3" t="s">
        <v>4</v>
      </c>
      <c r="C22012" s="3" t="s">
        <v>5</v>
      </c>
      <c r="D22012" s="4">
        <v>217059.6</v>
      </c>
      <c r="E22012" s="4">
        <v>6262537.0999999996</v>
      </c>
      <c r="F22012" s="7">
        <f t="shared" si="349"/>
        <v>6479596.6999999993</v>
      </c>
    </row>
    <row r="22013" spans="1:6">
      <c r="A22013" s="5" t="s">
        <v>205</v>
      </c>
      <c r="B22013" s="5" t="s">
        <v>4</v>
      </c>
      <c r="C22013" s="5" t="s">
        <v>6</v>
      </c>
      <c r="D22013" s="6">
        <v>53344639.060000002</v>
      </c>
      <c r="E22013" s="6">
        <v>1602116.9</v>
      </c>
      <c r="F22013" s="7">
        <f t="shared" si="349"/>
        <v>54946755.960000001</v>
      </c>
    </row>
    <row r="22014" spans="1:6">
      <c r="A22014" s="3" t="s">
        <v>205</v>
      </c>
      <c r="B22014" s="3" t="s">
        <v>4</v>
      </c>
      <c r="C22014" s="3" t="s">
        <v>7</v>
      </c>
      <c r="D22014" s="4">
        <v>343255065.88999999</v>
      </c>
      <c r="E22014" s="4">
        <v>113122.55</v>
      </c>
      <c r="F22014" s="7">
        <f t="shared" si="349"/>
        <v>343368188.44</v>
      </c>
    </row>
    <row r="22015" spans="1:6">
      <c r="A22015" s="5" t="s">
        <v>205</v>
      </c>
      <c r="B22015" s="5" t="s">
        <v>173</v>
      </c>
      <c r="C22015" s="5" t="s">
        <v>5</v>
      </c>
      <c r="D22015" s="6">
        <v>14665.73</v>
      </c>
      <c r="E22015" s="6">
        <v>588545.85</v>
      </c>
      <c r="F22015" s="7">
        <f t="shared" si="349"/>
        <v>603211.57999999996</v>
      </c>
    </row>
    <row r="22016" spans="1:6">
      <c r="A22016" s="3" t="s">
        <v>205</v>
      </c>
      <c r="B22016" s="3" t="s">
        <v>173</v>
      </c>
      <c r="C22016" s="3" t="s">
        <v>6</v>
      </c>
      <c r="D22016" s="4">
        <v>4100910.02</v>
      </c>
      <c r="E22016" s="4">
        <v>362412.49</v>
      </c>
      <c r="F22016" s="7">
        <f t="shared" si="349"/>
        <v>4463322.51</v>
      </c>
    </row>
    <row r="22017" spans="1:6">
      <c r="A22017" s="5" t="s">
        <v>205</v>
      </c>
      <c r="B22017" s="5" t="s">
        <v>173</v>
      </c>
      <c r="C22017" s="5" t="s">
        <v>7</v>
      </c>
      <c r="D22017" s="6">
        <v>1958389.24</v>
      </c>
      <c r="E22017" s="6">
        <v>0</v>
      </c>
      <c r="F22017" s="7">
        <f t="shared" si="349"/>
        <v>1958389.24</v>
      </c>
    </row>
    <row r="22018" spans="1:6">
      <c r="A22018" s="3" t="s">
        <v>205</v>
      </c>
      <c r="B22018" s="3" t="s">
        <v>174</v>
      </c>
      <c r="C22018" s="3" t="s">
        <v>5</v>
      </c>
      <c r="D22018" s="4">
        <v>0</v>
      </c>
      <c r="E22018" s="4">
        <v>462365.1</v>
      </c>
      <c r="F22018" s="7">
        <f t="shared" si="349"/>
        <v>462365.1</v>
      </c>
    </row>
    <row r="22019" spans="1:6">
      <c r="A22019" s="5" t="s">
        <v>205</v>
      </c>
      <c r="B22019" s="5" t="s">
        <v>174</v>
      </c>
      <c r="C22019" s="5" t="s">
        <v>6</v>
      </c>
      <c r="D22019" s="6">
        <v>2356103.8199999998</v>
      </c>
      <c r="E22019" s="6">
        <v>181615.46</v>
      </c>
      <c r="F22019" s="7">
        <f t="shared" si="349"/>
        <v>2537719.2799999998</v>
      </c>
    </row>
    <row r="22020" spans="1:6">
      <c r="A22020" s="3" t="s">
        <v>205</v>
      </c>
      <c r="B22020" s="3" t="s">
        <v>174</v>
      </c>
      <c r="C22020" s="3" t="s">
        <v>7</v>
      </c>
      <c r="D22020" s="4">
        <v>2452661.83</v>
      </c>
      <c r="E22020" s="4">
        <v>0</v>
      </c>
      <c r="F22020" s="7">
        <f t="shared" si="349"/>
        <v>2452661.83</v>
      </c>
    </row>
    <row r="22021" spans="1:6">
      <c r="A22021" s="5" t="s">
        <v>205</v>
      </c>
      <c r="B22021" s="5" t="s">
        <v>8</v>
      </c>
      <c r="C22021" s="5" t="s">
        <v>9</v>
      </c>
      <c r="D22021" s="6">
        <v>549652982.16999996</v>
      </c>
      <c r="E22021" s="6">
        <v>0</v>
      </c>
      <c r="F22021" s="7">
        <f t="shared" si="349"/>
        <v>549652982.16999996</v>
      </c>
    </row>
    <row r="22022" spans="1:6">
      <c r="A22022" s="3" t="s">
        <v>205</v>
      </c>
      <c r="B22022" s="3" t="s">
        <v>8</v>
      </c>
      <c r="C22022" s="3" t="s">
        <v>10</v>
      </c>
      <c r="D22022" s="4">
        <v>38151223.289999999</v>
      </c>
      <c r="E22022" s="4">
        <v>0</v>
      </c>
      <c r="F22022" s="7">
        <f t="shared" si="349"/>
        <v>38151223.289999999</v>
      </c>
    </row>
    <row r="22023" spans="1:6">
      <c r="A22023" s="5" t="s">
        <v>205</v>
      </c>
      <c r="B22023" s="5" t="s">
        <v>8</v>
      </c>
      <c r="C22023" s="5" t="s">
        <v>11</v>
      </c>
      <c r="D22023" s="6">
        <v>447480200.89999998</v>
      </c>
      <c r="E22023" s="6">
        <v>0</v>
      </c>
      <c r="F22023" s="7">
        <f t="shared" si="349"/>
        <v>447480200.89999998</v>
      </c>
    </row>
    <row r="22024" spans="1:6">
      <c r="A22024" s="3" t="s">
        <v>205</v>
      </c>
      <c r="B22024" s="3" t="s">
        <v>8</v>
      </c>
      <c r="C22024" s="3" t="s">
        <v>56</v>
      </c>
      <c r="D22024" s="4">
        <v>0</v>
      </c>
      <c r="E22024" s="4">
        <v>0</v>
      </c>
      <c r="F22024" s="7">
        <f t="shared" si="349"/>
        <v>0</v>
      </c>
    </row>
    <row r="22025" spans="1:6">
      <c r="A22025" s="5" t="s">
        <v>205</v>
      </c>
      <c r="B22025" s="5" t="s">
        <v>8</v>
      </c>
      <c r="C22025" s="5" t="s">
        <v>6</v>
      </c>
      <c r="D22025" s="6">
        <v>1187730598.8699999</v>
      </c>
      <c r="E22025" s="6">
        <v>240291948.59</v>
      </c>
      <c r="F22025" s="7">
        <f t="shared" si="349"/>
        <v>1428022547.4599998</v>
      </c>
    </row>
    <row r="22026" spans="1:6">
      <c r="A22026" s="3" t="s">
        <v>205</v>
      </c>
      <c r="B22026" s="3" t="s">
        <v>8</v>
      </c>
      <c r="C22026" s="3" t="s">
        <v>7</v>
      </c>
      <c r="D22026" s="4">
        <v>239396913.37</v>
      </c>
      <c r="E22026" s="4">
        <v>2009019.15</v>
      </c>
      <c r="F22026" s="7">
        <f t="shared" si="349"/>
        <v>241405932.52000001</v>
      </c>
    </row>
    <row r="22027" spans="1:6">
      <c r="A22027" s="5" t="s">
        <v>205</v>
      </c>
      <c r="B22027" s="5" t="s">
        <v>12</v>
      </c>
      <c r="C22027" s="5" t="s">
        <v>5</v>
      </c>
      <c r="D22027" s="6">
        <v>2756133.66</v>
      </c>
      <c r="E22027" s="6">
        <v>3861021.67</v>
      </c>
      <c r="F22027" s="7">
        <f t="shared" si="349"/>
        <v>6617155.3300000001</v>
      </c>
    </row>
    <row r="22028" spans="1:6">
      <c r="A22028" s="3" t="s">
        <v>205</v>
      </c>
      <c r="B22028" s="3" t="s">
        <v>12</v>
      </c>
      <c r="C22028" s="3" t="s">
        <v>6</v>
      </c>
      <c r="D22028" s="4">
        <v>17641875.050000001</v>
      </c>
      <c r="E22028" s="4">
        <v>1138701.29</v>
      </c>
      <c r="F22028" s="7">
        <f t="shared" si="349"/>
        <v>18780576.34</v>
      </c>
    </row>
    <row r="22029" spans="1:6">
      <c r="A22029" s="5" t="s">
        <v>205</v>
      </c>
      <c r="B22029" s="5" t="s">
        <v>12</v>
      </c>
      <c r="C22029" s="5" t="s">
        <v>7</v>
      </c>
      <c r="D22029" s="6">
        <v>106216413.93000001</v>
      </c>
      <c r="E22029" s="6">
        <v>1106923.19</v>
      </c>
      <c r="F22029" s="7">
        <f t="shared" si="349"/>
        <v>107323337.12</v>
      </c>
    </row>
    <row r="22030" spans="1:6">
      <c r="A22030" s="3" t="s">
        <v>205</v>
      </c>
      <c r="B22030" s="3" t="s">
        <v>13</v>
      </c>
      <c r="C22030" s="3" t="s">
        <v>5</v>
      </c>
      <c r="D22030" s="4">
        <v>2547182.2200000002</v>
      </c>
      <c r="E22030" s="4">
        <v>18185891.84</v>
      </c>
      <c r="F22030" s="7">
        <f t="shared" si="349"/>
        <v>20733074.059999999</v>
      </c>
    </row>
    <row r="22031" spans="1:6">
      <c r="A22031" s="5" t="s">
        <v>205</v>
      </c>
      <c r="B22031" s="5" t="s">
        <v>13</v>
      </c>
      <c r="C22031" s="5" t="s">
        <v>6</v>
      </c>
      <c r="D22031" s="6">
        <v>121380820.37</v>
      </c>
      <c r="E22031" s="6">
        <v>5495854.1200000001</v>
      </c>
      <c r="F22031" s="7">
        <f t="shared" si="349"/>
        <v>126876674.49000001</v>
      </c>
    </row>
    <row r="22032" spans="1:6">
      <c r="A22032" s="3" t="s">
        <v>205</v>
      </c>
      <c r="B22032" s="3" t="s">
        <v>13</v>
      </c>
      <c r="C22032" s="3" t="s">
        <v>7</v>
      </c>
      <c r="D22032" s="4">
        <v>1078942218.5599999</v>
      </c>
      <c r="E22032" s="4">
        <v>977933.52</v>
      </c>
      <c r="F22032" s="7">
        <f t="shared" si="349"/>
        <v>1079920152.0799999</v>
      </c>
    </row>
    <row r="22033" spans="1:6">
      <c r="A22033" s="5" t="s">
        <v>205</v>
      </c>
      <c r="B22033" s="5" t="s">
        <v>14</v>
      </c>
      <c r="C22033" s="5" t="s">
        <v>5</v>
      </c>
      <c r="D22033" s="6">
        <v>1055829.98</v>
      </c>
      <c r="E22033" s="6">
        <v>10170936.65</v>
      </c>
      <c r="F22033" s="7">
        <f t="shared" si="349"/>
        <v>11226766.630000001</v>
      </c>
    </row>
    <row r="22034" spans="1:6">
      <c r="A22034" s="3" t="s">
        <v>205</v>
      </c>
      <c r="B22034" s="3" t="s">
        <v>14</v>
      </c>
      <c r="C22034" s="3" t="s">
        <v>56</v>
      </c>
      <c r="D22034" s="4">
        <v>0</v>
      </c>
      <c r="E22034" s="4">
        <v>0</v>
      </c>
      <c r="F22034" s="7">
        <f t="shared" si="349"/>
        <v>0</v>
      </c>
    </row>
    <row r="22035" spans="1:6">
      <c r="A22035" s="5" t="s">
        <v>205</v>
      </c>
      <c r="B22035" s="5" t="s">
        <v>14</v>
      </c>
      <c r="C22035" s="5" t="s">
        <v>6</v>
      </c>
      <c r="D22035" s="6">
        <v>97432801.730000004</v>
      </c>
      <c r="E22035" s="6">
        <v>11271494.41</v>
      </c>
      <c r="F22035" s="7">
        <f t="shared" si="349"/>
        <v>108704296.14</v>
      </c>
    </row>
    <row r="22036" spans="1:6">
      <c r="A22036" s="3" t="s">
        <v>205</v>
      </c>
      <c r="B22036" s="3" t="s">
        <v>14</v>
      </c>
      <c r="C22036" s="3" t="s">
        <v>7</v>
      </c>
      <c r="D22036" s="4">
        <v>233925268.84</v>
      </c>
      <c r="E22036" s="4">
        <v>276851.74</v>
      </c>
      <c r="F22036" s="7">
        <f t="shared" si="349"/>
        <v>234202120.58000001</v>
      </c>
    </row>
    <row r="22037" spans="1:6">
      <c r="A22037" s="5" t="s">
        <v>205</v>
      </c>
      <c r="B22037" s="5" t="s">
        <v>15</v>
      </c>
      <c r="C22037" s="5" t="s">
        <v>5</v>
      </c>
      <c r="D22037" s="6">
        <v>3256960.17</v>
      </c>
      <c r="E22037" s="6">
        <v>18787016.16</v>
      </c>
      <c r="F22037" s="7">
        <f t="shared" si="349"/>
        <v>22043976.329999998</v>
      </c>
    </row>
    <row r="22038" spans="1:6">
      <c r="A22038" s="3" t="s">
        <v>205</v>
      </c>
      <c r="B22038" s="3" t="s">
        <v>15</v>
      </c>
      <c r="C22038" s="3" t="s">
        <v>6</v>
      </c>
      <c r="D22038" s="4">
        <v>101208364.20999999</v>
      </c>
      <c r="E22038" s="4">
        <v>4412510.38</v>
      </c>
      <c r="F22038" s="7">
        <f t="shared" si="349"/>
        <v>105620874.58999999</v>
      </c>
    </row>
    <row r="22039" spans="1:6">
      <c r="A22039" s="5" t="s">
        <v>205</v>
      </c>
      <c r="B22039" s="5" t="s">
        <v>15</v>
      </c>
      <c r="C22039" s="5" t="s">
        <v>7</v>
      </c>
      <c r="D22039" s="6">
        <v>450847400.75999999</v>
      </c>
      <c r="E22039" s="6">
        <v>1205732.43</v>
      </c>
      <c r="F22039" s="7">
        <f t="shared" si="349"/>
        <v>452053133.19</v>
      </c>
    </row>
    <row r="22040" spans="1:6">
      <c r="A22040" s="3" t="s">
        <v>205</v>
      </c>
      <c r="B22040" s="3" t="s">
        <v>16</v>
      </c>
      <c r="C22040" s="3" t="s">
        <v>5</v>
      </c>
      <c r="D22040" s="4">
        <v>141651.16</v>
      </c>
      <c r="E22040" s="4">
        <v>377042.65</v>
      </c>
      <c r="F22040" s="7">
        <f t="shared" si="349"/>
        <v>518693.81000000006</v>
      </c>
    </row>
    <row r="22041" spans="1:6">
      <c r="A22041" s="5" t="s">
        <v>205</v>
      </c>
      <c r="B22041" s="5" t="s">
        <v>16</v>
      </c>
      <c r="C22041" s="5" t="s">
        <v>6</v>
      </c>
      <c r="D22041" s="6">
        <v>3805044.93</v>
      </c>
      <c r="E22041" s="6">
        <v>167185.43</v>
      </c>
      <c r="F22041" s="7">
        <f t="shared" si="349"/>
        <v>3972230.3600000003</v>
      </c>
    </row>
    <row r="22042" spans="1:6">
      <c r="A22042" s="3" t="s">
        <v>205</v>
      </c>
      <c r="B22042" s="3" t="s">
        <v>16</v>
      </c>
      <c r="C22042" s="3" t="s">
        <v>7</v>
      </c>
      <c r="D22042" s="4">
        <v>29982806.010000002</v>
      </c>
      <c r="E22042" s="4">
        <v>0</v>
      </c>
      <c r="F22042" s="7">
        <f t="shared" si="349"/>
        <v>29982806.010000002</v>
      </c>
    </row>
    <row r="22043" spans="1:6">
      <c r="A22043" s="5" t="s">
        <v>205</v>
      </c>
      <c r="B22043" s="5" t="s">
        <v>67</v>
      </c>
      <c r="C22043" s="5" t="s">
        <v>9</v>
      </c>
      <c r="D22043" s="6">
        <v>2262309.67</v>
      </c>
      <c r="E22043" s="6">
        <v>0</v>
      </c>
      <c r="F22043" s="7">
        <f t="shared" si="349"/>
        <v>2262309.67</v>
      </c>
    </row>
    <row r="22044" spans="1:6">
      <c r="A22044" s="3" t="s">
        <v>205</v>
      </c>
      <c r="B22044" s="3" t="s">
        <v>67</v>
      </c>
      <c r="C22044" s="3" t="s">
        <v>10</v>
      </c>
      <c r="D22044" s="4">
        <v>44261882.93</v>
      </c>
      <c r="E22044" s="4">
        <v>128036.1</v>
      </c>
      <c r="F22044" s="7">
        <f t="shared" si="349"/>
        <v>44389919.030000001</v>
      </c>
    </row>
    <row r="22045" spans="1:6">
      <c r="A22045" s="5" t="s">
        <v>205</v>
      </c>
      <c r="B22045" s="5" t="s">
        <v>67</v>
      </c>
      <c r="C22045" s="5" t="s">
        <v>5</v>
      </c>
      <c r="D22045" s="6">
        <v>1108109.8799999999</v>
      </c>
      <c r="E22045" s="6">
        <v>39545056.729999997</v>
      </c>
      <c r="F22045" s="7">
        <f t="shared" si="349"/>
        <v>40653166.609999999</v>
      </c>
    </row>
    <row r="22046" spans="1:6">
      <c r="A22046" s="3" t="s">
        <v>205</v>
      </c>
      <c r="B22046" s="3" t="s">
        <v>67</v>
      </c>
      <c r="C22046" s="3" t="s">
        <v>11</v>
      </c>
      <c r="D22046" s="4">
        <v>682846.81</v>
      </c>
      <c r="E22046" s="4">
        <v>0</v>
      </c>
      <c r="F22046" s="7">
        <f t="shared" si="349"/>
        <v>682846.81</v>
      </c>
    </row>
    <row r="22047" spans="1:6">
      <c r="A22047" s="5" t="s">
        <v>205</v>
      </c>
      <c r="B22047" s="5" t="s">
        <v>67</v>
      </c>
      <c r="C22047" s="5" t="s">
        <v>56</v>
      </c>
      <c r="D22047" s="6">
        <v>0</v>
      </c>
      <c r="E22047" s="6">
        <v>0</v>
      </c>
      <c r="F22047" s="7">
        <f t="shared" si="349"/>
        <v>0</v>
      </c>
    </row>
    <row r="22048" spans="1:6">
      <c r="A22048" s="3" t="s">
        <v>205</v>
      </c>
      <c r="B22048" s="3" t="s">
        <v>67</v>
      </c>
      <c r="C22048" s="3" t="s">
        <v>6</v>
      </c>
      <c r="D22048" s="4">
        <v>62256312.420000002</v>
      </c>
      <c r="E22048" s="4">
        <v>28921573.510000002</v>
      </c>
      <c r="F22048" s="7">
        <f t="shared" si="349"/>
        <v>91177885.930000007</v>
      </c>
    </row>
    <row r="22049" spans="1:6">
      <c r="A22049" s="5" t="s">
        <v>205</v>
      </c>
      <c r="B22049" s="5" t="s">
        <v>67</v>
      </c>
      <c r="C22049" s="5" t="s">
        <v>7</v>
      </c>
      <c r="D22049" s="6">
        <v>489921560.86000001</v>
      </c>
      <c r="E22049" s="6">
        <v>0</v>
      </c>
      <c r="F22049" s="7">
        <f t="shared" si="349"/>
        <v>489921560.86000001</v>
      </c>
    </row>
    <row r="22050" spans="1:6">
      <c r="A22050" s="3" t="s">
        <v>205</v>
      </c>
      <c r="B22050" s="3" t="s">
        <v>199</v>
      </c>
      <c r="C22050" s="3" t="s">
        <v>10</v>
      </c>
      <c r="D22050" s="4">
        <v>0</v>
      </c>
      <c r="E22050" s="4">
        <v>500000</v>
      </c>
      <c r="F22050" s="7">
        <f t="shared" si="349"/>
        <v>500000</v>
      </c>
    </row>
    <row r="22051" spans="1:6">
      <c r="A22051" s="5" t="s">
        <v>205</v>
      </c>
      <c r="B22051" s="5" t="s">
        <v>199</v>
      </c>
      <c r="C22051" s="5" t="s">
        <v>5</v>
      </c>
      <c r="D22051" s="6">
        <v>38026902.289999999</v>
      </c>
      <c r="E22051" s="6">
        <v>79162140.709999993</v>
      </c>
      <c r="F22051" s="7">
        <f t="shared" si="349"/>
        <v>117189043</v>
      </c>
    </row>
    <row r="22052" spans="1:6">
      <c r="A22052" s="3" t="s">
        <v>205</v>
      </c>
      <c r="B22052" s="3" t="s">
        <v>199</v>
      </c>
      <c r="C22052" s="3" t="s">
        <v>56</v>
      </c>
      <c r="D22052" s="4">
        <v>0</v>
      </c>
      <c r="E22052" s="4">
        <v>0</v>
      </c>
      <c r="F22052" s="7">
        <f t="shared" si="349"/>
        <v>0</v>
      </c>
    </row>
    <row r="22053" spans="1:6">
      <c r="A22053" s="5" t="s">
        <v>205</v>
      </c>
      <c r="B22053" s="5" t="s">
        <v>199</v>
      </c>
      <c r="C22053" s="5" t="s">
        <v>6</v>
      </c>
      <c r="D22053" s="6">
        <v>206114863.77000001</v>
      </c>
      <c r="E22053" s="6">
        <v>71678245.370000005</v>
      </c>
      <c r="F22053" s="7">
        <f t="shared" si="349"/>
        <v>277793109.13999999</v>
      </c>
    </row>
    <row r="22054" spans="1:6">
      <c r="A22054" s="3" t="s">
        <v>205</v>
      </c>
      <c r="B22054" s="3" t="s">
        <v>199</v>
      </c>
      <c r="C22054" s="3" t="s">
        <v>7</v>
      </c>
      <c r="D22054" s="4">
        <v>173355430.19999999</v>
      </c>
      <c r="E22054" s="4">
        <v>0</v>
      </c>
      <c r="F22054" s="7">
        <f t="shared" si="349"/>
        <v>173355430.19999999</v>
      </c>
    </row>
    <row r="22055" spans="1:6">
      <c r="A22055" s="5" t="s">
        <v>205</v>
      </c>
      <c r="B22055" s="5" t="s">
        <v>20</v>
      </c>
      <c r="C22055" s="5" t="s">
        <v>9</v>
      </c>
      <c r="D22055" s="6">
        <v>0</v>
      </c>
      <c r="E22055" s="6">
        <v>0</v>
      </c>
      <c r="F22055" s="7">
        <f t="shared" si="349"/>
        <v>0</v>
      </c>
    </row>
    <row r="22056" spans="1:6">
      <c r="A22056" s="3" t="s">
        <v>205</v>
      </c>
      <c r="B22056" s="3" t="s">
        <v>20</v>
      </c>
      <c r="C22056" s="3" t="s">
        <v>10</v>
      </c>
      <c r="D22056" s="4">
        <v>0</v>
      </c>
      <c r="E22056" s="4">
        <v>23300</v>
      </c>
      <c r="F22056" s="7">
        <f t="shared" si="349"/>
        <v>23300</v>
      </c>
    </row>
    <row r="22057" spans="1:6">
      <c r="A22057" s="5" t="s">
        <v>205</v>
      </c>
      <c r="B22057" s="5" t="s">
        <v>20</v>
      </c>
      <c r="C22057" s="5" t="s">
        <v>5</v>
      </c>
      <c r="D22057" s="6">
        <v>114239.03</v>
      </c>
      <c r="E22057" s="6">
        <v>8688783.0399999991</v>
      </c>
      <c r="F22057" s="7">
        <f t="shared" si="349"/>
        <v>8803022.0699999984</v>
      </c>
    </row>
    <row r="22058" spans="1:6">
      <c r="A22058" s="3" t="s">
        <v>205</v>
      </c>
      <c r="B22058" s="3" t="s">
        <v>20</v>
      </c>
      <c r="C22058" s="3" t="s">
        <v>11</v>
      </c>
      <c r="D22058" s="4">
        <v>0</v>
      </c>
      <c r="E22058" s="4">
        <v>0</v>
      </c>
      <c r="F22058" s="7">
        <f t="shared" si="349"/>
        <v>0</v>
      </c>
    </row>
    <row r="22059" spans="1:6">
      <c r="A22059" s="5" t="s">
        <v>205</v>
      </c>
      <c r="B22059" s="5" t="s">
        <v>20</v>
      </c>
      <c r="C22059" s="5" t="s">
        <v>56</v>
      </c>
      <c r="D22059" s="6">
        <v>0</v>
      </c>
      <c r="E22059" s="6">
        <v>0</v>
      </c>
      <c r="F22059" s="7">
        <f t="shared" si="349"/>
        <v>0</v>
      </c>
    </row>
    <row r="22060" spans="1:6">
      <c r="A22060" s="3" t="s">
        <v>205</v>
      </c>
      <c r="B22060" s="3" t="s">
        <v>20</v>
      </c>
      <c r="C22060" s="3" t="s">
        <v>6</v>
      </c>
      <c r="D22060" s="4">
        <v>31687411.960000001</v>
      </c>
      <c r="E22060" s="4">
        <v>20775555.59</v>
      </c>
      <c r="F22060" s="7">
        <f t="shared" si="349"/>
        <v>52462967.549999997</v>
      </c>
    </row>
    <row r="22061" spans="1:6">
      <c r="A22061" s="5" t="s">
        <v>205</v>
      </c>
      <c r="B22061" s="5" t="s">
        <v>20</v>
      </c>
      <c r="C22061" s="5" t="s">
        <v>7</v>
      </c>
      <c r="D22061" s="6">
        <v>40169862.140000001</v>
      </c>
      <c r="E22061" s="6">
        <v>0</v>
      </c>
      <c r="F22061" s="7">
        <f t="shared" si="349"/>
        <v>40169862.140000001</v>
      </c>
    </row>
    <row r="22062" spans="1:6">
      <c r="A22062" s="3" t="s">
        <v>205</v>
      </c>
      <c r="B22062" s="3" t="s">
        <v>20</v>
      </c>
      <c r="C22062" s="3" t="s">
        <v>127</v>
      </c>
      <c r="D22062" s="4">
        <v>0</v>
      </c>
      <c r="E22062" s="4">
        <v>0</v>
      </c>
      <c r="F22062" s="7">
        <f t="shared" si="349"/>
        <v>0</v>
      </c>
    </row>
    <row r="22063" spans="1:6">
      <c r="A22063" s="5" t="s">
        <v>205</v>
      </c>
      <c r="B22063" s="5" t="s">
        <v>21</v>
      </c>
      <c r="C22063" s="5" t="s">
        <v>9</v>
      </c>
      <c r="D22063" s="6">
        <v>232687350.43000001</v>
      </c>
      <c r="E22063" s="6">
        <v>0</v>
      </c>
      <c r="F22063" s="7">
        <f t="shared" si="349"/>
        <v>232687350.43000001</v>
      </c>
    </row>
    <row r="22064" spans="1:6">
      <c r="A22064" s="3" t="s">
        <v>205</v>
      </c>
      <c r="B22064" s="3" t="s">
        <v>21</v>
      </c>
      <c r="C22064" s="3" t="s">
        <v>10</v>
      </c>
      <c r="D22064" s="4">
        <v>254318.9</v>
      </c>
      <c r="E22064" s="4">
        <v>43526.2</v>
      </c>
      <c r="F22064" s="7">
        <f t="shared" si="349"/>
        <v>297845.09999999998</v>
      </c>
    </row>
    <row r="22065" spans="1:6">
      <c r="A22065" s="5" t="s">
        <v>205</v>
      </c>
      <c r="B22065" s="5" t="s">
        <v>21</v>
      </c>
      <c r="C22065" s="5" t="s">
        <v>5</v>
      </c>
      <c r="D22065" s="6">
        <v>375083935.48000002</v>
      </c>
      <c r="E22065" s="6">
        <v>208004581.66</v>
      </c>
      <c r="F22065" s="7">
        <f t="shared" si="349"/>
        <v>583088517.13999999</v>
      </c>
    </row>
    <row r="22066" spans="1:6">
      <c r="A22066" s="3" t="s">
        <v>205</v>
      </c>
      <c r="B22066" s="3" t="s">
        <v>21</v>
      </c>
      <c r="C22066" s="3" t="s">
        <v>11</v>
      </c>
      <c r="D22066" s="4">
        <v>93353739.450000003</v>
      </c>
      <c r="E22066" s="4">
        <v>0</v>
      </c>
      <c r="F22066" s="7">
        <f t="shared" si="349"/>
        <v>93353739.450000003</v>
      </c>
    </row>
    <row r="22067" spans="1:6">
      <c r="A22067" s="5" t="s">
        <v>205</v>
      </c>
      <c r="B22067" s="5" t="s">
        <v>21</v>
      </c>
      <c r="C22067" s="5" t="s">
        <v>56</v>
      </c>
      <c r="D22067" s="6">
        <v>0</v>
      </c>
      <c r="E22067" s="6">
        <v>0</v>
      </c>
      <c r="F22067" s="7">
        <f t="shared" si="349"/>
        <v>0</v>
      </c>
    </row>
    <row r="22068" spans="1:6">
      <c r="A22068" s="3" t="s">
        <v>205</v>
      </c>
      <c r="B22068" s="3" t="s">
        <v>21</v>
      </c>
      <c r="C22068" s="3" t="s">
        <v>6</v>
      </c>
      <c r="D22068" s="4">
        <v>543430528.76999998</v>
      </c>
      <c r="E22068" s="4">
        <v>117619758.34999999</v>
      </c>
      <c r="F22068" s="7">
        <f t="shared" si="349"/>
        <v>661050287.12</v>
      </c>
    </row>
    <row r="22069" spans="1:6">
      <c r="A22069" s="5" t="s">
        <v>205</v>
      </c>
      <c r="B22069" s="5" t="s">
        <v>21</v>
      </c>
      <c r="C22069" s="5" t="s">
        <v>7</v>
      </c>
      <c r="D22069" s="6">
        <v>5067304361.1400003</v>
      </c>
      <c r="E22069" s="6">
        <v>79130.69</v>
      </c>
      <c r="F22069" s="7">
        <f t="shared" si="349"/>
        <v>5067383491.8299999</v>
      </c>
    </row>
    <row r="22070" spans="1:6">
      <c r="A22070" s="3" t="s">
        <v>205</v>
      </c>
      <c r="B22070" s="3" t="s">
        <v>22</v>
      </c>
      <c r="C22070" s="3" t="s">
        <v>10</v>
      </c>
      <c r="D22070" s="4">
        <v>0</v>
      </c>
      <c r="E22070" s="4">
        <v>0</v>
      </c>
      <c r="F22070" s="7">
        <f t="shared" si="349"/>
        <v>0</v>
      </c>
    </row>
    <row r="22071" spans="1:6">
      <c r="A22071" s="5" t="s">
        <v>205</v>
      </c>
      <c r="B22071" s="5" t="s">
        <v>22</v>
      </c>
      <c r="C22071" s="5" t="s">
        <v>5</v>
      </c>
      <c r="D22071" s="6">
        <v>1254889344.29</v>
      </c>
      <c r="E22071" s="6">
        <v>375961718.07999998</v>
      </c>
      <c r="F22071" s="7">
        <f t="shared" si="349"/>
        <v>1630851062.3699999</v>
      </c>
    </row>
    <row r="22072" spans="1:6">
      <c r="A22072" s="3" t="s">
        <v>205</v>
      </c>
      <c r="B22072" s="3" t="s">
        <v>22</v>
      </c>
      <c r="C22072" s="3" t="s">
        <v>56</v>
      </c>
      <c r="D22072" s="4">
        <v>0</v>
      </c>
      <c r="E22072" s="4">
        <v>0</v>
      </c>
      <c r="F22072" s="7">
        <f t="shared" si="349"/>
        <v>0</v>
      </c>
    </row>
    <row r="22073" spans="1:6">
      <c r="A22073" s="5" t="s">
        <v>205</v>
      </c>
      <c r="B22073" s="5" t="s">
        <v>22</v>
      </c>
      <c r="C22073" s="5" t="s">
        <v>6</v>
      </c>
      <c r="D22073" s="6">
        <v>1975435359.78</v>
      </c>
      <c r="E22073" s="6">
        <v>232862156.56</v>
      </c>
      <c r="F22073" s="7">
        <f t="shared" si="349"/>
        <v>2208297516.3400002</v>
      </c>
    </row>
    <row r="22074" spans="1:6">
      <c r="A22074" s="3" t="s">
        <v>205</v>
      </c>
      <c r="B22074" s="3" t="s">
        <v>22</v>
      </c>
      <c r="C22074" s="3" t="s">
        <v>7</v>
      </c>
      <c r="D22074" s="4">
        <v>3102589056.1599998</v>
      </c>
      <c r="E22074" s="4">
        <v>270822.36</v>
      </c>
      <c r="F22074" s="7">
        <f t="shared" ref="F22074:F22137" si="350">SUM(D22074:E22074)</f>
        <v>3102859878.52</v>
      </c>
    </row>
    <row r="22075" spans="1:6">
      <c r="A22075" s="5" t="s">
        <v>205</v>
      </c>
      <c r="B22075" s="5" t="s">
        <v>23</v>
      </c>
      <c r="C22075" s="5" t="s">
        <v>9</v>
      </c>
      <c r="D22075" s="6">
        <v>0</v>
      </c>
      <c r="E22075" s="6">
        <v>0</v>
      </c>
      <c r="F22075" s="7">
        <f t="shared" si="350"/>
        <v>0</v>
      </c>
    </row>
    <row r="22076" spans="1:6">
      <c r="A22076" s="3" t="s">
        <v>205</v>
      </c>
      <c r="B22076" s="3" t="s">
        <v>23</v>
      </c>
      <c r="C22076" s="3" t="s">
        <v>5</v>
      </c>
      <c r="D22076" s="4">
        <v>14682353.33</v>
      </c>
      <c r="E22076" s="4">
        <v>5714827.4500000002</v>
      </c>
      <c r="F22076" s="7">
        <f t="shared" si="350"/>
        <v>20397180.780000001</v>
      </c>
    </row>
    <row r="22077" spans="1:6">
      <c r="A22077" s="5" t="s">
        <v>205</v>
      </c>
      <c r="B22077" s="5" t="s">
        <v>23</v>
      </c>
      <c r="C22077" s="5" t="s">
        <v>11</v>
      </c>
      <c r="D22077" s="6">
        <v>568091.27</v>
      </c>
      <c r="E22077" s="6">
        <v>0</v>
      </c>
      <c r="F22077" s="7">
        <f t="shared" si="350"/>
        <v>568091.27</v>
      </c>
    </row>
    <row r="22078" spans="1:6">
      <c r="A22078" s="3" t="s">
        <v>205</v>
      </c>
      <c r="B22078" s="3" t="s">
        <v>23</v>
      </c>
      <c r="C22078" s="3" t="s">
        <v>56</v>
      </c>
      <c r="D22078" s="4">
        <v>0</v>
      </c>
      <c r="E22078" s="4">
        <v>0</v>
      </c>
      <c r="F22078" s="7">
        <f t="shared" si="350"/>
        <v>0</v>
      </c>
    </row>
    <row r="22079" spans="1:6">
      <c r="A22079" s="5" t="s">
        <v>205</v>
      </c>
      <c r="B22079" s="5" t="s">
        <v>23</v>
      </c>
      <c r="C22079" s="5" t="s">
        <v>6</v>
      </c>
      <c r="D22079" s="6">
        <v>282545449.47000003</v>
      </c>
      <c r="E22079" s="6">
        <v>3471771.99</v>
      </c>
      <c r="F22079" s="7">
        <f t="shared" si="350"/>
        <v>286017221.46000004</v>
      </c>
    </row>
    <row r="22080" spans="1:6">
      <c r="A22080" s="3" t="s">
        <v>205</v>
      </c>
      <c r="B22080" s="3" t="s">
        <v>23</v>
      </c>
      <c r="C22080" s="3" t="s">
        <v>7</v>
      </c>
      <c r="D22080" s="4">
        <v>1534234597.6800001</v>
      </c>
      <c r="E22080" s="4">
        <v>1641.7</v>
      </c>
      <c r="F22080" s="7">
        <f t="shared" si="350"/>
        <v>1534236239.3800001</v>
      </c>
    </row>
    <row r="22081" spans="1:6">
      <c r="A22081" s="5" t="s">
        <v>205</v>
      </c>
      <c r="B22081" s="5" t="s">
        <v>24</v>
      </c>
      <c r="C22081" s="5" t="s">
        <v>10</v>
      </c>
      <c r="D22081" s="6">
        <v>351145.97</v>
      </c>
      <c r="E22081" s="6">
        <v>0</v>
      </c>
      <c r="F22081" s="7">
        <f t="shared" si="350"/>
        <v>351145.97</v>
      </c>
    </row>
    <row r="22082" spans="1:6">
      <c r="A22082" s="3" t="s">
        <v>205</v>
      </c>
      <c r="B22082" s="3" t="s">
        <v>24</v>
      </c>
      <c r="C22082" s="3" t="s">
        <v>5</v>
      </c>
      <c r="D22082" s="4">
        <v>50669149.359999999</v>
      </c>
      <c r="E22082" s="4">
        <v>125065109.34999999</v>
      </c>
      <c r="F22082" s="7">
        <f t="shared" si="350"/>
        <v>175734258.70999998</v>
      </c>
    </row>
    <row r="22083" spans="1:6">
      <c r="A22083" s="5" t="s">
        <v>205</v>
      </c>
      <c r="B22083" s="5" t="s">
        <v>24</v>
      </c>
      <c r="C22083" s="5" t="s">
        <v>56</v>
      </c>
      <c r="D22083" s="6">
        <v>0</v>
      </c>
      <c r="E22083" s="6">
        <v>0</v>
      </c>
      <c r="F22083" s="7">
        <f t="shared" si="350"/>
        <v>0</v>
      </c>
    </row>
    <row r="22084" spans="1:6">
      <c r="A22084" s="3" t="s">
        <v>205</v>
      </c>
      <c r="B22084" s="3" t="s">
        <v>24</v>
      </c>
      <c r="C22084" s="3" t="s">
        <v>6</v>
      </c>
      <c r="D22084" s="4">
        <v>108095904.47</v>
      </c>
      <c r="E22084" s="4">
        <v>6810579.8300000001</v>
      </c>
      <c r="F22084" s="7">
        <f t="shared" si="350"/>
        <v>114906484.3</v>
      </c>
    </row>
    <row r="22085" spans="1:6">
      <c r="A22085" s="5" t="s">
        <v>205</v>
      </c>
      <c r="B22085" s="5" t="s">
        <v>24</v>
      </c>
      <c r="C22085" s="5" t="s">
        <v>7</v>
      </c>
      <c r="D22085" s="6">
        <v>93097646.430000007</v>
      </c>
      <c r="E22085" s="6">
        <v>4490</v>
      </c>
      <c r="F22085" s="7">
        <f t="shared" si="350"/>
        <v>93102136.430000007</v>
      </c>
    </row>
    <row r="22086" spans="1:6">
      <c r="A22086" s="3" t="s">
        <v>205</v>
      </c>
      <c r="B22086" s="3" t="s">
        <v>25</v>
      </c>
      <c r="C22086" s="3" t="s">
        <v>9</v>
      </c>
      <c r="D22086" s="4">
        <v>0</v>
      </c>
      <c r="E22086" s="4">
        <v>0</v>
      </c>
      <c r="F22086" s="7">
        <f t="shared" si="350"/>
        <v>0</v>
      </c>
    </row>
    <row r="22087" spans="1:6">
      <c r="A22087" s="5" t="s">
        <v>205</v>
      </c>
      <c r="B22087" s="5" t="s">
        <v>25</v>
      </c>
      <c r="C22087" s="5" t="s">
        <v>10</v>
      </c>
      <c r="D22087" s="6">
        <v>0</v>
      </c>
      <c r="E22087" s="6">
        <v>367385.58</v>
      </c>
      <c r="F22087" s="7">
        <f t="shared" si="350"/>
        <v>367385.58</v>
      </c>
    </row>
    <row r="22088" spans="1:6">
      <c r="A22088" s="3" t="s">
        <v>205</v>
      </c>
      <c r="B22088" s="3" t="s">
        <v>25</v>
      </c>
      <c r="C22088" s="3" t="s">
        <v>5</v>
      </c>
      <c r="D22088" s="4">
        <v>1980072.41</v>
      </c>
      <c r="E22088" s="4">
        <v>84717684.700000003</v>
      </c>
      <c r="F22088" s="7">
        <f t="shared" si="350"/>
        <v>86697757.109999999</v>
      </c>
    </row>
    <row r="22089" spans="1:6">
      <c r="A22089" s="5" t="s">
        <v>205</v>
      </c>
      <c r="B22089" s="5" t="s">
        <v>25</v>
      </c>
      <c r="C22089" s="5" t="s">
        <v>11</v>
      </c>
      <c r="D22089" s="6">
        <v>0</v>
      </c>
      <c r="E22089" s="6">
        <v>0</v>
      </c>
      <c r="F22089" s="7">
        <f t="shared" si="350"/>
        <v>0</v>
      </c>
    </row>
    <row r="22090" spans="1:6">
      <c r="A22090" s="3" t="s">
        <v>205</v>
      </c>
      <c r="B22090" s="3" t="s">
        <v>25</v>
      </c>
      <c r="C22090" s="3" t="s">
        <v>56</v>
      </c>
      <c r="D22090" s="4">
        <v>0</v>
      </c>
      <c r="E22090" s="4">
        <v>0</v>
      </c>
      <c r="F22090" s="7">
        <f t="shared" si="350"/>
        <v>0</v>
      </c>
    </row>
    <row r="22091" spans="1:6">
      <c r="A22091" s="5" t="s">
        <v>205</v>
      </c>
      <c r="B22091" s="5" t="s">
        <v>25</v>
      </c>
      <c r="C22091" s="5" t="s">
        <v>6</v>
      </c>
      <c r="D22091" s="6">
        <v>136025037.72</v>
      </c>
      <c r="E22091" s="6">
        <v>15574986.460000001</v>
      </c>
      <c r="F22091" s="7">
        <f t="shared" si="350"/>
        <v>151600024.18000001</v>
      </c>
    </row>
    <row r="22092" spans="1:6">
      <c r="A22092" s="3" t="s">
        <v>205</v>
      </c>
      <c r="B22092" s="3" t="s">
        <v>25</v>
      </c>
      <c r="C22092" s="3" t="s">
        <v>7</v>
      </c>
      <c r="D22092" s="4">
        <v>652920419.60000002</v>
      </c>
      <c r="E22092" s="4">
        <v>0</v>
      </c>
      <c r="F22092" s="7">
        <f t="shared" si="350"/>
        <v>652920419.60000002</v>
      </c>
    </row>
    <row r="22093" spans="1:6">
      <c r="A22093" s="5" t="s">
        <v>205</v>
      </c>
      <c r="B22093" s="5" t="s">
        <v>171</v>
      </c>
      <c r="C22093" s="5" t="s">
        <v>5</v>
      </c>
      <c r="D22093" s="6">
        <v>12937.89</v>
      </c>
      <c r="E22093" s="6">
        <v>4759040.8099999996</v>
      </c>
      <c r="F22093" s="7">
        <f t="shared" si="350"/>
        <v>4771978.6999999993</v>
      </c>
    </row>
    <row r="22094" spans="1:6">
      <c r="A22094" s="3" t="s">
        <v>205</v>
      </c>
      <c r="B22094" s="3" t="s">
        <v>171</v>
      </c>
      <c r="C22094" s="3" t="s">
        <v>6</v>
      </c>
      <c r="D22094" s="4">
        <v>5578084.54</v>
      </c>
      <c r="E22094" s="4">
        <v>1144769.8500000001</v>
      </c>
      <c r="F22094" s="7">
        <f t="shared" si="350"/>
        <v>6722854.3900000006</v>
      </c>
    </row>
    <row r="22095" spans="1:6">
      <c r="A22095" s="5" t="s">
        <v>205</v>
      </c>
      <c r="B22095" s="5" t="s">
        <v>171</v>
      </c>
      <c r="C22095" s="5" t="s">
        <v>7</v>
      </c>
      <c r="D22095" s="6">
        <v>3288785.74</v>
      </c>
      <c r="E22095" s="6">
        <v>0</v>
      </c>
      <c r="F22095" s="7">
        <f t="shared" si="350"/>
        <v>3288785.74</v>
      </c>
    </row>
    <row r="22096" spans="1:6">
      <c r="A22096" s="3" t="s">
        <v>205</v>
      </c>
      <c r="B22096" s="3" t="s">
        <v>97</v>
      </c>
      <c r="C22096" s="3" t="s">
        <v>9</v>
      </c>
      <c r="D22096" s="4">
        <v>1677552.72</v>
      </c>
      <c r="E22096" s="4">
        <v>0</v>
      </c>
      <c r="F22096" s="7">
        <f t="shared" si="350"/>
        <v>1677552.72</v>
      </c>
    </row>
    <row r="22097" spans="1:6">
      <c r="A22097" s="5" t="s">
        <v>205</v>
      </c>
      <c r="B22097" s="5" t="s">
        <v>97</v>
      </c>
      <c r="C22097" s="5" t="s">
        <v>5</v>
      </c>
      <c r="D22097" s="6">
        <v>1495963.65</v>
      </c>
      <c r="E22097" s="6">
        <v>6610908.5999999996</v>
      </c>
      <c r="F22097" s="7">
        <f t="shared" si="350"/>
        <v>8106872.25</v>
      </c>
    </row>
    <row r="22098" spans="1:6">
      <c r="A22098" s="3" t="s">
        <v>205</v>
      </c>
      <c r="B22098" s="3" t="s">
        <v>97</v>
      </c>
      <c r="C22098" s="3" t="s">
        <v>11</v>
      </c>
      <c r="D22098" s="4">
        <v>351644.3</v>
      </c>
      <c r="E22098" s="4">
        <v>0</v>
      </c>
      <c r="F22098" s="7">
        <f t="shared" si="350"/>
        <v>351644.3</v>
      </c>
    </row>
    <row r="22099" spans="1:6">
      <c r="A22099" s="5" t="s">
        <v>205</v>
      </c>
      <c r="B22099" s="5" t="s">
        <v>97</v>
      </c>
      <c r="C22099" s="5" t="s">
        <v>56</v>
      </c>
      <c r="D22099" s="6">
        <v>0</v>
      </c>
      <c r="E22099" s="6">
        <v>0</v>
      </c>
      <c r="F22099" s="7">
        <f t="shared" si="350"/>
        <v>0</v>
      </c>
    </row>
    <row r="22100" spans="1:6">
      <c r="A22100" s="3" t="s">
        <v>205</v>
      </c>
      <c r="B22100" s="3" t="s">
        <v>97</v>
      </c>
      <c r="C22100" s="3" t="s">
        <v>6</v>
      </c>
      <c r="D22100" s="4">
        <v>24734969831.23</v>
      </c>
      <c r="E22100" s="4">
        <v>5524944.4299999997</v>
      </c>
      <c r="F22100" s="7">
        <f t="shared" si="350"/>
        <v>24740494775.66</v>
      </c>
    </row>
    <row r="22101" spans="1:6">
      <c r="A22101" s="5" t="s">
        <v>205</v>
      </c>
      <c r="B22101" s="5" t="s">
        <v>97</v>
      </c>
      <c r="C22101" s="5" t="s">
        <v>7</v>
      </c>
      <c r="D22101" s="6">
        <v>990195806.10000002</v>
      </c>
      <c r="E22101" s="6">
        <v>0</v>
      </c>
      <c r="F22101" s="7">
        <f t="shared" si="350"/>
        <v>990195806.10000002</v>
      </c>
    </row>
    <row r="22102" spans="1:6">
      <c r="A22102" s="3" t="s">
        <v>205</v>
      </c>
      <c r="B22102" s="3" t="s">
        <v>28</v>
      </c>
      <c r="C22102" s="3" t="s">
        <v>9</v>
      </c>
      <c r="D22102" s="4">
        <v>665702.03</v>
      </c>
      <c r="E22102" s="4">
        <v>0</v>
      </c>
      <c r="F22102" s="7">
        <f t="shared" si="350"/>
        <v>665702.03</v>
      </c>
    </row>
    <row r="22103" spans="1:6">
      <c r="A22103" s="5" t="s">
        <v>205</v>
      </c>
      <c r="B22103" s="5" t="s">
        <v>28</v>
      </c>
      <c r="C22103" s="5" t="s">
        <v>5</v>
      </c>
      <c r="D22103" s="6">
        <v>167616179.46000001</v>
      </c>
      <c r="E22103" s="6">
        <v>189818359.09</v>
      </c>
      <c r="F22103" s="7">
        <f t="shared" si="350"/>
        <v>357434538.55000001</v>
      </c>
    </row>
    <row r="22104" spans="1:6">
      <c r="A22104" s="3" t="s">
        <v>205</v>
      </c>
      <c r="B22104" s="3" t="s">
        <v>28</v>
      </c>
      <c r="C22104" s="3" t="s">
        <v>11</v>
      </c>
      <c r="D22104" s="4">
        <v>308439.73</v>
      </c>
      <c r="E22104" s="4">
        <v>0</v>
      </c>
      <c r="F22104" s="7">
        <f t="shared" si="350"/>
        <v>308439.73</v>
      </c>
    </row>
    <row r="22105" spans="1:6">
      <c r="A22105" s="5" t="s">
        <v>205</v>
      </c>
      <c r="B22105" s="5" t="s">
        <v>28</v>
      </c>
      <c r="C22105" s="5" t="s">
        <v>56</v>
      </c>
      <c r="D22105" s="6">
        <v>0</v>
      </c>
      <c r="E22105" s="6">
        <v>0</v>
      </c>
      <c r="F22105" s="7">
        <f t="shared" si="350"/>
        <v>0</v>
      </c>
    </row>
    <row r="22106" spans="1:6">
      <c r="A22106" s="3" t="s">
        <v>205</v>
      </c>
      <c r="B22106" s="3" t="s">
        <v>28</v>
      </c>
      <c r="C22106" s="3" t="s">
        <v>6</v>
      </c>
      <c r="D22106" s="4">
        <v>3529644889.71</v>
      </c>
      <c r="E22106" s="4">
        <v>124020198.14</v>
      </c>
      <c r="F22106" s="7">
        <f t="shared" si="350"/>
        <v>3653665087.8499999</v>
      </c>
    </row>
    <row r="22107" spans="1:6">
      <c r="A22107" s="5" t="s">
        <v>205</v>
      </c>
      <c r="B22107" s="5" t="s">
        <v>28</v>
      </c>
      <c r="C22107" s="5" t="s">
        <v>7</v>
      </c>
      <c r="D22107" s="6">
        <v>1525065978.46</v>
      </c>
      <c r="E22107" s="6">
        <v>0</v>
      </c>
      <c r="F22107" s="7">
        <f t="shared" si="350"/>
        <v>1525065978.46</v>
      </c>
    </row>
    <row r="22108" spans="1:6">
      <c r="A22108" s="3" t="s">
        <v>205</v>
      </c>
      <c r="B22108" s="3" t="s">
        <v>68</v>
      </c>
      <c r="C22108" s="3" t="s">
        <v>9</v>
      </c>
      <c r="D22108" s="4">
        <v>0</v>
      </c>
      <c r="E22108" s="4">
        <v>0</v>
      </c>
      <c r="F22108" s="7">
        <f t="shared" si="350"/>
        <v>0</v>
      </c>
    </row>
    <row r="22109" spans="1:6">
      <c r="A22109" s="5" t="s">
        <v>205</v>
      </c>
      <c r="B22109" s="5" t="s">
        <v>68</v>
      </c>
      <c r="C22109" s="5" t="s">
        <v>10</v>
      </c>
      <c r="D22109" s="6">
        <v>1850000000</v>
      </c>
      <c r="E22109" s="6">
        <v>0</v>
      </c>
      <c r="F22109" s="7">
        <f t="shared" si="350"/>
        <v>1850000000</v>
      </c>
    </row>
    <row r="22110" spans="1:6">
      <c r="A22110" s="3" t="s">
        <v>205</v>
      </c>
      <c r="B22110" s="3" t="s">
        <v>68</v>
      </c>
      <c r="C22110" s="3" t="s">
        <v>5</v>
      </c>
      <c r="D22110" s="4">
        <v>52151232.909999996</v>
      </c>
      <c r="E22110" s="4">
        <v>306338417.92000002</v>
      </c>
      <c r="F22110" s="7">
        <f t="shared" si="350"/>
        <v>358489650.83000004</v>
      </c>
    </row>
    <row r="22111" spans="1:6">
      <c r="A22111" s="5" t="s">
        <v>205</v>
      </c>
      <c r="B22111" s="5" t="s">
        <v>68</v>
      </c>
      <c r="C22111" s="5" t="s">
        <v>11</v>
      </c>
      <c r="D22111" s="6">
        <v>0</v>
      </c>
      <c r="E22111" s="6">
        <v>0</v>
      </c>
      <c r="F22111" s="7">
        <f t="shared" si="350"/>
        <v>0</v>
      </c>
    </row>
    <row r="22112" spans="1:6">
      <c r="A22112" s="3" t="s">
        <v>205</v>
      </c>
      <c r="B22112" s="3" t="s">
        <v>68</v>
      </c>
      <c r="C22112" s="3" t="s">
        <v>56</v>
      </c>
      <c r="D22112" s="4">
        <v>0</v>
      </c>
      <c r="E22112" s="4">
        <v>0</v>
      </c>
      <c r="F22112" s="7">
        <f t="shared" si="350"/>
        <v>0</v>
      </c>
    </row>
    <row r="22113" spans="1:6">
      <c r="A22113" s="5" t="s">
        <v>205</v>
      </c>
      <c r="B22113" s="5" t="s">
        <v>68</v>
      </c>
      <c r="C22113" s="5" t="s">
        <v>6</v>
      </c>
      <c r="D22113" s="6">
        <v>27049267.68</v>
      </c>
      <c r="E22113" s="6">
        <v>168394045.22</v>
      </c>
      <c r="F22113" s="7">
        <f t="shared" si="350"/>
        <v>195443312.90000001</v>
      </c>
    </row>
    <row r="22114" spans="1:6">
      <c r="A22114" s="3" t="s">
        <v>205</v>
      </c>
      <c r="B22114" s="3" t="s">
        <v>68</v>
      </c>
      <c r="C22114" s="3" t="s">
        <v>7</v>
      </c>
      <c r="D22114" s="4">
        <v>41185588.920000002</v>
      </c>
      <c r="E22114" s="4">
        <v>0</v>
      </c>
      <c r="F22114" s="7">
        <f t="shared" si="350"/>
        <v>41185588.920000002</v>
      </c>
    </row>
    <row r="22115" spans="1:6">
      <c r="A22115" s="5" t="s">
        <v>205</v>
      </c>
      <c r="B22115" s="5" t="s">
        <v>29</v>
      </c>
      <c r="C22115" s="5" t="s">
        <v>10</v>
      </c>
      <c r="D22115" s="6">
        <v>0</v>
      </c>
      <c r="E22115" s="6">
        <v>0</v>
      </c>
      <c r="F22115" s="7">
        <f t="shared" si="350"/>
        <v>0</v>
      </c>
    </row>
    <row r="22116" spans="1:6">
      <c r="A22116" s="3" t="s">
        <v>205</v>
      </c>
      <c r="B22116" s="3" t="s">
        <v>29</v>
      </c>
      <c r="C22116" s="3" t="s">
        <v>5</v>
      </c>
      <c r="D22116" s="4">
        <v>103434.44</v>
      </c>
      <c r="E22116" s="4">
        <v>5421585.5700000003</v>
      </c>
      <c r="F22116" s="7">
        <f t="shared" si="350"/>
        <v>5525020.0100000007</v>
      </c>
    </row>
    <row r="22117" spans="1:6">
      <c r="A22117" s="5" t="s">
        <v>205</v>
      </c>
      <c r="B22117" s="5" t="s">
        <v>29</v>
      </c>
      <c r="C22117" s="5" t="s">
        <v>56</v>
      </c>
      <c r="D22117" s="6">
        <v>0</v>
      </c>
      <c r="E22117" s="6">
        <v>0</v>
      </c>
      <c r="F22117" s="7">
        <f t="shared" si="350"/>
        <v>0</v>
      </c>
    </row>
    <row r="22118" spans="1:6">
      <c r="A22118" s="3" t="s">
        <v>205</v>
      </c>
      <c r="B22118" s="3" t="s">
        <v>29</v>
      </c>
      <c r="C22118" s="3" t="s">
        <v>6</v>
      </c>
      <c r="D22118" s="4">
        <v>10695987.039999999</v>
      </c>
      <c r="E22118" s="4">
        <v>3374191.13</v>
      </c>
      <c r="F22118" s="7">
        <f t="shared" si="350"/>
        <v>14070178.169999998</v>
      </c>
    </row>
    <row r="22119" spans="1:6">
      <c r="A22119" s="5" t="s">
        <v>205</v>
      </c>
      <c r="B22119" s="5" t="s">
        <v>29</v>
      </c>
      <c r="C22119" s="5" t="s">
        <v>7</v>
      </c>
      <c r="D22119" s="6">
        <v>139586981.47999999</v>
      </c>
      <c r="E22119" s="6">
        <v>0</v>
      </c>
      <c r="F22119" s="7">
        <f t="shared" si="350"/>
        <v>139586981.47999999</v>
      </c>
    </row>
    <row r="22120" spans="1:6">
      <c r="A22120" s="3" t="s">
        <v>205</v>
      </c>
      <c r="B22120" s="3" t="s">
        <v>30</v>
      </c>
      <c r="C22120" s="3" t="s">
        <v>5</v>
      </c>
      <c r="D22120" s="4">
        <v>5068000.9400000004</v>
      </c>
      <c r="E22120" s="4">
        <v>2291.75</v>
      </c>
      <c r="F22120" s="7">
        <f t="shared" si="350"/>
        <v>5070292.6900000004</v>
      </c>
    </row>
    <row r="22121" spans="1:6">
      <c r="A22121" s="5" t="s">
        <v>205</v>
      </c>
      <c r="B22121" s="5" t="s">
        <v>30</v>
      </c>
      <c r="C22121" s="5" t="s">
        <v>56</v>
      </c>
      <c r="D22121" s="6">
        <v>0</v>
      </c>
      <c r="E22121" s="6">
        <v>0</v>
      </c>
      <c r="F22121" s="7">
        <f t="shared" si="350"/>
        <v>0</v>
      </c>
    </row>
    <row r="22122" spans="1:6">
      <c r="A22122" s="3" t="s">
        <v>205</v>
      </c>
      <c r="B22122" s="3" t="s">
        <v>30</v>
      </c>
      <c r="C22122" s="3" t="s">
        <v>6</v>
      </c>
      <c r="D22122" s="4">
        <v>173727692.41</v>
      </c>
      <c r="E22122" s="4">
        <v>378985.75</v>
      </c>
      <c r="F22122" s="7">
        <f t="shared" si="350"/>
        <v>174106678.16</v>
      </c>
    </row>
    <row r="22123" spans="1:6">
      <c r="A22123" s="5" t="s">
        <v>205</v>
      </c>
      <c r="B22123" s="5" t="s">
        <v>30</v>
      </c>
      <c r="C22123" s="5" t="s">
        <v>7</v>
      </c>
      <c r="D22123" s="6">
        <v>127718166.05</v>
      </c>
      <c r="E22123" s="6">
        <v>0</v>
      </c>
      <c r="F22123" s="7">
        <f t="shared" si="350"/>
        <v>127718166.05</v>
      </c>
    </row>
    <row r="22124" spans="1:6">
      <c r="A22124" s="3" t="s">
        <v>205</v>
      </c>
      <c r="B22124" s="3" t="s">
        <v>31</v>
      </c>
      <c r="C22124" s="3" t="s">
        <v>9</v>
      </c>
      <c r="D22124" s="4">
        <v>0</v>
      </c>
      <c r="E22124" s="4">
        <v>0</v>
      </c>
      <c r="F22124" s="7">
        <f t="shared" si="350"/>
        <v>0</v>
      </c>
    </row>
    <row r="22125" spans="1:6">
      <c r="A22125" s="5" t="s">
        <v>205</v>
      </c>
      <c r="B22125" s="5" t="s">
        <v>31</v>
      </c>
      <c r="C22125" s="5" t="s">
        <v>5</v>
      </c>
      <c r="D22125" s="6">
        <v>1625247.73</v>
      </c>
      <c r="E22125" s="6">
        <v>2198565.4</v>
      </c>
      <c r="F22125" s="7">
        <f t="shared" si="350"/>
        <v>3823813.13</v>
      </c>
    </row>
    <row r="22126" spans="1:6">
      <c r="A22126" s="3" t="s">
        <v>205</v>
      </c>
      <c r="B22126" s="3" t="s">
        <v>31</v>
      </c>
      <c r="C22126" s="3" t="s">
        <v>11</v>
      </c>
      <c r="D22126" s="4">
        <v>0</v>
      </c>
      <c r="E22126" s="4">
        <v>0</v>
      </c>
      <c r="F22126" s="7">
        <f t="shared" si="350"/>
        <v>0</v>
      </c>
    </row>
    <row r="22127" spans="1:6">
      <c r="A22127" s="5" t="s">
        <v>205</v>
      </c>
      <c r="B22127" s="5" t="s">
        <v>31</v>
      </c>
      <c r="C22127" s="5" t="s">
        <v>56</v>
      </c>
      <c r="D22127" s="6">
        <v>0</v>
      </c>
      <c r="E22127" s="6">
        <v>0</v>
      </c>
      <c r="F22127" s="7">
        <f t="shared" si="350"/>
        <v>0</v>
      </c>
    </row>
    <row r="22128" spans="1:6">
      <c r="A22128" s="3" t="s">
        <v>205</v>
      </c>
      <c r="B22128" s="3" t="s">
        <v>31</v>
      </c>
      <c r="C22128" s="3" t="s">
        <v>6</v>
      </c>
      <c r="D22128" s="4">
        <v>34319746.149999999</v>
      </c>
      <c r="E22128" s="4">
        <v>7227520.0700000003</v>
      </c>
      <c r="F22128" s="7">
        <f t="shared" si="350"/>
        <v>41547266.219999999</v>
      </c>
    </row>
    <row r="22129" spans="1:6">
      <c r="A22129" s="5" t="s">
        <v>205</v>
      </c>
      <c r="B22129" s="5" t="s">
        <v>31</v>
      </c>
      <c r="C22129" s="5" t="s">
        <v>7</v>
      </c>
      <c r="D22129" s="6">
        <v>85540785.280000001</v>
      </c>
      <c r="E22129" s="6">
        <v>0</v>
      </c>
      <c r="F22129" s="7">
        <f t="shared" si="350"/>
        <v>85540785.280000001</v>
      </c>
    </row>
    <row r="22130" spans="1:6">
      <c r="A22130" s="3" t="s">
        <v>205</v>
      </c>
      <c r="B22130" s="3" t="s">
        <v>32</v>
      </c>
      <c r="C22130" s="3" t="s">
        <v>10</v>
      </c>
      <c r="D22130" s="4">
        <v>243879970.68000001</v>
      </c>
      <c r="E22130" s="4">
        <v>2123270.1</v>
      </c>
      <c r="F22130" s="7">
        <f t="shared" si="350"/>
        <v>246003240.78</v>
      </c>
    </row>
    <row r="22131" spans="1:6">
      <c r="A22131" s="5" t="s">
        <v>205</v>
      </c>
      <c r="B22131" s="5" t="s">
        <v>32</v>
      </c>
      <c r="C22131" s="5" t="s">
        <v>5</v>
      </c>
      <c r="D22131" s="6">
        <v>12445859.65</v>
      </c>
      <c r="E22131" s="6">
        <v>90943459.109999999</v>
      </c>
      <c r="F22131" s="7">
        <f t="shared" si="350"/>
        <v>103389318.76000001</v>
      </c>
    </row>
    <row r="22132" spans="1:6">
      <c r="A22132" s="3" t="s">
        <v>205</v>
      </c>
      <c r="B22132" s="3" t="s">
        <v>32</v>
      </c>
      <c r="C22132" s="3" t="s">
        <v>56</v>
      </c>
      <c r="D22132" s="4">
        <v>0</v>
      </c>
      <c r="E22132" s="4">
        <v>0</v>
      </c>
      <c r="F22132" s="7">
        <f t="shared" si="350"/>
        <v>0</v>
      </c>
    </row>
    <row r="22133" spans="1:6">
      <c r="A22133" s="5" t="s">
        <v>205</v>
      </c>
      <c r="B22133" s="5" t="s">
        <v>32</v>
      </c>
      <c r="C22133" s="5" t="s">
        <v>6</v>
      </c>
      <c r="D22133" s="6">
        <v>137650127.78999999</v>
      </c>
      <c r="E22133" s="6">
        <v>21615144.050000001</v>
      </c>
      <c r="F22133" s="7">
        <f t="shared" si="350"/>
        <v>159265271.84</v>
      </c>
    </row>
    <row r="22134" spans="1:6">
      <c r="A22134" s="3" t="s">
        <v>205</v>
      </c>
      <c r="B22134" s="3" t="s">
        <v>32</v>
      </c>
      <c r="C22134" s="3" t="s">
        <v>7</v>
      </c>
      <c r="D22134" s="4">
        <v>78527328.939999998</v>
      </c>
      <c r="E22134" s="4">
        <v>0</v>
      </c>
      <c r="F22134" s="7">
        <f t="shared" si="350"/>
        <v>78527328.939999998</v>
      </c>
    </row>
    <row r="22135" spans="1:6">
      <c r="A22135" s="5" t="s">
        <v>205</v>
      </c>
      <c r="B22135" s="5" t="s">
        <v>33</v>
      </c>
      <c r="C22135" s="5" t="s">
        <v>5</v>
      </c>
      <c r="D22135" s="6">
        <v>1663765.44</v>
      </c>
      <c r="E22135" s="6">
        <v>2368677</v>
      </c>
      <c r="F22135" s="7">
        <f t="shared" si="350"/>
        <v>4032442.44</v>
      </c>
    </row>
    <row r="22136" spans="1:6">
      <c r="A22136" s="3" t="s">
        <v>205</v>
      </c>
      <c r="B22136" s="3" t="s">
        <v>33</v>
      </c>
      <c r="C22136" s="3" t="s">
        <v>56</v>
      </c>
      <c r="D22136" s="4">
        <v>0</v>
      </c>
      <c r="E22136" s="4">
        <v>0</v>
      </c>
      <c r="F22136" s="7">
        <f t="shared" si="350"/>
        <v>0</v>
      </c>
    </row>
    <row r="22137" spans="1:6">
      <c r="A22137" s="5" t="s">
        <v>205</v>
      </c>
      <c r="B22137" s="5" t="s">
        <v>33</v>
      </c>
      <c r="C22137" s="5" t="s">
        <v>6</v>
      </c>
      <c r="D22137" s="6">
        <v>67528394.480000004</v>
      </c>
      <c r="E22137" s="6">
        <v>7628901.6900000004</v>
      </c>
      <c r="F22137" s="7">
        <f t="shared" si="350"/>
        <v>75157296.170000002</v>
      </c>
    </row>
    <row r="22138" spans="1:6">
      <c r="A22138" s="3" t="s">
        <v>205</v>
      </c>
      <c r="B22138" s="3" t="s">
        <v>33</v>
      </c>
      <c r="C22138" s="3" t="s">
        <v>7</v>
      </c>
      <c r="D22138" s="4">
        <v>48146133.310000002</v>
      </c>
      <c r="E22138" s="4">
        <v>9633.86</v>
      </c>
      <c r="F22138" s="7">
        <f t="shared" ref="F22138:F22201" si="351">SUM(D22138:E22138)</f>
        <v>48155767.170000002</v>
      </c>
    </row>
    <row r="22139" spans="1:6">
      <c r="A22139" s="5" t="s">
        <v>205</v>
      </c>
      <c r="B22139" s="5" t="s">
        <v>110</v>
      </c>
      <c r="C22139" s="5" t="s">
        <v>5</v>
      </c>
      <c r="D22139" s="6">
        <v>72606196.299999997</v>
      </c>
      <c r="E22139" s="6">
        <v>54670312.539999999</v>
      </c>
      <c r="F22139" s="7">
        <f t="shared" si="351"/>
        <v>127276508.84</v>
      </c>
    </row>
    <row r="22140" spans="1:6">
      <c r="A22140" s="3" t="s">
        <v>205</v>
      </c>
      <c r="B22140" s="3" t="s">
        <v>110</v>
      </c>
      <c r="C22140" s="3" t="s">
        <v>6</v>
      </c>
      <c r="D22140" s="4">
        <v>4425632958.8299999</v>
      </c>
      <c r="E22140" s="4">
        <v>9742238.7799999993</v>
      </c>
      <c r="F22140" s="7">
        <f t="shared" si="351"/>
        <v>4435375197.6099997</v>
      </c>
    </row>
    <row r="22141" spans="1:6">
      <c r="A22141" s="5" t="s">
        <v>205</v>
      </c>
      <c r="B22141" s="5" t="s">
        <v>110</v>
      </c>
      <c r="C22141" s="5" t="s">
        <v>7</v>
      </c>
      <c r="D22141" s="6">
        <v>4524761.91</v>
      </c>
      <c r="E22141" s="6">
        <v>0</v>
      </c>
      <c r="F22141" s="7">
        <f t="shared" si="351"/>
        <v>4524761.91</v>
      </c>
    </row>
    <row r="22142" spans="1:6">
      <c r="A22142" s="3" t="s">
        <v>205</v>
      </c>
      <c r="B22142" s="3" t="s">
        <v>83</v>
      </c>
      <c r="C22142" s="3" t="s">
        <v>5</v>
      </c>
      <c r="D22142" s="4">
        <v>163354</v>
      </c>
      <c r="E22142" s="4">
        <v>16989771.469999999</v>
      </c>
      <c r="F22142" s="7">
        <f t="shared" si="351"/>
        <v>17153125.469999999</v>
      </c>
    </row>
    <row r="22143" spans="1:6">
      <c r="A22143" s="5" t="s">
        <v>205</v>
      </c>
      <c r="B22143" s="5" t="s">
        <v>83</v>
      </c>
      <c r="C22143" s="5" t="s">
        <v>56</v>
      </c>
      <c r="D22143" s="6">
        <v>0</v>
      </c>
      <c r="E22143" s="6">
        <v>0</v>
      </c>
      <c r="F22143" s="7">
        <f t="shared" si="351"/>
        <v>0</v>
      </c>
    </row>
    <row r="22144" spans="1:6">
      <c r="A22144" s="3" t="s">
        <v>205</v>
      </c>
      <c r="B22144" s="3" t="s">
        <v>83</v>
      </c>
      <c r="C22144" s="3" t="s">
        <v>6</v>
      </c>
      <c r="D22144" s="4">
        <v>29896592.489999998</v>
      </c>
      <c r="E22144" s="4">
        <v>15329408.220000001</v>
      </c>
      <c r="F22144" s="7">
        <f t="shared" si="351"/>
        <v>45226000.710000001</v>
      </c>
    </row>
    <row r="22145" spans="1:6">
      <c r="A22145" s="5" t="s">
        <v>205</v>
      </c>
      <c r="B22145" s="5" t="s">
        <v>83</v>
      </c>
      <c r="C22145" s="5" t="s">
        <v>7</v>
      </c>
      <c r="D22145" s="6">
        <v>2385987.66</v>
      </c>
      <c r="E22145" s="6">
        <v>0</v>
      </c>
      <c r="F22145" s="7">
        <f t="shared" si="351"/>
        <v>2385987.66</v>
      </c>
    </row>
    <row r="22146" spans="1:6">
      <c r="A22146" s="3" t="s">
        <v>205</v>
      </c>
      <c r="B22146" s="3" t="s">
        <v>36</v>
      </c>
      <c r="C22146" s="3" t="s">
        <v>9</v>
      </c>
      <c r="D22146" s="4">
        <v>0</v>
      </c>
      <c r="E22146" s="4">
        <v>0</v>
      </c>
      <c r="F22146" s="7">
        <f t="shared" si="351"/>
        <v>0</v>
      </c>
    </row>
    <row r="22147" spans="1:6">
      <c r="A22147" s="5" t="s">
        <v>205</v>
      </c>
      <c r="B22147" s="5" t="s">
        <v>36</v>
      </c>
      <c r="C22147" s="5" t="s">
        <v>10</v>
      </c>
      <c r="D22147" s="6">
        <v>3724680.87</v>
      </c>
      <c r="E22147" s="6">
        <v>0</v>
      </c>
      <c r="F22147" s="7">
        <f t="shared" si="351"/>
        <v>3724680.87</v>
      </c>
    </row>
    <row r="22148" spans="1:6">
      <c r="A22148" s="3" t="s">
        <v>205</v>
      </c>
      <c r="B22148" s="3" t="s">
        <v>36</v>
      </c>
      <c r="C22148" s="3" t="s">
        <v>5</v>
      </c>
      <c r="D22148" s="4">
        <v>700732.1</v>
      </c>
      <c r="E22148" s="4">
        <v>4072717.06</v>
      </c>
      <c r="F22148" s="7">
        <f t="shared" si="351"/>
        <v>4773449.16</v>
      </c>
    </row>
    <row r="22149" spans="1:6">
      <c r="A22149" s="5" t="s">
        <v>205</v>
      </c>
      <c r="B22149" s="5" t="s">
        <v>36</v>
      </c>
      <c r="C22149" s="5" t="s">
        <v>11</v>
      </c>
      <c r="D22149" s="6">
        <v>9135.1</v>
      </c>
      <c r="E22149" s="6">
        <v>0</v>
      </c>
      <c r="F22149" s="7">
        <f t="shared" si="351"/>
        <v>9135.1</v>
      </c>
    </row>
    <row r="22150" spans="1:6">
      <c r="A22150" s="3" t="s">
        <v>205</v>
      </c>
      <c r="B22150" s="3" t="s">
        <v>36</v>
      </c>
      <c r="C22150" s="3" t="s">
        <v>56</v>
      </c>
      <c r="D22150" s="4">
        <v>0</v>
      </c>
      <c r="E22150" s="4">
        <v>0</v>
      </c>
      <c r="F22150" s="7">
        <f t="shared" si="351"/>
        <v>0</v>
      </c>
    </row>
    <row r="22151" spans="1:6">
      <c r="A22151" s="5" t="s">
        <v>205</v>
      </c>
      <c r="B22151" s="5" t="s">
        <v>36</v>
      </c>
      <c r="C22151" s="5" t="s">
        <v>6</v>
      </c>
      <c r="D22151" s="6">
        <v>56338623.280000001</v>
      </c>
      <c r="E22151" s="6">
        <v>4445243.28</v>
      </c>
      <c r="F22151" s="7">
        <f t="shared" si="351"/>
        <v>60783866.560000002</v>
      </c>
    </row>
    <row r="22152" spans="1:6">
      <c r="A22152" s="3" t="s">
        <v>205</v>
      </c>
      <c r="B22152" s="3" t="s">
        <v>36</v>
      </c>
      <c r="C22152" s="3" t="s">
        <v>7</v>
      </c>
      <c r="D22152" s="4">
        <v>120918489.98999999</v>
      </c>
      <c r="E22152" s="4">
        <v>0</v>
      </c>
      <c r="F22152" s="7">
        <f t="shared" si="351"/>
        <v>120918489.98999999</v>
      </c>
    </row>
    <row r="22153" spans="1:6">
      <c r="A22153" s="5" t="s">
        <v>205</v>
      </c>
      <c r="B22153" s="5" t="s">
        <v>37</v>
      </c>
      <c r="C22153" s="5" t="s">
        <v>5</v>
      </c>
      <c r="D22153" s="6">
        <v>100355.21</v>
      </c>
      <c r="E22153" s="6">
        <v>1219441.93</v>
      </c>
      <c r="F22153" s="7">
        <f t="shared" si="351"/>
        <v>1319797.1399999999</v>
      </c>
    </row>
    <row r="22154" spans="1:6">
      <c r="A22154" s="3" t="s">
        <v>205</v>
      </c>
      <c r="B22154" s="3" t="s">
        <v>37</v>
      </c>
      <c r="C22154" s="3" t="s">
        <v>56</v>
      </c>
      <c r="D22154" s="4">
        <v>0</v>
      </c>
      <c r="E22154" s="4">
        <v>0</v>
      </c>
      <c r="F22154" s="7">
        <f t="shared" si="351"/>
        <v>0</v>
      </c>
    </row>
    <row r="22155" spans="1:6">
      <c r="A22155" s="5" t="s">
        <v>205</v>
      </c>
      <c r="B22155" s="5" t="s">
        <v>37</v>
      </c>
      <c r="C22155" s="5" t="s">
        <v>6</v>
      </c>
      <c r="D22155" s="6">
        <v>68799230.200000003</v>
      </c>
      <c r="E22155" s="6">
        <v>2069632.26</v>
      </c>
      <c r="F22155" s="7">
        <f t="shared" si="351"/>
        <v>70868862.460000008</v>
      </c>
    </row>
    <row r="22156" spans="1:6">
      <c r="A22156" s="3" t="s">
        <v>205</v>
      </c>
      <c r="B22156" s="3" t="s">
        <v>37</v>
      </c>
      <c r="C22156" s="3" t="s">
        <v>7</v>
      </c>
      <c r="D22156" s="4">
        <v>306614445.13</v>
      </c>
      <c r="E22156" s="4">
        <v>90769.33</v>
      </c>
      <c r="F22156" s="7">
        <f t="shared" si="351"/>
        <v>306705214.45999998</v>
      </c>
    </row>
    <row r="22157" spans="1:6">
      <c r="A22157" s="5" t="s">
        <v>205</v>
      </c>
      <c r="B22157" s="5" t="s">
        <v>38</v>
      </c>
      <c r="C22157" s="5" t="s">
        <v>10</v>
      </c>
      <c r="D22157" s="6">
        <v>39010.39</v>
      </c>
      <c r="E22157" s="6">
        <v>0</v>
      </c>
      <c r="F22157" s="7">
        <f t="shared" si="351"/>
        <v>39010.39</v>
      </c>
    </row>
    <row r="22158" spans="1:6">
      <c r="A22158" s="3" t="s">
        <v>205</v>
      </c>
      <c r="B22158" s="3" t="s">
        <v>38</v>
      </c>
      <c r="C22158" s="3" t="s">
        <v>5</v>
      </c>
      <c r="D22158" s="4">
        <v>159268750.58000001</v>
      </c>
      <c r="E22158" s="4">
        <v>592114614.59000003</v>
      </c>
      <c r="F22158" s="7">
        <f t="shared" si="351"/>
        <v>751383365.17000008</v>
      </c>
    </row>
    <row r="22159" spans="1:6">
      <c r="A22159" s="5" t="s">
        <v>205</v>
      </c>
      <c r="B22159" s="5" t="s">
        <v>38</v>
      </c>
      <c r="C22159" s="5" t="s">
        <v>56</v>
      </c>
      <c r="D22159" s="6">
        <v>0</v>
      </c>
      <c r="E22159" s="6">
        <v>0</v>
      </c>
      <c r="F22159" s="7">
        <f t="shared" si="351"/>
        <v>0</v>
      </c>
    </row>
    <row r="22160" spans="1:6">
      <c r="A22160" s="3" t="s">
        <v>205</v>
      </c>
      <c r="B22160" s="3" t="s">
        <v>38</v>
      </c>
      <c r="C22160" s="3" t="s">
        <v>6</v>
      </c>
      <c r="D22160" s="4">
        <v>54090638.549999997</v>
      </c>
      <c r="E22160" s="4">
        <v>27194894.170000002</v>
      </c>
      <c r="F22160" s="7">
        <f t="shared" si="351"/>
        <v>81285532.719999999</v>
      </c>
    </row>
    <row r="22161" spans="1:6">
      <c r="A22161" s="5" t="s">
        <v>205</v>
      </c>
      <c r="B22161" s="5" t="s">
        <v>38</v>
      </c>
      <c r="C22161" s="5" t="s">
        <v>7</v>
      </c>
      <c r="D22161" s="6">
        <v>398201931.25999999</v>
      </c>
      <c r="E22161" s="6">
        <v>0</v>
      </c>
      <c r="F22161" s="7">
        <f t="shared" si="351"/>
        <v>398201931.25999999</v>
      </c>
    </row>
    <row r="22162" spans="1:6">
      <c r="A22162" s="3" t="s">
        <v>205</v>
      </c>
      <c r="B22162" s="3" t="s">
        <v>39</v>
      </c>
      <c r="C22162" s="3" t="s">
        <v>10</v>
      </c>
      <c r="D22162" s="4">
        <v>1229973915.6300001</v>
      </c>
      <c r="E22162" s="4">
        <v>0</v>
      </c>
      <c r="F22162" s="7">
        <f t="shared" si="351"/>
        <v>1229973915.6300001</v>
      </c>
    </row>
    <row r="22163" spans="1:6">
      <c r="A22163" s="5" t="s">
        <v>205</v>
      </c>
      <c r="B22163" s="5" t="s">
        <v>39</v>
      </c>
      <c r="C22163" s="5" t="s">
        <v>5</v>
      </c>
      <c r="D22163" s="6">
        <v>241566.29</v>
      </c>
      <c r="E22163" s="6">
        <v>793943.55</v>
      </c>
      <c r="F22163" s="7">
        <f t="shared" si="351"/>
        <v>1035509.8400000001</v>
      </c>
    </row>
    <row r="22164" spans="1:6">
      <c r="A22164" s="3" t="s">
        <v>205</v>
      </c>
      <c r="B22164" s="3" t="s">
        <v>39</v>
      </c>
      <c r="C22164" s="3" t="s">
        <v>56</v>
      </c>
      <c r="D22164" s="4">
        <v>0</v>
      </c>
      <c r="E22164" s="4">
        <v>0</v>
      </c>
      <c r="F22164" s="7">
        <f t="shared" si="351"/>
        <v>0</v>
      </c>
    </row>
    <row r="22165" spans="1:6">
      <c r="A22165" s="5" t="s">
        <v>205</v>
      </c>
      <c r="B22165" s="5" t="s">
        <v>39</v>
      </c>
      <c r="C22165" s="5" t="s">
        <v>6</v>
      </c>
      <c r="D22165" s="6">
        <v>2659887150.5</v>
      </c>
      <c r="E22165" s="6">
        <v>11203765.810000001</v>
      </c>
      <c r="F22165" s="7">
        <f t="shared" si="351"/>
        <v>2671090916.3099999</v>
      </c>
    </row>
    <row r="22166" spans="1:6">
      <c r="A22166" s="3" t="s">
        <v>205</v>
      </c>
      <c r="B22166" s="3" t="s">
        <v>39</v>
      </c>
      <c r="C22166" s="3" t="s">
        <v>7</v>
      </c>
      <c r="D22166" s="4">
        <v>253807802.62</v>
      </c>
      <c r="E22166" s="4">
        <v>0</v>
      </c>
      <c r="F22166" s="7">
        <f t="shared" si="351"/>
        <v>253807802.62</v>
      </c>
    </row>
    <row r="22167" spans="1:6">
      <c r="A22167" s="5" t="s">
        <v>205</v>
      </c>
      <c r="B22167" s="5" t="s">
        <v>69</v>
      </c>
      <c r="C22167" s="5" t="s">
        <v>5</v>
      </c>
      <c r="D22167" s="6">
        <v>358166.9</v>
      </c>
      <c r="E22167" s="6">
        <v>116196927.84999999</v>
      </c>
      <c r="F22167" s="7">
        <f t="shared" si="351"/>
        <v>116555094.75</v>
      </c>
    </row>
    <row r="22168" spans="1:6">
      <c r="A22168" s="3" t="s">
        <v>205</v>
      </c>
      <c r="B22168" s="3" t="s">
        <v>69</v>
      </c>
      <c r="C22168" s="3" t="s">
        <v>11</v>
      </c>
      <c r="D22168" s="4">
        <v>40154.49</v>
      </c>
      <c r="E22168" s="4">
        <v>0</v>
      </c>
      <c r="F22168" s="7">
        <f t="shared" si="351"/>
        <v>40154.49</v>
      </c>
    </row>
    <row r="22169" spans="1:6">
      <c r="A22169" s="5" t="s">
        <v>205</v>
      </c>
      <c r="B22169" s="5" t="s">
        <v>69</v>
      </c>
      <c r="C22169" s="5" t="s">
        <v>6</v>
      </c>
      <c r="D22169" s="6">
        <v>15148648.029999999</v>
      </c>
      <c r="E22169" s="6">
        <v>8954501.5899999999</v>
      </c>
      <c r="F22169" s="7">
        <f t="shared" si="351"/>
        <v>24103149.619999997</v>
      </c>
    </row>
    <row r="22170" spans="1:6">
      <c r="A22170" s="3" t="s">
        <v>205</v>
      </c>
      <c r="B22170" s="3" t="s">
        <v>69</v>
      </c>
      <c r="C22170" s="3" t="s">
        <v>7</v>
      </c>
      <c r="D22170" s="4">
        <v>6221319.7199999997</v>
      </c>
      <c r="E22170" s="4">
        <v>0</v>
      </c>
      <c r="F22170" s="7">
        <f t="shared" si="351"/>
        <v>6221319.7199999997</v>
      </c>
    </row>
    <row r="22171" spans="1:6">
      <c r="A22171" s="5" t="s">
        <v>205</v>
      </c>
      <c r="B22171" s="5" t="s">
        <v>40</v>
      </c>
      <c r="C22171" s="5" t="s">
        <v>10</v>
      </c>
      <c r="D22171" s="6">
        <v>0</v>
      </c>
      <c r="E22171" s="6">
        <v>17893682</v>
      </c>
      <c r="F22171" s="7">
        <f t="shared" si="351"/>
        <v>17893682</v>
      </c>
    </row>
    <row r="22172" spans="1:6">
      <c r="A22172" s="3" t="s">
        <v>205</v>
      </c>
      <c r="B22172" s="3" t="s">
        <v>40</v>
      </c>
      <c r="C22172" s="3" t="s">
        <v>5</v>
      </c>
      <c r="D22172" s="4">
        <v>260934.13</v>
      </c>
      <c r="E22172" s="4">
        <v>15385987.380000001</v>
      </c>
      <c r="F22172" s="7">
        <f t="shared" si="351"/>
        <v>15646921.510000002</v>
      </c>
    </row>
    <row r="22173" spans="1:6">
      <c r="A22173" s="5" t="s">
        <v>205</v>
      </c>
      <c r="B22173" s="5" t="s">
        <v>40</v>
      </c>
      <c r="C22173" s="5" t="s">
        <v>6</v>
      </c>
      <c r="D22173" s="6">
        <v>54931473.039999999</v>
      </c>
      <c r="E22173" s="6">
        <v>2077983.67</v>
      </c>
      <c r="F22173" s="7">
        <f t="shared" si="351"/>
        <v>57009456.710000001</v>
      </c>
    </row>
    <row r="22174" spans="1:6">
      <c r="A22174" s="3" t="s">
        <v>205</v>
      </c>
      <c r="B22174" s="3" t="s">
        <v>40</v>
      </c>
      <c r="C22174" s="3" t="s">
        <v>7</v>
      </c>
      <c r="D22174" s="4">
        <v>276970801.30000001</v>
      </c>
      <c r="E22174" s="4">
        <v>21015.32</v>
      </c>
      <c r="F22174" s="7">
        <f t="shared" si="351"/>
        <v>276991816.62</v>
      </c>
    </row>
    <row r="22175" spans="1:6">
      <c r="A22175" s="5" t="s">
        <v>205</v>
      </c>
      <c r="B22175" s="5" t="s">
        <v>56</v>
      </c>
      <c r="C22175" s="5" t="s">
        <v>56</v>
      </c>
      <c r="D22175" s="6">
        <v>0</v>
      </c>
      <c r="E22175" s="6">
        <v>0</v>
      </c>
      <c r="F22175" s="7">
        <f t="shared" si="351"/>
        <v>0</v>
      </c>
    </row>
    <row r="22176" spans="1:6">
      <c r="A22176" s="3" t="s">
        <v>205</v>
      </c>
      <c r="B22176" s="3" t="s">
        <v>41</v>
      </c>
      <c r="C22176" s="3" t="s">
        <v>10</v>
      </c>
      <c r="D22176" s="4">
        <v>1961959846.24</v>
      </c>
      <c r="E22176" s="4">
        <v>137133656.97999999</v>
      </c>
      <c r="F22176" s="7">
        <f t="shared" si="351"/>
        <v>2099093503.22</v>
      </c>
    </row>
    <row r="22177" spans="1:6">
      <c r="A22177" s="5" t="s">
        <v>205</v>
      </c>
      <c r="B22177" s="5" t="s">
        <v>41</v>
      </c>
      <c r="C22177" s="5" t="s">
        <v>56</v>
      </c>
      <c r="D22177" s="6">
        <v>0</v>
      </c>
      <c r="E22177" s="6">
        <v>0</v>
      </c>
      <c r="F22177" s="7">
        <f t="shared" si="351"/>
        <v>0</v>
      </c>
    </row>
    <row r="22178" spans="1:6">
      <c r="A22178" s="3" t="s">
        <v>205</v>
      </c>
      <c r="B22178" s="3" t="s">
        <v>41</v>
      </c>
      <c r="C22178" s="3" t="s">
        <v>6</v>
      </c>
      <c r="D22178" s="4">
        <v>211129784.05000001</v>
      </c>
      <c r="E22178" s="4">
        <v>14353209.26</v>
      </c>
      <c r="F22178" s="7">
        <f t="shared" si="351"/>
        <v>225482993.31</v>
      </c>
    </row>
    <row r="22179" spans="1:6">
      <c r="A22179" s="5" t="s">
        <v>205</v>
      </c>
      <c r="B22179" s="5" t="s">
        <v>42</v>
      </c>
      <c r="C22179" s="5" t="s">
        <v>10</v>
      </c>
      <c r="D22179" s="6">
        <v>568967590</v>
      </c>
      <c r="E22179" s="6">
        <v>0</v>
      </c>
      <c r="F22179" s="7">
        <f t="shared" si="351"/>
        <v>568967590</v>
      </c>
    </row>
    <row r="22180" spans="1:6">
      <c r="A22180" s="3" t="s">
        <v>205</v>
      </c>
      <c r="B22180" s="3" t="s">
        <v>42</v>
      </c>
      <c r="C22180" s="3" t="s">
        <v>5</v>
      </c>
      <c r="D22180" s="4">
        <v>2349307.31</v>
      </c>
      <c r="E22180" s="4">
        <v>12837939.970000001</v>
      </c>
      <c r="F22180" s="7">
        <f t="shared" si="351"/>
        <v>15187247.280000001</v>
      </c>
    </row>
    <row r="22181" spans="1:6">
      <c r="A22181" s="5" t="s">
        <v>205</v>
      </c>
      <c r="B22181" s="5" t="s">
        <v>42</v>
      </c>
      <c r="C22181" s="5" t="s">
        <v>56</v>
      </c>
      <c r="D22181" s="6">
        <v>0</v>
      </c>
      <c r="E22181" s="6">
        <v>0</v>
      </c>
      <c r="F22181" s="7">
        <f t="shared" si="351"/>
        <v>0</v>
      </c>
    </row>
    <row r="22182" spans="1:6">
      <c r="A22182" s="3" t="s">
        <v>205</v>
      </c>
      <c r="B22182" s="3" t="s">
        <v>42</v>
      </c>
      <c r="C22182" s="3" t="s">
        <v>6</v>
      </c>
      <c r="D22182" s="4">
        <v>108621115.48999999</v>
      </c>
      <c r="E22182" s="4">
        <v>21169778.09</v>
      </c>
      <c r="F22182" s="7">
        <f t="shared" si="351"/>
        <v>129790893.58</v>
      </c>
    </row>
    <row r="22183" spans="1:6">
      <c r="A22183" s="5" t="s">
        <v>205</v>
      </c>
      <c r="B22183" s="5" t="s">
        <v>42</v>
      </c>
      <c r="C22183" s="5" t="s">
        <v>7</v>
      </c>
      <c r="D22183" s="6">
        <v>385032636.69999999</v>
      </c>
      <c r="E22183" s="6">
        <v>23458.16</v>
      </c>
      <c r="F22183" s="7">
        <f t="shared" si="351"/>
        <v>385056094.86000001</v>
      </c>
    </row>
    <row r="22184" spans="1:6">
      <c r="A22184" s="3" t="s">
        <v>205</v>
      </c>
      <c r="B22184" s="3" t="s">
        <v>200</v>
      </c>
      <c r="C22184" s="3" t="s">
        <v>56</v>
      </c>
      <c r="D22184" s="4">
        <v>0</v>
      </c>
      <c r="E22184" s="4">
        <v>0</v>
      </c>
      <c r="F22184" s="7">
        <f t="shared" si="351"/>
        <v>0</v>
      </c>
    </row>
    <row r="22185" spans="1:6">
      <c r="A22185" s="5" t="s">
        <v>205</v>
      </c>
      <c r="B22185" s="5" t="s">
        <v>50</v>
      </c>
      <c r="C22185" s="5" t="s">
        <v>9</v>
      </c>
      <c r="D22185" s="6">
        <v>737691911.00999999</v>
      </c>
      <c r="E22185" s="6">
        <v>0</v>
      </c>
      <c r="F22185" s="7">
        <f t="shared" si="351"/>
        <v>737691911.00999999</v>
      </c>
    </row>
    <row r="22186" spans="1:6">
      <c r="A22186" s="3" t="s">
        <v>205</v>
      </c>
      <c r="B22186" s="3" t="s">
        <v>51</v>
      </c>
      <c r="C22186" s="3" t="s">
        <v>127</v>
      </c>
      <c r="D22186" s="4">
        <v>0</v>
      </c>
      <c r="E22186" s="4">
        <v>0</v>
      </c>
      <c r="F22186" s="7">
        <f t="shared" si="351"/>
        <v>0</v>
      </c>
    </row>
    <row r="22187" spans="1:6">
      <c r="A22187" s="5" t="s">
        <v>205</v>
      </c>
      <c r="B22187" s="5" t="s">
        <v>43</v>
      </c>
      <c r="C22187" s="5" t="s">
        <v>9</v>
      </c>
      <c r="D22187" s="6">
        <v>132245.31</v>
      </c>
      <c r="E22187" s="6">
        <v>0</v>
      </c>
      <c r="F22187" s="7">
        <f t="shared" si="351"/>
        <v>132245.31</v>
      </c>
    </row>
    <row r="22188" spans="1:6">
      <c r="A22188" s="3" t="s">
        <v>205</v>
      </c>
      <c r="B22188" s="3" t="s">
        <v>43</v>
      </c>
      <c r="C22188" s="3" t="s">
        <v>5</v>
      </c>
      <c r="D22188" s="4">
        <v>83058.539999999994</v>
      </c>
      <c r="E22188" s="4">
        <v>788890.93</v>
      </c>
      <c r="F22188" s="7">
        <f t="shared" si="351"/>
        <v>871949.47000000009</v>
      </c>
    </row>
    <row r="22189" spans="1:6">
      <c r="A22189" s="5" t="s">
        <v>205</v>
      </c>
      <c r="B22189" s="5" t="s">
        <v>43</v>
      </c>
      <c r="C22189" s="5" t="s">
        <v>11</v>
      </c>
      <c r="D22189" s="6">
        <v>69804.649999999994</v>
      </c>
      <c r="E22189" s="6">
        <v>0</v>
      </c>
      <c r="F22189" s="7">
        <f t="shared" si="351"/>
        <v>69804.649999999994</v>
      </c>
    </row>
    <row r="22190" spans="1:6">
      <c r="A22190" s="3" t="s">
        <v>205</v>
      </c>
      <c r="B22190" s="3" t="s">
        <v>43</v>
      </c>
      <c r="C22190" s="3" t="s">
        <v>6</v>
      </c>
      <c r="D22190" s="4">
        <v>33561824.189999998</v>
      </c>
      <c r="E22190" s="4">
        <v>193749.31</v>
      </c>
      <c r="F22190" s="7">
        <f t="shared" si="351"/>
        <v>33755573.5</v>
      </c>
    </row>
    <row r="22191" spans="1:6">
      <c r="A22191" s="5" t="s">
        <v>205</v>
      </c>
      <c r="B22191" s="5" t="s">
        <v>43</v>
      </c>
      <c r="C22191" s="5" t="s">
        <v>7</v>
      </c>
      <c r="D22191" s="6">
        <v>302665326.10000002</v>
      </c>
      <c r="E22191" s="6">
        <v>0</v>
      </c>
      <c r="F22191" s="7">
        <f t="shared" si="351"/>
        <v>302665326.10000002</v>
      </c>
    </row>
    <row r="22192" spans="1:6">
      <c r="A22192" s="3" t="s">
        <v>205</v>
      </c>
      <c r="B22192" s="3" t="s">
        <v>44</v>
      </c>
      <c r="C22192" s="3" t="s">
        <v>5</v>
      </c>
      <c r="D22192" s="4">
        <v>45420</v>
      </c>
      <c r="E22192" s="4">
        <v>7381993.1200000001</v>
      </c>
      <c r="F22192" s="7">
        <f t="shared" si="351"/>
        <v>7427413.1200000001</v>
      </c>
    </row>
    <row r="22193" spans="1:6">
      <c r="A22193" s="5" t="s">
        <v>205</v>
      </c>
      <c r="B22193" s="5" t="s">
        <v>44</v>
      </c>
      <c r="C22193" s="5" t="s">
        <v>6</v>
      </c>
      <c r="D22193" s="6">
        <v>18703116.629999999</v>
      </c>
      <c r="E22193" s="6">
        <v>53270.09</v>
      </c>
      <c r="F22193" s="7">
        <f t="shared" si="351"/>
        <v>18756386.719999999</v>
      </c>
    </row>
    <row r="22194" spans="1:6">
      <c r="A22194" s="3" t="s">
        <v>205</v>
      </c>
      <c r="B22194" s="3" t="s">
        <v>44</v>
      </c>
      <c r="C22194" s="3" t="s">
        <v>7</v>
      </c>
      <c r="D22194" s="4">
        <v>54984504.829999998</v>
      </c>
      <c r="E22194" s="4">
        <v>66933.62</v>
      </c>
      <c r="F22194" s="7">
        <f t="shared" si="351"/>
        <v>55051438.449999996</v>
      </c>
    </row>
    <row r="22195" spans="1:6">
      <c r="A22195" s="5" t="s">
        <v>205</v>
      </c>
      <c r="B22195" s="5" t="s">
        <v>45</v>
      </c>
      <c r="C22195" s="5" t="s">
        <v>5</v>
      </c>
      <c r="D22195" s="6">
        <v>507103.59</v>
      </c>
      <c r="E22195" s="6">
        <v>2250465.23</v>
      </c>
      <c r="F22195" s="7">
        <f t="shared" si="351"/>
        <v>2757568.82</v>
      </c>
    </row>
    <row r="22196" spans="1:6">
      <c r="A22196" s="3" t="s">
        <v>205</v>
      </c>
      <c r="B22196" s="3" t="s">
        <v>45</v>
      </c>
      <c r="C22196" s="3" t="s">
        <v>6</v>
      </c>
      <c r="D22196" s="4">
        <v>11473932.4</v>
      </c>
      <c r="E22196" s="4">
        <v>120933.57</v>
      </c>
      <c r="F22196" s="7">
        <f t="shared" si="351"/>
        <v>11594865.970000001</v>
      </c>
    </row>
    <row r="22197" spans="1:6">
      <c r="A22197" s="5" t="s">
        <v>205</v>
      </c>
      <c r="B22197" s="5" t="s">
        <v>45</v>
      </c>
      <c r="C22197" s="5" t="s">
        <v>7</v>
      </c>
      <c r="D22197" s="6">
        <v>22445714.100000001</v>
      </c>
      <c r="E22197" s="6">
        <v>0</v>
      </c>
      <c r="F22197" s="7">
        <f t="shared" si="351"/>
        <v>22445714.100000001</v>
      </c>
    </row>
    <row r="22198" spans="1:6">
      <c r="A22198" s="3" t="s">
        <v>205</v>
      </c>
      <c r="B22198" s="3" t="s">
        <v>46</v>
      </c>
      <c r="C22198" s="3" t="s">
        <v>5</v>
      </c>
      <c r="D22198" s="4">
        <v>1785007.02</v>
      </c>
      <c r="E22198" s="4">
        <v>2220202.98</v>
      </c>
      <c r="F22198" s="7">
        <f t="shared" si="351"/>
        <v>4005210</v>
      </c>
    </row>
    <row r="22199" spans="1:6">
      <c r="A22199" s="5" t="s">
        <v>205</v>
      </c>
      <c r="B22199" s="5" t="s">
        <v>46</v>
      </c>
      <c r="C22199" s="5" t="s">
        <v>56</v>
      </c>
      <c r="D22199" s="6">
        <v>0</v>
      </c>
      <c r="E22199" s="6">
        <v>0</v>
      </c>
      <c r="F22199" s="7">
        <f t="shared" si="351"/>
        <v>0</v>
      </c>
    </row>
    <row r="22200" spans="1:6">
      <c r="A22200" s="3" t="s">
        <v>205</v>
      </c>
      <c r="B22200" s="3" t="s">
        <v>46</v>
      </c>
      <c r="C22200" s="3" t="s">
        <v>6</v>
      </c>
      <c r="D22200" s="4">
        <v>13524289562.91</v>
      </c>
      <c r="E22200" s="4">
        <v>10981898.35</v>
      </c>
      <c r="F22200" s="7">
        <f t="shared" si="351"/>
        <v>13535271461.26</v>
      </c>
    </row>
    <row r="22201" spans="1:6">
      <c r="A22201" s="5" t="s">
        <v>205</v>
      </c>
      <c r="B22201" s="5" t="s">
        <v>46</v>
      </c>
      <c r="C22201" s="5" t="s">
        <v>7</v>
      </c>
      <c r="D22201" s="6">
        <v>1015266078.12</v>
      </c>
      <c r="E22201" s="6">
        <v>0</v>
      </c>
      <c r="F22201" s="7">
        <f t="shared" si="351"/>
        <v>1015266078.12</v>
      </c>
    </row>
    <row r="22202" spans="1:6">
      <c r="A22202" s="3" t="s">
        <v>205</v>
      </c>
      <c r="B22202" s="3" t="s">
        <v>47</v>
      </c>
      <c r="C22202" s="3" t="s">
        <v>5</v>
      </c>
      <c r="D22202" s="4">
        <v>937364.55</v>
      </c>
      <c r="E22202" s="4">
        <v>432029.59</v>
      </c>
      <c r="F22202" s="7">
        <f t="shared" ref="F22202:F22265" si="352">SUM(D22202:E22202)</f>
        <v>1369394.1400000001</v>
      </c>
    </row>
    <row r="22203" spans="1:6">
      <c r="A22203" s="5" t="s">
        <v>205</v>
      </c>
      <c r="B22203" s="5" t="s">
        <v>47</v>
      </c>
      <c r="C22203" s="5" t="s">
        <v>6</v>
      </c>
      <c r="D22203" s="6">
        <v>12028461.77</v>
      </c>
      <c r="E22203" s="6">
        <v>435128.86</v>
      </c>
      <c r="F22203" s="7">
        <f t="shared" si="352"/>
        <v>12463590.629999999</v>
      </c>
    </row>
    <row r="22204" spans="1:6">
      <c r="A22204" s="3" t="s">
        <v>205</v>
      </c>
      <c r="B22204" s="3" t="s">
        <v>47</v>
      </c>
      <c r="C22204" s="3" t="s">
        <v>7</v>
      </c>
      <c r="D22204" s="4">
        <v>113594208.15000001</v>
      </c>
      <c r="E22204" s="4">
        <v>431394.23</v>
      </c>
      <c r="F22204" s="7">
        <f t="shared" si="352"/>
        <v>114025602.38000001</v>
      </c>
    </row>
    <row r="22205" spans="1:6">
      <c r="A22205" s="5" t="s">
        <v>206</v>
      </c>
      <c r="B22205" s="5" t="s">
        <v>4</v>
      </c>
      <c r="C22205" s="5" t="s">
        <v>5</v>
      </c>
      <c r="D22205" s="6">
        <v>999032.78</v>
      </c>
      <c r="E22205" s="6">
        <v>6559203.1299999999</v>
      </c>
      <c r="F22205" s="7">
        <f t="shared" si="352"/>
        <v>7558235.9100000001</v>
      </c>
    </row>
    <row r="22206" spans="1:6">
      <c r="A22206" s="3" t="s">
        <v>206</v>
      </c>
      <c r="B22206" s="3" t="s">
        <v>4</v>
      </c>
      <c r="C22206" s="3" t="s">
        <v>6</v>
      </c>
      <c r="D22206" s="4">
        <v>51812756.789999999</v>
      </c>
      <c r="E22206" s="4">
        <v>404587.55</v>
      </c>
      <c r="F22206" s="7">
        <f t="shared" si="352"/>
        <v>52217344.339999996</v>
      </c>
    </row>
    <row r="22207" spans="1:6">
      <c r="A22207" s="5" t="s">
        <v>206</v>
      </c>
      <c r="B22207" s="5" t="s">
        <v>4</v>
      </c>
      <c r="C22207" s="5" t="s">
        <v>7</v>
      </c>
      <c r="D22207" s="6">
        <v>252937022.71000001</v>
      </c>
      <c r="E22207" s="6">
        <v>0</v>
      </c>
      <c r="F22207" s="7">
        <f t="shared" si="352"/>
        <v>252937022.71000001</v>
      </c>
    </row>
    <row r="22208" spans="1:6">
      <c r="A22208" s="3" t="s">
        <v>206</v>
      </c>
      <c r="B22208" s="3" t="s">
        <v>173</v>
      </c>
      <c r="C22208" s="3" t="s">
        <v>5</v>
      </c>
      <c r="D22208" s="4">
        <v>927237.79</v>
      </c>
      <c r="E22208" s="4">
        <v>936201.12</v>
      </c>
      <c r="F22208" s="7">
        <f t="shared" si="352"/>
        <v>1863438.9100000001</v>
      </c>
    </row>
    <row r="22209" spans="1:6">
      <c r="A22209" s="5" t="s">
        <v>206</v>
      </c>
      <c r="B22209" s="5" t="s">
        <v>173</v>
      </c>
      <c r="C22209" s="5" t="s">
        <v>6</v>
      </c>
      <c r="D22209" s="6">
        <v>4245693.7300000004</v>
      </c>
      <c r="E22209" s="6">
        <v>148280.20000000001</v>
      </c>
      <c r="F22209" s="7">
        <f t="shared" si="352"/>
        <v>4393973.9300000006</v>
      </c>
    </row>
    <row r="22210" spans="1:6">
      <c r="A22210" s="3" t="s">
        <v>206</v>
      </c>
      <c r="B22210" s="3" t="s">
        <v>173</v>
      </c>
      <c r="C22210" s="3" t="s">
        <v>7</v>
      </c>
      <c r="D22210" s="4">
        <v>1852526.81</v>
      </c>
      <c r="E22210" s="4">
        <v>0</v>
      </c>
      <c r="F22210" s="7">
        <f t="shared" si="352"/>
        <v>1852526.81</v>
      </c>
    </row>
    <row r="22211" spans="1:6">
      <c r="A22211" s="5" t="s">
        <v>206</v>
      </c>
      <c r="B22211" s="5" t="s">
        <v>174</v>
      </c>
      <c r="C22211" s="5" t="s">
        <v>5</v>
      </c>
      <c r="D22211" s="6">
        <v>0</v>
      </c>
      <c r="E22211" s="6">
        <v>368947.5</v>
      </c>
      <c r="F22211" s="7">
        <f t="shared" si="352"/>
        <v>368947.5</v>
      </c>
    </row>
    <row r="22212" spans="1:6">
      <c r="A22212" s="3" t="s">
        <v>206</v>
      </c>
      <c r="B22212" s="3" t="s">
        <v>174</v>
      </c>
      <c r="C22212" s="3" t="s">
        <v>6</v>
      </c>
      <c r="D22212" s="4">
        <v>1752635.33</v>
      </c>
      <c r="E22212" s="4">
        <v>36996.129999999997</v>
      </c>
      <c r="F22212" s="7">
        <f t="shared" si="352"/>
        <v>1789631.46</v>
      </c>
    </row>
    <row r="22213" spans="1:6">
      <c r="A22213" s="5" t="s">
        <v>206</v>
      </c>
      <c r="B22213" s="5" t="s">
        <v>174</v>
      </c>
      <c r="C22213" s="5" t="s">
        <v>7</v>
      </c>
      <c r="D22213" s="6">
        <v>1795770.72</v>
      </c>
      <c r="E22213" s="6">
        <v>598.13</v>
      </c>
      <c r="F22213" s="7">
        <f t="shared" si="352"/>
        <v>1796368.8499999999</v>
      </c>
    </row>
    <row r="22214" spans="1:6">
      <c r="A22214" s="3" t="s">
        <v>206</v>
      </c>
      <c r="B22214" s="3" t="s">
        <v>8</v>
      </c>
      <c r="C22214" s="3" t="s">
        <v>9</v>
      </c>
      <c r="D22214" s="4">
        <v>72481916223.860001</v>
      </c>
      <c r="E22214" s="4">
        <v>0</v>
      </c>
      <c r="F22214" s="7">
        <f t="shared" si="352"/>
        <v>72481916223.860001</v>
      </c>
    </row>
    <row r="22215" spans="1:6">
      <c r="A22215" s="5" t="s">
        <v>206</v>
      </c>
      <c r="B22215" s="5" t="s">
        <v>8</v>
      </c>
      <c r="C22215" s="5" t="s">
        <v>10</v>
      </c>
      <c r="D22215" s="6">
        <v>122252.86</v>
      </c>
      <c r="E22215" s="6">
        <v>546912.81999999995</v>
      </c>
      <c r="F22215" s="7">
        <f t="shared" si="352"/>
        <v>669165.67999999993</v>
      </c>
    </row>
    <row r="22216" spans="1:6">
      <c r="A22216" s="3" t="s">
        <v>206</v>
      </c>
      <c r="B22216" s="3" t="s">
        <v>8</v>
      </c>
      <c r="C22216" s="3" t="s">
        <v>11</v>
      </c>
      <c r="D22216" s="4">
        <v>35026726687.75</v>
      </c>
      <c r="E22216" s="4">
        <v>0</v>
      </c>
      <c r="F22216" s="7">
        <f t="shared" si="352"/>
        <v>35026726687.75</v>
      </c>
    </row>
    <row r="22217" spans="1:6">
      <c r="A22217" s="5" t="s">
        <v>206</v>
      </c>
      <c r="B22217" s="5" t="s">
        <v>8</v>
      </c>
      <c r="C22217" s="5" t="s">
        <v>56</v>
      </c>
      <c r="D22217" s="6">
        <v>0</v>
      </c>
      <c r="E22217" s="6">
        <v>0</v>
      </c>
      <c r="F22217" s="7">
        <f t="shared" si="352"/>
        <v>0</v>
      </c>
    </row>
    <row r="22218" spans="1:6">
      <c r="A22218" s="3" t="s">
        <v>206</v>
      </c>
      <c r="B22218" s="3" t="s">
        <v>8</v>
      </c>
      <c r="C22218" s="3" t="s">
        <v>6</v>
      </c>
      <c r="D22218" s="4">
        <v>118035443.26000001</v>
      </c>
      <c r="E22218" s="4">
        <v>69216645.219999999</v>
      </c>
      <c r="F22218" s="7">
        <f t="shared" si="352"/>
        <v>187252088.48000002</v>
      </c>
    </row>
    <row r="22219" spans="1:6">
      <c r="A22219" s="5" t="s">
        <v>206</v>
      </c>
      <c r="B22219" s="5" t="s">
        <v>8</v>
      </c>
      <c r="C22219" s="5" t="s">
        <v>7</v>
      </c>
      <c r="D22219" s="6">
        <v>334893540.13</v>
      </c>
      <c r="E22219" s="6">
        <v>3279169.11</v>
      </c>
      <c r="F22219" s="7">
        <f t="shared" si="352"/>
        <v>338172709.24000001</v>
      </c>
    </row>
    <row r="22220" spans="1:6">
      <c r="A22220" s="3" t="s">
        <v>206</v>
      </c>
      <c r="B22220" s="3" t="s">
        <v>12</v>
      </c>
      <c r="C22220" s="3" t="s">
        <v>5</v>
      </c>
      <c r="D22220" s="4">
        <v>1712013.66</v>
      </c>
      <c r="E22220" s="4">
        <v>759141.67</v>
      </c>
      <c r="F22220" s="7">
        <f t="shared" si="352"/>
        <v>2471155.33</v>
      </c>
    </row>
    <row r="22221" spans="1:6">
      <c r="A22221" s="5" t="s">
        <v>206</v>
      </c>
      <c r="B22221" s="5" t="s">
        <v>12</v>
      </c>
      <c r="C22221" s="5" t="s">
        <v>6</v>
      </c>
      <c r="D22221" s="6">
        <v>19093188.170000002</v>
      </c>
      <c r="E22221" s="6">
        <v>803507.73</v>
      </c>
      <c r="F22221" s="7">
        <f t="shared" si="352"/>
        <v>19896695.900000002</v>
      </c>
    </row>
    <row r="22222" spans="1:6">
      <c r="A22222" s="3" t="s">
        <v>206</v>
      </c>
      <c r="B22222" s="3" t="s">
        <v>12</v>
      </c>
      <c r="C22222" s="3" t="s">
        <v>7</v>
      </c>
      <c r="D22222" s="4">
        <v>104146420.31</v>
      </c>
      <c r="E22222" s="4">
        <v>0</v>
      </c>
      <c r="F22222" s="7">
        <f t="shared" si="352"/>
        <v>104146420.31</v>
      </c>
    </row>
    <row r="22223" spans="1:6">
      <c r="A22223" s="5" t="s">
        <v>206</v>
      </c>
      <c r="B22223" s="5" t="s">
        <v>13</v>
      </c>
      <c r="C22223" s="5" t="s">
        <v>5</v>
      </c>
      <c r="D22223" s="6">
        <v>5131885.8499999996</v>
      </c>
      <c r="E22223" s="6">
        <v>10830503.07</v>
      </c>
      <c r="F22223" s="7">
        <f t="shared" si="352"/>
        <v>15962388.92</v>
      </c>
    </row>
    <row r="22224" spans="1:6">
      <c r="A22224" s="3" t="s">
        <v>206</v>
      </c>
      <c r="B22224" s="3" t="s">
        <v>13</v>
      </c>
      <c r="C22224" s="3" t="s">
        <v>6</v>
      </c>
      <c r="D22224" s="4">
        <v>131095095.31</v>
      </c>
      <c r="E22224" s="4">
        <v>5067844.22</v>
      </c>
      <c r="F22224" s="7">
        <f t="shared" si="352"/>
        <v>136162939.53</v>
      </c>
    </row>
    <row r="22225" spans="1:6">
      <c r="A22225" s="5" t="s">
        <v>206</v>
      </c>
      <c r="B22225" s="5" t="s">
        <v>13</v>
      </c>
      <c r="C22225" s="5" t="s">
        <v>7</v>
      </c>
      <c r="D22225" s="6">
        <v>832527070.51999998</v>
      </c>
      <c r="E22225" s="6">
        <v>1846870.13</v>
      </c>
      <c r="F22225" s="7">
        <f t="shared" si="352"/>
        <v>834373940.64999998</v>
      </c>
    </row>
    <row r="22226" spans="1:6">
      <c r="A22226" s="3" t="s">
        <v>206</v>
      </c>
      <c r="B22226" s="3" t="s">
        <v>14</v>
      </c>
      <c r="C22226" s="3" t="s">
        <v>5</v>
      </c>
      <c r="D22226" s="4">
        <v>2136388.83</v>
      </c>
      <c r="E22226" s="4">
        <v>10690257.560000001</v>
      </c>
      <c r="F22226" s="7">
        <f t="shared" si="352"/>
        <v>12826646.390000001</v>
      </c>
    </row>
    <row r="22227" spans="1:6">
      <c r="A22227" s="5" t="s">
        <v>206</v>
      </c>
      <c r="B22227" s="5" t="s">
        <v>14</v>
      </c>
      <c r="C22227" s="5" t="s">
        <v>56</v>
      </c>
      <c r="D22227" s="6">
        <v>0</v>
      </c>
      <c r="E22227" s="6">
        <v>0</v>
      </c>
      <c r="F22227" s="7">
        <f t="shared" si="352"/>
        <v>0</v>
      </c>
    </row>
    <row r="22228" spans="1:6">
      <c r="A22228" s="3" t="s">
        <v>206</v>
      </c>
      <c r="B22228" s="3" t="s">
        <v>14</v>
      </c>
      <c r="C22228" s="3" t="s">
        <v>6</v>
      </c>
      <c r="D22228" s="4">
        <v>100543165.88</v>
      </c>
      <c r="E22228" s="4">
        <v>5205264.41</v>
      </c>
      <c r="F22228" s="7">
        <f t="shared" si="352"/>
        <v>105748430.28999999</v>
      </c>
    </row>
    <row r="22229" spans="1:6">
      <c r="A22229" s="5" t="s">
        <v>206</v>
      </c>
      <c r="B22229" s="5" t="s">
        <v>14</v>
      </c>
      <c r="C22229" s="5" t="s">
        <v>7</v>
      </c>
      <c r="D22229" s="6">
        <v>236057262.06</v>
      </c>
      <c r="E22229" s="6">
        <v>865234.07</v>
      </c>
      <c r="F22229" s="7">
        <f t="shared" si="352"/>
        <v>236922496.13</v>
      </c>
    </row>
    <row r="22230" spans="1:6">
      <c r="A22230" s="3" t="s">
        <v>206</v>
      </c>
      <c r="B22230" s="3" t="s">
        <v>15</v>
      </c>
      <c r="C22230" s="3" t="s">
        <v>5</v>
      </c>
      <c r="D22230" s="4">
        <v>4970400.63</v>
      </c>
      <c r="E22230" s="4">
        <v>14555041.26</v>
      </c>
      <c r="F22230" s="7">
        <f t="shared" si="352"/>
        <v>19525441.890000001</v>
      </c>
    </row>
    <row r="22231" spans="1:6">
      <c r="A22231" s="5" t="s">
        <v>206</v>
      </c>
      <c r="B22231" s="5" t="s">
        <v>15</v>
      </c>
      <c r="C22231" s="5" t="s">
        <v>6</v>
      </c>
      <c r="D22231" s="6">
        <v>107496757.02</v>
      </c>
      <c r="E22231" s="6">
        <v>2763609.09</v>
      </c>
      <c r="F22231" s="7">
        <f t="shared" si="352"/>
        <v>110260366.11</v>
      </c>
    </row>
    <row r="22232" spans="1:6">
      <c r="A22232" s="3" t="s">
        <v>206</v>
      </c>
      <c r="B22232" s="3" t="s">
        <v>15</v>
      </c>
      <c r="C22232" s="3" t="s">
        <v>7</v>
      </c>
      <c r="D22232" s="4">
        <v>432843275.44999999</v>
      </c>
      <c r="E22232" s="4">
        <v>270492.94</v>
      </c>
      <c r="F22232" s="7">
        <f t="shared" si="352"/>
        <v>433113768.38999999</v>
      </c>
    </row>
    <row r="22233" spans="1:6">
      <c r="A22233" s="5" t="s">
        <v>206</v>
      </c>
      <c r="B22233" s="5" t="s">
        <v>16</v>
      </c>
      <c r="C22233" s="5" t="s">
        <v>5</v>
      </c>
      <c r="D22233" s="6">
        <v>326800.25</v>
      </c>
      <c r="E22233" s="6">
        <v>128761.12</v>
      </c>
      <c r="F22233" s="7">
        <f t="shared" si="352"/>
        <v>455561.37</v>
      </c>
    </row>
    <row r="22234" spans="1:6">
      <c r="A22234" s="3" t="s">
        <v>206</v>
      </c>
      <c r="B22234" s="3" t="s">
        <v>16</v>
      </c>
      <c r="C22234" s="3" t="s">
        <v>6</v>
      </c>
      <c r="D22234" s="4">
        <v>3305804.83</v>
      </c>
      <c r="E22234" s="4">
        <v>330905.42</v>
      </c>
      <c r="F22234" s="7">
        <f t="shared" si="352"/>
        <v>3636710.25</v>
      </c>
    </row>
    <row r="22235" spans="1:6">
      <c r="A22235" s="5" t="s">
        <v>206</v>
      </c>
      <c r="B22235" s="5" t="s">
        <v>16</v>
      </c>
      <c r="C22235" s="5" t="s">
        <v>7</v>
      </c>
      <c r="D22235" s="6">
        <v>22321877.989999998</v>
      </c>
      <c r="E22235" s="6">
        <v>0</v>
      </c>
      <c r="F22235" s="7">
        <f t="shared" si="352"/>
        <v>22321877.989999998</v>
      </c>
    </row>
    <row r="22236" spans="1:6">
      <c r="A22236" s="3" t="s">
        <v>206</v>
      </c>
      <c r="B22236" s="3" t="s">
        <v>67</v>
      </c>
      <c r="C22236" s="3" t="s">
        <v>10</v>
      </c>
      <c r="D22236" s="4">
        <v>46337365.82</v>
      </c>
      <c r="E22236" s="4">
        <v>7137.05</v>
      </c>
      <c r="F22236" s="7">
        <f t="shared" si="352"/>
        <v>46344502.869999997</v>
      </c>
    </row>
    <row r="22237" spans="1:6">
      <c r="A22237" s="5" t="s">
        <v>206</v>
      </c>
      <c r="B22237" s="5" t="s">
        <v>67</v>
      </c>
      <c r="C22237" s="5" t="s">
        <v>5</v>
      </c>
      <c r="D22237" s="6">
        <v>401948.13</v>
      </c>
      <c r="E22237" s="6">
        <v>43573354.899999999</v>
      </c>
      <c r="F22237" s="7">
        <f t="shared" si="352"/>
        <v>43975303.030000001</v>
      </c>
    </row>
    <row r="22238" spans="1:6">
      <c r="A22238" s="3" t="s">
        <v>206</v>
      </c>
      <c r="B22238" s="3" t="s">
        <v>67</v>
      </c>
      <c r="C22238" s="3" t="s">
        <v>56</v>
      </c>
      <c r="D22238" s="4">
        <v>0</v>
      </c>
      <c r="E22238" s="4">
        <v>0</v>
      </c>
      <c r="F22238" s="7">
        <f t="shared" si="352"/>
        <v>0</v>
      </c>
    </row>
    <row r="22239" spans="1:6">
      <c r="A22239" s="5" t="s">
        <v>206</v>
      </c>
      <c r="B22239" s="5" t="s">
        <v>67</v>
      </c>
      <c r="C22239" s="5" t="s">
        <v>6</v>
      </c>
      <c r="D22239" s="6">
        <v>65793075.07</v>
      </c>
      <c r="E22239" s="6">
        <v>8790864.0999999996</v>
      </c>
      <c r="F22239" s="7">
        <f t="shared" si="352"/>
        <v>74583939.170000002</v>
      </c>
    </row>
    <row r="22240" spans="1:6">
      <c r="A22240" s="3" t="s">
        <v>206</v>
      </c>
      <c r="B22240" s="3" t="s">
        <v>67</v>
      </c>
      <c r="C22240" s="3" t="s">
        <v>7</v>
      </c>
      <c r="D22240" s="4">
        <v>388674088.56999999</v>
      </c>
      <c r="E22240" s="4">
        <v>2839.39</v>
      </c>
      <c r="F22240" s="7">
        <f t="shared" si="352"/>
        <v>388676927.95999998</v>
      </c>
    </row>
    <row r="22241" spans="1:6">
      <c r="A22241" s="5" t="s">
        <v>206</v>
      </c>
      <c r="B22241" s="5" t="s">
        <v>199</v>
      </c>
      <c r="C22241" s="5" t="s">
        <v>10</v>
      </c>
      <c r="D22241" s="6">
        <v>0</v>
      </c>
      <c r="E22241" s="6">
        <v>50000000</v>
      </c>
      <c r="F22241" s="7">
        <f t="shared" si="352"/>
        <v>50000000</v>
      </c>
    </row>
    <row r="22242" spans="1:6">
      <c r="A22242" s="3" t="s">
        <v>206</v>
      </c>
      <c r="B22242" s="3" t="s">
        <v>199</v>
      </c>
      <c r="C22242" s="3" t="s">
        <v>5</v>
      </c>
      <c r="D22242" s="4">
        <v>24586531.760000002</v>
      </c>
      <c r="E22242" s="4">
        <v>53263686.600000001</v>
      </c>
      <c r="F22242" s="7">
        <f t="shared" si="352"/>
        <v>77850218.359999999</v>
      </c>
    </row>
    <row r="22243" spans="1:6">
      <c r="A22243" s="5" t="s">
        <v>206</v>
      </c>
      <c r="B22243" s="5" t="s">
        <v>199</v>
      </c>
      <c r="C22243" s="5" t="s">
        <v>56</v>
      </c>
      <c r="D22243" s="6">
        <v>0</v>
      </c>
      <c r="E22243" s="6">
        <v>0</v>
      </c>
      <c r="F22243" s="7">
        <f t="shared" si="352"/>
        <v>0</v>
      </c>
    </row>
    <row r="22244" spans="1:6">
      <c r="A22244" s="3" t="s">
        <v>206</v>
      </c>
      <c r="B22244" s="3" t="s">
        <v>199</v>
      </c>
      <c r="C22244" s="3" t="s">
        <v>6</v>
      </c>
      <c r="D22244" s="4">
        <v>321413842.37</v>
      </c>
      <c r="E22244" s="4">
        <v>85222063.730000004</v>
      </c>
      <c r="F22244" s="7">
        <f t="shared" si="352"/>
        <v>406635906.10000002</v>
      </c>
    </row>
    <row r="22245" spans="1:6">
      <c r="A22245" s="5" t="s">
        <v>206</v>
      </c>
      <c r="B22245" s="5" t="s">
        <v>199</v>
      </c>
      <c r="C22245" s="5" t="s">
        <v>7</v>
      </c>
      <c r="D22245" s="6">
        <v>138800308.28</v>
      </c>
      <c r="E22245" s="6">
        <v>0</v>
      </c>
      <c r="F22245" s="7">
        <f t="shared" si="352"/>
        <v>138800308.28</v>
      </c>
    </row>
    <row r="22246" spans="1:6">
      <c r="A22246" s="3" t="s">
        <v>206</v>
      </c>
      <c r="B22246" s="3" t="s">
        <v>20</v>
      </c>
      <c r="C22246" s="3" t="s">
        <v>10</v>
      </c>
      <c r="D22246" s="4">
        <v>0</v>
      </c>
      <c r="E22246" s="4">
        <v>53314886.5</v>
      </c>
      <c r="F22246" s="7">
        <f t="shared" si="352"/>
        <v>53314886.5</v>
      </c>
    </row>
    <row r="22247" spans="1:6">
      <c r="A22247" s="5" t="s">
        <v>206</v>
      </c>
      <c r="B22247" s="5" t="s">
        <v>20</v>
      </c>
      <c r="C22247" s="5" t="s">
        <v>5</v>
      </c>
      <c r="D22247" s="6">
        <v>2757933.74</v>
      </c>
      <c r="E22247" s="6">
        <v>16057278.039999999</v>
      </c>
      <c r="F22247" s="7">
        <f t="shared" si="352"/>
        <v>18815211.780000001</v>
      </c>
    </row>
    <row r="22248" spans="1:6">
      <c r="A22248" s="3" t="s">
        <v>206</v>
      </c>
      <c r="B22248" s="3" t="s">
        <v>20</v>
      </c>
      <c r="C22248" s="3" t="s">
        <v>56</v>
      </c>
      <c r="D22248" s="4">
        <v>0</v>
      </c>
      <c r="E22248" s="4">
        <v>0</v>
      </c>
      <c r="F22248" s="7">
        <f t="shared" si="352"/>
        <v>0</v>
      </c>
    </row>
    <row r="22249" spans="1:6">
      <c r="A22249" s="5" t="s">
        <v>206</v>
      </c>
      <c r="B22249" s="5" t="s">
        <v>20</v>
      </c>
      <c r="C22249" s="5" t="s">
        <v>6</v>
      </c>
      <c r="D22249" s="6">
        <v>40047105.770000003</v>
      </c>
      <c r="E22249" s="6">
        <v>25755869.59</v>
      </c>
      <c r="F22249" s="7">
        <f t="shared" si="352"/>
        <v>65802975.359999999</v>
      </c>
    </row>
    <row r="22250" spans="1:6">
      <c r="A22250" s="3" t="s">
        <v>206</v>
      </c>
      <c r="B22250" s="3" t="s">
        <v>20</v>
      </c>
      <c r="C22250" s="3" t="s">
        <v>7</v>
      </c>
      <c r="D22250" s="4">
        <v>35306908.979999997</v>
      </c>
      <c r="E22250" s="4">
        <v>0</v>
      </c>
      <c r="F22250" s="7">
        <f t="shared" si="352"/>
        <v>35306908.979999997</v>
      </c>
    </row>
    <row r="22251" spans="1:6">
      <c r="A22251" s="5" t="s">
        <v>206</v>
      </c>
      <c r="B22251" s="5" t="s">
        <v>21</v>
      </c>
      <c r="C22251" s="5" t="s">
        <v>9</v>
      </c>
      <c r="D22251" s="6">
        <v>15985340.859999999</v>
      </c>
      <c r="E22251" s="6">
        <v>35020.57</v>
      </c>
      <c r="F22251" s="7">
        <f t="shared" si="352"/>
        <v>16020361.43</v>
      </c>
    </row>
    <row r="22252" spans="1:6">
      <c r="A22252" s="3" t="s">
        <v>206</v>
      </c>
      <c r="B22252" s="3" t="s">
        <v>21</v>
      </c>
      <c r="C22252" s="3" t="s">
        <v>10</v>
      </c>
      <c r="D22252" s="4">
        <v>88942.96</v>
      </c>
      <c r="E22252" s="4">
        <v>0</v>
      </c>
      <c r="F22252" s="7">
        <f t="shared" si="352"/>
        <v>88942.96</v>
      </c>
    </row>
    <row r="22253" spans="1:6">
      <c r="A22253" s="5" t="s">
        <v>206</v>
      </c>
      <c r="B22253" s="5" t="s">
        <v>21</v>
      </c>
      <c r="C22253" s="5" t="s">
        <v>5</v>
      </c>
      <c r="D22253" s="6">
        <v>387801477.50999999</v>
      </c>
      <c r="E22253" s="6">
        <v>319140885.99000001</v>
      </c>
      <c r="F22253" s="7">
        <f t="shared" si="352"/>
        <v>706942363.5</v>
      </c>
    </row>
    <row r="22254" spans="1:6">
      <c r="A22254" s="3" t="s">
        <v>206</v>
      </c>
      <c r="B22254" s="3" t="s">
        <v>21</v>
      </c>
      <c r="C22254" s="3" t="s">
        <v>11</v>
      </c>
      <c r="D22254" s="4">
        <v>5309384.24</v>
      </c>
      <c r="E22254" s="4">
        <v>43777.73</v>
      </c>
      <c r="F22254" s="7">
        <f t="shared" si="352"/>
        <v>5353161.9700000007</v>
      </c>
    </row>
    <row r="22255" spans="1:6">
      <c r="A22255" s="5" t="s">
        <v>206</v>
      </c>
      <c r="B22255" s="5" t="s">
        <v>21</v>
      </c>
      <c r="C22255" s="5" t="s">
        <v>56</v>
      </c>
      <c r="D22255" s="6">
        <v>0</v>
      </c>
      <c r="E22255" s="6">
        <v>0</v>
      </c>
      <c r="F22255" s="7">
        <f t="shared" si="352"/>
        <v>0</v>
      </c>
    </row>
    <row r="22256" spans="1:6">
      <c r="A22256" s="3" t="s">
        <v>206</v>
      </c>
      <c r="B22256" s="3" t="s">
        <v>21</v>
      </c>
      <c r="C22256" s="3" t="s">
        <v>6</v>
      </c>
      <c r="D22256" s="4">
        <v>579225548.34000003</v>
      </c>
      <c r="E22256" s="4">
        <v>108476168.08</v>
      </c>
      <c r="F22256" s="7">
        <f t="shared" si="352"/>
        <v>687701716.42000008</v>
      </c>
    </row>
    <row r="22257" spans="1:6">
      <c r="A22257" s="5" t="s">
        <v>206</v>
      </c>
      <c r="B22257" s="5" t="s">
        <v>21</v>
      </c>
      <c r="C22257" s="5" t="s">
        <v>7</v>
      </c>
      <c r="D22257" s="6">
        <v>3658810303.04</v>
      </c>
      <c r="E22257" s="6">
        <v>91.22</v>
      </c>
      <c r="F22257" s="7">
        <f t="shared" si="352"/>
        <v>3658810394.2599998</v>
      </c>
    </row>
    <row r="22258" spans="1:6">
      <c r="A22258" s="3" t="s">
        <v>206</v>
      </c>
      <c r="B22258" s="3" t="s">
        <v>22</v>
      </c>
      <c r="C22258" s="3" t="s">
        <v>10</v>
      </c>
      <c r="D22258" s="4">
        <v>0</v>
      </c>
      <c r="E22258" s="4">
        <v>1000000</v>
      </c>
      <c r="F22258" s="7">
        <f t="shared" si="352"/>
        <v>1000000</v>
      </c>
    </row>
    <row r="22259" spans="1:6">
      <c r="A22259" s="5" t="s">
        <v>206</v>
      </c>
      <c r="B22259" s="5" t="s">
        <v>22</v>
      </c>
      <c r="C22259" s="5" t="s">
        <v>5</v>
      </c>
      <c r="D22259" s="6">
        <v>1222557382.21</v>
      </c>
      <c r="E22259" s="6">
        <v>255672440.53</v>
      </c>
      <c r="F22259" s="7">
        <f t="shared" si="352"/>
        <v>1478229822.74</v>
      </c>
    </row>
    <row r="22260" spans="1:6">
      <c r="A22260" s="3" t="s">
        <v>206</v>
      </c>
      <c r="B22260" s="3" t="s">
        <v>22</v>
      </c>
      <c r="C22260" s="3" t="s">
        <v>56</v>
      </c>
      <c r="D22260" s="4">
        <v>0</v>
      </c>
      <c r="E22260" s="4">
        <v>0</v>
      </c>
      <c r="F22260" s="7">
        <f t="shared" si="352"/>
        <v>0</v>
      </c>
    </row>
    <row r="22261" spans="1:6">
      <c r="A22261" s="5" t="s">
        <v>206</v>
      </c>
      <c r="B22261" s="5" t="s">
        <v>22</v>
      </c>
      <c r="C22261" s="5" t="s">
        <v>6</v>
      </c>
      <c r="D22261" s="6">
        <v>2416863274.48</v>
      </c>
      <c r="E22261" s="6">
        <v>103881746.92</v>
      </c>
      <c r="F22261" s="7">
        <f t="shared" si="352"/>
        <v>2520745021.4000001</v>
      </c>
    </row>
    <row r="22262" spans="1:6">
      <c r="A22262" s="3" t="s">
        <v>206</v>
      </c>
      <c r="B22262" s="3" t="s">
        <v>22</v>
      </c>
      <c r="C22262" s="3" t="s">
        <v>7</v>
      </c>
      <c r="D22262" s="4">
        <v>2268564987.4299998</v>
      </c>
      <c r="E22262" s="4">
        <v>5646.52</v>
      </c>
      <c r="F22262" s="7">
        <f t="shared" si="352"/>
        <v>2268570633.9499998</v>
      </c>
    </row>
    <row r="22263" spans="1:6">
      <c r="A22263" s="5" t="s">
        <v>206</v>
      </c>
      <c r="B22263" s="5" t="s">
        <v>23</v>
      </c>
      <c r="C22263" s="5" t="s">
        <v>5</v>
      </c>
      <c r="D22263" s="6">
        <v>15745074.25</v>
      </c>
      <c r="E22263" s="6">
        <v>4190235.55</v>
      </c>
      <c r="F22263" s="7">
        <f t="shared" si="352"/>
        <v>19935309.800000001</v>
      </c>
    </row>
    <row r="22264" spans="1:6">
      <c r="A22264" s="3" t="s">
        <v>206</v>
      </c>
      <c r="B22264" s="3" t="s">
        <v>23</v>
      </c>
      <c r="C22264" s="3" t="s">
        <v>56</v>
      </c>
      <c r="D22264" s="4">
        <v>0</v>
      </c>
      <c r="E22264" s="4">
        <v>0</v>
      </c>
      <c r="F22264" s="7">
        <f t="shared" si="352"/>
        <v>0</v>
      </c>
    </row>
    <row r="22265" spans="1:6">
      <c r="A22265" s="5" t="s">
        <v>206</v>
      </c>
      <c r="B22265" s="5" t="s">
        <v>23</v>
      </c>
      <c r="C22265" s="5" t="s">
        <v>6</v>
      </c>
      <c r="D22265" s="6">
        <v>223379906.50999999</v>
      </c>
      <c r="E22265" s="6">
        <v>1638526.68</v>
      </c>
      <c r="F22265" s="7">
        <f t="shared" si="352"/>
        <v>225018433.19</v>
      </c>
    </row>
    <row r="22266" spans="1:6">
      <c r="A22266" s="3" t="s">
        <v>206</v>
      </c>
      <c r="B22266" s="3" t="s">
        <v>23</v>
      </c>
      <c r="C22266" s="3" t="s">
        <v>7</v>
      </c>
      <c r="D22266" s="4">
        <v>1229186169.1800001</v>
      </c>
      <c r="E22266" s="4">
        <v>0</v>
      </c>
      <c r="F22266" s="7">
        <f t="shared" ref="F22266:F22329" si="353">SUM(D22266:E22266)</f>
        <v>1229186169.1800001</v>
      </c>
    </row>
    <row r="22267" spans="1:6">
      <c r="A22267" s="5" t="s">
        <v>206</v>
      </c>
      <c r="B22267" s="5" t="s">
        <v>24</v>
      </c>
      <c r="C22267" s="5" t="s">
        <v>10</v>
      </c>
      <c r="D22267" s="6">
        <v>0</v>
      </c>
      <c r="E22267" s="6">
        <v>0</v>
      </c>
      <c r="F22267" s="7">
        <f t="shared" si="353"/>
        <v>0</v>
      </c>
    </row>
    <row r="22268" spans="1:6">
      <c r="A22268" s="3" t="s">
        <v>206</v>
      </c>
      <c r="B22268" s="3" t="s">
        <v>24</v>
      </c>
      <c r="C22268" s="3" t="s">
        <v>5</v>
      </c>
      <c r="D22268" s="4">
        <v>467151744.92000002</v>
      </c>
      <c r="E22268" s="4">
        <v>200451859.30000001</v>
      </c>
      <c r="F22268" s="7">
        <f t="shared" si="353"/>
        <v>667603604.22000003</v>
      </c>
    </row>
    <row r="22269" spans="1:6">
      <c r="A22269" s="5" t="s">
        <v>206</v>
      </c>
      <c r="B22269" s="5" t="s">
        <v>24</v>
      </c>
      <c r="C22269" s="5" t="s">
        <v>56</v>
      </c>
      <c r="D22269" s="6">
        <v>0</v>
      </c>
      <c r="E22269" s="6">
        <v>0</v>
      </c>
      <c r="F22269" s="7">
        <f t="shared" si="353"/>
        <v>0</v>
      </c>
    </row>
    <row r="22270" spans="1:6">
      <c r="A22270" s="3" t="s">
        <v>206</v>
      </c>
      <c r="B22270" s="3" t="s">
        <v>24</v>
      </c>
      <c r="C22270" s="3" t="s">
        <v>6</v>
      </c>
      <c r="D22270" s="4">
        <v>149333855.40000001</v>
      </c>
      <c r="E22270" s="4">
        <v>5735246.6699999999</v>
      </c>
      <c r="F22270" s="7">
        <f t="shared" si="353"/>
        <v>155069102.06999999</v>
      </c>
    </row>
    <row r="22271" spans="1:6">
      <c r="A22271" s="5" t="s">
        <v>206</v>
      </c>
      <c r="B22271" s="5" t="s">
        <v>24</v>
      </c>
      <c r="C22271" s="5" t="s">
        <v>7</v>
      </c>
      <c r="D22271" s="6">
        <v>71663747.510000005</v>
      </c>
      <c r="E22271" s="6">
        <v>13609.44</v>
      </c>
      <c r="F22271" s="7">
        <f t="shared" si="353"/>
        <v>71677356.950000003</v>
      </c>
    </row>
    <row r="22272" spans="1:6">
      <c r="A22272" s="3" t="s">
        <v>206</v>
      </c>
      <c r="B22272" s="3" t="s">
        <v>25</v>
      </c>
      <c r="C22272" s="3" t="s">
        <v>5</v>
      </c>
      <c r="D22272" s="4">
        <v>17590158.91</v>
      </c>
      <c r="E22272" s="4">
        <v>88198180.079999998</v>
      </c>
      <c r="F22272" s="7">
        <f t="shared" si="353"/>
        <v>105788338.98999999</v>
      </c>
    </row>
    <row r="22273" spans="1:6">
      <c r="A22273" s="5" t="s">
        <v>206</v>
      </c>
      <c r="B22273" s="5" t="s">
        <v>25</v>
      </c>
      <c r="C22273" s="5" t="s">
        <v>56</v>
      </c>
      <c r="D22273" s="6">
        <v>0</v>
      </c>
      <c r="E22273" s="6">
        <v>0</v>
      </c>
      <c r="F22273" s="7">
        <f t="shared" si="353"/>
        <v>0</v>
      </c>
    </row>
    <row r="22274" spans="1:6">
      <c r="A22274" s="3" t="s">
        <v>206</v>
      </c>
      <c r="B22274" s="3" t="s">
        <v>25</v>
      </c>
      <c r="C22274" s="3" t="s">
        <v>6</v>
      </c>
      <c r="D22274" s="4">
        <v>165725126.02000001</v>
      </c>
      <c r="E22274" s="4">
        <v>10210704.029999999</v>
      </c>
      <c r="F22274" s="7">
        <f t="shared" si="353"/>
        <v>175935830.05000001</v>
      </c>
    </row>
    <row r="22275" spans="1:6">
      <c r="A22275" s="5" t="s">
        <v>206</v>
      </c>
      <c r="B22275" s="5" t="s">
        <v>25</v>
      </c>
      <c r="C22275" s="5" t="s">
        <v>7</v>
      </c>
      <c r="D22275" s="6">
        <v>510436266.56999999</v>
      </c>
      <c r="E22275" s="6">
        <v>0</v>
      </c>
      <c r="F22275" s="7">
        <f t="shared" si="353"/>
        <v>510436266.56999999</v>
      </c>
    </row>
    <row r="22276" spans="1:6">
      <c r="A22276" s="3" t="s">
        <v>206</v>
      </c>
      <c r="B22276" s="3" t="s">
        <v>171</v>
      </c>
      <c r="C22276" s="3" t="s">
        <v>5</v>
      </c>
      <c r="D22276" s="4">
        <v>510556.25</v>
      </c>
      <c r="E22276" s="4">
        <v>2907687.79</v>
      </c>
      <c r="F22276" s="7">
        <f t="shared" si="353"/>
        <v>3418244.04</v>
      </c>
    </row>
    <row r="22277" spans="1:6">
      <c r="A22277" s="5" t="s">
        <v>206</v>
      </c>
      <c r="B22277" s="5" t="s">
        <v>171</v>
      </c>
      <c r="C22277" s="5" t="s">
        <v>6</v>
      </c>
      <c r="D22277" s="6">
        <v>5071864.58</v>
      </c>
      <c r="E22277" s="6">
        <v>925901.36</v>
      </c>
      <c r="F22277" s="7">
        <f t="shared" si="353"/>
        <v>5997765.9400000004</v>
      </c>
    </row>
    <row r="22278" spans="1:6">
      <c r="A22278" s="3" t="s">
        <v>206</v>
      </c>
      <c r="B22278" s="3" t="s">
        <v>171</v>
      </c>
      <c r="C22278" s="3" t="s">
        <v>7</v>
      </c>
      <c r="D22278" s="4">
        <v>2493861.17</v>
      </c>
      <c r="E22278" s="4">
        <v>0</v>
      </c>
      <c r="F22278" s="7">
        <f t="shared" si="353"/>
        <v>2493861.17</v>
      </c>
    </row>
    <row r="22279" spans="1:6">
      <c r="A22279" s="5" t="s">
        <v>206</v>
      </c>
      <c r="B22279" s="5" t="s">
        <v>97</v>
      </c>
      <c r="C22279" s="5" t="s">
        <v>9</v>
      </c>
      <c r="D22279" s="6">
        <v>0</v>
      </c>
      <c r="E22279" s="6">
        <v>0</v>
      </c>
      <c r="F22279" s="7">
        <f t="shared" si="353"/>
        <v>0</v>
      </c>
    </row>
    <row r="22280" spans="1:6">
      <c r="A22280" s="3" t="s">
        <v>206</v>
      </c>
      <c r="B22280" s="3" t="s">
        <v>97</v>
      </c>
      <c r="C22280" s="3" t="s">
        <v>10</v>
      </c>
      <c r="D22280" s="4">
        <v>0</v>
      </c>
      <c r="E22280" s="4">
        <v>0</v>
      </c>
      <c r="F22280" s="7">
        <f t="shared" si="353"/>
        <v>0</v>
      </c>
    </row>
    <row r="22281" spans="1:6">
      <c r="A22281" s="5" t="s">
        <v>206</v>
      </c>
      <c r="B22281" s="5" t="s">
        <v>97</v>
      </c>
      <c r="C22281" s="5" t="s">
        <v>5</v>
      </c>
      <c r="D22281" s="6">
        <v>2244225.31</v>
      </c>
      <c r="E22281" s="6">
        <v>5145633.6500000004</v>
      </c>
      <c r="F22281" s="7">
        <f t="shared" si="353"/>
        <v>7389858.9600000009</v>
      </c>
    </row>
    <row r="22282" spans="1:6">
      <c r="A22282" s="3" t="s">
        <v>206</v>
      </c>
      <c r="B22282" s="3" t="s">
        <v>97</v>
      </c>
      <c r="C22282" s="3" t="s">
        <v>11</v>
      </c>
      <c r="D22282" s="4">
        <v>0</v>
      </c>
      <c r="E22282" s="4">
        <v>0</v>
      </c>
      <c r="F22282" s="7">
        <f t="shared" si="353"/>
        <v>0</v>
      </c>
    </row>
    <row r="22283" spans="1:6">
      <c r="A22283" s="5" t="s">
        <v>206</v>
      </c>
      <c r="B22283" s="5" t="s">
        <v>97</v>
      </c>
      <c r="C22283" s="5" t="s">
        <v>56</v>
      </c>
      <c r="D22283" s="6">
        <v>0</v>
      </c>
      <c r="E22283" s="6">
        <v>0</v>
      </c>
      <c r="F22283" s="7">
        <f t="shared" si="353"/>
        <v>0</v>
      </c>
    </row>
    <row r="22284" spans="1:6">
      <c r="A22284" s="3" t="s">
        <v>206</v>
      </c>
      <c r="B22284" s="3" t="s">
        <v>97</v>
      </c>
      <c r="C22284" s="3" t="s">
        <v>6</v>
      </c>
      <c r="D22284" s="4">
        <v>24947595721.25</v>
      </c>
      <c r="E22284" s="4">
        <v>6154123.6500000004</v>
      </c>
      <c r="F22284" s="7">
        <f t="shared" si="353"/>
        <v>24953749844.900002</v>
      </c>
    </row>
    <row r="22285" spans="1:6">
      <c r="A22285" s="5" t="s">
        <v>206</v>
      </c>
      <c r="B22285" s="5" t="s">
        <v>97</v>
      </c>
      <c r="C22285" s="5" t="s">
        <v>7</v>
      </c>
      <c r="D22285" s="6">
        <v>750993444.07000005</v>
      </c>
      <c r="E22285" s="6">
        <v>0</v>
      </c>
      <c r="F22285" s="7">
        <f t="shared" si="353"/>
        <v>750993444.07000005</v>
      </c>
    </row>
    <row r="22286" spans="1:6">
      <c r="A22286" s="3" t="s">
        <v>206</v>
      </c>
      <c r="B22286" s="3" t="s">
        <v>28</v>
      </c>
      <c r="C22286" s="3" t="s">
        <v>5</v>
      </c>
      <c r="D22286" s="4">
        <v>125791656.86</v>
      </c>
      <c r="E22286" s="4">
        <v>163910400.18000001</v>
      </c>
      <c r="F22286" s="7">
        <f t="shared" si="353"/>
        <v>289702057.04000002</v>
      </c>
    </row>
    <row r="22287" spans="1:6">
      <c r="A22287" s="5" t="s">
        <v>206</v>
      </c>
      <c r="B22287" s="5" t="s">
        <v>28</v>
      </c>
      <c r="C22287" s="5" t="s">
        <v>56</v>
      </c>
      <c r="D22287" s="6">
        <v>0</v>
      </c>
      <c r="E22287" s="6">
        <v>0</v>
      </c>
      <c r="F22287" s="7">
        <f t="shared" si="353"/>
        <v>0</v>
      </c>
    </row>
    <row r="22288" spans="1:6">
      <c r="A22288" s="3" t="s">
        <v>206</v>
      </c>
      <c r="B22288" s="3" t="s">
        <v>28</v>
      </c>
      <c r="C22288" s="3" t="s">
        <v>6</v>
      </c>
      <c r="D22288" s="4">
        <v>4934709228.1800003</v>
      </c>
      <c r="E22288" s="4">
        <v>85372294.659999996</v>
      </c>
      <c r="F22288" s="7">
        <f t="shared" si="353"/>
        <v>5020081522.8400002</v>
      </c>
    </row>
    <row r="22289" spans="1:6">
      <c r="A22289" s="5" t="s">
        <v>206</v>
      </c>
      <c r="B22289" s="5" t="s">
        <v>28</v>
      </c>
      <c r="C22289" s="5" t="s">
        <v>7</v>
      </c>
      <c r="D22289" s="6">
        <v>1191561048.3499999</v>
      </c>
      <c r="E22289" s="6">
        <v>0</v>
      </c>
      <c r="F22289" s="7">
        <f t="shared" si="353"/>
        <v>1191561048.3499999</v>
      </c>
    </row>
    <row r="22290" spans="1:6">
      <c r="A22290" s="3" t="s">
        <v>206</v>
      </c>
      <c r="B22290" s="3" t="s">
        <v>68</v>
      </c>
      <c r="C22290" s="3" t="s">
        <v>10</v>
      </c>
      <c r="D22290" s="4">
        <v>0</v>
      </c>
      <c r="E22290" s="4">
        <v>0</v>
      </c>
      <c r="F22290" s="7">
        <f t="shared" si="353"/>
        <v>0</v>
      </c>
    </row>
    <row r="22291" spans="1:6">
      <c r="A22291" s="5" t="s">
        <v>206</v>
      </c>
      <c r="B22291" s="5" t="s">
        <v>68</v>
      </c>
      <c r="C22291" s="5" t="s">
        <v>5</v>
      </c>
      <c r="D22291" s="6">
        <v>102772890.08</v>
      </c>
      <c r="E22291" s="6">
        <v>283771287.25999999</v>
      </c>
      <c r="F22291" s="7">
        <f t="shared" si="353"/>
        <v>386544177.33999997</v>
      </c>
    </row>
    <row r="22292" spans="1:6">
      <c r="A22292" s="3" t="s">
        <v>206</v>
      </c>
      <c r="B22292" s="3" t="s">
        <v>68</v>
      </c>
      <c r="C22292" s="3" t="s">
        <v>56</v>
      </c>
      <c r="D22292" s="4">
        <v>0</v>
      </c>
      <c r="E22292" s="4">
        <v>0</v>
      </c>
      <c r="F22292" s="7">
        <f t="shared" si="353"/>
        <v>0</v>
      </c>
    </row>
    <row r="22293" spans="1:6">
      <c r="A22293" s="5" t="s">
        <v>206</v>
      </c>
      <c r="B22293" s="5" t="s">
        <v>68</v>
      </c>
      <c r="C22293" s="5" t="s">
        <v>6</v>
      </c>
      <c r="D22293" s="6">
        <v>35927248.920000002</v>
      </c>
      <c r="E22293" s="6">
        <v>20340934.079999998</v>
      </c>
      <c r="F22293" s="7">
        <f t="shared" si="353"/>
        <v>56268183</v>
      </c>
    </row>
    <row r="22294" spans="1:6">
      <c r="A22294" s="3" t="s">
        <v>206</v>
      </c>
      <c r="B22294" s="3" t="s">
        <v>68</v>
      </c>
      <c r="C22294" s="3" t="s">
        <v>7</v>
      </c>
      <c r="D22294" s="4">
        <v>34960995.719999999</v>
      </c>
      <c r="E22294" s="4">
        <v>0</v>
      </c>
      <c r="F22294" s="7">
        <f t="shared" si="353"/>
        <v>34960995.719999999</v>
      </c>
    </row>
    <row r="22295" spans="1:6">
      <c r="A22295" s="5" t="s">
        <v>206</v>
      </c>
      <c r="B22295" s="5" t="s">
        <v>29</v>
      </c>
      <c r="C22295" s="5" t="s">
        <v>5</v>
      </c>
      <c r="D22295" s="6">
        <v>293732.34999999998</v>
      </c>
      <c r="E22295" s="6">
        <v>7612736.2599999998</v>
      </c>
      <c r="F22295" s="7">
        <f t="shared" si="353"/>
        <v>7906468.6099999994</v>
      </c>
    </row>
    <row r="22296" spans="1:6">
      <c r="A22296" s="3" t="s">
        <v>206</v>
      </c>
      <c r="B22296" s="3" t="s">
        <v>29</v>
      </c>
      <c r="C22296" s="3" t="s">
        <v>56</v>
      </c>
      <c r="D22296" s="4">
        <v>0</v>
      </c>
      <c r="E22296" s="4">
        <v>0</v>
      </c>
      <c r="F22296" s="7">
        <f t="shared" si="353"/>
        <v>0</v>
      </c>
    </row>
    <row r="22297" spans="1:6">
      <c r="A22297" s="5" t="s">
        <v>206</v>
      </c>
      <c r="B22297" s="5" t="s">
        <v>29</v>
      </c>
      <c r="C22297" s="5" t="s">
        <v>6</v>
      </c>
      <c r="D22297" s="6">
        <v>14061197.380000001</v>
      </c>
      <c r="E22297" s="6">
        <v>4501207.53</v>
      </c>
      <c r="F22297" s="7">
        <f t="shared" si="353"/>
        <v>18562404.91</v>
      </c>
    </row>
    <row r="22298" spans="1:6">
      <c r="A22298" s="3" t="s">
        <v>206</v>
      </c>
      <c r="B22298" s="3" t="s">
        <v>29</v>
      </c>
      <c r="C22298" s="3" t="s">
        <v>7</v>
      </c>
      <c r="D22298" s="4">
        <v>100209609.29000001</v>
      </c>
      <c r="E22298" s="4">
        <v>0</v>
      </c>
      <c r="F22298" s="7">
        <f t="shared" si="353"/>
        <v>100209609.29000001</v>
      </c>
    </row>
    <row r="22299" spans="1:6">
      <c r="A22299" s="5" t="s">
        <v>206</v>
      </c>
      <c r="B22299" s="5" t="s">
        <v>30</v>
      </c>
      <c r="C22299" s="5" t="s">
        <v>5</v>
      </c>
      <c r="D22299" s="6">
        <v>4265464.8600000003</v>
      </c>
      <c r="E22299" s="6">
        <v>71472.070000000007</v>
      </c>
      <c r="F22299" s="7">
        <f t="shared" si="353"/>
        <v>4336936.9300000006</v>
      </c>
    </row>
    <row r="22300" spans="1:6">
      <c r="A22300" s="3" t="s">
        <v>206</v>
      </c>
      <c r="B22300" s="3" t="s">
        <v>30</v>
      </c>
      <c r="C22300" s="3" t="s">
        <v>56</v>
      </c>
      <c r="D22300" s="4">
        <v>0</v>
      </c>
      <c r="E22300" s="4">
        <v>0</v>
      </c>
      <c r="F22300" s="7">
        <f t="shared" si="353"/>
        <v>0</v>
      </c>
    </row>
    <row r="22301" spans="1:6">
      <c r="A22301" s="5" t="s">
        <v>206</v>
      </c>
      <c r="B22301" s="5" t="s">
        <v>30</v>
      </c>
      <c r="C22301" s="5" t="s">
        <v>6</v>
      </c>
      <c r="D22301" s="6">
        <v>141596628.91999999</v>
      </c>
      <c r="E22301" s="6">
        <v>370880.84</v>
      </c>
      <c r="F22301" s="7">
        <f t="shared" si="353"/>
        <v>141967509.75999999</v>
      </c>
    </row>
    <row r="22302" spans="1:6">
      <c r="A22302" s="3" t="s">
        <v>206</v>
      </c>
      <c r="B22302" s="3" t="s">
        <v>30</v>
      </c>
      <c r="C22302" s="3" t="s">
        <v>7</v>
      </c>
      <c r="D22302" s="4">
        <v>96638104.480000004</v>
      </c>
      <c r="E22302" s="4">
        <v>0</v>
      </c>
      <c r="F22302" s="7">
        <f t="shared" si="353"/>
        <v>96638104.480000004</v>
      </c>
    </row>
    <row r="22303" spans="1:6">
      <c r="A22303" s="5" t="s">
        <v>206</v>
      </c>
      <c r="B22303" s="5" t="s">
        <v>31</v>
      </c>
      <c r="C22303" s="5" t="s">
        <v>5</v>
      </c>
      <c r="D22303" s="6">
        <v>511098.56</v>
      </c>
      <c r="E22303" s="6">
        <v>858647.43</v>
      </c>
      <c r="F22303" s="7">
        <f t="shared" si="353"/>
        <v>1369745.99</v>
      </c>
    </row>
    <row r="22304" spans="1:6">
      <c r="A22304" s="3" t="s">
        <v>206</v>
      </c>
      <c r="B22304" s="3" t="s">
        <v>31</v>
      </c>
      <c r="C22304" s="3" t="s">
        <v>56</v>
      </c>
      <c r="D22304" s="4">
        <v>0</v>
      </c>
      <c r="E22304" s="4">
        <v>0</v>
      </c>
      <c r="F22304" s="7">
        <f t="shared" si="353"/>
        <v>0</v>
      </c>
    </row>
    <row r="22305" spans="1:6">
      <c r="A22305" s="5" t="s">
        <v>206</v>
      </c>
      <c r="B22305" s="5" t="s">
        <v>31</v>
      </c>
      <c r="C22305" s="5" t="s">
        <v>6</v>
      </c>
      <c r="D22305" s="6">
        <v>34776833.310000002</v>
      </c>
      <c r="E22305" s="6">
        <v>4593531.1500000004</v>
      </c>
      <c r="F22305" s="7">
        <f t="shared" si="353"/>
        <v>39370364.460000001</v>
      </c>
    </row>
    <row r="22306" spans="1:6">
      <c r="A22306" s="3" t="s">
        <v>206</v>
      </c>
      <c r="B22306" s="3" t="s">
        <v>31</v>
      </c>
      <c r="C22306" s="3" t="s">
        <v>7</v>
      </c>
      <c r="D22306" s="4">
        <v>88044929.180000007</v>
      </c>
      <c r="E22306" s="4">
        <v>0</v>
      </c>
      <c r="F22306" s="7">
        <f t="shared" si="353"/>
        <v>88044929.180000007</v>
      </c>
    </row>
    <row r="22307" spans="1:6">
      <c r="A22307" s="5" t="s">
        <v>206</v>
      </c>
      <c r="B22307" s="5" t="s">
        <v>32</v>
      </c>
      <c r="C22307" s="5" t="s">
        <v>9</v>
      </c>
      <c r="D22307" s="6">
        <v>130019.59</v>
      </c>
      <c r="E22307" s="6">
        <v>0</v>
      </c>
      <c r="F22307" s="7">
        <f t="shared" si="353"/>
        <v>130019.59</v>
      </c>
    </row>
    <row r="22308" spans="1:6">
      <c r="A22308" s="3" t="s">
        <v>206</v>
      </c>
      <c r="B22308" s="3" t="s">
        <v>32</v>
      </c>
      <c r="C22308" s="3" t="s">
        <v>10</v>
      </c>
      <c r="D22308" s="4">
        <v>5990447.1299999999</v>
      </c>
      <c r="E22308" s="4">
        <v>393411.31</v>
      </c>
      <c r="F22308" s="7">
        <f t="shared" si="353"/>
        <v>6383858.4399999995</v>
      </c>
    </row>
    <row r="22309" spans="1:6">
      <c r="A22309" s="5" t="s">
        <v>206</v>
      </c>
      <c r="B22309" s="5" t="s">
        <v>32</v>
      </c>
      <c r="C22309" s="5" t="s">
        <v>5</v>
      </c>
      <c r="D22309" s="6">
        <v>9799888.8100000005</v>
      </c>
      <c r="E22309" s="6">
        <v>112794947.09999999</v>
      </c>
      <c r="F22309" s="7">
        <f t="shared" si="353"/>
        <v>122594835.91</v>
      </c>
    </row>
    <row r="22310" spans="1:6">
      <c r="A22310" s="3" t="s">
        <v>206</v>
      </c>
      <c r="B22310" s="3" t="s">
        <v>32</v>
      </c>
      <c r="C22310" s="3" t="s">
        <v>11</v>
      </c>
      <c r="D22310" s="4">
        <v>32545.86</v>
      </c>
      <c r="E22310" s="4">
        <v>0</v>
      </c>
      <c r="F22310" s="7">
        <f t="shared" si="353"/>
        <v>32545.86</v>
      </c>
    </row>
    <row r="22311" spans="1:6">
      <c r="A22311" s="5" t="s">
        <v>206</v>
      </c>
      <c r="B22311" s="5" t="s">
        <v>32</v>
      </c>
      <c r="C22311" s="5" t="s">
        <v>56</v>
      </c>
      <c r="D22311" s="6">
        <v>0</v>
      </c>
      <c r="E22311" s="6">
        <v>0</v>
      </c>
      <c r="F22311" s="7">
        <f t="shared" si="353"/>
        <v>0</v>
      </c>
    </row>
    <row r="22312" spans="1:6">
      <c r="A22312" s="3" t="s">
        <v>206</v>
      </c>
      <c r="B22312" s="3" t="s">
        <v>32</v>
      </c>
      <c r="C22312" s="3" t="s">
        <v>6</v>
      </c>
      <c r="D22312" s="4">
        <v>27348529.109999999</v>
      </c>
      <c r="E22312" s="4">
        <v>17757403.48</v>
      </c>
      <c r="F22312" s="7">
        <f t="shared" si="353"/>
        <v>45105932.590000004</v>
      </c>
    </row>
    <row r="22313" spans="1:6">
      <c r="A22313" s="5" t="s">
        <v>206</v>
      </c>
      <c r="B22313" s="5" t="s">
        <v>32</v>
      </c>
      <c r="C22313" s="5" t="s">
        <v>7</v>
      </c>
      <c r="D22313" s="6">
        <v>74094189.870000005</v>
      </c>
      <c r="E22313" s="6">
        <v>19193.59</v>
      </c>
      <c r="F22313" s="7">
        <f t="shared" si="353"/>
        <v>74113383.460000008</v>
      </c>
    </row>
    <row r="22314" spans="1:6">
      <c r="A22314" s="3" t="s">
        <v>206</v>
      </c>
      <c r="B22314" s="3" t="s">
        <v>33</v>
      </c>
      <c r="C22314" s="3" t="s">
        <v>5</v>
      </c>
      <c r="D22314" s="4">
        <v>879302.46</v>
      </c>
      <c r="E22314" s="4">
        <v>1215031.3500000001</v>
      </c>
      <c r="F22314" s="7">
        <f t="shared" si="353"/>
        <v>2094333.81</v>
      </c>
    </row>
    <row r="22315" spans="1:6">
      <c r="A22315" s="5" t="s">
        <v>206</v>
      </c>
      <c r="B22315" s="5" t="s">
        <v>33</v>
      </c>
      <c r="C22315" s="5" t="s">
        <v>56</v>
      </c>
      <c r="D22315" s="6">
        <v>0</v>
      </c>
      <c r="E22315" s="6">
        <v>0</v>
      </c>
      <c r="F22315" s="7">
        <f t="shared" si="353"/>
        <v>0</v>
      </c>
    </row>
    <row r="22316" spans="1:6">
      <c r="A22316" s="3" t="s">
        <v>206</v>
      </c>
      <c r="B22316" s="3" t="s">
        <v>33</v>
      </c>
      <c r="C22316" s="3" t="s">
        <v>6</v>
      </c>
      <c r="D22316" s="4">
        <v>82750421.069999993</v>
      </c>
      <c r="E22316" s="4">
        <v>588047.32999999996</v>
      </c>
      <c r="F22316" s="7">
        <f t="shared" si="353"/>
        <v>83338468.399999991</v>
      </c>
    </row>
    <row r="22317" spans="1:6">
      <c r="A22317" s="5" t="s">
        <v>206</v>
      </c>
      <c r="B22317" s="5" t="s">
        <v>33</v>
      </c>
      <c r="C22317" s="5" t="s">
        <v>7</v>
      </c>
      <c r="D22317" s="6">
        <v>38975828.5</v>
      </c>
      <c r="E22317" s="6">
        <v>101388.33</v>
      </c>
      <c r="F22317" s="7">
        <f t="shared" si="353"/>
        <v>39077216.829999998</v>
      </c>
    </row>
    <row r="22318" spans="1:6">
      <c r="A22318" s="3" t="s">
        <v>206</v>
      </c>
      <c r="B22318" s="3" t="s">
        <v>110</v>
      </c>
      <c r="C22318" s="3" t="s">
        <v>5</v>
      </c>
      <c r="D22318" s="4">
        <v>89746895.209999993</v>
      </c>
      <c r="E22318" s="4">
        <v>3258550.9</v>
      </c>
      <c r="F22318" s="7">
        <f t="shared" si="353"/>
        <v>93005446.109999999</v>
      </c>
    </row>
    <row r="22319" spans="1:6">
      <c r="A22319" s="5" t="s">
        <v>206</v>
      </c>
      <c r="B22319" s="5" t="s">
        <v>110</v>
      </c>
      <c r="C22319" s="5" t="s">
        <v>56</v>
      </c>
      <c r="D22319" s="6">
        <v>0</v>
      </c>
      <c r="E22319" s="6">
        <v>0</v>
      </c>
      <c r="F22319" s="7">
        <f t="shared" si="353"/>
        <v>0</v>
      </c>
    </row>
    <row r="22320" spans="1:6">
      <c r="A22320" s="3" t="s">
        <v>206</v>
      </c>
      <c r="B22320" s="3" t="s">
        <v>110</v>
      </c>
      <c r="C22320" s="3" t="s">
        <v>6</v>
      </c>
      <c r="D22320" s="4">
        <v>4712850618.1599998</v>
      </c>
      <c r="E22320" s="4">
        <v>6315201.5599999996</v>
      </c>
      <c r="F22320" s="7">
        <f t="shared" si="353"/>
        <v>4719165819.7200003</v>
      </c>
    </row>
    <row r="22321" spans="1:6">
      <c r="A22321" s="5" t="s">
        <v>206</v>
      </c>
      <c r="B22321" s="5" t="s">
        <v>110</v>
      </c>
      <c r="C22321" s="5" t="s">
        <v>7</v>
      </c>
      <c r="D22321" s="6">
        <v>3933032.63</v>
      </c>
      <c r="E22321" s="6">
        <v>0</v>
      </c>
      <c r="F22321" s="7">
        <f t="shared" si="353"/>
        <v>3933032.63</v>
      </c>
    </row>
    <row r="22322" spans="1:6">
      <c r="A22322" s="3" t="s">
        <v>206</v>
      </c>
      <c r="B22322" s="3" t="s">
        <v>83</v>
      </c>
      <c r="C22322" s="3" t="s">
        <v>5</v>
      </c>
      <c r="D22322" s="4">
        <v>141205.4</v>
      </c>
      <c r="E22322" s="4">
        <v>37870914.5</v>
      </c>
      <c r="F22322" s="7">
        <f t="shared" si="353"/>
        <v>38012119.899999999</v>
      </c>
    </row>
    <row r="22323" spans="1:6">
      <c r="A22323" s="5" t="s">
        <v>206</v>
      </c>
      <c r="B22323" s="5" t="s">
        <v>83</v>
      </c>
      <c r="C22323" s="5" t="s">
        <v>56</v>
      </c>
      <c r="D22323" s="6">
        <v>0</v>
      </c>
      <c r="E22323" s="6">
        <v>0</v>
      </c>
      <c r="F22323" s="7">
        <f t="shared" si="353"/>
        <v>0</v>
      </c>
    </row>
    <row r="22324" spans="1:6">
      <c r="A22324" s="3" t="s">
        <v>206</v>
      </c>
      <c r="B22324" s="3" t="s">
        <v>83</v>
      </c>
      <c r="C22324" s="3" t="s">
        <v>6</v>
      </c>
      <c r="D22324" s="4">
        <v>26738652.129999999</v>
      </c>
      <c r="E22324" s="4">
        <v>9729745.4600000009</v>
      </c>
      <c r="F22324" s="7">
        <f t="shared" si="353"/>
        <v>36468397.590000004</v>
      </c>
    </row>
    <row r="22325" spans="1:6">
      <c r="A22325" s="5" t="s">
        <v>206</v>
      </c>
      <c r="B22325" s="5" t="s">
        <v>83</v>
      </c>
      <c r="C22325" s="5" t="s">
        <v>7</v>
      </c>
      <c r="D22325" s="6">
        <v>1995885.7</v>
      </c>
      <c r="E22325" s="6">
        <v>0</v>
      </c>
      <c r="F22325" s="7">
        <f t="shared" si="353"/>
        <v>1995885.7</v>
      </c>
    </row>
    <row r="22326" spans="1:6">
      <c r="A22326" s="3" t="s">
        <v>206</v>
      </c>
      <c r="B22326" s="3" t="s">
        <v>36</v>
      </c>
      <c r="C22326" s="3" t="s">
        <v>9</v>
      </c>
      <c r="D22326" s="4">
        <v>820000</v>
      </c>
      <c r="E22326" s="4">
        <v>0</v>
      </c>
      <c r="F22326" s="7">
        <f t="shared" si="353"/>
        <v>820000</v>
      </c>
    </row>
    <row r="22327" spans="1:6">
      <c r="A22327" s="5" t="s">
        <v>206</v>
      </c>
      <c r="B22327" s="5" t="s">
        <v>36</v>
      </c>
      <c r="C22327" s="5" t="s">
        <v>10</v>
      </c>
      <c r="D22327" s="6">
        <v>0</v>
      </c>
      <c r="E22327" s="6">
        <v>0</v>
      </c>
      <c r="F22327" s="7">
        <f t="shared" si="353"/>
        <v>0</v>
      </c>
    </row>
    <row r="22328" spans="1:6">
      <c r="A22328" s="3" t="s">
        <v>206</v>
      </c>
      <c r="B22328" s="3" t="s">
        <v>36</v>
      </c>
      <c r="C22328" s="3" t="s">
        <v>5</v>
      </c>
      <c r="D22328" s="4">
        <v>680959.36</v>
      </c>
      <c r="E22328" s="4">
        <v>4179885.99</v>
      </c>
      <c r="F22328" s="7">
        <f t="shared" si="353"/>
        <v>4860845.3500000006</v>
      </c>
    </row>
    <row r="22329" spans="1:6">
      <c r="A22329" s="5" t="s">
        <v>206</v>
      </c>
      <c r="B22329" s="5" t="s">
        <v>36</v>
      </c>
      <c r="C22329" s="5" t="s">
        <v>11</v>
      </c>
      <c r="D22329" s="6">
        <v>358250.65</v>
      </c>
      <c r="E22329" s="6">
        <v>0</v>
      </c>
      <c r="F22329" s="7">
        <f t="shared" si="353"/>
        <v>358250.65</v>
      </c>
    </row>
    <row r="22330" spans="1:6">
      <c r="A22330" s="3" t="s">
        <v>206</v>
      </c>
      <c r="B22330" s="3" t="s">
        <v>36</v>
      </c>
      <c r="C22330" s="3" t="s">
        <v>56</v>
      </c>
      <c r="D22330" s="4">
        <v>0</v>
      </c>
      <c r="E22330" s="4">
        <v>0</v>
      </c>
      <c r="F22330" s="7">
        <f t="shared" ref="F22330:F22393" si="354">SUM(D22330:E22330)</f>
        <v>0</v>
      </c>
    </row>
    <row r="22331" spans="1:6">
      <c r="A22331" s="5" t="s">
        <v>206</v>
      </c>
      <c r="B22331" s="5" t="s">
        <v>36</v>
      </c>
      <c r="C22331" s="5" t="s">
        <v>6</v>
      </c>
      <c r="D22331" s="6">
        <v>70666369.439999998</v>
      </c>
      <c r="E22331" s="6">
        <v>7074574.1299999999</v>
      </c>
      <c r="F22331" s="7">
        <f t="shared" si="354"/>
        <v>77740943.569999993</v>
      </c>
    </row>
    <row r="22332" spans="1:6">
      <c r="A22332" s="3" t="s">
        <v>206</v>
      </c>
      <c r="B22332" s="3" t="s">
        <v>36</v>
      </c>
      <c r="C22332" s="3" t="s">
        <v>7</v>
      </c>
      <c r="D22332" s="4">
        <v>93669173.120000005</v>
      </c>
      <c r="E22332" s="4">
        <v>0</v>
      </c>
      <c r="F22332" s="7">
        <f t="shared" si="354"/>
        <v>93669173.120000005</v>
      </c>
    </row>
    <row r="22333" spans="1:6">
      <c r="A22333" s="5" t="s">
        <v>206</v>
      </c>
      <c r="B22333" s="5" t="s">
        <v>37</v>
      </c>
      <c r="C22333" s="5" t="s">
        <v>9</v>
      </c>
      <c r="D22333" s="6">
        <v>1856033.72</v>
      </c>
      <c r="E22333" s="6">
        <v>0</v>
      </c>
      <c r="F22333" s="7">
        <f t="shared" si="354"/>
        <v>1856033.72</v>
      </c>
    </row>
    <row r="22334" spans="1:6">
      <c r="A22334" s="3" t="s">
        <v>206</v>
      </c>
      <c r="B22334" s="3" t="s">
        <v>37</v>
      </c>
      <c r="C22334" s="3" t="s">
        <v>10</v>
      </c>
      <c r="D22334" s="4">
        <v>0</v>
      </c>
      <c r="E22334" s="4">
        <v>0</v>
      </c>
      <c r="F22334" s="7">
        <f t="shared" si="354"/>
        <v>0</v>
      </c>
    </row>
    <row r="22335" spans="1:6">
      <c r="A22335" s="5" t="s">
        <v>206</v>
      </c>
      <c r="B22335" s="5" t="s">
        <v>37</v>
      </c>
      <c r="C22335" s="5" t="s">
        <v>5</v>
      </c>
      <c r="D22335" s="6">
        <v>186271.68</v>
      </c>
      <c r="E22335" s="6">
        <v>224661.67</v>
      </c>
      <c r="F22335" s="7">
        <f t="shared" si="354"/>
        <v>410933.35</v>
      </c>
    </row>
    <row r="22336" spans="1:6">
      <c r="A22336" s="3" t="s">
        <v>206</v>
      </c>
      <c r="B22336" s="3" t="s">
        <v>37</v>
      </c>
      <c r="C22336" s="3" t="s">
        <v>11</v>
      </c>
      <c r="D22336" s="4">
        <v>760405.35</v>
      </c>
      <c r="E22336" s="4">
        <v>0</v>
      </c>
      <c r="F22336" s="7">
        <f t="shared" si="354"/>
        <v>760405.35</v>
      </c>
    </row>
    <row r="22337" spans="1:6">
      <c r="A22337" s="5" t="s">
        <v>206</v>
      </c>
      <c r="B22337" s="5" t="s">
        <v>37</v>
      </c>
      <c r="C22337" s="5" t="s">
        <v>56</v>
      </c>
      <c r="D22337" s="6">
        <v>0</v>
      </c>
      <c r="E22337" s="6">
        <v>0</v>
      </c>
      <c r="F22337" s="7">
        <f t="shared" si="354"/>
        <v>0</v>
      </c>
    </row>
    <row r="22338" spans="1:6">
      <c r="A22338" s="3" t="s">
        <v>206</v>
      </c>
      <c r="B22338" s="3" t="s">
        <v>37</v>
      </c>
      <c r="C22338" s="3" t="s">
        <v>6</v>
      </c>
      <c r="D22338" s="4">
        <v>68896953.040000007</v>
      </c>
      <c r="E22338" s="4">
        <v>2010642.55</v>
      </c>
      <c r="F22338" s="7">
        <f t="shared" si="354"/>
        <v>70907595.590000004</v>
      </c>
    </row>
    <row r="22339" spans="1:6">
      <c r="A22339" s="5" t="s">
        <v>206</v>
      </c>
      <c r="B22339" s="5" t="s">
        <v>37</v>
      </c>
      <c r="C22339" s="5" t="s">
        <v>7</v>
      </c>
      <c r="D22339" s="6">
        <v>285169406.25999999</v>
      </c>
      <c r="E22339" s="6">
        <v>38693.949999999997</v>
      </c>
      <c r="F22339" s="7">
        <f t="shared" si="354"/>
        <v>285208100.20999998</v>
      </c>
    </row>
    <row r="22340" spans="1:6">
      <c r="A22340" s="3" t="s">
        <v>206</v>
      </c>
      <c r="B22340" s="3" t="s">
        <v>38</v>
      </c>
      <c r="C22340" s="3" t="s">
        <v>10</v>
      </c>
      <c r="D22340" s="4">
        <v>5000000</v>
      </c>
      <c r="E22340" s="4">
        <v>0</v>
      </c>
      <c r="F22340" s="7">
        <f t="shared" si="354"/>
        <v>5000000</v>
      </c>
    </row>
    <row r="22341" spans="1:6">
      <c r="A22341" s="5" t="s">
        <v>206</v>
      </c>
      <c r="B22341" s="5" t="s">
        <v>38</v>
      </c>
      <c r="C22341" s="5" t="s">
        <v>5</v>
      </c>
      <c r="D22341" s="6">
        <v>316088584.13</v>
      </c>
      <c r="E22341" s="6">
        <v>540751493.25</v>
      </c>
      <c r="F22341" s="7">
        <f t="shared" si="354"/>
        <v>856840077.38</v>
      </c>
    </row>
    <row r="22342" spans="1:6">
      <c r="A22342" s="3" t="s">
        <v>206</v>
      </c>
      <c r="B22342" s="3" t="s">
        <v>38</v>
      </c>
      <c r="C22342" s="3" t="s">
        <v>56</v>
      </c>
      <c r="D22342" s="4">
        <v>0</v>
      </c>
      <c r="E22342" s="4">
        <v>0</v>
      </c>
      <c r="F22342" s="7">
        <f t="shared" si="354"/>
        <v>0</v>
      </c>
    </row>
    <row r="22343" spans="1:6">
      <c r="A22343" s="5" t="s">
        <v>206</v>
      </c>
      <c r="B22343" s="5" t="s">
        <v>38</v>
      </c>
      <c r="C22343" s="5" t="s">
        <v>6</v>
      </c>
      <c r="D22343" s="6">
        <v>51210536.710000001</v>
      </c>
      <c r="E22343" s="6">
        <v>8403332.1500000004</v>
      </c>
      <c r="F22343" s="7">
        <f t="shared" si="354"/>
        <v>59613868.859999999</v>
      </c>
    </row>
    <row r="22344" spans="1:6">
      <c r="A22344" s="3" t="s">
        <v>206</v>
      </c>
      <c r="B22344" s="3" t="s">
        <v>38</v>
      </c>
      <c r="C22344" s="3" t="s">
        <v>7</v>
      </c>
      <c r="D22344" s="4">
        <v>284466754.98000002</v>
      </c>
      <c r="E22344" s="4">
        <v>3470.85</v>
      </c>
      <c r="F22344" s="7">
        <f t="shared" si="354"/>
        <v>284470225.83000004</v>
      </c>
    </row>
    <row r="22345" spans="1:6">
      <c r="A22345" s="5" t="s">
        <v>206</v>
      </c>
      <c r="B22345" s="5" t="s">
        <v>39</v>
      </c>
      <c r="C22345" s="5" t="s">
        <v>10</v>
      </c>
      <c r="D22345" s="6">
        <v>1236038967.49</v>
      </c>
      <c r="E22345" s="6">
        <v>0</v>
      </c>
      <c r="F22345" s="7">
        <f t="shared" si="354"/>
        <v>1236038967.49</v>
      </c>
    </row>
    <row r="22346" spans="1:6">
      <c r="A22346" s="3" t="s">
        <v>206</v>
      </c>
      <c r="B22346" s="3" t="s">
        <v>39</v>
      </c>
      <c r="C22346" s="3" t="s">
        <v>5</v>
      </c>
      <c r="D22346" s="4">
        <v>884559.13</v>
      </c>
      <c r="E22346" s="4">
        <v>725823.93</v>
      </c>
      <c r="F22346" s="7">
        <f t="shared" si="354"/>
        <v>1610383.06</v>
      </c>
    </row>
    <row r="22347" spans="1:6">
      <c r="A22347" s="5" t="s">
        <v>206</v>
      </c>
      <c r="B22347" s="5" t="s">
        <v>39</v>
      </c>
      <c r="C22347" s="5" t="s">
        <v>56</v>
      </c>
      <c r="D22347" s="6">
        <v>0</v>
      </c>
      <c r="E22347" s="6">
        <v>0</v>
      </c>
      <c r="F22347" s="7">
        <f t="shared" si="354"/>
        <v>0</v>
      </c>
    </row>
    <row r="22348" spans="1:6">
      <c r="A22348" s="3" t="s">
        <v>206</v>
      </c>
      <c r="B22348" s="3" t="s">
        <v>39</v>
      </c>
      <c r="C22348" s="3" t="s">
        <v>6</v>
      </c>
      <c r="D22348" s="4">
        <v>7804576373.5100002</v>
      </c>
      <c r="E22348" s="4">
        <v>16930634.710000001</v>
      </c>
      <c r="F22348" s="7">
        <f t="shared" si="354"/>
        <v>7821507008.2200003</v>
      </c>
    </row>
    <row r="22349" spans="1:6">
      <c r="A22349" s="5" t="s">
        <v>206</v>
      </c>
      <c r="B22349" s="5" t="s">
        <v>39</v>
      </c>
      <c r="C22349" s="5" t="s">
        <v>7</v>
      </c>
      <c r="D22349" s="6">
        <v>191753985.00999999</v>
      </c>
      <c r="E22349" s="6">
        <v>0</v>
      </c>
      <c r="F22349" s="7">
        <f t="shared" si="354"/>
        <v>191753985.00999999</v>
      </c>
    </row>
    <row r="22350" spans="1:6">
      <c r="A22350" s="3" t="s">
        <v>206</v>
      </c>
      <c r="B22350" s="3" t="s">
        <v>69</v>
      </c>
      <c r="C22350" s="3" t="s">
        <v>5</v>
      </c>
      <c r="D22350" s="4">
        <v>2536618.1800000002</v>
      </c>
      <c r="E22350" s="4">
        <v>70781717.049999997</v>
      </c>
      <c r="F22350" s="7">
        <f t="shared" si="354"/>
        <v>73318335.230000004</v>
      </c>
    </row>
    <row r="22351" spans="1:6">
      <c r="A22351" s="5" t="s">
        <v>206</v>
      </c>
      <c r="B22351" s="5" t="s">
        <v>69</v>
      </c>
      <c r="C22351" s="5" t="s">
        <v>6</v>
      </c>
      <c r="D22351" s="6">
        <v>17075886.890000001</v>
      </c>
      <c r="E22351" s="6">
        <v>13571728.34</v>
      </c>
      <c r="F22351" s="7">
        <f t="shared" si="354"/>
        <v>30647615.23</v>
      </c>
    </row>
    <row r="22352" spans="1:6">
      <c r="A22352" s="3" t="s">
        <v>206</v>
      </c>
      <c r="B22352" s="3" t="s">
        <v>69</v>
      </c>
      <c r="C22352" s="3" t="s">
        <v>7</v>
      </c>
      <c r="D22352" s="4">
        <v>4692984.92</v>
      </c>
      <c r="E22352" s="4">
        <v>0</v>
      </c>
      <c r="F22352" s="7">
        <f t="shared" si="354"/>
        <v>4692984.92</v>
      </c>
    </row>
    <row r="22353" spans="1:6">
      <c r="A22353" s="5" t="s">
        <v>206</v>
      </c>
      <c r="B22353" s="5" t="s">
        <v>40</v>
      </c>
      <c r="C22353" s="5" t="s">
        <v>10</v>
      </c>
      <c r="D22353" s="6">
        <v>0</v>
      </c>
      <c r="E22353" s="6">
        <v>15800000</v>
      </c>
      <c r="F22353" s="7">
        <f t="shared" si="354"/>
        <v>15800000</v>
      </c>
    </row>
    <row r="22354" spans="1:6">
      <c r="A22354" s="3" t="s">
        <v>206</v>
      </c>
      <c r="B22354" s="3" t="s">
        <v>40</v>
      </c>
      <c r="C22354" s="3" t="s">
        <v>5</v>
      </c>
      <c r="D22354" s="4">
        <v>1066889.53</v>
      </c>
      <c r="E22354" s="4">
        <v>24835002.379999999</v>
      </c>
      <c r="F22354" s="7">
        <f t="shared" si="354"/>
        <v>25901891.91</v>
      </c>
    </row>
    <row r="22355" spans="1:6">
      <c r="A22355" s="5" t="s">
        <v>206</v>
      </c>
      <c r="B22355" s="5" t="s">
        <v>40</v>
      </c>
      <c r="C22355" s="5" t="s">
        <v>6</v>
      </c>
      <c r="D22355" s="6">
        <v>55284118.450000003</v>
      </c>
      <c r="E22355" s="6">
        <v>2959082.72</v>
      </c>
      <c r="F22355" s="7">
        <f t="shared" si="354"/>
        <v>58243201.170000002</v>
      </c>
    </row>
    <row r="22356" spans="1:6">
      <c r="A22356" s="3" t="s">
        <v>206</v>
      </c>
      <c r="B22356" s="3" t="s">
        <v>40</v>
      </c>
      <c r="C22356" s="3" t="s">
        <v>7</v>
      </c>
      <c r="D22356" s="4">
        <v>215175960.21000001</v>
      </c>
      <c r="E22356" s="4">
        <v>105446.05</v>
      </c>
      <c r="F22356" s="7">
        <f t="shared" si="354"/>
        <v>215281406.26000002</v>
      </c>
    </row>
    <row r="22357" spans="1:6">
      <c r="A22357" s="5" t="s">
        <v>206</v>
      </c>
      <c r="B22357" s="5" t="s">
        <v>56</v>
      </c>
      <c r="C22357" s="5" t="s">
        <v>56</v>
      </c>
      <c r="D22357" s="6">
        <v>0</v>
      </c>
      <c r="E22357" s="6">
        <v>0</v>
      </c>
      <c r="F22357" s="7">
        <f t="shared" si="354"/>
        <v>0</v>
      </c>
    </row>
    <row r="22358" spans="1:6">
      <c r="A22358" s="3" t="s">
        <v>206</v>
      </c>
      <c r="B22358" s="3" t="s">
        <v>41</v>
      </c>
      <c r="C22358" s="3" t="s">
        <v>10</v>
      </c>
      <c r="D22358" s="4">
        <v>1434011832.9100001</v>
      </c>
      <c r="E22358" s="4">
        <v>238923678.43000001</v>
      </c>
      <c r="F22358" s="7">
        <f t="shared" si="354"/>
        <v>1672935511.3400002</v>
      </c>
    </row>
    <row r="22359" spans="1:6">
      <c r="A22359" s="5" t="s">
        <v>206</v>
      </c>
      <c r="B22359" s="5" t="s">
        <v>41</v>
      </c>
      <c r="C22359" s="5" t="s">
        <v>56</v>
      </c>
      <c r="D22359" s="6">
        <v>0</v>
      </c>
      <c r="E22359" s="6">
        <v>0</v>
      </c>
      <c r="F22359" s="7">
        <f t="shared" si="354"/>
        <v>0</v>
      </c>
    </row>
    <row r="22360" spans="1:6">
      <c r="A22360" s="3" t="s">
        <v>206</v>
      </c>
      <c r="B22360" s="3" t="s">
        <v>41</v>
      </c>
      <c r="C22360" s="3" t="s">
        <v>6</v>
      </c>
      <c r="D22360" s="4">
        <v>304465511.57999998</v>
      </c>
      <c r="E22360" s="4">
        <v>67976996.590000004</v>
      </c>
      <c r="F22360" s="7">
        <f t="shared" si="354"/>
        <v>372442508.16999996</v>
      </c>
    </row>
    <row r="22361" spans="1:6">
      <c r="A22361" s="5" t="s">
        <v>206</v>
      </c>
      <c r="B22361" s="5" t="s">
        <v>42</v>
      </c>
      <c r="C22361" s="5" t="s">
        <v>10</v>
      </c>
      <c r="D22361" s="6">
        <v>8508556</v>
      </c>
      <c r="E22361" s="6">
        <v>0</v>
      </c>
      <c r="F22361" s="7">
        <f t="shared" si="354"/>
        <v>8508556</v>
      </c>
    </row>
    <row r="22362" spans="1:6">
      <c r="A22362" s="3" t="s">
        <v>206</v>
      </c>
      <c r="B22362" s="3" t="s">
        <v>42</v>
      </c>
      <c r="C22362" s="3" t="s">
        <v>5</v>
      </c>
      <c r="D22362" s="4">
        <v>11641677.98</v>
      </c>
      <c r="E22362" s="4">
        <v>37749340.079999998</v>
      </c>
      <c r="F22362" s="7">
        <f t="shared" si="354"/>
        <v>49391018.060000002</v>
      </c>
    </row>
    <row r="22363" spans="1:6">
      <c r="A22363" s="5" t="s">
        <v>206</v>
      </c>
      <c r="B22363" s="5" t="s">
        <v>42</v>
      </c>
      <c r="C22363" s="5" t="s">
        <v>56</v>
      </c>
      <c r="D22363" s="6">
        <v>0</v>
      </c>
      <c r="E22363" s="6">
        <v>0</v>
      </c>
      <c r="F22363" s="7">
        <f t="shared" si="354"/>
        <v>0</v>
      </c>
    </row>
    <row r="22364" spans="1:6">
      <c r="A22364" s="3" t="s">
        <v>206</v>
      </c>
      <c r="B22364" s="3" t="s">
        <v>42</v>
      </c>
      <c r="C22364" s="3" t="s">
        <v>6</v>
      </c>
      <c r="D22364" s="4">
        <v>120874503.04000001</v>
      </c>
      <c r="E22364" s="4">
        <v>16862434.68</v>
      </c>
      <c r="F22364" s="7">
        <f t="shared" si="354"/>
        <v>137736937.72</v>
      </c>
    </row>
    <row r="22365" spans="1:6">
      <c r="A22365" s="5" t="s">
        <v>206</v>
      </c>
      <c r="B22365" s="5" t="s">
        <v>42</v>
      </c>
      <c r="C22365" s="5" t="s">
        <v>7</v>
      </c>
      <c r="D22365" s="6">
        <v>314931423.14999998</v>
      </c>
      <c r="E22365" s="6">
        <v>0</v>
      </c>
      <c r="F22365" s="7">
        <f t="shared" si="354"/>
        <v>314931423.14999998</v>
      </c>
    </row>
    <row r="22366" spans="1:6">
      <c r="A22366" s="3" t="s">
        <v>206</v>
      </c>
      <c r="B22366" s="3" t="s">
        <v>200</v>
      </c>
      <c r="C22366" s="3" t="s">
        <v>56</v>
      </c>
      <c r="D22366" s="4">
        <v>0</v>
      </c>
      <c r="E22366" s="4">
        <v>0</v>
      </c>
      <c r="F22366" s="7">
        <f t="shared" si="354"/>
        <v>0</v>
      </c>
    </row>
    <row r="22367" spans="1:6">
      <c r="A22367" s="5" t="s">
        <v>206</v>
      </c>
      <c r="B22367" s="5" t="s">
        <v>50</v>
      </c>
      <c r="C22367" s="5" t="s">
        <v>9</v>
      </c>
      <c r="D22367" s="6">
        <v>74042271944.070007</v>
      </c>
      <c r="E22367" s="6">
        <v>0</v>
      </c>
      <c r="F22367" s="7">
        <f t="shared" si="354"/>
        <v>74042271944.070007</v>
      </c>
    </row>
    <row r="22368" spans="1:6">
      <c r="A22368" s="3" t="s">
        <v>206</v>
      </c>
      <c r="B22368" s="3" t="s">
        <v>51</v>
      </c>
      <c r="C22368" s="3" t="s">
        <v>127</v>
      </c>
      <c r="D22368" s="4">
        <v>0</v>
      </c>
      <c r="E22368" s="4">
        <v>0</v>
      </c>
      <c r="F22368" s="7">
        <f t="shared" si="354"/>
        <v>0</v>
      </c>
    </row>
    <row r="22369" spans="1:6">
      <c r="A22369" s="5" t="s">
        <v>206</v>
      </c>
      <c r="B22369" s="5" t="s">
        <v>43</v>
      </c>
      <c r="C22369" s="5" t="s">
        <v>5</v>
      </c>
      <c r="D22369" s="6">
        <v>117788.04</v>
      </c>
      <c r="E22369" s="6">
        <v>4104937.37</v>
      </c>
      <c r="F22369" s="7">
        <f t="shared" si="354"/>
        <v>4222725.41</v>
      </c>
    </row>
    <row r="22370" spans="1:6">
      <c r="A22370" s="3" t="s">
        <v>206</v>
      </c>
      <c r="B22370" s="3" t="s">
        <v>43</v>
      </c>
      <c r="C22370" s="3" t="s">
        <v>6</v>
      </c>
      <c r="D22370" s="4">
        <v>45466331.079999998</v>
      </c>
      <c r="E22370" s="4">
        <v>728813.62</v>
      </c>
      <c r="F22370" s="7">
        <f t="shared" si="354"/>
        <v>46195144.699999996</v>
      </c>
    </row>
    <row r="22371" spans="1:6">
      <c r="A22371" s="5" t="s">
        <v>206</v>
      </c>
      <c r="B22371" s="5" t="s">
        <v>43</v>
      </c>
      <c r="C22371" s="5" t="s">
        <v>7</v>
      </c>
      <c r="D22371" s="6">
        <v>204831674.50999999</v>
      </c>
      <c r="E22371" s="6">
        <v>0</v>
      </c>
      <c r="F22371" s="7">
        <f t="shared" si="354"/>
        <v>204831674.50999999</v>
      </c>
    </row>
    <row r="22372" spans="1:6">
      <c r="A22372" s="3" t="s">
        <v>206</v>
      </c>
      <c r="B22372" s="3" t="s">
        <v>44</v>
      </c>
      <c r="C22372" s="3" t="s">
        <v>5</v>
      </c>
      <c r="D22372" s="4">
        <v>7583</v>
      </c>
      <c r="E22372" s="4">
        <v>632645.71</v>
      </c>
      <c r="F22372" s="7">
        <f t="shared" si="354"/>
        <v>640228.71</v>
      </c>
    </row>
    <row r="22373" spans="1:6">
      <c r="A22373" s="5" t="s">
        <v>206</v>
      </c>
      <c r="B22373" s="5" t="s">
        <v>44</v>
      </c>
      <c r="C22373" s="5" t="s">
        <v>6</v>
      </c>
      <c r="D22373" s="6">
        <v>19363285.25</v>
      </c>
      <c r="E22373" s="6">
        <v>118363.28</v>
      </c>
      <c r="F22373" s="7">
        <f t="shared" si="354"/>
        <v>19481648.530000001</v>
      </c>
    </row>
    <row r="22374" spans="1:6">
      <c r="A22374" s="3" t="s">
        <v>206</v>
      </c>
      <c r="B22374" s="3" t="s">
        <v>44</v>
      </c>
      <c r="C22374" s="3" t="s">
        <v>7</v>
      </c>
      <c r="D22374" s="4">
        <v>52044746.75</v>
      </c>
      <c r="E22374" s="4">
        <v>5713.21</v>
      </c>
      <c r="F22374" s="7">
        <f t="shared" si="354"/>
        <v>52050459.960000001</v>
      </c>
    </row>
    <row r="22375" spans="1:6">
      <c r="A22375" s="5" t="s">
        <v>206</v>
      </c>
      <c r="B22375" s="5" t="s">
        <v>45</v>
      </c>
      <c r="C22375" s="5" t="s">
        <v>5</v>
      </c>
      <c r="D22375" s="6">
        <v>699021.62</v>
      </c>
      <c r="E22375" s="6">
        <v>1889922.4</v>
      </c>
      <c r="F22375" s="7">
        <f t="shared" si="354"/>
        <v>2588944.02</v>
      </c>
    </row>
    <row r="22376" spans="1:6">
      <c r="A22376" s="3" t="s">
        <v>206</v>
      </c>
      <c r="B22376" s="3" t="s">
        <v>45</v>
      </c>
      <c r="C22376" s="3" t="s">
        <v>6</v>
      </c>
      <c r="D22376" s="4">
        <v>11100209.310000001</v>
      </c>
      <c r="E22376" s="4">
        <v>63609.52</v>
      </c>
      <c r="F22376" s="7">
        <f t="shared" si="354"/>
        <v>11163818.83</v>
      </c>
    </row>
    <row r="22377" spans="1:6">
      <c r="A22377" s="5" t="s">
        <v>206</v>
      </c>
      <c r="B22377" s="5" t="s">
        <v>45</v>
      </c>
      <c r="C22377" s="5" t="s">
        <v>7</v>
      </c>
      <c r="D22377" s="6">
        <v>21850667.760000002</v>
      </c>
      <c r="E22377" s="6">
        <v>27167.57</v>
      </c>
      <c r="F22377" s="7">
        <f t="shared" si="354"/>
        <v>21877835.330000002</v>
      </c>
    </row>
    <row r="22378" spans="1:6">
      <c r="A22378" s="3" t="s">
        <v>206</v>
      </c>
      <c r="B22378" s="3" t="s">
        <v>46</v>
      </c>
      <c r="C22378" s="3" t="s">
        <v>5</v>
      </c>
      <c r="D22378" s="4">
        <v>5518458.4000000004</v>
      </c>
      <c r="E22378" s="4">
        <v>9500045.5399999991</v>
      </c>
      <c r="F22378" s="7">
        <f t="shared" si="354"/>
        <v>15018503.939999999</v>
      </c>
    </row>
    <row r="22379" spans="1:6">
      <c r="A22379" s="5" t="s">
        <v>206</v>
      </c>
      <c r="B22379" s="5" t="s">
        <v>46</v>
      </c>
      <c r="C22379" s="5" t="s">
        <v>56</v>
      </c>
      <c r="D22379" s="6">
        <v>0</v>
      </c>
      <c r="E22379" s="6">
        <v>0</v>
      </c>
      <c r="F22379" s="7">
        <f t="shared" si="354"/>
        <v>0</v>
      </c>
    </row>
    <row r="22380" spans="1:6">
      <c r="A22380" s="3" t="s">
        <v>206</v>
      </c>
      <c r="B22380" s="3" t="s">
        <v>46</v>
      </c>
      <c r="C22380" s="3" t="s">
        <v>6</v>
      </c>
      <c r="D22380" s="4">
        <v>11050607920.809999</v>
      </c>
      <c r="E22380" s="4">
        <v>3887001.55</v>
      </c>
      <c r="F22380" s="7">
        <f t="shared" si="354"/>
        <v>11054494922.359999</v>
      </c>
    </row>
    <row r="22381" spans="1:6">
      <c r="A22381" s="5" t="s">
        <v>206</v>
      </c>
      <c r="B22381" s="5" t="s">
        <v>46</v>
      </c>
      <c r="C22381" s="5" t="s">
        <v>7</v>
      </c>
      <c r="D22381" s="6">
        <v>987388171.73000002</v>
      </c>
      <c r="E22381" s="6">
        <v>0</v>
      </c>
      <c r="F22381" s="7">
        <f t="shared" si="354"/>
        <v>987388171.73000002</v>
      </c>
    </row>
    <row r="22382" spans="1:6">
      <c r="A22382" s="3" t="s">
        <v>206</v>
      </c>
      <c r="B22382" s="3" t="s">
        <v>47</v>
      </c>
      <c r="C22382" s="3" t="s">
        <v>5</v>
      </c>
      <c r="D22382" s="4">
        <v>1789236.14</v>
      </c>
      <c r="E22382" s="4">
        <v>41080</v>
      </c>
      <c r="F22382" s="7">
        <f t="shared" si="354"/>
        <v>1830316.14</v>
      </c>
    </row>
    <row r="22383" spans="1:6">
      <c r="A22383" s="5" t="s">
        <v>206</v>
      </c>
      <c r="B22383" s="5" t="s">
        <v>47</v>
      </c>
      <c r="C22383" s="5" t="s">
        <v>6</v>
      </c>
      <c r="D22383" s="6">
        <v>11647465.26</v>
      </c>
      <c r="E22383" s="6">
        <v>460596.47</v>
      </c>
      <c r="F22383" s="7">
        <f t="shared" si="354"/>
        <v>12108061.73</v>
      </c>
    </row>
    <row r="22384" spans="1:6">
      <c r="A22384" s="3" t="s">
        <v>206</v>
      </c>
      <c r="B22384" s="3" t="s">
        <v>47</v>
      </c>
      <c r="C22384" s="3" t="s">
        <v>7</v>
      </c>
      <c r="D22384" s="4">
        <v>87937628.719999999</v>
      </c>
      <c r="E22384" s="4">
        <v>65467.28</v>
      </c>
      <c r="F22384" s="7">
        <f t="shared" si="354"/>
        <v>88003096</v>
      </c>
    </row>
    <row r="22385" spans="1:6">
      <c r="A22385" s="5" t="s">
        <v>207</v>
      </c>
      <c r="B22385" s="5" t="s">
        <v>4</v>
      </c>
      <c r="C22385" s="5" t="s">
        <v>5</v>
      </c>
      <c r="D22385" s="6">
        <v>339512.94</v>
      </c>
      <c r="E22385" s="6">
        <v>3770231.85</v>
      </c>
      <c r="F22385" s="7">
        <f t="shared" si="354"/>
        <v>4109744.79</v>
      </c>
    </row>
    <row r="22386" spans="1:6">
      <c r="A22386" s="3" t="s">
        <v>207</v>
      </c>
      <c r="B22386" s="3" t="s">
        <v>4</v>
      </c>
      <c r="C22386" s="3" t="s">
        <v>6</v>
      </c>
      <c r="D22386" s="4">
        <v>59061323.259999998</v>
      </c>
      <c r="E22386" s="4">
        <v>98209.55</v>
      </c>
      <c r="F22386" s="7">
        <f t="shared" si="354"/>
        <v>59159532.809999995</v>
      </c>
    </row>
    <row r="22387" spans="1:6">
      <c r="A22387" s="5" t="s">
        <v>207</v>
      </c>
      <c r="B22387" s="5" t="s">
        <v>4</v>
      </c>
      <c r="C22387" s="5" t="s">
        <v>7</v>
      </c>
      <c r="D22387" s="6">
        <v>257757458.19999999</v>
      </c>
      <c r="E22387" s="6">
        <v>263175.77</v>
      </c>
      <c r="F22387" s="7">
        <f t="shared" si="354"/>
        <v>258020633.97</v>
      </c>
    </row>
    <row r="22388" spans="1:6">
      <c r="A22388" s="3" t="s">
        <v>207</v>
      </c>
      <c r="B22388" s="3" t="s">
        <v>173</v>
      </c>
      <c r="C22388" s="3" t="s">
        <v>5</v>
      </c>
      <c r="D22388" s="4">
        <v>827128.24</v>
      </c>
      <c r="E22388" s="4">
        <v>2330184.0499999998</v>
      </c>
      <c r="F22388" s="7">
        <f t="shared" si="354"/>
        <v>3157312.29</v>
      </c>
    </row>
    <row r="22389" spans="1:6">
      <c r="A22389" s="5" t="s">
        <v>207</v>
      </c>
      <c r="B22389" s="5" t="s">
        <v>173</v>
      </c>
      <c r="C22389" s="5" t="s">
        <v>6</v>
      </c>
      <c r="D22389" s="6">
        <v>6036773.6900000004</v>
      </c>
      <c r="E22389" s="6">
        <v>59013.760000000002</v>
      </c>
      <c r="F22389" s="7">
        <f t="shared" si="354"/>
        <v>6095787.4500000002</v>
      </c>
    </row>
    <row r="22390" spans="1:6">
      <c r="A22390" s="3" t="s">
        <v>207</v>
      </c>
      <c r="B22390" s="3" t="s">
        <v>173</v>
      </c>
      <c r="C22390" s="3" t="s">
        <v>7</v>
      </c>
      <c r="D22390" s="4">
        <v>1881744.95</v>
      </c>
      <c r="E22390" s="4">
        <v>7582.3</v>
      </c>
      <c r="F22390" s="7">
        <f t="shared" si="354"/>
        <v>1889327.25</v>
      </c>
    </row>
    <row r="22391" spans="1:6">
      <c r="A22391" s="5" t="s">
        <v>207</v>
      </c>
      <c r="B22391" s="5" t="s">
        <v>174</v>
      </c>
      <c r="C22391" s="5" t="s">
        <v>5</v>
      </c>
      <c r="D22391" s="6">
        <v>7428.18</v>
      </c>
      <c r="E22391" s="6">
        <v>397930</v>
      </c>
      <c r="F22391" s="7">
        <f t="shared" si="354"/>
        <v>405358.18</v>
      </c>
    </row>
    <row r="22392" spans="1:6">
      <c r="A22392" s="3" t="s">
        <v>207</v>
      </c>
      <c r="B22392" s="3" t="s">
        <v>174</v>
      </c>
      <c r="C22392" s="3" t="s">
        <v>6</v>
      </c>
      <c r="D22392" s="4">
        <v>2155232.44</v>
      </c>
      <c r="E22392" s="4">
        <v>13059.42</v>
      </c>
      <c r="F22392" s="7">
        <f t="shared" si="354"/>
        <v>2168291.86</v>
      </c>
    </row>
    <row r="22393" spans="1:6">
      <c r="A22393" s="5" t="s">
        <v>207</v>
      </c>
      <c r="B22393" s="5" t="s">
        <v>174</v>
      </c>
      <c r="C22393" s="5" t="s">
        <v>7</v>
      </c>
      <c r="D22393" s="6">
        <v>1877351.21</v>
      </c>
      <c r="E22393" s="6">
        <v>0</v>
      </c>
      <c r="F22393" s="7">
        <f t="shared" si="354"/>
        <v>1877351.21</v>
      </c>
    </row>
    <row r="22394" spans="1:6">
      <c r="A22394" s="3" t="s">
        <v>207</v>
      </c>
      <c r="B22394" s="3" t="s">
        <v>8</v>
      </c>
      <c r="C22394" s="3" t="s">
        <v>9</v>
      </c>
      <c r="D22394" s="4">
        <v>28397787087.200001</v>
      </c>
      <c r="E22394" s="4">
        <v>0</v>
      </c>
      <c r="F22394" s="7">
        <f t="shared" ref="F22394:F22457" si="355">SUM(D22394:E22394)</f>
        <v>28397787087.200001</v>
      </c>
    </row>
    <row r="22395" spans="1:6">
      <c r="A22395" s="5" t="s">
        <v>207</v>
      </c>
      <c r="B22395" s="5" t="s">
        <v>8</v>
      </c>
      <c r="C22395" s="5" t="s">
        <v>10</v>
      </c>
      <c r="D22395" s="6">
        <v>0</v>
      </c>
      <c r="E22395" s="6">
        <v>16404.12</v>
      </c>
      <c r="F22395" s="7">
        <f t="shared" si="355"/>
        <v>16404.12</v>
      </c>
    </row>
    <row r="22396" spans="1:6">
      <c r="A22396" s="3" t="s">
        <v>207</v>
      </c>
      <c r="B22396" s="3" t="s">
        <v>8</v>
      </c>
      <c r="C22396" s="3" t="s">
        <v>11</v>
      </c>
      <c r="D22396" s="4">
        <v>15400055043.450001</v>
      </c>
      <c r="E22396" s="4">
        <v>0</v>
      </c>
      <c r="F22396" s="7">
        <f t="shared" si="355"/>
        <v>15400055043.450001</v>
      </c>
    </row>
    <row r="22397" spans="1:6">
      <c r="A22397" s="5" t="s">
        <v>207</v>
      </c>
      <c r="B22397" s="5" t="s">
        <v>8</v>
      </c>
      <c r="C22397" s="5" t="s">
        <v>56</v>
      </c>
      <c r="D22397" s="6">
        <v>0</v>
      </c>
      <c r="E22397" s="6">
        <v>0</v>
      </c>
      <c r="F22397" s="7">
        <f t="shared" si="355"/>
        <v>0</v>
      </c>
    </row>
    <row r="22398" spans="1:6">
      <c r="A22398" s="3" t="s">
        <v>207</v>
      </c>
      <c r="B22398" s="3" t="s">
        <v>8</v>
      </c>
      <c r="C22398" s="3" t="s">
        <v>6</v>
      </c>
      <c r="D22398" s="4">
        <v>167642325.34</v>
      </c>
      <c r="E22398" s="4">
        <v>1118.9100000000001</v>
      </c>
      <c r="F22398" s="7">
        <f t="shared" si="355"/>
        <v>167643444.25</v>
      </c>
    </row>
    <row r="22399" spans="1:6">
      <c r="A22399" s="5" t="s">
        <v>207</v>
      </c>
      <c r="B22399" s="5" t="s">
        <v>8</v>
      </c>
      <c r="C22399" s="5" t="s">
        <v>7</v>
      </c>
      <c r="D22399" s="6">
        <v>128079429.78</v>
      </c>
      <c r="E22399" s="6">
        <v>432063.16</v>
      </c>
      <c r="F22399" s="7">
        <f t="shared" si="355"/>
        <v>128511492.94</v>
      </c>
    </row>
    <row r="22400" spans="1:6">
      <c r="A22400" s="3" t="s">
        <v>207</v>
      </c>
      <c r="B22400" s="3" t="s">
        <v>12</v>
      </c>
      <c r="C22400" s="3" t="s">
        <v>5</v>
      </c>
      <c r="D22400" s="4">
        <v>738315.09</v>
      </c>
      <c r="E22400" s="4">
        <v>5071819.1100000003</v>
      </c>
      <c r="F22400" s="7">
        <f t="shared" si="355"/>
        <v>5810134.2000000002</v>
      </c>
    </row>
    <row r="22401" spans="1:6">
      <c r="A22401" s="5" t="s">
        <v>207</v>
      </c>
      <c r="B22401" s="5" t="s">
        <v>12</v>
      </c>
      <c r="C22401" s="5" t="s">
        <v>6</v>
      </c>
      <c r="D22401" s="6">
        <v>18159803.75</v>
      </c>
      <c r="E22401" s="6">
        <v>680228.3</v>
      </c>
      <c r="F22401" s="7">
        <f t="shared" si="355"/>
        <v>18840032.050000001</v>
      </c>
    </row>
    <row r="22402" spans="1:6">
      <c r="A22402" s="3" t="s">
        <v>207</v>
      </c>
      <c r="B22402" s="3" t="s">
        <v>12</v>
      </c>
      <c r="C22402" s="3" t="s">
        <v>7</v>
      </c>
      <c r="D22402" s="4">
        <v>106775660.54000001</v>
      </c>
      <c r="E22402" s="4">
        <v>133106.82</v>
      </c>
      <c r="F22402" s="7">
        <f t="shared" si="355"/>
        <v>106908767.36</v>
      </c>
    </row>
    <row r="22403" spans="1:6">
      <c r="A22403" s="5" t="s">
        <v>207</v>
      </c>
      <c r="B22403" s="5" t="s">
        <v>13</v>
      </c>
      <c r="C22403" s="5" t="s">
        <v>5</v>
      </c>
      <c r="D22403" s="6">
        <v>14089538.640000001</v>
      </c>
      <c r="E22403" s="6">
        <v>9303255.6300000008</v>
      </c>
      <c r="F22403" s="7">
        <f t="shared" si="355"/>
        <v>23392794.270000003</v>
      </c>
    </row>
    <row r="22404" spans="1:6">
      <c r="A22404" s="3" t="s">
        <v>207</v>
      </c>
      <c r="B22404" s="3" t="s">
        <v>13</v>
      </c>
      <c r="C22404" s="3" t="s">
        <v>6</v>
      </c>
      <c r="D22404" s="4">
        <v>128132883.23</v>
      </c>
      <c r="E22404" s="4">
        <v>5200770.8499999996</v>
      </c>
      <c r="F22404" s="7">
        <f t="shared" si="355"/>
        <v>133333654.08</v>
      </c>
    </row>
    <row r="22405" spans="1:6">
      <c r="A22405" s="5" t="s">
        <v>207</v>
      </c>
      <c r="B22405" s="5" t="s">
        <v>13</v>
      </c>
      <c r="C22405" s="5" t="s">
        <v>7</v>
      </c>
      <c r="D22405" s="6">
        <v>860411319.80999994</v>
      </c>
      <c r="E22405" s="6">
        <v>315766.96000000002</v>
      </c>
      <c r="F22405" s="7">
        <f t="shared" si="355"/>
        <v>860727086.76999998</v>
      </c>
    </row>
    <row r="22406" spans="1:6">
      <c r="A22406" s="3" t="s">
        <v>207</v>
      </c>
      <c r="B22406" s="3" t="s">
        <v>14</v>
      </c>
      <c r="C22406" s="3" t="s">
        <v>10</v>
      </c>
      <c r="D22406" s="4">
        <v>0</v>
      </c>
      <c r="E22406" s="4">
        <v>0</v>
      </c>
      <c r="F22406" s="7">
        <f t="shared" si="355"/>
        <v>0</v>
      </c>
    </row>
    <row r="22407" spans="1:6">
      <c r="A22407" s="5" t="s">
        <v>207</v>
      </c>
      <c r="B22407" s="5" t="s">
        <v>14</v>
      </c>
      <c r="C22407" s="5" t="s">
        <v>5</v>
      </c>
      <c r="D22407" s="6">
        <v>4379514.0599999996</v>
      </c>
      <c r="E22407" s="6">
        <v>19442767.969999999</v>
      </c>
      <c r="F22407" s="7">
        <f t="shared" si="355"/>
        <v>23822282.029999997</v>
      </c>
    </row>
    <row r="22408" spans="1:6">
      <c r="A22408" s="3" t="s">
        <v>207</v>
      </c>
      <c r="B22408" s="3" t="s">
        <v>14</v>
      </c>
      <c r="C22408" s="3" t="s">
        <v>56</v>
      </c>
      <c r="D22408" s="4">
        <v>0</v>
      </c>
      <c r="E22408" s="4">
        <v>0</v>
      </c>
      <c r="F22408" s="7">
        <f t="shared" si="355"/>
        <v>0</v>
      </c>
    </row>
    <row r="22409" spans="1:6">
      <c r="A22409" s="5" t="s">
        <v>207</v>
      </c>
      <c r="B22409" s="5" t="s">
        <v>14</v>
      </c>
      <c r="C22409" s="5" t="s">
        <v>6</v>
      </c>
      <c r="D22409" s="6">
        <v>118181722.95</v>
      </c>
      <c r="E22409" s="6">
        <v>8059939.3399999999</v>
      </c>
      <c r="F22409" s="7">
        <f t="shared" si="355"/>
        <v>126241662.29000001</v>
      </c>
    </row>
    <row r="22410" spans="1:6">
      <c r="A22410" s="3" t="s">
        <v>207</v>
      </c>
      <c r="B22410" s="3" t="s">
        <v>14</v>
      </c>
      <c r="C22410" s="3" t="s">
        <v>7</v>
      </c>
      <c r="D22410" s="4">
        <v>251352359.84999999</v>
      </c>
      <c r="E22410" s="4">
        <v>27873.89</v>
      </c>
      <c r="F22410" s="7">
        <f t="shared" si="355"/>
        <v>251380233.73999998</v>
      </c>
    </row>
    <row r="22411" spans="1:6">
      <c r="A22411" s="5" t="s">
        <v>207</v>
      </c>
      <c r="B22411" s="5" t="s">
        <v>15</v>
      </c>
      <c r="C22411" s="5" t="s">
        <v>5</v>
      </c>
      <c r="D22411" s="6">
        <v>5161399.53</v>
      </c>
      <c r="E22411" s="6">
        <v>17427477.030000001</v>
      </c>
      <c r="F22411" s="7">
        <f t="shared" si="355"/>
        <v>22588876.560000002</v>
      </c>
    </row>
    <row r="22412" spans="1:6">
      <c r="A22412" s="3" t="s">
        <v>207</v>
      </c>
      <c r="B22412" s="3" t="s">
        <v>15</v>
      </c>
      <c r="C22412" s="3" t="s">
        <v>6</v>
      </c>
      <c r="D22412" s="4">
        <v>108820025.09999999</v>
      </c>
      <c r="E22412" s="4">
        <v>3570704.17</v>
      </c>
      <c r="F22412" s="7">
        <f t="shared" si="355"/>
        <v>112390729.27</v>
      </c>
    </row>
    <row r="22413" spans="1:6">
      <c r="A22413" s="5" t="s">
        <v>207</v>
      </c>
      <c r="B22413" s="5" t="s">
        <v>15</v>
      </c>
      <c r="C22413" s="5" t="s">
        <v>7</v>
      </c>
      <c r="D22413" s="6">
        <v>449636334.32999998</v>
      </c>
      <c r="E22413" s="6">
        <v>3806.82</v>
      </c>
      <c r="F22413" s="7">
        <f t="shared" si="355"/>
        <v>449640141.14999998</v>
      </c>
    </row>
    <row r="22414" spans="1:6">
      <c r="A22414" s="3" t="s">
        <v>207</v>
      </c>
      <c r="B22414" s="3" t="s">
        <v>16</v>
      </c>
      <c r="C22414" s="3" t="s">
        <v>5</v>
      </c>
      <c r="D22414" s="4">
        <v>683332.19</v>
      </c>
      <c r="E22414" s="4">
        <v>628676.31000000006</v>
      </c>
      <c r="F22414" s="7">
        <f t="shared" si="355"/>
        <v>1312008.5</v>
      </c>
    </row>
    <row r="22415" spans="1:6">
      <c r="A22415" s="5" t="s">
        <v>207</v>
      </c>
      <c r="B22415" s="5" t="s">
        <v>16</v>
      </c>
      <c r="C22415" s="5" t="s">
        <v>6</v>
      </c>
      <c r="D22415" s="6">
        <v>4482051.43</v>
      </c>
      <c r="E22415" s="6">
        <v>96936.49</v>
      </c>
      <c r="F22415" s="7">
        <f t="shared" si="355"/>
        <v>4578987.92</v>
      </c>
    </row>
    <row r="22416" spans="1:6">
      <c r="A22416" s="3" t="s">
        <v>207</v>
      </c>
      <c r="B22416" s="3" t="s">
        <v>16</v>
      </c>
      <c r="C22416" s="3" t="s">
        <v>7</v>
      </c>
      <c r="D22416" s="4">
        <v>22346086.879999999</v>
      </c>
      <c r="E22416" s="4">
        <v>0</v>
      </c>
      <c r="F22416" s="7">
        <f t="shared" si="355"/>
        <v>22346086.879999999</v>
      </c>
    </row>
    <row r="22417" spans="1:6">
      <c r="A22417" s="5" t="s">
        <v>207</v>
      </c>
      <c r="B22417" s="5" t="s">
        <v>67</v>
      </c>
      <c r="C22417" s="5" t="s">
        <v>10</v>
      </c>
      <c r="D22417" s="6">
        <v>46496965.090000004</v>
      </c>
      <c r="E22417" s="6">
        <v>2187291.7799999998</v>
      </c>
      <c r="F22417" s="7">
        <f t="shared" si="355"/>
        <v>48684256.870000005</v>
      </c>
    </row>
    <row r="22418" spans="1:6">
      <c r="A22418" s="3" t="s">
        <v>207</v>
      </c>
      <c r="B22418" s="3" t="s">
        <v>67</v>
      </c>
      <c r="C22418" s="3" t="s">
        <v>5</v>
      </c>
      <c r="D22418" s="4">
        <v>8628330.9100000001</v>
      </c>
      <c r="E22418" s="4">
        <v>34717601.130000003</v>
      </c>
      <c r="F22418" s="7">
        <f t="shared" si="355"/>
        <v>43345932.040000007</v>
      </c>
    </row>
    <row r="22419" spans="1:6">
      <c r="A22419" s="5" t="s">
        <v>207</v>
      </c>
      <c r="B22419" s="5" t="s">
        <v>67</v>
      </c>
      <c r="C22419" s="5" t="s">
        <v>56</v>
      </c>
      <c r="D22419" s="6">
        <v>0</v>
      </c>
      <c r="E22419" s="6">
        <v>0</v>
      </c>
      <c r="F22419" s="7">
        <f t="shared" si="355"/>
        <v>0</v>
      </c>
    </row>
    <row r="22420" spans="1:6">
      <c r="A22420" s="3" t="s">
        <v>207</v>
      </c>
      <c r="B22420" s="3" t="s">
        <v>67</v>
      </c>
      <c r="C22420" s="3" t="s">
        <v>6</v>
      </c>
      <c r="D22420" s="4">
        <v>89151012.629999995</v>
      </c>
      <c r="E22420" s="4">
        <v>26382725.809999999</v>
      </c>
      <c r="F22420" s="7">
        <f t="shared" si="355"/>
        <v>115533738.44</v>
      </c>
    </row>
    <row r="22421" spans="1:6">
      <c r="A22421" s="5" t="s">
        <v>207</v>
      </c>
      <c r="B22421" s="5" t="s">
        <v>67</v>
      </c>
      <c r="C22421" s="5" t="s">
        <v>7</v>
      </c>
      <c r="D22421" s="6">
        <v>383912532.38999999</v>
      </c>
      <c r="E22421" s="6">
        <v>0</v>
      </c>
      <c r="F22421" s="7">
        <f t="shared" si="355"/>
        <v>383912532.38999999</v>
      </c>
    </row>
    <row r="22422" spans="1:6">
      <c r="A22422" s="3" t="s">
        <v>207</v>
      </c>
      <c r="B22422" s="3" t="s">
        <v>199</v>
      </c>
      <c r="C22422" s="3" t="s">
        <v>10</v>
      </c>
      <c r="D22422" s="4">
        <v>40000000</v>
      </c>
      <c r="E22422" s="4">
        <v>4372000</v>
      </c>
      <c r="F22422" s="7">
        <f t="shared" si="355"/>
        <v>44372000</v>
      </c>
    </row>
    <row r="22423" spans="1:6">
      <c r="A22423" s="5" t="s">
        <v>207</v>
      </c>
      <c r="B22423" s="5" t="s">
        <v>199</v>
      </c>
      <c r="C22423" s="5" t="s">
        <v>5</v>
      </c>
      <c r="D22423" s="6">
        <v>20305050.84</v>
      </c>
      <c r="E22423" s="6">
        <v>16732548.48</v>
      </c>
      <c r="F22423" s="7">
        <f t="shared" si="355"/>
        <v>37037599.32</v>
      </c>
    </row>
    <row r="22424" spans="1:6">
      <c r="A22424" s="3" t="s">
        <v>207</v>
      </c>
      <c r="B22424" s="3" t="s">
        <v>199</v>
      </c>
      <c r="C22424" s="3" t="s">
        <v>56</v>
      </c>
      <c r="D22424" s="4">
        <v>0</v>
      </c>
      <c r="E22424" s="4">
        <v>0</v>
      </c>
      <c r="F22424" s="7">
        <f t="shared" si="355"/>
        <v>0</v>
      </c>
    </row>
    <row r="22425" spans="1:6">
      <c r="A22425" s="5" t="s">
        <v>207</v>
      </c>
      <c r="B22425" s="5" t="s">
        <v>199</v>
      </c>
      <c r="C22425" s="5" t="s">
        <v>6</v>
      </c>
      <c r="D22425" s="6">
        <v>331247117.88</v>
      </c>
      <c r="E22425" s="6">
        <v>55207465.289999999</v>
      </c>
      <c r="F22425" s="7">
        <f t="shared" si="355"/>
        <v>386454583.17000002</v>
      </c>
    </row>
    <row r="22426" spans="1:6">
      <c r="A22426" s="3" t="s">
        <v>207</v>
      </c>
      <c r="B22426" s="3" t="s">
        <v>199</v>
      </c>
      <c r="C22426" s="3" t="s">
        <v>7</v>
      </c>
      <c r="D22426" s="4">
        <v>143141517.31999999</v>
      </c>
      <c r="E22426" s="4">
        <v>0</v>
      </c>
      <c r="F22426" s="7">
        <f t="shared" si="355"/>
        <v>143141517.31999999</v>
      </c>
    </row>
    <row r="22427" spans="1:6">
      <c r="A22427" s="5" t="s">
        <v>207</v>
      </c>
      <c r="B22427" s="5" t="s">
        <v>20</v>
      </c>
      <c r="C22427" s="5" t="s">
        <v>5</v>
      </c>
      <c r="D22427" s="6">
        <v>10779104.939999999</v>
      </c>
      <c r="E22427" s="6">
        <v>6253833.7199999997</v>
      </c>
      <c r="F22427" s="7">
        <f t="shared" si="355"/>
        <v>17032938.66</v>
      </c>
    </row>
    <row r="22428" spans="1:6">
      <c r="A22428" s="3" t="s">
        <v>207</v>
      </c>
      <c r="B22428" s="3" t="s">
        <v>20</v>
      </c>
      <c r="C22428" s="3" t="s">
        <v>56</v>
      </c>
      <c r="D22428" s="4">
        <v>0</v>
      </c>
      <c r="E22428" s="4">
        <v>0</v>
      </c>
      <c r="F22428" s="7">
        <f t="shared" si="355"/>
        <v>0</v>
      </c>
    </row>
    <row r="22429" spans="1:6">
      <c r="A22429" s="5" t="s">
        <v>207</v>
      </c>
      <c r="B22429" s="5" t="s">
        <v>20</v>
      </c>
      <c r="C22429" s="5" t="s">
        <v>6</v>
      </c>
      <c r="D22429" s="6">
        <v>44786629.039999999</v>
      </c>
      <c r="E22429" s="6">
        <v>8708924.5500000007</v>
      </c>
      <c r="F22429" s="7">
        <f t="shared" si="355"/>
        <v>53495553.590000004</v>
      </c>
    </row>
    <row r="22430" spans="1:6">
      <c r="A22430" s="3" t="s">
        <v>207</v>
      </c>
      <c r="B22430" s="3" t="s">
        <v>20</v>
      </c>
      <c r="C22430" s="3" t="s">
        <v>7</v>
      </c>
      <c r="D22430" s="4">
        <v>33231849.100000001</v>
      </c>
      <c r="E22430" s="4">
        <v>0</v>
      </c>
      <c r="F22430" s="7">
        <f t="shared" si="355"/>
        <v>33231849.100000001</v>
      </c>
    </row>
    <row r="22431" spans="1:6">
      <c r="A22431" s="5" t="s">
        <v>207</v>
      </c>
      <c r="B22431" s="5" t="s">
        <v>21</v>
      </c>
      <c r="C22431" s="5" t="s">
        <v>9</v>
      </c>
      <c r="D22431" s="6">
        <v>3767338.24</v>
      </c>
      <c r="E22431" s="6">
        <v>35014.620000000003</v>
      </c>
      <c r="F22431" s="7">
        <f t="shared" si="355"/>
        <v>3802352.8600000003</v>
      </c>
    </row>
    <row r="22432" spans="1:6">
      <c r="A22432" s="3" t="s">
        <v>207</v>
      </c>
      <c r="B22432" s="3" t="s">
        <v>21</v>
      </c>
      <c r="C22432" s="3" t="s">
        <v>10</v>
      </c>
      <c r="D22432" s="4">
        <v>268502.34000000003</v>
      </c>
      <c r="E22432" s="4">
        <v>16541</v>
      </c>
      <c r="F22432" s="7">
        <f t="shared" si="355"/>
        <v>285043.34000000003</v>
      </c>
    </row>
    <row r="22433" spans="1:6">
      <c r="A22433" s="5" t="s">
        <v>207</v>
      </c>
      <c r="B22433" s="5" t="s">
        <v>21</v>
      </c>
      <c r="C22433" s="5" t="s">
        <v>5</v>
      </c>
      <c r="D22433" s="6">
        <v>555321538.71000004</v>
      </c>
      <c r="E22433" s="6">
        <v>120159770.54000001</v>
      </c>
      <c r="F22433" s="7">
        <f t="shared" si="355"/>
        <v>675481309.25</v>
      </c>
    </row>
    <row r="22434" spans="1:6">
      <c r="A22434" s="3" t="s">
        <v>207</v>
      </c>
      <c r="B22434" s="3" t="s">
        <v>21</v>
      </c>
      <c r="C22434" s="3" t="s">
        <v>11</v>
      </c>
      <c r="D22434" s="4">
        <v>635956.9</v>
      </c>
      <c r="E22434" s="4">
        <v>43209.29</v>
      </c>
      <c r="F22434" s="7">
        <f t="shared" si="355"/>
        <v>679166.19000000006</v>
      </c>
    </row>
    <row r="22435" spans="1:6">
      <c r="A22435" s="5" t="s">
        <v>207</v>
      </c>
      <c r="B22435" s="5" t="s">
        <v>21</v>
      </c>
      <c r="C22435" s="5" t="s">
        <v>56</v>
      </c>
      <c r="D22435" s="6">
        <v>0</v>
      </c>
      <c r="E22435" s="6">
        <v>0</v>
      </c>
      <c r="F22435" s="7">
        <f t="shared" si="355"/>
        <v>0</v>
      </c>
    </row>
    <row r="22436" spans="1:6">
      <c r="A22436" s="3" t="s">
        <v>207</v>
      </c>
      <c r="B22436" s="3" t="s">
        <v>21</v>
      </c>
      <c r="C22436" s="3" t="s">
        <v>6</v>
      </c>
      <c r="D22436" s="4">
        <v>641665339.69000006</v>
      </c>
      <c r="E22436" s="4">
        <v>84197471.189999998</v>
      </c>
      <c r="F22436" s="7">
        <f t="shared" si="355"/>
        <v>725862810.88000011</v>
      </c>
    </row>
    <row r="22437" spans="1:6">
      <c r="A22437" s="5" t="s">
        <v>207</v>
      </c>
      <c r="B22437" s="5" t="s">
        <v>21</v>
      </c>
      <c r="C22437" s="5" t="s">
        <v>7</v>
      </c>
      <c r="D22437" s="6">
        <v>3602254175.1100001</v>
      </c>
      <c r="E22437" s="6">
        <v>-40.51</v>
      </c>
      <c r="F22437" s="7">
        <f t="shared" si="355"/>
        <v>3602254134.5999999</v>
      </c>
    </row>
    <row r="22438" spans="1:6">
      <c r="A22438" s="3" t="s">
        <v>207</v>
      </c>
      <c r="B22438" s="3" t="s">
        <v>22</v>
      </c>
      <c r="C22438" s="3" t="s">
        <v>9</v>
      </c>
      <c r="D22438" s="4">
        <v>180207.21</v>
      </c>
      <c r="E22438" s="4">
        <v>0</v>
      </c>
      <c r="F22438" s="7">
        <f t="shared" si="355"/>
        <v>180207.21</v>
      </c>
    </row>
    <row r="22439" spans="1:6">
      <c r="A22439" s="5" t="s">
        <v>207</v>
      </c>
      <c r="B22439" s="5" t="s">
        <v>22</v>
      </c>
      <c r="C22439" s="5" t="s">
        <v>10</v>
      </c>
      <c r="D22439" s="6">
        <v>0</v>
      </c>
      <c r="E22439" s="6">
        <v>0</v>
      </c>
      <c r="F22439" s="7">
        <f t="shared" si="355"/>
        <v>0</v>
      </c>
    </row>
    <row r="22440" spans="1:6">
      <c r="A22440" s="3" t="s">
        <v>207</v>
      </c>
      <c r="B22440" s="3" t="s">
        <v>22</v>
      </c>
      <c r="C22440" s="3" t="s">
        <v>5</v>
      </c>
      <c r="D22440" s="4">
        <v>304465968.88999999</v>
      </c>
      <c r="E22440" s="4">
        <v>235689801.11000001</v>
      </c>
      <c r="F22440" s="7">
        <f t="shared" si="355"/>
        <v>540155770</v>
      </c>
    </row>
    <row r="22441" spans="1:6">
      <c r="A22441" s="5" t="s">
        <v>207</v>
      </c>
      <c r="B22441" s="5" t="s">
        <v>22</v>
      </c>
      <c r="C22441" s="5" t="s">
        <v>11</v>
      </c>
      <c r="D22441" s="6">
        <v>9643.0499999999993</v>
      </c>
      <c r="E22441" s="6">
        <v>0</v>
      </c>
      <c r="F22441" s="7">
        <f t="shared" si="355"/>
        <v>9643.0499999999993</v>
      </c>
    </row>
    <row r="22442" spans="1:6">
      <c r="A22442" s="3" t="s">
        <v>207</v>
      </c>
      <c r="B22442" s="3" t="s">
        <v>22</v>
      </c>
      <c r="C22442" s="3" t="s">
        <v>56</v>
      </c>
      <c r="D22442" s="4">
        <v>0</v>
      </c>
      <c r="E22442" s="4">
        <v>0</v>
      </c>
      <c r="F22442" s="7">
        <f t="shared" si="355"/>
        <v>0</v>
      </c>
    </row>
    <row r="22443" spans="1:6">
      <c r="A22443" s="5" t="s">
        <v>207</v>
      </c>
      <c r="B22443" s="5" t="s">
        <v>22</v>
      </c>
      <c r="C22443" s="5" t="s">
        <v>6</v>
      </c>
      <c r="D22443" s="6">
        <v>3120701413.1100001</v>
      </c>
      <c r="E22443" s="6">
        <v>172047331.18000001</v>
      </c>
      <c r="F22443" s="7">
        <f t="shared" si="355"/>
        <v>3292748744.29</v>
      </c>
    </row>
    <row r="22444" spans="1:6">
      <c r="A22444" s="3" t="s">
        <v>207</v>
      </c>
      <c r="B22444" s="3" t="s">
        <v>22</v>
      </c>
      <c r="C22444" s="3" t="s">
        <v>7</v>
      </c>
      <c r="D22444" s="4">
        <v>2268237498.6700001</v>
      </c>
      <c r="E22444" s="4">
        <v>345630.25</v>
      </c>
      <c r="F22444" s="7">
        <f t="shared" si="355"/>
        <v>2268583128.9200001</v>
      </c>
    </row>
    <row r="22445" spans="1:6">
      <c r="A22445" s="5" t="s">
        <v>207</v>
      </c>
      <c r="B22445" s="5" t="s">
        <v>23</v>
      </c>
      <c r="C22445" s="5" t="s">
        <v>5</v>
      </c>
      <c r="D22445" s="6">
        <v>20044157.09</v>
      </c>
      <c r="E22445" s="6">
        <v>8183133.5800000001</v>
      </c>
      <c r="F22445" s="7">
        <f t="shared" si="355"/>
        <v>28227290.670000002</v>
      </c>
    </row>
    <row r="22446" spans="1:6">
      <c r="A22446" s="3" t="s">
        <v>207</v>
      </c>
      <c r="B22446" s="3" t="s">
        <v>23</v>
      </c>
      <c r="C22446" s="3" t="s">
        <v>56</v>
      </c>
      <c r="D22446" s="4">
        <v>0</v>
      </c>
      <c r="E22446" s="4">
        <v>0</v>
      </c>
      <c r="F22446" s="7">
        <f t="shared" si="355"/>
        <v>0</v>
      </c>
    </row>
    <row r="22447" spans="1:6">
      <c r="A22447" s="5" t="s">
        <v>207</v>
      </c>
      <c r="B22447" s="5" t="s">
        <v>23</v>
      </c>
      <c r="C22447" s="5" t="s">
        <v>6</v>
      </c>
      <c r="D22447" s="6">
        <v>227739990.00999999</v>
      </c>
      <c r="E22447" s="6">
        <v>22927039.010000002</v>
      </c>
      <c r="F22447" s="7">
        <f t="shared" si="355"/>
        <v>250667029.01999998</v>
      </c>
    </row>
    <row r="22448" spans="1:6">
      <c r="A22448" s="3" t="s">
        <v>207</v>
      </c>
      <c r="B22448" s="3" t="s">
        <v>23</v>
      </c>
      <c r="C22448" s="3" t="s">
        <v>7</v>
      </c>
      <c r="D22448" s="4">
        <v>1217845608.78</v>
      </c>
      <c r="E22448" s="4">
        <v>0</v>
      </c>
      <c r="F22448" s="7">
        <f t="shared" si="355"/>
        <v>1217845608.78</v>
      </c>
    </row>
    <row r="22449" spans="1:6">
      <c r="A22449" s="5" t="s">
        <v>207</v>
      </c>
      <c r="B22449" s="5" t="s">
        <v>24</v>
      </c>
      <c r="C22449" s="5" t="s">
        <v>5</v>
      </c>
      <c r="D22449" s="6">
        <v>37340001.439999998</v>
      </c>
      <c r="E22449" s="6">
        <v>146165586.34999999</v>
      </c>
      <c r="F22449" s="7">
        <f t="shared" si="355"/>
        <v>183505587.78999999</v>
      </c>
    </row>
    <row r="22450" spans="1:6">
      <c r="A22450" s="3" t="s">
        <v>207</v>
      </c>
      <c r="B22450" s="3" t="s">
        <v>24</v>
      </c>
      <c r="C22450" s="3" t="s">
        <v>56</v>
      </c>
      <c r="D22450" s="4">
        <v>0</v>
      </c>
      <c r="E22450" s="4">
        <v>0</v>
      </c>
      <c r="F22450" s="7">
        <f t="shared" si="355"/>
        <v>0</v>
      </c>
    </row>
    <row r="22451" spans="1:6">
      <c r="A22451" s="5" t="s">
        <v>207</v>
      </c>
      <c r="B22451" s="5" t="s">
        <v>24</v>
      </c>
      <c r="C22451" s="5" t="s">
        <v>6</v>
      </c>
      <c r="D22451" s="6">
        <v>152263574.78</v>
      </c>
      <c r="E22451" s="6">
        <v>7432184.1399999997</v>
      </c>
      <c r="F22451" s="7">
        <f t="shared" si="355"/>
        <v>159695758.91999999</v>
      </c>
    </row>
    <row r="22452" spans="1:6">
      <c r="A22452" s="3" t="s">
        <v>207</v>
      </c>
      <c r="B22452" s="3" t="s">
        <v>24</v>
      </c>
      <c r="C22452" s="3" t="s">
        <v>7</v>
      </c>
      <c r="D22452" s="4">
        <v>72759043.840000004</v>
      </c>
      <c r="E22452" s="4">
        <v>0</v>
      </c>
      <c r="F22452" s="7">
        <f t="shared" si="355"/>
        <v>72759043.840000004</v>
      </c>
    </row>
    <row r="22453" spans="1:6">
      <c r="A22453" s="5" t="s">
        <v>207</v>
      </c>
      <c r="B22453" s="5" t="s">
        <v>25</v>
      </c>
      <c r="C22453" s="5" t="s">
        <v>5</v>
      </c>
      <c r="D22453" s="6">
        <v>5036636.5199999996</v>
      </c>
      <c r="E22453" s="6">
        <v>27604989</v>
      </c>
      <c r="F22453" s="7">
        <f t="shared" si="355"/>
        <v>32641625.52</v>
      </c>
    </row>
    <row r="22454" spans="1:6">
      <c r="A22454" s="3" t="s">
        <v>207</v>
      </c>
      <c r="B22454" s="3" t="s">
        <v>25</v>
      </c>
      <c r="C22454" s="3" t="s">
        <v>56</v>
      </c>
      <c r="D22454" s="4">
        <v>0</v>
      </c>
      <c r="E22454" s="4">
        <v>0</v>
      </c>
      <c r="F22454" s="7">
        <f t="shared" si="355"/>
        <v>0</v>
      </c>
    </row>
    <row r="22455" spans="1:6">
      <c r="A22455" s="5" t="s">
        <v>207</v>
      </c>
      <c r="B22455" s="5" t="s">
        <v>25</v>
      </c>
      <c r="C22455" s="5" t="s">
        <v>6</v>
      </c>
      <c r="D22455" s="6">
        <v>143047281.37</v>
      </c>
      <c r="E22455" s="6">
        <v>11497000.460000001</v>
      </c>
      <c r="F22455" s="7">
        <f t="shared" si="355"/>
        <v>154544281.83000001</v>
      </c>
    </row>
    <row r="22456" spans="1:6">
      <c r="A22456" s="3" t="s">
        <v>207</v>
      </c>
      <c r="B22456" s="3" t="s">
        <v>25</v>
      </c>
      <c r="C22456" s="3" t="s">
        <v>7</v>
      </c>
      <c r="D22456" s="4">
        <v>508072854.63999999</v>
      </c>
      <c r="E22456" s="4">
        <v>0</v>
      </c>
      <c r="F22456" s="7">
        <f t="shared" si="355"/>
        <v>508072854.63999999</v>
      </c>
    </row>
    <row r="22457" spans="1:6">
      <c r="A22457" s="5" t="s">
        <v>207</v>
      </c>
      <c r="B22457" s="5" t="s">
        <v>171</v>
      </c>
      <c r="C22457" s="5" t="s">
        <v>5</v>
      </c>
      <c r="D22457" s="6">
        <v>2331272.89</v>
      </c>
      <c r="E22457" s="6">
        <v>2269657.6800000002</v>
      </c>
      <c r="F22457" s="7">
        <f t="shared" si="355"/>
        <v>4600930.57</v>
      </c>
    </row>
    <row r="22458" spans="1:6">
      <c r="A22458" s="3" t="s">
        <v>207</v>
      </c>
      <c r="B22458" s="3" t="s">
        <v>171</v>
      </c>
      <c r="C22458" s="3" t="s">
        <v>6</v>
      </c>
      <c r="D22458" s="4">
        <v>5790861.5099999998</v>
      </c>
      <c r="E22458" s="4">
        <v>546371.31000000006</v>
      </c>
      <c r="F22458" s="7">
        <f t="shared" ref="F22458:F22521" si="356">SUM(D22458:E22458)</f>
        <v>6337232.8200000003</v>
      </c>
    </row>
    <row r="22459" spans="1:6">
      <c r="A22459" s="5" t="s">
        <v>207</v>
      </c>
      <c r="B22459" s="5" t="s">
        <v>171</v>
      </c>
      <c r="C22459" s="5" t="s">
        <v>7</v>
      </c>
      <c r="D22459" s="6">
        <v>2612505.38</v>
      </c>
      <c r="E22459" s="6">
        <v>0</v>
      </c>
      <c r="F22459" s="7">
        <f t="shared" si="356"/>
        <v>2612505.38</v>
      </c>
    </row>
    <row r="22460" spans="1:6">
      <c r="A22460" s="3" t="s">
        <v>207</v>
      </c>
      <c r="B22460" s="3" t="s">
        <v>97</v>
      </c>
      <c r="C22460" s="3" t="s">
        <v>9</v>
      </c>
      <c r="D22460" s="4">
        <v>402482.05</v>
      </c>
      <c r="E22460" s="4">
        <v>0</v>
      </c>
      <c r="F22460" s="7">
        <f t="shared" si="356"/>
        <v>402482.05</v>
      </c>
    </row>
    <row r="22461" spans="1:6">
      <c r="A22461" s="5" t="s">
        <v>207</v>
      </c>
      <c r="B22461" s="5" t="s">
        <v>97</v>
      </c>
      <c r="C22461" s="5" t="s">
        <v>5</v>
      </c>
      <c r="D22461" s="6">
        <v>5031164.8499999996</v>
      </c>
      <c r="E22461" s="6">
        <v>6104617.4100000001</v>
      </c>
      <c r="F22461" s="7">
        <f t="shared" si="356"/>
        <v>11135782.26</v>
      </c>
    </row>
    <row r="22462" spans="1:6">
      <c r="A22462" s="3" t="s">
        <v>207</v>
      </c>
      <c r="B22462" s="3" t="s">
        <v>97</v>
      </c>
      <c r="C22462" s="3" t="s">
        <v>11</v>
      </c>
      <c r="D22462" s="4">
        <v>105313.3</v>
      </c>
      <c r="E22462" s="4">
        <v>0</v>
      </c>
      <c r="F22462" s="7">
        <f t="shared" si="356"/>
        <v>105313.3</v>
      </c>
    </row>
    <row r="22463" spans="1:6">
      <c r="A22463" s="5" t="s">
        <v>207</v>
      </c>
      <c r="B22463" s="5" t="s">
        <v>97</v>
      </c>
      <c r="C22463" s="5" t="s">
        <v>56</v>
      </c>
      <c r="D22463" s="6">
        <v>0</v>
      </c>
      <c r="E22463" s="6">
        <v>0</v>
      </c>
      <c r="F22463" s="7">
        <f t="shared" si="356"/>
        <v>0</v>
      </c>
    </row>
    <row r="22464" spans="1:6">
      <c r="A22464" s="3" t="s">
        <v>207</v>
      </c>
      <c r="B22464" s="3" t="s">
        <v>97</v>
      </c>
      <c r="C22464" s="3" t="s">
        <v>6</v>
      </c>
      <c r="D22464" s="4">
        <v>31803225798.630001</v>
      </c>
      <c r="E22464" s="4">
        <v>4940793.4000000004</v>
      </c>
      <c r="F22464" s="7">
        <f t="shared" si="356"/>
        <v>31808166592.030003</v>
      </c>
    </row>
    <row r="22465" spans="1:6">
      <c r="A22465" s="5" t="s">
        <v>207</v>
      </c>
      <c r="B22465" s="5" t="s">
        <v>97</v>
      </c>
      <c r="C22465" s="5" t="s">
        <v>7</v>
      </c>
      <c r="D22465" s="6">
        <v>772186489.29999995</v>
      </c>
      <c r="E22465" s="6">
        <v>0</v>
      </c>
      <c r="F22465" s="7">
        <f t="shared" si="356"/>
        <v>772186489.29999995</v>
      </c>
    </row>
    <row r="22466" spans="1:6">
      <c r="A22466" s="3" t="s">
        <v>207</v>
      </c>
      <c r="B22466" s="3" t="s">
        <v>28</v>
      </c>
      <c r="C22466" s="3" t="s">
        <v>5</v>
      </c>
      <c r="D22466" s="4">
        <v>16794121.149999999</v>
      </c>
      <c r="E22466" s="4">
        <v>111930321.42</v>
      </c>
      <c r="F22466" s="7">
        <f t="shared" si="356"/>
        <v>128724442.56999999</v>
      </c>
    </row>
    <row r="22467" spans="1:6">
      <c r="A22467" s="5" t="s">
        <v>207</v>
      </c>
      <c r="B22467" s="5" t="s">
        <v>28</v>
      </c>
      <c r="C22467" s="5" t="s">
        <v>11</v>
      </c>
      <c r="D22467" s="6">
        <v>1435390.87</v>
      </c>
      <c r="E22467" s="6">
        <v>0</v>
      </c>
      <c r="F22467" s="7">
        <f t="shared" si="356"/>
        <v>1435390.87</v>
      </c>
    </row>
    <row r="22468" spans="1:6">
      <c r="A22468" s="3" t="s">
        <v>207</v>
      </c>
      <c r="B22468" s="3" t="s">
        <v>28</v>
      </c>
      <c r="C22468" s="3" t="s">
        <v>56</v>
      </c>
      <c r="D22468" s="4">
        <v>0</v>
      </c>
      <c r="E22468" s="4">
        <v>0</v>
      </c>
      <c r="F22468" s="7">
        <f t="shared" si="356"/>
        <v>0</v>
      </c>
    </row>
    <row r="22469" spans="1:6">
      <c r="A22469" s="5" t="s">
        <v>207</v>
      </c>
      <c r="B22469" s="5" t="s">
        <v>28</v>
      </c>
      <c r="C22469" s="5" t="s">
        <v>6</v>
      </c>
      <c r="D22469" s="6">
        <v>5814394091.5500002</v>
      </c>
      <c r="E22469" s="6">
        <v>113917549.09</v>
      </c>
      <c r="F22469" s="7">
        <f t="shared" si="356"/>
        <v>5928311640.6400003</v>
      </c>
    </row>
    <row r="22470" spans="1:6">
      <c r="A22470" s="3" t="s">
        <v>207</v>
      </c>
      <c r="B22470" s="3" t="s">
        <v>28</v>
      </c>
      <c r="C22470" s="3" t="s">
        <v>7</v>
      </c>
      <c r="D22470" s="4">
        <v>1123665727.1900001</v>
      </c>
      <c r="E22470" s="4">
        <v>0</v>
      </c>
      <c r="F22470" s="7">
        <f t="shared" si="356"/>
        <v>1123665727.1900001</v>
      </c>
    </row>
    <row r="22471" spans="1:6">
      <c r="A22471" s="5" t="s">
        <v>207</v>
      </c>
      <c r="B22471" s="5" t="s">
        <v>68</v>
      </c>
      <c r="C22471" s="5" t="s">
        <v>10</v>
      </c>
      <c r="D22471" s="6">
        <v>400000000</v>
      </c>
      <c r="E22471" s="6">
        <v>0</v>
      </c>
      <c r="F22471" s="7">
        <f t="shared" si="356"/>
        <v>400000000</v>
      </c>
    </row>
    <row r="22472" spans="1:6">
      <c r="A22472" s="3" t="s">
        <v>207</v>
      </c>
      <c r="B22472" s="3" t="s">
        <v>68</v>
      </c>
      <c r="C22472" s="3" t="s">
        <v>5</v>
      </c>
      <c r="D22472" s="4">
        <v>113788289.40000001</v>
      </c>
      <c r="E22472" s="4">
        <v>115056889.72</v>
      </c>
      <c r="F22472" s="7">
        <f t="shared" si="356"/>
        <v>228845179.12</v>
      </c>
    </row>
    <row r="22473" spans="1:6">
      <c r="A22473" s="5" t="s">
        <v>207</v>
      </c>
      <c r="B22473" s="5" t="s">
        <v>68</v>
      </c>
      <c r="C22473" s="5" t="s">
        <v>11</v>
      </c>
      <c r="D22473" s="6">
        <v>0</v>
      </c>
      <c r="E22473" s="6">
        <v>0</v>
      </c>
      <c r="F22473" s="7">
        <f t="shared" si="356"/>
        <v>0</v>
      </c>
    </row>
    <row r="22474" spans="1:6">
      <c r="A22474" s="3" t="s">
        <v>207</v>
      </c>
      <c r="B22474" s="3" t="s">
        <v>68</v>
      </c>
      <c r="C22474" s="3" t="s">
        <v>56</v>
      </c>
      <c r="D22474" s="4">
        <v>0</v>
      </c>
      <c r="E22474" s="4">
        <v>0</v>
      </c>
      <c r="F22474" s="7">
        <f t="shared" si="356"/>
        <v>0</v>
      </c>
    </row>
    <row r="22475" spans="1:6">
      <c r="A22475" s="5" t="s">
        <v>207</v>
      </c>
      <c r="B22475" s="5" t="s">
        <v>68</v>
      </c>
      <c r="C22475" s="5" t="s">
        <v>6</v>
      </c>
      <c r="D22475" s="6">
        <v>33562115.200000003</v>
      </c>
      <c r="E22475" s="6">
        <v>22163466.609999999</v>
      </c>
      <c r="F22475" s="7">
        <f t="shared" si="356"/>
        <v>55725581.810000002</v>
      </c>
    </row>
    <row r="22476" spans="1:6">
      <c r="A22476" s="3" t="s">
        <v>207</v>
      </c>
      <c r="B22476" s="3" t="s">
        <v>68</v>
      </c>
      <c r="C22476" s="3" t="s">
        <v>7</v>
      </c>
      <c r="D22476" s="4">
        <v>32316693.039999999</v>
      </c>
      <c r="E22476" s="4">
        <v>0</v>
      </c>
      <c r="F22476" s="7">
        <f t="shared" si="356"/>
        <v>32316693.039999999</v>
      </c>
    </row>
    <row r="22477" spans="1:6">
      <c r="A22477" s="5" t="s">
        <v>207</v>
      </c>
      <c r="B22477" s="5" t="s">
        <v>29</v>
      </c>
      <c r="C22477" s="5" t="s">
        <v>5</v>
      </c>
      <c r="D22477" s="6">
        <v>1019436.46</v>
      </c>
      <c r="E22477" s="6">
        <v>1376537.39</v>
      </c>
      <c r="F22477" s="7">
        <f t="shared" si="356"/>
        <v>2395973.8499999996</v>
      </c>
    </row>
    <row r="22478" spans="1:6">
      <c r="A22478" s="3" t="s">
        <v>207</v>
      </c>
      <c r="B22478" s="3" t="s">
        <v>29</v>
      </c>
      <c r="C22478" s="3" t="s">
        <v>56</v>
      </c>
      <c r="D22478" s="4">
        <v>0</v>
      </c>
      <c r="E22478" s="4">
        <v>0</v>
      </c>
      <c r="F22478" s="7">
        <f t="shared" si="356"/>
        <v>0</v>
      </c>
    </row>
    <row r="22479" spans="1:6">
      <c r="A22479" s="5" t="s">
        <v>207</v>
      </c>
      <c r="B22479" s="5" t="s">
        <v>29</v>
      </c>
      <c r="C22479" s="5" t="s">
        <v>6</v>
      </c>
      <c r="D22479" s="6">
        <v>14955717.73</v>
      </c>
      <c r="E22479" s="6">
        <v>4052729.3</v>
      </c>
      <c r="F22479" s="7">
        <f t="shared" si="356"/>
        <v>19008447.030000001</v>
      </c>
    </row>
    <row r="22480" spans="1:6">
      <c r="A22480" s="3" t="s">
        <v>207</v>
      </c>
      <c r="B22480" s="3" t="s">
        <v>29</v>
      </c>
      <c r="C22480" s="3" t="s">
        <v>7</v>
      </c>
      <c r="D22480" s="4">
        <v>97999841.219999999</v>
      </c>
      <c r="E22480" s="4">
        <v>0</v>
      </c>
      <c r="F22480" s="7">
        <f t="shared" si="356"/>
        <v>97999841.219999999</v>
      </c>
    </row>
    <row r="22481" spans="1:6">
      <c r="A22481" s="5" t="s">
        <v>207</v>
      </c>
      <c r="B22481" s="5" t="s">
        <v>30</v>
      </c>
      <c r="C22481" s="5" t="s">
        <v>5</v>
      </c>
      <c r="D22481" s="6">
        <v>2089552.65</v>
      </c>
      <c r="E22481" s="6">
        <v>40952.81</v>
      </c>
      <c r="F22481" s="7">
        <f t="shared" si="356"/>
        <v>2130505.46</v>
      </c>
    </row>
    <row r="22482" spans="1:6">
      <c r="A22482" s="3" t="s">
        <v>207</v>
      </c>
      <c r="B22482" s="3" t="s">
        <v>30</v>
      </c>
      <c r="C22482" s="3" t="s">
        <v>56</v>
      </c>
      <c r="D22482" s="4">
        <v>0</v>
      </c>
      <c r="E22482" s="4">
        <v>0</v>
      </c>
      <c r="F22482" s="7">
        <f t="shared" si="356"/>
        <v>0</v>
      </c>
    </row>
    <row r="22483" spans="1:6">
      <c r="A22483" s="5" t="s">
        <v>207</v>
      </c>
      <c r="B22483" s="5" t="s">
        <v>30</v>
      </c>
      <c r="C22483" s="5" t="s">
        <v>6</v>
      </c>
      <c r="D22483" s="6">
        <v>106503838.51000001</v>
      </c>
      <c r="E22483" s="6">
        <v>432145.26</v>
      </c>
      <c r="F22483" s="7">
        <f t="shared" si="356"/>
        <v>106935983.77000001</v>
      </c>
    </row>
    <row r="22484" spans="1:6">
      <c r="A22484" s="3" t="s">
        <v>207</v>
      </c>
      <c r="B22484" s="3" t="s">
        <v>30</v>
      </c>
      <c r="C22484" s="3" t="s">
        <v>7</v>
      </c>
      <c r="D22484" s="4">
        <v>89472035.670000002</v>
      </c>
      <c r="E22484" s="4">
        <v>0</v>
      </c>
      <c r="F22484" s="7">
        <f t="shared" si="356"/>
        <v>89472035.670000002</v>
      </c>
    </row>
    <row r="22485" spans="1:6">
      <c r="A22485" s="5" t="s">
        <v>207</v>
      </c>
      <c r="B22485" s="5" t="s">
        <v>31</v>
      </c>
      <c r="C22485" s="5" t="s">
        <v>5</v>
      </c>
      <c r="D22485" s="6">
        <v>1504572.01</v>
      </c>
      <c r="E22485" s="6">
        <v>756651.64</v>
      </c>
      <c r="F22485" s="7">
        <f t="shared" si="356"/>
        <v>2261223.65</v>
      </c>
    </row>
    <row r="22486" spans="1:6">
      <c r="A22486" s="3" t="s">
        <v>207</v>
      </c>
      <c r="B22486" s="3" t="s">
        <v>31</v>
      </c>
      <c r="C22486" s="3" t="s">
        <v>56</v>
      </c>
      <c r="D22486" s="4">
        <v>0</v>
      </c>
      <c r="E22486" s="4">
        <v>0</v>
      </c>
      <c r="F22486" s="7">
        <f t="shared" si="356"/>
        <v>0</v>
      </c>
    </row>
    <row r="22487" spans="1:6">
      <c r="A22487" s="5" t="s">
        <v>207</v>
      </c>
      <c r="B22487" s="5" t="s">
        <v>31</v>
      </c>
      <c r="C22487" s="5" t="s">
        <v>6</v>
      </c>
      <c r="D22487" s="6">
        <v>35980271.700000003</v>
      </c>
      <c r="E22487" s="6">
        <v>1241790.67</v>
      </c>
      <c r="F22487" s="7">
        <f t="shared" si="356"/>
        <v>37222062.370000005</v>
      </c>
    </row>
    <row r="22488" spans="1:6">
      <c r="A22488" s="3" t="s">
        <v>207</v>
      </c>
      <c r="B22488" s="3" t="s">
        <v>31</v>
      </c>
      <c r="C22488" s="3" t="s">
        <v>7</v>
      </c>
      <c r="D22488" s="4">
        <v>71697562.969999999</v>
      </c>
      <c r="E22488" s="4">
        <v>0</v>
      </c>
      <c r="F22488" s="7">
        <f t="shared" si="356"/>
        <v>71697562.969999999</v>
      </c>
    </row>
    <row r="22489" spans="1:6">
      <c r="A22489" s="5" t="s">
        <v>207</v>
      </c>
      <c r="B22489" s="5" t="s">
        <v>32</v>
      </c>
      <c r="C22489" s="5" t="s">
        <v>9</v>
      </c>
      <c r="D22489" s="6">
        <v>0</v>
      </c>
      <c r="E22489" s="6">
        <v>0</v>
      </c>
      <c r="F22489" s="7">
        <f t="shared" si="356"/>
        <v>0</v>
      </c>
    </row>
    <row r="22490" spans="1:6">
      <c r="A22490" s="3" t="s">
        <v>207</v>
      </c>
      <c r="B22490" s="3" t="s">
        <v>32</v>
      </c>
      <c r="C22490" s="3" t="s">
        <v>10</v>
      </c>
      <c r="D22490" s="4">
        <v>9467053.3699999992</v>
      </c>
      <c r="E22490" s="4">
        <v>107859.81</v>
      </c>
      <c r="F22490" s="7">
        <f t="shared" si="356"/>
        <v>9574913.1799999997</v>
      </c>
    </row>
    <row r="22491" spans="1:6">
      <c r="A22491" s="5" t="s">
        <v>207</v>
      </c>
      <c r="B22491" s="5" t="s">
        <v>32</v>
      </c>
      <c r="C22491" s="5" t="s">
        <v>5</v>
      </c>
      <c r="D22491" s="6">
        <v>4353393.78</v>
      </c>
      <c r="E22491" s="6">
        <v>42635559.390000001</v>
      </c>
      <c r="F22491" s="7">
        <f t="shared" si="356"/>
        <v>46988953.170000002</v>
      </c>
    </row>
    <row r="22492" spans="1:6">
      <c r="A22492" s="3" t="s">
        <v>207</v>
      </c>
      <c r="B22492" s="3" t="s">
        <v>32</v>
      </c>
      <c r="C22492" s="3" t="s">
        <v>11</v>
      </c>
      <c r="D22492" s="4">
        <v>0</v>
      </c>
      <c r="E22492" s="4">
        <v>0</v>
      </c>
      <c r="F22492" s="7">
        <f t="shared" si="356"/>
        <v>0</v>
      </c>
    </row>
    <row r="22493" spans="1:6">
      <c r="A22493" s="5" t="s">
        <v>207</v>
      </c>
      <c r="B22493" s="5" t="s">
        <v>32</v>
      </c>
      <c r="C22493" s="5" t="s">
        <v>56</v>
      </c>
      <c r="D22493" s="6">
        <v>0</v>
      </c>
      <c r="E22493" s="6">
        <v>0</v>
      </c>
      <c r="F22493" s="7">
        <f t="shared" si="356"/>
        <v>0</v>
      </c>
    </row>
    <row r="22494" spans="1:6">
      <c r="A22494" s="3" t="s">
        <v>207</v>
      </c>
      <c r="B22494" s="3" t="s">
        <v>32</v>
      </c>
      <c r="C22494" s="3" t="s">
        <v>6</v>
      </c>
      <c r="D22494" s="4">
        <v>128668833.95</v>
      </c>
      <c r="E22494" s="4">
        <v>16637707.880000001</v>
      </c>
      <c r="F22494" s="7">
        <f t="shared" si="356"/>
        <v>145306541.83000001</v>
      </c>
    </row>
    <row r="22495" spans="1:6">
      <c r="A22495" s="5" t="s">
        <v>207</v>
      </c>
      <c r="B22495" s="5" t="s">
        <v>32</v>
      </c>
      <c r="C22495" s="5" t="s">
        <v>7</v>
      </c>
      <c r="D22495" s="6">
        <v>65089989.850000001</v>
      </c>
      <c r="E22495" s="6">
        <v>11732.32</v>
      </c>
      <c r="F22495" s="7">
        <f t="shared" si="356"/>
        <v>65101722.170000002</v>
      </c>
    </row>
    <row r="22496" spans="1:6">
      <c r="A22496" s="3" t="s">
        <v>207</v>
      </c>
      <c r="B22496" s="3" t="s">
        <v>33</v>
      </c>
      <c r="C22496" s="3" t="s">
        <v>5</v>
      </c>
      <c r="D22496" s="4">
        <v>1819213.91</v>
      </c>
      <c r="E22496" s="4">
        <v>195215.12</v>
      </c>
      <c r="F22496" s="7">
        <f t="shared" si="356"/>
        <v>2014429.0299999998</v>
      </c>
    </row>
    <row r="22497" spans="1:6">
      <c r="A22497" s="5" t="s">
        <v>207</v>
      </c>
      <c r="B22497" s="5" t="s">
        <v>33</v>
      </c>
      <c r="C22497" s="5" t="s">
        <v>56</v>
      </c>
      <c r="D22497" s="6">
        <v>0</v>
      </c>
      <c r="E22497" s="6">
        <v>0</v>
      </c>
      <c r="F22497" s="7">
        <f t="shared" si="356"/>
        <v>0</v>
      </c>
    </row>
    <row r="22498" spans="1:6">
      <c r="A22498" s="3" t="s">
        <v>207</v>
      </c>
      <c r="B22498" s="3" t="s">
        <v>33</v>
      </c>
      <c r="C22498" s="3" t="s">
        <v>6</v>
      </c>
      <c r="D22498" s="4">
        <v>69317953.659999996</v>
      </c>
      <c r="E22498" s="4">
        <v>687828.94</v>
      </c>
      <c r="F22498" s="7">
        <f t="shared" si="356"/>
        <v>70005782.599999994</v>
      </c>
    </row>
    <row r="22499" spans="1:6">
      <c r="A22499" s="5" t="s">
        <v>207</v>
      </c>
      <c r="B22499" s="5" t="s">
        <v>33</v>
      </c>
      <c r="C22499" s="5" t="s">
        <v>7</v>
      </c>
      <c r="D22499" s="6">
        <v>38838872.700000003</v>
      </c>
      <c r="E22499" s="6">
        <v>0</v>
      </c>
      <c r="F22499" s="7">
        <f t="shared" si="356"/>
        <v>38838872.700000003</v>
      </c>
    </row>
    <row r="22500" spans="1:6">
      <c r="A22500" s="3" t="s">
        <v>207</v>
      </c>
      <c r="B22500" s="3" t="s">
        <v>110</v>
      </c>
      <c r="C22500" s="3" t="s">
        <v>5</v>
      </c>
      <c r="D22500" s="4">
        <v>647225.76</v>
      </c>
      <c r="E22500" s="4">
        <v>109323</v>
      </c>
      <c r="F22500" s="7">
        <f t="shared" si="356"/>
        <v>756548.76</v>
      </c>
    </row>
    <row r="22501" spans="1:6">
      <c r="A22501" s="5" t="s">
        <v>207</v>
      </c>
      <c r="B22501" s="5" t="s">
        <v>110</v>
      </c>
      <c r="C22501" s="5" t="s">
        <v>56</v>
      </c>
      <c r="D22501" s="6">
        <v>0</v>
      </c>
      <c r="E22501" s="6">
        <v>0</v>
      </c>
      <c r="F22501" s="7">
        <f t="shared" si="356"/>
        <v>0</v>
      </c>
    </row>
    <row r="22502" spans="1:6">
      <c r="A22502" s="3" t="s">
        <v>207</v>
      </c>
      <c r="B22502" s="3" t="s">
        <v>110</v>
      </c>
      <c r="C22502" s="3" t="s">
        <v>6</v>
      </c>
      <c r="D22502" s="4">
        <v>4653236524.9899998</v>
      </c>
      <c r="E22502" s="4">
        <v>3354749.36</v>
      </c>
      <c r="F22502" s="7">
        <f t="shared" si="356"/>
        <v>4656591274.3499994</v>
      </c>
    </row>
    <row r="22503" spans="1:6">
      <c r="A22503" s="5" t="s">
        <v>207</v>
      </c>
      <c r="B22503" s="5" t="s">
        <v>110</v>
      </c>
      <c r="C22503" s="5" t="s">
        <v>7</v>
      </c>
      <c r="D22503" s="6">
        <v>3443600.58</v>
      </c>
      <c r="E22503" s="6">
        <v>0</v>
      </c>
      <c r="F22503" s="7">
        <f t="shared" si="356"/>
        <v>3443600.58</v>
      </c>
    </row>
    <row r="22504" spans="1:6">
      <c r="A22504" s="3" t="s">
        <v>207</v>
      </c>
      <c r="B22504" s="3" t="s">
        <v>83</v>
      </c>
      <c r="C22504" s="3" t="s">
        <v>5</v>
      </c>
      <c r="D22504" s="4">
        <v>118607.2</v>
      </c>
      <c r="E22504" s="4">
        <v>10334962.9</v>
      </c>
      <c r="F22504" s="7">
        <f t="shared" si="356"/>
        <v>10453570.1</v>
      </c>
    </row>
    <row r="22505" spans="1:6">
      <c r="A22505" s="5" t="s">
        <v>207</v>
      </c>
      <c r="B22505" s="5" t="s">
        <v>83</v>
      </c>
      <c r="C22505" s="5" t="s">
        <v>56</v>
      </c>
      <c r="D22505" s="6">
        <v>0</v>
      </c>
      <c r="E22505" s="6">
        <v>0</v>
      </c>
      <c r="F22505" s="7">
        <f t="shared" si="356"/>
        <v>0</v>
      </c>
    </row>
    <row r="22506" spans="1:6">
      <c r="A22506" s="3" t="s">
        <v>207</v>
      </c>
      <c r="B22506" s="3" t="s">
        <v>83</v>
      </c>
      <c r="C22506" s="3" t="s">
        <v>6</v>
      </c>
      <c r="D22506" s="4">
        <v>16114566.279999999</v>
      </c>
      <c r="E22506" s="4">
        <v>2813480.64</v>
      </c>
      <c r="F22506" s="7">
        <f t="shared" si="356"/>
        <v>18928046.919999998</v>
      </c>
    </row>
    <row r="22507" spans="1:6">
      <c r="A22507" s="5" t="s">
        <v>207</v>
      </c>
      <c r="B22507" s="5" t="s">
        <v>83</v>
      </c>
      <c r="C22507" s="5" t="s">
        <v>7</v>
      </c>
      <c r="D22507" s="6">
        <v>1902703.73</v>
      </c>
      <c r="E22507" s="6">
        <v>0</v>
      </c>
      <c r="F22507" s="7">
        <f t="shared" si="356"/>
        <v>1902703.73</v>
      </c>
    </row>
    <row r="22508" spans="1:6">
      <c r="A22508" s="3" t="s">
        <v>207</v>
      </c>
      <c r="B22508" s="3" t="s">
        <v>36</v>
      </c>
      <c r="C22508" s="3" t="s">
        <v>10</v>
      </c>
      <c r="D22508" s="4">
        <v>0</v>
      </c>
      <c r="E22508" s="4">
        <v>21847.82</v>
      </c>
      <c r="F22508" s="7">
        <f t="shared" si="356"/>
        <v>21847.82</v>
      </c>
    </row>
    <row r="22509" spans="1:6">
      <c r="A22509" s="5" t="s">
        <v>207</v>
      </c>
      <c r="B22509" s="5" t="s">
        <v>36</v>
      </c>
      <c r="C22509" s="5" t="s">
        <v>5</v>
      </c>
      <c r="D22509" s="6">
        <v>746763.86</v>
      </c>
      <c r="E22509" s="6">
        <v>581182.34</v>
      </c>
      <c r="F22509" s="7">
        <f t="shared" si="356"/>
        <v>1327946.2</v>
      </c>
    </row>
    <row r="22510" spans="1:6">
      <c r="A22510" s="3" t="s">
        <v>207</v>
      </c>
      <c r="B22510" s="3" t="s">
        <v>36</v>
      </c>
      <c r="C22510" s="3" t="s">
        <v>56</v>
      </c>
      <c r="D22510" s="4">
        <v>0</v>
      </c>
      <c r="E22510" s="4">
        <v>0</v>
      </c>
      <c r="F22510" s="7">
        <f t="shared" si="356"/>
        <v>0</v>
      </c>
    </row>
    <row r="22511" spans="1:6">
      <c r="A22511" s="5" t="s">
        <v>207</v>
      </c>
      <c r="B22511" s="5" t="s">
        <v>36</v>
      </c>
      <c r="C22511" s="5" t="s">
        <v>6</v>
      </c>
      <c r="D22511" s="6">
        <v>78502452.340000004</v>
      </c>
      <c r="E22511" s="6">
        <v>4155041.59</v>
      </c>
      <c r="F22511" s="7">
        <f t="shared" si="356"/>
        <v>82657493.930000007</v>
      </c>
    </row>
    <row r="22512" spans="1:6">
      <c r="A22512" s="3" t="s">
        <v>207</v>
      </c>
      <c r="B22512" s="3" t="s">
        <v>36</v>
      </c>
      <c r="C22512" s="3" t="s">
        <v>7</v>
      </c>
      <c r="D22512" s="4">
        <v>93840361.989999995</v>
      </c>
      <c r="E22512" s="4">
        <v>0</v>
      </c>
      <c r="F22512" s="7">
        <f t="shared" si="356"/>
        <v>93840361.989999995</v>
      </c>
    </row>
    <row r="22513" spans="1:6">
      <c r="A22513" s="5" t="s">
        <v>207</v>
      </c>
      <c r="B22513" s="5" t="s">
        <v>36</v>
      </c>
      <c r="C22513" s="5" t="s">
        <v>127</v>
      </c>
      <c r="D22513" s="6">
        <v>0</v>
      </c>
      <c r="E22513" s="6">
        <v>0</v>
      </c>
      <c r="F22513" s="7">
        <f t="shared" si="356"/>
        <v>0</v>
      </c>
    </row>
    <row r="22514" spans="1:6">
      <c r="A22514" s="3" t="s">
        <v>207</v>
      </c>
      <c r="B22514" s="3" t="s">
        <v>37</v>
      </c>
      <c r="C22514" s="3" t="s">
        <v>5</v>
      </c>
      <c r="D22514" s="4">
        <v>826598.68</v>
      </c>
      <c r="E22514" s="4">
        <v>326295.96000000002</v>
      </c>
      <c r="F22514" s="7">
        <f t="shared" si="356"/>
        <v>1152894.6400000001</v>
      </c>
    </row>
    <row r="22515" spans="1:6">
      <c r="A22515" s="5" t="s">
        <v>207</v>
      </c>
      <c r="B22515" s="5" t="s">
        <v>37</v>
      </c>
      <c r="C22515" s="5" t="s">
        <v>56</v>
      </c>
      <c r="D22515" s="6">
        <v>0</v>
      </c>
      <c r="E22515" s="6">
        <v>0</v>
      </c>
      <c r="F22515" s="7">
        <f t="shared" si="356"/>
        <v>0</v>
      </c>
    </row>
    <row r="22516" spans="1:6">
      <c r="A22516" s="3" t="s">
        <v>207</v>
      </c>
      <c r="B22516" s="3" t="s">
        <v>37</v>
      </c>
      <c r="C22516" s="3" t="s">
        <v>6</v>
      </c>
      <c r="D22516" s="4">
        <v>71725985.650000006</v>
      </c>
      <c r="E22516" s="4">
        <v>10214521.51</v>
      </c>
      <c r="F22516" s="7">
        <f t="shared" si="356"/>
        <v>81940507.160000011</v>
      </c>
    </row>
    <row r="22517" spans="1:6">
      <c r="A22517" s="5" t="s">
        <v>207</v>
      </c>
      <c r="B22517" s="5" t="s">
        <v>37</v>
      </c>
      <c r="C22517" s="5" t="s">
        <v>7</v>
      </c>
      <c r="D22517" s="6">
        <v>237262045.13</v>
      </c>
      <c r="E22517" s="6">
        <v>0</v>
      </c>
      <c r="F22517" s="7">
        <f t="shared" si="356"/>
        <v>237262045.13</v>
      </c>
    </row>
    <row r="22518" spans="1:6">
      <c r="A22518" s="3" t="s">
        <v>207</v>
      </c>
      <c r="B22518" s="3" t="s">
        <v>38</v>
      </c>
      <c r="C22518" s="3" t="s">
        <v>5</v>
      </c>
      <c r="D22518" s="4">
        <v>549777506.16999996</v>
      </c>
      <c r="E22518" s="4">
        <v>537208730.70000005</v>
      </c>
      <c r="F22518" s="7">
        <f t="shared" si="356"/>
        <v>1086986236.8699999</v>
      </c>
    </row>
    <row r="22519" spans="1:6">
      <c r="A22519" s="5" t="s">
        <v>207</v>
      </c>
      <c r="B22519" s="5" t="s">
        <v>38</v>
      </c>
      <c r="C22519" s="5" t="s">
        <v>56</v>
      </c>
      <c r="D22519" s="6">
        <v>0</v>
      </c>
      <c r="E22519" s="6">
        <v>0</v>
      </c>
      <c r="F22519" s="7">
        <f t="shared" si="356"/>
        <v>0</v>
      </c>
    </row>
    <row r="22520" spans="1:6">
      <c r="A22520" s="3" t="s">
        <v>207</v>
      </c>
      <c r="B22520" s="3" t="s">
        <v>38</v>
      </c>
      <c r="C22520" s="3" t="s">
        <v>6</v>
      </c>
      <c r="D22520" s="4">
        <v>73012044.590000004</v>
      </c>
      <c r="E22520" s="4">
        <v>20124026.289999999</v>
      </c>
      <c r="F22520" s="7">
        <f t="shared" si="356"/>
        <v>93136070.879999995</v>
      </c>
    </row>
    <row r="22521" spans="1:6">
      <c r="A22521" s="5" t="s">
        <v>207</v>
      </c>
      <c r="B22521" s="5" t="s">
        <v>38</v>
      </c>
      <c r="C22521" s="5" t="s">
        <v>7</v>
      </c>
      <c r="D22521" s="6">
        <v>281522106.99000001</v>
      </c>
      <c r="E22521" s="6">
        <v>0</v>
      </c>
      <c r="F22521" s="7">
        <f t="shared" si="356"/>
        <v>281522106.99000001</v>
      </c>
    </row>
    <row r="22522" spans="1:6">
      <c r="A22522" s="3" t="s">
        <v>207</v>
      </c>
      <c r="B22522" s="3" t="s">
        <v>39</v>
      </c>
      <c r="C22522" s="3" t="s">
        <v>10</v>
      </c>
      <c r="D22522" s="4">
        <v>1863193417.25</v>
      </c>
      <c r="E22522" s="4">
        <v>0</v>
      </c>
      <c r="F22522" s="7">
        <f t="shared" ref="F22522:F22585" si="357">SUM(D22522:E22522)</f>
        <v>1863193417.25</v>
      </c>
    </row>
    <row r="22523" spans="1:6">
      <c r="A22523" s="5" t="s">
        <v>207</v>
      </c>
      <c r="B22523" s="5" t="s">
        <v>39</v>
      </c>
      <c r="C22523" s="5" t="s">
        <v>5</v>
      </c>
      <c r="D22523" s="6">
        <v>535147.92000000004</v>
      </c>
      <c r="E22523" s="6">
        <v>356117.08</v>
      </c>
      <c r="F22523" s="7">
        <f t="shared" si="357"/>
        <v>891265</v>
      </c>
    </row>
    <row r="22524" spans="1:6">
      <c r="A22524" s="3" t="s">
        <v>207</v>
      </c>
      <c r="B22524" s="3" t="s">
        <v>39</v>
      </c>
      <c r="C22524" s="3" t="s">
        <v>56</v>
      </c>
      <c r="D22524" s="4">
        <v>0</v>
      </c>
      <c r="E22524" s="4">
        <v>0</v>
      </c>
      <c r="F22524" s="7">
        <f t="shared" si="357"/>
        <v>0</v>
      </c>
    </row>
    <row r="22525" spans="1:6">
      <c r="A22525" s="5" t="s">
        <v>207</v>
      </c>
      <c r="B22525" s="5" t="s">
        <v>39</v>
      </c>
      <c r="C22525" s="5" t="s">
        <v>6</v>
      </c>
      <c r="D22525" s="6">
        <v>4272809686.5500002</v>
      </c>
      <c r="E22525" s="6">
        <v>20613582.440000001</v>
      </c>
      <c r="F22525" s="7">
        <f t="shared" si="357"/>
        <v>4293423268.9900002</v>
      </c>
    </row>
    <row r="22526" spans="1:6">
      <c r="A22526" s="3" t="s">
        <v>207</v>
      </c>
      <c r="B22526" s="3" t="s">
        <v>39</v>
      </c>
      <c r="C22526" s="3" t="s">
        <v>7</v>
      </c>
      <c r="D22526" s="4">
        <v>192073646.46000001</v>
      </c>
      <c r="E22526" s="4">
        <v>0</v>
      </c>
      <c r="F22526" s="7">
        <f t="shared" si="357"/>
        <v>192073646.46000001</v>
      </c>
    </row>
    <row r="22527" spans="1:6">
      <c r="A22527" s="5" t="s">
        <v>207</v>
      </c>
      <c r="B22527" s="5" t="s">
        <v>69</v>
      </c>
      <c r="C22527" s="5" t="s">
        <v>5</v>
      </c>
      <c r="D22527" s="6">
        <v>299399.64</v>
      </c>
      <c r="E22527" s="6">
        <v>59137731.490000002</v>
      </c>
      <c r="F22527" s="7">
        <f t="shared" si="357"/>
        <v>59437131.130000003</v>
      </c>
    </row>
    <row r="22528" spans="1:6">
      <c r="A22528" s="3" t="s">
        <v>207</v>
      </c>
      <c r="B22528" s="3" t="s">
        <v>69</v>
      </c>
      <c r="C22528" s="3" t="s">
        <v>6</v>
      </c>
      <c r="D22528" s="4">
        <v>20360462.710000001</v>
      </c>
      <c r="E22528" s="4">
        <v>20879812.32</v>
      </c>
      <c r="F22528" s="7">
        <f t="shared" si="357"/>
        <v>41240275.030000001</v>
      </c>
    </row>
    <row r="22529" spans="1:6">
      <c r="A22529" s="5" t="s">
        <v>207</v>
      </c>
      <c r="B22529" s="5" t="s">
        <v>69</v>
      </c>
      <c r="C22529" s="5" t="s">
        <v>7</v>
      </c>
      <c r="D22529" s="6">
        <v>4625204.91</v>
      </c>
      <c r="E22529" s="6">
        <v>0</v>
      </c>
      <c r="F22529" s="7">
        <f t="shared" si="357"/>
        <v>4625204.91</v>
      </c>
    </row>
    <row r="22530" spans="1:6">
      <c r="A22530" s="3" t="s">
        <v>207</v>
      </c>
      <c r="B22530" s="3" t="s">
        <v>40</v>
      </c>
      <c r="C22530" s="3" t="s">
        <v>10</v>
      </c>
      <c r="D22530" s="4">
        <v>0</v>
      </c>
      <c r="E22530" s="4">
        <v>0</v>
      </c>
      <c r="F22530" s="7">
        <f t="shared" si="357"/>
        <v>0</v>
      </c>
    </row>
    <row r="22531" spans="1:6">
      <c r="A22531" s="5" t="s">
        <v>207</v>
      </c>
      <c r="B22531" s="5" t="s">
        <v>40</v>
      </c>
      <c r="C22531" s="5" t="s">
        <v>5</v>
      </c>
      <c r="D22531" s="6">
        <v>3670951.77</v>
      </c>
      <c r="E22531" s="6">
        <v>10527118.619999999</v>
      </c>
      <c r="F22531" s="7">
        <f t="shared" si="357"/>
        <v>14198070.389999999</v>
      </c>
    </row>
    <row r="22532" spans="1:6">
      <c r="A22532" s="3" t="s">
        <v>207</v>
      </c>
      <c r="B22532" s="3" t="s">
        <v>40</v>
      </c>
      <c r="C22532" s="3" t="s">
        <v>6</v>
      </c>
      <c r="D22532" s="4">
        <v>60439585.57</v>
      </c>
      <c r="E22532" s="4">
        <v>4329755.57</v>
      </c>
      <c r="F22532" s="7">
        <f t="shared" si="357"/>
        <v>64769341.140000001</v>
      </c>
    </row>
    <row r="22533" spans="1:6">
      <c r="A22533" s="5" t="s">
        <v>207</v>
      </c>
      <c r="B22533" s="5" t="s">
        <v>40</v>
      </c>
      <c r="C22533" s="5" t="s">
        <v>7</v>
      </c>
      <c r="D22533" s="6">
        <v>215721691.52000001</v>
      </c>
      <c r="E22533" s="6">
        <v>252502.33</v>
      </c>
      <c r="F22533" s="7">
        <f t="shared" si="357"/>
        <v>215974193.85000002</v>
      </c>
    </row>
    <row r="22534" spans="1:6">
      <c r="A22534" s="3" t="s">
        <v>207</v>
      </c>
      <c r="B22534" s="3" t="s">
        <v>56</v>
      </c>
      <c r="C22534" s="3" t="s">
        <v>56</v>
      </c>
      <c r="D22534" s="4">
        <v>0</v>
      </c>
      <c r="E22534" s="4">
        <v>0</v>
      </c>
      <c r="F22534" s="7">
        <f t="shared" si="357"/>
        <v>0</v>
      </c>
    </row>
    <row r="22535" spans="1:6">
      <c r="A22535" s="5" t="s">
        <v>207</v>
      </c>
      <c r="B22535" s="5" t="s">
        <v>41</v>
      </c>
      <c r="C22535" s="5" t="s">
        <v>10</v>
      </c>
      <c r="D22535" s="6">
        <v>1879291756.6400001</v>
      </c>
      <c r="E22535" s="6">
        <v>886337540.78999996</v>
      </c>
      <c r="F22535" s="7">
        <f t="shared" si="357"/>
        <v>2765629297.4300003</v>
      </c>
    </row>
    <row r="22536" spans="1:6">
      <c r="A22536" s="3" t="s">
        <v>207</v>
      </c>
      <c r="B22536" s="3" t="s">
        <v>41</v>
      </c>
      <c r="C22536" s="3" t="s">
        <v>56</v>
      </c>
      <c r="D22536" s="4">
        <v>0</v>
      </c>
      <c r="E22536" s="4">
        <v>0</v>
      </c>
      <c r="F22536" s="7">
        <f t="shared" si="357"/>
        <v>0</v>
      </c>
    </row>
    <row r="22537" spans="1:6">
      <c r="A22537" s="5" t="s">
        <v>207</v>
      </c>
      <c r="B22537" s="5" t="s">
        <v>41</v>
      </c>
      <c r="C22537" s="5" t="s">
        <v>6</v>
      </c>
      <c r="D22537" s="6">
        <v>219952012.81999999</v>
      </c>
      <c r="E22537" s="6">
        <v>0</v>
      </c>
      <c r="F22537" s="7">
        <f t="shared" si="357"/>
        <v>219952012.81999999</v>
      </c>
    </row>
    <row r="22538" spans="1:6">
      <c r="A22538" s="3" t="s">
        <v>207</v>
      </c>
      <c r="B22538" s="3" t="s">
        <v>42</v>
      </c>
      <c r="C22538" s="3" t="s">
        <v>10</v>
      </c>
      <c r="D22538" s="4">
        <v>2395000</v>
      </c>
      <c r="E22538" s="4">
        <v>1914110.67</v>
      </c>
      <c r="F22538" s="7">
        <f t="shared" si="357"/>
        <v>4309110.67</v>
      </c>
    </row>
    <row r="22539" spans="1:6">
      <c r="A22539" s="5" t="s">
        <v>207</v>
      </c>
      <c r="B22539" s="5" t="s">
        <v>42</v>
      </c>
      <c r="C22539" s="5" t="s">
        <v>5</v>
      </c>
      <c r="D22539" s="6">
        <v>10225961.810000001</v>
      </c>
      <c r="E22539" s="6">
        <v>6985985.1399999997</v>
      </c>
      <c r="F22539" s="7">
        <f t="shared" si="357"/>
        <v>17211946.949999999</v>
      </c>
    </row>
    <row r="22540" spans="1:6">
      <c r="A22540" s="3" t="s">
        <v>207</v>
      </c>
      <c r="B22540" s="3" t="s">
        <v>42</v>
      </c>
      <c r="C22540" s="3" t="s">
        <v>56</v>
      </c>
      <c r="D22540" s="4">
        <v>0</v>
      </c>
      <c r="E22540" s="4">
        <v>0</v>
      </c>
      <c r="F22540" s="7">
        <f t="shared" si="357"/>
        <v>0</v>
      </c>
    </row>
    <row r="22541" spans="1:6">
      <c r="A22541" s="5" t="s">
        <v>207</v>
      </c>
      <c r="B22541" s="5" t="s">
        <v>42</v>
      </c>
      <c r="C22541" s="5" t="s">
        <v>6</v>
      </c>
      <c r="D22541" s="6">
        <v>117642768.95999999</v>
      </c>
      <c r="E22541" s="6">
        <v>14805156</v>
      </c>
      <c r="F22541" s="7">
        <f t="shared" si="357"/>
        <v>132447924.95999999</v>
      </c>
    </row>
    <row r="22542" spans="1:6">
      <c r="A22542" s="3" t="s">
        <v>207</v>
      </c>
      <c r="B22542" s="3" t="s">
        <v>42</v>
      </c>
      <c r="C22542" s="3" t="s">
        <v>7</v>
      </c>
      <c r="D22542" s="4">
        <v>323677853.66000003</v>
      </c>
      <c r="E22542" s="4">
        <v>0</v>
      </c>
      <c r="F22542" s="7">
        <f t="shared" si="357"/>
        <v>323677853.66000003</v>
      </c>
    </row>
    <row r="22543" spans="1:6">
      <c r="A22543" s="5" t="s">
        <v>207</v>
      </c>
      <c r="B22543" s="5" t="s">
        <v>200</v>
      </c>
      <c r="C22543" s="5" t="s">
        <v>56</v>
      </c>
      <c r="D22543" s="6">
        <v>0</v>
      </c>
      <c r="E22543" s="6">
        <v>0</v>
      </c>
      <c r="F22543" s="7">
        <f t="shared" si="357"/>
        <v>0</v>
      </c>
    </row>
    <row r="22544" spans="1:6">
      <c r="A22544" s="3" t="s">
        <v>207</v>
      </c>
      <c r="B22544" s="3" t="s">
        <v>50</v>
      </c>
      <c r="C22544" s="3" t="s">
        <v>9</v>
      </c>
      <c r="D22544" s="4">
        <v>31574558017.66</v>
      </c>
      <c r="E22544" s="4">
        <v>0</v>
      </c>
      <c r="F22544" s="7">
        <f t="shared" si="357"/>
        <v>31574558017.66</v>
      </c>
    </row>
    <row r="22545" spans="1:6">
      <c r="A22545" s="5" t="s">
        <v>207</v>
      </c>
      <c r="B22545" s="5" t="s">
        <v>51</v>
      </c>
      <c r="C22545" s="5" t="s">
        <v>127</v>
      </c>
      <c r="D22545" s="6">
        <v>0</v>
      </c>
      <c r="E22545" s="6">
        <v>0</v>
      </c>
      <c r="F22545" s="7">
        <f t="shared" si="357"/>
        <v>0</v>
      </c>
    </row>
    <row r="22546" spans="1:6">
      <c r="A22546" s="3" t="s">
        <v>207</v>
      </c>
      <c r="B22546" s="3" t="s">
        <v>43</v>
      </c>
      <c r="C22546" s="3" t="s">
        <v>5</v>
      </c>
      <c r="D22546" s="4">
        <v>1097089.4099999999</v>
      </c>
      <c r="E22546" s="4">
        <v>1035710.97</v>
      </c>
      <c r="F22546" s="7">
        <f t="shared" si="357"/>
        <v>2132800.38</v>
      </c>
    </row>
    <row r="22547" spans="1:6">
      <c r="A22547" s="5" t="s">
        <v>207</v>
      </c>
      <c r="B22547" s="5" t="s">
        <v>43</v>
      </c>
      <c r="C22547" s="5" t="s">
        <v>6</v>
      </c>
      <c r="D22547" s="6">
        <v>44286964.270000003</v>
      </c>
      <c r="E22547" s="6">
        <v>16981.13</v>
      </c>
      <c r="F22547" s="7">
        <f t="shared" si="357"/>
        <v>44303945.400000006</v>
      </c>
    </row>
    <row r="22548" spans="1:6">
      <c r="A22548" s="3" t="s">
        <v>207</v>
      </c>
      <c r="B22548" s="3" t="s">
        <v>43</v>
      </c>
      <c r="C22548" s="3" t="s">
        <v>7</v>
      </c>
      <c r="D22548" s="4">
        <v>213142476.71000001</v>
      </c>
      <c r="E22548" s="4">
        <v>0</v>
      </c>
      <c r="F22548" s="7">
        <f t="shared" si="357"/>
        <v>213142476.71000001</v>
      </c>
    </row>
    <row r="22549" spans="1:6">
      <c r="A22549" s="5" t="s">
        <v>207</v>
      </c>
      <c r="B22549" s="5" t="s">
        <v>44</v>
      </c>
      <c r="C22549" s="5" t="s">
        <v>5</v>
      </c>
      <c r="D22549" s="6">
        <v>3173027.03</v>
      </c>
      <c r="E22549" s="6">
        <v>1014.94</v>
      </c>
      <c r="F22549" s="7">
        <f t="shared" si="357"/>
        <v>3174041.9699999997</v>
      </c>
    </row>
    <row r="22550" spans="1:6">
      <c r="A22550" s="3" t="s">
        <v>207</v>
      </c>
      <c r="B22550" s="3" t="s">
        <v>44</v>
      </c>
      <c r="C22550" s="3" t="s">
        <v>6</v>
      </c>
      <c r="D22550" s="4">
        <v>19685072.41</v>
      </c>
      <c r="E22550" s="4">
        <v>161254.68</v>
      </c>
      <c r="F22550" s="7">
        <f t="shared" si="357"/>
        <v>19846327.09</v>
      </c>
    </row>
    <row r="22551" spans="1:6">
      <c r="A22551" s="5" t="s">
        <v>207</v>
      </c>
      <c r="B22551" s="5" t="s">
        <v>44</v>
      </c>
      <c r="C22551" s="5" t="s">
        <v>7</v>
      </c>
      <c r="D22551" s="6">
        <v>52382795.770000003</v>
      </c>
      <c r="E22551" s="6">
        <v>102182.23</v>
      </c>
      <c r="F22551" s="7">
        <f t="shared" si="357"/>
        <v>52484978</v>
      </c>
    </row>
    <row r="22552" spans="1:6">
      <c r="A22552" s="3" t="s">
        <v>207</v>
      </c>
      <c r="B22552" s="3" t="s">
        <v>45</v>
      </c>
      <c r="C22552" s="3" t="s">
        <v>5</v>
      </c>
      <c r="D22552" s="4">
        <v>2529829.52</v>
      </c>
      <c r="E22552" s="4">
        <v>1371765.98</v>
      </c>
      <c r="F22552" s="7">
        <f t="shared" si="357"/>
        <v>3901595.5</v>
      </c>
    </row>
    <row r="22553" spans="1:6">
      <c r="A22553" s="5" t="s">
        <v>207</v>
      </c>
      <c r="B22553" s="5" t="s">
        <v>45</v>
      </c>
      <c r="C22553" s="5" t="s">
        <v>6</v>
      </c>
      <c r="D22553" s="6">
        <v>10201242.050000001</v>
      </c>
      <c r="E22553" s="6">
        <v>287431.8</v>
      </c>
      <c r="F22553" s="7">
        <f t="shared" si="357"/>
        <v>10488673.850000001</v>
      </c>
    </row>
    <row r="22554" spans="1:6">
      <c r="A22554" s="3" t="s">
        <v>207</v>
      </c>
      <c r="B22554" s="3" t="s">
        <v>45</v>
      </c>
      <c r="C22554" s="3" t="s">
        <v>7</v>
      </c>
      <c r="D22554" s="4">
        <v>21793937.57</v>
      </c>
      <c r="E22554" s="4">
        <v>43379.53</v>
      </c>
      <c r="F22554" s="7">
        <f t="shared" si="357"/>
        <v>21837317.100000001</v>
      </c>
    </row>
    <row r="22555" spans="1:6">
      <c r="A22555" s="5" t="s">
        <v>207</v>
      </c>
      <c r="B22555" s="5" t="s">
        <v>46</v>
      </c>
      <c r="C22555" s="5" t="s">
        <v>5</v>
      </c>
      <c r="D22555" s="6">
        <v>16184776.949999999</v>
      </c>
      <c r="E22555" s="6">
        <v>1911481.22</v>
      </c>
      <c r="F22555" s="7">
        <f t="shared" si="357"/>
        <v>18096258.169999998</v>
      </c>
    </row>
    <row r="22556" spans="1:6">
      <c r="A22556" s="3" t="s">
        <v>207</v>
      </c>
      <c r="B22556" s="3" t="s">
        <v>46</v>
      </c>
      <c r="C22556" s="3" t="s">
        <v>56</v>
      </c>
      <c r="D22556" s="4">
        <v>0</v>
      </c>
      <c r="E22556" s="4">
        <v>0</v>
      </c>
      <c r="F22556" s="7">
        <f t="shared" si="357"/>
        <v>0</v>
      </c>
    </row>
    <row r="22557" spans="1:6">
      <c r="A22557" s="5" t="s">
        <v>207</v>
      </c>
      <c r="B22557" s="5" t="s">
        <v>46</v>
      </c>
      <c r="C22557" s="5" t="s">
        <v>6</v>
      </c>
      <c r="D22557" s="6">
        <v>13672509059.67</v>
      </c>
      <c r="E22557" s="6">
        <v>939784</v>
      </c>
      <c r="F22557" s="7">
        <f t="shared" si="357"/>
        <v>13673448843.67</v>
      </c>
    </row>
    <row r="22558" spans="1:6">
      <c r="A22558" s="3" t="s">
        <v>207</v>
      </c>
      <c r="B22558" s="3" t="s">
        <v>46</v>
      </c>
      <c r="C22558" s="3" t="s">
        <v>7</v>
      </c>
      <c r="D22558" s="4">
        <v>1026817988</v>
      </c>
      <c r="E22558" s="4">
        <v>0</v>
      </c>
      <c r="F22558" s="7">
        <f t="shared" si="357"/>
        <v>1026817988</v>
      </c>
    </row>
    <row r="22559" spans="1:6">
      <c r="A22559" s="5" t="s">
        <v>207</v>
      </c>
      <c r="B22559" s="5" t="s">
        <v>47</v>
      </c>
      <c r="C22559" s="5" t="s">
        <v>5</v>
      </c>
      <c r="D22559" s="6">
        <v>819775.19</v>
      </c>
      <c r="E22559" s="6">
        <v>284718.99</v>
      </c>
      <c r="F22559" s="7">
        <f t="shared" si="357"/>
        <v>1104494.18</v>
      </c>
    </row>
    <row r="22560" spans="1:6">
      <c r="A22560" s="3" t="s">
        <v>207</v>
      </c>
      <c r="B22560" s="3" t="s">
        <v>47</v>
      </c>
      <c r="C22560" s="3" t="s">
        <v>6</v>
      </c>
      <c r="D22560" s="4">
        <v>11222334.220000001</v>
      </c>
      <c r="E22560" s="4">
        <v>32073.37</v>
      </c>
      <c r="F22560" s="7">
        <f t="shared" si="357"/>
        <v>11254407.59</v>
      </c>
    </row>
    <row r="22561" spans="1:6">
      <c r="A22561" s="5" t="s">
        <v>207</v>
      </c>
      <c r="B22561" s="5" t="s">
        <v>47</v>
      </c>
      <c r="C22561" s="5" t="s">
        <v>7</v>
      </c>
      <c r="D22561" s="6">
        <v>89077269.260000005</v>
      </c>
      <c r="E22561" s="6">
        <v>22044.28</v>
      </c>
      <c r="F22561" s="7">
        <f t="shared" si="357"/>
        <v>89099313.540000007</v>
      </c>
    </row>
    <row r="22562" spans="1:6">
      <c r="A22562" s="3" t="s">
        <v>208</v>
      </c>
      <c r="B22562" s="3" t="s">
        <v>4</v>
      </c>
      <c r="C22562" s="3" t="s">
        <v>5</v>
      </c>
      <c r="D22562" s="4">
        <v>749410.42</v>
      </c>
      <c r="E22562" s="4">
        <v>1868758.17</v>
      </c>
      <c r="F22562" s="7">
        <f t="shared" si="357"/>
        <v>2618168.59</v>
      </c>
    </row>
    <row r="22563" spans="1:6">
      <c r="A22563" s="5" t="s">
        <v>208</v>
      </c>
      <c r="B22563" s="5" t="s">
        <v>4</v>
      </c>
      <c r="C22563" s="5" t="s">
        <v>6</v>
      </c>
      <c r="D22563" s="6">
        <v>47826986.07</v>
      </c>
      <c r="E22563" s="6">
        <v>378512.92</v>
      </c>
      <c r="F22563" s="7">
        <f t="shared" si="357"/>
        <v>48205498.990000002</v>
      </c>
    </row>
    <row r="22564" spans="1:6">
      <c r="A22564" s="3" t="s">
        <v>208</v>
      </c>
      <c r="B22564" s="3" t="s">
        <v>4</v>
      </c>
      <c r="C22564" s="3" t="s">
        <v>7</v>
      </c>
      <c r="D22564" s="4">
        <v>239777181.05000001</v>
      </c>
      <c r="E22564" s="4">
        <v>105092.12</v>
      </c>
      <c r="F22564" s="7">
        <f t="shared" si="357"/>
        <v>239882273.17000002</v>
      </c>
    </row>
    <row r="22565" spans="1:6">
      <c r="A22565" s="5" t="s">
        <v>208</v>
      </c>
      <c r="B22565" s="5" t="s">
        <v>173</v>
      </c>
      <c r="C22565" s="5" t="s">
        <v>5</v>
      </c>
      <c r="D22565" s="6">
        <v>707039.24</v>
      </c>
      <c r="E22565" s="6">
        <v>19215</v>
      </c>
      <c r="F22565" s="7">
        <f t="shared" si="357"/>
        <v>726254.24</v>
      </c>
    </row>
    <row r="22566" spans="1:6">
      <c r="A22566" s="3" t="s">
        <v>208</v>
      </c>
      <c r="B22566" s="3" t="s">
        <v>173</v>
      </c>
      <c r="C22566" s="3" t="s">
        <v>6</v>
      </c>
      <c r="D22566" s="4">
        <v>4359743.7300000004</v>
      </c>
      <c r="E22566" s="4">
        <v>34122.699999999997</v>
      </c>
      <c r="F22566" s="7">
        <f t="shared" si="357"/>
        <v>4393866.4300000006</v>
      </c>
    </row>
    <row r="22567" spans="1:6">
      <c r="A22567" s="5" t="s">
        <v>208</v>
      </c>
      <c r="B22567" s="5" t="s">
        <v>173</v>
      </c>
      <c r="C22567" s="5" t="s">
        <v>7</v>
      </c>
      <c r="D22567" s="6">
        <v>1821637.74</v>
      </c>
      <c r="E22567" s="6">
        <v>0</v>
      </c>
      <c r="F22567" s="7">
        <f t="shared" si="357"/>
        <v>1821637.74</v>
      </c>
    </row>
    <row r="22568" spans="1:6">
      <c r="A22568" s="3" t="s">
        <v>208</v>
      </c>
      <c r="B22568" s="3" t="s">
        <v>174</v>
      </c>
      <c r="C22568" s="3" t="s">
        <v>5</v>
      </c>
      <c r="D22568" s="4">
        <v>8215.31</v>
      </c>
      <c r="E22568" s="4">
        <v>803589.24</v>
      </c>
      <c r="F22568" s="7">
        <f t="shared" si="357"/>
        <v>811804.55</v>
      </c>
    </row>
    <row r="22569" spans="1:6">
      <c r="A22569" s="5" t="s">
        <v>208</v>
      </c>
      <c r="B22569" s="5" t="s">
        <v>174</v>
      </c>
      <c r="C22569" s="5" t="s">
        <v>6</v>
      </c>
      <c r="D22569" s="6">
        <v>1750637.7</v>
      </c>
      <c r="E22569" s="6">
        <v>107.75</v>
      </c>
      <c r="F22569" s="7">
        <f t="shared" si="357"/>
        <v>1750745.45</v>
      </c>
    </row>
    <row r="22570" spans="1:6">
      <c r="A22570" s="3" t="s">
        <v>208</v>
      </c>
      <c r="B22570" s="3" t="s">
        <v>174</v>
      </c>
      <c r="C22570" s="3" t="s">
        <v>7</v>
      </c>
      <c r="D22570" s="4">
        <v>1896730.14</v>
      </c>
      <c r="E22570" s="4">
        <v>1796.48</v>
      </c>
      <c r="F22570" s="7">
        <f t="shared" si="357"/>
        <v>1898526.6199999999</v>
      </c>
    </row>
    <row r="22571" spans="1:6">
      <c r="A22571" s="5" t="s">
        <v>208</v>
      </c>
      <c r="B22571" s="5" t="s">
        <v>8</v>
      </c>
      <c r="C22571" s="5" t="s">
        <v>9</v>
      </c>
      <c r="D22571" s="6">
        <v>19744118825.02</v>
      </c>
      <c r="E22571" s="6">
        <v>0</v>
      </c>
      <c r="F22571" s="7">
        <f t="shared" si="357"/>
        <v>19744118825.02</v>
      </c>
    </row>
    <row r="22572" spans="1:6">
      <c r="A22572" s="3" t="s">
        <v>208</v>
      </c>
      <c r="B22572" s="3" t="s">
        <v>8</v>
      </c>
      <c r="C22572" s="3" t="s">
        <v>10</v>
      </c>
      <c r="D22572" s="4">
        <v>240566.45</v>
      </c>
      <c r="E22572" s="4">
        <v>4580.3500000000004</v>
      </c>
      <c r="F22572" s="7">
        <f t="shared" si="357"/>
        <v>245146.80000000002</v>
      </c>
    </row>
    <row r="22573" spans="1:6">
      <c r="A22573" s="5" t="s">
        <v>208</v>
      </c>
      <c r="B22573" s="5" t="s">
        <v>8</v>
      </c>
      <c r="C22573" s="5" t="s">
        <v>11</v>
      </c>
      <c r="D22573" s="6">
        <v>5220759850.21</v>
      </c>
      <c r="E22573" s="6">
        <v>0</v>
      </c>
      <c r="F22573" s="7">
        <f t="shared" si="357"/>
        <v>5220759850.21</v>
      </c>
    </row>
    <row r="22574" spans="1:6">
      <c r="A22574" s="3" t="s">
        <v>208</v>
      </c>
      <c r="B22574" s="3" t="s">
        <v>8</v>
      </c>
      <c r="C22574" s="3" t="s">
        <v>56</v>
      </c>
      <c r="D22574" s="4">
        <v>0</v>
      </c>
      <c r="E22574" s="4">
        <v>0</v>
      </c>
      <c r="F22574" s="7">
        <f t="shared" si="357"/>
        <v>0</v>
      </c>
    </row>
    <row r="22575" spans="1:6">
      <c r="A22575" s="5" t="s">
        <v>208</v>
      </c>
      <c r="B22575" s="5" t="s">
        <v>8</v>
      </c>
      <c r="C22575" s="5" t="s">
        <v>6</v>
      </c>
      <c r="D22575" s="6">
        <v>270645590.67000002</v>
      </c>
      <c r="E22575" s="6">
        <v>1443868.8</v>
      </c>
      <c r="F22575" s="7">
        <f t="shared" si="357"/>
        <v>272089459.47000003</v>
      </c>
    </row>
    <row r="22576" spans="1:6">
      <c r="A22576" s="3" t="s">
        <v>208</v>
      </c>
      <c r="B22576" s="3" t="s">
        <v>8</v>
      </c>
      <c r="C22576" s="3" t="s">
        <v>7</v>
      </c>
      <c r="D22576" s="4">
        <v>260645704.81999999</v>
      </c>
      <c r="E22576" s="4">
        <v>111675.17</v>
      </c>
      <c r="F22576" s="7">
        <f t="shared" si="357"/>
        <v>260757379.98999998</v>
      </c>
    </row>
    <row r="22577" spans="1:6">
      <c r="A22577" s="5" t="s">
        <v>208</v>
      </c>
      <c r="B22577" s="5" t="s">
        <v>12</v>
      </c>
      <c r="C22577" s="5" t="s">
        <v>5</v>
      </c>
      <c r="D22577" s="6">
        <v>1130927.57</v>
      </c>
      <c r="E22577" s="6">
        <v>1608257.24</v>
      </c>
      <c r="F22577" s="7">
        <f t="shared" si="357"/>
        <v>2739184.81</v>
      </c>
    </row>
    <row r="22578" spans="1:6">
      <c r="A22578" s="3" t="s">
        <v>208</v>
      </c>
      <c r="B22578" s="3" t="s">
        <v>12</v>
      </c>
      <c r="C22578" s="3" t="s">
        <v>6</v>
      </c>
      <c r="D22578" s="4">
        <v>16368044.76</v>
      </c>
      <c r="E22578" s="4">
        <v>680422.66</v>
      </c>
      <c r="F22578" s="7">
        <f t="shared" si="357"/>
        <v>17048467.419999998</v>
      </c>
    </row>
    <row r="22579" spans="1:6">
      <c r="A22579" s="5" t="s">
        <v>208</v>
      </c>
      <c r="B22579" s="5" t="s">
        <v>12</v>
      </c>
      <c r="C22579" s="5" t="s">
        <v>7</v>
      </c>
      <c r="D22579" s="6">
        <v>106328099.28</v>
      </c>
      <c r="E22579" s="6">
        <v>1942464.65</v>
      </c>
      <c r="F22579" s="7">
        <f t="shared" si="357"/>
        <v>108270563.93000001</v>
      </c>
    </row>
    <row r="22580" spans="1:6">
      <c r="A22580" s="3" t="s">
        <v>208</v>
      </c>
      <c r="B22580" s="3" t="s">
        <v>13</v>
      </c>
      <c r="C22580" s="3" t="s">
        <v>5</v>
      </c>
      <c r="D22580" s="4">
        <v>13442169.09</v>
      </c>
      <c r="E22580" s="4">
        <v>6008796.54</v>
      </c>
      <c r="F22580" s="7">
        <f t="shared" si="357"/>
        <v>19450965.629999999</v>
      </c>
    </row>
    <row r="22581" spans="1:6">
      <c r="A22581" s="5" t="s">
        <v>208</v>
      </c>
      <c r="B22581" s="5" t="s">
        <v>13</v>
      </c>
      <c r="C22581" s="5" t="s">
        <v>6</v>
      </c>
      <c r="D22581" s="6">
        <v>120534259.69</v>
      </c>
      <c r="E22581" s="6">
        <v>3309901.99</v>
      </c>
      <c r="F22581" s="7">
        <f t="shared" si="357"/>
        <v>123844161.67999999</v>
      </c>
    </row>
    <row r="22582" spans="1:6">
      <c r="A22582" s="3" t="s">
        <v>208</v>
      </c>
      <c r="B22582" s="3" t="s">
        <v>13</v>
      </c>
      <c r="C22582" s="3" t="s">
        <v>7</v>
      </c>
      <c r="D22582" s="4">
        <v>836210694.10000002</v>
      </c>
      <c r="E22582" s="4">
        <v>434973.14</v>
      </c>
      <c r="F22582" s="7">
        <f t="shared" si="357"/>
        <v>836645667.24000001</v>
      </c>
    </row>
    <row r="22583" spans="1:6">
      <c r="A22583" s="5" t="s">
        <v>208</v>
      </c>
      <c r="B22583" s="5" t="s">
        <v>14</v>
      </c>
      <c r="C22583" s="5" t="s">
        <v>10</v>
      </c>
      <c r="D22583" s="6">
        <v>0</v>
      </c>
      <c r="E22583" s="6">
        <v>0</v>
      </c>
      <c r="F22583" s="7">
        <f t="shared" si="357"/>
        <v>0</v>
      </c>
    </row>
    <row r="22584" spans="1:6">
      <c r="A22584" s="3" t="s">
        <v>208</v>
      </c>
      <c r="B22584" s="3" t="s">
        <v>14</v>
      </c>
      <c r="C22584" s="3" t="s">
        <v>5</v>
      </c>
      <c r="D22584" s="4">
        <v>5486596.1900000004</v>
      </c>
      <c r="E22584" s="4">
        <v>53270441.789999999</v>
      </c>
      <c r="F22584" s="7">
        <f t="shared" si="357"/>
        <v>58757037.979999997</v>
      </c>
    </row>
    <row r="22585" spans="1:6">
      <c r="A22585" s="5" t="s">
        <v>208</v>
      </c>
      <c r="B22585" s="5" t="s">
        <v>14</v>
      </c>
      <c r="C22585" s="5" t="s">
        <v>6</v>
      </c>
      <c r="D22585" s="6">
        <v>161720891.09999999</v>
      </c>
      <c r="E22585" s="6">
        <v>5367148.2699999996</v>
      </c>
      <c r="F22585" s="7">
        <f t="shared" si="357"/>
        <v>167088039.37</v>
      </c>
    </row>
    <row r="22586" spans="1:6">
      <c r="A22586" s="3" t="s">
        <v>208</v>
      </c>
      <c r="B22586" s="3" t="s">
        <v>14</v>
      </c>
      <c r="C22586" s="3" t="s">
        <v>7</v>
      </c>
      <c r="D22586" s="4">
        <v>274364835.18000001</v>
      </c>
      <c r="E22586" s="4">
        <v>102172.68</v>
      </c>
      <c r="F22586" s="7">
        <f t="shared" ref="F22586:F22649" si="358">SUM(D22586:E22586)</f>
        <v>274467007.86000001</v>
      </c>
    </row>
    <row r="22587" spans="1:6">
      <c r="A22587" s="5" t="s">
        <v>208</v>
      </c>
      <c r="B22587" s="5" t="s">
        <v>15</v>
      </c>
      <c r="C22587" s="5" t="s">
        <v>5</v>
      </c>
      <c r="D22587" s="6">
        <v>4033568.68</v>
      </c>
      <c r="E22587" s="6">
        <v>9542701.5999999996</v>
      </c>
      <c r="F22587" s="7">
        <f t="shared" si="358"/>
        <v>13576270.279999999</v>
      </c>
    </row>
    <row r="22588" spans="1:6">
      <c r="A22588" s="3" t="s">
        <v>208</v>
      </c>
      <c r="B22588" s="3" t="s">
        <v>15</v>
      </c>
      <c r="C22588" s="3" t="s">
        <v>6</v>
      </c>
      <c r="D22588" s="4">
        <v>96802003.480000004</v>
      </c>
      <c r="E22588" s="4">
        <v>2092360.42</v>
      </c>
      <c r="F22588" s="7">
        <f t="shared" si="358"/>
        <v>98894363.900000006</v>
      </c>
    </row>
    <row r="22589" spans="1:6">
      <c r="A22589" s="5" t="s">
        <v>208</v>
      </c>
      <c r="B22589" s="5" t="s">
        <v>15</v>
      </c>
      <c r="C22589" s="5" t="s">
        <v>7</v>
      </c>
      <c r="D22589" s="6">
        <v>437599710.17000002</v>
      </c>
      <c r="E22589" s="6">
        <v>37091.919999999998</v>
      </c>
      <c r="F22589" s="7">
        <f t="shared" si="358"/>
        <v>437636802.09000003</v>
      </c>
    </row>
    <row r="22590" spans="1:6">
      <c r="A22590" s="3" t="s">
        <v>208</v>
      </c>
      <c r="B22590" s="3" t="s">
        <v>16</v>
      </c>
      <c r="C22590" s="3" t="s">
        <v>5</v>
      </c>
      <c r="D22590" s="4">
        <v>692809.87</v>
      </c>
      <c r="E22590" s="4">
        <v>-48524.160000000003</v>
      </c>
      <c r="F22590" s="7">
        <f t="shared" si="358"/>
        <v>644285.71</v>
      </c>
    </row>
    <row r="22591" spans="1:6">
      <c r="A22591" s="5" t="s">
        <v>208</v>
      </c>
      <c r="B22591" s="5" t="s">
        <v>16</v>
      </c>
      <c r="C22591" s="5" t="s">
        <v>6</v>
      </c>
      <c r="D22591" s="6">
        <v>4221307.37</v>
      </c>
      <c r="E22591" s="6">
        <v>225651.7</v>
      </c>
      <c r="F22591" s="7">
        <f t="shared" si="358"/>
        <v>4446959.07</v>
      </c>
    </row>
    <row r="22592" spans="1:6">
      <c r="A22592" s="3" t="s">
        <v>208</v>
      </c>
      <c r="B22592" s="3" t="s">
        <v>16</v>
      </c>
      <c r="C22592" s="3" t="s">
        <v>7</v>
      </c>
      <c r="D22592" s="4">
        <v>22262503.789999999</v>
      </c>
      <c r="E22592" s="4">
        <v>0</v>
      </c>
      <c r="F22592" s="7">
        <f t="shared" si="358"/>
        <v>22262503.789999999</v>
      </c>
    </row>
    <row r="22593" spans="1:6">
      <c r="A22593" s="5" t="s">
        <v>208</v>
      </c>
      <c r="B22593" s="5" t="s">
        <v>67</v>
      </c>
      <c r="C22593" s="5" t="s">
        <v>10</v>
      </c>
      <c r="D22593" s="6">
        <v>31631371.859999999</v>
      </c>
      <c r="E22593" s="6">
        <v>0</v>
      </c>
      <c r="F22593" s="7">
        <f t="shared" si="358"/>
        <v>31631371.859999999</v>
      </c>
    </row>
    <row r="22594" spans="1:6">
      <c r="A22594" s="3" t="s">
        <v>208</v>
      </c>
      <c r="B22594" s="3" t="s">
        <v>67</v>
      </c>
      <c r="C22594" s="3" t="s">
        <v>5</v>
      </c>
      <c r="D22594" s="4">
        <v>9103844.5600000005</v>
      </c>
      <c r="E22594" s="4">
        <v>17982807.440000001</v>
      </c>
      <c r="F22594" s="7">
        <f t="shared" si="358"/>
        <v>27086652</v>
      </c>
    </row>
    <row r="22595" spans="1:6">
      <c r="A22595" s="5" t="s">
        <v>208</v>
      </c>
      <c r="B22595" s="5" t="s">
        <v>67</v>
      </c>
      <c r="C22595" s="5" t="s">
        <v>56</v>
      </c>
      <c r="D22595" s="6">
        <v>0</v>
      </c>
      <c r="E22595" s="6">
        <v>0</v>
      </c>
      <c r="F22595" s="7">
        <f t="shared" si="358"/>
        <v>0</v>
      </c>
    </row>
    <row r="22596" spans="1:6">
      <c r="A22596" s="3" t="s">
        <v>208</v>
      </c>
      <c r="B22596" s="3" t="s">
        <v>67</v>
      </c>
      <c r="C22596" s="3" t="s">
        <v>6</v>
      </c>
      <c r="D22596" s="4">
        <v>83144472.640000001</v>
      </c>
      <c r="E22596" s="4">
        <v>3600412.97</v>
      </c>
      <c r="F22596" s="7">
        <f t="shared" si="358"/>
        <v>86744885.609999999</v>
      </c>
    </row>
    <row r="22597" spans="1:6">
      <c r="A22597" s="5" t="s">
        <v>208</v>
      </c>
      <c r="B22597" s="5" t="s">
        <v>67</v>
      </c>
      <c r="C22597" s="5" t="s">
        <v>7</v>
      </c>
      <c r="D22597" s="6">
        <v>407784480.35000002</v>
      </c>
      <c r="E22597" s="6">
        <v>0</v>
      </c>
      <c r="F22597" s="7">
        <f t="shared" si="358"/>
        <v>407784480.35000002</v>
      </c>
    </row>
    <row r="22598" spans="1:6">
      <c r="A22598" s="3" t="s">
        <v>208</v>
      </c>
      <c r="B22598" s="3" t="s">
        <v>199</v>
      </c>
      <c r="C22598" s="3" t="s">
        <v>5</v>
      </c>
      <c r="D22598" s="4">
        <v>30884029.489999998</v>
      </c>
      <c r="E22598" s="4">
        <v>13032163.890000001</v>
      </c>
      <c r="F22598" s="7">
        <f t="shared" si="358"/>
        <v>43916193.379999995</v>
      </c>
    </row>
    <row r="22599" spans="1:6">
      <c r="A22599" s="5" t="s">
        <v>208</v>
      </c>
      <c r="B22599" s="5" t="s">
        <v>199</v>
      </c>
      <c r="C22599" s="5" t="s">
        <v>56</v>
      </c>
      <c r="D22599" s="6">
        <v>0</v>
      </c>
      <c r="E22599" s="6">
        <v>0</v>
      </c>
      <c r="F22599" s="7">
        <f t="shared" si="358"/>
        <v>0</v>
      </c>
    </row>
    <row r="22600" spans="1:6">
      <c r="A22600" s="3" t="s">
        <v>208</v>
      </c>
      <c r="B22600" s="3" t="s">
        <v>199</v>
      </c>
      <c r="C22600" s="3" t="s">
        <v>6</v>
      </c>
      <c r="D22600" s="4">
        <v>248413895.91999999</v>
      </c>
      <c r="E22600" s="4">
        <v>20096200.52</v>
      </c>
      <c r="F22600" s="7">
        <f t="shared" si="358"/>
        <v>268510096.44</v>
      </c>
    </row>
    <row r="22601" spans="1:6">
      <c r="A22601" s="5" t="s">
        <v>208</v>
      </c>
      <c r="B22601" s="5" t="s">
        <v>199</v>
      </c>
      <c r="C22601" s="5" t="s">
        <v>7</v>
      </c>
      <c r="D22601" s="6">
        <v>146254891.27000001</v>
      </c>
      <c r="E22601" s="6">
        <v>0</v>
      </c>
      <c r="F22601" s="7">
        <f t="shared" si="358"/>
        <v>146254891.27000001</v>
      </c>
    </row>
    <row r="22602" spans="1:6">
      <c r="A22602" s="3" t="s">
        <v>208</v>
      </c>
      <c r="B22602" s="3" t="s">
        <v>20</v>
      </c>
      <c r="C22602" s="3" t="s">
        <v>5</v>
      </c>
      <c r="D22602" s="4">
        <v>9306188.2100000009</v>
      </c>
      <c r="E22602" s="4">
        <v>3819564.11</v>
      </c>
      <c r="F22602" s="7">
        <f t="shared" si="358"/>
        <v>13125752.32</v>
      </c>
    </row>
    <row r="22603" spans="1:6">
      <c r="A22603" s="5" t="s">
        <v>208</v>
      </c>
      <c r="B22603" s="5" t="s">
        <v>20</v>
      </c>
      <c r="C22603" s="5" t="s">
        <v>56</v>
      </c>
      <c r="D22603" s="6">
        <v>0</v>
      </c>
      <c r="E22603" s="6">
        <v>0</v>
      </c>
      <c r="F22603" s="7">
        <f t="shared" si="358"/>
        <v>0</v>
      </c>
    </row>
    <row r="22604" spans="1:6">
      <c r="A22604" s="3" t="s">
        <v>208</v>
      </c>
      <c r="B22604" s="3" t="s">
        <v>20</v>
      </c>
      <c r="C22604" s="3" t="s">
        <v>6</v>
      </c>
      <c r="D22604" s="4">
        <v>38102167.399999999</v>
      </c>
      <c r="E22604" s="4">
        <v>9397476.5299999993</v>
      </c>
      <c r="F22604" s="7">
        <f t="shared" si="358"/>
        <v>47499643.93</v>
      </c>
    </row>
    <row r="22605" spans="1:6">
      <c r="A22605" s="5" t="s">
        <v>208</v>
      </c>
      <c r="B22605" s="5" t="s">
        <v>20</v>
      </c>
      <c r="C22605" s="5" t="s">
        <v>7</v>
      </c>
      <c r="D22605" s="6">
        <v>33323615.079999998</v>
      </c>
      <c r="E22605" s="6">
        <v>0</v>
      </c>
      <c r="F22605" s="7">
        <f t="shared" si="358"/>
        <v>33323615.079999998</v>
      </c>
    </row>
    <row r="22606" spans="1:6">
      <c r="A22606" s="3" t="s">
        <v>208</v>
      </c>
      <c r="B22606" s="3" t="s">
        <v>21</v>
      </c>
      <c r="C22606" s="3" t="s">
        <v>9</v>
      </c>
      <c r="D22606" s="4">
        <v>7144036.0800000001</v>
      </c>
      <c r="E22606" s="4">
        <v>13030.52</v>
      </c>
      <c r="F22606" s="7">
        <f t="shared" si="358"/>
        <v>7157066.5999999996</v>
      </c>
    </row>
    <row r="22607" spans="1:6">
      <c r="A22607" s="5" t="s">
        <v>208</v>
      </c>
      <c r="B22607" s="5" t="s">
        <v>21</v>
      </c>
      <c r="C22607" s="5" t="s">
        <v>10</v>
      </c>
      <c r="D22607" s="6">
        <v>244638.01</v>
      </c>
      <c r="E22607" s="6">
        <v>43852.7</v>
      </c>
      <c r="F22607" s="7">
        <f t="shared" si="358"/>
        <v>288490.71000000002</v>
      </c>
    </row>
    <row r="22608" spans="1:6">
      <c r="A22608" s="3" t="s">
        <v>208</v>
      </c>
      <c r="B22608" s="3" t="s">
        <v>21</v>
      </c>
      <c r="C22608" s="3" t="s">
        <v>5</v>
      </c>
      <c r="D22608" s="4">
        <v>457012266.70999998</v>
      </c>
      <c r="E22608" s="4">
        <v>104593908.28</v>
      </c>
      <c r="F22608" s="7">
        <f t="shared" si="358"/>
        <v>561606174.99000001</v>
      </c>
    </row>
    <row r="22609" spans="1:6">
      <c r="A22609" s="5" t="s">
        <v>208</v>
      </c>
      <c r="B22609" s="5" t="s">
        <v>21</v>
      </c>
      <c r="C22609" s="5" t="s">
        <v>11</v>
      </c>
      <c r="D22609" s="6">
        <v>3659779.01</v>
      </c>
      <c r="E22609" s="6">
        <v>3325.72</v>
      </c>
      <c r="F22609" s="7">
        <f t="shared" si="358"/>
        <v>3663104.73</v>
      </c>
    </row>
    <row r="22610" spans="1:6">
      <c r="A22610" s="3" t="s">
        <v>208</v>
      </c>
      <c r="B22610" s="3" t="s">
        <v>21</v>
      </c>
      <c r="C22610" s="3" t="s">
        <v>56</v>
      </c>
      <c r="D22610" s="4">
        <v>0</v>
      </c>
      <c r="E22610" s="4">
        <v>0</v>
      </c>
      <c r="F22610" s="7">
        <f t="shared" si="358"/>
        <v>0</v>
      </c>
    </row>
    <row r="22611" spans="1:6">
      <c r="A22611" s="5" t="s">
        <v>208</v>
      </c>
      <c r="B22611" s="5" t="s">
        <v>21</v>
      </c>
      <c r="C22611" s="5" t="s">
        <v>6</v>
      </c>
      <c r="D22611" s="6">
        <v>524639136.45999998</v>
      </c>
      <c r="E22611" s="6">
        <v>59457035.759999998</v>
      </c>
      <c r="F22611" s="7">
        <f t="shared" si="358"/>
        <v>584096172.22000003</v>
      </c>
    </row>
    <row r="22612" spans="1:6">
      <c r="A22612" s="3" t="s">
        <v>208</v>
      </c>
      <c r="B22612" s="3" t="s">
        <v>21</v>
      </c>
      <c r="C22612" s="3" t="s">
        <v>7</v>
      </c>
      <c r="D22612" s="4">
        <v>3670621186.4000001</v>
      </c>
      <c r="E22612" s="4">
        <v>-21.05</v>
      </c>
      <c r="F22612" s="7">
        <f t="shared" si="358"/>
        <v>3670621165.3499999</v>
      </c>
    </row>
    <row r="22613" spans="1:6">
      <c r="A22613" s="5" t="s">
        <v>208</v>
      </c>
      <c r="B22613" s="5" t="s">
        <v>22</v>
      </c>
      <c r="C22613" s="5" t="s">
        <v>10</v>
      </c>
      <c r="D22613" s="6">
        <v>0</v>
      </c>
      <c r="E22613" s="6">
        <v>0</v>
      </c>
      <c r="F22613" s="7">
        <f t="shared" si="358"/>
        <v>0</v>
      </c>
    </row>
    <row r="22614" spans="1:6">
      <c r="A22614" s="3" t="s">
        <v>208</v>
      </c>
      <c r="B22614" s="3" t="s">
        <v>22</v>
      </c>
      <c r="C22614" s="3" t="s">
        <v>5</v>
      </c>
      <c r="D22614" s="4">
        <v>262850048.25999999</v>
      </c>
      <c r="E22614" s="4">
        <v>185092331.49000001</v>
      </c>
      <c r="F22614" s="7">
        <f t="shared" si="358"/>
        <v>447942379.75</v>
      </c>
    </row>
    <row r="22615" spans="1:6">
      <c r="A22615" s="5" t="s">
        <v>208</v>
      </c>
      <c r="B22615" s="5" t="s">
        <v>22</v>
      </c>
      <c r="C22615" s="5" t="s">
        <v>56</v>
      </c>
      <c r="D22615" s="6">
        <v>0</v>
      </c>
      <c r="E22615" s="6">
        <v>0</v>
      </c>
      <c r="F22615" s="7">
        <f t="shared" si="358"/>
        <v>0</v>
      </c>
    </row>
    <row r="22616" spans="1:6">
      <c r="A22616" s="3" t="s">
        <v>208</v>
      </c>
      <c r="B22616" s="3" t="s">
        <v>22</v>
      </c>
      <c r="C22616" s="3" t="s">
        <v>6</v>
      </c>
      <c r="D22616" s="4">
        <v>2470795947.4899998</v>
      </c>
      <c r="E22616" s="4">
        <v>49440577.770000003</v>
      </c>
      <c r="F22616" s="7">
        <f t="shared" si="358"/>
        <v>2520236525.2599998</v>
      </c>
    </row>
    <row r="22617" spans="1:6">
      <c r="A22617" s="5" t="s">
        <v>208</v>
      </c>
      <c r="B22617" s="5" t="s">
        <v>22</v>
      </c>
      <c r="C22617" s="5" t="s">
        <v>7</v>
      </c>
      <c r="D22617" s="6">
        <v>2302008471.9200001</v>
      </c>
      <c r="E22617" s="6">
        <v>0</v>
      </c>
      <c r="F22617" s="7">
        <f t="shared" si="358"/>
        <v>2302008471.9200001</v>
      </c>
    </row>
    <row r="22618" spans="1:6">
      <c r="A22618" s="3" t="s">
        <v>208</v>
      </c>
      <c r="B22618" s="3" t="s">
        <v>23</v>
      </c>
      <c r="C22618" s="3" t="s">
        <v>5</v>
      </c>
      <c r="D22618" s="4">
        <v>5085381.93</v>
      </c>
      <c r="E22618" s="4">
        <v>737728.54</v>
      </c>
      <c r="F22618" s="7">
        <f t="shared" si="358"/>
        <v>5823110.4699999997</v>
      </c>
    </row>
    <row r="22619" spans="1:6">
      <c r="A22619" s="5" t="s">
        <v>208</v>
      </c>
      <c r="B22619" s="5" t="s">
        <v>23</v>
      </c>
      <c r="C22619" s="5" t="s">
        <v>56</v>
      </c>
      <c r="D22619" s="6">
        <v>0</v>
      </c>
      <c r="E22619" s="6">
        <v>0</v>
      </c>
      <c r="F22619" s="7">
        <f t="shared" si="358"/>
        <v>0</v>
      </c>
    </row>
    <row r="22620" spans="1:6">
      <c r="A22620" s="3" t="s">
        <v>208</v>
      </c>
      <c r="B22620" s="3" t="s">
        <v>23</v>
      </c>
      <c r="C22620" s="3" t="s">
        <v>6</v>
      </c>
      <c r="D22620" s="4">
        <v>202358190.91999999</v>
      </c>
      <c r="E22620" s="4">
        <v>1428175.23</v>
      </c>
      <c r="F22620" s="7">
        <f t="shared" si="358"/>
        <v>203786366.14999998</v>
      </c>
    </row>
    <row r="22621" spans="1:6">
      <c r="A22621" s="5" t="s">
        <v>208</v>
      </c>
      <c r="B22621" s="5" t="s">
        <v>23</v>
      </c>
      <c r="C22621" s="5" t="s">
        <v>7</v>
      </c>
      <c r="D22621" s="6">
        <v>1206343905.4200001</v>
      </c>
      <c r="E22621" s="6">
        <v>0</v>
      </c>
      <c r="F22621" s="7">
        <f t="shared" si="358"/>
        <v>1206343905.4200001</v>
      </c>
    </row>
    <row r="22622" spans="1:6">
      <c r="A22622" s="3" t="s">
        <v>208</v>
      </c>
      <c r="B22622" s="3" t="s">
        <v>24</v>
      </c>
      <c r="C22622" s="3" t="s">
        <v>5</v>
      </c>
      <c r="D22622" s="4">
        <v>61232854.75</v>
      </c>
      <c r="E22622" s="4">
        <v>138526930.87</v>
      </c>
      <c r="F22622" s="7">
        <f t="shared" si="358"/>
        <v>199759785.62</v>
      </c>
    </row>
    <row r="22623" spans="1:6">
      <c r="A22623" s="5" t="s">
        <v>208</v>
      </c>
      <c r="B22623" s="5" t="s">
        <v>24</v>
      </c>
      <c r="C22623" s="5" t="s">
        <v>56</v>
      </c>
      <c r="D22623" s="6">
        <v>0</v>
      </c>
      <c r="E22623" s="6">
        <v>0</v>
      </c>
      <c r="F22623" s="7">
        <f t="shared" si="358"/>
        <v>0</v>
      </c>
    </row>
    <row r="22624" spans="1:6">
      <c r="A22624" s="3" t="s">
        <v>208</v>
      </c>
      <c r="B22624" s="3" t="s">
        <v>24</v>
      </c>
      <c r="C22624" s="3" t="s">
        <v>6</v>
      </c>
      <c r="D22624" s="4">
        <v>116963649.73</v>
      </c>
      <c r="E22624" s="4">
        <v>3021984.68</v>
      </c>
      <c r="F22624" s="7">
        <f t="shared" si="358"/>
        <v>119985634.41000001</v>
      </c>
    </row>
    <row r="22625" spans="1:6">
      <c r="A22625" s="5" t="s">
        <v>208</v>
      </c>
      <c r="B22625" s="5" t="s">
        <v>24</v>
      </c>
      <c r="C22625" s="5" t="s">
        <v>7</v>
      </c>
      <c r="D22625" s="6">
        <v>77865174.269999996</v>
      </c>
      <c r="E22625" s="6">
        <v>2930.37</v>
      </c>
      <c r="F22625" s="7">
        <f t="shared" si="358"/>
        <v>77868104.640000001</v>
      </c>
    </row>
    <row r="22626" spans="1:6">
      <c r="A22626" s="3" t="s">
        <v>208</v>
      </c>
      <c r="B22626" s="3" t="s">
        <v>25</v>
      </c>
      <c r="C22626" s="3" t="s">
        <v>5</v>
      </c>
      <c r="D22626" s="4">
        <v>5492938.0800000001</v>
      </c>
      <c r="E22626" s="4">
        <v>13057735.6</v>
      </c>
      <c r="F22626" s="7">
        <f t="shared" si="358"/>
        <v>18550673.68</v>
      </c>
    </row>
    <row r="22627" spans="1:6">
      <c r="A22627" s="5" t="s">
        <v>208</v>
      </c>
      <c r="B22627" s="5" t="s">
        <v>25</v>
      </c>
      <c r="C22627" s="5" t="s">
        <v>56</v>
      </c>
      <c r="D22627" s="6">
        <v>0</v>
      </c>
      <c r="E22627" s="6">
        <v>0</v>
      </c>
      <c r="F22627" s="7">
        <f t="shared" si="358"/>
        <v>0</v>
      </c>
    </row>
    <row r="22628" spans="1:6">
      <c r="A22628" s="3" t="s">
        <v>208</v>
      </c>
      <c r="B22628" s="3" t="s">
        <v>25</v>
      </c>
      <c r="C22628" s="3" t="s">
        <v>6</v>
      </c>
      <c r="D22628" s="4">
        <v>102437925.72</v>
      </c>
      <c r="E22628" s="4">
        <v>5275518.03</v>
      </c>
      <c r="F22628" s="7">
        <f t="shared" si="358"/>
        <v>107713443.75</v>
      </c>
    </row>
    <row r="22629" spans="1:6">
      <c r="A22629" s="5" t="s">
        <v>208</v>
      </c>
      <c r="B22629" s="5" t="s">
        <v>25</v>
      </c>
      <c r="C22629" s="5" t="s">
        <v>7</v>
      </c>
      <c r="D22629" s="6">
        <v>505309068.35000002</v>
      </c>
      <c r="E22629" s="6">
        <v>0</v>
      </c>
      <c r="F22629" s="7">
        <f t="shared" si="358"/>
        <v>505309068.35000002</v>
      </c>
    </row>
    <row r="22630" spans="1:6">
      <c r="A22630" s="3" t="s">
        <v>208</v>
      </c>
      <c r="B22630" s="3" t="s">
        <v>171</v>
      </c>
      <c r="C22630" s="3" t="s">
        <v>5</v>
      </c>
      <c r="D22630" s="4">
        <v>545904.91</v>
      </c>
      <c r="E22630" s="4">
        <v>7900662.6200000001</v>
      </c>
      <c r="F22630" s="7">
        <f t="shared" si="358"/>
        <v>8446567.5299999993</v>
      </c>
    </row>
    <row r="22631" spans="1:6">
      <c r="A22631" s="5" t="s">
        <v>208</v>
      </c>
      <c r="B22631" s="5" t="s">
        <v>171</v>
      </c>
      <c r="C22631" s="5" t="s">
        <v>6</v>
      </c>
      <c r="D22631" s="6">
        <v>9135197.2400000002</v>
      </c>
      <c r="E22631" s="6">
        <v>900247.28</v>
      </c>
      <c r="F22631" s="7">
        <f t="shared" si="358"/>
        <v>10035444.52</v>
      </c>
    </row>
    <row r="22632" spans="1:6">
      <c r="A22632" s="3" t="s">
        <v>208</v>
      </c>
      <c r="B22632" s="3" t="s">
        <v>171</v>
      </c>
      <c r="C22632" s="3" t="s">
        <v>7</v>
      </c>
      <c r="D22632" s="4">
        <v>2522927.09</v>
      </c>
      <c r="E22632" s="4">
        <v>0</v>
      </c>
      <c r="F22632" s="7">
        <f t="shared" si="358"/>
        <v>2522927.09</v>
      </c>
    </row>
    <row r="22633" spans="1:6">
      <c r="A22633" s="5" t="s">
        <v>208</v>
      </c>
      <c r="B22633" s="5" t="s">
        <v>97</v>
      </c>
      <c r="C22633" s="5" t="s">
        <v>5</v>
      </c>
      <c r="D22633" s="6">
        <v>2466918.5499999998</v>
      </c>
      <c r="E22633" s="6">
        <v>3310980.57</v>
      </c>
      <c r="F22633" s="7">
        <f t="shared" si="358"/>
        <v>5777899.1199999992</v>
      </c>
    </row>
    <row r="22634" spans="1:6">
      <c r="A22634" s="3" t="s">
        <v>208</v>
      </c>
      <c r="B22634" s="3" t="s">
        <v>97</v>
      </c>
      <c r="C22634" s="3" t="s">
        <v>56</v>
      </c>
      <c r="D22634" s="4">
        <v>0</v>
      </c>
      <c r="E22634" s="4">
        <v>0</v>
      </c>
      <c r="F22634" s="7">
        <f t="shared" si="358"/>
        <v>0</v>
      </c>
    </row>
    <row r="22635" spans="1:6">
      <c r="A22635" s="5" t="s">
        <v>208</v>
      </c>
      <c r="B22635" s="5" t="s">
        <v>97</v>
      </c>
      <c r="C22635" s="5" t="s">
        <v>6</v>
      </c>
      <c r="D22635" s="6">
        <v>28935046235.43</v>
      </c>
      <c r="E22635" s="6">
        <v>3441265.98</v>
      </c>
      <c r="F22635" s="7">
        <f t="shared" si="358"/>
        <v>28938487501.41</v>
      </c>
    </row>
    <row r="22636" spans="1:6">
      <c r="A22636" s="3" t="s">
        <v>208</v>
      </c>
      <c r="B22636" s="3" t="s">
        <v>97</v>
      </c>
      <c r="C22636" s="3" t="s">
        <v>7</v>
      </c>
      <c r="D22636" s="4">
        <v>770939704.86000001</v>
      </c>
      <c r="E22636" s="4">
        <v>0</v>
      </c>
      <c r="F22636" s="7">
        <f t="shared" si="358"/>
        <v>770939704.86000001</v>
      </c>
    </row>
    <row r="22637" spans="1:6">
      <c r="A22637" s="5" t="s">
        <v>208</v>
      </c>
      <c r="B22637" s="5" t="s">
        <v>28</v>
      </c>
      <c r="C22637" s="5" t="s">
        <v>5</v>
      </c>
      <c r="D22637" s="6">
        <v>58765622.130000003</v>
      </c>
      <c r="E22637" s="6">
        <v>149964761.81</v>
      </c>
      <c r="F22637" s="7">
        <f t="shared" si="358"/>
        <v>208730383.94</v>
      </c>
    </row>
    <row r="22638" spans="1:6">
      <c r="A22638" s="3" t="s">
        <v>208</v>
      </c>
      <c r="B22638" s="3" t="s">
        <v>28</v>
      </c>
      <c r="C22638" s="3" t="s">
        <v>56</v>
      </c>
      <c r="D22638" s="4">
        <v>0</v>
      </c>
      <c r="E22638" s="4">
        <v>0</v>
      </c>
      <c r="F22638" s="7">
        <f t="shared" si="358"/>
        <v>0</v>
      </c>
    </row>
    <row r="22639" spans="1:6">
      <c r="A22639" s="5" t="s">
        <v>208</v>
      </c>
      <c r="B22639" s="5" t="s">
        <v>28</v>
      </c>
      <c r="C22639" s="5" t="s">
        <v>6</v>
      </c>
      <c r="D22639" s="6">
        <v>6045595984.8699999</v>
      </c>
      <c r="E22639" s="6">
        <v>52113888.460000001</v>
      </c>
      <c r="F22639" s="7">
        <f t="shared" si="358"/>
        <v>6097709873.3299999</v>
      </c>
    </row>
    <row r="22640" spans="1:6">
      <c r="A22640" s="3" t="s">
        <v>208</v>
      </c>
      <c r="B22640" s="3" t="s">
        <v>28</v>
      </c>
      <c r="C22640" s="3" t="s">
        <v>7</v>
      </c>
      <c r="D22640" s="4">
        <v>1184705876.5899999</v>
      </c>
      <c r="E22640" s="4">
        <v>76526.070000000007</v>
      </c>
      <c r="F22640" s="7">
        <f t="shared" si="358"/>
        <v>1184782402.6599998</v>
      </c>
    </row>
    <row r="22641" spans="1:6">
      <c r="A22641" s="5" t="s">
        <v>208</v>
      </c>
      <c r="B22641" s="5" t="s">
        <v>68</v>
      </c>
      <c r="C22641" s="5" t="s">
        <v>9</v>
      </c>
      <c r="D22641" s="6">
        <v>3562960.14</v>
      </c>
      <c r="E22641" s="6">
        <v>0</v>
      </c>
      <c r="F22641" s="7">
        <f t="shared" si="358"/>
        <v>3562960.14</v>
      </c>
    </row>
    <row r="22642" spans="1:6">
      <c r="A22642" s="3" t="s">
        <v>208</v>
      </c>
      <c r="B22642" s="3" t="s">
        <v>68</v>
      </c>
      <c r="C22642" s="3" t="s">
        <v>10</v>
      </c>
      <c r="D22642" s="4">
        <v>0</v>
      </c>
      <c r="E22642" s="4">
        <v>0</v>
      </c>
      <c r="F22642" s="7">
        <f t="shared" si="358"/>
        <v>0</v>
      </c>
    </row>
    <row r="22643" spans="1:6">
      <c r="A22643" s="5" t="s">
        <v>208</v>
      </c>
      <c r="B22643" s="5" t="s">
        <v>68</v>
      </c>
      <c r="C22643" s="5" t="s">
        <v>5</v>
      </c>
      <c r="D22643" s="6">
        <v>125698117.8</v>
      </c>
      <c r="E22643" s="6">
        <v>250489877.18000001</v>
      </c>
      <c r="F22643" s="7">
        <f t="shared" si="358"/>
        <v>376187994.98000002</v>
      </c>
    </row>
    <row r="22644" spans="1:6">
      <c r="A22644" s="3" t="s">
        <v>208</v>
      </c>
      <c r="B22644" s="3" t="s">
        <v>68</v>
      </c>
      <c r="C22644" s="3" t="s">
        <v>11</v>
      </c>
      <c r="D22644" s="4">
        <v>564270.56999999995</v>
      </c>
      <c r="E22644" s="4">
        <v>0</v>
      </c>
      <c r="F22644" s="7">
        <f t="shared" si="358"/>
        <v>564270.56999999995</v>
      </c>
    </row>
    <row r="22645" spans="1:6">
      <c r="A22645" s="5" t="s">
        <v>208</v>
      </c>
      <c r="B22645" s="5" t="s">
        <v>68</v>
      </c>
      <c r="C22645" s="5" t="s">
        <v>56</v>
      </c>
      <c r="D22645" s="6">
        <v>0</v>
      </c>
      <c r="E22645" s="6">
        <v>0</v>
      </c>
      <c r="F22645" s="7">
        <f t="shared" si="358"/>
        <v>0</v>
      </c>
    </row>
    <row r="22646" spans="1:6">
      <c r="A22646" s="3" t="s">
        <v>208</v>
      </c>
      <c r="B22646" s="3" t="s">
        <v>68</v>
      </c>
      <c r="C22646" s="3" t="s">
        <v>6</v>
      </c>
      <c r="D22646" s="4">
        <v>32898881.789999999</v>
      </c>
      <c r="E22646" s="4">
        <v>208982873.02000001</v>
      </c>
      <c r="F22646" s="7">
        <f t="shared" si="358"/>
        <v>241881754.81</v>
      </c>
    </row>
    <row r="22647" spans="1:6">
      <c r="A22647" s="5" t="s">
        <v>208</v>
      </c>
      <c r="B22647" s="5" t="s">
        <v>68</v>
      </c>
      <c r="C22647" s="5" t="s">
        <v>7</v>
      </c>
      <c r="D22647" s="6">
        <v>30998030.289999999</v>
      </c>
      <c r="E22647" s="6">
        <v>859540.65</v>
      </c>
      <c r="F22647" s="7">
        <f t="shared" si="358"/>
        <v>31857570.939999998</v>
      </c>
    </row>
    <row r="22648" spans="1:6">
      <c r="A22648" s="3" t="s">
        <v>208</v>
      </c>
      <c r="B22648" s="3" t="s">
        <v>29</v>
      </c>
      <c r="C22648" s="3" t="s">
        <v>5</v>
      </c>
      <c r="D22648" s="4">
        <v>1352592.08</v>
      </c>
      <c r="E22648" s="4">
        <v>3449857.57</v>
      </c>
      <c r="F22648" s="7">
        <f t="shared" si="358"/>
        <v>4802449.6500000004</v>
      </c>
    </row>
    <row r="22649" spans="1:6">
      <c r="A22649" s="5" t="s">
        <v>208</v>
      </c>
      <c r="B22649" s="5" t="s">
        <v>29</v>
      </c>
      <c r="C22649" s="5" t="s">
        <v>56</v>
      </c>
      <c r="D22649" s="6">
        <v>0</v>
      </c>
      <c r="E22649" s="6">
        <v>0</v>
      </c>
      <c r="F22649" s="7">
        <f t="shared" si="358"/>
        <v>0</v>
      </c>
    </row>
    <row r="22650" spans="1:6">
      <c r="A22650" s="3" t="s">
        <v>208</v>
      </c>
      <c r="B22650" s="3" t="s">
        <v>29</v>
      </c>
      <c r="C22650" s="3" t="s">
        <v>6</v>
      </c>
      <c r="D22650" s="4">
        <v>30381188.98</v>
      </c>
      <c r="E22650" s="4">
        <v>528941.51</v>
      </c>
      <c r="F22650" s="7">
        <f t="shared" ref="F22650:F22713" si="359">SUM(D22650:E22650)</f>
        <v>30910130.490000002</v>
      </c>
    </row>
    <row r="22651" spans="1:6">
      <c r="A22651" s="5" t="s">
        <v>208</v>
      </c>
      <c r="B22651" s="5" t="s">
        <v>29</v>
      </c>
      <c r="C22651" s="5" t="s">
        <v>7</v>
      </c>
      <c r="D22651" s="6">
        <v>98359993.469999999</v>
      </c>
      <c r="E22651" s="6">
        <v>0</v>
      </c>
      <c r="F22651" s="7">
        <f t="shared" si="359"/>
        <v>98359993.469999999</v>
      </c>
    </row>
    <row r="22652" spans="1:6">
      <c r="A22652" s="3" t="s">
        <v>208</v>
      </c>
      <c r="B22652" s="3" t="s">
        <v>30</v>
      </c>
      <c r="C22652" s="3" t="s">
        <v>5</v>
      </c>
      <c r="D22652" s="4">
        <v>2297112.75</v>
      </c>
      <c r="E22652" s="4">
        <v>2473.73</v>
      </c>
      <c r="F22652" s="7">
        <f t="shared" si="359"/>
        <v>2299586.48</v>
      </c>
    </row>
    <row r="22653" spans="1:6">
      <c r="A22653" s="5" t="s">
        <v>208</v>
      </c>
      <c r="B22653" s="5" t="s">
        <v>30</v>
      </c>
      <c r="C22653" s="5" t="s">
        <v>56</v>
      </c>
      <c r="D22653" s="6">
        <v>0</v>
      </c>
      <c r="E22653" s="6">
        <v>0</v>
      </c>
      <c r="F22653" s="7">
        <f t="shared" si="359"/>
        <v>0</v>
      </c>
    </row>
    <row r="22654" spans="1:6">
      <c r="A22654" s="3" t="s">
        <v>208</v>
      </c>
      <c r="B22654" s="3" t="s">
        <v>30</v>
      </c>
      <c r="C22654" s="3" t="s">
        <v>6</v>
      </c>
      <c r="D22654" s="4">
        <v>79014682.090000004</v>
      </c>
      <c r="E22654" s="4">
        <v>241896.45</v>
      </c>
      <c r="F22654" s="7">
        <f t="shared" si="359"/>
        <v>79256578.540000007</v>
      </c>
    </row>
    <row r="22655" spans="1:6">
      <c r="A22655" s="5" t="s">
        <v>208</v>
      </c>
      <c r="B22655" s="5" t="s">
        <v>30</v>
      </c>
      <c r="C22655" s="5" t="s">
        <v>7</v>
      </c>
      <c r="D22655" s="6">
        <v>90146201.680000007</v>
      </c>
      <c r="E22655" s="6">
        <v>0</v>
      </c>
      <c r="F22655" s="7">
        <f t="shared" si="359"/>
        <v>90146201.680000007</v>
      </c>
    </row>
    <row r="22656" spans="1:6">
      <c r="A22656" s="3" t="s">
        <v>208</v>
      </c>
      <c r="B22656" s="3" t="s">
        <v>31</v>
      </c>
      <c r="C22656" s="3" t="s">
        <v>9</v>
      </c>
      <c r="D22656" s="4">
        <v>918.22</v>
      </c>
      <c r="E22656" s="4">
        <v>0</v>
      </c>
      <c r="F22656" s="7">
        <f t="shared" si="359"/>
        <v>918.22</v>
      </c>
    </row>
    <row r="22657" spans="1:6">
      <c r="A22657" s="5" t="s">
        <v>208</v>
      </c>
      <c r="B22657" s="5" t="s">
        <v>31</v>
      </c>
      <c r="C22657" s="5" t="s">
        <v>5</v>
      </c>
      <c r="D22657" s="6">
        <v>1728366.91</v>
      </c>
      <c r="E22657" s="6">
        <v>72654.880000000005</v>
      </c>
      <c r="F22657" s="7">
        <f t="shared" si="359"/>
        <v>1801021.79</v>
      </c>
    </row>
    <row r="22658" spans="1:6">
      <c r="A22658" s="3" t="s">
        <v>208</v>
      </c>
      <c r="B22658" s="3" t="s">
        <v>31</v>
      </c>
      <c r="C22658" s="3" t="s">
        <v>56</v>
      </c>
      <c r="D22658" s="4">
        <v>0</v>
      </c>
      <c r="E22658" s="4">
        <v>0</v>
      </c>
      <c r="F22658" s="7">
        <f t="shared" si="359"/>
        <v>0</v>
      </c>
    </row>
    <row r="22659" spans="1:6">
      <c r="A22659" s="5" t="s">
        <v>208</v>
      </c>
      <c r="B22659" s="5" t="s">
        <v>31</v>
      </c>
      <c r="C22659" s="5" t="s">
        <v>6</v>
      </c>
      <c r="D22659" s="6">
        <v>31280077.260000002</v>
      </c>
      <c r="E22659" s="6">
        <v>2983168.22</v>
      </c>
      <c r="F22659" s="7">
        <f t="shared" si="359"/>
        <v>34263245.480000004</v>
      </c>
    </row>
    <row r="22660" spans="1:6">
      <c r="A22660" s="3" t="s">
        <v>208</v>
      </c>
      <c r="B22660" s="3" t="s">
        <v>31</v>
      </c>
      <c r="C22660" s="3" t="s">
        <v>7</v>
      </c>
      <c r="D22660" s="4">
        <v>63809485.530000001</v>
      </c>
      <c r="E22660" s="4">
        <v>0</v>
      </c>
      <c r="F22660" s="7">
        <f t="shared" si="359"/>
        <v>63809485.530000001</v>
      </c>
    </row>
    <row r="22661" spans="1:6">
      <c r="A22661" s="5" t="s">
        <v>208</v>
      </c>
      <c r="B22661" s="5" t="s">
        <v>32</v>
      </c>
      <c r="C22661" s="5" t="s">
        <v>10</v>
      </c>
      <c r="D22661" s="6">
        <v>55923804.210000001</v>
      </c>
      <c r="E22661" s="6">
        <v>65318.73</v>
      </c>
      <c r="F22661" s="7">
        <f t="shared" si="359"/>
        <v>55989122.939999998</v>
      </c>
    </row>
    <row r="22662" spans="1:6">
      <c r="A22662" s="3" t="s">
        <v>208</v>
      </c>
      <c r="B22662" s="3" t="s">
        <v>32</v>
      </c>
      <c r="C22662" s="3" t="s">
        <v>5</v>
      </c>
      <c r="D22662" s="4">
        <v>6223508.1399999997</v>
      </c>
      <c r="E22662" s="4">
        <v>9738198.6999999993</v>
      </c>
      <c r="F22662" s="7">
        <f t="shared" si="359"/>
        <v>15961706.84</v>
      </c>
    </row>
    <row r="22663" spans="1:6">
      <c r="A22663" s="5" t="s">
        <v>208</v>
      </c>
      <c r="B22663" s="5" t="s">
        <v>32</v>
      </c>
      <c r="C22663" s="5" t="s">
        <v>56</v>
      </c>
      <c r="D22663" s="6">
        <v>0</v>
      </c>
      <c r="E22663" s="6">
        <v>0</v>
      </c>
      <c r="F22663" s="7">
        <f t="shared" si="359"/>
        <v>0</v>
      </c>
    </row>
    <row r="22664" spans="1:6">
      <c r="A22664" s="3" t="s">
        <v>208</v>
      </c>
      <c r="B22664" s="3" t="s">
        <v>32</v>
      </c>
      <c r="C22664" s="3" t="s">
        <v>6</v>
      </c>
      <c r="D22664" s="4">
        <v>23165281.399999999</v>
      </c>
      <c r="E22664" s="4">
        <v>14024318.109999999</v>
      </c>
      <c r="F22664" s="7">
        <f t="shared" si="359"/>
        <v>37189599.509999998</v>
      </c>
    </row>
    <row r="22665" spans="1:6">
      <c r="A22665" s="5" t="s">
        <v>208</v>
      </c>
      <c r="B22665" s="5" t="s">
        <v>32</v>
      </c>
      <c r="C22665" s="5" t="s">
        <v>7</v>
      </c>
      <c r="D22665" s="6">
        <v>65952111.579999998</v>
      </c>
      <c r="E22665" s="6">
        <v>0</v>
      </c>
      <c r="F22665" s="7">
        <f t="shared" si="359"/>
        <v>65952111.579999998</v>
      </c>
    </row>
    <row r="22666" spans="1:6">
      <c r="A22666" s="3" t="s">
        <v>208</v>
      </c>
      <c r="B22666" s="3" t="s">
        <v>33</v>
      </c>
      <c r="C22666" s="3" t="s">
        <v>5</v>
      </c>
      <c r="D22666" s="4">
        <v>3564825.48</v>
      </c>
      <c r="E22666" s="4">
        <v>2247945.04</v>
      </c>
      <c r="F22666" s="7">
        <f t="shared" si="359"/>
        <v>5812770.5199999996</v>
      </c>
    </row>
    <row r="22667" spans="1:6">
      <c r="A22667" s="5" t="s">
        <v>208</v>
      </c>
      <c r="B22667" s="5" t="s">
        <v>33</v>
      </c>
      <c r="C22667" s="5" t="s">
        <v>56</v>
      </c>
      <c r="D22667" s="6">
        <v>0</v>
      </c>
      <c r="E22667" s="6">
        <v>0</v>
      </c>
      <c r="F22667" s="7">
        <f t="shared" si="359"/>
        <v>0</v>
      </c>
    </row>
    <row r="22668" spans="1:6">
      <c r="A22668" s="3" t="s">
        <v>208</v>
      </c>
      <c r="B22668" s="3" t="s">
        <v>33</v>
      </c>
      <c r="C22668" s="3" t="s">
        <v>6</v>
      </c>
      <c r="D22668" s="4">
        <v>73246846.780000001</v>
      </c>
      <c r="E22668" s="4">
        <v>416211.91</v>
      </c>
      <c r="F22668" s="7">
        <f t="shared" si="359"/>
        <v>73663058.689999998</v>
      </c>
    </row>
    <row r="22669" spans="1:6">
      <c r="A22669" s="5" t="s">
        <v>208</v>
      </c>
      <c r="B22669" s="5" t="s">
        <v>33</v>
      </c>
      <c r="C22669" s="5" t="s">
        <v>7</v>
      </c>
      <c r="D22669" s="6">
        <v>39303252.439999998</v>
      </c>
      <c r="E22669" s="6">
        <v>0</v>
      </c>
      <c r="F22669" s="7">
        <f t="shared" si="359"/>
        <v>39303252.439999998</v>
      </c>
    </row>
    <row r="22670" spans="1:6">
      <c r="A22670" s="3" t="s">
        <v>208</v>
      </c>
      <c r="B22670" s="3" t="s">
        <v>33</v>
      </c>
      <c r="C22670" s="3" t="s">
        <v>127</v>
      </c>
      <c r="D22670" s="4">
        <v>0</v>
      </c>
      <c r="E22670" s="4">
        <v>0</v>
      </c>
      <c r="F22670" s="7">
        <f t="shared" si="359"/>
        <v>0</v>
      </c>
    </row>
    <row r="22671" spans="1:6">
      <c r="A22671" s="5" t="s">
        <v>208</v>
      </c>
      <c r="B22671" s="5" t="s">
        <v>110</v>
      </c>
      <c r="C22671" s="5" t="s">
        <v>5</v>
      </c>
      <c r="D22671" s="6">
        <v>471810.83</v>
      </c>
      <c r="E22671" s="6">
        <v>0</v>
      </c>
      <c r="F22671" s="7">
        <f t="shared" si="359"/>
        <v>471810.83</v>
      </c>
    </row>
    <row r="22672" spans="1:6">
      <c r="A22672" s="3" t="s">
        <v>208</v>
      </c>
      <c r="B22672" s="3" t="s">
        <v>110</v>
      </c>
      <c r="C22672" s="3" t="s">
        <v>6</v>
      </c>
      <c r="D22672" s="4">
        <v>4546586447.5500002</v>
      </c>
      <c r="E22672" s="4">
        <v>268491.03999999998</v>
      </c>
      <c r="F22672" s="7">
        <f t="shared" si="359"/>
        <v>4546854938.5900002</v>
      </c>
    </row>
    <row r="22673" spans="1:6">
      <c r="A22673" s="5" t="s">
        <v>208</v>
      </c>
      <c r="B22673" s="5" t="s">
        <v>110</v>
      </c>
      <c r="C22673" s="5" t="s">
        <v>7</v>
      </c>
      <c r="D22673" s="6">
        <v>3468793.85</v>
      </c>
      <c r="E22673" s="6">
        <v>0</v>
      </c>
      <c r="F22673" s="7">
        <f t="shared" si="359"/>
        <v>3468793.85</v>
      </c>
    </row>
    <row r="22674" spans="1:6">
      <c r="A22674" s="3" t="s">
        <v>208</v>
      </c>
      <c r="B22674" s="3" t="s">
        <v>83</v>
      </c>
      <c r="C22674" s="3" t="s">
        <v>5</v>
      </c>
      <c r="D22674" s="4">
        <v>233501</v>
      </c>
      <c r="E22674" s="4">
        <v>17799425.34</v>
      </c>
      <c r="F22674" s="7">
        <f t="shared" si="359"/>
        <v>18032926.34</v>
      </c>
    </row>
    <row r="22675" spans="1:6">
      <c r="A22675" s="5" t="s">
        <v>208</v>
      </c>
      <c r="B22675" s="5" t="s">
        <v>83</v>
      </c>
      <c r="C22675" s="5" t="s">
        <v>56</v>
      </c>
      <c r="D22675" s="6">
        <v>0</v>
      </c>
      <c r="E22675" s="6">
        <v>0</v>
      </c>
      <c r="F22675" s="7">
        <f t="shared" si="359"/>
        <v>0</v>
      </c>
    </row>
    <row r="22676" spans="1:6">
      <c r="A22676" s="3" t="s">
        <v>208</v>
      </c>
      <c r="B22676" s="3" t="s">
        <v>83</v>
      </c>
      <c r="C22676" s="3" t="s">
        <v>6</v>
      </c>
      <c r="D22676" s="4">
        <v>17153803.300000001</v>
      </c>
      <c r="E22676" s="4">
        <v>421068.46</v>
      </c>
      <c r="F22676" s="7">
        <f t="shared" si="359"/>
        <v>17574871.760000002</v>
      </c>
    </row>
    <row r="22677" spans="1:6">
      <c r="A22677" s="5" t="s">
        <v>208</v>
      </c>
      <c r="B22677" s="5" t="s">
        <v>83</v>
      </c>
      <c r="C22677" s="5" t="s">
        <v>7</v>
      </c>
      <c r="D22677" s="6">
        <v>1908441.42</v>
      </c>
      <c r="E22677" s="6">
        <v>0</v>
      </c>
      <c r="F22677" s="7">
        <f t="shared" si="359"/>
        <v>1908441.42</v>
      </c>
    </row>
    <row r="22678" spans="1:6">
      <c r="A22678" s="3" t="s">
        <v>208</v>
      </c>
      <c r="B22678" s="3" t="s">
        <v>36</v>
      </c>
      <c r="C22678" s="3" t="s">
        <v>5</v>
      </c>
      <c r="D22678" s="4">
        <v>1006451.57</v>
      </c>
      <c r="E22678" s="4">
        <v>252148.68</v>
      </c>
      <c r="F22678" s="7">
        <f t="shared" si="359"/>
        <v>1258600.25</v>
      </c>
    </row>
    <row r="22679" spans="1:6">
      <c r="A22679" s="5" t="s">
        <v>208</v>
      </c>
      <c r="B22679" s="5" t="s">
        <v>36</v>
      </c>
      <c r="C22679" s="5" t="s">
        <v>56</v>
      </c>
      <c r="D22679" s="6">
        <v>0</v>
      </c>
      <c r="E22679" s="6">
        <v>0</v>
      </c>
      <c r="F22679" s="7">
        <f t="shared" si="359"/>
        <v>0</v>
      </c>
    </row>
    <row r="22680" spans="1:6">
      <c r="A22680" s="3" t="s">
        <v>208</v>
      </c>
      <c r="B22680" s="3" t="s">
        <v>36</v>
      </c>
      <c r="C22680" s="3" t="s">
        <v>6</v>
      </c>
      <c r="D22680" s="4">
        <v>60255020.189999998</v>
      </c>
      <c r="E22680" s="4">
        <v>1550942.94</v>
      </c>
      <c r="F22680" s="7">
        <f t="shared" si="359"/>
        <v>61805963.129999995</v>
      </c>
    </row>
    <row r="22681" spans="1:6">
      <c r="A22681" s="5" t="s">
        <v>208</v>
      </c>
      <c r="B22681" s="5" t="s">
        <v>36</v>
      </c>
      <c r="C22681" s="5" t="s">
        <v>7</v>
      </c>
      <c r="D22681" s="6">
        <v>93421192.450000003</v>
      </c>
      <c r="E22681" s="6">
        <v>0</v>
      </c>
      <c r="F22681" s="7">
        <f t="shared" si="359"/>
        <v>93421192.450000003</v>
      </c>
    </row>
    <row r="22682" spans="1:6">
      <c r="A22682" s="3" t="s">
        <v>208</v>
      </c>
      <c r="B22682" s="3" t="s">
        <v>37</v>
      </c>
      <c r="C22682" s="3" t="s">
        <v>5</v>
      </c>
      <c r="D22682" s="4">
        <v>312350.08000000002</v>
      </c>
      <c r="E22682" s="4">
        <v>59329.56</v>
      </c>
      <c r="F22682" s="7">
        <f t="shared" si="359"/>
        <v>371679.64</v>
      </c>
    </row>
    <row r="22683" spans="1:6">
      <c r="A22683" s="5" t="s">
        <v>208</v>
      </c>
      <c r="B22683" s="5" t="s">
        <v>37</v>
      </c>
      <c r="C22683" s="5" t="s">
        <v>11</v>
      </c>
      <c r="D22683" s="6">
        <v>67218.600000000006</v>
      </c>
      <c r="E22683" s="6">
        <v>0</v>
      </c>
      <c r="F22683" s="7">
        <f t="shared" si="359"/>
        <v>67218.600000000006</v>
      </c>
    </row>
    <row r="22684" spans="1:6">
      <c r="A22684" s="3" t="s">
        <v>208</v>
      </c>
      <c r="B22684" s="3" t="s">
        <v>37</v>
      </c>
      <c r="C22684" s="3" t="s">
        <v>56</v>
      </c>
      <c r="D22684" s="4">
        <v>0</v>
      </c>
      <c r="E22684" s="4">
        <v>0</v>
      </c>
      <c r="F22684" s="7">
        <f t="shared" si="359"/>
        <v>0</v>
      </c>
    </row>
    <row r="22685" spans="1:6">
      <c r="A22685" s="5" t="s">
        <v>208</v>
      </c>
      <c r="B22685" s="5" t="s">
        <v>37</v>
      </c>
      <c r="C22685" s="5" t="s">
        <v>6</v>
      </c>
      <c r="D22685" s="6">
        <v>49840989.93</v>
      </c>
      <c r="E22685" s="6">
        <v>1734412.36</v>
      </c>
      <c r="F22685" s="7">
        <f t="shared" si="359"/>
        <v>51575402.289999999</v>
      </c>
    </row>
    <row r="22686" spans="1:6">
      <c r="A22686" s="3" t="s">
        <v>208</v>
      </c>
      <c r="B22686" s="3" t="s">
        <v>37</v>
      </c>
      <c r="C22686" s="3" t="s">
        <v>7</v>
      </c>
      <c r="D22686" s="4">
        <v>276953628.12</v>
      </c>
      <c r="E22686" s="4">
        <v>112819.42</v>
      </c>
      <c r="F22686" s="7">
        <f t="shared" si="359"/>
        <v>277066447.54000002</v>
      </c>
    </row>
    <row r="22687" spans="1:6">
      <c r="A22687" s="5" t="s">
        <v>208</v>
      </c>
      <c r="B22687" s="5" t="s">
        <v>38</v>
      </c>
      <c r="C22687" s="5" t="s">
        <v>5</v>
      </c>
      <c r="D22687" s="6">
        <v>867241404.82000005</v>
      </c>
      <c r="E22687" s="6">
        <v>378603677.61000001</v>
      </c>
      <c r="F22687" s="7">
        <f t="shared" si="359"/>
        <v>1245845082.4300001</v>
      </c>
    </row>
    <row r="22688" spans="1:6">
      <c r="A22688" s="3" t="s">
        <v>208</v>
      </c>
      <c r="B22688" s="3" t="s">
        <v>38</v>
      </c>
      <c r="C22688" s="3" t="s">
        <v>56</v>
      </c>
      <c r="D22688" s="4">
        <v>0</v>
      </c>
      <c r="E22688" s="4">
        <v>0</v>
      </c>
      <c r="F22688" s="7">
        <f t="shared" si="359"/>
        <v>0</v>
      </c>
    </row>
    <row r="22689" spans="1:6">
      <c r="A22689" s="5" t="s">
        <v>208</v>
      </c>
      <c r="B22689" s="5" t="s">
        <v>38</v>
      </c>
      <c r="C22689" s="5" t="s">
        <v>6</v>
      </c>
      <c r="D22689" s="6">
        <v>79469190.480000004</v>
      </c>
      <c r="E22689" s="6">
        <v>8743006.8100000005</v>
      </c>
      <c r="F22689" s="7">
        <f t="shared" si="359"/>
        <v>88212197.290000007</v>
      </c>
    </row>
    <row r="22690" spans="1:6">
      <c r="A22690" s="3" t="s">
        <v>208</v>
      </c>
      <c r="B22690" s="3" t="s">
        <v>38</v>
      </c>
      <c r="C22690" s="3" t="s">
        <v>7</v>
      </c>
      <c r="D22690" s="4">
        <v>281010034.19999999</v>
      </c>
      <c r="E22690" s="4">
        <v>65737.33</v>
      </c>
      <c r="F22690" s="7">
        <f t="shared" si="359"/>
        <v>281075771.52999997</v>
      </c>
    </row>
    <row r="22691" spans="1:6">
      <c r="A22691" s="5" t="s">
        <v>208</v>
      </c>
      <c r="B22691" s="5" t="s">
        <v>39</v>
      </c>
      <c r="C22691" s="5" t="s">
        <v>10</v>
      </c>
      <c r="D22691" s="6">
        <v>1243405303.2</v>
      </c>
      <c r="E22691" s="6">
        <v>0</v>
      </c>
      <c r="F22691" s="7">
        <f t="shared" si="359"/>
        <v>1243405303.2</v>
      </c>
    </row>
    <row r="22692" spans="1:6">
      <c r="A22692" s="3" t="s">
        <v>208</v>
      </c>
      <c r="B22692" s="3" t="s">
        <v>39</v>
      </c>
      <c r="C22692" s="3" t="s">
        <v>5</v>
      </c>
      <c r="D22692" s="4">
        <v>1045905.71</v>
      </c>
      <c r="E22692" s="4">
        <v>755911</v>
      </c>
      <c r="F22692" s="7">
        <f t="shared" si="359"/>
        <v>1801816.71</v>
      </c>
    </row>
    <row r="22693" spans="1:6">
      <c r="A22693" s="5" t="s">
        <v>208</v>
      </c>
      <c r="B22693" s="5" t="s">
        <v>39</v>
      </c>
      <c r="C22693" s="5" t="s">
        <v>56</v>
      </c>
      <c r="D22693" s="6">
        <v>0</v>
      </c>
      <c r="E22693" s="6">
        <v>0</v>
      </c>
      <c r="F22693" s="7">
        <f t="shared" si="359"/>
        <v>0</v>
      </c>
    </row>
    <row r="22694" spans="1:6">
      <c r="A22694" s="3" t="s">
        <v>208</v>
      </c>
      <c r="B22694" s="3" t="s">
        <v>39</v>
      </c>
      <c r="C22694" s="3" t="s">
        <v>6</v>
      </c>
      <c r="D22694" s="4">
        <v>3279108873.2399998</v>
      </c>
      <c r="E22694" s="4">
        <v>7268228.5800000001</v>
      </c>
      <c r="F22694" s="7">
        <f t="shared" si="359"/>
        <v>3286377101.8199997</v>
      </c>
    </row>
    <row r="22695" spans="1:6">
      <c r="A22695" s="5" t="s">
        <v>208</v>
      </c>
      <c r="B22695" s="5" t="s">
        <v>39</v>
      </c>
      <c r="C22695" s="5" t="s">
        <v>7</v>
      </c>
      <c r="D22695" s="6">
        <v>191807875.22999999</v>
      </c>
      <c r="E22695" s="6">
        <v>0</v>
      </c>
      <c r="F22695" s="7">
        <f t="shared" si="359"/>
        <v>191807875.22999999</v>
      </c>
    </row>
    <row r="22696" spans="1:6">
      <c r="A22696" s="3" t="s">
        <v>208</v>
      </c>
      <c r="B22696" s="3" t="s">
        <v>69</v>
      </c>
      <c r="C22696" s="3" t="s">
        <v>5</v>
      </c>
      <c r="D22696" s="4">
        <v>51593.49</v>
      </c>
      <c r="E22696" s="4">
        <v>77073882.200000003</v>
      </c>
      <c r="F22696" s="7">
        <f t="shared" si="359"/>
        <v>77125475.689999998</v>
      </c>
    </row>
    <row r="22697" spans="1:6">
      <c r="A22697" s="5" t="s">
        <v>208</v>
      </c>
      <c r="B22697" s="5" t="s">
        <v>69</v>
      </c>
      <c r="C22697" s="5" t="s">
        <v>6</v>
      </c>
      <c r="D22697" s="6">
        <v>17118350.239999998</v>
      </c>
      <c r="E22697" s="6">
        <v>13730662.4</v>
      </c>
      <c r="F22697" s="7">
        <f t="shared" si="359"/>
        <v>30849012.640000001</v>
      </c>
    </row>
    <row r="22698" spans="1:6">
      <c r="A22698" s="3" t="s">
        <v>208</v>
      </c>
      <c r="B22698" s="3" t="s">
        <v>69</v>
      </c>
      <c r="C22698" s="3" t="s">
        <v>7</v>
      </c>
      <c r="D22698" s="4">
        <v>4564102.47</v>
      </c>
      <c r="E22698" s="4">
        <v>0</v>
      </c>
      <c r="F22698" s="7">
        <f t="shared" si="359"/>
        <v>4564102.47</v>
      </c>
    </row>
    <row r="22699" spans="1:6">
      <c r="A22699" s="5" t="s">
        <v>208</v>
      </c>
      <c r="B22699" s="5" t="s">
        <v>40</v>
      </c>
      <c r="C22699" s="5" t="s">
        <v>10</v>
      </c>
      <c r="D22699" s="6">
        <v>0</v>
      </c>
      <c r="E22699" s="6">
        <v>0</v>
      </c>
      <c r="F22699" s="7">
        <f t="shared" si="359"/>
        <v>0</v>
      </c>
    </row>
    <row r="22700" spans="1:6">
      <c r="A22700" s="3" t="s">
        <v>208</v>
      </c>
      <c r="B22700" s="3" t="s">
        <v>40</v>
      </c>
      <c r="C22700" s="3" t="s">
        <v>5</v>
      </c>
      <c r="D22700" s="4">
        <v>844618.78</v>
      </c>
      <c r="E22700" s="4">
        <v>10833590.25</v>
      </c>
      <c r="F22700" s="7">
        <f t="shared" si="359"/>
        <v>11678209.029999999</v>
      </c>
    </row>
    <row r="22701" spans="1:6">
      <c r="A22701" s="5" t="s">
        <v>208</v>
      </c>
      <c r="B22701" s="5" t="s">
        <v>40</v>
      </c>
      <c r="C22701" s="5" t="s">
        <v>6</v>
      </c>
      <c r="D22701" s="6">
        <v>51237330.880000003</v>
      </c>
      <c r="E22701" s="6">
        <v>2386699.12</v>
      </c>
      <c r="F22701" s="7">
        <f t="shared" si="359"/>
        <v>53624030</v>
      </c>
    </row>
    <row r="22702" spans="1:6">
      <c r="A22702" s="3" t="s">
        <v>208</v>
      </c>
      <c r="B22702" s="3" t="s">
        <v>40</v>
      </c>
      <c r="C22702" s="3" t="s">
        <v>7</v>
      </c>
      <c r="D22702" s="4">
        <v>211742325.13999999</v>
      </c>
      <c r="E22702" s="4">
        <v>8766.1</v>
      </c>
      <c r="F22702" s="7">
        <f t="shared" si="359"/>
        <v>211751091.23999998</v>
      </c>
    </row>
    <row r="22703" spans="1:6">
      <c r="A22703" s="5" t="s">
        <v>208</v>
      </c>
      <c r="B22703" s="5" t="s">
        <v>56</v>
      </c>
      <c r="C22703" s="5" t="s">
        <v>56</v>
      </c>
      <c r="D22703" s="6">
        <v>0</v>
      </c>
      <c r="E22703" s="6">
        <v>0</v>
      </c>
      <c r="F22703" s="7">
        <f t="shared" si="359"/>
        <v>0</v>
      </c>
    </row>
    <row r="22704" spans="1:6">
      <c r="A22704" s="3" t="s">
        <v>208</v>
      </c>
      <c r="B22704" s="3" t="s">
        <v>41</v>
      </c>
      <c r="C22704" s="3" t="s">
        <v>10</v>
      </c>
      <c r="D22704" s="4">
        <v>1770583816.1800001</v>
      </c>
      <c r="E22704" s="4">
        <v>202676214.22999999</v>
      </c>
      <c r="F22704" s="7">
        <f t="shared" si="359"/>
        <v>1973260030.4100001</v>
      </c>
    </row>
    <row r="22705" spans="1:6">
      <c r="A22705" s="5" t="s">
        <v>208</v>
      </c>
      <c r="B22705" s="5" t="s">
        <v>41</v>
      </c>
      <c r="C22705" s="5" t="s">
        <v>56</v>
      </c>
      <c r="D22705" s="6">
        <v>0</v>
      </c>
      <c r="E22705" s="6">
        <v>0</v>
      </c>
      <c r="F22705" s="7">
        <f t="shared" si="359"/>
        <v>0</v>
      </c>
    </row>
    <row r="22706" spans="1:6">
      <c r="A22706" s="3" t="s">
        <v>208</v>
      </c>
      <c r="B22706" s="3" t="s">
        <v>41</v>
      </c>
      <c r="C22706" s="3" t="s">
        <v>6</v>
      </c>
      <c r="D22706" s="4">
        <v>94013265.489999995</v>
      </c>
      <c r="E22706" s="4">
        <v>69859029.450000003</v>
      </c>
      <c r="F22706" s="7">
        <f t="shared" si="359"/>
        <v>163872294.94</v>
      </c>
    </row>
    <row r="22707" spans="1:6">
      <c r="A22707" s="5" t="s">
        <v>208</v>
      </c>
      <c r="B22707" s="5" t="s">
        <v>42</v>
      </c>
      <c r="C22707" s="5" t="s">
        <v>9</v>
      </c>
      <c r="D22707" s="6">
        <v>146983.71</v>
      </c>
      <c r="E22707" s="6">
        <v>0</v>
      </c>
      <c r="F22707" s="7">
        <f t="shared" si="359"/>
        <v>146983.71</v>
      </c>
    </row>
    <row r="22708" spans="1:6">
      <c r="A22708" s="3" t="s">
        <v>208</v>
      </c>
      <c r="B22708" s="3" t="s">
        <v>42</v>
      </c>
      <c r="C22708" s="3" t="s">
        <v>5</v>
      </c>
      <c r="D22708" s="4">
        <v>21384024.460000001</v>
      </c>
      <c r="E22708" s="4">
        <v>18438816.789999999</v>
      </c>
      <c r="F22708" s="7">
        <f t="shared" si="359"/>
        <v>39822841.25</v>
      </c>
    </row>
    <row r="22709" spans="1:6">
      <c r="A22709" s="5" t="s">
        <v>208</v>
      </c>
      <c r="B22709" s="5" t="s">
        <v>42</v>
      </c>
      <c r="C22709" s="5" t="s">
        <v>11</v>
      </c>
      <c r="D22709" s="6">
        <v>63215.03</v>
      </c>
      <c r="E22709" s="6">
        <v>0</v>
      </c>
      <c r="F22709" s="7">
        <f t="shared" si="359"/>
        <v>63215.03</v>
      </c>
    </row>
    <row r="22710" spans="1:6">
      <c r="A22710" s="3" t="s">
        <v>208</v>
      </c>
      <c r="B22710" s="3" t="s">
        <v>42</v>
      </c>
      <c r="C22710" s="3" t="s">
        <v>56</v>
      </c>
      <c r="D22710" s="4">
        <v>0</v>
      </c>
      <c r="E22710" s="4">
        <v>0</v>
      </c>
      <c r="F22710" s="7">
        <f t="shared" si="359"/>
        <v>0</v>
      </c>
    </row>
    <row r="22711" spans="1:6">
      <c r="A22711" s="5" t="s">
        <v>208</v>
      </c>
      <c r="B22711" s="5" t="s">
        <v>42</v>
      </c>
      <c r="C22711" s="5" t="s">
        <v>6</v>
      </c>
      <c r="D22711" s="6">
        <v>114923398.69</v>
      </c>
      <c r="E22711" s="6">
        <v>21211925.690000001</v>
      </c>
      <c r="F22711" s="7">
        <f t="shared" si="359"/>
        <v>136135324.38</v>
      </c>
    </row>
    <row r="22712" spans="1:6">
      <c r="A22712" s="3" t="s">
        <v>208</v>
      </c>
      <c r="B22712" s="3" t="s">
        <v>42</v>
      </c>
      <c r="C22712" s="3" t="s">
        <v>7</v>
      </c>
      <c r="D22712" s="4">
        <v>311345057.19999999</v>
      </c>
      <c r="E22712" s="4">
        <v>92669.88</v>
      </c>
      <c r="F22712" s="7">
        <f t="shared" si="359"/>
        <v>311437727.07999998</v>
      </c>
    </row>
    <row r="22713" spans="1:6">
      <c r="A22713" s="5" t="s">
        <v>208</v>
      </c>
      <c r="B22713" s="5" t="s">
        <v>200</v>
      </c>
      <c r="C22713" s="5" t="s">
        <v>56</v>
      </c>
      <c r="D22713" s="6">
        <v>0</v>
      </c>
      <c r="E22713" s="6">
        <v>0</v>
      </c>
      <c r="F22713" s="7">
        <f t="shared" si="359"/>
        <v>0</v>
      </c>
    </row>
    <row r="22714" spans="1:6">
      <c r="A22714" s="3" t="s">
        <v>208</v>
      </c>
      <c r="B22714" s="3" t="s">
        <v>50</v>
      </c>
      <c r="C22714" s="3" t="s">
        <v>9</v>
      </c>
      <c r="D22714" s="4">
        <v>7549495507.0200005</v>
      </c>
      <c r="E22714" s="4">
        <v>0</v>
      </c>
      <c r="F22714" s="7">
        <f t="shared" ref="F22714:F22777" si="360">SUM(D22714:E22714)</f>
        <v>7549495507.0200005</v>
      </c>
    </row>
    <row r="22715" spans="1:6">
      <c r="A22715" s="5" t="s">
        <v>208</v>
      </c>
      <c r="B22715" s="5" t="s">
        <v>43</v>
      </c>
      <c r="C22715" s="5" t="s">
        <v>5</v>
      </c>
      <c r="D22715" s="6">
        <v>138304.41</v>
      </c>
      <c r="E22715" s="6">
        <v>69605.990000000005</v>
      </c>
      <c r="F22715" s="7">
        <f t="shared" si="360"/>
        <v>207910.40000000002</v>
      </c>
    </row>
    <row r="22716" spans="1:6">
      <c r="A22716" s="3" t="s">
        <v>208</v>
      </c>
      <c r="B22716" s="3" t="s">
        <v>43</v>
      </c>
      <c r="C22716" s="3" t="s">
        <v>6</v>
      </c>
      <c r="D22716" s="4">
        <v>30570449.280000001</v>
      </c>
      <c r="E22716" s="4">
        <v>136454.81</v>
      </c>
      <c r="F22716" s="7">
        <f t="shared" si="360"/>
        <v>30706904.09</v>
      </c>
    </row>
    <row r="22717" spans="1:6">
      <c r="A22717" s="5" t="s">
        <v>208</v>
      </c>
      <c r="B22717" s="5" t="s">
        <v>43</v>
      </c>
      <c r="C22717" s="5" t="s">
        <v>7</v>
      </c>
      <c r="D22717" s="6">
        <v>210278886.38</v>
      </c>
      <c r="E22717" s="6">
        <v>0</v>
      </c>
      <c r="F22717" s="7">
        <f t="shared" si="360"/>
        <v>210278886.38</v>
      </c>
    </row>
    <row r="22718" spans="1:6">
      <c r="A22718" s="3" t="s">
        <v>208</v>
      </c>
      <c r="B22718" s="3" t="s">
        <v>44</v>
      </c>
      <c r="C22718" s="3" t="s">
        <v>5</v>
      </c>
      <c r="D22718" s="4">
        <v>297630.65000000002</v>
      </c>
      <c r="E22718" s="4">
        <v>1350000</v>
      </c>
      <c r="F22718" s="7">
        <f t="shared" si="360"/>
        <v>1647630.65</v>
      </c>
    </row>
    <row r="22719" spans="1:6">
      <c r="A22719" s="5" t="s">
        <v>208</v>
      </c>
      <c r="B22719" s="5" t="s">
        <v>44</v>
      </c>
      <c r="C22719" s="5" t="s">
        <v>6</v>
      </c>
      <c r="D22719" s="6">
        <v>18374523.75</v>
      </c>
      <c r="E22719" s="6">
        <v>229752.69</v>
      </c>
      <c r="F22719" s="7">
        <f t="shared" si="360"/>
        <v>18604276.440000001</v>
      </c>
    </row>
    <row r="22720" spans="1:6">
      <c r="A22720" s="3" t="s">
        <v>208</v>
      </c>
      <c r="B22720" s="3" t="s">
        <v>44</v>
      </c>
      <c r="C22720" s="3" t="s">
        <v>7</v>
      </c>
      <c r="D22720" s="4">
        <v>52496417.18</v>
      </c>
      <c r="E22720" s="4">
        <v>40675.949999999997</v>
      </c>
      <c r="F22720" s="7">
        <f t="shared" si="360"/>
        <v>52537093.130000003</v>
      </c>
    </row>
    <row r="22721" spans="1:6">
      <c r="A22721" s="5" t="s">
        <v>208</v>
      </c>
      <c r="B22721" s="5" t="s">
        <v>45</v>
      </c>
      <c r="C22721" s="5" t="s">
        <v>5</v>
      </c>
      <c r="D22721" s="6">
        <v>966250.37</v>
      </c>
      <c r="E22721" s="6">
        <v>249909.99</v>
      </c>
      <c r="F22721" s="7">
        <f t="shared" si="360"/>
        <v>1216160.3599999999</v>
      </c>
    </row>
    <row r="22722" spans="1:6">
      <c r="A22722" s="3" t="s">
        <v>208</v>
      </c>
      <c r="B22722" s="3" t="s">
        <v>45</v>
      </c>
      <c r="C22722" s="3" t="s">
        <v>6</v>
      </c>
      <c r="D22722" s="4">
        <v>10803665.5</v>
      </c>
      <c r="E22722" s="4">
        <v>34561.910000000003</v>
      </c>
      <c r="F22722" s="7">
        <f t="shared" si="360"/>
        <v>10838227.41</v>
      </c>
    </row>
    <row r="22723" spans="1:6">
      <c r="A22723" s="5" t="s">
        <v>208</v>
      </c>
      <c r="B22723" s="5" t="s">
        <v>45</v>
      </c>
      <c r="C22723" s="5" t="s">
        <v>7</v>
      </c>
      <c r="D22723" s="6">
        <v>21702945.91</v>
      </c>
      <c r="E22723" s="6">
        <v>84670.07</v>
      </c>
      <c r="F22723" s="7">
        <f t="shared" si="360"/>
        <v>21787615.98</v>
      </c>
    </row>
    <row r="22724" spans="1:6">
      <c r="A22724" s="3" t="s">
        <v>208</v>
      </c>
      <c r="B22724" s="3" t="s">
        <v>46</v>
      </c>
      <c r="C22724" s="3" t="s">
        <v>5</v>
      </c>
      <c r="D22724" s="4">
        <v>25109284.66</v>
      </c>
      <c r="E22724" s="4">
        <v>705223.02</v>
      </c>
      <c r="F22724" s="7">
        <f t="shared" si="360"/>
        <v>25814507.68</v>
      </c>
    </row>
    <row r="22725" spans="1:6">
      <c r="A22725" s="5" t="s">
        <v>208</v>
      </c>
      <c r="B22725" s="5" t="s">
        <v>46</v>
      </c>
      <c r="C22725" s="5" t="s">
        <v>56</v>
      </c>
      <c r="D22725" s="6">
        <v>0</v>
      </c>
      <c r="E22725" s="6">
        <v>0</v>
      </c>
      <c r="F22725" s="7">
        <f t="shared" si="360"/>
        <v>0</v>
      </c>
    </row>
    <row r="22726" spans="1:6">
      <c r="A22726" s="3" t="s">
        <v>208</v>
      </c>
      <c r="B22726" s="3" t="s">
        <v>46</v>
      </c>
      <c r="C22726" s="3" t="s">
        <v>6</v>
      </c>
      <c r="D22726" s="4">
        <v>10179677443.5</v>
      </c>
      <c r="E22726" s="4">
        <v>359123.78</v>
      </c>
      <c r="F22726" s="7">
        <f t="shared" si="360"/>
        <v>10180036567.280001</v>
      </c>
    </row>
    <row r="22727" spans="1:6">
      <c r="A22727" s="5" t="s">
        <v>208</v>
      </c>
      <c r="B22727" s="5" t="s">
        <v>46</v>
      </c>
      <c r="C22727" s="5" t="s">
        <v>7</v>
      </c>
      <c r="D22727" s="6">
        <v>884240131.38999999</v>
      </c>
      <c r="E22727" s="6">
        <v>1679.91</v>
      </c>
      <c r="F22727" s="7">
        <f t="shared" si="360"/>
        <v>884241811.29999995</v>
      </c>
    </row>
    <row r="22728" spans="1:6">
      <c r="A22728" s="3" t="s">
        <v>208</v>
      </c>
      <c r="B22728" s="3" t="s">
        <v>47</v>
      </c>
      <c r="C22728" s="3" t="s">
        <v>5</v>
      </c>
      <c r="D22728" s="4">
        <v>3090748.76</v>
      </c>
      <c r="E22728" s="4">
        <v>1772309.41</v>
      </c>
      <c r="F22728" s="7">
        <f t="shared" si="360"/>
        <v>4863058.17</v>
      </c>
    </row>
    <row r="22729" spans="1:6">
      <c r="A22729" s="5" t="s">
        <v>208</v>
      </c>
      <c r="B22729" s="5" t="s">
        <v>47</v>
      </c>
      <c r="C22729" s="5" t="s">
        <v>6</v>
      </c>
      <c r="D22729" s="6">
        <v>11874566.029999999</v>
      </c>
      <c r="E22729" s="6">
        <v>4247174.1100000003</v>
      </c>
      <c r="F22729" s="7">
        <f t="shared" si="360"/>
        <v>16121740.140000001</v>
      </c>
    </row>
    <row r="22730" spans="1:6">
      <c r="A22730" s="3" t="s">
        <v>208</v>
      </c>
      <c r="B22730" s="3" t="s">
        <v>47</v>
      </c>
      <c r="C22730" s="3" t="s">
        <v>7</v>
      </c>
      <c r="D22730" s="4">
        <v>88223263.219999999</v>
      </c>
      <c r="E22730" s="4">
        <v>31699.78</v>
      </c>
      <c r="F22730" s="7">
        <f t="shared" si="360"/>
        <v>88254963</v>
      </c>
    </row>
    <row r="22731" spans="1:6">
      <c r="A22731" s="5" t="s">
        <v>209</v>
      </c>
      <c r="B22731" s="5" t="s">
        <v>4</v>
      </c>
      <c r="C22731" s="5" t="s">
        <v>5</v>
      </c>
      <c r="D22731" s="6">
        <v>373329.74</v>
      </c>
      <c r="E22731" s="6">
        <v>6644187.04</v>
      </c>
      <c r="F22731" s="7">
        <f t="shared" si="360"/>
        <v>7017516.7800000003</v>
      </c>
    </row>
    <row r="22732" spans="1:6">
      <c r="A22732" s="3" t="s">
        <v>209</v>
      </c>
      <c r="B22732" s="3" t="s">
        <v>4</v>
      </c>
      <c r="C22732" s="3" t="s">
        <v>6</v>
      </c>
      <c r="D22732" s="4">
        <v>53729672.359999999</v>
      </c>
      <c r="E22732" s="4">
        <v>83681.56</v>
      </c>
      <c r="F22732" s="7">
        <f t="shared" si="360"/>
        <v>53813353.920000002</v>
      </c>
    </row>
    <row r="22733" spans="1:6">
      <c r="A22733" s="5" t="s">
        <v>209</v>
      </c>
      <c r="B22733" s="5" t="s">
        <v>4</v>
      </c>
      <c r="C22733" s="5" t="s">
        <v>7</v>
      </c>
      <c r="D22733" s="6">
        <v>268175338.27000001</v>
      </c>
      <c r="E22733" s="6">
        <v>124222.14</v>
      </c>
      <c r="F22733" s="7">
        <f t="shared" si="360"/>
        <v>268299560.41</v>
      </c>
    </row>
    <row r="22734" spans="1:6">
      <c r="A22734" s="3" t="s">
        <v>209</v>
      </c>
      <c r="B22734" s="3" t="s">
        <v>173</v>
      </c>
      <c r="C22734" s="3" t="s">
        <v>5</v>
      </c>
      <c r="D22734" s="4">
        <v>685340.08</v>
      </c>
      <c r="E22734" s="4">
        <v>0</v>
      </c>
      <c r="F22734" s="7">
        <f t="shared" si="360"/>
        <v>685340.08</v>
      </c>
    </row>
    <row r="22735" spans="1:6">
      <c r="A22735" s="5" t="s">
        <v>209</v>
      </c>
      <c r="B22735" s="5" t="s">
        <v>173</v>
      </c>
      <c r="C22735" s="5" t="s">
        <v>6</v>
      </c>
      <c r="D22735" s="6">
        <v>5672336.7400000002</v>
      </c>
      <c r="E22735" s="6">
        <v>51844.9</v>
      </c>
      <c r="F22735" s="7">
        <f t="shared" si="360"/>
        <v>5724181.6400000006</v>
      </c>
    </row>
    <row r="22736" spans="1:6">
      <c r="A22736" s="3" t="s">
        <v>209</v>
      </c>
      <c r="B22736" s="3" t="s">
        <v>173</v>
      </c>
      <c r="C22736" s="3" t="s">
        <v>7</v>
      </c>
      <c r="D22736" s="4">
        <v>2178689.63</v>
      </c>
      <c r="E22736" s="4">
        <v>0</v>
      </c>
      <c r="F22736" s="7">
        <f t="shared" si="360"/>
        <v>2178689.63</v>
      </c>
    </row>
    <row r="22737" spans="1:6">
      <c r="A22737" s="5" t="s">
        <v>209</v>
      </c>
      <c r="B22737" s="5" t="s">
        <v>174</v>
      </c>
      <c r="C22737" s="5" t="s">
        <v>5</v>
      </c>
      <c r="D22737" s="6">
        <v>101643.34</v>
      </c>
      <c r="E22737" s="6">
        <v>686818.11</v>
      </c>
      <c r="F22737" s="7">
        <f t="shared" si="360"/>
        <v>788461.45</v>
      </c>
    </row>
    <row r="22738" spans="1:6">
      <c r="A22738" s="3" t="s">
        <v>209</v>
      </c>
      <c r="B22738" s="3" t="s">
        <v>174</v>
      </c>
      <c r="C22738" s="3" t="s">
        <v>6</v>
      </c>
      <c r="D22738" s="4">
        <v>1843426.83</v>
      </c>
      <c r="E22738" s="4">
        <v>63081.63</v>
      </c>
      <c r="F22738" s="7">
        <f t="shared" si="360"/>
        <v>1906508.46</v>
      </c>
    </row>
    <row r="22739" spans="1:6">
      <c r="A22739" s="5" t="s">
        <v>209</v>
      </c>
      <c r="B22739" s="5" t="s">
        <v>174</v>
      </c>
      <c r="C22739" s="5" t="s">
        <v>7</v>
      </c>
      <c r="D22739" s="6">
        <v>1909318.31</v>
      </c>
      <c r="E22739" s="6">
        <v>1085.55</v>
      </c>
      <c r="F22739" s="7">
        <f t="shared" si="360"/>
        <v>1910403.86</v>
      </c>
    </row>
    <row r="22740" spans="1:6">
      <c r="A22740" s="3" t="s">
        <v>209</v>
      </c>
      <c r="B22740" s="3" t="s">
        <v>8</v>
      </c>
      <c r="C22740" s="3" t="s">
        <v>9</v>
      </c>
      <c r="D22740" s="4">
        <v>22298827156.950001</v>
      </c>
      <c r="E22740" s="4">
        <v>0</v>
      </c>
      <c r="F22740" s="7">
        <f t="shared" si="360"/>
        <v>22298827156.950001</v>
      </c>
    </row>
    <row r="22741" spans="1:6">
      <c r="A22741" s="5" t="s">
        <v>209</v>
      </c>
      <c r="B22741" s="5" t="s">
        <v>8</v>
      </c>
      <c r="C22741" s="5" t="s">
        <v>10</v>
      </c>
      <c r="D22741" s="6">
        <v>-5595.45</v>
      </c>
      <c r="E22741" s="6">
        <v>0</v>
      </c>
      <c r="F22741" s="7">
        <f t="shared" si="360"/>
        <v>-5595.45</v>
      </c>
    </row>
    <row r="22742" spans="1:6">
      <c r="A22742" s="3" t="s">
        <v>209</v>
      </c>
      <c r="B22742" s="3" t="s">
        <v>8</v>
      </c>
      <c r="C22742" s="3" t="s">
        <v>11</v>
      </c>
      <c r="D22742" s="4">
        <v>2102126958.71</v>
      </c>
      <c r="E22742" s="4">
        <v>0</v>
      </c>
      <c r="F22742" s="7">
        <f t="shared" si="360"/>
        <v>2102126958.71</v>
      </c>
    </row>
    <row r="22743" spans="1:6">
      <c r="A22743" s="5" t="s">
        <v>209</v>
      </c>
      <c r="B22743" s="5" t="s">
        <v>8</v>
      </c>
      <c r="C22743" s="5" t="s">
        <v>56</v>
      </c>
      <c r="D22743" s="6">
        <v>0</v>
      </c>
      <c r="E22743" s="6">
        <v>0</v>
      </c>
      <c r="F22743" s="7">
        <f t="shared" si="360"/>
        <v>0</v>
      </c>
    </row>
    <row r="22744" spans="1:6">
      <c r="A22744" s="3" t="s">
        <v>209</v>
      </c>
      <c r="B22744" s="3" t="s">
        <v>8</v>
      </c>
      <c r="C22744" s="3" t="s">
        <v>6</v>
      </c>
      <c r="D22744" s="4">
        <v>97312113.900000006</v>
      </c>
      <c r="E22744" s="4">
        <v>1375971.19</v>
      </c>
      <c r="F22744" s="7">
        <f t="shared" si="360"/>
        <v>98688085.090000004</v>
      </c>
    </row>
    <row r="22745" spans="1:6">
      <c r="A22745" s="5" t="s">
        <v>209</v>
      </c>
      <c r="B22745" s="5" t="s">
        <v>8</v>
      </c>
      <c r="C22745" s="5" t="s">
        <v>7</v>
      </c>
      <c r="D22745" s="6">
        <v>207163488.96000001</v>
      </c>
      <c r="E22745" s="6">
        <v>186956.12</v>
      </c>
      <c r="F22745" s="7">
        <f t="shared" si="360"/>
        <v>207350445.08000001</v>
      </c>
    </row>
    <row r="22746" spans="1:6">
      <c r="A22746" s="3" t="s">
        <v>209</v>
      </c>
      <c r="B22746" s="3" t="s">
        <v>12</v>
      </c>
      <c r="C22746" s="3" t="s">
        <v>5</v>
      </c>
      <c r="D22746" s="4">
        <v>1003083.46</v>
      </c>
      <c r="E22746" s="4">
        <v>4757722.43</v>
      </c>
      <c r="F22746" s="7">
        <f t="shared" si="360"/>
        <v>5760805.8899999997</v>
      </c>
    </row>
    <row r="22747" spans="1:6">
      <c r="A22747" s="5" t="s">
        <v>209</v>
      </c>
      <c r="B22747" s="5" t="s">
        <v>12</v>
      </c>
      <c r="C22747" s="5" t="s">
        <v>6</v>
      </c>
      <c r="D22747" s="6">
        <v>20100178.489999998</v>
      </c>
      <c r="E22747" s="6">
        <v>472020.55</v>
      </c>
      <c r="F22747" s="7">
        <f t="shared" si="360"/>
        <v>20572199.039999999</v>
      </c>
    </row>
    <row r="22748" spans="1:6">
      <c r="A22748" s="3" t="s">
        <v>209</v>
      </c>
      <c r="B22748" s="3" t="s">
        <v>12</v>
      </c>
      <c r="C22748" s="3" t="s">
        <v>7</v>
      </c>
      <c r="D22748" s="4">
        <v>109824363.84</v>
      </c>
      <c r="E22748" s="4">
        <v>682958.09</v>
      </c>
      <c r="F22748" s="7">
        <f t="shared" si="360"/>
        <v>110507321.93000001</v>
      </c>
    </row>
    <row r="22749" spans="1:6">
      <c r="A22749" s="5" t="s">
        <v>209</v>
      </c>
      <c r="B22749" s="5" t="s">
        <v>13</v>
      </c>
      <c r="C22749" s="5" t="s">
        <v>5</v>
      </c>
      <c r="D22749" s="6">
        <v>16683300.32</v>
      </c>
      <c r="E22749" s="6">
        <v>7580417.0099999998</v>
      </c>
      <c r="F22749" s="7">
        <f t="shared" si="360"/>
        <v>24263717.329999998</v>
      </c>
    </row>
    <row r="22750" spans="1:6">
      <c r="A22750" s="3" t="s">
        <v>209</v>
      </c>
      <c r="B22750" s="3" t="s">
        <v>13</v>
      </c>
      <c r="C22750" s="3" t="s">
        <v>6</v>
      </c>
      <c r="D22750" s="4">
        <v>130074097.55</v>
      </c>
      <c r="E22750" s="4">
        <v>2639861.98</v>
      </c>
      <c r="F22750" s="7">
        <f t="shared" si="360"/>
        <v>132713959.53</v>
      </c>
    </row>
    <row r="22751" spans="1:6">
      <c r="A22751" s="5" t="s">
        <v>209</v>
      </c>
      <c r="B22751" s="5" t="s">
        <v>13</v>
      </c>
      <c r="C22751" s="5" t="s">
        <v>7</v>
      </c>
      <c r="D22751" s="6">
        <v>823882349.36000001</v>
      </c>
      <c r="E22751" s="6">
        <v>1067631.6200000001</v>
      </c>
      <c r="F22751" s="7">
        <f t="shared" si="360"/>
        <v>824949980.98000002</v>
      </c>
    </row>
    <row r="22752" spans="1:6">
      <c r="A22752" s="3" t="s">
        <v>209</v>
      </c>
      <c r="B22752" s="3" t="s">
        <v>14</v>
      </c>
      <c r="C22752" s="3" t="s">
        <v>5</v>
      </c>
      <c r="D22752" s="4">
        <v>3556141.25</v>
      </c>
      <c r="E22752" s="4">
        <v>12196925.619999999</v>
      </c>
      <c r="F22752" s="7">
        <f t="shared" si="360"/>
        <v>15753066.869999999</v>
      </c>
    </row>
    <row r="22753" spans="1:6">
      <c r="A22753" s="5" t="s">
        <v>209</v>
      </c>
      <c r="B22753" s="5" t="s">
        <v>14</v>
      </c>
      <c r="C22753" s="5" t="s">
        <v>56</v>
      </c>
      <c r="D22753" s="6">
        <v>0</v>
      </c>
      <c r="E22753" s="6">
        <v>0</v>
      </c>
      <c r="F22753" s="7">
        <f t="shared" si="360"/>
        <v>0</v>
      </c>
    </row>
    <row r="22754" spans="1:6">
      <c r="A22754" s="3" t="s">
        <v>209</v>
      </c>
      <c r="B22754" s="3" t="s">
        <v>14</v>
      </c>
      <c r="C22754" s="3" t="s">
        <v>6</v>
      </c>
      <c r="D22754" s="4">
        <v>185907971.00999999</v>
      </c>
      <c r="E22754" s="4">
        <v>14628625.24</v>
      </c>
      <c r="F22754" s="7">
        <f t="shared" si="360"/>
        <v>200536596.25</v>
      </c>
    </row>
    <row r="22755" spans="1:6">
      <c r="A22755" s="5" t="s">
        <v>209</v>
      </c>
      <c r="B22755" s="5" t="s">
        <v>14</v>
      </c>
      <c r="C22755" s="5" t="s">
        <v>7</v>
      </c>
      <c r="D22755" s="6">
        <v>291748893.82999998</v>
      </c>
      <c r="E22755" s="6">
        <v>132632.23000000001</v>
      </c>
      <c r="F22755" s="7">
        <f t="shared" si="360"/>
        <v>291881526.06</v>
      </c>
    </row>
    <row r="22756" spans="1:6">
      <c r="A22756" s="3" t="s">
        <v>209</v>
      </c>
      <c r="B22756" s="3" t="s">
        <v>15</v>
      </c>
      <c r="C22756" s="3" t="s">
        <v>5</v>
      </c>
      <c r="D22756" s="4">
        <v>6273695.5700000003</v>
      </c>
      <c r="E22756" s="4">
        <v>10368701.939999999</v>
      </c>
      <c r="F22756" s="7">
        <f t="shared" si="360"/>
        <v>16642397.51</v>
      </c>
    </row>
    <row r="22757" spans="1:6">
      <c r="A22757" s="5" t="s">
        <v>209</v>
      </c>
      <c r="B22757" s="5" t="s">
        <v>15</v>
      </c>
      <c r="C22757" s="5" t="s">
        <v>6</v>
      </c>
      <c r="D22757" s="6">
        <v>105249387.65000001</v>
      </c>
      <c r="E22757" s="6">
        <v>2864374.37</v>
      </c>
      <c r="F22757" s="7">
        <f t="shared" si="360"/>
        <v>108113762.02000001</v>
      </c>
    </row>
    <row r="22758" spans="1:6">
      <c r="A22758" s="3" t="s">
        <v>209</v>
      </c>
      <c r="B22758" s="3" t="s">
        <v>15</v>
      </c>
      <c r="C22758" s="3" t="s">
        <v>7</v>
      </c>
      <c r="D22758" s="4">
        <v>439748986.88</v>
      </c>
      <c r="E22758" s="4">
        <v>133142.1</v>
      </c>
      <c r="F22758" s="7">
        <f t="shared" si="360"/>
        <v>439882128.98000002</v>
      </c>
    </row>
    <row r="22759" spans="1:6">
      <c r="A22759" s="5" t="s">
        <v>209</v>
      </c>
      <c r="B22759" s="5" t="s">
        <v>16</v>
      </c>
      <c r="C22759" s="5" t="s">
        <v>5</v>
      </c>
      <c r="D22759" s="6">
        <v>1009939.21</v>
      </c>
      <c r="E22759" s="6">
        <v>334230</v>
      </c>
      <c r="F22759" s="7">
        <f t="shared" si="360"/>
        <v>1344169.21</v>
      </c>
    </row>
    <row r="22760" spans="1:6">
      <c r="A22760" s="3" t="s">
        <v>209</v>
      </c>
      <c r="B22760" s="3" t="s">
        <v>16</v>
      </c>
      <c r="C22760" s="3" t="s">
        <v>6</v>
      </c>
      <c r="D22760" s="4">
        <v>4064724.66</v>
      </c>
      <c r="E22760" s="4">
        <v>362002.21</v>
      </c>
      <c r="F22760" s="7">
        <f t="shared" si="360"/>
        <v>4426726.87</v>
      </c>
    </row>
    <row r="22761" spans="1:6">
      <c r="A22761" s="5" t="s">
        <v>209</v>
      </c>
      <c r="B22761" s="5" t="s">
        <v>16</v>
      </c>
      <c r="C22761" s="5" t="s">
        <v>7</v>
      </c>
      <c r="D22761" s="6">
        <v>22995301.850000001</v>
      </c>
      <c r="E22761" s="6">
        <v>0</v>
      </c>
      <c r="F22761" s="7">
        <f t="shared" si="360"/>
        <v>22995301.850000001</v>
      </c>
    </row>
    <row r="22762" spans="1:6">
      <c r="A22762" s="3" t="s">
        <v>209</v>
      </c>
      <c r="B22762" s="3" t="s">
        <v>67</v>
      </c>
      <c r="C22762" s="3" t="s">
        <v>10</v>
      </c>
      <c r="D22762" s="4">
        <v>41119352.869999997</v>
      </c>
      <c r="E22762" s="4">
        <v>49738.23</v>
      </c>
      <c r="F22762" s="7">
        <f t="shared" si="360"/>
        <v>41169091.099999994</v>
      </c>
    </row>
    <row r="22763" spans="1:6">
      <c r="A22763" s="5" t="s">
        <v>209</v>
      </c>
      <c r="B22763" s="5" t="s">
        <v>67</v>
      </c>
      <c r="C22763" s="5" t="s">
        <v>5</v>
      </c>
      <c r="D22763" s="6">
        <v>13758507.720000001</v>
      </c>
      <c r="E22763" s="6">
        <v>92331338.439999998</v>
      </c>
      <c r="F22763" s="7">
        <f t="shared" si="360"/>
        <v>106089846.16</v>
      </c>
    </row>
    <row r="22764" spans="1:6">
      <c r="A22764" s="3" t="s">
        <v>209</v>
      </c>
      <c r="B22764" s="3" t="s">
        <v>67</v>
      </c>
      <c r="C22764" s="3" t="s">
        <v>56</v>
      </c>
      <c r="D22764" s="4">
        <v>0</v>
      </c>
      <c r="E22764" s="4">
        <v>0</v>
      </c>
      <c r="F22764" s="7">
        <f t="shared" si="360"/>
        <v>0</v>
      </c>
    </row>
    <row r="22765" spans="1:6">
      <c r="A22765" s="5" t="s">
        <v>209</v>
      </c>
      <c r="B22765" s="5" t="s">
        <v>67</v>
      </c>
      <c r="C22765" s="5" t="s">
        <v>6</v>
      </c>
      <c r="D22765" s="6">
        <v>81480396.010000005</v>
      </c>
      <c r="E22765" s="6">
        <v>6109334.6900000004</v>
      </c>
      <c r="F22765" s="7">
        <f t="shared" si="360"/>
        <v>87589730.700000003</v>
      </c>
    </row>
    <row r="22766" spans="1:6">
      <c r="A22766" s="3" t="s">
        <v>209</v>
      </c>
      <c r="B22766" s="3" t="s">
        <v>67</v>
      </c>
      <c r="C22766" s="3" t="s">
        <v>7</v>
      </c>
      <c r="D22766" s="4">
        <v>396849539.87</v>
      </c>
      <c r="E22766" s="4">
        <v>0</v>
      </c>
      <c r="F22766" s="7">
        <f t="shared" si="360"/>
        <v>396849539.87</v>
      </c>
    </row>
    <row r="22767" spans="1:6">
      <c r="A22767" s="5" t="s">
        <v>209</v>
      </c>
      <c r="B22767" s="5" t="s">
        <v>199</v>
      </c>
      <c r="C22767" s="5" t="s">
        <v>10</v>
      </c>
      <c r="D22767" s="6">
        <v>25000000</v>
      </c>
      <c r="E22767" s="6">
        <v>1788000</v>
      </c>
      <c r="F22767" s="7">
        <f t="shared" si="360"/>
        <v>26788000</v>
      </c>
    </row>
    <row r="22768" spans="1:6">
      <c r="A22768" s="3" t="s">
        <v>209</v>
      </c>
      <c r="B22768" s="3" t="s">
        <v>199</v>
      </c>
      <c r="C22768" s="3" t="s">
        <v>5</v>
      </c>
      <c r="D22768" s="4">
        <v>38803326.829999998</v>
      </c>
      <c r="E22768" s="4">
        <v>30401227.859999999</v>
      </c>
      <c r="F22768" s="7">
        <f t="shared" si="360"/>
        <v>69204554.689999998</v>
      </c>
    </row>
    <row r="22769" spans="1:6">
      <c r="A22769" s="5" t="s">
        <v>209</v>
      </c>
      <c r="B22769" s="5" t="s">
        <v>199</v>
      </c>
      <c r="C22769" s="5" t="s">
        <v>56</v>
      </c>
      <c r="D22769" s="6">
        <v>0</v>
      </c>
      <c r="E22769" s="6">
        <v>0</v>
      </c>
      <c r="F22769" s="7">
        <f t="shared" si="360"/>
        <v>0</v>
      </c>
    </row>
    <row r="22770" spans="1:6">
      <c r="A22770" s="3" t="s">
        <v>209</v>
      </c>
      <c r="B22770" s="3" t="s">
        <v>199</v>
      </c>
      <c r="C22770" s="3" t="s">
        <v>6</v>
      </c>
      <c r="D22770" s="4">
        <v>336776968.25999999</v>
      </c>
      <c r="E22770" s="4">
        <v>53679588.649999999</v>
      </c>
      <c r="F22770" s="7">
        <f t="shared" si="360"/>
        <v>390456556.90999997</v>
      </c>
    </row>
    <row r="22771" spans="1:6">
      <c r="A22771" s="5" t="s">
        <v>209</v>
      </c>
      <c r="B22771" s="5" t="s">
        <v>199</v>
      </c>
      <c r="C22771" s="5" t="s">
        <v>7</v>
      </c>
      <c r="D22771" s="6">
        <v>146931686.84999999</v>
      </c>
      <c r="E22771" s="6">
        <v>0</v>
      </c>
      <c r="F22771" s="7">
        <f t="shared" si="360"/>
        <v>146931686.84999999</v>
      </c>
    </row>
    <row r="22772" spans="1:6">
      <c r="A22772" s="3" t="s">
        <v>209</v>
      </c>
      <c r="B22772" s="3" t="s">
        <v>20</v>
      </c>
      <c r="C22772" s="3" t="s">
        <v>10</v>
      </c>
      <c r="D22772" s="4">
        <v>2300</v>
      </c>
      <c r="E22772" s="4">
        <v>0</v>
      </c>
      <c r="F22772" s="7">
        <f t="shared" si="360"/>
        <v>2300</v>
      </c>
    </row>
    <row r="22773" spans="1:6">
      <c r="A22773" s="5" t="s">
        <v>209</v>
      </c>
      <c r="B22773" s="5" t="s">
        <v>20</v>
      </c>
      <c r="C22773" s="5" t="s">
        <v>5</v>
      </c>
      <c r="D22773" s="6">
        <v>16418092.75</v>
      </c>
      <c r="E22773" s="6">
        <v>5581205.9800000004</v>
      </c>
      <c r="F22773" s="7">
        <f t="shared" si="360"/>
        <v>21999298.73</v>
      </c>
    </row>
    <row r="22774" spans="1:6">
      <c r="A22774" s="3" t="s">
        <v>209</v>
      </c>
      <c r="B22774" s="3" t="s">
        <v>20</v>
      </c>
      <c r="C22774" s="3" t="s">
        <v>56</v>
      </c>
      <c r="D22774" s="4">
        <v>0</v>
      </c>
      <c r="E22774" s="4">
        <v>0</v>
      </c>
      <c r="F22774" s="7">
        <f t="shared" si="360"/>
        <v>0</v>
      </c>
    </row>
    <row r="22775" spans="1:6">
      <c r="A22775" s="5" t="s">
        <v>209</v>
      </c>
      <c r="B22775" s="5" t="s">
        <v>20</v>
      </c>
      <c r="C22775" s="5" t="s">
        <v>6</v>
      </c>
      <c r="D22775" s="6">
        <v>38653093.740000002</v>
      </c>
      <c r="E22775" s="6">
        <v>10850086.550000001</v>
      </c>
      <c r="F22775" s="7">
        <f t="shared" si="360"/>
        <v>49503180.290000007</v>
      </c>
    </row>
    <row r="22776" spans="1:6">
      <c r="A22776" s="3" t="s">
        <v>209</v>
      </c>
      <c r="B22776" s="3" t="s">
        <v>20</v>
      </c>
      <c r="C22776" s="3" t="s">
        <v>7</v>
      </c>
      <c r="D22776" s="4">
        <v>34624273.590000004</v>
      </c>
      <c r="E22776" s="4">
        <v>0</v>
      </c>
      <c r="F22776" s="7">
        <f t="shared" si="360"/>
        <v>34624273.590000004</v>
      </c>
    </row>
    <row r="22777" spans="1:6">
      <c r="A22777" s="5" t="s">
        <v>209</v>
      </c>
      <c r="B22777" s="5" t="s">
        <v>20</v>
      </c>
      <c r="C22777" s="5" t="s">
        <v>127</v>
      </c>
      <c r="D22777" s="6">
        <v>0</v>
      </c>
      <c r="E22777" s="6">
        <v>0</v>
      </c>
      <c r="F22777" s="7">
        <f t="shared" si="360"/>
        <v>0</v>
      </c>
    </row>
    <row r="22778" spans="1:6">
      <c r="A22778" s="3" t="s">
        <v>209</v>
      </c>
      <c r="B22778" s="3" t="s">
        <v>21</v>
      </c>
      <c r="C22778" s="3" t="s">
        <v>9</v>
      </c>
      <c r="D22778" s="4">
        <v>3537456.66</v>
      </c>
      <c r="E22778" s="4">
        <v>0</v>
      </c>
      <c r="F22778" s="7">
        <f t="shared" ref="F22778:F22841" si="361">SUM(D22778:E22778)</f>
        <v>3537456.66</v>
      </c>
    </row>
    <row r="22779" spans="1:6">
      <c r="A22779" s="5" t="s">
        <v>209</v>
      </c>
      <c r="B22779" s="5" t="s">
        <v>21</v>
      </c>
      <c r="C22779" s="5" t="s">
        <v>10</v>
      </c>
      <c r="D22779" s="6">
        <v>196758.42</v>
      </c>
      <c r="E22779" s="6">
        <v>0</v>
      </c>
      <c r="F22779" s="7">
        <f t="shared" si="361"/>
        <v>196758.42</v>
      </c>
    </row>
    <row r="22780" spans="1:6">
      <c r="A22780" s="3" t="s">
        <v>209</v>
      </c>
      <c r="B22780" s="3" t="s">
        <v>21</v>
      </c>
      <c r="C22780" s="3" t="s">
        <v>5</v>
      </c>
      <c r="D22780" s="4">
        <v>780712470</v>
      </c>
      <c r="E22780" s="4">
        <v>571060051.97000003</v>
      </c>
      <c r="F22780" s="7">
        <f t="shared" si="361"/>
        <v>1351772521.97</v>
      </c>
    </row>
    <row r="22781" spans="1:6">
      <c r="A22781" s="5" t="s">
        <v>209</v>
      </c>
      <c r="B22781" s="5" t="s">
        <v>21</v>
      </c>
      <c r="C22781" s="5" t="s">
        <v>11</v>
      </c>
      <c r="D22781" s="6">
        <v>1624388.36</v>
      </c>
      <c r="E22781" s="6">
        <v>0</v>
      </c>
      <c r="F22781" s="7">
        <f t="shared" si="361"/>
        <v>1624388.36</v>
      </c>
    </row>
    <row r="22782" spans="1:6">
      <c r="A22782" s="3" t="s">
        <v>209</v>
      </c>
      <c r="B22782" s="3" t="s">
        <v>21</v>
      </c>
      <c r="C22782" s="3" t="s">
        <v>56</v>
      </c>
      <c r="D22782" s="4">
        <v>0</v>
      </c>
      <c r="E22782" s="4">
        <v>0</v>
      </c>
      <c r="F22782" s="7">
        <f t="shared" si="361"/>
        <v>0</v>
      </c>
    </row>
    <row r="22783" spans="1:6">
      <c r="A22783" s="5" t="s">
        <v>209</v>
      </c>
      <c r="B22783" s="5" t="s">
        <v>21</v>
      </c>
      <c r="C22783" s="5" t="s">
        <v>6</v>
      </c>
      <c r="D22783" s="6">
        <v>741793341.74000001</v>
      </c>
      <c r="E22783" s="6">
        <v>78296607.400000006</v>
      </c>
      <c r="F22783" s="7">
        <f t="shared" si="361"/>
        <v>820089949.13999999</v>
      </c>
    </row>
    <row r="22784" spans="1:6">
      <c r="A22784" s="3" t="s">
        <v>209</v>
      </c>
      <c r="B22784" s="3" t="s">
        <v>21</v>
      </c>
      <c r="C22784" s="3" t="s">
        <v>7</v>
      </c>
      <c r="D22784" s="4">
        <v>3673801609.0799999</v>
      </c>
      <c r="E22784" s="4">
        <v>2.23</v>
      </c>
      <c r="F22784" s="7">
        <f t="shared" si="361"/>
        <v>3673801611.3099999</v>
      </c>
    </row>
    <row r="22785" spans="1:6">
      <c r="A22785" s="5" t="s">
        <v>209</v>
      </c>
      <c r="B22785" s="5" t="s">
        <v>22</v>
      </c>
      <c r="C22785" s="5" t="s">
        <v>10</v>
      </c>
      <c r="D22785" s="6">
        <v>1350000</v>
      </c>
      <c r="E22785" s="6">
        <v>1000000</v>
      </c>
      <c r="F22785" s="7">
        <f t="shared" si="361"/>
        <v>2350000</v>
      </c>
    </row>
    <row r="22786" spans="1:6">
      <c r="A22786" s="3" t="s">
        <v>209</v>
      </c>
      <c r="B22786" s="3" t="s">
        <v>22</v>
      </c>
      <c r="C22786" s="3" t="s">
        <v>5</v>
      </c>
      <c r="D22786" s="4">
        <v>353034316.69999999</v>
      </c>
      <c r="E22786" s="4">
        <v>245186056.50999999</v>
      </c>
      <c r="F22786" s="7">
        <f t="shared" si="361"/>
        <v>598220373.21000004</v>
      </c>
    </row>
    <row r="22787" spans="1:6">
      <c r="A22787" s="5" t="s">
        <v>209</v>
      </c>
      <c r="B22787" s="5" t="s">
        <v>22</v>
      </c>
      <c r="C22787" s="5" t="s">
        <v>56</v>
      </c>
      <c r="D22787" s="6">
        <v>0</v>
      </c>
      <c r="E22787" s="6">
        <v>0</v>
      </c>
      <c r="F22787" s="7">
        <f t="shared" si="361"/>
        <v>0</v>
      </c>
    </row>
    <row r="22788" spans="1:6">
      <c r="A22788" s="3" t="s">
        <v>209</v>
      </c>
      <c r="B22788" s="3" t="s">
        <v>22</v>
      </c>
      <c r="C22788" s="3" t="s">
        <v>6</v>
      </c>
      <c r="D22788" s="4">
        <v>2857663340.8200002</v>
      </c>
      <c r="E22788" s="4">
        <v>62344044.75</v>
      </c>
      <c r="F22788" s="7">
        <f t="shared" si="361"/>
        <v>2920007385.5700002</v>
      </c>
    </row>
    <row r="22789" spans="1:6">
      <c r="A22789" s="5" t="s">
        <v>209</v>
      </c>
      <c r="B22789" s="5" t="s">
        <v>22</v>
      </c>
      <c r="C22789" s="5" t="s">
        <v>7</v>
      </c>
      <c r="D22789" s="6">
        <v>2344867303.9499998</v>
      </c>
      <c r="E22789" s="6">
        <v>0</v>
      </c>
      <c r="F22789" s="7">
        <f t="shared" si="361"/>
        <v>2344867303.9499998</v>
      </c>
    </row>
    <row r="22790" spans="1:6">
      <c r="A22790" s="3" t="s">
        <v>209</v>
      </c>
      <c r="B22790" s="3" t="s">
        <v>23</v>
      </c>
      <c r="C22790" s="3" t="s">
        <v>5</v>
      </c>
      <c r="D22790" s="4">
        <v>49398348.219999999</v>
      </c>
      <c r="E22790" s="4">
        <v>6206283.1500000004</v>
      </c>
      <c r="F22790" s="7">
        <f t="shared" si="361"/>
        <v>55604631.369999997</v>
      </c>
    </row>
    <row r="22791" spans="1:6">
      <c r="A22791" s="5" t="s">
        <v>209</v>
      </c>
      <c r="B22791" s="5" t="s">
        <v>23</v>
      </c>
      <c r="C22791" s="5" t="s">
        <v>56</v>
      </c>
      <c r="D22791" s="6">
        <v>0</v>
      </c>
      <c r="E22791" s="6">
        <v>0</v>
      </c>
      <c r="F22791" s="7">
        <f t="shared" si="361"/>
        <v>0</v>
      </c>
    </row>
    <row r="22792" spans="1:6">
      <c r="A22792" s="3" t="s">
        <v>209</v>
      </c>
      <c r="B22792" s="3" t="s">
        <v>23</v>
      </c>
      <c r="C22792" s="3" t="s">
        <v>6</v>
      </c>
      <c r="D22792" s="4">
        <v>289380684.55000001</v>
      </c>
      <c r="E22792" s="4">
        <v>1027296.35</v>
      </c>
      <c r="F22792" s="7">
        <f t="shared" si="361"/>
        <v>290407980.90000004</v>
      </c>
    </row>
    <row r="22793" spans="1:6">
      <c r="A22793" s="5" t="s">
        <v>209</v>
      </c>
      <c r="B22793" s="5" t="s">
        <v>23</v>
      </c>
      <c r="C22793" s="5" t="s">
        <v>7</v>
      </c>
      <c r="D22793" s="6">
        <v>1231225151.4400001</v>
      </c>
      <c r="E22793" s="6">
        <v>17251.740000000002</v>
      </c>
      <c r="F22793" s="7">
        <f t="shared" si="361"/>
        <v>1231242403.1800001</v>
      </c>
    </row>
    <row r="22794" spans="1:6">
      <c r="A22794" s="3" t="s">
        <v>209</v>
      </c>
      <c r="B22794" s="3" t="s">
        <v>24</v>
      </c>
      <c r="C22794" s="3" t="s">
        <v>10</v>
      </c>
      <c r="D22794" s="4">
        <v>0</v>
      </c>
      <c r="E22794" s="4">
        <v>0</v>
      </c>
      <c r="F22794" s="7">
        <f t="shared" si="361"/>
        <v>0</v>
      </c>
    </row>
    <row r="22795" spans="1:6">
      <c r="A22795" s="5" t="s">
        <v>209</v>
      </c>
      <c r="B22795" s="5" t="s">
        <v>24</v>
      </c>
      <c r="C22795" s="5" t="s">
        <v>5</v>
      </c>
      <c r="D22795" s="6">
        <v>105110994.12</v>
      </c>
      <c r="E22795" s="6">
        <v>95238511.879999995</v>
      </c>
      <c r="F22795" s="7">
        <f t="shared" si="361"/>
        <v>200349506</v>
      </c>
    </row>
    <row r="22796" spans="1:6">
      <c r="A22796" s="3" t="s">
        <v>209</v>
      </c>
      <c r="B22796" s="3" t="s">
        <v>24</v>
      </c>
      <c r="C22796" s="3" t="s">
        <v>56</v>
      </c>
      <c r="D22796" s="4">
        <v>0</v>
      </c>
      <c r="E22796" s="4">
        <v>0</v>
      </c>
      <c r="F22796" s="7">
        <f t="shared" si="361"/>
        <v>0</v>
      </c>
    </row>
    <row r="22797" spans="1:6">
      <c r="A22797" s="5" t="s">
        <v>209</v>
      </c>
      <c r="B22797" s="5" t="s">
        <v>24</v>
      </c>
      <c r="C22797" s="5" t="s">
        <v>6</v>
      </c>
      <c r="D22797" s="6">
        <v>157256109.31999999</v>
      </c>
      <c r="E22797" s="6">
        <v>1927070.01</v>
      </c>
      <c r="F22797" s="7">
        <f t="shared" si="361"/>
        <v>159183179.32999998</v>
      </c>
    </row>
    <row r="22798" spans="1:6">
      <c r="A22798" s="3" t="s">
        <v>209</v>
      </c>
      <c r="B22798" s="3" t="s">
        <v>24</v>
      </c>
      <c r="C22798" s="3" t="s">
        <v>7</v>
      </c>
      <c r="D22798" s="4">
        <v>104499542.79000001</v>
      </c>
      <c r="E22798" s="4">
        <v>0</v>
      </c>
      <c r="F22798" s="7">
        <f t="shared" si="361"/>
        <v>104499542.79000001</v>
      </c>
    </row>
    <row r="22799" spans="1:6">
      <c r="A22799" s="5" t="s">
        <v>209</v>
      </c>
      <c r="B22799" s="5" t="s">
        <v>25</v>
      </c>
      <c r="C22799" s="5" t="s">
        <v>10</v>
      </c>
      <c r="D22799" s="6">
        <v>0</v>
      </c>
      <c r="E22799" s="6">
        <v>0</v>
      </c>
      <c r="F22799" s="7">
        <f t="shared" si="361"/>
        <v>0</v>
      </c>
    </row>
    <row r="22800" spans="1:6">
      <c r="A22800" s="3" t="s">
        <v>209</v>
      </c>
      <c r="B22800" s="3" t="s">
        <v>25</v>
      </c>
      <c r="C22800" s="3" t="s">
        <v>5</v>
      </c>
      <c r="D22800" s="4">
        <v>75826567.230000004</v>
      </c>
      <c r="E22800" s="4">
        <v>24685660.41</v>
      </c>
      <c r="F22800" s="7">
        <f t="shared" si="361"/>
        <v>100512227.64</v>
      </c>
    </row>
    <row r="22801" spans="1:6">
      <c r="A22801" s="5" t="s">
        <v>209</v>
      </c>
      <c r="B22801" s="5" t="s">
        <v>25</v>
      </c>
      <c r="C22801" s="5" t="s">
        <v>56</v>
      </c>
      <c r="D22801" s="6">
        <v>0</v>
      </c>
      <c r="E22801" s="6">
        <v>0</v>
      </c>
      <c r="F22801" s="7">
        <f t="shared" si="361"/>
        <v>0</v>
      </c>
    </row>
    <row r="22802" spans="1:6">
      <c r="A22802" s="3" t="s">
        <v>209</v>
      </c>
      <c r="B22802" s="3" t="s">
        <v>25</v>
      </c>
      <c r="C22802" s="3" t="s">
        <v>6</v>
      </c>
      <c r="D22802" s="4">
        <v>151186261.38</v>
      </c>
      <c r="E22802" s="4">
        <v>9378121.4499999993</v>
      </c>
      <c r="F22802" s="7">
        <f t="shared" si="361"/>
        <v>160564382.82999998</v>
      </c>
    </row>
    <row r="22803" spans="1:6">
      <c r="A22803" s="5" t="s">
        <v>209</v>
      </c>
      <c r="B22803" s="5" t="s">
        <v>25</v>
      </c>
      <c r="C22803" s="5" t="s">
        <v>7</v>
      </c>
      <c r="D22803" s="6">
        <v>516426669.00999999</v>
      </c>
      <c r="E22803" s="6">
        <v>0</v>
      </c>
      <c r="F22803" s="7">
        <f t="shared" si="361"/>
        <v>516426669.00999999</v>
      </c>
    </row>
    <row r="22804" spans="1:6">
      <c r="A22804" s="3" t="s">
        <v>209</v>
      </c>
      <c r="B22804" s="3" t="s">
        <v>171</v>
      </c>
      <c r="C22804" s="3" t="s">
        <v>5</v>
      </c>
      <c r="D22804" s="4">
        <v>675731.27</v>
      </c>
      <c r="E22804" s="4">
        <v>631750.74</v>
      </c>
      <c r="F22804" s="7">
        <f t="shared" si="361"/>
        <v>1307482.01</v>
      </c>
    </row>
    <row r="22805" spans="1:6">
      <c r="A22805" s="5" t="s">
        <v>209</v>
      </c>
      <c r="B22805" s="5" t="s">
        <v>171</v>
      </c>
      <c r="C22805" s="5" t="s">
        <v>6</v>
      </c>
      <c r="D22805" s="6">
        <v>8591816.6799999997</v>
      </c>
      <c r="E22805" s="6">
        <v>978008.12</v>
      </c>
      <c r="F22805" s="7">
        <f t="shared" si="361"/>
        <v>9569824.7999999989</v>
      </c>
    </row>
    <row r="22806" spans="1:6">
      <c r="A22806" s="3" t="s">
        <v>209</v>
      </c>
      <c r="B22806" s="3" t="s">
        <v>171</v>
      </c>
      <c r="C22806" s="3" t="s">
        <v>7</v>
      </c>
      <c r="D22806" s="4">
        <v>2680661.29</v>
      </c>
      <c r="E22806" s="4">
        <v>0</v>
      </c>
      <c r="F22806" s="7">
        <f t="shared" si="361"/>
        <v>2680661.29</v>
      </c>
    </row>
    <row r="22807" spans="1:6">
      <c r="A22807" s="5" t="s">
        <v>209</v>
      </c>
      <c r="B22807" s="5" t="s">
        <v>97</v>
      </c>
      <c r="C22807" s="5" t="s">
        <v>10</v>
      </c>
      <c r="D22807" s="6">
        <v>0</v>
      </c>
      <c r="E22807" s="6">
        <v>0</v>
      </c>
      <c r="F22807" s="7">
        <f t="shared" si="361"/>
        <v>0</v>
      </c>
    </row>
    <row r="22808" spans="1:6">
      <c r="A22808" s="3" t="s">
        <v>209</v>
      </c>
      <c r="B22808" s="3" t="s">
        <v>97</v>
      </c>
      <c r="C22808" s="3" t="s">
        <v>5</v>
      </c>
      <c r="D22808" s="4">
        <v>5995239.6600000001</v>
      </c>
      <c r="E22808" s="4">
        <v>4174504.85</v>
      </c>
      <c r="F22808" s="7">
        <f t="shared" si="361"/>
        <v>10169744.51</v>
      </c>
    </row>
    <row r="22809" spans="1:6">
      <c r="A22809" s="5" t="s">
        <v>209</v>
      </c>
      <c r="B22809" s="5" t="s">
        <v>97</v>
      </c>
      <c r="C22809" s="5" t="s">
        <v>56</v>
      </c>
      <c r="D22809" s="6">
        <v>0</v>
      </c>
      <c r="E22809" s="6">
        <v>0</v>
      </c>
      <c r="F22809" s="7">
        <f t="shared" si="361"/>
        <v>0</v>
      </c>
    </row>
    <row r="22810" spans="1:6">
      <c r="A22810" s="3" t="s">
        <v>209</v>
      </c>
      <c r="B22810" s="3" t="s">
        <v>97</v>
      </c>
      <c r="C22810" s="3" t="s">
        <v>6</v>
      </c>
      <c r="D22810" s="4">
        <v>25226616480.360001</v>
      </c>
      <c r="E22810" s="4">
        <v>8659114.4299999997</v>
      </c>
      <c r="F22810" s="7">
        <f t="shared" si="361"/>
        <v>25235275594.790001</v>
      </c>
    </row>
    <row r="22811" spans="1:6">
      <c r="A22811" s="5" t="s">
        <v>209</v>
      </c>
      <c r="B22811" s="5" t="s">
        <v>97</v>
      </c>
      <c r="C22811" s="5" t="s">
        <v>7</v>
      </c>
      <c r="D22811" s="6">
        <v>754162279.16999996</v>
      </c>
      <c r="E22811" s="6">
        <v>0</v>
      </c>
      <c r="F22811" s="7">
        <f t="shared" si="361"/>
        <v>754162279.16999996</v>
      </c>
    </row>
    <row r="22812" spans="1:6">
      <c r="A22812" s="3" t="s">
        <v>209</v>
      </c>
      <c r="B22812" s="3" t="s">
        <v>28</v>
      </c>
      <c r="C22812" s="3" t="s">
        <v>5</v>
      </c>
      <c r="D22812" s="4">
        <v>145919008.56999999</v>
      </c>
      <c r="E22812" s="4">
        <v>183419568.59</v>
      </c>
      <c r="F22812" s="7">
        <f t="shared" si="361"/>
        <v>329338577.15999997</v>
      </c>
    </row>
    <row r="22813" spans="1:6">
      <c r="A22813" s="5" t="s">
        <v>209</v>
      </c>
      <c r="B22813" s="5" t="s">
        <v>28</v>
      </c>
      <c r="C22813" s="5" t="s">
        <v>11</v>
      </c>
      <c r="D22813" s="6">
        <v>0</v>
      </c>
      <c r="E22813" s="6">
        <v>0</v>
      </c>
      <c r="F22813" s="7">
        <f t="shared" si="361"/>
        <v>0</v>
      </c>
    </row>
    <row r="22814" spans="1:6">
      <c r="A22814" s="3" t="s">
        <v>209</v>
      </c>
      <c r="B22814" s="3" t="s">
        <v>28</v>
      </c>
      <c r="C22814" s="3" t="s">
        <v>56</v>
      </c>
      <c r="D22814" s="4">
        <v>0</v>
      </c>
      <c r="E22814" s="4">
        <v>0</v>
      </c>
      <c r="F22814" s="7">
        <f t="shared" si="361"/>
        <v>0</v>
      </c>
    </row>
    <row r="22815" spans="1:6">
      <c r="A22815" s="5" t="s">
        <v>209</v>
      </c>
      <c r="B22815" s="5" t="s">
        <v>28</v>
      </c>
      <c r="C22815" s="5" t="s">
        <v>6</v>
      </c>
      <c r="D22815" s="6">
        <v>5259232870.6099997</v>
      </c>
      <c r="E22815" s="6">
        <v>86497727.920000002</v>
      </c>
      <c r="F22815" s="7">
        <f t="shared" si="361"/>
        <v>5345730598.5299997</v>
      </c>
    </row>
    <row r="22816" spans="1:6">
      <c r="A22816" s="3" t="s">
        <v>209</v>
      </c>
      <c r="B22816" s="3" t="s">
        <v>28</v>
      </c>
      <c r="C22816" s="3" t="s">
        <v>7</v>
      </c>
      <c r="D22816" s="4">
        <v>1175259687.0699999</v>
      </c>
      <c r="E22816" s="4">
        <v>760.54</v>
      </c>
      <c r="F22816" s="7">
        <f t="shared" si="361"/>
        <v>1175260447.6099999</v>
      </c>
    </row>
    <row r="22817" spans="1:6">
      <c r="A22817" s="5" t="s">
        <v>209</v>
      </c>
      <c r="B22817" s="5" t="s">
        <v>68</v>
      </c>
      <c r="C22817" s="5" t="s">
        <v>9</v>
      </c>
      <c r="D22817" s="6">
        <v>2843935.83</v>
      </c>
      <c r="E22817" s="6">
        <v>0</v>
      </c>
      <c r="F22817" s="7">
        <f t="shared" si="361"/>
        <v>2843935.83</v>
      </c>
    </row>
    <row r="22818" spans="1:6">
      <c r="A22818" s="3" t="s">
        <v>209</v>
      </c>
      <c r="B22818" s="3" t="s">
        <v>68</v>
      </c>
      <c r="C22818" s="3" t="s">
        <v>10</v>
      </c>
      <c r="D22818" s="4">
        <v>0</v>
      </c>
      <c r="E22818" s="4">
        <v>0</v>
      </c>
      <c r="F22818" s="7">
        <f t="shared" si="361"/>
        <v>0</v>
      </c>
    </row>
    <row r="22819" spans="1:6">
      <c r="A22819" s="5" t="s">
        <v>209</v>
      </c>
      <c r="B22819" s="5" t="s">
        <v>68</v>
      </c>
      <c r="C22819" s="5" t="s">
        <v>5</v>
      </c>
      <c r="D22819" s="6">
        <v>153055626.02000001</v>
      </c>
      <c r="E22819" s="6">
        <v>170950378.53</v>
      </c>
      <c r="F22819" s="7">
        <f t="shared" si="361"/>
        <v>324006004.55000001</v>
      </c>
    </row>
    <row r="22820" spans="1:6">
      <c r="A22820" s="3" t="s">
        <v>209</v>
      </c>
      <c r="B22820" s="3" t="s">
        <v>68</v>
      </c>
      <c r="C22820" s="3" t="s">
        <v>11</v>
      </c>
      <c r="D22820" s="4">
        <v>2959122.62</v>
      </c>
      <c r="E22820" s="4">
        <v>0</v>
      </c>
      <c r="F22820" s="7">
        <f t="shared" si="361"/>
        <v>2959122.62</v>
      </c>
    </row>
    <row r="22821" spans="1:6">
      <c r="A22821" s="5" t="s">
        <v>209</v>
      </c>
      <c r="B22821" s="5" t="s">
        <v>68</v>
      </c>
      <c r="C22821" s="5" t="s">
        <v>56</v>
      </c>
      <c r="D22821" s="6">
        <v>0</v>
      </c>
      <c r="E22821" s="6">
        <v>0</v>
      </c>
      <c r="F22821" s="7">
        <f t="shared" si="361"/>
        <v>0</v>
      </c>
    </row>
    <row r="22822" spans="1:6">
      <c r="A22822" s="3" t="s">
        <v>209</v>
      </c>
      <c r="B22822" s="3" t="s">
        <v>68</v>
      </c>
      <c r="C22822" s="3" t="s">
        <v>6</v>
      </c>
      <c r="D22822" s="4">
        <v>227632777.03999999</v>
      </c>
      <c r="E22822" s="4">
        <v>68653293.200000003</v>
      </c>
      <c r="F22822" s="7">
        <f t="shared" si="361"/>
        <v>296286070.24000001</v>
      </c>
    </row>
    <row r="22823" spans="1:6">
      <c r="A22823" s="5" t="s">
        <v>209</v>
      </c>
      <c r="B22823" s="5" t="s">
        <v>68</v>
      </c>
      <c r="C22823" s="5" t="s">
        <v>7</v>
      </c>
      <c r="D22823" s="6">
        <v>35794790.600000001</v>
      </c>
      <c r="E22823" s="6">
        <v>0</v>
      </c>
      <c r="F22823" s="7">
        <f t="shared" si="361"/>
        <v>35794790.600000001</v>
      </c>
    </row>
    <row r="22824" spans="1:6">
      <c r="A22824" s="3" t="s">
        <v>209</v>
      </c>
      <c r="B22824" s="3" t="s">
        <v>29</v>
      </c>
      <c r="C22824" s="3" t="s">
        <v>10</v>
      </c>
      <c r="D22824" s="4">
        <v>0</v>
      </c>
      <c r="E22824" s="4">
        <v>0</v>
      </c>
      <c r="F22824" s="7">
        <f t="shared" si="361"/>
        <v>0</v>
      </c>
    </row>
    <row r="22825" spans="1:6">
      <c r="A22825" s="5" t="s">
        <v>209</v>
      </c>
      <c r="B22825" s="5" t="s">
        <v>29</v>
      </c>
      <c r="C22825" s="5" t="s">
        <v>5</v>
      </c>
      <c r="D22825" s="6">
        <v>106383.56</v>
      </c>
      <c r="E22825" s="6">
        <v>104551.73</v>
      </c>
      <c r="F22825" s="7">
        <f t="shared" si="361"/>
        <v>210935.28999999998</v>
      </c>
    </row>
    <row r="22826" spans="1:6">
      <c r="A22826" s="3" t="s">
        <v>209</v>
      </c>
      <c r="B22826" s="3" t="s">
        <v>29</v>
      </c>
      <c r="C22826" s="3" t="s">
        <v>56</v>
      </c>
      <c r="D22826" s="4">
        <v>0</v>
      </c>
      <c r="E22826" s="4">
        <v>0</v>
      </c>
      <c r="F22826" s="7">
        <f t="shared" si="361"/>
        <v>0</v>
      </c>
    </row>
    <row r="22827" spans="1:6">
      <c r="A22827" s="5" t="s">
        <v>209</v>
      </c>
      <c r="B22827" s="5" t="s">
        <v>29</v>
      </c>
      <c r="C22827" s="5" t="s">
        <v>6</v>
      </c>
      <c r="D22827" s="6">
        <v>19190556.879999999</v>
      </c>
      <c r="E22827" s="6">
        <v>1496076.84</v>
      </c>
      <c r="F22827" s="7">
        <f t="shared" si="361"/>
        <v>20686633.719999999</v>
      </c>
    </row>
    <row r="22828" spans="1:6">
      <c r="A22828" s="3" t="s">
        <v>209</v>
      </c>
      <c r="B22828" s="3" t="s">
        <v>29</v>
      </c>
      <c r="C22828" s="3" t="s">
        <v>7</v>
      </c>
      <c r="D22828" s="4">
        <v>100817947.45999999</v>
      </c>
      <c r="E22828" s="4">
        <v>0</v>
      </c>
      <c r="F22828" s="7">
        <f t="shared" si="361"/>
        <v>100817947.45999999</v>
      </c>
    </row>
    <row r="22829" spans="1:6">
      <c r="A22829" s="5" t="s">
        <v>209</v>
      </c>
      <c r="B22829" s="5" t="s">
        <v>30</v>
      </c>
      <c r="C22829" s="5" t="s">
        <v>5</v>
      </c>
      <c r="D22829" s="6">
        <v>2726846.04</v>
      </c>
      <c r="E22829" s="6">
        <v>16799.189999999999</v>
      </c>
      <c r="F22829" s="7">
        <f t="shared" si="361"/>
        <v>2743645.23</v>
      </c>
    </row>
    <row r="22830" spans="1:6">
      <c r="A22830" s="3" t="s">
        <v>209</v>
      </c>
      <c r="B22830" s="3" t="s">
        <v>30</v>
      </c>
      <c r="C22830" s="3" t="s">
        <v>56</v>
      </c>
      <c r="D22830" s="4">
        <v>0</v>
      </c>
      <c r="E22830" s="4">
        <v>0</v>
      </c>
      <c r="F22830" s="7">
        <f t="shared" si="361"/>
        <v>0</v>
      </c>
    </row>
    <row r="22831" spans="1:6">
      <c r="A22831" s="5" t="s">
        <v>209</v>
      </c>
      <c r="B22831" s="5" t="s">
        <v>30</v>
      </c>
      <c r="C22831" s="5" t="s">
        <v>6</v>
      </c>
      <c r="D22831" s="6">
        <v>96648174.400000006</v>
      </c>
      <c r="E22831" s="6">
        <v>231686.27</v>
      </c>
      <c r="F22831" s="7">
        <f t="shared" si="361"/>
        <v>96879860.670000002</v>
      </c>
    </row>
    <row r="22832" spans="1:6">
      <c r="A22832" s="3" t="s">
        <v>209</v>
      </c>
      <c r="B22832" s="3" t="s">
        <v>30</v>
      </c>
      <c r="C22832" s="3" t="s">
        <v>7</v>
      </c>
      <c r="D22832" s="4">
        <v>91793341.519999996</v>
      </c>
      <c r="E22832" s="4">
        <v>0</v>
      </c>
      <c r="F22832" s="7">
        <f t="shared" si="361"/>
        <v>91793341.519999996</v>
      </c>
    </row>
    <row r="22833" spans="1:6">
      <c r="A22833" s="5" t="s">
        <v>209</v>
      </c>
      <c r="B22833" s="5" t="s">
        <v>31</v>
      </c>
      <c r="C22833" s="5" t="s">
        <v>9</v>
      </c>
      <c r="D22833" s="6">
        <v>2079.0100000000002</v>
      </c>
      <c r="E22833" s="6">
        <v>0</v>
      </c>
      <c r="F22833" s="7">
        <f t="shared" si="361"/>
        <v>2079.0100000000002</v>
      </c>
    </row>
    <row r="22834" spans="1:6">
      <c r="A22834" s="3" t="s">
        <v>209</v>
      </c>
      <c r="B22834" s="3" t="s">
        <v>31</v>
      </c>
      <c r="C22834" s="3" t="s">
        <v>5</v>
      </c>
      <c r="D22834" s="4">
        <v>1581761.4</v>
      </c>
      <c r="E22834" s="4">
        <v>1067878.3999999999</v>
      </c>
      <c r="F22834" s="7">
        <f t="shared" si="361"/>
        <v>2649639.7999999998</v>
      </c>
    </row>
    <row r="22835" spans="1:6">
      <c r="A22835" s="5" t="s">
        <v>209</v>
      </c>
      <c r="B22835" s="5" t="s">
        <v>31</v>
      </c>
      <c r="C22835" s="5" t="s">
        <v>11</v>
      </c>
      <c r="D22835" s="6">
        <v>4865.3100000000004</v>
      </c>
      <c r="E22835" s="6">
        <v>0</v>
      </c>
      <c r="F22835" s="7">
        <f t="shared" si="361"/>
        <v>4865.3100000000004</v>
      </c>
    </row>
    <row r="22836" spans="1:6">
      <c r="A22836" s="3" t="s">
        <v>209</v>
      </c>
      <c r="B22836" s="3" t="s">
        <v>31</v>
      </c>
      <c r="C22836" s="3" t="s">
        <v>56</v>
      </c>
      <c r="D22836" s="4">
        <v>0</v>
      </c>
      <c r="E22836" s="4">
        <v>0</v>
      </c>
      <c r="F22836" s="7">
        <f t="shared" si="361"/>
        <v>0</v>
      </c>
    </row>
    <row r="22837" spans="1:6">
      <c r="A22837" s="5" t="s">
        <v>209</v>
      </c>
      <c r="B22837" s="5" t="s">
        <v>31</v>
      </c>
      <c r="C22837" s="5" t="s">
        <v>6</v>
      </c>
      <c r="D22837" s="6">
        <v>55715756.119999997</v>
      </c>
      <c r="E22837" s="6">
        <v>5172822.17</v>
      </c>
      <c r="F22837" s="7">
        <f t="shared" si="361"/>
        <v>60888578.289999999</v>
      </c>
    </row>
    <row r="22838" spans="1:6">
      <c r="A22838" s="3" t="s">
        <v>209</v>
      </c>
      <c r="B22838" s="3" t="s">
        <v>31</v>
      </c>
      <c r="C22838" s="3" t="s">
        <v>7</v>
      </c>
      <c r="D22838" s="4">
        <v>71102003.109999999</v>
      </c>
      <c r="E22838" s="4">
        <v>0</v>
      </c>
      <c r="F22838" s="7">
        <f t="shared" si="361"/>
        <v>71102003.109999999</v>
      </c>
    </row>
    <row r="22839" spans="1:6">
      <c r="A22839" s="5" t="s">
        <v>209</v>
      </c>
      <c r="B22839" s="5" t="s">
        <v>32</v>
      </c>
      <c r="C22839" s="5" t="s">
        <v>10</v>
      </c>
      <c r="D22839" s="6">
        <v>4396990.5999999996</v>
      </c>
      <c r="E22839" s="6">
        <v>297883.11</v>
      </c>
      <c r="F22839" s="7">
        <f t="shared" si="361"/>
        <v>4694873.71</v>
      </c>
    </row>
    <row r="22840" spans="1:6">
      <c r="A22840" s="3" t="s">
        <v>209</v>
      </c>
      <c r="B22840" s="3" t="s">
        <v>32</v>
      </c>
      <c r="C22840" s="3" t="s">
        <v>5</v>
      </c>
      <c r="D22840" s="4">
        <v>8962622.3900000006</v>
      </c>
      <c r="E22840" s="4">
        <v>32439235.18</v>
      </c>
      <c r="F22840" s="7">
        <f t="shared" si="361"/>
        <v>41401857.57</v>
      </c>
    </row>
    <row r="22841" spans="1:6">
      <c r="A22841" s="5" t="s">
        <v>209</v>
      </c>
      <c r="B22841" s="5" t="s">
        <v>32</v>
      </c>
      <c r="C22841" s="5" t="s">
        <v>56</v>
      </c>
      <c r="D22841" s="6">
        <v>0</v>
      </c>
      <c r="E22841" s="6">
        <v>0</v>
      </c>
      <c r="F22841" s="7">
        <f t="shared" si="361"/>
        <v>0</v>
      </c>
    </row>
    <row r="22842" spans="1:6">
      <c r="A22842" s="3" t="s">
        <v>209</v>
      </c>
      <c r="B22842" s="3" t="s">
        <v>32</v>
      </c>
      <c r="C22842" s="3" t="s">
        <v>6</v>
      </c>
      <c r="D22842" s="4">
        <v>153605047.46000001</v>
      </c>
      <c r="E22842" s="4">
        <v>24699317.370000001</v>
      </c>
      <c r="F22842" s="7">
        <f t="shared" ref="F22842:F22905" si="362">SUM(D22842:E22842)</f>
        <v>178304364.83000001</v>
      </c>
    </row>
    <row r="22843" spans="1:6">
      <c r="A22843" s="5" t="s">
        <v>209</v>
      </c>
      <c r="B22843" s="5" t="s">
        <v>32</v>
      </c>
      <c r="C22843" s="5" t="s">
        <v>7</v>
      </c>
      <c r="D22843" s="6">
        <v>65761851.159999996</v>
      </c>
      <c r="E22843" s="6">
        <v>0</v>
      </c>
      <c r="F22843" s="7">
        <f t="shared" si="362"/>
        <v>65761851.159999996</v>
      </c>
    </row>
    <row r="22844" spans="1:6">
      <c r="A22844" s="3" t="s">
        <v>209</v>
      </c>
      <c r="B22844" s="3" t="s">
        <v>33</v>
      </c>
      <c r="C22844" s="3" t="s">
        <v>5</v>
      </c>
      <c r="D22844" s="4">
        <v>1293387.43</v>
      </c>
      <c r="E22844" s="4">
        <v>129559.76</v>
      </c>
      <c r="F22844" s="7">
        <f t="shared" si="362"/>
        <v>1422947.19</v>
      </c>
    </row>
    <row r="22845" spans="1:6">
      <c r="A22845" s="5" t="s">
        <v>209</v>
      </c>
      <c r="B22845" s="5" t="s">
        <v>33</v>
      </c>
      <c r="C22845" s="5" t="s">
        <v>56</v>
      </c>
      <c r="D22845" s="6">
        <v>0</v>
      </c>
      <c r="E22845" s="6">
        <v>0</v>
      </c>
      <c r="F22845" s="7">
        <f t="shared" si="362"/>
        <v>0</v>
      </c>
    </row>
    <row r="22846" spans="1:6">
      <c r="A22846" s="3" t="s">
        <v>209</v>
      </c>
      <c r="B22846" s="3" t="s">
        <v>33</v>
      </c>
      <c r="C22846" s="3" t="s">
        <v>6</v>
      </c>
      <c r="D22846" s="4">
        <v>80672574.140000001</v>
      </c>
      <c r="E22846" s="4">
        <v>1147997.42</v>
      </c>
      <c r="F22846" s="7">
        <f t="shared" si="362"/>
        <v>81820571.560000002</v>
      </c>
    </row>
    <row r="22847" spans="1:6">
      <c r="A22847" s="5" t="s">
        <v>209</v>
      </c>
      <c r="B22847" s="5" t="s">
        <v>33</v>
      </c>
      <c r="C22847" s="5" t="s">
        <v>7</v>
      </c>
      <c r="D22847" s="6">
        <v>39202012.189999998</v>
      </c>
      <c r="E22847" s="6">
        <v>0</v>
      </c>
      <c r="F22847" s="7">
        <f t="shared" si="362"/>
        <v>39202012.189999998</v>
      </c>
    </row>
    <row r="22848" spans="1:6">
      <c r="A22848" s="3" t="s">
        <v>209</v>
      </c>
      <c r="B22848" s="3" t="s">
        <v>110</v>
      </c>
      <c r="C22848" s="3" t="s">
        <v>5</v>
      </c>
      <c r="D22848" s="4">
        <v>47979455.340000004</v>
      </c>
      <c r="E22848" s="4">
        <v>14417865.5</v>
      </c>
      <c r="F22848" s="7">
        <f t="shared" si="362"/>
        <v>62397320.840000004</v>
      </c>
    </row>
    <row r="22849" spans="1:6">
      <c r="A22849" s="5" t="s">
        <v>209</v>
      </c>
      <c r="B22849" s="5" t="s">
        <v>110</v>
      </c>
      <c r="C22849" s="5" t="s">
        <v>56</v>
      </c>
      <c r="D22849" s="6">
        <v>0</v>
      </c>
      <c r="E22849" s="6">
        <v>0</v>
      </c>
      <c r="F22849" s="7">
        <f t="shared" si="362"/>
        <v>0</v>
      </c>
    </row>
    <row r="22850" spans="1:6">
      <c r="A22850" s="3" t="s">
        <v>209</v>
      </c>
      <c r="B22850" s="3" t="s">
        <v>110</v>
      </c>
      <c r="C22850" s="3" t="s">
        <v>6</v>
      </c>
      <c r="D22850" s="4">
        <v>4692195554.5</v>
      </c>
      <c r="E22850" s="4">
        <v>14073306.68</v>
      </c>
      <c r="F22850" s="7">
        <f t="shared" si="362"/>
        <v>4706268861.1800003</v>
      </c>
    </row>
    <row r="22851" spans="1:6">
      <c r="A22851" s="5" t="s">
        <v>209</v>
      </c>
      <c r="B22851" s="5" t="s">
        <v>110</v>
      </c>
      <c r="C22851" s="5" t="s">
        <v>7</v>
      </c>
      <c r="D22851" s="6">
        <v>3376070.22</v>
      </c>
      <c r="E22851" s="6">
        <v>0</v>
      </c>
      <c r="F22851" s="7">
        <f t="shared" si="362"/>
        <v>3376070.22</v>
      </c>
    </row>
    <row r="22852" spans="1:6">
      <c r="A22852" s="3" t="s">
        <v>209</v>
      </c>
      <c r="B22852" s="3" t="s">
        <v>83</v>
      </c>
      <c r="C22852" s="3" t="s">
        <v>5</v>
      </c>
      <c r="D22852" s="4">
        <v>5632543.9500000002</v>
      </c>
      <c r="E22852" s="4">
        <v>45686475.969999999</v>
      </c>
      <c r="F22852" s="7">
        <f t="shared" si="362"/>
        <v>51319019.920000002</v>
      </c>
    </row>
    <row r="22853" spans="1:6">
      <c r="A22853" s="5" t="s">
        <v>209</v>
      </c>
      <c r="B22853" s="5" t="s">
        <v>83</v>
      </c>
      <c r="C22853" s="5" t="s">
        <v>56</v>
      </c>
      <c r="D22853" s="6">
        <v>0</v>
      </c>
      <c r="E22853" s="6">
        <v>0</v>
      </c>
      <c r="F22853" s="7">
        <f t="shared" si="362"/>
        <v>0</v>
      </c>
    </row>
    <row r="22854" spans="1:6">
      <c r="A22854" s="3" t="s">
        <v>209</v>
      </c>
      <c r="B22854" s="3" t="s">
        <v>83</v>
      </c>
      <c r="C22854" s="3" t="s">
        <v>6</v>
      </c>
      <c r="D22854" s="4">
        <v>39417055.93</v>
      </c>
      <c r="E22854" s="4">
        <v>10666256.449999999</v>
      </c>
      <c r="F22854" s="7">
        <f t="shared" si="362"/>
        <v>50083312.379999995</v>
      </c>
    </row>
    <row r="22855" spans="1:6">
      <c r="A22855" s="5" t="s">
        <v>209</v>
      </c>
      <c r="B22855" s="5" t="s">
        <v>83</v>
      </c>
      <c r="C22855" s="5" t="s">
        <v>7</v>
      </c>
      <c r="D22855" s="6">
        <v>1780994.42</v>
      </c>
      <c r="E22855" s="6">
        <v>0</v>
      </c>
      <c r="F22855" s="7">
        <f t="shared" si="362"/>
        <v>1780994.42</v>
      </c>
    </row>
    <row r="22856" spans="1:6">
      <c r="A22856" s="3" t="s">
        <v>209</v>
      </c>
      <c r="B22856" s="3" t="s">
        <v>36</v>
      </c>
      <c r="C22856" s="3" t="s">
        <v>10</v>
      </c>
      <c r="D22856" s="4">
        <v>0</v>
      </c>
      <c r="E22856" s="4">
        <v>0</v>
      </c>
      <c r="F22856" s="7">
        <f t="shared" si="362"/>
        <v>0</v>
      </c>
    </row>
    <row r="22857" spans="1:6">
      <c r="A22857" s="5" t="s">
        <v>209</v>
      </c>
      <c r="B22857" s="5" t="s">
        <v>36</v>
      </c>
      <c r="C22857" s="5" t="s">
        <v>5</v>
      </c>
      <c r="D22857" s="6">
        <v>2210241.04</v>
      </c>
      <c r="E22857" s="6">
        <v>293365.42</v>
      </c>
      <c r="F22857" s="7">
        <f t="shared" si="362"/>
        <v>2503606.46</v>
      </c>
    </row>
    <row r="22858" spans="1:6">
      <c r="A22858" s="3" t="s">
        <v>209</v>
      </c>
      <c r="B22858" s="3" t="s">
        <v>36</v>
      </c>
      <c r="C22858" s="3" t="s">
        <v>56</v>
      </c>
      <c r="D22858" s="4">
        <v>0</v>
      </c>
      <c r="E22858" s="4">
        <v>0</v>
      </c>
      <c r="F22858" s="7">
        <f t="shared" si="362"/>
        <v>0</v>
      </c>
    </row>
    <row r="22859" spans="1:6">
      <c r="A22859" s="5" t="s">
        <v>209</v>
      </c>
      <c r="B22859" s="5" t="s">
        <v>36</v>
      </c>
      <c r="C22859" s="5" t="s">
        <v>6</v>
      </c>
      <c r="D22859" s="6">
        <v>69147833.140000001</v>
      </c>
      <c r="E22859" s="6">
        <v>1899600.21</v>
      </c>
      <c r="F22859" s="7">
        <f t="shared" si="362"/>
        <v>71047433.349999994</v>
      </c>
    </row>
    <row r="22860" spans="1:6">
      <c r="A22860" s="3" t="s">
        <v>209</v>
      </c>
      <c r="B22860" s="3" t="s">
        <v>36</v>
      </c>
      <c r="C22860" s="3" t="s">
        <v>7</v>
      </c>
      <c r="D22860" s="4">
        <v>93899299.299999997</v>
      </c>
      <c r="E22860" s="4">
        <v>0</v>
      </c>
      <c r="F22860" s="7">
        <f t="shared" si="362"/>
        <v>93899299.299999997</v>
      </c>
    </row>
    <row r="22861" spans="1:6">
      <c r="A22861" s="5" t="s">
        <v>209</v>
      </c>
      <c r="B22861" s="5" t="s">
        <v>36</v>
      </c>
      <c r="C22861" s="5" t="s">
        <v>127</v>
      </c>
      <c r="D22861" s="6">
        <v>0</v>
      </c>
      <c r="E22861" s="6">
        <v>0</v>
      </c>
      <c r="F22861" s="7">
        <f t="shared" si="362"/>
        <v>0</v>
      </c>
    </row>
    <row r="22862" spans="1:6">
      <c r="A22862" s="3" t="s">
        <v>209</v>
      </c>
      <c r="B22862" s="3" t="s">
        <v>37</v>
      </c>
      <c r="C22862" s="3" t="s">
        <v>5</v>
      </c>
      <c r="D22862" s="4">
        <v>557939.72</v>
      </c>
      <c r="E22862" s="4">
        <v>2928711.21</v>
      </c>
      <c r="F22862" s="7">
        <f t="shared" si="362"/>
        <v>3486650.9299999997</v>
      </c>
    </row>
    <row r="22863" spans="1:6">
      <c r="A22863" s="5" t="s">
        <v>209</v>
      </c>
      <c r="B22863" s="5" t="s">
        <v>37</v>
      </c>
      <c r="C22863" s="5" t="s">
        <v>11</v>
      </c>
      <c r="D22863" s="6">
        <v>0</v>
      </c>
      <c r="E22863" s="6">
        <v>0</v>
      </c>
      <c r="F22863" s="7">
        <f t="shared" si="362"/>
        <v>0</v>
      </c>
    </row>
    <row r="22864" spans="1:6">
      <c r="A22864" s="3" t="s">
        <v>209</v>
      </c>
      <c r="B22864" s="3" t="s">
        <v>37</v>
      </c>
      <c r="C22864" s="3" t="s">
        <v>56</v>
      </c>
      <c r="D22864" s="4">
        <v>0</v>
      </c>
      <c r="E22864" s="4">
        <v>0</v>
      </c>
      <c r="F22864" s="7">
        <f t="shared" si="362"/>
        <v>0</v>
      </c>
    </row>
    <row r="22865" spans="1:6">
      <c r="A22865" s="5" t="s">
        <v>209</v>
      </c>
      <c r="B22865" s="5" t="s">
        <v>37</v>
      </c>
      <c r="C22865" s="5" t="s">
        <v>6</v>
      </c>
      <c r="D22865" s="6">
        <v>61953257.909999996</v>
      </c>
      <c r="E22865" s="6">
        <v>4926547.0199999996</v>
      </c>
      <c r="F22865" s="7">
        <f t="shared" si="362"/>
        <v>66879804.929999992</v>
      </c>
    </row>
    <row r="22866" spans="1:6">
      <c r="A22866" s="3" t="s">
        <v>209</v>
      </c>
      <c r="B22866" s="3" t="s">
        <v>37</v>
      </c>
      <c r="C22866" s="3" t="s">
        <v>7</v>
      </c>
      <c r="D22866" s="4">
        <v>252804564.77000001</v>
      </c>
      <c r="E22866" s="4">
        <v>0</v>
      </c>
      <c r="F22866" s="7">
        <f t="shared" si="362"/>
        <v>252804564.77000001</v>
      </c>
    </row>
    <row r="22867" spans="1:6">
      <c r="A22867" s="5" t="s">
        <v>209</v>
      </c>
      <c r="B22867" s="5" t="s">
        <v>38</v>
      </c>
      <c r="C22867" s="5" t="s">
        <v>10</v>
      </c>
      <c r="D22867" s="6">
        <v>0</v>
      </c>
      <c r="E22867" s="6">
        <v>0</v>
      </c>
      <c r="F22867" s="7">
        <f t="shared" si="362"/>
        <v>0</v>
      </c>
    </row>
    <row r="22868" spans="1:6">
      <c r="A22868" s="3" t="s">
        <v>209</v>
      </c>
      <c r="B22868" s="3" t="s">
        <v>38</v>
      </c>
      <c r="C22868" s="3" t="s">
        <v>5</v>
      </c>
      <c r="D22868" s="4">
        <v>820130505.71000004</v>
      </c>
      <c r="E22868" s="4">
        <v>460909201.01999998</v>
      </c>
      <c r="F22868" s="7">
        <f t="shared" si="362"/>
        <v>1281039706.73</v>
      </c>
    </row>
    <row r="22869" spans="1:6">
      <c r="A22869" s="5" t="s">
        <v>209</v>
      </c>
      <c r="B22869" s="5" t="s">
        <v>38</v>
      </c>
      <c r="C22869" s="5" t="s">
        <v>56</v>
      </c>
      <c r="D22869" s="6">
        <v>0</v>
      </c>
      <c r="E22869" s="6">
        <v>0</v>
      </c>
      <c r="F22869" s="7">
        <f t="shared" si="362"/>
        <v>0</v>
      </c>
    </row>
    <row r="22870" spans="1:6">
      <c r="A22870" s="3" t="s">
        <v>209</v>
      </c>
      <c r="B22870" s="3" t="s">
        <v>38</v>
      </c>
      <c r="C22870" s="3" t="s">
        <v>6</v>
      </c>
      <c r="D22870" s="4">
        <v>61908635.259999998</v>
      </c>
      <c r="E22870" s="4">
        <v>7467110.2400000002</v>
      </c>
      <c r="F22870" s="7">
        <f t="shared" si="362"/>
        <v>69375745.5</v>
      </c>
    </row>
    <row r="22871" spans="1:6">
      <c r="A22871" s="5" t="s">
        <v>209</v>
      </c>
      <c r="B22871" s="5" t="s">
        <v>38</v>
      </c>
      <c r="C22871" s="5" t="s">
        <v>7</v>
      </c>
      <c r="D22871" s="6">
        <v>283874304.36000001</v>
      </c>
      <c r="E22871" s="6">
        <v>0</v>
      </c>
      <c r="F22871" s="7">
        <f t="shared" si="362"/>
        <v>283874304.36000001</v>
      </c>
    </row>
    <row r="22872" spans="1:6">
      <c r="A22872" s="3" t="s">
        <v>209</v>
      </c>
      <c r="B22872" s="3" t="s">
        <v>39</v>
      </c>
      <c r="C22872" s="3" t="s">
        <v>10</v>
      </c>
      <c r="D22872" s="4">
        <v>1258710781.3800001</v>
      </c>
      <c r="E22872" s="4">
        <v>0</v>
      </c>
      <c r="F22872" s="7">
        <f t="shared" si="362"/>
        <v>1258710781.3800001</v>
      </c>
    </row>
    <row r="22873" spans="1:6">
      <c r="A22873" s="5" t="s">
        <v>209</v>
      </c>
      <c r="B22873" s="5" t="s">
        <v>39</v>
      </c>
      <c r="C22873" s="5" t="s">
        <v>5</v>
      </c>
      <c r="D22873" s="6">
        <v>939622.03</v>
      </c>
      <c r="E22873" s="6">
        <v>1372085.5</v>
      </c>
      <c r="F22873" s="7">
        <f t="shared" si="362"/>
        <v>2311707.5300000003</v>
      </c>
    </row>
    <row r="22874" spans="1:6">
      <c r="A22874" s="3" t="s">
        <v>209</v>
      </c>
      <c r="B22874" s="3" t="s">
        <v>39</v>
      </c>
      <c r="C22874" s="3" t="s">
        <v>56</v>
      </c>
      <c r="D22874" s="4">
        <v>0</v>
      </c>
      <c r="E22874" s="4">
        <v>0</v>
      </c>
      <c r="F22874" s="7">
        <f t="shared" si="362"/>
        <v>0</v>
      </c>
    </row>
    <row r="22875" spans="1:6">
      <c r="A22875" s="5" t="s">
        <v>209</v>
      </c>
      <c r="B22875" s="5" t="s">
        <v>39</v>
      </c>
      <c r="C22875" s="5" t="s">
        <v>6</v>
      </c>
      <c r="D22875" s="6">
        <v>3947579244.1100001</v>
      </c>
      <c r="E22875" s="6">
        <v>20056883.609999999</v>
      </c>
      <c r="F22875" s="7">
        <f t="shared" si="362"/>
        <v>3967636127.7200003</v>
      </c>
    </row>
    <row r="22876" spans="1:6">
      <c r="A22876" s="3" t="s">
        <v>209</v>
      </c>
      <c r="B22876" s="3" t="s">
        <v>39</v>
      </c>
      <c r="C22876" s="3" t="s">
        <v>7</v>
      </c>
      <c r="D22876" s="4">
        <v>192386027.59</v>
      </c>
      <c r="E22876" s="4">
        <v>0</v>
      </c>
      <c r="F22876" s="7">
        <f t="shared" si="362"/>
        <v>192386027.59</v>
      </c>
    </row>
    <row r="22877" spans="1:6">
      <c r="A22877" s="5" t="s">
        <v>209</v>
      </c>
      <c r="B22877" s="5" t="s">
        <v>69</v>
      </c>
      <c r="C22877" s="5" t="s">
        <v>5</v>
      </c>
      <c r="D22877" s="6">
        <v>2921681.23</v>
      </c>
      <c r="E22877" s="6">
        <v>98553133.150000006</v>
      </c>
      <c r="F22877" s="7">
        <f t="shared" si="362"/>
        <v>101474814.38000001</v>
      </c>
    </row>
    <row r="22878" spans="1:6">
      <c r="A22878" s="3" t="s">
        <v>209</v>
      </c>
      <c r="B22878" s="3" t="s">
        <v>69</v>
      </c>
      <c r="C22878" s="3" t="s">
        <v>11</v>
      </c>
      <c r="D22878" s="4">
        <v>0</v>
      </c>
      <c r="E22878" s="4">
        <v>0</v>
      </c>
      <c r="F22878" s="7">
        <f t="shared" si="362"/>
        <v>0</v>
      </c>
    </row>
    <row r="22879" spans="1:6">
      <c r="A22879" s="5" t="s">
        <v>209</v>
      </c>
      <c r="B22879" s="5" t="s">
        <v>69</v>
      </c>
      <c r="C22879" s="5" t="s">
        <v>6</v>
      </c>
      <c r="D22879" s="6">
        <v>25096561.350000001</v>
      </c>
      <c r="E22879" s="6">
        <v>7709780.4900000002</v>
      </c>
      <c r="F22879" s="7">
        <f t="shared" si="362"/>
        <v>32806341.840000004</v>
      </c>
    </row>
    <row r="22880" spans="1:6">
      <c r="A22880" s="3" t="s">
        <v>209</v>
      </c>
      <c r="B22880" s="3" t="s">
        <v>69</v>
      </c>
      <c r="C22880" s="3" t="s">
        <v>7</v>
      </c>
      <c r="D22880" s="4">
        <v>4592705.78</v>
      </c>
      <c r="E22880" s="4">
        <v>0</v>
      </c>
      <c r="F22880" s="7">
        <f t="shared" si="362"/>
        <v>4592705.78</v>
      </c>
    </row>
    <row r="22881" spans="1:6">
      <c r="A22881" s="5" t="s">
        <v>209</v>
      </c>
      <c r="B22881" s="5" t="s">
        <v>40</v>
      </c>
      <c r="C22881" s="5" t="s">
        <v>5</v>
      </c>
      <c r="D22881" s="6">
        <v>3956244.29</v>
      </c>
      <c r="E22881" s="6">
        <v>5818403.8300000001</v>
      </c>
      <c r="F22881" s="7">
        <f t="shared" si="362"/>
        <v>9774648.120000001</v>
      </c>
    </row>
    <row r="22882" spans="1:6">
      <c r="A22882" s="3" t="s">
        <v>209</v>
      </c>
      <c r="B22882" s="3" t="s">
        <v>40</v>
      </c>
      <c r="C22882" s="3" t="s">
        <v>6</v>
      </c>
      <c r="D22882" s="4">
        <v>53624447.219999999</v>
      </c>
      <c r="E22882" s="4">
        <v>2084817.2</v>
      </c>
      <c r="F22882" s="7">
        <f t="shared" si="362"/>
        <v>55709264.420000002</v>
      </c>
    </row>
    <row r="22883" spans="1:6">
      <c r="A22883" s="5" t="s">
        <v>209</v>
      </c>
      <c r="B22883" s="5" t="s">
        <v>40</v>
      </c>
      <c r="C22883" s="5" t="s">
        <v>7</v>
      </c>
      <c r="D22883" s="6">
        <v>220319056.50999999</v>
      </c>
      <c r="E22883" s="6">
        <v>0</v>
      </c>
      <c r="F22883" s="7">
        <f t="shared" si="362"/>
        <v>220319056.50999999</v>
      </c>
    </row>
    <row r="22884" spans="1:6">
      <c r="A22884" s="3" t="s">
        <v>209</v>
      </c>
      <c r="B22884" s="3" t="s">
        <v>56</v>
      </c>
      <c r="C22884" s="3" t="s">
        <v>56</v>
      </c>
      <c r="D22884" s="4">
        <v>0</v>
      </c>
      <c r="E22884" s="4">
        <v>0</v>
      </c>
      <c r="F22884" s="7">
        <f t="shared" si="362"/>
        <v>0</v>
      </c>
    </row>
    <row r="22885" spans="1:6">
      <c r="A22885" s="5" t="s">
        <v>209</v>
      </c>
      <c r="B22885" s="5" t="s">
        <v>41</v>
      </c>
      <c r="C22885" s="5" t="s">
        <v>10</v>
      </c>
      <c r="D22885" s="6">
        <v>2050548627.1300001</v>
      </c>
      <c r="E22885" s="6">
        <v>603322610.13</v>
      </c>
      <c r="F22885" s="7">
        <f t="shared" si="362"/>
        <v>2653871237.2600002</v>
      </c>
    </row>
    <row r="22886" spans="1:6">
      <c r="A22886" s="3" t="s">
        <v>209</v>
      </c>
      <c r="B22886" s="3" t="s">
        <v>41</v>
      </c>
      <c r="C22886" s="3" t="s">
        <v>56</v>
      </c>
      <c r="D22886" s="4">
        <v>0</v>
      </c>
      <c r="E22886" s="4">
        <v>0</v>
      </c>
      <c r="F22886" s="7">
        <f t="shared" si="362"/>
        <v>0</v>
      </c>
    </row>
    <row r="22887" spans="1:6">
      <c r="A22887" s="5" t="s">
        <v>209</v>
      </c>
      <c r="B22887" s="5" t="s">
        <v>41</v>
      </c>
      <c r="C22887" s="5" t="s">
        <v>6</v>
      </c>
      <c r="D22887" s="6">
        <v>187413214.05000001</v>
      </c>
      <c r="E22887" s="6">
        <v>191414281.24000001</v>
      </c>
      <c r="F22887" s="7">
        <f t="shared" si="362"/>
        <v>378827495.29000002</v>
      </c>
    </row>
    <row r="22888" spans="1:6">
      <c r="A22888" s="3" t="s">
        <v>209</v>
      </c>
      <c r="B22888" s="3" t="s">
        <v>42</v>
      </c>
      <c r="C22888" s="3" t="s">
        <v>10</v>
      </c>
      <c r="D22888" s="4">
        <v>500000</v>
      </c>
      <c r="E22888" s="4">
        <v>1400000</v>
      </c>
      <c r="F22888" s="7">
        <f t="shared" si="362"/>
        <v>1900000</v>
      </c>
    </row>
    <row r="22889" spans="1:6">
      <c r="A22889" s="5" t="s">
        <v>209</v>
      </c>
      <c r="B22889" s="5" t="s">
        <v>42</v>
      </c>
      <c r="C22889" s="5" t="s">
        <v>5</v>
      </c>
      <c r="D22889" s="6">
        <v>10589326.82</v>
      </c>
      <c r="E22889" s="6">
        <v>2456856.0699999998</v>
      </c>
      <c r="F22889" s="7">
        <f t="shared" si="362"/>
        <v>13046182.890000001</v>
      </c>
    </row>
    <row r="22890" spans="1:6">
      <c r="A22890" s="3" t="s">
        <v>209</v>
      </c>
      <c r="B22890" s="3" t="s">
        <v>42</v>
      </c>
      <c r="C22890" s="3" t="s">
        <v>56</v>
      </c>
      <c r="D22890" s="4">
        <v>0</v>
      </c>
      <c r="E22890" s="4">
        <v>0</v>
      </c>
      <c r="F22890" s="7">
        <f t="shared" si="362"/>
        <v>0</v>
      </c>
    </row>
    <row r="22891" spans="1:6">
      <c r="A22891" s="5" t="s">
        <v>209</v>
      </c>
      <c r="B22891" s="5" t="s">
        <v>42</v>
      </c>
      <c r="C22891" s="5" t="s">
        <v>6</v>
      </c>
      <c r="D22891" s="6">
        <v>112906224.68000001</v>
      </c>
      <c r="E22891" s="6">
        <v>21111323.559999999</v>
      </c>
      <c r="F22891" s="7">
        <f t="shared" si="362"/>
        <v>134017548.24000001</v>
      </c>
    </row>
    <row r="22892" spans="1:6">
      <c r="A22892" s="3" t="s">
        <v>209</v>
      </c>
      <c r="B22892" s="3" t="s">
        <v>42</v>
      </c>
      <c r="C22892" s="3" t="s">
        <v>7</v>
      </c>
      <c r="D22892" s="4">
        <v>321922118.61000001</v>
      </c>
      <c r="E22892" s="4">
        <v>14277.83</v>
      </c>
      <c r="F22892" s="7">
        <f t="shared" si="362"/>
        <v>321936396.44</v>
      </c>
    </row>
    <row r="22893" spans="1:6">
      <c r="A22893" s="5" t="s">
        <v>209</v>
      </c>
      <c r="B22893" s="5" t="s">
        <v>200</v>
      </c>
      <c r="C22893" s="5" t="s">
        <v>56</v>
      </c>
      <c r="D22893" s="6">
        <v>0</v>
      </c>
      <c r="E22893" s="6">
        <v>0</v>
      </c>
      <c r="F22893" s="7">
        <f t="shared" si="362"/>
        <v>0</v>
      </c>
    </row>
    <row r="22894" spans="1:6">
      <c r="A22894" s="3" t="s">
        <v>209</v>
      </c>
      <c r="B22894" s="3" t="s">
        <v>50</v>
      </c>
      <c r="C22894" s="3" t="s">
        <v>9</v>
      </c>
      <c r="D22894" s="4">
        <v>11707012076.780001</v>
      </c>
      <c r="E22894" s="4">
        <v>0</v>
      </c>
      <c r="F22894" s="7">
        <f t="shared" si="362"/>
        <v>11707012076.780001</v>
      </c>
    </row>
    <row r="22895" spans="1:6">
      <c r="A22895" s="5" t="s">
        <v>209</v>
      </c>
      <c r="B22895" s="5" t="s">
        <v>51</v>
      </c>
      <c r="C22895" s="5" t="s">
        <v>7</v>
      </c>
      <c r="D22895" s="6">
        <v>0</v>
      </c>
      <c r="E22895" s="6">
        <v>0</v>
      </c>
      <c r="F22895" s="7">
        <f t="shared" si="362"/>
        <v>0</v>
      </c>
    </row>
    <row r="22896" spans="1:6">
      <c r="A22896" s="3" t="s">
        <v>209</v>
      </c>
      <c r="B22896" s="3" t="s">
        <v>51</v>
      </c>
      <c r="C22896" s="3" t="s">
        <v>127</v>
      </c>
      <c r="D22896" s="4">
        <v>0</v>
      </c>
      <c r="E22896" s="4">
        <v>0</v>
      </c>
      <c r="F22896" s="7">
        <f t="shared" si="362"/>
        <v>0</v>
      </c>
    </row>
    <row r="22897" spans="1:6">
      <c r="A22897" s="5" t="s">
        <v>209</v>
      </c>
      <c r="B22897" s="5" t="s">
        <v>43</v>
      </c>
      <c r="C22897" s="5" t="s">
        <v>5</v>
      </c>
      <c r="D22897" s="6">
        <v>1323073.08</v>
      </c>
      <c r="E22897" s="6">
        <v>21140</v>
      </c>
      <c r="F22897" s="7">
        <f t="shared" si="362"/>
        <v>1344213.08</v>
      </c>
    </row>
    <row r="22898" spans="1:6">
      <c r="A22898" s="3" t="s">
        <v>209</v>
      </c>
      <c r="B22898" s="3" t="s">
        <v>43</v>
      </c>
      <c r="C22898" s="3" t="s">
        <v>6</v>
      </c>
      <c r="D22898" s="4">
        <v>53320702.030000001</v>
      </c>
      <c r="E22898" s="4">
        <v>32364.34</v>
      </c>
      <c r="F22898" s="7">
        <f t="shared" si="362"/>
        <v>53353066.370000005</v>
      </c>
    </row>
    <row r="22899" spans="1:6">
      <c r="A22899" s="5" t="s">
        <v>209</v>
      </c>
      <c r="B22899" s="5" t="s">
        <v>43</v>
      </c>
      <c r="C22899" s="5" t="s">
        <v>7</v>
      </c>
      <c r="D22899" s="6">
        <v>241262775.28</v>
      </c>
      <c r="E22899" s="6">
        <v>0</v>
      </c>
      <c r="F22899" s="7">
        <f t="shared" si="362"/>
        <v>241262775.28</v>
      </c>
    </row>
    <row r="22900" spans="1:6">
      <c r="A22900" s="3" t="s">
        <v>209</v>
      </c>
      <c r="B22900" s="3" t="s">
        <v>44</v>
      </c>
      <c r="C22900" s="3" t="s">
        <v>5</v>
      </c>
      <c r="D22900" s="4">
        <v>450558.66</v>
      </c>
      <c r="E22900" s="4">
        <v>19136.259999999998</v>
      </c>
      <c r="F22900" s="7">
        <f t="shared" si="362"/>
        <v>469694.92</v>
      </c>
    </row>
    <row r="22901" spans="1:6">
      <c r="A22901" s="5" t="s">
        <v>209</v>
      </c>
      <c r="B22901" s="5" t="s">
        <v>44</v>
      </c>
      <c r="C22901" s="5" t="s">
        <v>6</v>
      </c>
      <c r="D22901" s="6">
        <v>17091267.23</v>
      </c>
      <c r="E22901" s="6">
        <v>410477.87</v>
      </c>
      <c r="F22901" s="7">
        <f t="shared" si="362"/>
        <v>17501745.100000001</v>
      </c>
    </row>
    <row r="22902" spans="1:6">
      <c r="A22902" s="3" t="s">
        <v>209</v>
      </c>
      <c r="B22902" s="3" t="s">
        <v>44</v>
      </c>
      <c r="C22902" s="3" t="s">
        <v>7</v>
      </c>
      <c r="D22902" s="4">
        <v>52615669.030000001</v>
      </c>
      <c r="E22902" s="4">
        <v>3699.81</v>
      </c>
      <c r="F22902" s="7">
        <f t="shared" si="362"/>
        <v>52619368.840000004</v>
      </c>
    </row>
    <row r="22903" spans="1:6">
      <c r="A22903" s="5" t="s">
        <v>209</v>
      </c>
      <c r="B22903" s="5" t="s">
        <v>45</v>
      </c>
      <c r="C22903" s="5" t="s">
        <v>5</v>
      </c>
      <c r="D22903" s="6">
        <v>1137838.43</v>
      </c>
      <c r="E22903" s="6">
        <v>294422.21999999997</v>
      </c>
      <c r="F22903" s="7">
        <f t="shared" si="362"/>
        <v>1432260.65</v>
      </c>
    </row>
    <row r="22904" spans="1:6">
      <c r="A22904" s="3" t="s">
        <v>209</v>
      </c>
      <c r="B22904" s="3" t="s">
        <v>45</v>
      </c>
      <c r="C22904" s="3" t="s">
        <v>6</v>
      </c>
      <c r="D22904" s="4">
        <v>13389687.119999999</v>
      </c>
      <c r="E22904" s="4">
        <v>61308.21</v>
      </c>
      <c r="F22904" s="7">
        <f t="shared" si="362"/>
        <v>13450995.33</v>
      </c>
    </row>
    <row r="22905" spans="1:6">
      <c r="A22905" s="5" t="s">
        <v>209</v>
      </c>
      <c r="B22905" s="5" t="s">
        <v>45</v>
      </c>
      <c r="C22905" s="5" t="s">
        <v>7</v>
      </c>
      <c r="D22905" s="6">
        <v>21962814.120000001</v>
      </c>
      <c r="E22905" s="6">
        <v>151108.62</v>
      </c>
      <c r="F22905" s="7">
        <f t="shared" si="362"/>
        <v>22113922.740000002</v>
      </c>
    </row>
    <row r="22906" spans="1:6">
      <c r="A22906" s="3" t="s">
        <v>209</v>
      </c>
      <c r="B22906" s="3" t="s">
        <v>46</v>
      </c>
      <c r="C22906" s="3" t="s">
        <v>5</v>
      </c>
      <c r="D22906" s="4">
        <v>15935567.15</v>
      </c>
      <c r="E22906" s="4">
        <v>3613832.07</v>
      </c>
      <c r="F22906" s="7">
        <f t="shared" ref="F22906:F22969" si="363">SUM(D22906:E22906)</f>
        <v>19549399.219999999</v>
      </c>
    </row>
    <row r="22907" spans="1:6">
      <c r="A22907" s="5" t="s">
        <v>209</v>
      </c>
      <c r="B22907" s="5" t="s">
        <v>46</v>
      </c>
      <c r="C22907" s="5" t="s">
        <v>56</v>
      </c>
      <c r="D22907" s="6">
        <v>0</v>
      </c>
      <c r="E22907" s="6">
        <v>0</v>
      </c>
      <c r="F22907" s="7">
        <f t="shared" si="363"/>
        <v>0</v>
      </c>
    </row>
    <row r="22908" spans="1:6">
      <c r="A22908" s="3" t="s">
        <v>209</v>
      </c>
      <c r="B22908" s="3" t="s">
        <v>46</v>
      </c>
      <c r="C22908" s="3" t="s">
        <v>6</v>
      </c>
      <c r="D22908" s="4">
        <v>11580773055.57</v>
      </c>
      <c r="E22908" s="4">
        <v>659738.52</v>
      </c>
      <c r="F22908" s="7">
        <f t="shared" si="363"/>
        <v>11581432794.09</v>
      </c>
    </row>
    <row r="22909" spans="1:6">
      <c r="A22909" s="5" t="s">
        <v>209</v>
      </c>
      <c r="B22909" s="5" t="s">
        <v>46</v>
      </c>
      <c r="C22909" s="5" t="s">
        <v>7</v>
      </c>
      <c r="D22909" s="6">
        <v>723545111.34000003</v>
      </c>
      <c r="E22909" s="6">
        <v>0</v>
      </c>
      <c r="F22909" s="7">
        <f t="shared" si="363"/>
        <v>723545111.34000003</v>
      </c>
    </row>
    <row r="22910" spans="1:6">
      <c r="A22910" s="3" t="s">
        <v>209</v>
      </c>
      <c r="B22910" s="3" t="s">
        <v>47</v>
      </c>
      <c r="C22910" s="3" t="s">
        <v>5</v>
      </c>
      <c r="D22910" s="4">
        <v>543153.42000000004</v>
      </c>
      <c r="E22910" s="4">
        <v>160974.07</v>
      </c>
      <c r="F22910" s="7">
        <f t="shared" si="363"/>
        <v>704127.49</v>
      </c>
    </row>
    <row r="22911" spans="1:6">
      <c r="A22911" s="5" t="s">
        <v>209</v>
      </c>
      <c r="B22911" s="5" t="s">
        <v>47</v>
      </c>
      <c r="C22911" s="5" t="s">
        <v>6</v>
      </c>
      <c r="D22911" s="6">
        <v>13003682.83</v>
      </c>
      <c r="E22911" s="6">
        <v>2385452.4300000002</v>
      </c>
      <c r="F22911" s="7">
        <f t="shared" si="363"/>
        <v>15389135.26</v>
      </c>
    </row>
    <row r="22912" spans="1:6">
      <c r="A22912" s="3" t="s">
        <v>209</v>
      </c>
      <c r="B22912" s="3" t="s">
        <v>47</v>
      </c>
      <c r="C22912" s="3" t="s">
        <v>7</v>
      </c>
      <c r="D22912" s="4">
        <v>87864262.599999994</v>
      </c>
      <c r="E22912" s="4">
        <v>26569.22</v>
      </c>
      <c r="F22912" s="7">
        <f t="shared" si="363"/>
        <v>87890831.819999993</v>
      </c>
    </row>
    <row r="22913" spans="1:6">
      <c r="A22913" s="5" t="s">
        <v>210</v>
      </c>
      <c r="B22913" s="5" t="s">
        <v>4</v>
      </c>
      <c r="C22913" s="5" t="s">
        <v>5</v>
      </c>
      <c r="D22913" s="6">
        <v>600344.87</v>
      </c>
      <c r="E22913" s="6">
        <v>865477.57</v>
      </c>
      <c r="F22913" s="7">
        <f t="shared" si="363"/>
        <v>1465822.44</v>
      </c>
    </row>
    <row r="22914" spans="1:6">
      <c r="A22914" s="3" t="s">
        <v>210</v>
      </c>
      <c r="B22914" s="3" t="s">
        <v>4</v>
      </c>
      <c r="C22914" s="3" t="s">
        <v>6</v>
      </c>
      <c r="D22914" s="4">
        <v>47266143.109999999</v>
      </c>
      <c r="E22914" s="4">
        <v>88772.74</v>
      </c>
      <c r="F22914" s="7">
        <f t="shared" si="363"/>
        <v>47354915.850000001</v>
      </c>
    </row>
    <row r="22915" spans="1:6">
      <c r="A22915" s="5" t="s">
        <v>210</v>
      </c>
      <c r="B22915" s="5" t="s">
        <v>4</v>
      </c>
      <c r="C22915" s="5" t="s">
        <v>7</v>
      </c>
      <c r="D22915" s="6">
        <v>257435445.31</v>
      </c>
      <c r="E22915" s="6">
        <v>83674704.459999993</v>
      </c>
      <c r="F22915" s="7">
        <f t="shared" si="363"/>
        <v>341110149.76999998</v>
      </c>
    </row>
    <row r="22916" spans="1:6">
      <c r="A22916" s="3" t="s">
        <v>210</v>
      </c>
      <c r="B22916" s="3" t="s">
        <v>173</v>
      </c>
      <c r="C22916" s="3" t="s">
        <v>5</v>
      </c>
      <c r="D22916" s="4">
        <v>92233.78</v>
      </c>
      <c r="E22916" s="4">
        <v>9405</v>
      </c>
      <c r="F22916" s="7">
        <f t="shared" si="363"/>
        <v>101638.78</v>
      </c>
    </row>
    <row r="22917" spans="1:6">
      <c r="A22917" s="5" t="s">
        <v>210</v>
      </c>
      <c r="B22917" s="5" t="s">
        <v>173</v>
      </c>
      <c r="C22917" s="5" t="s">
        <v>6</v>
      </c>
      <c r="D22917" s="6">
        <v>6542433.46</v>
      </c>
      <c r="E22917" s="6">
        <v>31550</v>
      </c>
      <c r="F22917" s="7">
        <f t="shared" si="363"/>
        <v>6573983.46</v>
      </c>
    </row>
    <row r="22918" spans="1:6">
      <c r="A22918" s="3" t="s">
        <v>210</v>
      </c>
      <c r="B22918" s="3" t="s">
        <v>173</v>
      </c>
      <c r="C22918" s="3" t="s">
        <v>7</v>
      </c>
      <c r="D22918" s="4">
        <v>2049599.54</v>
      </c>
      <c r="E22918" s="4">
        <v>0</v>
      </c>
      <c r="F22918" s="7">
        <f t="shared" si="363"/>
        <v>2049599.54</v>
      </c>
    </row>
    <row r="22919" spans="1:6">
      <c r="A22919" s="5" t="s">
        <v>210</v>
      </c>
      <c r="B22919" s="5" t="s">
        <v>174</v>
      </c>
      <c r="C22919" s="5" t="s">
        <v>5</v>
      </c>
      <c r="D22919" s="6">
        <v>1440</v>
      </c>
      <c r="E22919" s="6">
        <v>0</v>
      </c>
      <c r="F22919" s="7">
        <f t="shared" si="363"/>
        <v>1440</v>
      </c>
    </row>
    <row r="22920" spans="1:6">
      <c r="A22920" s="3" t="s">
        <v>210</v>
      </c>
      <c r="B22920" s="3" t="s">
        <v>174</v>
      </c>
      <c r="C22920" s="3" t="s">
        <v>6</v>
      </c>
      <c r="D22920" s="4">
        <v>1822298.4</v>
      </c>
      <c r="E22920" s="4">
        <v>219973.38</v>
      </c>
      <c r="F22920" s="7">
        <f t="shared" si="363"/>
        <v>2042271.7799999998</v>
      </c>
    </row>
    <row r="22921" spans="1:6">
      <c r="A22921" s="5" t="s">
        <v>210</v>
      </c>
      <c r="B22921" s="5" t="s">
        <v>174</v>
      </c>
      <c r="C22921" s="5" t="s">
        <v>7</v>
      </c>
      <c r="D22921" s="6">
        <v>2034128.14</v>
      </c>
      <c r="E22921" s="6">
        <v>0</v>
      </c>
      <c r="F22921" s="7">
        <f t="shared" si="363"/>
        <v>2034128.14</v>
      </c>
    </row>
    <row r="22922" spans="1:6">
      <c r="A22922" s="3" t="s">
        <v>210</v>
      </c>
      <c r="B22922" s="3" t="s">
        <v>8</v>
      </c>
      <c r="C22922" s="3" t="s">
        <v>9</v>
      </c>
      <c r="D22922" s="4">
        <v>5435982008.3100004</v>
      </c>
      <c r="E22922" s="4">
        <v>0</v>
      </c>
      <c r="F22922" s="7">
        <f t="shared" si="363"/>
        <v>5435982008.3100004</v>
      </c>
    </row>
    <row r="22923" spans="1:6">
      <c r="A22923" s="5" t="s">
        <v>210</v>
      </c>
      <c r="B22923" s="5" t="s">
        <v>8</v>
      </c>
      <c r="C22923" s="5" t="s">
        <v>10</v>
      </c>
      <c r="D22923" s="6">
        <v>38592.620000000003</v>
      </c>
      <c r="E22923" s="6">
        <v>28012.17</v>
      </c>
      <c r="F22923" s="7">
        <f t="shared" si="363"/>
        <v>66604.790000000008</v>
      </c>
    </row>
    <row r="22924" spans="1:6">
      <c r="A22924" s="3" t="s">
        <v>210</v>
      </c>
      <c r="B22924" s="3" t="s">
        <v>8</v>
      </c>
      <c r="C22924" s="3" t="s">
        <v>11</v>
      </c>
      <c r="D22924" s="4">
        <v>12989905880.959999</v>
      </c>
      <c r="E22924" s="4">
        <v>0</v>
      </c>
      <c r="F22924" s="7">
        <f t="shared" si="363"/>
        <v>12989905880.959999</v>
      </c>
    </row>
    <row r="22925" spans="1:6">
      <c r="A22925" s="5" t="s">
        <v>210</v>
      </c>
      <c r="B22925" s="5" t="s">
        <v>8</v>
      </c>
      <c r="C22925" s="5" t="s">
        <v>56</v>
      </c>
      <c r="D22925" s="6">
        <v>0</v>
      </c>
      <c r="E22925" s="6">
        <v>0</v>
      </c>
      <c r="F22925" s="7">
        <f t="shared" si="363"/>
        <v>0</v>
      </c>
    </row>
    <row r="22926" spans="1:6">
      <c r="A22926" s="3" t="s">
        <v>210</v>
      </c>
      <c r="B22926" s="3" t="s">
        <v>8</v>
      </c>
      <c r="C22926" s="3" t="s">
        <v>6</v>
      </c>
      <c r="D22926" s="4">
        <v>216239498.63999999</v>
      </c>
      <c r="E22926" s="4">
        <v>0</v>
      </c>
      <c r="F22926" s="7">
        <f t="shared" si="363"/>
        <v>216239498.63999999</v>
      </c>
    </row>
    <row r="22927" spans="1:6">
      <c r="A22927" s="5" t="s">
        <v>210</v>
      </c>
      <c r="B22927" s="5" t="s">
        <v>8</v>
      </c>
      <c r="C22927" s="5" t="s">
        <v>7</v>
      </c>
      <c r="D22927" s="6">
        <v>173641914.02000001</v>
      </c>
      <c r="E22927" s="6">
        <v>97034.87</v>
      </c>
      <c r="F22927" s="7">
        <f t="shared" si="363"/>
        <v>173738948.89000002</v>
      </c>
    </row>
    <row r="22928" spans="1:6">
      <c r="A22928" s="3" t="s">
        <v>210</v>
      </c>
      <c r="B22928" s="3" t="s">
        <v>12</v>
      </c>
      <c r="C22928" s="3" t="s">
        <v>5</v>
      </c>
      <c r="D22928" s="4">
        <v>4017298.23</v>
      </c>
      <c r="E22928" s="4">
        <v>2402025.65</v>
      </c>
      <c r="F22928" s="7">
        <f t="shared" si="363"/>
        <v>6419323.8799999999</v>
      </c>
    </row>
    <row r="22929" spans="1:6">
      <c r="A22929" s="5" t="s">
        <v>210</v>
      </c>
      <c r="B22929" s="5" t="s">
        <v>12</v>
      </c>
      <c r="C22929" s="5" t="s">
        <v>6</v>
      </c>
      <c r="D22929" s="6">
        <v>18645548.109999999</v>
      </c>
      <c r="E22929" s="6">
        <v>414352.75</v>
      </c>
      <c r="F22929" s="7">
        <f t="shared" si="363"/>
        <v>19059900.859999999</v>
      </c>
    </row>
    <row r="22930" spans="1:6">
      <c r="A22930" s="3" t="s">
        <v>210</v>
      </c>
      <c r="B22930" s="3" t="s">
        <v>12</v>
      </c>
      <c r="C22930" s="3" t="s">
        <v>7</v>
      </c>
      <c r="D22930" s="4">
        <v>164670341.31</v>
      </c>
      <c r="E22930" s="4">
        <v>1816237.76</v>
      </c>
      <c r="F22930" s="7">
        <f t="shared" si="363"/>
        <v>166486579.06999999</v>
      </c>
    </row>
    <row r="22931" spans="1:6">
      <c r="A22931" s="5" t="s">
        <v>210</v>
      </c>
      <c r="B22931" s="5" t="s">
        <v>13</v>
      </c>
      <c r="C22931" s="5" t="s">
        <v>5</v>
      </c>
      <c r="D22931" s="6">
        <v>18885858.719999999</v>
      </c>
      <c r="E22931" s="6">
        <v>4347526.16</v>
      </c>
      <c r="F22931" s="7">
        <f t="shared" si="363"/>
        <v>23233384.879999999</v>
      </c>
    </row>
    <row r="22932" spans="1:6">
      <c r="A22932" s="3" t="s">
        <v>210</v>
      </c>
      <c r="B22932" s="3" t="s">
        <v>13</v>
      </c>
      <c r="C22932" s="3" t="s">
        <v>6</v>
      </c>
      <c r="D22932" s="4">
        <v>128399514.89</v>
      </c>
      <c r="E22932" s="4">
        <v>2052149.94</v>
      </c>
      <c r="F22932" s="7">
        <f t="shared" si="363"/>
        <v>130451664.83</v>
      </c>
    </row>
    <row r="22933" spans="1:6">
      <c r="A22933" s="5" t="s">
        <v>210</v>
      </c>
      <c r="B22933" s="5" t="s">
        <v>13</v>
      </c>
      <c r="C22933" s="5" t="s">
        <v>7</v>
      </c>
      <c r="D22933" s="6">
        <v>1253107224.52</v>
      </c>
      <c r="E22933" s="6">
        <v>190623.96</v>
      </c>
      <c r="F22933" s="7">
        <f t="shared" si="363"/>
        <v>1253297848.48</v>
      </c>
    </row>
    <row r="22934" spans="1:6">
      <c r="A22934" s="3" t="s">
        <v>210</v>
      </c>
      <c r="B22934" s="3" t="s">
        <v>14</v>
      </c>
      <c r="C22934" s="3" t="s">
        <v>5</v>
      </c>
      <c r="D22934" s="4">
        <v>5015384.84</v>
      </c>
      <c r="E22934" s="4">
        <v>3387117.92</v>
      </c>
      <c r="F22934" s="7">
        <f t="shared" si="363"/>
        <v>8402502.7599999998</v>
      </c>
    </row>
    <row r="22935" spans="1:6">
      <c r="A22935" s="5" t="s">
        <v>210</v>
      </c>
      <c r="B22935" s="5" t="s">
        <v>14</v>
      </c>
      <c r="C22935" s="5" t="s">
        <v>56</v>
      </c>
      <c r="D22935" s="6">
        <v>0</v>
      </c>
      <c r="E22935" s="6">
        <v>0</v>
      </c>
      <c r="F22935" s="7">
        <f t="shared" si="363"/>
        <v>0</v>
      </c>
    </row>
    <row r="22936" spans="1:6">
      <c r="A22936" s="3" t="s">
        <v>210</v>
      </c>
      <c r="B22936" s="3" t="s">
        <v>14</v>
      </c>
      <c r="C22936" s="3" t="s">
        <v>6</v>
      </c>
      <c r="D22936" s="4">
        <v>152246194.00999999</v>
      </c>
      <c r="E22936" s="4">
        <v>4616015.91</v>
      </c>
      <c r="F22936" s="7">
        <f t="shared" si="363"/>
        <v>156862209.91999999</v>
      </c>
    </row>
    <row r="22937" spans="1:6">
      <c r="A22937" s="5" t="s">
        <v>210</v>
      </c>
      <c r="B22937" s="5" t="s">
        <v>14</v>
      </c>
      <c r="C22937" s="5" t="s">
        <v>7</v>
      </c>
      <c r="D22937" s="6">
        <v>406887096.39999998</v>
      </c>
      <c r="E22937" s="6">
        <v>48891.37</v>
      </c>
      <c r="F22937" s="7">
        <f t="shared" si="363"/>
        <v>406935987.76999998</v>
      </c>
    </row>
    <row r="22938" spans="1:6">
      <c r="A22938" s="3" t="s">
        <v>210</v>
      </c>
      <c r="B22938" s="3" t="s">
        <v>15</v>
      </c>
      <c r="C22938" s="3" t="s">
        <v>5</v>
      </c>
      <c r="D22938" s="4">
        <v>4766761.42</v>
      </c>
      <c r="E22938" s="4">
        <v>8286536.1900000004</v>
      </c>
      <c r="F22938" s="7">
        <f t="shared" si="363"/>
        <v>13053297.609999999</v>
      </c>
    </row>
    <row r="22939" spans="1:6">
      <c r="A22939" s="5" t="s">
        <v>210</v>
      </c>
      <c r="B22939" s="5" t="s">
        <v>15</v>
      </c>
      <c r="C22939" s="5" t="s">
        <v>6</v>
      </c>
      <c r="D22939" s="6">
        <v>96826738.670000002</v>
      </c>
      <c r="E22939" s="6">
        <v>1713464.12</v>
      </c>
      <c r="F22939" s="7">
        <f t="shared" si="363"/>
        <v>98540202.790000007</v>
      </c>
    </row>
    <row r="22940" spans="1:6">
      <c r="A22940" s="3" t="s">
        <v>210</v>
      </c>
      <c r="B22940" s="3" t="s">
        <v>15</v>
      </c>
      <c r="C22940" s="3" t="s">
        <v>7</v>
      </c>
      <c r="D22940" s="4">
        <v>686086994.90999997</v>
      </c>
      <c r="E22940" s="4">
        <v>239.64</v>
      </c>
      <c r="F22940" s="7">
        <f t="shared" si="363"/>
        <v>686087234.54999995</v>
      </c>
    </row>
    <row r="22941" spans="1:6">
      <c r="A22941" s="5" t="s">
        <v>210</v>
      </c>
      <c r="B22941" s="5" t="s">
        <v>16</v>
      </c>
      <c r="C22941" s="5" t="s">
        <v>5</v>
      </c>
      <c r="D22941" s="6">
        <v>410302.11</v>
      </c>
      <c r="E22941" s="6">
        <v>35778.36</v>
      </c>
      <c r="F22941" s="7">
        <f t="shared" si="363"/>
        <v>446080.47</v>
      </c>
    </row>
    <row r="22942" spans="1:6">
      <c r="A22942" s="3" t="s">
        <v>210</v>
      </c>
      <c r="B22942" s="3" t="s">
        <v>16</v>
      </c>
      <c r="C22942" s="3" t="s">
        <v>6</v>
      </c>
      <c r="D22942" s="4">
        <v>6130330.71</v>
      </c>
      <c r="E22942" s="4">
        <v>113301.96</v>
      </c>
      <c r="F22942" s="7">
        <f t="shared" si="363"/>
        <v>6243632.6699999999</v>
      </c>
    </row>
    <row r="22943" spans="1:6">
      <c r="A22943" s="5" t="s">
        <v>210</v>
      </c>
      <c r="B22943" s="5" t="s">
        <v>16</v>
      </c>
      <c r="C22943" s="5" t="s">
        <v>7</v>
      </c>
      <c r="D22943" s="6">
        <v>34073992.789999999</v>
      </c>
      <c r="E22943" s="6">
        <v>0</v>
      </c>
      <c r="F22943" s="7">
        <f t="shared" si="363"/>
        <v>34073992.789999999</v>
      </c>
    </row>
    <row r="22944" spans="1:6">
      <c r="A22944" s="3" t="s">
        <v>210</v>
      </c>
      <c r="B22944" s="3" t="s">
        <v>67</v>
      </c>
      <c r="C22944" s="3" t="s">
        <v>10</v>
      </c>
      <c r="D22944" s="4">
        <v>44395612.270000003</v>
      </c>
      <c r="E22944" s="4">
        <v>0</v>
      </c>
      <c r="F22944" s="7">
        <f t="shared" si="363"/>
        <v>44395612.270000003</v>
      </c>
    </row>
    <row r="22945" spans="1:6">
      <c r="A22945" s="5" t="s">
        <v>210</v>
      </c>
      <c r="B22945" s="5" t="s">
        <v>67</v>
      </c>
      <c r="C22945" s="5" t="s">
        <v>5</v>
      </c>
      <c r="D22945" s="6">
        <v>13791179.380000001</v>
      </c>
      <c r="E22945" s="6">
        <v>24273095.010000002</v>
      </c>
      <c r="F22945" s="7">
        <f t="shared" si="363"/>
        <v>38064274.390000001</v>
      </c>
    </row>
    <row r="22946" spans="1:6">
      <c r="A22946" s="3" t="s">
        <v>210</v>
      </c>
      <c r="B22946" s="3" t="s">
        <v>67</v>
      </c>
      <c r="C22946" s="3" t="s">
        <v>56</v>
      </c>
      <c r="D22946" s="4">
        <v>0</v>
      </c>
      <c r="E22946" s="4">
        <v>0</v>
      </c>
      <c r="F22946" s="7">
        <f t="shared" si="363"/>
        <v>0</v>
      </c>
    </row>
    <row r="22947" spans="1:6">
      <c r="A22947" s="5" t="s">
        <v>210</v>
      </c>
      <c r="B22947" s="5" t="s">
        <v>67</v>
      </c>
      <c r="C22947" s="5" t="s">
        <v>6</v>
      </c>
      <c r="D22947" s="6">
        <v>115021789.47</v>
      </c>
      <c r="E22947" s="6">
        <v>3272039.12</v>
      </c>
      <c r="F22947" s="7">
        <f t="shared" si="363"/>
        <v>118293828.59</v>
      </c>
    </row>
    <row r="22948" spans="1:6">
      <c r="A22948" s="3" t="s">
        <v>210</v>
      </c>
      <c r="B22948" s="3" t="s">
        <v>67</v>
      </c>
      <c r="C22948" s="3" t="s">
        <v>7</v>
      </c>
      <c r="D22948" s="4">
        <v>538107021.19000006</v>
      </c>
      <c r="E22948" s="4">
        <v>812793.28</v>
      </c>
      <c r="F22948" s="7">
        <f t="shared" si="363"/>
        <v>538919814.47000003</v>
      </c>
    </row>
    <row r="22949" spans="1:6">
      <c r="A22949" s="5" t="s">
        <v>210</v>
      </c>
      <c r="B22949" s="5" t="s">
        <v>199</v>
      </c>
      <c r="C22949" s="5" t="s">
        <v>10</v>
      </c>
      <c r="D22949" s="6">
        <v>20000000</v>
      </c>
      <c r="E22949" s="6">
        <v>420000</v>
      </c>
      <c r="F22949" s="7">
        <f t="shared" si="363"/>
        <v>20420000</v>
      </c>
    </row>
    <row r="22950" spans="1:6">
      <c r="A22950" s="3" t="s">
        <v>210</v>
      </c>
      <c r="B22950" s="3" t="s">
        <v>199</v>
      </c>
      <c r="C22950" s="3" t="s">
        <v>5</v>
      </c>
      <c r="D22950" s="4">
        <v>82356191.129999995</v>
      </c>
      <c r="E22950" s="4">
        <v>47870543.780000001</v>
      </c>
      <c r="F22950" s="7">
        <f t="shared" si="363"/>
        <v>130226734.91</v>
      </c>
    </row>
    <row r="22951" spans="1:6">
      <c r="A22951" s="5" t="s">
        <v>210</v>
      </c>
      <c r="B22951" s="5" t="s">
        <v>199</v>
      </c>
      <c r="C22951" s="5" t="s">
        <v>56</v>
      </c>
      <c r="D22951" s="6">
        <v>0</v>
      </c>
      <c r="E22951" s="6">
        <v>0</v>
      </c>
      <c r="F22951" s="7">
        <f t="shared" si="363"/>
        <v>0</v>
      </c>
    </row>
    <row r="22952" spans="1:6">
      <c r="A22952" s="3" t="s">
        <v>210</v>
      </c>
      <c r="B22952" s="3" t="s">
        <v>199</v>
      </c>
      <c r="C22952" s="3" t="s">
        <v>6</v>
      </c>
      <c r="D22952" s="4">
        <v>309664161.49000001</v>
      </c>
      <c r="E22952" s="4">
        <v>40873977.630000003</v>
      </c>
      <c r="F22952" s="7">
        <f t="shared" si="363"/>
        <v>350538139.12</v>
      </c>
    </row>
    <row r="22953" spans="1:6">
      <c r="A22953" s="5" t="s">
        <v>210</v>
      </c>
      <c r="B22953" s="5" t="s">
        <v>199</v>
      </c>
      <c r="C22953" s="5" t="s">
        <v>7</v>
      </c>
      <c r="D22953" s="6">
        <v>221996578.96000001</v>
      </c>
      <c r="E22953" s="6">
        <v>0</v>
      </c>
      <c r="F22953" s="7">
        <f t="shared" si="363"/>
        <v>221996578.96000001</v>
      </c>
    </row>
    <row r="22954" spans="1:6">
      <c r="A22954" s="3" t="s">
        <v>210</v>
      </c>
      <c r="B22954" s="3" t="s">
        <v>20</v>
      </c>
      <c r="C22954" s="3" t="s">
        <v>10</v>
      </c>
      <c r="D22954" s="4">
        <v>1870</v>
      </c>
      <c r="E22954" s="4">
        <v>0</v>
      </c>
      <c r="F22954" s="7">
        <f t="shared" si="363"/>
        <v>1870</v>
      </c>
    </row>
    <row r="22955" spans="1:6">
      <c r="A22955" s="5" t="s">
        <v>210</v>
      </c>
      <c r="B22955" s="5" t="s">
        <v>20</v>
      </c>
      <c r="C22955" s="5" t="s">
        <v>5</v>
      </c>
      <c r="D22955" s="6">
        <v>18606598.440000001</v>
      </c>
      <c r="E22955" s="6">
        <v>8463131.8000000007</v>
      </c>
      <c r="F22955" s="7">
        <f t="shared" si="363"/>
        <v>27069730.240000002</v>
      </c>
    </row>
    <row r="22956" spans="1:6">
      <c r="A22956" s="3" t="s">
        <v>210</v>
      </c>
      <c r="B22956" s="3" t="s">
        <v>20</v>
      </c>
      <c r="C22956" s="3" t="s">
        <v>56</v>
      </c>
      <c r="D22956" s="4">
        <v>0</v>
      </c>
      <c r="E22956" s="4">
        <v>0</v>
      </c>
      <c r="F22956" s="7">
        <f t="shared" si="363"/>
        <v>0</v>
      </c>
    </row>
    <row r="22957" spans="1:6">
      <c r="A22957" s="5" t="s">
        <v>210</v>
      </c>
      <c r="B22957" s="5" t="s">
        <v>20</v>
      </c>
      <c r="C22957" s="5" t="s">
        <v>6</v>
      </c>
      <c r="D22957" s="6">
        <v>52408906.93</v>
      </c>
      <c r="E22957" s="6">
        <v>29674241.609999999</v>
      </c>
      <c r="F22957" s="7">
        <f t="shared" si="363"/>
        <v>82083148.539999992</v>
      </c>
    </row>
    <row r="22958" spans="1:6">
      <c r="A22958" s="3" t="s">
        <v>210</v>
      </c>
      <c r="B22958" s="3" t="s">
        <v>20</v>
      </c>
      <c r="C22958" s="3" t="s">
        <v>7</v>
      </c>
      <c r="D22958" s="4">
        <v>51009513.539999999</v>
      </c>
      <c r="E22958" s="4">
        <v>0</v>
      </c>
      <c r="F22958" s="7">
        <f t="shared" si="363"/>
        <v>51009513.539999999</v>
      </c>
    </row>
    <row r="22959" spans="1:6">
      <c r="A22959" s="5" t="s">
        <v>210</v>
      </c>
      <c r="B22959" s="5" t="s">
        <v>21</v>
      </c>
      <c r="C22959" s="5" t="s">
        <v>9</v>
      </c>
      <c r="D22959" s="6">
        <v>63710523.450000003</v>
      </c>
      <c r="E22959" s="6">
        <v>0</v>
      </c>
      <c r="F22959" s="7">
        <f t="shared" si="363"/>
        <v>63710523.450000003</v>
      </c>
    </row>
    <row r="22960" spans="1:6">
      <c r="A22960" s="3" t="s">
        <v>210</v>
      </c>
      <c r="B22960" s="3" t="s">
        <v>21</v>
      </c>
      <c r="C22960" s="3" t="s">
        <v>10</v>
      </c>
      <c r="D22960" s="4">
        <v>14462679.720000001</v>
      </c>
      <c r="E22960" s="4">
        <v>25885.8</v>
      </c>
      <c r="F22960" s="7">
        <f t="shared" si="363"/>
        <v>14488565.520000001</v>
      </c>
    </row>
    <row r="22961" spans="1:6">
      <c r="A22961" s="5" t="s">
        <v>210</v>
      </c>
      <c r="B22961" s="5" t="s">
        <v>21</v>
      </c>
      <c r="C22961" s="5" t="s">
        <v>5</v>
      </c>
      <c r="D22961" s="6">
        <v>435265659.75</v>
      </c>
      <c r="E22961" s="6">
        <v>145343952.62</v>
      </c>
      <c r="F22961" s="7">
        <f t="shared" si="363"/>
        <v>580609612.37</v>
      </c>
    </row>
    <row r="22962" spans="1:6">
      <c r="A22962" s="3" t="s">
        <v>210</v>
      </c>
      <c r="B22962" s="3" t="s">
        <v>21</v>
      </c>
      <c r="C22962" s="3" t="s">
        <v>11</v>
      </c>
      <c r="D22962" s="4">
        <v>8024751.96</v>
      </c>
      <c r="E22962" s="4">
        <v>0</v>
      </c>
      <c r="F22962" s="7">
        <f t="shared" si="363"/>
        <v>8024751.96</v>
      </c>
    </row>
    <row r="22963" spans="1:6">
      <c r="A22963" s="5" t="s">
        <v>210</v>
      </c>
      <c r="B22963" s="5" t="s">
        <v>21</v>
      </c>
      <c r="C22963" s="5" t="s">
        <v>56</v>
      </c>
      <c r="D22963" s="6">
        <v>0</v>
      </c>
      <c r="E22963" s="6">
        <v>0</v>
      </c>
      <c r="F22963" s="7">
        <f t="shared" si="363"/>
        <v>0</v>
      </c>
    </row>
    <row r="22964" spans="1:6">
      <c r="A22964" s="3" t="s">
        <v>210</v>
      </c>
      <c r="B22964" s="3" t="s">
        <v>21</v>
      </c>
      <c r="C22964" s="3" t="s">
        <v>6</v>
      </c>
      <c r="D22964" s="4">
        <v>593115598.42999995</v>
      </c>
      <c r="E22964" s="4">
        <v>55502338.759999998</v>
      </c>
      <c r="F22964" s="7">
        <f t="shared" si="363"/>
        <v>648617937.18999994</v>
      </c>
    </row>
    <row r="22965" spans="1:6">
      <c r="A22965" s="5" t="s">
        <v>210</v>
      </c>
      <c r="B22965" s="5" t="s">
        <v>21</v>
      </c>
      <c r="C22965" s="5" t="s">
        <v>7</v>
      </c>
      <c r="D22965" s="6">
        <v>5571364996.9700003</v>
      </c>
      <c r="E22965" s="6">
        <v>5289825.8600000003</v>
      </c>
      <c r="F22965" s="7">
        <f t="shared" si="363"/>
        <v>5576654822.8299999</v>
      </c>
    </row>
    <row r="22966" spans="1:6">
      <c r="A22966" s="3" t="s">
        <v>210</v>
      </c>
      <c r="B22966" s="3" t="s">
        <v>22</v>
      </c>
      <c r="C22966" s="3" t="s">
        <v>10</v>
      </c>
      <c r="D22966" s="4">
        <v>15400000</v>
      </c>
      <c r="E22966" s="4">
        <v>0</v>
      </c>
      <c r="F22966" s="7">
        <f t="shared" si="363"/>
        <v>15400000</v>
      </c>
    </row>
    <row r="22967" spans="1:6">
      <c r="A22967" s="5" t="s">
        <v>210</v>
      </c>
      <c r="B22967" s="5" t="s">
        <v>22</v>
      </c>
      <c r="C22967" s="5" t="s">
        <v>5</v>
      </c>
      <c r="D22967" s="6">
        <v>728500821.33000004</v>
      </c>
      <c r="E22967" s="6">
        <v>141120590.46000001</v>
      </c>
      <c r="F22967" s="7">
        <f t="shared" si="363"/>
        <v>869621411.79000008</v>
      </c>
    </row>
    <row r="22968" spans="1:6">
      <c r="A22968" s="3" t="s">
        <v>210</v>
      </c>
      <c r="B22968" s="3" t="s">
        <v>22</v>
      </c>
      <c r="C22968" s="3" t="s">
        <v>11</v>
      </c>
      <c r="D22968" s="4">
        <v>0</v>
      </c>
      <c r="E22968" s="4">
        <v>0</v>
      </c>
      <c r="F22968" s="7">
        <f t="shared" si="363"/>
        <v>0</v>
      </c>
    </row>
    <row r="22969" spans="1:6">
      <c r="A22969" s="5" t="s">
        <v>210</v>
      </c>
      <c r="B22969" s="5" t="s">
        <v>22</v>
      </c>
      <c r="C22969" s="5" t="s">
        <v>56</v>
      </c>
      <c r="D22969" s="6">
        <v>0</v>
      </c>
      <c r="E22969" s="6">
        <v>0</v>
      </c>
      <c r="F22969" s="7">
        <f t="shared" si="363"/>
        <v>0</v>
      </c>
    </row>
    <row r="22970" spans="1:6">
      <c r="A22970" s="3" t="s">
        <v>210</v>
      </c>
      <c r="B22970" s="3" t="s">
        <v>22</v>
      </c>
      <c r="C22970" s="3" t="s">
        <v>6</v>
      </c>
      <c r="D22970" s="4">
        <v>3177316404.3800001</v>
      </c>
      <c r="E22970" s="4">
        <v>42108527.609999999</v>
      </c>
      <c r="F22970" s="7">
        <f t="shared" ref="F22970:F23033" si="364">SUM(D22970:E22970)</f>
        <v>3219424931.9900002</v>
      </c>
    </row>
    <row r="22971" spans="1:6">
      <c r="A22971" s="5" t="s">
        <v>210</v>
      </c>
      <c r="B22971" s="5" t="s">
        <v>22</v>
      </c>
      <c r="C22971" s="5" t="s">
        <v>7</v>
      </c>
      <c r="D22971" s="6">
        <v>3647215360.5900002</v>
      </c>
      <c r="E22971" s="6">
        <v>0</v>
      </c>
      <c r="F22971" s="7">
        <f t="shared" si="364"/>
        <v>3647215360.5900002</v>
      </c>
    </row>
    <row r="22972" spans="1:6">
      <c r="A22972" s="3" t="s">
        <v>210</v>
      </c>
      <c r="B22972" s="3" t="s">
        <v>23</v>
      </c>
      <c r="C22972" s="3" t="s">
        <v>10</v>
      </c>
      <c r="D22972" s="4">
        <v>0</v>
      </c>
      <c r="E22972" s="4">
        <v>0</v>
      </c>
      <c r="F22972" s="7">
        <f t="shared" si="364"/>
        <v>0</v>
      </c>
    </row>
    <row r="22973" spans="1:6">
      <c r="A22973" s="5" t="s">
        <v>210</v>
      </c>
      <c r="B22973" s="5" t="s">
        <v>23</v>
      </c>
      <c r="C22973" s="5" t="s">
        <v>5</v>
      </c>
      <c r="D22973" s="6">
        <v>22263484.039999999</v>
      </c>
      <c r="E22973" s="6">
        <v>3056536.33</v>
      </c>
      <c r="F22973" s="7">
        <f t="shared" si="364"/>
        <v>25320020.369999997</v>
      </c>
    </row>
    <row r="22974" spans="1:6">
      <c r="A22974" s="3" t="s">
        <v>210</v>
      </c>
      <c r="B22974" s="3" t="s">
        <v>23</v>
      </c>
      <c r="C22974" s="3" t="s">
        <v>11</v>
      </c>
      <c r="D22974" s="4">
        <v>3907266.93</v>
      </c>
      <c r="E22974" s="4">
        <v>0</v>
      </c>
      <c r="F22974" s="7">
        <f t="shared" si="364"/>
        <v>3907266.93</v>
      </c>
    </row>
    <row r="22975" spans="1:6">
      <c r="A22975" s="5" t="s">
        <v>210</v>
      </c>
      <c r="B22975" s="5" t="s">
        <v>23</v>
      </c>
      <c r="C22975" s="5" t="s">
        <v>56</v>
      </c>
      <c r="D22975" s="6">
        <v>0</v>
      </c>
      <c r="E22975" s="6">
        <v>0</v>
      </c>
      <c r="F22975" s="7">
        <f t="shared" si="364"/>
        <v>0</v>
      </c>
    </row>
    <row r="22976" spans="1:6">
      <c r="A22976" s="3" t="s">
        <v>210</v>
      </c>
      <c r="B22976" s="3" t="s">
        <v>23</v>
      </c>
      <c r="C22976" s="3" t="s">
        <v>6</v>
      </c>
      <c r="D22976" s="4">
        <v>245235154.22999999</v>
      </c>
      <c r="E22976" s="4">
        <v>626010.99</v>
      </c>
      <c r="F22976" s="7">
        <f t="shared" si="364"/>
        <v>245861165.22</v>
      </c>
    </row>
    <row r="22977" spans="1:6">
      <c r="A22977" s="5" t="s">
        <v>210</v>
      </c>
      <c r="B22977" s="5" t="s">
        <v>23</v>
      </c>
      <c r="C22977" s="5" t="s">
        <v>7</v>
      </c>
      <c r="D22977" s="6">
        <v>1809451302.8599999</v>
      </c>
      <c r="E22977" s="6">
        <v>-8625.8700000000008</v>
      </c>
      <c r="F22977" s="7">
        <f t="shared" si="364"/>
        <v>1809442676.99</v>
      </c>
    </row>
    <row r="22978" spans="1:6">
      <c r="A22978" s="3" t="s">
        <v>210</v>
      </c>
      <c r="B22978" s="3" t="s">
        <v>24</v>
      </c>
      <c r="C22978" s="3" t="s">
        <v>5</v>
      </c>
      <c r="D22978" s="4">
        <v>194544403.88</v>
      </c>
      <c r="E22978" s="4">
        <v>100387322.01000001</v>
      </c>
      <c r="F22978" s="7">
        <f t="shared" si="364"/>
        <v>294931725.88999999</v>
      </c>
    </row>
    <row r="22979" spans="1:6">
      <c r="A22979" s="5" t="s">
        <v>210</v>
      </c>
      <c r="B22979" s="5" t="s">
        <v>24</v>
      </c>
      <c r="C22979" s="5" t="s">
        <v>56</v>
      </c>
      <c r="D22979" s="6">
        <v>0</v>
      </c>
      <c r="E22979" s="6">
        <v>0</v>
      </c>
      <c r="F22979" s="7">
        <f t="shared" si="364"/>
        <v>0</v>
      </c>
    </row>
    <row r="22980" spans="1:6">
      <c r="A22980" s="3" t="s">
        <v>210</v>
      </c>
      <c r="B22980" s="3" t="s">
        <v>24</v>
      </c>
      <c r="C22980" s="3" t="s">
        <v>6</v>
      </c>
      <c r="D22980" s="4">
        <v>163493301.27000001</v>
      </c>
      <c r="E22980" s="4">
        <v>2464046.31</v>
      </c>
      <c r="F22980" s="7">
        <f t="shared" si="364"/>
        <v>165957347.58000001</v>
      </c>
    </row>
    <row r="22981" spans="1:6">
      <c r="A22981" s="5" t="s">
        <v>210</v>
      </c>
      <c r="B22981" s="5" t="s">
        <v>24</v>
      </c>
      <c r="C22981" s="5" t="s">
        <v>7</v>
      </c>
      <c r="D22981" s="6">
        <v>120326295.09</v>
      </c>
      <c r="E22981" s="6">
        <v>0</v>
      </c>
      <c r="F22981" s="7">
        <f t="shared" si="364"/>
        <v>120326295.09</v>
      </c>
    </row>
    <row r="22982" spans="1:6">
      <c r="A22982" s="3" t="s">
        <v>210</v>
      </c>
      <c r="B22982" s="3" t="s">
        <v>25</v>
      </c>
      <c r="C22982" s="3" t="s">
        <v>10</v>
      </c>
      <c r="D22982" s="4">
        <v>0</v>
      </c>
      <c r="E22982" s="4">
        <v>0</v>
      </c>
      <c r="F22982" s="7">
        <f t="shared" si="364"/>
        <v>0</v>
      </c>
    </row>
    <row r="22983" spans="1:6">
      <c r="A22983" s="5" t="s">
        <v>210</v>
      </c>
      <c r="B22983" s="5" t="s">
        <v>25</v>
      </c>
      <c r="C22983" s="5" t="s">
        <v>5</v>
      </c>
      <c r="D22983" s="6">
        <v>22255536.870000001</v>
      </c>
      <c r="E22983" s="6">
        <v>45995187.719999999</v>
      </c>
      <c r="F22983" s="7">
        <f t="shared" si="364"/>
        <v>68250724.590000004</v>
      </c>
    </row>
    <row r="22984" spans="1:6">
      <c r="A22984" s="3" t="s">
        <v>210</v>
      </c>
      <c r="B22984" s="3" t="s">
        <v>25</v>
      </c>
      <c r="C22984" s="3" t="s">
        <v>56</v>
      </c>
      <c r="D22984" s="4">
        <v>0</v>
      </c>
      <c r="E22984" s="4">
        <v>0</v>
      </c>
      <c r="F22984" s="7">
        <f t="shared" si="364"/>
        <v>0</v>
      </c>
    </row>
    <row r="22985" spans="1:6">
      <c r="A22985" s="5" t="s">
        <v>210</v>
      </c>
      <c r="B22985" s="5" t="s">
        <v>25</v>
      </c>
      <c r="C22985" s="5" t="s">
        <v>6</v>
      </c>
      <c r="D22985" s="6">
        <v>141054146.18000001</v>
      </c>
      <c r="E22985" s="6">
        <v>25271061.77</v>
      </c>
      <c r="F22985" s="7">
        <f t="shared" si="364"/>
        <v>166325207.95000002</v>
      </c>
    </row>
    <row r="22986" spans="1:6">
      <c r="A22986" s="3" t="s">
        <v>210</v>
      </c>
      <c r="B22986" s="3" t="s">
        <v>25</v>
      </c>
      <c r="C22986" s="3" t="s">
        <v>7</v>
      </c>
      <c r="D22986" s="4">
        <v>799013313.25</v>
      </c>
      <c r="E22986" s="4">
        <v>0</v>
      </c>
      <c r="F22986" s="7">
        <f t="shared" si="364"/>
        <v>799013313.25</v>
      </c>
    </row>
    <row r="22987" spans="1:6">
      <c r="A22987" s="5" t="s">
        <v>210</v>
      </c>
      <c r="B22987" s="5" t="s">
        <v>25</v>
      </c>
      <c r="C22987" s="5" t="s">
        <v>127</v>
      </c>
      <c r="D22987" s="6">
        <v>0</v>
      </c>
      <c r="E22987" s="6">
        <v>0</v>
      </c>
      <c r="F22987" s="7">
        <f t="shared" si="364"/>
        <v>0</v>
      </c>
    </row>
    <row r="22988" spans="1:6">
      <c r="A22988" s="3" t="s">
        <v>210</v>
      </c>
      <c r="B22988" s="3" t="s">
        <v>171</v>
      </c>
      <c r="C22988" s="3" t="s">
        <v>5</v>
      </c>
      <c r="D22988" s="4">
        <v>110782.44</v>
      </c>
      <c r="E22988" s="4">
        <v>217816.08</v>
      </c>
      <c r="F22988" s="7">
        <f t="shared" si="364"/>
        <v>328598.52</v>
      </c>
    </row>
    <row r="22989" spans="1:6">
      <c r="A22989" s="5" t="s">
        <v>210</v>
      </c>
      <c r="B22989" s="5" t="s">
        <v>171</v>
      </c>
      <c r="C22989" s="5" t="s">
        <v>6</v>
      </c>
      <c r="D22989" s="6">
        <v>4763617.3499999996</v>
      </c>
      <c r="E22989" s="6">
        <v>312124.15999999997</v>
      </c>
      <c r="F22989" s="7">
        <f t="shared" si="364"/>
        <v>5075741.51</v>
      </c>
    </row>
    <row r="22990" spans="1:6">
      <c r="A22990" s="3" t="s">
        <v>210</v>
      </c>
      <c r="B22990" s="3" t="s">
        <v>171</v>
      </c>
      <c r="C22990" s="3" t="s">
        <v>7</v>
      </c>
      <c r="D22990" s="4">
        <v>3055195.51</v>
      </c>
      <c r="E22990" s="4">
        <v>0</v>
      </c>
      <c r="F22990" s="7">
        <f t="shared" si="364"/>
        <v>3055195.51</v>
      </c>
    </row>
    <row r="22991" spans="1:6">
      <c r="A22991" s="5" t="s">
        <v>210</v>
      </c>
      <c r="B22991" s="5" t="s">
        <v>97</v>
      </c>
      <c r="C22991" s="5" t="s">
        <v>5</v>
      </c>
      <c r="D22991" s="6">
        <v>8767394.0700000003</v>
      </c>
      <c r="E22991" s="6">
        <v>4359257.32</v>
      </c>
      <c r="F22991" s="7">
        <f t="shared" si="364"/>
        <v>13126651.390000001</v>
      </c>
    </row>
    <row r="22992" spans="1:6">
      <c r="A22992" s="3" t="s">
        <v>210</v>
      </c>
      <c r="B22992" s="3" t="s">
        <v>97</v>
      </c>
      <c r="C22992" s="3" t="s">
        <v>56</v>
      </c>
      <c r="D22992" s="4">
        <v>0</v>
      </c>
      <c r="E22992" s="4">
        <v>0</v>
      </c>
      <c r="F22992" s="7">
        <f t="shared" si="364"/>
        <v>0</v>
      </c>
    </row>
    <row r="22993" spans="1:6">
      <c r="A22993" s="5" t="s">
        <v>210</v>
      </c>
      <c r="B22993" s="5" t="s">
        <v>97</v>
      </c>
      <c r="C22993" s="5" t="s">
        <v>6</v>
      </c>
      <c r="D22993" s="6">
        <v>32357707964.32</v>
      </c>
      <c r="E22993" s="6">
        <v>1497780</v>
      </c>
      <c r="F22993" s="7">
        <f t="shared" si="364"/>
        <v>32359205744.32</v>
      </c>
    </row>
    <row r="22994" spans="1:6">
      <c r="A22994" s="3" t="s">
        <v>210</v>
      </c>
      <c r="B22994" s="3" t="s">
        <v>97</v>
      </c>
      <c r="C22994" s="3" t="s">
        <v>7</v>
      </c>
      <c r="D22994" s="4">
        <v>1150797983.72</v>
      </c>
      <c r="E22994" s="4">
        <v>0</v>
      </c>
      <c r="F22994" s="7">
        <f t="shared" si="364"/>
        <v>1150797983.72</v>
      </c>
    </row>
    <row r="22995" spans="1:6">
      <c r="A22995" s="5" t="s">
        <v>210</v>
      </c>
      <c r="B22995" s="5" t="s">
        <v>28</v>
      </c>
      <c r="C22995" s="5" t="s">
        <v>5</v>
      </c>
      <c r="D22995" s="6">
        <v>137274441.34</v>
      </c>
      <c r="E22995" s="6">
        <v>172958510.99000001</v>
      </c>
      <c r="F22995" s="7">
        <f t="shared" si="364"/>
        <v>310232952.33000004</v>
      </c>
    </row>
    <row r="22996" spans="1:6">
      <c r="A22996" s="3" t="s">
        <v>210</v>
      </c>
      <c r="B22996" s="3" t="s">
        <v>28</v>
      </c>
      <c r="C22996" s="3" t="s">
        <v>11</v>
      </c>
      <c r="D22996" s="4">
        <v>108605.45</v>
      </c>
      <c r="E22996" s="4">
        <v>0</v>
      </c>
      <c r="F22996" s="7">
        <f t="shared" si="364"/>
        <v>108605.45</v>
      </c>
    </row>
    <row r="22997" spans="1:6">
      <c r="A22997" s="5" t="s">
        <v>210</v>
      </c>
      <c r="B22997" s="5" t="s">
        <v>28</v>
      </c>
      <c r="C22997" s="5" t="s">
        <v>56</v>
      </c>
      <c r="D22997" s="6">
        <v>0</v>
      </c>
      <c r="E22997" s="6">
        <v>0</v>
      </c>
      <c r="F22997" s="7">
        <f t="shared" si="364"/>
        <v>0</v>
      </c>
    </row>
    <row r="22998" spans="1:6">
      <c r="A22998" s="3" t="s">
        <v>210</v>
      </c>
      <c r="B22998" s="3" t="s">
        <v>28</v>
      </c>
      <c r="C22998" s="3" t="s">
        <v>6</v>
      </c>
      <c r="D22998" s="4">
        <v>5814736086.04</v>
      </c>
      <c r="E22998" s="4">
        <v>117249004.06</v>
      </c>
      <c r="F22998" s="7">
        <f t="shared" si="364"/>
        <v>5931985090.1000004</v>
      </c>
    </row>
    <row r="22999" spans="1:6">
      <c r="A22999" s="5" t="s">
        <v>210</v>
      </c>
      <c r="B22999" s="5" t="s">
        <v>28</v>
      </c>
      <c r="C22999" s="5" t="s">
        <v>7</v>
      </c>
      <c r="D22999" s="6">
        <v>1849602213.4400001</v>
      </c>
      <c r="E22999" s="6">
        <v>0</v>
      </c>
      <c r="F22999" s="7">
        <f t="shared" si="364"/>
        <v>1849602213.4400001</v>
      </c>
    </row>
    <row r="23000" spans="1:6">
      <c r="A23000" s="3" t="s">
        <v>210</v>
      </c>
      <c r="B23000" s="3" t="s">
        <v>68</v>
      </c>
      <c r="C23000" s="3" t="s">
        <v>10</v>
      </c>
      <c r="D23000" s="4">
        <v>0</v>
      </c>
      <c r="E23000" s="4">
        <v>0</v>
      </c>
      <c r="F23000" s="7">
        <f t="shared" si="364"/>
        <v>0</v>
      </c>
    </row>
    <row r="23001" spans="1:6">
      <c r="A23001" s="5" t="s">
        <v>210</v>
      </c>
      <c r="B23001" s="5" t="s">
        <v>68</v>
      </c>
      <c r="C23001" s="5" t="s">
        <v>5</v>
      </c>
      <c r="D23001" s="6">
        <v>212414680.72</v>
      </c>
      <c r="E23001" s="6">
        <v>165451846.18000001</v>
      </c>
      <c r="F23001" s="7">
        <f t="shared" si="364"/>
        <v>377866526.89999998</v>
      </c>
    </row>
    <row r="23002" spans="1:6">
      <c r="A23002" s="3" t="s">
        <v>210</v>
      </c>
      <c r="B23002" s="3" t="s">
        <v>68</v>
      </c>
      <c r="C23002" s="3" t="s">
        <v>56</v>
      </c>
      <c r="D23002" s="4">
        <v>0</v>
      </c>
      <c r="E23002" s="4">
        <v>0</v>
      </c>
      <c r="F23002" s="7">
        <f t="shared" si="364"/>
        <v>0</v>
      </c>
    </row>
    <row r="23003" spans="1:6">
      <c r="A23003" s="5" t="s">
        <v>210</v>
      </c>
      <c r="B23003" s="5" t="s">
        <v>68</v>
      </c>
      <c r="C23003" s="5" t="s">
        <v>6</v>
      </c>
      <c r="D23003" s="6">
        <v>43876944.25</v>
      </c>
      <c r="E23003" s="6">
        <v>17518677.809999999</v>
      </c>
      <c r="F23003" s="7">
        <f t="shared" si="364"/>
        <v>61395622.060000002</v>
      </c>
    </row>
    <row r="23004" spans="1:6">
      <c r="A23004" s="3" t="s">
        <v>210</v>
      </c>
      <c r="B23004" s="3" t="s">
        <v>68</v>
      </c>
      <c r="C23004" s="3" t="s">
        <v>7</v>
      </c>
      <c r="D23004" s="4">
        <v>52422915.170000002</v>
      </c>
      <c r="E23004" s="4">
        <v>0</v>
      </c>
      <c r="F23004" s="7">
        <f t="shared" si="364"/>
        <v>52422915.170000002</v>
      </c>
    </row>
    <row r="23005" spans="1:6">
      <c r="A23005" s="5" t="s">
        <v>210</v>
      </c>
      <c r="B23005" s="5" t="s">
        <v>29</v>
      </c>
      <c r="C23005" s="5" t="s">
        <v>10</v>
      </c>
      <c r="D23005" s="6">
        <v>0</v>
      </c>
      <c r="E23005" s="6">
        <v>0</v>
      </c>
      <c r="F23005" s="7">
        <f t="shared" si="364"/>
        <v>0</v>
      </c>
    </row>
    <row r="23006" spans="1:6">
      <c r="A23006" s="3" t="s">
        <v>210</v>
      </c>
      <c r="B23006" s="3" t="s">
        <v>29</v>
      </c>
      <c r="C23006" s="3" t="s">
        <v>5</v>
      </c>
      <c r="D23006" s="4">
        <v>1199607.8500000001</v>
      </c>
      <c r="E23006" s="4">
        <v>338748.89</v>
      </c>
      <c r="F23006" s="7">
        <f t="shared" si="364"/>
        <v>1538356.7400000002</v>
      </c>
    </row>
    <row r="23007" spans="1:6">
      <c r="A23007" s="5" t="s">
        <v>210</v>
      </c>
      <c r="B23007" s="5" t="s">
        <v>29</v>
      </c>
      <c r="C23007" s="5" t="s">
        <v>56</v>
      </c>
      <c r="D23007" s="6">
        <v>0</v>
      </c>
      <c r="E23007" s="6">
        <v>0</v>
      </c>
      <c r="F23007" s="7">
        <f t="shared" si="364"/>
        <v>0</v>
      </c>
    </row>
    <row r="23008" spans="1:6">
      <c r="A23008" s="3" t="s">
        <v>210</v>
      </c>
      <c r="B23008" s="3" t="s">
        <v>29</v>
      </c>
      <c r="C23008" s="3" t="s">
        <v>6</v>
      </c>
      <c r="D23008" s="4">
        <v>30093999.300000001</v>
      </c>
      <c r="E23008" s="4">
        <v>2988352.2</v>
      </c>
      <c r="F23008" s="7">
        <f t="shared" si="364"/>
        <v>33082351.5</v>
      </c>
    </row>
    <row r="23009" spans="1:6">
      <c r="A23009" s="5" t="s">
        <v>210</v>
      </c>
      <c r="B23009" s="5" t="s">
        <v>29</v>
      </c>
      <c r="C23009" s="5" t="s">
        <v>7</v>
      </c>
      <c r="D23009" s="6">
        <v>151993631.05000001</v>
      </c>
      <c r="E23009" s="6">
        <v>0</v>
      </c>
      <c r="F23009" s="7">
        <f t="shared" si="364"/>
        <v>151993631.05000001</v>
      </c>
    </row>
    <row r="23010" spans="1:6">
      <c r="A23010" s="3" t="s">
        <v>210</v>
      </c>
      <c r="B23010" s="3" t="s">
        <v>30</v>
      </c>
      <c r="C23010" s="3" t="s">
        <v>5</v>
      </c>
      <c r="D23010" s="4">
        <v>6833205.3399999999</v>
      </c>
      <c r="E23010" s="4">
        <v>54251.95</v>
      </c>
      <c r="F23010" s="7">
        <f t="shared" si="364"/>
        <v>6887457.29</v>
      </c>
    </row>
    <row r="23011" spans="1:6">
      <c r="A23011" s="5" t="s">
        <v>210</v>
      </c>
      <c r="B23011" s="5" t="s">
        <v>30</v>
      </c>
      <c r="C23011" s="5" t="s">
        <v>56</v>
      </c>
      <c r="D23011" s="6">
        <v>0</v>
      </c>
      <c r="E23011" s="6">
        <v>0</v>
      </c>
      <c r="F23011" s="7">
        <f t="shared" si="364"/>
        <v>0</v>
      </c>
    </row>
    <row r="23012" spans="1:6">
      <c r="A23012" s="3" t="s">
        <v>210</v>
      </c>
      <c r="B23012" s="3" t="s">
        <v>30</v>
      </c>
      <c r="C23012" s="3" t="s">
        <v>6</v>
      </c>
      <c r="D23012" s="4">
        <v>121319227.56999999</v>
      </c>
      <c r="E23012" s="4">
        <v>348448.38</v>
      </c>
      <c r="F23012" s="7">
        <f t="shared" si="364"/>
        <v>121667675.94999999</v>
      </c>
    </row>
    <row r="23013" spans="1:6">
      <c r="A23013" s="5" t="s">
        <v>210</v>
      </c>
      <c r="B23013" s="5" t="s">
        <v>30</v>
      </c>
      <c r="C23013" s="5" t="s">
        <v>7</v>
      </c>
      <c r="D23013" s="6">
        <v>162760591.00999999</v>
      </c>
      <c r="E23013" s="6">
        <v>0</v>
      </c>
      <c r="F23013" s="7">
        <f t="shared" si="364"/>
        <v>162760591.00999999</v>
      </c>
    </row>
    <row r="23014" spans="1:6">
      <c r="A23014" s="3" t="s">
        <v>210</v>
      </c>
      <c r="B23014" s="3" t="s">
        <v>31</v>
      </c>
      <c r="C23014" s="3" t="s">
        <v>5</v>
      </c>
      <c r="D23014" s="4">
        <v>5715323.6799999997</v>
      </c>
      <c r="E23014" s="4">
        <v>1407891.74</v>
      </c>
      <c r="F23014" s="7">
        <f t="shared" si="364"/>
        <v>7123215.4199999999</v>
      </c>
    </row>
    <row r="23015" spans="1:6">
      <c r="A23015" s="5" t="s">
        <v>210</v>
      </c>
      <c r="B23015" s="5" t="s">
        <v>31</v>
      </c>
      <c r="C23015" s="5" t="s">
        <v>56</v>
      </c>
      <c r="D23015" s="6">
        <v>0</v>
      </c>
      <c r="E23015" s="6">
        <v>0</v>
      </c>
      <c r="F23015" s="7">
        <f t="shared" si="364"/>
        <v>0</v>
      </c>
    </row>
    <row r="23016" spans="1:6">
      <c r="A23016" s="3" t="s">
        <v>210</v>
      </c>
      <c r="B23016" s="3" t="s">
        <v>31</v>
      </c>
      <c r="C23016" s="3" t="s">
        <v>6</v>
      </c>
      <c r="D23016" s="4">
        <v>31011958.989999998</v>
      </c>
      <c r="E23016" s="4">
        <v>5733048.0300000003</v>
      </c>
      <c r="F23016" s="7">
        <f t="shared" si="364"/>
        <v>36745007.019999996</v>
      </c>
    </row>
    <row r="23017" spans="1:6">
      <c r="A23017" s="5" t="s">
        <v>210</v>
      </c>
      <c r="B23017" s="5" t="s">
        <v>31</v>
      </c>
      <c r="C23017" s="5" t="s">
        <v>7</v>
      </c>
      <c r="D23017" s="6">
        <v>95439546.709999993</v>
      </c>
      <c r="E23017" s="6">
        <v>0</v>
      </c>
      <c r="F23017" s="7">
        <f t="shared" si="364"/>
        <v>95439546.709999993</v>
      </c>
    </row>
    <row r="23018" spans="1:6">
      <c r="A23018" s="3" t="s">
        <v>210</v>
      </c>
      <c r="B23018" s="3" t="s">
        <v>32</v>
      </c>
      <c r="C23018" s="3" t="s">
        <v>10</v>
      </c>
      <c r="D23018" s="4">
        <v>46922722.869999997</v>
      </c>
      <c r="E23018" s="4">
        <v>236.46</v>
      </c>
      <c r="F23018" s="7">
        <f t="shared" si="364"/>
        <v>46922959.329999998</v>
      </c>
    </row>
    <row r="23019" spans="1:6">
      <c r="A23019" s="5" t="s">
        <v>210</v>
      </c>
      <c r="B23019" s="5" t="s">
        <v>32</v>
      </c>
      <c r="C23019" s="5" t="s">
        <v>5</v>
      </c>
      <c r="D23019" s="6">
        <v>7204766.7300000004</v>
      </c>
      <c r="E23019" s="6">
        <v>32288863.239999998</v>
      </c>
      <c r="F23019" s="7">
        <f t="shared" si="364"/>
        <v>39493629.969999999</v>
      </c>
    </row>
    <row r="23020" spans="1:6">
      <c r="A23020" s="3" t="s">
        <v>210</v>
      </c>
      <c r="B23020" s="3" t="s">
        <v>32</v>
      </c>
      <c r="C23020" s="3" t="s">
        <v>56</v>
      </c>
      <c r="D23020" s="4">
        <v>0</v>
      </c>
      <c r="E23020" s="4">
        <v>0</v>
      </c>
      <c r="F23020" s="7">
        <f t="shared" si="364"/>
        <v>0</v>
      </c>
    </row>
    <row r="23021" spans="1:6">
      <c r="A23021" s="5" t="s">
        <v>210</v>
      </c>
      <c r="B23021" s="5" t="s">
        <v>32</v>
      </c>
      <c r="C23021" s="5" t="s">
        <v>6</v>
      </c>
      <c r="D23021" s="6">
        <v>127286509.34999999</v>
      </c>
      <c r="E23021" s="6">
        <v>17869163.379999999</v>
      </c>
      <c r="F23021" s="7">
        <f t="shared" si="364"/>
        <v>145155672.72999999</v>
      </c>
    </row>
    <row r="23022" spans="1:6">
      <c r="A23022" s="3" t="s">
        <v>210</v>
      </c>
      <c r="B23022" s="3" t="s">
        <v>32</v>
      </c>
      <c r="C23022" s="3" t="s">
        <v>7</v>
      </c>
      <c r="D23022" s="4">
        <v>103719081.05</v>
      </c>
      <c r="E23022" s="4">
        <v>0</v>
      </c>
      <c r="F23022" s="7">
        <f t="shared" si="364"/>
        <v>103719081.05</v>
      </c>
    </row>
    <row r="23023" spans="1:6">
      <c r="A23023" s="5" t="s">
        <v>210</v>
      </c>
      <c r="B23023" s="5" t="s">
        <v>33</v>
      </c>
      <c r="C23023" s="5" t="s">
        <v>5</v>
      </c>
      <c r="D23023" s="6">
        <v>4967773.32</v>
      </c>
      <c r="E23023" s="6">
        <v>1119352.52</v>
      </c>
      <c r="F23023" s="7">
        <f t="shared" si="364"/>
        <v>6087125.8399999999</v>
      </c>
    </row>
    <row r="23024" spans="1:6">
      <c r="A23024" s="3" t="s">
        <v>210</v>
      </c>
      <c r="B23024" s="3" t="s">
        <v>33</v>
      </c>
      <c r="C23024" s="3" t="s">
        <v>56</v>
      </c>
      <c r="D23024" s="4">
        <v>0</v>
      </c>
      <c r="E23024" s="4">
        <v>0</v>
      </c>
      <c r="F23024" s="7">
        <f t="shared" si="364"/>
        <v>0</v>
      </c>
    </row>
    <row r="23025" spans="1:6">
      <c r="A23025" s="5" t="s">
        <v>210</v>
      </c>
      <c r="B23025" s="5" t="s">
        <v>33</v>
      </c>
      <c r="C23025" s="5" t="s">
        <v>6</v>
      </c>
      <c r="D23025" s="6">
        <v>88276445.680000007</v>
      </c>
      <c r="E23025" s="6">
        <v>46712.66</v>
      </c>
      <c r="F23025" s="7">
        <f t="shared" si="364"/>
        <v>88323158.340000004</v>
      </c>
    </row>
    <row r="23026" spans="1:6">
      <c r="A23026" s="3" t="s">
        <v>210</v>
      </c>
      <c r="B23026" s="3" t="s">
        <v>33</v>
      </c>
      <c r="C23026" s="3" t="s">
        <v>7</v>
      </c>
      <c r="D23026" s="4">
        <v>62085235.509999998</v>
      </c>
      <c r="E23026" s="4">
        <v>0</v>
      </c>
      <c r="F23026" s="7">
        <f t="shared" si="364"/>
        <v>62085235.509999998</v>
      </c>
    </row>
    <row r="23027" spans="1:6">
      <c r="A23027" s="5" t="s">
        <v>210</v>
      </c>
      <c r="B23027" s="5" t="s">
        <v>110</v>
      </c>
      <c r="C23027" s="5" t="s">
        <v>5</v>
      </c>
      <c r="D23027" s="6">
        <v>562395.49</v>
      </c>
      <c r="E23027" s="6">
        <v>1690000</v>
      </c>
      <c r="F23027" s="7">
        <f t="shared" si="364"/>
        <v>2252395.4900000002</v>
      </c>
    </row>
    <row r="23028" spans="1:6">
      <c r="A23028" s="3" t="s">
        <v>210</v>
      </c>
      <c r="B23028" s="3" t="s">
        <v>110</v>
      </c>
      <c r="C23028" s="3" t="s">
        <v>56</v>
      </c>
      <c r="D23028" s="4">
        <v>0</v>
      </c>
      <c r="E23028" s="4">
        <v>0</v>
      </c>
      <c r="F23028" s="7">
        <f t="shared" si="364"/>
        <v>0</v>
      </c>
    </row>
    <row r="23029" spans="1:6">
      <c r="A23029" s="5" t="s">
        <v>210</v>
      </c>
      <c r="B23029" s="5" t="s">
        <v>110</v>
      </c>
      <c r="C23029" s="5" t="s">
        <v>6</v>
      </c>
      <c r="D23029" s="6">
        <v>4788504393.9499998</v>
      </c>
      <c r="E23029" s="6">
        <v>8711200.3699999992</v>
      </c>
      <c r="F23029" s="7">
        <f t="shared" si="364"/>
        <v>4797215594.3199997</v>
      </c>
    </row>
    <row r="23030" spans="1:6">
      <c r="A23030" s="3" t="s">
        <v>210</v>
      </c>
      <c r="B23030" s="3" t="s">
        <v>110</v>
      </c>
      <c r="C23030" s="3" t="s">
        <v>7</v>
      </c>
      <c r="D23030" s="4">
        <v>5210697.38</v>
      </c>
      <c r="E23030" s="4">
        <v>0</v>
      </c>
      <c r="F23030" s="7">
        <f t="shared" si="364"/>
        <v>5210697.38</v>
      </c>
    </row>
    <row r="23031" spans="1:6">
      <c r="A23031" s="5" t="s">
        <v>210</v>
      </c>
      <c r="B23031" s="5" t="s">
        <v>83</v>
      </c>
      <c r="C23031" s="5" t="s">
        <v>5</v>
      </c>
      <c r="D23031" s="6">
        <v>269388.87</v>
      </c>
      <c r="E23031" s="6">
        <v>6633115.6699999999</v>
      </c>
      <c r="F23031" s="7">
        <f t="shared" si="364"/>
        <v>6902504.54</v>
      </c>
    </row>
    <row r="23032" spans="1:6">
      <c r="A23032" s="3" t="s">
        <v>210</v>
      </c>
      <c r="B23032" s="3" t="s">
        <v>83</v>
      </c>
      <c r="C23032" s="3" t="s">
        <v>56</v>
      </c>
      <c r="D23032" s="4">
        <v>0</v>
      </c>
      <c r="E23032" s="4">
        <v>0</v>
      </c>
      <c r="F23032" s="7">
        <f t="shared" si="364"/>
        <v>0</v>
      </c>
    </row>
    <row r="23033" spans="1:6">
      <c r="A23033" s="5" t="s">
        <v>210</v>
      </c>
      <c r="B23033" s="5" t="s">
        <v>83</v>
      </c>
      <c r="C23033" s="5" t="s">
        <v>6</v>
      </c>
      <c r="D23033" s="6">
        <v>16554412.65</v>
      </c>
      <c r="E23033" s="6">
        <v>1463417.64</v>
      </c>
      <c r="F23033" s="7">
        <f t="shared" si="364"/>
        <v>18017830.289999999</v>
      </c>
    </row>
    <row r="23034" spans="1:6">
      <c r="A23034" s="3" t="s">
        <v>210</v>
      </c>
      <c r="B23034" s="3" t="s">
        <v>83</v>
      </c>
      <c r="C23034" s="3" t="s">
        <v>7</v>
      </c>
      <c r="D23034" s="4">
        <v>2646026.42</v>
      </c>
      <c r="E23034" s="4">
        <v>0</v>
      </c>
      <c r="F23034" s="7">
        <f t="shared" ref="F23034:F23097" si="365">SUM(D23034:E23034)</f>
        <v>2646026.42</v>
      </c>
    </row>
    <row r="23035" spans="1:6">
      <c r="A23035" s="5" t="s">
        <v>210</v>
      </c>
      <c r="B23035" s="5" t="s">
        <v>36</v>
      </c>
      <c r="C23035" s="5" t="s">
        <v>5</v>
      </c>
      <c r="D23035" s="6">
        <v>2178005.66</v>
      </c>
      <c r="E23035" s="6">
        <v>800417.27</v>
      </c>
      <c r="F23035" s="7">
        <f t="shared" si="365"/>
        <v>2978422.93</v>
      </c>
    </row>
    <row r="23036" spans="1:6">
      <c r="A23036" s="3" t="s">
        <v>210</v>
      </c>
      <c r="B23036" s="3" t="s">
        <v>36</v>
      </c>
      <c r="C23036" s="3" t="s">
        <v>56</v>
      </c>
      <c r="D23036" s="4">
        <v>0</v>
      </c>
      <c r="E23036" s="4">
        <v>0</v>
      </c>
      <c r="F23036" s="7">
        <f t="shared" si="365"/>
        <v>0</v>
      </c>
    </row>
    <row r="23037" spans="1:6">
      <c r="A23037" s="5" t="s">
        <v>210</v>
      </c>
      <c r="B23037" s="5" t="s">
        <v>36</v>
      </c>
      <c r="C23037" s="5" t="s">
        <v>6</v>
      </c>
      <c r="D23037" s="6">
        <v>79688776.219999999</v>
      </c>
      <c r="E23037" s="6">
        <v>1036364.34</v>
      </c>
      <c r="F23037" s="7">
        <f t="shared" si="365"/>
        <v>80725140.560000002</v>
      </c>
    </row>
    <row r="23038" spans="1:6">
      <c r="A23038" s="3" t="s">
        <v>210</v>
      </c>
      <c r="B23038" s="3" t="s">
        <v>36</v>
      </c>
      <c r="C23038" s="3" t="s">
        <v>7</v>
      </c>
      <c r="D23038" s="4">
        <v>146206856.44999999</v>
      </c>
      <c r="E23038" s="4">
        <v>0</v>
      </c>
      <c r="F23038" s="7">
        <f t="shared" si="365"/>
        <v>146206856.44999999</v>
      </c>
    </row>
    <row r="23039" spans="1:6">
      <c r="A23039" s="5" t="s">
        <v>210</v>
      </c>
      <c r="B23039" s="5" t="s">
        <v>37</v>
      </c>
      <c r="C23039" s="5" t="s">
        <v>10</v>
      </c>
      <c r="D23039" s="6">
        <v>0</v>
      </c>
      <c r="E23039" s="6">
        <v>0</v>
      </c>
      <c r="F23039" s="7">
        <f t="shared" si="365"/>
        <v>0</v>
      </c>
    </row>
    <row r="23040" spans="1:6">
      <c r="A23040" s="3" t="s">
        <v>210</v>
      </c>
      <c r="B23040" s="3" t="s">
        <v>37</v>
      </c>
      <c r="C23040" s="3" t="s">
        <v>5</v>
      </c>
      <c r="D23040" s="4">
        <v>1048604.08</v>
      </c>
      <c r="E23040" s="4">
        <v>179451.82</v>
      </c>
      <c r="F23040" s="7">
        <f t="shared" si="365"/>
        <v>1228055.9000000001</v>
      </c>
    </row>
    <row r="23041" spans="1:6">
      <c r="A23041" s="5" t="s">
        <v>210</v>
      </c>
      <c r="B23041" s="5" t="s">
        <v>37</v>
      </c>
      <c r="C23041" s="5" t="s">
        <v>11</v>
      </c>
      <c r="D23041" s="6">
        <v>37081.97</v>
      </c>
      <c r="E23041" s="6">
        <v>0</v>
      </c>
      <c r="F23041" s="7">
        <f t="shared" si="365"/>
        <v>37081.97</v>
      </c>
    </row>
    <row r="23042" spans="1:6">
      <c r="A23042" s="3" t="s">
        <v>210</v>
      </c>
      <c r="B23042" s="3" t="s">
        <v>37</v>
      </c>
      <c r="C23042" s="3" t="s">
        <v>56</v>
      </c>
      <c r="D23042" s="4">
        <v>0</v>
      </c>
      <c r="E23042" s="4">
        <v>0</v>
      </c>
      <c r="F23042" s="7">
        <f t="shared" si="365"/>
        <v>0</v>
      </c>
    </row>
    <row r="23043" spans="1:6">
      <c r="A23043" s="5" t="s">
        <v>210</v>
      </c>
      <c r="B23043" s="5" t="s">
        <v>37</v>
      </c>
      <c r="C23043" s="5" t="s">
        <v>6</v>
      </c>
      <c r="D23043" s="6">
        <v>64151101.100000001</v>
      </c>
      <c r="E23043" s="6">
        <v>318724.82</v>
      </c>
      <c r="F23043" s="7">
        <f t="shared" si="365"/>
        <v>64469825.920000002</v>
      </c>
    </row>
    <row r="23044" spans="1:6">
      <c r="A23044" s="3" t="s">
        <v>210</v>
      </c>
      <c r="B23044" s="3" t="s">
        <v>37</v>
      </c>
      <c r="C23044" s="3" t="s">
        <v>7</v>
      </c>
      <c r="D23044" s="4">
        <v>373519553.39999998</v>
      </c>
      <c r="E23044" s="4">
        <v>0</v>
      </c>
      <c r="F23044" s="7">
        <f t="shared" si="365"/>
        <v>373519553.39999998</v>
      </c>
    </row>
    <row r="23045" spans="1:6">
      <c r="A23045" s="5" t="s">
        <v>210</v>
      </c>
      <c r="B23045" s="5" t="s">
        <v>38</v>
      </c>
      <c r="C23045" s="5" t="s">
        <v>10</v>
      </c>
      <c r="D23045" s="6">
        <v>0</v>
      </c>
      <c r="E23045" s="6">
        <v>0</v>
      </c>
      <c r="F23045" s="7">
        <f t="shared" si="365"/>
        <v>0</v>
      </c>
    </row>
    <row r="23046" spans="1:6">
      <c r="A23046" s="3" t="s">
        <v>210</v>
      </c>
      <c r="B23046" s="3" t="s">
        <v>38</v>
      </c>
      <c r="C23046" s="3" t="s">
        <v>5</v>
      </c>
      <c r="D23046" s="4">
        <v>635982834.95000005</v>
      </c>
      <c r="E23046" s="4">
        <v>413179080.62</v>
      </c>
      <c r="F23046" s="7">
        <f t="shared" si="365"/>
        <v>1049161915.5700001</v>
      </c>
    </row>
    <row r="23047" spans="1:6">
      <c r="A23047" s="5" t="s">
        <v>210</v>
      </c>
      <c r="B23047" s="5" t="s">
        <v>38</v>
      </c>
      <c r="C23047" s="5" t="s">
        <v>56</v>
      </c>
      <c r="D23047" s="6">
        <v>0</v>
      </c>
      <c r="E23047" s="6">
        <v>0</v>
      </c>
      <c r="F23047" s="7">
        <f t="shared" si="365"/>
        <v>0</v>
      </c>
    </row>
    <row r="23048" spans="1:6">
      <c r="A23048" s="3" t="s">
        <v>210</v>
      </c>
      <c r="B23048" s="3" t="s">
        <v>38</v>
      </c>
      <c r="C23048" s="3" t="s">
        <v>6</v>
      </c>
      <c r="D23048" s="4">
        <v>87367407.049999997</v>
      </c>
      <c r="E23048" s="4">
        <v>11381492.630000001</v>
      </c>
      <c r="F23048" s="7">
        <f t="shared" si="365"/>
        <v>98748899.679999992</v>
      </c>
    </row>
    <row r="23049" spans="1:6">
      <c r="A23049" s="5" t="s">
        <v>210</v>
      </c>
      <c r="B23049" s="5" t="s">
        <v>38</v>
      </c>
      <c r="C23049" s="5" t="s">
        <v>7</v>
      </c>
      <c r="D23049" s="6">
        <v>431167395.31</v>
      </c>
      <c r="E23049" s="6">
        <v>0</v>
      </c>
      <c r="F23049" s="7">
        <f t="shared" si="365"/>
        <v>431167395.31</v>
      </c>
    </row>
    <row r="23050" spans="1:6">
      <c r="A23050" s="3" t="s">
        <v>210</v>
      </c>
      <c r="B23050" s="3" t="s">
        <v>39</v>
      </c>
      <c r="C23050" s="3" t="s">
        <v>10</v>
      </c>
      <c r="D23050" s="4">
        <v>1226186412.3299999</v>
      </c>
      <c r="E23050" s="4">
        <v>0</v>
      </c>
      <c r="F23050" s="7">
        <f t="shared" si="365"/>
        <v>1226186412.3299999</v>
      </c>
    </row>
    <row r="23051" spans="1:6">
      <c r="A23051" s="5" t="s">
        <v>210</v>
      </c>
      <c r="B23051" s="5" t="s">
        <v>39</v>
      </c>
      <c r="C23051" s="5" t="s">
        <v>5</v>
      </c>
      <c r="D23051" s="6">
        <v>1095833.47</v>
      </c>
      <c r="E23051" s="6">
        <v>1693356.85</v>
      </c>
      <c r="F23051" s="7">
        <f t="shared" si="365"/>
        <v>2789190.3200000003</v>
      </c>
    </row>
    <row r="23052" spans="1:6">
      <c r="A23052" s="3" t="s">
        <v>210</v>
      </c>
      <c r="B23052" s="3" t="s">
        <v>39</v>
      </c>
      <c r="C23052" s="3" t="s">
        <v>56</v>
      </c>
      <c r="D23052" s="4">
        <v>0</v>
      </c>
      <c r="E23052" s="4">
        <v>0</v>
      </c>
      <c r="F23052" s="7">
        <f t="shared" si="365"/>
        <v>0</v>
      </c>
    </row>
    <row r="23053" spans="1:6">
      <c r="A23053" s="5" t="s">
        <v>210</v>
      </c>
      <c r="B23053" s="5" t="s">
        <v>39</v>
      </c>
      <c r="C23053" s="5" t="s">
        <v>6</v>
      </c>
      <c r="D23053" s="6">
        <v>3305347862.5599999</v>
      </c>
      <c r="E23053" s="6">
        <v>17664973.670000002</v>
      </c>
      <c r="F23053" s="7">
        <f t="shared" si="365"/>
        <v>3323012836.23</v>
      </c>
    </row>
    <row r="23054" spans="1:6">
      <c r="A23054" s="3" t="s">
        <v>210</v>
      </c>
      <c r="B23054" s="3" t="s">
        <v>39</v>
      </c>
      <c r="C23054" s="3" t="s">
        <v>7</v>
      </c>
      <c r="D23054" s="4">
        <v>297531498.56999999</v>
      </c>
      <c r="E23054" s="4">
        <v>0</v>
      </c>
      <c r="F23054" s="7">
        <f t="shared" si="365"/>
        <v>297531498.56999999</v>
      </c>
    </row>
    <row r="23055" spans="1:6">
      <c r="A23055" s="5" t="s">
        <v>210</v>
      </c>
      <c r="B23055" s="5" t="s">
        <v>69</v>
      </c>
      <c r="C23055" s="5" t="s">
        <v>5</v>
      </c>
      <c r="D23055" s="6">
        <v>6642</v>
      </c>
      <c r="E23055" s="6">
        <v>31577511.780000001</v>
      </c>
      <c r="F23055" s="7">
        <f t="shared" si="365"/>
        <v>31584153.780000001</v>
      </c>
    </row>
    <row r="23056" spans="1:6">
      <c r="A23056" s="3" t="s">
        <v>210</v>
      </c>
      <c r="B23056" s="3" t="s">
        <v>69</v>
      </c>
      <c r="C23056" s="3" t="s">
        <v>6</v>
      </c>
      <c r="D23056" s="4">
        <v>14593318.48</v>
      </c>
      <c r="E23056" s="4">
        <v>1959652.31</v>
      </c>
      <c r="F23056" s="7">
        <f t="shared" si="365"/>
        <v>16552970.790000001</v>
      </c>
    </row>
    <row r="23057" spans="1:6">
      <c r="A23057" s="5" t="s">
        <v>210</v>
      </c>
      <c r="B23057" s="5" t="s">
        <v>69</v>
      </c>
      <c r="C23057" s="5" t="s">
        <v>7</v>
      </c>
      <c r="D23057" s="6">
        <v>6968712.5300000003</v>
      </c>
      <c r="E23057" s="6">
        <v>0</v>
      </c>
      <c r="F23057" s="7">
        <f t="shared" si="365"/>
        <v>6968712.5300000003</v>
      </c>
    </row>
    <row r="23058" spans="1:6">
      <c r="A23058" s="3" t="s">
        <v>210</v>
      </c>
      <c r="B23058" s="3" t="s">
        <v>40</v>
      </c>
      <c r="C23058" s="3" t="s">
        <v>10</v>
      </c>
      <c r="D23058" s="4">
        <v>1000000</v>
      </c>
      <c r="E23058" s="4">
        <v>0</v>
      </c>
      <c r="F23058" s="7">
        <f t="shared" si="365"/>
        <v>1000000</v>
      </c>
    </row>
    <row r="23059" spans="1:6">
      <c r="A23059" s="5" t="s">
        <v>210</v>
      </c>
      <c r="B23059" s="5" t="s">
        <v>40</v>
      </c>
      <c r="C23059" s="5" t="s">
        <v>5</v>
      </c>
      <c r="D23059" s="6">
        <v>3758730.33</v>
      </c>
      <c r="E23059" s="6">
        <v>6483316.4800000004</v>
      </c>
      <c r="F23059" s="7">
        <f t="shared" si="365"/>
        <v>10242046.810000001</v>
      </c>
    </row>
    <row r="23060" spans="1:6">
      <c r="A23060" s="3" t="s">
        <v>210</v>
      </c>
      <c r="B23060" s="3" t="s">
        <v>40</v>
      </c>
      <c r="C23060" s="3" t="s">
        <v>6</v>
      </c>
      <c r="D23060" s="4">
        <v>51966456.32</v>
      </c>
      <c r="E23060" s="4">
        <v>1297016.03</v>
      </c>
      <c r="F23060" s="7">
        <f t="shared" si="365"/>
        <v>53263472.350000001</v>
      </c>
    </row>
    <row r="23061" spans="1:6">
      <c r="A23061" s="5" t="s">
        <v>210</v>
      </c>
      <c r="B23061" s="5" t="s">
        <v>40</v>
      </c>
      <c r="C23061" s="5" t="s">
        <v>7</v>
      </c>
      <c r="D23061" s="6">
        <v>216318880.68000001</v>
      </c>
      <c r="E23061" s="6">
        <v>266058.59000000003</v>
      </c>
      <c r="F23061" s="7">
        <f t="shared" si="365"/>
        <v>216584939.27000001</v>
      </c>
    </row>
    <row r="23062" spans="1:6">
      <c r="A23062" s="3" t="s">
        <v>210</v>
      </c>
      <c r="B23062" s="3" t="s">
        <v>56</v>
      </c>
      <c r="C23062" s="3" t="s">
        <v>56</v>
      </c>
      <c r="D23062" s="4">
        <v>0</v>
      </c>
      <c r="E23062" s="4">
        <v>0</v>
      </c>
      <c r="F23062" s="7">
        <f t="shared" si="365"/>
        <v>0</v>
      </c>
    </row>
    <row r="23063" spans="1:6">
      <c r="A23063" s="5" t="s">
        <v>210</v>
      </c>
      <c r="B23063" s="5" t="s">
        <v>41</v>
      </c>
      <c r="C23063" s="5" t="s">
        <v>10</v>
      </c>
      <c r="D23063" s="6">
        <v>2253171282.04</v>
      </c>
      <c r="E23063" s="6">
        <v>48853537.579999998</v>
      </c>
      <c r="F23063" s="7">
        <f t="shared" si="365"/>
        <v>2302024819.6199999</v>
      </c>
    </row>
    <row r="23064" spans="1:6">
      <c r="A23064" s="3" t="s">
        <v>210</v>
      </c>
      <c r="B23064" s="3" t="s">
        <v>41</v>
      </c>
      <c r="C23064" s="3" t="s">
        <v>56</v>
      </c>
      <c r="D23064" s="4">
        <v>0</v>
      </c>
      <c r="E23064" s="4">
        <v>0</v>
      </c>
      <c r="F23064" s="7">
        <f t="shared" si="365"/>
        <v>0</v>
      </c>
    </row>
    <row r="23065" spans="1:6">
      <c r="A23065" s="5" t="s">
        <v>210</v>
      </c>
      <c r="B23065" s="5" t="s">
        <v>41</v>
      </c>
      <c r="C23065" s="5" t="s">
        <v>6</v>
      </c>
      <c r="D23065" s="6">
        <v>193295428.59</v>
      </c>
      <c r="E23065" s="6">
        <v>9399675.4199999999</v>
      </c>
      <c r="F23065" s="7">
        <f t="shared" si="365"/>
        <v>202695104.00999999</v>
      </c>
    </row>
    <row r="23066" spans="1:6">
      <c r="A23066" s="3" t="s">
        <v>210</v>
      </c>
      <c r="B23066" s="3" t="s">
        <v>42</v>
      </c>
      <c r="C23066" s="3" t="s">
        <v>10</v>
      </c>
      <c r="D23066" s="4">
        <v>1563327.16</v>
      </c>
      <c r="E23066" s="4">
        <v>1436672.84</v>
      </c>
      <c r="F23066" s="7">
        <f t="shared" si="365"/>
        <v>3000000</v>
      </c>
    </row>
    <row r="23067" spans="1:6">
      <c r="A23067" s="5" t="s">
        <v>210</v>
      </c>
      <c r="B23067" s="5" t="s">
        <v>42</v>
      </c>
      <c r="C23067" s="5" t="s">
        <v>5</v>
      </c>
      <c r="D23067" s="6">
        <v>10448853.4</v>
      </c>
      <c r="E23067" s="6">
        <v>25009424.100000001</v>
      </c>
      <c r="F23067" s="7">
        <f t="shared" si="365"/>
        <v>35458277.5</v>
      </c>
    </row>
    <row r="23068" spans="1:6">
      <c r="A23068" s="3" t="s">
        <v>210</v>
      </c>
      <c r="B23068" s="3" t="s">
        <v>42</v>
      </c>
      <c r="C23068" s="3" t="s">
        <v>56</v>
      </c>
      <c r="D23068" s="4">
        <v>0</v>
      </c>
      <c r="E23068" s="4">
        <v>0</v>
      </c>
      <c r="F23068" s="7">
        <f t="shared" si="365"/>
        <v>0</v>
      </c>
    </row>
    <row r="23069" spans="1:6">
      <c r="A23069" s="5" t="s">
        <v>210</v>
      </c>
      <c r="B23069" s="5" t="s">
        <v>42</v>
      </c>
      <c r="C23069" s="5" t="s">
        <v>6</v>
      </c>
      <c r="D23069" s="6">
        <v>109064275.59999999</v>
      </c>
      <c r="E23069" s="6">
        <v>8161356.0800000001</v>
      </c>
      <c r="F23069" s="7">
        <f t="shared" si="365"/>
        <v>117225631.67999999</v>
      </c>
    </row>
    <row r="23070" spans="1:6">
      <c r="A23070" s="3" t="s">
        <v>210</v>
      </c>
      <c r="B23070" s="3" t="s">
        <v>42</v>
      </c>
      <c r="C23070" s="3" t="s">
        <v>7</v>
      </c>
      <c r="D23070" s="4">
        <v>482780046.79000002</v>
      </c>
      <c r="E23070" s="4">
        <v>0</v>
      </c>
      <c r="F23070" s="7">
        <f t="shared" si="365"/>
        <v>482780046.79000002</v>
      </c>
    </row>
    <row r="23071" spans="1:6">
      <c r="A23071" s="5" t="s">
        <v>210</v>
      </c>
      <c r="B23071" s="5" t="s">
        <v>200</v>
      </c>
      <c r="C23071" s="5" t="s">
        <v>56</v>
      </c>
      <c r="D23071" s="6">
        <v>0</v>
      </c>
      <c r="E23071" s="6">
        <v>0</v>
      </c>
      <c r="F23071" s="7">
        <f t="shared" si="365"/>
        <v>0</v>
      </c>
    </row>
    <row r="23072" spans="1:6">
      <c r="A23072" s="3" t="s">
        <v>210</v>
      </c>
      <c r="B23072" s="3" t="s">
        <v>50</v>
      </c>
      <c r="C23072" s="3" t="s">
        <v>9</v>
      </c>
      <c r="D23072" s="4">
        <v>7833754763.6599998</v>
      </c>
      <c r="E23072" s="4">
        <v>0</v>
      </c>
      <c r="F23072" s="7">
        <f t="shared" si="365"/>
        <v>7833754763.6599998</v>
      </c>
    </row>
    <row r="23073" spans="1:6">
      <c r="A23073" s="5" t="s">
        <v>210</v>
      </c>
      <c r="B23073" s="5" t="s">
        <v>43</v>
      </c>
      <c r="C23073" s="5" t="s">
        <v>5</v>
      </c>
      <c r="D23073" s="6">
        <v>228892.87</v>
      </c>
      <c r="E23073" s="6">
        <v>78299.399999999994</v>
      </c>
      <c r="F23073" s="7">
        <f t="shared" si="365"/>
        <v>307192.27</v>
      </c>
    </row>
    <row r="23074" spans="1:6">
      <c r="A23074" s="3" t="s">
        <v>210</v>
      </c>
      <c r="B23074" s="3" t="s">
        <v>43</v>
      </c>
      <c r="C23074" s="3" t="s">
        <v>6</v>
      </c>
      <c r="D23074" s="4">
        <v>36751260.420000002</v>
      </c>
      <c r="E23074" s="4">
        <v>326359.59000000003</v>
      </c>
      <c r="F23074" s="7">
        <f t="shared" si="365"/>
        <v>37077620.010000005</v>
      </c>
    </row>
    <row r="23075" spans="1:6">
      <c r="A23075" s="5" t="s">
        <v>210</v>
      </c>
      <c r="B23075" s="5" t="s">
        <v>43</v>
      </c>
      <c r="C23075" s="5" t="s">
        <v>7</v>
      </c>
      <c r="D23075" s="6">
        <v>252120924.91</v>
      </c>
      <c r="E23075" s="6">
        <v>0</v>
      </c>
      <c r="F23075" s="7">
        <f t="shared" si="365"/>
        <v>252120924.91</v>
      </c>
    </row>
    <row r="23076" spans="1:6">
      <c r="A23076" s="3" t="s">
        <v>210</v>
      </c>
      <c r="B23076" s="3" t="s">
        <v>44</v>
      </c>
      <c r="C23076" s="3" t="s">
        <v>5</v>
      </c>
      <c r="D23076" s="4">
        <v>40831.120000000003</v>
      </c>
      <c r="E23076" s="4">
        <v>150000</v>
      </c>
      <c r="F23076" s="7">
        <f t="shared" si="365"/>
        <v>190831.12</v>
      </c>
    </row>
    <row r="23077" spans="1:6">
      <c r="A23077" s="5" t="s">
        <v>210</v>
      </c>
      <c r="B23077" s="5" t="s">
        <v>44</v>
      </c>
      <c r="C23077" s="5" t="s">
        <v>6</v>
      </c>
      <c r="D23077" s="6">
        <v>16224110.869999999</v>
      </c>
      <c r="E23077" s="6">
        <v>314464.14</v>
      </c>
      <c r="F23077" s="7">
        <f t="shared" si="365"/>
        <v>16538575.01</v>
      </c>
    </row>
    <row r="23078" spans="1:6">
      <c r="A23078" s="3" t="s">
        <v>210</v>
      </c>
      <c r="B23078" s="3" t="s">
        <v>44</v>
      </c>
      <c r="C23078" s="3" t="s">
        <v>7</v>
      </c>
      <c r="D23078" s="4">
        <v>81551339.510000005</v>
      </c>
      <c r="E23078" s="4">
        <v>14653.53</v>
      </c>
      <c r="F23078" s="7">
        <f t="shared" si="365"/>
        <v>81565993.040000007</v>
      </c>
    </row>
    <row r="23079" spans="1:6">
      <c r="A23079" s="5" t="s">
        <v>210</v>
      </c>
      <c r="B23079" s="5" t="s">
        <v>45</v>
      </c>
      <c r="C23079" s="5" t="s">
        <v>5</v>
      </c>
      <c r="D23079" s="6">
        <v>149304.46</v>
      </c>
      <c r="E23079" s="6">
        <v>83039.100000000006</v>
      </c>
      <c r="F23079" s="7">
        <f t="shared" si="365"/>
        <v>232343.56</v>
      </c>
    </row>
    <row r="23080" spans="1:6">
      <c r="A23080" s="3" t="s">
        <v>210</v>
      </c>
      <c r="B23080" s="3" t="s">
        <v>45</v>
      </c>
      <c r="C23080" s="3" t="s">
        <v>6</v>
      </c>
      <c r="D23080" s="4">
        <v>8940122.2799999993</v>
      </c>
      <c r="E23080" s="4">
        <v>15660.43</v>
      </c>
      <c r="F23080" s="7">
        <f t="shared" si="365"/>
        <v>8955782.709999999</v>
      </c>
    </row>
    <row r="23081" spans="1:6">
      <c r="A23081" s="5" t="s">
        <v>210</v>
      </c>
      <c r="B23081" s="5" t="s">
        <v>45</v>
      </c>
      <c r="C23081" s="5" t="s">
        <v>7</v>
      </c>
      <c r="D23081" s="6">
        <v>21889216</v>
      </c>
      <c r="E23081" s="6">
        <v>0</v>
      </c>
      <c r="F23081" s="7">
        <f t="shared" si="365"/>
        <v>21889216</v>
      </c>
    </row>
    <row r="23082" spans="1:6">
      <c r="A23082" s="3" t="s">
        <v>210</v>
      </c>
      <c r="B23082" s="3" t="s">
        <v>46</v>
      </c>
      <c r="C23082" s="3" t="s">
        <v>5</v>
      </c>
      <c r="D23082" s="4">
        <v>6954217.9199999999</v>
      </c>
      <c r="E23082" s="4">
        <v>4092310.6</v>
      </c>
      <c r="F23082" s="7">
        <f t="shared" si="365"/>
        <v>11046528.52</v>
      </c>
    </row>
    <row r="23083" spans="1:6">
      <c r="A23083" s="5" t="s">
        <v>210</v>
      </c>
      <c r="B23083" s="5" t="s">
        <v>46</v>
      </c>
      <c r="C23083" s="5" t="s">
        <v>56</v>
      </c>
      <c r="D23083" s="6">
        <v>0</v>
      </c>
      <c r="E23083" s="6">
        <v>0</v>
      </c>
      <c r="F23083" s="7">
        <f t="shared" si="365"/>
        <v>0</v>
      </c>
    </row>
    <row r="23084" spans="1:6">
      <c r="A23084" s="3" t="s">
        <v>210</v>
      </c>
      <c r="B23084" s="3" t="s">
        <v>46</v>
      </c>
      <c r="C23084" s="3" t="s">
        <v>6</v>
      </c>
      <c r="D23084" s="4">
        <v>17636159143.75</v>
      </c>
      <c r="E23084" s="4">
        <v>87153689.329999998</v>
      </c>
      <c r="F23084" s="7">
        <f t="shared" si="365"/>
        <v>17723312833.080002</v>
      </c>
    </row>
    <row r="23085" spans="1:6">
      <c r="A23085" s="5" t="s">
        <v>210</v>
      </c>
      <c r="B23085" s="5" t="s">
        <v>46</v>
      </c>
      <c r="C23085" s="5" t="s">
        <v>7</v>
      </c>
      <c r="D23085" s="6">
        <v>985261504.11000001</v>
      </c>
      <c r="E23085" s="6">
        <v>13629.73</v>
      </c>
      <c r="F23085" s="7">
        <f t="shared" si="365"/>
        <v>985275133.84000003</v>
      </c>
    </row>
    <row r="23086" spans="1:6">
      <c r="A23086" s="3" t="s">
        <v>210</v>
      </c>
      <c r="B23086" s="3" t="s">
        <v>47</v>
      </c>
      <c r="C23086" s="3" t="s">
        <v>5</v>
      </c>
      <c r="D23086" s="4">
        <v>506638.48</v>
      </c>
      <c r="E23086" s="4">
        <v>1556712.26</v>
      </c>
      <c r="F23086" s="7">
        <f t="shared" si="365"/>
        <v>2063350.74</v>
      </c>
    </row>
    <row r="23087" spans="1:6">
      <c r="A23087" s="5" t="s">
        <v>210</v>
      </c>
      <c r="B23087" s="5" t="s">
        <v>47</v>
      </c>
      <c r="C23087" s="5" t="s">
        <v>6</v>
      </c>
      <c r="D23087" s="6">
        <v>12049933.970000001</v>
      </c>
      <c r="E23087" s="6">
        <v>872856.46</v>
      </c>
      <c r="F23087" s="7">
        <f t="shared" si="365"/>
        <v>12922790.43</v>
      </c>
    </row>
    <row r="23088" spans="1:6">
      <c r="A23088" s="3" t="s">
        <v>210</v>
      </c>
      <c r="B23088" s="3" t="s">
        <v>47</v>
      </c>
      <c r="C23088" s="3" t="s">
        <v>7</v>
      </c>
      <c r="D23088" s="4">
        <v>138593015.94</v>
      </c>
      <c r="E23088" s="4">
        <v>18693.310000000001</v>
      </c>
      <c r="F23088" s="7">
        <f t="shared" si="365"/>
        <v>138611709.25</v>
      </c>
    </row>
    <row r="23089" spans="1:6">
      <c r="A23089" s="5" t="s">
        <v>211</v>
      </c>
      <c r="B23089" s="5" t="s">
        <v>4</v>
      </c>
      <c r="C23089" s="5" t="s">
        <v>5</v>
      </c>
      <c r="D23089" s="6">
        <v>2355587.06</v>
      </c>
      <c r="E23089" s="6">
        <v>2314287.6</v>
      </c>
      <c r="F23089" s="7">
        <f t="shared" si="365"/>
        <v>4669874.66</v>
      </c>
    </row>
    <row r="23090" spans="1:6">
      <c r="A23090" s="3" t="s">
        <v>211</v>
      </c>
      <c r="B23090" s="3" t="s">
        <v>4</v>
      </c>
      <c r="C23090" s="3" t="s">
        <v>6</v>
      </c>
      <c r="D23090" s="4">
        <v>50995842.75</v>
      </c>
      <c r="E23090" s="4">
        <v>97708.81</v>
      </c>
      <c r="F23090" s="7">
        <f t="shared" si="365"/>
        <v>51093551.560000002</v>
      </c>
    </row>
    <row r="23091" spans="1:6">
      <c r="A23091" s="5" t="s">
        <v>211</v>
      </c>
      <c r="B23091" s="5" t="s">
        <v>4</v>
      </c>
      <c r="C23091" s="5" t="s">
        <v>7</v>
      </c>
      <c r="D23091" s="6">
        <v>561885832.88999999</v>
      </c>
      <c r="E23091" s="6">
        <v>35054350.789999999</v>
      </c>
      <c r="F23091" s="7">
        <f t="shared" si="365"/>
        <v>596940183.67999995</v>
      </c>
    </row>
    <row r="23092" spans="1:6">
      <c r="A23092" s="3" t="s">
        <v>211</v>
      </c>
      <c r="B23092" s="3" t="s">
        <v>173</v>
      </c>
      <c r="C23092" s="3" t="s">
        <v>5</v>
      </c>
      <c r="D23092" s="4">
        <v>93481.69</v>
      </c>
      <c r="E23092" s="4">
        <v>0</v>
      </c>
      <c r="F23092" s="7">
        <f t="shared" si="365"/>
        <v>93481.69</v>
      </c>
    </row>
    <row r="23093" spans="1:6">
      <c r="A23093" s="5" t="s">
        <v>211</v>
      </c>
      <c r="B23093" s="5" t="s">
        <v>173</v>
      </c>
      <c r="C23093" s="5" t="s">
        <v>6</v>
      </c>
      <c r="D23093" s="6">
        <v>6571153.9199999999</v>
      </c>
      <c r="E23093" s="6">
        <v>646.70000000000005</v>
      </c>
      <c r="F23093" s="7">
        <f t="shared" si="365"/>
        <v>6571800.6200000001</v>
      </c>
    </row>
    <row r="23094" spans="1:6">
      <c r="A23094" s="3" t="s">
        <v>211</v>
      </c>
      <c r="B23094" s="3" t="s">
        <v>173</v>
      </c>
      <c r="C23094" s="3" t="s">
        <v>7</v>
      </c>
      <c r="D23094" s="4">
        <v>3217518.95</v>
      </c>
      <c r="E23094" s="4">
        <v>0</v>
      </c>
      <c r="F23094" s="7">
        <f t="shared" si="365"/>
        <v>3217518.95</v>
      </c>
    </row>
    <row r="23095" spans="1:6">
      <c r="A23095" s="5" t="s">
        <v>211</v>
      </c>
      <c r="B23095" s="5" t="s">
        <v>174</v>
      </c>
      <c r="C23095" s="5" t="s">
        <v>5</v>
      </c>
      <c r="D23095" s="6">
        <v>107582.94</v>
      </c>
      <c r="E23095" s="6">
        <v>116789.25</v>
      </c>
      <c r="F23095" s="7">
        <f t="shared" si="365"/>
        <v>224372.19</v>
      </c>
    </row>
    <row r="23096" spans="1:6">
      <c r="A23096" s="3" t="s">
        <v>211</v>
      </c>
      <c r="B23096" s="3" t="s">
        <v>174</v>
      </c>
      <c r="C23096" s="3" t="s">
        <v>6</v>
      </c>
      <c r="D23096" s="4">
        <v>2612205.81</v>
      </c>
      <c r="E23096" s="4">
        <v>9796.06</v>
      </c>
      <c r="F23096" s="7">
        <f t="shared" si="365"/>
        <v>2622001.87</v>
      </c>
    </row>
    <row r="23097" spans="1:6">
      <c r="A23097" s="5" t="s">
        <v>211</v>
      </c>
      <c r="B23097" s="5" t="s">
        <v>174</v>
      </c>
      <c r="C23097" s="5" t="s">
        <v>7</v>
      </c>
      <c r="D23097" s="6">
        <v>3032844.46</v>
      </c>
      <c r="E23097" s="6">
        <v>0</v>
      </c>
      <c r="F23097" s="7">
        <f t="shared" si="365"/>
        <v>3032844.46</v>
      </c>
    </row>
    <row r="23098" spans="1:6">
      <c r="A23098" s="3" t="s">
        <v>211</v>
      </c>
      <c r="B23098" s="3" t="s">
        <v>8</v>
      </c>
      <c r="C23098" s="3" t="s">
        <v>9</v>
      </c>
      <c r="D23098" s="4">
        <v>37687920057.980003</v>
      </c>
      <c r="E23098" s="4">
        <v>0</v>
      </c>
      <c r="F23098" s="7">
        <f t="shared" ref="F23098:F23161" si="366">SUM(D23098:E23098)</f>
        <v>37687920057.980003</v>
      </c>
    </row>
    <row r="23099" spans="1:6">
      <c r="A23099" s="5" t="s">
        <v>211</v>
      </c>
      <c r="B23099" s="5" t="s">
        <v>8</v>
      </c>
      <c r="C23099" s="5" t="s">
        <v>10</v>
      </c>
      <c r="D23099" s="6">
        <v>83081.08</v>
      </c>
      <c r="E23099" s="6">
        <v>0</v>
      </c>
      <c r="F23099" s="7">
        <f t="shared" si="366"/>
        <v>83081.08</v>
      </c>
    </row>
    <row r="23100" spans="1:6">
      <c r="A23100" s="3" t="s">
        <v>211</v>
      </c>
      <c r="B23100" s="3" t="s">
        <v>8</v>
      </c>
      <c r="C23100" s="3" t="s">
        <v>11</v>
      </c>
      <c r="D23100" s="4">
        <v>1217772749.5</v>
      </c>
      <c r="E23100" s="4">
        <v>0</v>
      </c>
      <c r="F23100" s="7">
        <f t="shared" si="366"/>
        <v>1217772749.5</v>
      </c>
    </row>
    <row r="23101" spans="1:6">
      <c r="A23101" s="5" t="s">
        <v>211</v>
      </c>
      <c r="B23101" s="5" t="s">
        <v>8</v>
      </c>
      <c r="C23101" s="5" t="s">
        <v>56</v>
      </c>
      <c r="D23101" s="6">
        <v>0</v>
      </c>
      <c r="E23101" s="6">
        <v>0</v>
      </c>
      <c r="F23101" s="7">
        <f t="shared" si="366"/>
        <v>0</v>
      </c>
    </row>
    <row r="23102" spans="1:6">
      <c r="A23102" s="3" t="s">
        <v>211</v>
      </c>
      <c r="B23102" s="3" t="s">
        <v>8</v>
      </c>
      <c r="C23102" s="3" t="s">
        <v>6</v>
      </c>
      <c r="D23102" s="4">
        <v>2003415174.71</v>
      </c>
      <c r="E23102" s="4">
        <v>26566330.710000001</v>
      </c>
      <c r="F23102" s="7">
        <f t="shared" si="366"/>
        <v>2029981505.4200001</v>
      </c>
    </row>
    <row r="23103" spans="1:6">
      <c r="A23103" s="5" t="s">
        <v>211</v>
      </c>
      <c r="B23103" s="5" t="s">
        <v>8</v>
      </c>
      <c r="C23103" s="5" t="s">
        <v>7</v>
      </c>
      <c r="D23103" s="6">
        <v>127279940.53</v>
      </c>
      <c r="E23103" s="6">
        <v>625792.86</v>
      </c>
      <c r="F23103" s="7">
        <f t="shared" si="366"/>
        <v>127905733.39</v>
      </c>
    </row>
    <row r="23104" spans="1:6">
      <c r="A23104" s="3" t="s">
        <v>211</v>
      </c>
      <c r="B23104" s="3" t="s">
        <v>12</v>
      </c>
      <c r="C23104" s="3" t="s">
        <v>5</v>
      </c>
      <c r="D23104" s="4">
        <v>4313277.16</v>
      </c>
      <c r="E23104" s="4">
        <v>3732868.29</v>
      </c>
      <c r="F23104" s="7">
        <f t="shared" si="366"/>
        <v>8046145.4500000002</v>
      </c>
    </row>
    <row r="23105" spans="1:6">
      <c r="A23105" s="5" t="s">
        <v>211</v>
      </c>
      <c r="B23105" s="5" t="s">
        <v>12</v>
      </c>
      <c r="C23105" s="5" t="s">
        <v>6</v>
      </c>
      <c r="D23105" s="6">
        <v>22623711.82</v>
      </c>
      <c r="E23105" s="6">
        <v>727811.15</v>
      </c>
      <c r="F23105" s="7">
        <f t="shared" si="366"/>
        <v>23351522.969999999</v>
      </c>
    </row>
    <row r="23106" spans="1:6">
      <c r="A23106" s="3" t="s">
        <v>211</v>
      </c>
      <c r="B23106" s="3" t="s">
        <v>12</v>
      </c>
      <c r="C23106" s="3" t="s">
        <v>7</v>
      </c>
      <c r="D23106" s="4">
        <v>117365353.23</v>
      </c>
      <c r="E23106" s="4">
        <v>1187.57</v>
      </c>
      <c r="F23106" s="7">
        <f t="shared" si="366"/>
        <v>117366540.8</v>
      </c>
    </row>
    <row r="23107" spans="1:6">
      <c r="A23107" s="5" t="s">
        <v>211</v>
      </c>
      <c r="B23107" s="5" t="s">
        <v>13</v>
      </c>
      <c r="C23107" s="5" t="s">
        <v>10</v>
      </c>
      <c r="D23107" s="6">
        <v>0</v>
      </c>
      <c r="E23107" s="6">
        <v>0</v>
      </c>
      <c r="F23107" s="7">
        <f t="shared" si="366"/>
        <v>0</v>
      </c>
    </row>
    <row r="23108" spans="1:6">
      <c r="A23108" s="3" t="s">
        <v>211</v>
      </c>
      <c r="B23108" s="3" t="s">
        <v>13</v>
      </c>
      <c r="C23108" s="3" t="s">
        <v>5</v>
      </c>
      <c r="D23108" s="4">
        <v>16741962.449999999</v>
      </c>
      <c r="E23108" s="4">
        <v>7957358.8499999996</v>
      </c>
      <c r="F23108" s="7">
        <f t="shared" si="366"/>
        <v>24699321.299999997</v>
      </c>
    </row>
    <row r="23109" spans="1:6">
      <c r="A23109" s="5" t="s">
        <v>211</v>
      </c>
      <c r="B23109" s="5" t="s">
        <v>13</v>
      </c>
      <c r="C23109" s="5" t="s">
        <v>6</v>
      </c>
      <c r="D23109" s="6">
        <v>147928526.91</v>
      </c>
      <c r="E23109" s="6">
        <v>4741912.05</v>
      </c>
      <c r="F23109" s="7">
        <f t="shared" si="366"/>
        <v>152670438.96000001</v>
      </c>
    </row>
    <row r="23110" spans="1:6">
      <c r="A23110" s="3" t="s">
        <v>211</v>
      </c>
      <c r="B23110" s="3" t="s">
        <v>13</v>
      </c>
      <c r="C23110" s="3" t="s">
        <v>7</v>
      </c>
      <c r="D23110" s="4">
        <v>966195065.54999995</v>
      </c>
      <c r="E23110" s="4">
        <v>1724062.28</v>
      </c>
      <c r="F23110" s="7">
        <f t="shared" si="366"/>
        <v>967919127.82999992</v>
      </c>
    </row>
    <row r="23111" spans="1:6">
      <c r="A23111" s="5" t="s">
        <v>211</v>
      </c>
      <c r="B23111" s="5" t="s">
        <v>14</v>
      </c>
      <c r="C23111" s="5" t="s">
        <v>10</v>
      </c>
      <c r="D23111" s="6">
        <v>0</v>
      </c>
      <c r="E23111" s="6">
        <v>0</v>
      </c>
      <c r="F23111" s="7">
        <f t="shared" si="366"/>
        <v>0</v>
      </c>
    </row>
    <row r="23112" spans="1:6">
      <c r="A23112" s="3" t="s">
        <v>211</v>
      </c>
      <c r="B23112" s="3" t="s">
        <v>14</v>
      </c>
      <c r="C23112" s="3" t="s">
        <v>5</v>
      </c>
      <c r="D23112" s="4">
        <v>6810536.3600000003</v>
      </c>
      <c r="E23112" s="4">
        <v>3198637.67</v>
      </c>
      <c r="F23112" s="7">
        <f t="shared" si="366"/>
        <v>10009174.030000001</v>
      </c>
    </row>
    <row r="23113" spans="1:6">
      <c r="A23113" s="5" t="s">
        <v>211</v>
      </c>
      <c r="B23113" s="5" t="s">
        <v>14</v>
      </c>
      <c r="C23113" s="5" t="s">
        <v>56</v>
      </c>
      <c r="D23113" s="6">
        <v>0</v>
      </c>
      <c r="E23113" s="6">
        <v>0</v>
      </c>
      <c r="F23113" s="7">
        <f t="shared" si="366"/>
        <v>0</v>
      </c>
    </row>
    <row r="23114" spans="1:6">
      <c r="A23114" s="3" t="s">
        <v>211</v>
      </c>
      <c r="B23114" s="3" t="s">
        <v>14</v>
      </c>
      <c r="C23114" s="3" t="s">
        <v>6</v>
      </c>
      <c r="D23114" s="4">
        <v>136307796.61000001</v>
      </c>
      <c r="E23114" s="4">
        <v>4279901.8499999996</v>
      </c>
      <c r="F23114" s="7">
        <f t="shared" si="366"/>
        <v>140587698.46000001</v>
      </c>
    </row>
    <row r="23115" spans="1:6">
      <c r="A23115" s="5" t="s">
        <v>211</v>
      </c>
      <c r="B23115" s="5" t="s">
        <v>14</v>
      </c>
      <c r="C23115" s="5" t="s">
        <v>7</v>
      </c>
      <c r="D23115" s="6">
        <v>460959962.06999999</v>
      </c>
      <c r="E23115" s="6">
        <v>97609.55</v>
      </c>
      <c r="F23115" s="7">
        <f t="shared" si="366"/>
        <v>461057571.62</v>
      </c>
    </row>
    <row r="23116" spans="1:6">
      <c r="A23116" s="3" t="s">
        <v>211</v>
      </c>
      <c r="B23116" s="3" t="s">
        <v>15</v>
      </c>
      <c r="C23116" s="3" t="s">
        <v>10</v>
      </c>
      <c r="D23116" s="4">
        <v>0</v>
      </c>
      <c r="E23116" s="4">
        <v>1048000</v>
      </c>
      <c r="F23116" s="7">
        <f t="shared" si="366"/>
        <v>1048000</v>
      </c>
    </row>
    <row r="23117" spans="1:6">
      <c r="A23117" s="5" t="s">
        <v>211</v>
      </c>
      <c r="B23117" s="5" t="s">
        <v>15</v>
      </c>
      <c r="C23117" s="5" t="s">
        <v>5</v>
      </c>
      <c r="D23117" s="6">
        <v>6893643.46</v>
      </c>
      <c r="E23117" s="6">
        <v>11844283.77</v>
      </c>
      <c r="F23117" s="7">
        <f t="shared" si="366"/>
        <v>18737927.23</v>
      </c>
    </row>
    <row r="23118" spans="1:6">
      <c r="A23118" s="3" t="s">
        <v>211</v>
      </c>
      <c r="B23118" s="3" t="s">
        <v>15</v>
      </c>
      <c r="C23118" s="3" t="s">
        <v>6</v>
      </c>
      <c r="D23118" s="4">
        <v>127530591.62</v>
      </c>
      <c r="E23118" s="4">
        <v>2351077.0099999998</v>
      </c>
      <c r="F23118" s="7">
        <f t="shared" si="366"/>
        <v>129881668.63000001</v>
      </c>
    </row>
    <row r="23119" spans="1:6">
      <c r="A23119" s="5" t="s">
        <v>211</v>
      </c>
      <c r="B23119" s="5" t="s">
        <v>15</v>
      </c>
      <c r="C23119" s="5" t="s">
        <v>7</v>
      </c>
      <c r="D23119" s="6">
        <v>442591401.19</v>
      </c>
      <c r="E23119" s="6">
        <v>-391394.22</v>
      </c>
      <c r="F23119" s="7">
        <f t="shared" si="366"/>
        <v>442200006.96999997</v>
      </c>
    </row>
    <row r="23120" spans="1:6">
      <c r="A23120" s="3" t="s">
        <v>211</v>
      </c>
      <c r="B23120" s="3" t="s">
        <v>16</v>
      </c>
      <c r="C23120" s="3" t="s">
        <v>5</v>
      </c>
      <c r="D23120" s="4">
        <v>962156.54</v>
      </c>
      <c r="E23120" s="4">
        <v>718805.88</v>
      </c>
      <c r="F23120" s="7">
        <f t="shared" si="366"/>
        <v>1680962.42</v>
      </c>
    </row>
    <row r="23121" spans="1:6">
      <c r="A23121" s="5" t="s">
        <v>211</v>
      </c>
      <c r="B23121" s="5" t="s">
        <v>16</v>
      </c>
      <c r="C23121" s="5" t="s">
        <v>6</v>
      </c>
      <c r="D23121" s="6">
        <v>7409811.1100000003</v>
      </c>
      <c r="E23121" s="6">
        <v>245998.09</v>
      </c>
      <c r="F23121" s="7">
        <f t="shared" si="366"/>
        <v>7655809.2000000002</v>
      </c>
    </row>
    <row r="23122" spans="1:6">
      <c r="A23122" s="3" t="s">
        <v>211</v>
      </c>
      <c r="B23122" s="3" t="s">
        <v>16</v>
      </c>
      <c r="C23122" s="3" t="s">
        <v>7</v>
      </c>
      <c r="D23122" s="4">
        <v>27544020.039999999</v>
      </c>
      <c r="E23122" s="4">
        <v>0</v>
      </c>
      <c r="F23122" s="7">
        <f t="shared" si="366"/>
        <v>27544020.039999999</v>
      </c>
    </row>
    <row r="23123" spans="1:6">
      <c r="A23123" s="5" t="s">
        <v>211</v>
      </c>
      <c r="B23123" s="5" t="s">
        <v>67</v>
      </c>
      <c r="C23123" s="5" t="s">
        <v>9</v>
      </c>
      <c r="D23123" s="6">
        <v>2288813.96</v>
      </c>
      <c r="E23123" s="6">
        <v>0</v>
      </c>
      <c r="F23123" s="7">
        <f t="shared" si="366"/>
        <v>2288813.96</v>
      </c>
    </row>
    <row r="23124" spans="1:6">
      <c r="A23124" s="3" t="s">
        <v>211</v>
      </c>
      <c r="B23124" s="3" t="s">
        <v>67</v>
      </c>
      <c r="C23124" s="3" t="s">
        <v>10</v>
      </c>
      <c r="D23124" s="4">
        <v>47055146.689999998</v>
      </c>
      <c r="E23124" s="4">
        <v>13212.44</v>
      </c>
      <c r="F23124" s="7">
        <f t="shared" si="366"/>
        <v>47068359.129999995</v>
      </c>
    </row>
    <row r="23125" spans="1:6">
      <c r="A23125" s="5" t="s">
        <v>211</v>
      </c>
      <c r="B23125" s="5" t="s">
        <v>67</v>
      </c>
      <c r="C23125" s="5" t="s">
        <v>5</v>
      </c>
      <c r="D23125" s="6">
        <v>20283422.219999999</v>
      </c>
      <c r="E23125" s="6">
        <v>68256599.5</v>
      </c>
      <c r="F23125" s="7">
        <f t="shared" si="366"/>
        <v>88540021.719999999</v>
      </c>
    </row>
    <row r="23126" spans="1:6">
      <c r="A23126" s="3" t="s">
        <v>211</v>
      </c>
      <c r="B23126" s="3" t="s">
        <v>67</v>
      </c>
      <c r="C23126" s="3" t="s">
        <v>11</v>
      </c>
      <c r="D23126" s="4">
        <v>601903.12</v>
      </c>
      <c r="E23126" s="4">
        <v>0</v>
      </c>
      <c r="F23126" s="7">
        <f t="shared" si="366"/>
        <v>601903.12</v>
      </c>
    </row>
    <row r="23127" spans="1:6">
      <c r="A23127" s="5" t="s">
        <v>211</v>
      </c>
      <c r="B23127" s="5" t="s">
        <v>67</v>
      </c>
      <c r="C23127" s="5" t="s">
        <v>56</v>
      </c>
      <c r="D23127" s="6">
        <v>0</v>
      </c>
      <c r="E23127" s="6">
        <v>0</v>
      </c>
      <c r="F23127" s="7">
        <f t="shared" si="366"/>
        <v>0</v>
      </c>
    </row>
    <row r="23128" spans="1:6">
      <c r="A23128" s="3" t="s">
        <v>211</v>
      </c>
      <c r="B23128" s="3" t="s">
        <v>67</v>
      </c>
      <c r="C23128" s="3" t="s">
        <v>6</v>
      </c>
      <c r="D23128" s="4">
        <v>145331369.75</v>
      </c>
      <c r="E23128" s="4">
        <v>6301400.0599999996</v>
      </c>
      <c r="F23128" s="7">
        <f t="shared" si="366"/>
        <v>151632769.81</v>
      </c>
    </row>
    <row r="23129" spans="1:6">
      <c r="A23129" s="5" t="s">
        <v>211</v>
      </c>
      <c r="B23129" s="5" t="s">
        <v>67</v>
      </c>
      <c r="C23129" s="5" t="s">
        <v>7</v>
      </c>
      <c r="D23129" s="6">
        <v>662081147.04999995</v>
      </c>
      <c r="E23129" s="6">
        <v>0</v>
      </c>
      <c r="F23129" s="7">
        <f t="shared" si="366"/>
        <v>662081147.04999995</v>
      </c>
    </row>
    <row r="23130" spans="1:6">
      <c r="A23130" s="3" t="s">
        <v>211</v>
      </c>
      <c r="B23130" s="3" t="s">
        <v>199</v>
      </c>
      <c r="C23130" s="3" t="s">
        <v>10</v>
      </c>
      <c r="D23130" s="4">
        <v>0</v>
      </c>
      <c r="E23130" s="4">
        <v>2562000</v>
      </c>
      <c r="F23130" s="7">
        <f t="shared" si="366"/>
        <v>2562000</v>
      </c>
    </row>
    <row r="23131" spans="1:6">
      <c r="A23131" s="5" t="s">
        <v>211</v>
      </c>
      <c r="B23131" s="5" t="s">
        <v>199</v>
      </c>
      <c r="C23131" s="5" t="s">
        <v>5</v>
      </c>
      <c r="D23131" s="6">
        <v>61804190.659999996</v>
      </c>
      <c r="E23131" s="6">
        <v>11818158.960000001</v>
      </c>
      <c r="F23131" s="7">
        <f t="shared" si="366"/>
        <v>73622349.620000005</v>
      </c>
    </row>
    <row r="23132" spans="1:6">
      <c r="A23132" s="3" t="s">
        <v>211</v>
      </c>
      <c r="B23132" s="3" t="s">
        <v>199</v>
      </c>
      <c r="C23132" s="3" t="s">
        <v>56</v>
      </c>
      <c r="D23132" s="4">
        <v>0</v>
      </c>
      <c r="E23132" s="4">
        <v>0</v>
      </c>
      <c r="F23132" s="7">
        <f t="shared" si="366"/>
        <v>0</v>
      </c>
    </row>
    <row r="23133" spans="1:6">
      <c r="A23133" s="5" t="s">
        <v>211</v>
      </c>
      <c r="B23133" s="5" t="s">
        <v>199</v>
      </c>
      <c r="C23133" s="5" t="s">
        <v>6</v>
      </c>
      <c r="D23133" s="6">
        <v>431430858.31</v>
      </c>
      <c r="E23133" s="6">
        <v>10074665.640000001</v>
      </c>
      <c r="F23133" s="7">
        <f t="shared" si="366"/>
        <v>441505523.94999999</v>
      </c>
    </row>
    <row r="23134" spans="1:6">
      <c r="A23134" s="3" t="s">
        <v>211</v>
      </c>
      <c r="B23134" s="3" t="s">
        <v>199</v>
      </c>
      <c r="C23134" s="3" t="s">
        <v>7</v>
      </c>
      <c r="D23134" s="4">
        <v>199209060.86000001</v>
      </c>
      <c r="E23134" s="4">
        <v>0</v>
      </c>
      <c r="F23134" s="7">
        <f t="shared" si="366"/>
        <v>199209060.86000001</v>
      </c>
    </row>
    <row r="23135" spans="1:6">
      <c r="A23135" s="5" t="s">
        <v>211</v>
      </c>
      <c r="B23135" s="5" t="s">
        <v>20</v>
      </c>
      <c r="C23135" s="5" t="s">
        <v>10</v>
      </c>
      <c r="D23135" s="6">
        <v>915000</v>
      </c>
      <c r="E23135" s="6">
        <v>0</v>
      </c>
      <c r="F23135" s="7">
        <f t="shared" si="366"/>
        <v>915000</v>
      </c>
    </row>
    <row r="23136" spans="1:6">
      <c r="A23136" s="3" t="s">
        <v>211</v>
      </c>
      <c r="B23136" s="3" t="s">
        <v>20</v>
      </c>
      <c r="C23136" s="3" t="s">
        <v>5</v>
      </c>
      <c r="D23136" s="4">
        <v>16429789.68</v>
      </c>
      <c r="E23136" s="4">
        <v>3794703.97</v>
      </c>
      <c r="F23136" s="7">
        <f t="shared" si="366"/>
        <v>20224493.649999999</v>
      </c>
    </row>
    <row r="23137" spans="1:6">
      <c r="A23137" s="5" t="s">
        <v>211</v>
      </c>
      <c r="B23137" s="5" t="s">
        <v>20</v>
      </c>
      <c r="C23137" s="5" t="s">
        <v>56</v>
      </c>
      <c r="D23137" s="6">
        <v>0</v>
      </c>
      <c r="E23137" s="6">
        <v>0</v>
      </c>
      <c r="F23137" s="7">
        <f t="shared" si="366"/>
        <v>0</v>
      </c>
    </row>
    <row r="23138" spans="1:6">
      <c r="A23138" s="3" t="s">
        <v>211</v>
      </c>
      <c r="B23138" s="3" t="s">
        <v>20</v>
      </c>
      <c r="C23138" s="3" t="s">
        <v>6</v>
      </c>
      <c r="D23138" s="4">
        <v>99344918.010000005</v>
      </c>
      <c r="E23138" s="4">
        <v>21337632.579999998</v>
      </c>
      <c r="F23138" s="7">
        <f t="shared" si="366"/>
        <v>120682550.59</v>
      </c>
    </row>
    <row r="23139" spans="1:6">
      <c r="A23139" s="5" t="s">
        <v>211</v>
      </c>
      <c r="B23139" s="5" t="s">
        <v>20</v>
      </c>
      <c r="C23139" s="5" t="s">
        <v>7</v>
      </c>
      <c r="D23139" s="6">
        <v>42510597.590000004</v>
      </c>
      <c r="E23139" s="6">
        <v>0</v>
      </c>
      <c r="F23139" s="7">
        <f t="shared" si="366"/>
        <v>42510597.590000004</v>
      </c>
    </row>
    <row r="23140" spans="1:6">
      <c r="A23140" s="3" t="s">
        <v>211</v>
      </c>
      <c r="B23140" s="3" t="s">
        <v>20</v>
      </c>
      <c r="C23140" s="3" t="s">
        <v>127</v>
      </c>
      <c r="D23140" s="4">
        <v>0</v>
      </c>
      <c r="E23140" s="4">
        <v>0</v>
      </c>
      <c r="F23140" s="7">
        <f t="shared" si="366"/>
        <v>0</v>
      </c>
    </row>
    <row r="23141" spans="1:6">
      <c r="A23141" s="5" t="s">
        <v>211</v>
      </c>
      <c r="B23141" s="5" t="s">
        <v>21</v>
      </c>
      <c r="C23141" s="5" t="s">
        <v>9</v>
      </c>
      <c r="D23141" s="6">
        <v>243486084.69999999</v>
      </c>
      <c r="E23141" s="6">
        <v>0</v>
      </c>
      <c r="F23141" s="7">
        <f t="shared" si="366"/>
        <v>243486084.69999999</v>
      </c>
    </row>
    <row r="23142" spans="1:6">
      <c r="A23142" s="3" t="s">
        <v>211</v>
      </c>
      <c r="B23142" s="3" t="s">
        <v>21</v>
      </c>
      <c r="C23142" s="3" t="s">
        <v>10</v>
      </c>
      <c r="D23142" s="4">
        <v>1718478.11</v>
      </c>
      <c r="E23142" s="4">
        <v>13099.4</v>
      </c>
      <c r="F23142" s="7">
        <f t="shared" si="366"/>
        <v>1731577.51</v>
      </c>
    </row>
    <row r="23143" spans="1:6">
      <c r="A23143" s="5" t="s">
        <v>211</v>
      </c>
      <c r="B23143" s="5" t="s">
        <v>21</v>
      </c>
      <c r="C23143" s="5" t="s">
        <v>5</v>
      </c>
      <c r="D23143" s="6">
        <v>1186272164.52</v>
      </c>
      <c r="E23143" s="6">
        <v>92182878.840000004</v>
      </c>
      <c r="F23143" s="7">
        <f t="shared" si="366"/>
        <v>1278455043.3599999</v>
      </c>
    </row>
    <row r="23144" spans="1:6">
      <c r="A23144" s="3" t="s">
        <v>211</v>
      </c>
      <c r="B23144" s="3" t="s">
        <v>21</v>
      </c>
      <c r="C23144" s="3" t="s">
        <v>11</v>
      </c>
      <c r="D23144" s="4">
        <v>104194056.94</v>
      </c>
      <c r="E23144" s="4">
        <v>0</v>
      </c>
      <c r="F23144" s="7">
        <f t="shared" si="366"/>
        <v>104194056.94</v>
      </c>
    </row>
    <row r="23145" spans="1:6">
      <c r="A23145" s="5" t="s">
        <v>211</v>
      </c>
      <c r="B23145" s="5" t="s">
        <v>21</v>
      </c>
      <c r="C23145" s="5" t="s">
        <v>56</v>
      </c>
      <c r="D23145" s="6">
        <v>0</v>
      </c>
      <c r="E23145" s="6">
        <v>0</v>
      </c>
      <c r="F23145" s="7">
        <f t="shared" si="366"/>
        <v>0</v>
      </c>
    </row>
    <row r="23146" spans="1:6">
      <c r="A23146" s="3" t="s">
        <v>211</v>
      </c>
      <c r="B23146" s="3" t="s">
        <v>21</v>
      </c>
      <c r="C23146" s="3" t="s">
        <v>6</v>
      </c>
      <c r="D23146" s="4">
        <v>1331439966.1500001</v>
      </c>
      <c r="E23146" s="4">
        <v>96959361.569999993</v>
      </c>
      <c r="F23146" s="7">
        <f t="shared" si="366"/>
        <v>1428399327.72</v>
      </c>
    </row>
    <row r="23147" spans="1:6">
      <c r="A23147" s="5" t="s">
        <v>211</v>
      </c>
      <c r="B23147" s="5" t="s">
        <v>21</v>
      </c>
      <c r="C23147" s="5" t="s">
        <v>7</v>
      </c>
      <c r="D23147" s="6">
        <v>3920708507.7600002</v>
      </c>
      <c r="E23147" s="6">
        <v>-160593.07</v>
      </c>
      <c r="F23147" s="7">
        <f t="shared" si="366"/>
        <v>3920547914.6900001</v>
      </c>
    </row>
    <row r="23148" spans="1:6">
      <c r="A23148" s="3" t="s">
        <v>211</v>
      </c>
      <c r="B23148" s="3" t="s">
        <v>22</v>
      </c>
      <c r="C23148" s="3" t="s">
        <v>9</v>
      </c>
      <c r="D23148" s="4">
        <v>61626.21</v>
      </c>
      <c r="E23148" s="4">
        <v>0</v>
      </c>
      <c r="F23148" s="7">
        <f t="shared" si="366"/>
        <v>61626.21</v>
      </c>
    </row>
    <row r="23149" spans="1:6">
      <c r="A23149" s="5" t="s">
        <v>211</v>
      </c>
      <c r="B23149" s="5" t="s">
        <v>22</v>
      </c>
      <c r="C23149" s="5" t="s">
        <v>10</v>
      </c>
      <c r="D23149" s="6">
        <v>25710520.43</v>
      </c>
      <c r="E23149" s="6">
        <v>1710000</v>
      </c>
      <c r="F23149" s="7">
        <f t="shared" si="366"/>
        <v>27420520.43</v>
      </c>
    </row>
    <row r="23150" spans="1:6">
      <c r="A23150" s="3" t="s">
        <v>211</v>
      </c>
      <c r="B23150" s="3" t="s">
        <v>22</v>
      </c>
      <c r="C23150" s="3" t="s">
        <v>5</v>
      </c>
      <c r="D23150" s="4">
        <v>1010286168.4299999</v>
      </c>
      <c r="E23150" s="4">
        <v>198211983.43000001</v>
      </c>
      <c r="F23150" s="7">
        <f t="shared" si="366"/>
        <v>1208498151.8599999</v>
      </c>
    </row>
    <row r="23151" spans="1:6">
      <c r="A23151" s="5" t="s">
        <v>211</v>
      </c>
      <c r="B23151" s="5" t="s">
        <v>22</v>
      </c>
      <c r="C23151" s="5" t="s">
        <v>11</v>
      </c>
      <c r="D23151" s="6">
        <v>5853.01</v>
      </c>
      <c r="E23151" s="6">
        <v>0</v>
      </c>
      <c r="F23151" s="7">
        <f t="shared" si="366"/>
        <v>5853.01</v>
      </c>
    </row>
    <row r="23152" spans="1:6">
      <c r="A23152" s="3" t="s">
        <v>211</v>
      </c>
      <c r="B23152" s="3" t="s">
        <v>22</v>
      </c>
      <c r="C23152" s="3" t="s">
        <v>56</v>
      </c>
      <c r="D23152" s="4">
        <v>0</v>
      </c>
      <c r="E23152" s="4">
        <v>0</v>
      </c>
      <c r="F23152" s="7">
        <f t="shared" si="366"/>
        <v>0</v>
      </c>
    </row>
    <row r="23153" spans="1:6">
      <c r="A23153" s="5" t="s">
        <v>211</v>
      </c>
      <c r="B23153" s="5" t="s">
        <v>22</v>
      </c>
      <c r="C23153" s="5" t="s">
        <v>6</v>
      </c>
      <c r="D23153" s="6">
        <v>3169623373.3200002</v>
      </c>
      <c r="E23153" s="6">
        <v>45557008.659999996</v>
      </c>
      <c r="F23153" s="7">
        <f t="shared" si="366"/>
        <v>3215180381.98</v>
      </c>
    </row>
    <row r="23154" spans="1:6">
      <c r="A23154" s="3" t="s">
        <v>211</v>
      </c>
      <c r="B23154" s="3" t="s">
        <v>22</v>
      </c>
      <c r="C23154" s="3" t="s">
        <v>7</v>
      </c>
      <c r="D23154" s="4">
        <v>2980838263.4200001</v>
      </c>
      <c r="E23154" s="4">
        <v>0</v>
      </c>
      <c r="F23154" s="7">
        <f t="shared" si="366"/>
        <v>2980838263.4200001</v>
      </c>
    </row>
    <row r="23155" spans="1:6">
      <c r="A23155" s="5" t="s">
        <v>211</v>
      </c>
      <c r="B23155" s="5" t="s">
        <v>23</v>
      </c>
      <c r="C23155" s="5" t="s">
        <v>10</v>
      </c>
      <c r="D23155" s="6">
        <v>1720000</v>
      </c>
      <c r="E23155" s="6">
        <v>0</v>
      </c>
      <c r="F23155" s="7">
        <f t="shared" si="366"/>
        <v>1720000</v>
      </c>
    </row>
    <row r="23156" spans="1:6">
      <c r="A23156" s="3" t="s">
        <v>211</v>
      </c>
      <c r="B23156" s="3" t="s">
        <v>23</v>
      </c>
      <c r="C23156" s="3" t="s">
        <v>5</v>
      </c>
      <c r="D23156" s="4">
        <v>30130022.719999999</v>
      </c>
      <c r="E23156" s="4">
        <v>3040877.92</v>
      </c>
      <c r="F23156" s="7">
        <f t="shared" si="366"/>
        <v>33170900.640000001</v>
      </c>
    </row>
    <row r="23157" spans="1:6">
      <c r="A23157" s="5" t="s">
        <v>211</v>
      </c>
      <c r="B23157" s="5" t="s">
        <v>23</v>
      </c>
      <c r="C23157" s="5" t="s">
        <v>11</v>
      </c>
      <c r="D23157" s="6">
        <v>688372.4</v>
      </c>
      <c r="E23157" s="6">
        <v>0</v>
      </c>
      <c r="F23157" s="7">
        <f t="shared" si="366"/>
        <v>688372.4</v>
      </c>
    </row>
    <row r="23158" spans="1:6">
      <c r="A23158" s="3" t="s">
        <v>211</v>
      </c>
      <c r="B23158" s="3" t="s">
        <v>23</v>
      </c>
      <c r="C23158" s="3" t="s">
        <v>56</v>
      </c>
      <c r="D23158" s="4">
        <v>0</v>
      </c>
      <c r="E23158" s="4">
        <v>0</v>
      </c>
      <c r="F23158" s="7">
        <f t="shared" si="366"/>
        <v>0</v>
      </c>
    </row>
    <row r="23159" spans="1:6">
      <c r="A23159" s="5" t="s">
        <v>211</v>
      </c>
      <c r="B23159" s="5" t="s">
        <v>23</v>
      </c>
      <c r="C23159" s="5" t="s">
        <v>6</v>
      </c>
      <c r="D23159" s="6">
        <v>734192250.75999999</v>
      </c>
      <c r="E23159" s="6">
        <v>1865314.47</v>
      </c>
      <c r="F23159" s="7">
        <f t="shared" si="366"/>
        <v>736057565.23000002</v>
      </c>
    </row>
    <row r="23160" spans="1:6">
      <c r="A23160" s="3" t="s">
        <v>211</v>
      </c>
      <c r="B23160" s="3" t="s">
        <v>23</v>
      </c>
      <c r="C23160" s="3" t="s">
        <v>7</v>
      </c>
      <c r="D23160" s="4">
        <v>1397467720.24</v>
      </c>
      <c r="E23160" s="4">
        <v>958.43</v>
      </c>
      <c r="F23160" s="7">
        <f t="shared" si="366"/>
        <v>1397468678.6700001</v>
      </c>
    </row>
    <row r="23161" spans="1:6">
      <c r="A23161" s="5" t="s">
        <v>211</v>
      </c>
      <c r="B23161" s="5" t="s">
        <v>24</v>
      </c>
      <c r="C23161" s="5" t="s">
        <v>10</v>
      </c>
      <c r="D23161" s="6">
        <v>0</v>
      </c>
      <c r="E23161" s="6">
        <v>0</v>
      </c>
      <c r="F23161" s="7">
        <f t="shared" si="366"/>
        <v>0</v>
      </c>
    </row>
    <row r="23162" spans="1:6">
      <c r="A23162" s="3" t="s">
        <v>211</v>
      </c>
      <c r="B23162" s="3" t="s">
        <v>24</v>
      </c>
      <c r="C23162" s="3" t="s">
        <v>5</v>
      </c>
      <c r="D23162" s="4">
        <v>263508880.78</v>
      </c>
      <c r="E23162" s="4">
        <v>164191618.81</v>
      </c>
      <c r="F23162" s="7">
        <f t="shared" ref="F23162:F23225" si="367">SUM(D23162:E23162)</f>
        <v>427700499.59000003</v>
      </c>
    </row>
    <row r="23163" spans="1:6">
      <c r="A23163" s="5" t="s">
        <v>211</v>
      </c>
      <c r="B23163" s="5" t="s">
        <v>24</v>
      </c>
      <c r="C23163" s="5" t="s">
        <v>56</v>
      </c>
      <c r="D23163" s="6">
        <v>0</v>
      </c>
      <c r="E23163" s="6">
        <v>0</v>
      </c>
      <c r="F23163" s="7">
        <f t="shared" si="367"/>
        <v>0</v>
      </c>
    </row>
    <row r="23164" spans="1:6">
      <c r="A23164" s="3" t="s">
        <v>211</v>
      </c>
      <c r="B23164" s="3" t="s">
        <v>24</v>
      </c>
      <c r="C23164" s="3" t="s">
        <v>6</v>
      </c>
      <c r="D23164" s="4">
        <v>151054137.91</v>
      </c>
      <c r="E23164" s="4">
        <v>3095341.1</v>
      </c>
      <c r="F23164" s="7">
        <f t="shared" si="367"/>
        <v>154149479.00999999</v>
      </c>
    </row>
    <row r="23165" spans="1:6">
      <c r="A23165" s="5" t="s">
        <v>211</v>
      </c>
      <c r="B23165" s="5" t="s">
        <v>24</v>
      </c>
      <c r="C23165" s="5" t="s">
        <v>7</v>
      </c>
      <c r="D23165" s="6">
        <v>88481457.030000001</v>
      </c>
      <c r="E23165" s="6">
        <v>34235.68</v>
      </c>
      <c r="F23165" s="7">
        <f t="shared" si="367"/>
        <v>88515692.710000008</v>
      </c>
    </row>
    <row r="23166" spans="1:6">
      <c r="A23166" s="3" t="s">
        <v>211</v>
      </c>
      <c r="B23166" s="3" t="s">
        <v>25</v>
      </c>
      <c r="C23166" s="3" t="s">
        <v>10</v>
      </c>
      <c r="D23166" s="4">
        <v>0</v>
      </c>
      <c r="E23166" s="4">
        <v>0</v>
      </c>
      <c r="F23166" s="7">
        <f t="shared" si="367"/>
        <v>0</v>
      </c>
    </row>
    <row r="23167" spans="1:6">
      <c r="A23167" s="5" t="s">
        <v>211</v>
      </c>
      <c r="B23167" s="5" t="s">
        <v>25</v>
      </c>
      <c r="C23167" s="5" t="s">
        <v>5</v>
      </c>
      <c r="D23167" s="6">
        <v>224291476.25</v>
      </c>
      <c r="E23167" s="6">
        <v>19483725.550000001</v>
      </c>
      <c r="F23167" s="7">
        <f t="shared" si="367"/>
        <v>243775201.80000001</v>
      </c>
    </row>
    <row r="23168" spans="1:6">
      <c r="A23168" s="3" t="s">
        <v>211</v>
      </c>
      <c r="B23168" s="3" t="s">
        <v>25</v>
      </c>
      <c r="C23168" s="3" t="s">
        <v>11</v>
      </c>
      <c r="D23168" s="4">
        <v>0</v>
      </c>
      <c r="E23168" s="4">
        <v>0</v>
      </c>
      <c r="F23168" s="7">
        <f t="shared" si="367"/>
        <v>0</v>
      </c>
    </row>
    <row r="23169" spans="1:6">
      <c r="A23169" s="5" t="s">
        <v>211</v>
      </c>
      <c r="B23169" s="5" t="s">
        <v>25</v>
      </c>
      <c r="C23169" s="5" t="s">
        <v>56</v>
      </c>
      <c r="D23169" s="6">
        <v>0</v>
      </c>
      <c r="E23169" s="6">
        <v>0</v>
      </c>
      <c r="F23169" s="7">
        <f t="shared" si="367"/>
        <v>0</v>
      </c>
    </row>
    <row r="23170" spans="1:6">
      <c r="A23170" s="3" t="s">
        <v>211</v>
      </c>
      <c r="B23170" s="3" t="s">
        <v>25</v>
      </c>
      <c r="C23170" s="3" t="s">
        <v>6</v>
      </c>
      <c r="D23170" s="4">
        <v>245116295.69</v>
      </c>
      <c r="E23170" s="4">
        <v>12043713.640000001</v>
      </c>
      <c r="F23170" s="7">
        <f t="shared" si="367"/>
        <v>257160009.32999998</v>
      </c>
    </row>
    <row r="23171" spans="1:6">
      <c r="A23171" s="5" t="s">
        <v>211</v>
      </c>
      <c r="B23171" s="5" t="s">
        <v>25</v>
      </c>
      <c r="C23171" s="5" t="s">
        <v>7</v>
      </c>
      <c r="D23171" s="6">
        <v>634954694.04999995</v>
      </c>
      <c r="E23171" s="6">
        <v>0</v>
      </c>
      <c r="F23171" s="7">
        <f t="shared" si="367"/>
        <v>634954694.04999995</v>
      </c>
    </row>
    <row r="23172" spans="1:6">
      <c r="A23172" s="3" t="s">
        <v>211</v>
      </c>
      <c r="B23172" s="3" t="s">
        <v>25</v>
      </c>
      <c r="C23172" s="3" t="s">
        <v>127</v>
      </c>
      <c r="D23172" s="4">
        <v>0</v>
      </c>
      <c r="E23172" s="4">
        <v>0</v>
      </c>
      <c r="F23172" s="7">
        <f t="shared" si="367"/>
        <v>0</v>
      </c>
    </row>
    <row r="23173" spans="1:6">
      <c r="A23173" s="5" t="s">
        <v>211</v>
      </c>
      <c r="B23173" s="5" t="s">
        <v>171</v>
      </c>
      <c r="C23173" s="5" t="s">
        <v>5</v>
      </c>
      <c r="D23173" s="6">
        <v>5251797.68</v>
      </c>
      <c r="E23173" s="6">
        <v>3523002.25</v>
      </c>
      <c r="F23173" s="7">
        <f t="shared" si="367"/>
        <v>8774799.9299999997</v>
      </c>
    </row>
    <row r="23174" spans="1:6">
      <c r="A23174" s="3" t="s">
        <v>211</v>
      </c>
      <c r="B23174" s="3" t="s">
        <v>171</v>
      </c>
      <c r="C23174" s="3" t="s">
        <v>6</v>
      </c>
      <c r="D23174" s="4">
        <v>13932152.439999999</v>
      </c>
      <c r="E23174" s="4">
        <v>872497.57</v>
      </c>
      <c r="F23174" s="7">
        <f t="shared" si="367"/>
        <v>14804650.01</v>
      </c>
    </row>
    <row r="23175" spans="1:6">
      <c r="A23175" s="5" t="s">
        <v>211</v>
      </c>
      <c r="B23175" s="5" t="s">
        <v>171</v>
      </c>
      <c r="C23175" s="5" t="s">
        <v>7</v>
      </c>
      <c r="D23175" s="6">
        <v>2994576.34</v>
      </c>
      <c r="E23175" s="6">
        <v>0</v>
      </c>
      <c r="F23175" s="7">
        <f t="shared" si="367"/>
        <v>2994576.34</v>
      </c>
    </row>
    <row r="23176" spans="1:6">
      <c r="A23176" s="3" t="s">
        <v>211</v>
      </c>
      <c r="B23176" s="3" t="s">
        <v>97</v>
      </c>
      <c r="C23176" s="3" t="s">
        <v>5</v>
      </c>
      <c r="D23176" s="4">
        <v>13343109.380000001</v>
      </c>
      <c r="E23176" s="4">
        <v>4034746.66</v>
      </c>
      <c r="F23176" s="7">
        <f t="shared" si="367"/>
        <v>17377856.039999999</v>
      </c>
    </row>
    <row r="23177" spans="1:6">
      <c r="A23177" s="5" t="s">
        <v>211</v>
      </c>
      <c r="B23177" s="5" t="s">
        <v>97</v>
      </c>
      <c r="C23177" s="5" t="s">
        <v>56</v>
      </c>
      <c r="D23177" s="6">
        <v>0</v>
      </c>
      <c r="E23177" s="6">
        <v>0</v>
      </c>
      <c r="F23177" s="7">
        <f t="shared" si="367"/>
        <v>0</v>
      </c>
    </row>
    <row r="23178" spans="1:6">
      <c r="A23178" s="3" t="s">
        <v>211</v>
      </c>
      <c r="B23178" s="3" t="s">
        <v>97</v>
      </c>
      <c r="C23178" s="3" t="s">
        <v>6</v>
      </c>
      <c r="D23178" s="4">
        <v>20764693786.919998</v>
      </c>
      <c r="E23178" s="4">
        <v>1987055.94</v>
      </c>
      <c r="F23178" s="7">
        <f t="shared" si="367"/>
        <v>20766680842.859997</v>
      </c>
    </row>
    <row r="23179" spans="1:6">
      <c r="A23179" s="5" t="s">
        <v>211</v>
      </c>
      <c r="B23179" s="5" t="s">
        <v>97</v>
      </c>
      <c r="C23179" s="5" t="s">
        <v>7</v>
      </c>
      <c r="D23179" s="6">
        <v>852815558.35000002</v>
      </c>
      <c r="E23179" s="6">
        <v>0</v>
      </c>
      <c r="F23179" s="7">
        <f t="shared" si="367"/>
        <v>852815558.35000002</v>
      </c>
    </row>
    <row r="23180" spans="1:6">
      <c r="A23180" s="3" t="s">
        <v>211</v>
      </c>
      <c r="B23180" s="3" t="s">
        <v>28</v>
      </c>
      <c r="C23180" s="3" t="s">
        <v>9</v>
      </c>
      <c r="D23180" s="4">
        <v>567540.97</v>
      </c>
      <c r="E23180" s="4">
        <v>0</v>
      </c>
      <c r="F23180" s="7">
        <f t="shared" si="367"/>
        <v>567540.97</v>
      </c>
    </row>
    <row r="23181" spans="1:6">
      <c r="A23181" s="5" t="s">
        <v>211</v>
      </c>
      <c r="B23181" s="5" t="s">
        <v>28</v>
      </c>
      <c r="C23181" s="5" t="s">
        <v>10</v>
      </c>
      <c r="D23181" s="6">
        <v>4500000</v>
      </c>
      <c r="E23181" s="6">
        <v>0</v>
      </c>
      <c r="F23181" s="7">
        <f t="shared" si="367"/>
        <v>4500000</v>
      </c>
    </row>
    <row r="23182" spans="1:6">
      <c r="A23182" s="3" t="s">
        <v>211</v>
      </c>
      <c r="B23182" s="3" t="s">
        <v>28</v>
      </c>
      <c r="C23182" s="3" t="s">
        <v>5</v>
      </c>
      <c r="D23182" s="4">
        <v>331004192.12</v>
      </c>
      <c r="E23182" s="4">
        <v>193235817.47</v>
      </c>
      <c r="F23182" s="7">
        <f t="shared" si="367"/>
        <v>524240009.59000003</v>
      </c>
    </row>
    <row r="23183" spans="1:6">
      <c r="A23183" s="5" t="s">
        <v>211</v>
      </c>
      <c r="B23183" s="5" t="s">
        <v>28</v>
      </c>
      <c r="C23183" s="5" t="s">
        <v>11</v>
      </c>
      <c r="D23183" s="6">
        <v>426968.33</v>
      </c>
      <c r="E23183" s="6">
        <v>0</v>
      </c>
      <c r="F23183" s="7">
        <f t="shared" si="367"/>
        <v>426968.33</v>
      </c>
    </row>
    <row r="23184" spans="1:6">
      <c r="A23184" s="3" t="s">
        <v>211</v>
      </c>
      <c r="B23184" s="3" t="s">
        <v>28</v>
      </c>
      <c r="C23184" s="3" t="s">
        <v>56</v>
      </c>
      <c r="D23184" s="4">
        <v>0</v>
      </c>
      <c r="E23184" s="4">
        <v>0</v>
      </c>
      <c r="F23184" s="7">
        <f t="shared" si="367"/>
        <v>0</v>
      </c>
    </row>
    <row r="23185" spans="1:6">
      <c r="A23185" s="5" t="s">
        <v>211</v>
      </c>
      <c r="B23185" s="5" t="s">
        <v>28</v>
      </c>
      <c r="C23185" s="5" t="s">
        <v>6</v>
      </c>
      <c r="D23185" s="6">
        <v>9464869855.5300007</v>
      </c>
      <c r="E23185" s="6">
        <v>62622149.479999997</v>
      </c>
      <c r="F23185" s="7">
        <f t="shared" si="367"/>
        <v>9527492005.0100002</v>
      </c>
    </row>
    <row r="23186" spans="1:6">
      <c r="A23186" s="3" t="s">
        <v>211</v>
      </c>
      <c r="B23186" s="3" t="s">
        <v>28</v>
      </c>
      <c r="C23186" s="3" t="s">
        <v>7</v>
      </c>
      <c r="D23186" s="4">
        <v>1421013029.77</v>
      </c>
      <c r="E23186" s="4">
        <v>0</v>
      </c>
      <c r="F23186" s="7">
        <f t="shared" si="367"/>
        <v>1421013029.77</v>
      </c>
    </row>
    <row r="23187" spans="1:6">
      <c r="A23187" s="5" t="s">
        <v>211</v>
      </c>
      <c r="B23187" s="5" t="s">
        <v>68</v>
      </c>
      <c r="C23187" s="5" t="s">
        <v>9</v>
      </c>
      <c r="D23187" s="6">
        <v>0</v>
      </c>
      <c r="E23187" s="6">
        <v>0</v>
      </c>
      <c r="F23187" s="7">
        <f t="shared" si="367"/>
        <v>0</v>
      </c>
    </row>
    <row r="23188" spans="1:6">
      <c r="A23188" s="3" t="s">
        <v>211</v>
      </c>
      <c r="B23188" s="3" t="s">
        <v>68</v>
      </c>
      <c r="C23188" s="3" t="s">
        <v>10</v>
      </c>
      <c r="D23188" s="4">
        <v>0</v>
      </c>
      <c r="E23188" s="4">
        <v>0</v>
      </c>
      <c r="F23188" s="7">
        <f t="shared" si="367"/>
        <v>0</v>
      </c>
    </row>
    <row r="23189" spans="1:6">
      <c r="A23189" s="5" t="s">
        <v>211</v>
      </c>
      <c r="B23189" s="5" t="s">
        <v>68</v>
      </c>
      <c r="C23189" s="5" t="s">
        <v>5</v>
      </c>
      <c r="D23189" s="6">
        <v>278605557.83999997</v>
      </c>
      <c r="E23189" s="6">
        <v>608925066.51999998</v>
      </c>
      <c r="F23189" s="7">
        <f t="shared" si="367"/>
        <v>887530624.3599999</v>
      </c>
    </row>
    <row r="23190" spans="1:6">
      <c r="A23190" s="3" t="s">
        <v>211</v>
      </c>
      <c r="B23190" s="3" t="s">
        <v>68</v>
      </c>
      <c r="C23190" s="3" t="s">
        <v>11</v>
      </c>
      <c r="D23190" s="4">
        <v>0</v>
      </c>
      <c r="E23190" s="4">
        <v>0</v>
      </c>
      <c r="F23190" s="7">
        <f t="shared" si="367"/>
        <v>0</v>
      </c>
    </row>
    <row r="23191" spans="1:6">
      <c r="A23191" s="5" t="s">
        <v>211</v>
      </c>
      <c r="B23191" s="5" t="s">
        <v>68</v>
      </c>
      <c r="C23191" s="5" t="s">
        <v>56</v>
      </c>
      <c r="D23191" s="6">
        <v>0</v>
      </c>
      <c r="E23191" s="6">
        <v>0</v>
      </c>
      <c r="F23191" s="7">
        <f t="shared" si="367"/>
        <v>0</v>
      </c>
    </row>
    <row r="23192" spans="1:6">
      <c r="A23192" s="3" t="s">
        <v>211</v>
      </c>
      <c r="B23192" s="3" t="s">
        <v>68</v>
      </c>
      <c r="C23192" s="3" t="s">
        <v>6</v>
      </c>
      <c r="D23192" s="4">
        <v>152921003.21000001</v>
      </c>
      <c r="E23192" s="4">
        <v>9852483.3699999992</v>
      </c>
      <c r="F23192" s="7">
        <f t="shared" si="367"/>
        <v>162773486.58000001</v>
      </c>
    </row>
    <row r="23193" spans="1:6">
      <c r="A23193" s="5" t="s">
        <v>211</v>
      </c>
      <c r="B23193" s="5" t="s">
        <v>68</v>
      </c>
      <c r="C23193" s="5" t="s">
        <v>7</v>
      </c>
      <c r="D23193" s="6">
        <v>93931078.120000005</v>
      </c>
      <c r="E23193" s="6">
        <v>0</v>
      </c>
      <c r="F23193" s="7">
        <f t="shared" si="367"/>
        <v>93931078.120000005</v>
      </c>
    </row>
    <row r="23194" spans="1:6">
      <c r="A23194" s="3" t="s">
        <v>211</v>
      </c>
      <c r="B23194" s="3" t="s">
        <v>68</v>
      </c>
      <c r="C23194" s="3" t="s">
        <v>127</v>
      </c>
      <c r="D23194" s="4">
        <v>0</v>
      </c>
      <c r="E23194" s="4">
        <v>0</v>
      </c>
      <c r="F23194" s="7">
        <f t="shared" si="367"/>
        <v>0</v>
      </c>
    </row>
    <row r="23195" spans="1:6">
      <c r="A23195" s="5" t="s">
        <v>211</v>
      </c>
      <c r="B23195" s="5" t="s">
        <v>29</v>
      </c>
      <c r="C23195" s="5" t="s">
        <v>10</v>
      </c>
      <c r="D23195" s="6">
        <v>0</v>
      </c>
      <c r="E23195" s="6">
        <v>0</v>
      </c>
      <c r="F23195" s="7">
        <f t="shared" si="367"/>
        <v>0</v>
      </c>
    </row>
    <row r="23196" spans="1:6">
      <c r="A23196" s="3" t="s">
        <v>211</v>
      </c>
      <c r="B23196" s="3" t="s">
        <v>29</v>
      </c>
      <c r="C23196" s="3" t="s">
        <v>5</v>
      </c>
      <c r="D23196" s="4">
        <v>316449.55</v>
      </c>
      <c r="E23196" s="4">
        <v>3739682.75</v>
      </c>
      <c r="F23196" s="7">
        <f t="shared" si="367"/>
        <v>4056132.3</v>
      </c>
    </row>
    <row r="23197" spans="1:6">
      <c r="A23197" s="5" t="s">
        <v>211</v>
      </c>
      <c r="B23197" s="5" t="s">
        <v>29</v>
      </c>
      <c r="C23197" s="5" t="s">
        <v>56</v>
      </c>
      <c r="D23197" s="6">
        <v>0</v>
      </c>
      <c r="E23197" s="6">
        <v>0</v>
      </c>
      <c r="F23197" s="7">
        <f t="shared" si="367"/>
        <v>0</v>
      </c>
    </row>
    <row r="23198" spans="1:6">
      <c r="A23198" s="3" t="s">
        <v>211</v>
      </c>
      <c r="B23198" s="3" t="s">
        <v>29</v>
      </c>
      <c r="C23198" s="3" t="s">
        <v>6</v>
      </c>
      <c r="D23198" s="4">
        <v>24968802.350000001</v>
      </c>
      <c r="E23198" s="4">
        <v>4895054.25</v>
      </c>
      <c r="F23198" s="7">
        <f t="shared" si="367"/>
        <v>29863856.600000001</v>
      </c>
    </row>
    <row r="23199" spans="1:6">
      <c r="A23199" s="5" t="s">
        <v>211</v>
      </c>
      <c r="B23199" s="5" t="s">
        <v>29</v>
      </c>
      <c r="C23199" s="5" t="s">
        <v>7</v>
      </c>
      <c r="D23199" s="6">
        <v>106751506.45</v>
      </c>
      <c r="E23199" s="6">
        <v>0</v>
      </c>
      <c r="F23199" s="7">
        <f t="shared" si="367"/>
        <v>106751506.45</v>
      </c>
    </row>
    <row r="23200" spans="1:6">
      <c r="A23200" s="3" t="s">
        <v>211</v>
      </c>
      <c r="B23200" s="3" t="s">
        <v>29</v>
      </c>
      <c r="C23200" s="3" t="s">
        <v>127</v>
      </c>
      <c r="D23200" s="4">
        <v>0</v>
      </c>
      <c r="E23200" s="4">
        <v>0</v>
      </c>
      <c r="F23200" s="7">
        <f t="shared" si="367"/>
        <v>0</v>
      </c>
    </row>
    <row r="23201" spans="1:6">
      <c r="A23201" s="5" t="s">
        <v>211</v>
      </c>
      <c r="B23201" s="5" t="s">
        <v>30</v>
      </c>
      <c r="C23201" s="5" t="s">
        <v>10</v>
      </c>
      <c r="D23201" s="6">
        <v>0</v>
      </c>
      <c r="E23201" s="6">
        <v>0</v>
      </c>
      <c r="F23201" s="7">
        <f t="shared" si="367"/>
        <v>0</v>
      </c>
    </row>
    <row r="23202" spans="1:6">
      <c r="A23202" s="3" t="s">
        <v>211</v>
      </c>
      <c r="B23202" s="3" t="s">
        <v>30</v>
      </c>
      <c r="C23202" s="3" t="s">
        <v>5</v>
      </c>
      <c r="D23202" s="4">
        <v>4437810.12</v>
      </c>
      <c r="E23202" s="4">
        <v>53646.61</v>
      </c>
      <c r="F23202" s="7">
        <f t="shared" si="367"/>
        <v>4491456.7300000004</v>
      </c>
    </row>
    <row r="23203" spans="1:6">
      <c r="A23203" s="5" t="s">
        <v>211</v>
      </c>
      <c r="B23203" s="5" t="s">
        <v>30</v>
      </c>
      <c r="C23203" s="5" t="s">
        <v>56</v>
      </c>
      <c r="D23203" s="6">
        <v>0</v>
      </c>
      <c r="E23203" s="6">
        <v>0</v>
      </c>
      <c r="F23203" s="7">
        <f t="shared" si="367"/>
        <v>0</v>
      </c>
    </row>
    <row r="23204" spans="1:6">
      <c r="A23204" s="3" t="s">
        <v>211</v>
      </c>
      <c r="B23204" s="3" t="s">
        <v>30</v>
      </c>
      <c r="C23204" s="3" t="s">
        <v>6</v>
      </c>
      <c r="D23204" s="4">
        <v>92983926.060000002</v>
      </c>
      <c r="E23204" s="4">
        <v>-103835.11</v>
      </c>
      <c r="F23204" s="7">
        <f t="shared" si="367"/>
        <v>92880090.950000003</v>
      </c>
    </row>
    <row r="23205" spans="1:6">
      <c r="A23205" s="5" t="s">
        <v>211</v>
      </c>
      <c r="B23205" s="5" t="s">
        <v>30</v>
      </c>
      <c r="C23205" s="5" t="s">
        <v>7</v>
      </c>
      <c r="D23205" s="6">
        <v>69850737.209999993</v>
      </c>
      <c r="E23205" s="6">
        <v>0</v>
      </c>
      <c r="F23205" s="7">
        <f t="shared" si="367"/>
        <v>69850737.209999993</v>
      </c>
    </row>
    <row r="23206" spans="1:6">
      <c r="A23206" s="3" t="s">
        <v>211</v>
      </c>
      <c r="B23206" s="3" t="s">
        <v>31</v>
      </c>
      <c r="C23206" s="3" t="s">
        <v>9</v>
      </c>
      <c r="D23206" s="4">
        <v>-918.22</v>
      </c>
      <c r="E23206" s="4">
        <v>0</v>
      </c>
      <c r="F23206" s="7">
        <f t="shared" si="367"/>
        <v>-918.22</v>
      </c>
    </row>
    <row r="23207" spans="1:6">
      <c r="A23207" s="5" t="s">
        <v>211</v>
      </c>
      <c r="B23207" s="5" t="s">
        <v>31</v>
      </c>
      <c r="C23207" s="5" t="s">
        <v>10</v>
      </c>
      <c r="D23207" s="6">
        <v>0</v>
      </c>
      <c r="E23207" s="6">
        <v>0</v>
      </c>
      <c r="F23207" s="7">
        <f t="shared" si="367"/>
        <v>0</v>
      </c>
    </row>
    <row r="23208" spans="1:6">
      <c r="A23208" s="3" t="s">
        <v>211</v>
      </c>
      <c r="B23208" s="3" t="s">
        <v>31</v>
      </c>
      <c r="C23208" s="3" t="s">
        <v>5</v>
      </c>
      <c r="D23208" s="4">
        <v>6540276.54</v>
      </c>
      <c r="E23208" s="4">
        <v>583052.71</v>
      </c>
      <c r="F23208" s="7">
        <f t="shared" si="367"/>
        <v>7123329.25</v>
      </c>
    </row>
    <row r="23209" spans="1:6">
      <c r="A23209" s="5" t="s">
        <v>211</v>
      </c>
      <c r="B23209" s="5" t="s">
        <v>31</v>
      </c>
      <c r="C23209" s="5" t="s">
        <v>11</v>
      </c>
      <c r="D23209" s="6">
        <v>918.22</v>
      </c>
      <c r="E23209" s="6">
        <v>0</v>
      </c>
      <c r="F23209" s="7">
        <f t="shared" si="367"/>
        <v>918.22</v>
      </c>
    </row>
    <row r="23210" spans="1:6">
      <c r="A23210" s="3" t="s">
        <v>211</v>
      </c>
      <c r="B23210" s="3" t="s">
        <v>31</v>
      </c>
      <c r="C23210" s="3" t="s">
        <v>56</v>
      </c>
      <c r="D23210" s="4">
        <v>0</v>
      </c>
      <c r="E23210" s="4">
        <v>0</v>
      </c>
      <c r="F23210" s="7">
        <f t="shared" si="367"/>
        <v>0</v>
      </c>
    </row>
    <row r="23211" spans="1:6">
      <c r="A23211" s="5" t="s">
        <v>211</v>
      </c>
      <c r="B23211" s="5" t="s">
        <v>31</v>
      </c>
      <c r="C23211" s="5" t="s">
        <v>6</v>
      </c>
      <c r="D23211" s="6">
        <v>47013450.829999998</v>
      </c>
      <c r="E23211" s="6">
        <v>8639918.2799999993</v>
      </c>
      <c r="F23211" s="7">
        <f t="shared" si="367"/>
        <v>55653369.109999999</v>
      </c>
    </row>
    <row r="23212" spans="1:6">
      <c r="A23212" s="3" t="s">
        <v>211</v>
      </c>
      <c r="B23212" s="3" t="s">
        <v>31</v>
      </c>
      <c r="C23212" s="3" t="s">
        <v>7</v>
      </c>
      <c r="D23212" s="4">
        <v>94771862.879999995</v>
      </c>
      <c r="E23212" s="4">
        <v>0</v>
      </c>
      <c r="F23212" s="7">
        <f t="shared" si="367"/>
        <v>94771862.879999995</v>
      </c>
    </row>
    <row r="23213" spans="1:6">
      <c r="A23213" s="5" t="s">
        <v>211</v>
      </c>
      <c r="B23213" s="5" t="s">
        <v>32</v>
      </c>
      <c r="C23213" s="5" t="s">
        <v>10</v>
      </c>
      <c r="D23213" s="6">
        <v>38553753.950000003</v>
      </c>
      <c r="E23213" s="6">
        <v>67067.23</v>
      </c>
      <c r="F23213" s="7">
        <f t="shared" si="367"/>
        <v>38620821.18</v>
      </c>
    </row>
    <row r="23214" spans="1:6">
      <c r="A23214" s="3" t="s">
        <v>211</v>
      </c>
      <c r="B23214" s="3" t="s">
        <v>32</v>
      </c>
      <c r="C23214" s="3" t="s">
        <v>5</v>
      </c>
      <c r="D23214" s="4">
        <v>14145248.560000001</v>
      </c>
      <c r="E23214" s="4">
        <v>28160941.850000001</v>
      </c>
      <c r="F23214" s="7">
        <f t="shared" si="367"/>
        <v>42306190.410000004</v>
      </c>
    </row>
    <row r="23215" spans="1:6">
      <c r="A23215" s="5" t="s">
        <v>211</v>
      </c>
      <c r="B23215" s="5" t="s">
        <v>32</v>
      </c>
      <c r="C23215" s="5" t="s">
        <v>56</v>
      </c>
      <c r="D23215" s="6">
        <v>0</v>
      </c>
      <c r="E23215" s="6">
        <v>0</v>
      </c>
      <c r="F23215" s="7">
        <f t="shared" si="367"/>
        <v>0</v>
      </c>
    </row>
    <row r="23216" spans="1:6">
      <c r="A23216" s="3" t="s">
        <v>211</v>
      </c>
      <c r="B23216" s="3" t="s">
        <v>32</v>
      </c>
      <c r="C23216" s="3" t="s">
        <v>6</v>
      </c>
      <c r="D23216" s="4">
        <v>143345665.53999999</v>
      </c>
      <c r="E23216" s="4">
        <v>26008825.039999999</v>
      </c>
      <c r="F23216" s="7">
        <f t="shared" si="367"/>
        <v>169354490.57999998</v>
      </c>
    </row>
    <row r="23217" spans="1:6">
      <c r="A23217" s="5" t="s">
        <v>211</v>
      </c>
      <c r="B23217" s="5" t="s">
        <v>32</v>
      </c>
      <c r="C23217" s="5" t="s">
        <v>7</v>
      </c>
      <c r="D23217" s="6">
        <v>81361896.609999999</v>
      </c>
      <c r="E23217" s="6">
        <v>0</v>
      </c>
      <c r="F23217" s="7">
        <f t="shared" si="367"/>
        <v>81361896.609999999</v>
      </c>
    </row>
    <row r="23218" spans="1:6">
      <c r="A23218" s="3" t="s">
        <v>211</v>
      </c>
      <c r="B23218" s="3" t="s">
        <v>33</v>
      </c>
      <c r="C23218" s="3" t="s">
        <v>10</v>
      </c>
      <c r="D23218" s="4">
        <v>0</v>
      </c>
      <c r="E23218" s="4">
        <v>0</v>
      </c>
      <c r="F23218" s="7">
        <f t="shared" si="367"/>
        <v>0</v>
      </c>
    </row>
    <row r="23219" spans="1:6">
      <c r="A23219" s="5" t="s">
        <v>211</v>
      </c>
      <c r="B23219" s="5" t="s">
        <v>33</v>
      </c>
      <c r="C23219" s="5" t="s">
        <v>5</v>
      </c>
      <c r="D23219" s="6">
        <v>32455232.399999999</v>
      </c>
      <c r="E23219" s="6">
        <v>11098616.710000001</v>
      </c>
      <c r="F23219" s="7">
        <f t="shared" si="367"/>
        <v>43553849.109999999</v>
      </c>
    </row>
    <row r="23220" spans="1:6">
      <c r="A23220" s="3" t="s">
        <v>211</v>
      </c>
      <c r="B23220" s="3" t="s">
        <v>33</v>
      </c>
      <c r="C23220" s="3" t="s">
        <v>56</v>
      </c>
      <c r="D23220" s="4">
        <v>0</v>
      </c>
      <c r="E23220" s="4">
        <v>0</v>
      </c>
      <c r="F23220" s="7">
        <f t="shared" si="367"/>
        <v>0</v>
      </c>
    </row>
    <row r="23221" spans="1:6">
      <c r="A23221" s="5" t="s">
        <v>211</v>
      </c>
      <c r="B23221" s="5" t="s">
        <v>33</v>
      </c>
      <c r="C23221" s="5" t="s">
        <v>6</v>
      </c>
      <c r="D23221" s="6">
        <v>149944161.91999999</v>
      </c>
      <c r="E23221" s="6">
        <v>2327136.4900000002</v>
      </c>
      <c r="F23221" s="7">
        <f t="shared" si="367"/>
        <v>152271298.41</v>
      </c>
    </row>
    <row r="23222" spans="1:6">
      <c r="A23222" s="3" t="s">
        <v>211</v>
      </c>
      <c r="B23222" s="3" t="s">
        <v>33</v>
      </c>
      <c r="C23222" s="3" t="s">
        <v>7</v>
      </c>
      <c r="D23222" s="4">
        <v>46625484.18</v>
      </c>
      <c r="E23222" s="4">
        <v>0</v>
      </c>
      <c r="F23222" s="7">
        <f t="shared" si="367"/>
        <v>46625484.18</v>
      </c>
    </row>
    <row r="23223" spans="1:6">
      <c r="A23223" s="5" t="s">
        <v>211</v>
      </c>
      <c r="B23223" s="5" t="s">
        <v>110</v>
      </c>
      <c r="C23223" s="5" t="s">
        <v>5</v>
      </c>
      <c r="D23223" s="6">
        <v>162455205.41999999</v>
      </c>
      <c r="E23223" s="6">
        <v>5858868.5</v>
      </c>
      <c r="F23223" s="7">
        <f t="shared" si="367"/>
        <v>168314073.91999999</v>
      </c>
    </row>
    <row r="23224" spans="1:6">
      <c r="A23224" s="3" t="s">
        <v>211</v>
      </c>
      <c r="B23224" s="3" t="s">
        <v>110</v>
      </c>
      <c r="C23224" s="3" t="s">
        <v>11</v>
      </c>
      <c r="D23224" s="4">
        <v>0</v>
      </c>
      <c r="E23224" s="4">
        <v>0</v>
      </c>
      <c r="F23224" s="7">
        <f t="shared" si="367"/>
        <v>0</v>
      </c>
    </row>
    <row r="23225" spans="1:6">
      <c r="A23225" s="5" t="s">
        <v>211</v>
      </c>
      <c r="B23225" s="5" t="s">
        <v>110</v>
      </c>
      <c r="C23225" s="5" t="s">
        <v>56</v>
      </c>
      <c r="D23225" s="6">
        <v>0</v>
      </c>
      <c r="E23225" s="6">
        <v>0</v>
      </c>
      <c r="F23225" s="7">
        <f t="shared" si="367"/>
        <v>0</v>
      </c>
    </row>
    <row r="23226" spans="1:6">
      <c r="A23226" s="3" t="s">
        <v>211</v>
      </c>
      <c r="B23226" s="3" t="s">
        <v>110</v>
      </c>
      <c r="C23226" s="3" t="s">
        <v>6</v>
      </c>
      <c r="D23226" s="4">
        <v>4424634250.9099998</v>
      </c>
      <c r="E23226" s="4">
        <v>6256420.29</v>
      </c>
      <c r="F23226" s="7">
        <f t="shared" ref="F23226:F23289" si="368">SUM(D23226:E23226)</f>
        <v>4430890671.1999998</v>
      </c>
    </row>
    <row r="23227" spans="1:6">
      <c r="A23227" s="5" t="s">
        <v>211</v>
      </c>
      <c r="B23227" s="5" t="s">
        <v>110</v>
      </c>
      <c r="C23227" s="5" t="s">
        <v>7</v>
      </c>
      <c r="D23227" s="6">
        <v>4027230.22</v>
      </c>
      <c r="E23227" s="6">
        <v>0</v>
      </c>
      <c r="F23227" s="7">
        <f t="shared" si="368"/>
        <v>4027230.22</v>
      </c>
    </row>
    <row r="23228" spans="1:6">
      <c r="A23228" s="3" t="s">
        <v>211</v>
      </c>
      <c r="B23228" s="3" t="s">
        <v>83</v>
      </c>
      <c r="C23228" s="3" t="s">
        <v>5</v>
      </c>
      <c r="D23228" s="4">
        <v>9186241.6300000008</v>
      </c>
      <c r="E23228" s="4">
        <v>101204024.33</v>
      </c>
      <c r="F23228" s="7">
        <f t="shared" si="368"/>
        <v>110390265.95999999</v>
      </c>
    </row>
    <row r="23229" spans="1:6">
      <c r="A23229" s="5" t="s">
        <v>211</v>
      </c>
      <c r="B23229" s="5" t="s">
        <v>83</v>
      </c>
      <c r="C23229" s="5" t="s">
        <v>56</v>
      </c>
      <c r="D23229" s="6">
        <v>0</v>
      </c>
      <c r="E23229" s="6">
        <v>0</v>
      </c>
      <c r="F23229" s="7">
        <f t="shared" si="368"/>
        <v>0</v>
      </c>
    </row>
    <row r="23230" spans="1:6">
      <c r="A23230" s="3" t="s">
        <v>211</v>
      </c>
      <c r="B23230" s="3" t="s">
        <v>83</v>
      </c>
      <c r="C23230" s="3" t="s">
        <v>6</v>
      </c>
      <c r="D23230" s="4">
        <v>84694878.730000004</v>
      </c>
      <c r="E23230" s="4">
        <v>5849884.0599999996</v>
      </c>
      <c r="F23230" s="7">
        <f t="shared" si="368"/>
        <v>90544762.790000007</v>
      </c>
    </row>
    <row r="23231" spans="1:6">
      <c r="A23231" s="5" t="s">
        <v>211</v>
      </c>
      <c r="B23231" s="5" t="s">
        <v>83</v>
      </c>
      <c r="C23231" s="5" t="s">
        <v>7</v>
      </c>
      <c r="D23231" s="6">
        <v>76231992.549999997</v>
      </c>
      <c r="E23231" s="6">
        <v>0</v>
      </c>
      <c r="F23231" s="7">
        <f t="shared" si="368"/>
        <v>76231992.549999997</v>
      </c>
    </row>
    <row r="23232" spans="1:6">
      <c r="A23232" s="3" t="s">
        <v>211</v>
      </c>
      <c r="B23232" s="3" t="s">
        <v>36</v>
      </c>
      <c r="C23232" s="3" t="s">
        <v>9</v>
      </c>
      <c r="D23232" s="4">
        <v>41360.89</v>
      </c>
      <c r="E23232" s="4">
        <v>0</v>
      </c>
      <c r="F23232" s="7">
        <f t="shared" si="368"/>
        <v>41360.89</v>
      </c>
    </row>
    <row r="23233" spans="1:6">
      <c r="A23233" s="5" t="s">
        <v>211</v>
      </c>
      <c r="B23233" s="5" t="s">
        <v>36</v>
      </c>
      <c r="C23233" s="5" t="s">
        <v>10</v>
      </c>
      <c r="D23233" s="6">
        <v>0</v>
      </c>
      <c r="E23233" s="6">
        <v>0</v>
      </c>
      <c r="F23233" s="7">
        <f t="shared" si="368"/>
        <v>0</v>
      </c>
    </row>
    <row r="23234" spans="1:6">
      <c r="A23234" s="3" t="s">
        <v>211</v>
      </c>
      <c r="B23234" s="3" t="s">
        <v>36</v>
      </c>
      <c r="C23234" s="3" t="s">
        <v>5</v>
      </c>
      <c r="D23234" s="4">
        <v>3581991.76</v>
      </c>
      <c r="E23234" s="4">
        <v>1706062.63</v>
      </c>
      <c r="F23234" s="7">
        <f t="shared" si="368"/>
        <v>5288054.3899999997</v>
      </c>
    </row>
    <row r="23235" spans="1:6">
      <c r="A23235" s="5" t="s">
        <v>211</v>
      </c>
      <c r="B23235" s="5" t="s">
        <v>36</v>
      </c>
      <c r="C23235" s="5" t="s">
        <v>11</v>
      </c>
      <c r="D23235" s="6">
        <v>14905.6</v>
      </c>
      <c r="E23235" s="6">
        <v>0</v>
      </c>
      <c r="F23235" s="7">
        <f t="shared" si="368"/>
        <v>14905.6</v>
      </c>
    </row>
    <row r="23236" spans="1:6">
      <c r="A23236" s="3" t="s">
        <v>211</v>
      </c>
      <c r="B23236" s="3" t="s">
        <v>36</v>
      </c>
      <c r="C23236" s="3" t="s">
        <v>56</v>
      </c>
      <c r="D23236" s="4">
        <v>0</v>
      </c>
      <c r="E23236" s="4">
        <v>0</v>
      </c>
      <c r="F23236" s="7">
        <f t="shared" si="368"/>
        <v>0</v>
      </c>
    </row>
    <row r="23237" spans="1:6">
      <c r="A23237" s="5" t="s">
        <v>211</v>
      </c>
      <c r="B23237" s="5" t="s">
        <v>36</v>
      </c>
      <c r="C23237" s="5" t="s">
        <v>6</v>
      </c>
      <c r="D23237" s="6">
        <v>128071888.29000001</v>
      </c>
      <c r="E23237" s="6">
        <v>25947512.760000002</v>
      </c>
      <c r="F23237" s="7">
        <f t="shared" si="368"/>
        <v>154019401.05000001</v>
      </c>
    </row>
    <row r="23238" spans="1:6">
      <c r="A23238" s="3" t="s">
        <v>211</v>
      </c>
      <c r="B23238" s="3" t="s">
        <v>36</v>
      </c>
      <c r="C23238" s="3" t="s">
        <v>7</v>
      </c>
      <c r="D23238" s="4">
        <v>114436201.8</v>
      </c>
      <c r="E23238" s="4">
        <v>0</v>
      </c>
      <c r="F23238" s="7">
        <f t="shared" si="368"/>
        <v>114436201.8</v>
      </c>
    </row>
    <row r="23239" spans="1:6">
      <c r="A23239" s="5" t="s">
        <v>211</v>
      </c>
      <c r="B23239" s="5" t="s">
        <v>36</v>
      </c>
      <c r="C23239" s="5" t="s">
        <v>127</v>
      </c>
      <c r="D23239" s="6">
        <v>0</v>
      </c>
      <c r="E23239" s="6">
        <v>0</v>
      </c>
      <c r="F23239" s="7">
        <f t="shared" si="368"/>
        <v>0</v>
      </c>
    </row>
    <row r="23240" spans="1:6">
      <c r="A23240" s="3" t="s">
        <v>211</v>
      </c>
      <c r="B23240" s="3" t="s">
        <v>37</v>
      </c>
      <c r="C23240" s="3" t="s">
        <v>10</v>
      </c>
      <c r="D23240" s="4">
        <v>920000</v>
      </c>
      <c r="E23240" s="4">
        <v>0</v>
      </c>
      <c r="F23240" s="7">
        <f t="shared" si="368"/>
        <v>920000</v>
      </c>
    </row>
    <row r="23241" spans="1:6">
      <c r="A23241" s="5" t="s">
        <v>211</v>
      </c>
      <c r="B23241" s="5" t="s">
        <v>37</v>
      </c>
      <c r="C23241" s="5" t="s">
        <v>5</v>
      </c>
      <c r="D23241" s="6">
        <v>1108167.83</v>
      </c>
      <c r="E23241" s="6">
        <v>210263.41</v>
      </c>
      <c r="F23241" s="7">
        <f t="shared" si="368"/>
        <v>1318431.24</v>
      </c>
    </row>
    <row r="23242" spans="1:6">
      <c r="A23242" s="3" t="s">
        <v>211</v>
      </c>
      <c r="B23242" s="3" t="s">
        <v>37</v>
      </c>
      <c r="C23242" s="3" t="s">
        <v>11</v>
      </c>
      <c r="D23242" s="4">
        <v>0</v>
      </c>
      <c r="E23242" s="4">
        <v>0</v>
      </c>
      <c r="F23242" s="7">
        <f t="shared" si="368"/>
        <v>0</v>
      </c>
    </row>
    <row r="23243" spans="1:6">
      <c r="A23243" s="5" t="s">
        <v>211</v>
      </c>
      <c r="B23243" s="5" t="s">
        <v>37</v>
      </c>
      <c r="C23243" s="5" t="s">
        <v>56</v>
      </c>
      <c r="D23243" s="6">
        <v>0</v>
      </c>
      <c r="E23243" s="6">
        <v>0</v>
      </c>
      <c r="F23243" s="7">
        <f t="shared" si="368"/>
        <v>0</v>
      </c>
    </row>
    <row r="23244" spans="1:6">
      <c r="A23244" s="3" t="s">
        <v>211</v>
      </c>
      <c r="B23244" s="3" t="s">
        <v>37</v>
      </c>
      <c r="C23244" s="3" t="s">
        <v>6</v>
      </c>
      <c r="D23244" s="4">
        <v>80918545.349999994</v>
      </c>
      <c r="E23244" s="4">
        <v>1668384.76</v>
      </c>
      <c r="F23244" s="7">
        <f t="shared" si="368"/>
        <v>82586930.109999999</v>
      </c>
    </row>
    <row r="23245" spans="1:6">
      <c r="A23245" s="5" t="s">
        <v>211</v>
      </c>
      <c r="B23245" s="5" t="s">
        <v>37</v>
      </c>
      <c r="C23245" s="5" t="s">
        <v>7</v>
      </c>
      <c r="D23245" s="6">
        <v>295184381.73000002</v>
      </c>
      <c r="E23245" s="6">
        <v>0</v>
      </c>
      <c r="F23245" s="7">
        <f t="shared" si="368"/>
        <v>295184381.73000002</v>
      </c>
    </row>
    <row r="23246" spans="1:6">
      <c r="A23246" s="3" t="s">
        <v>211</v>
      </c>
      <c r="B23246" s="3" t="s">
        <v>38</v>
      </c>
      <c r="C23246" s="3" t="s">
        <v>10</v>
      </c>
      <c r="D23246" s="4">
        <v>0</v>
      </c>
      <c r="E23246" s="4">
        <v>0</v>
      </c>
      <c r="F23246" s="7">
        <f t="shared" si="368"/>
        <v>0</v>
      </c>
    </row>
    <row r="23247" spans="1:6">
      <c r="A23247" s="5" t="s">
        <v>211</v>
      </c>
      <c r="B23247" s="5" t="s">
        <v>38</v>
      </c>
      <c r="C23247" s="5" t="s">
        <v>5</v>
      </c>
      <c r="D23247" s="6">
        <v>1120436516.47</v>
      </c>
      <c r="E23247" s="6">
        <v>403259262.00999999</v>
      </c>
      <c r="F23247" s="7">
        <f t="shared" si="368"/>
        <v>1523695778.48</v>
      </c>
    </row>
    <row r="23248" spans="1:6">
      <c r="A23248" s="3" t="s">
        <v>211</v>
      </c>
      <c r="B23248" s="3" t="s">
        <v>38</v>
      </c>
      <c r="C23248" s="3" t="s">
        <v>56</v>
      </c>
      <c r="D23248" s="4">
        <v>0</v>
      </c>
      <c r="E23248" s="4">
        <v>0</v>
      </c>
      <c r="F23248" s="7">
        <f t="shared" si="368"/>
        <v>0</v>
      </c>
    </row>
    <row r="23249" spans="1:6">
      <c r="A23249" s="5" t="s">
        <v>211</v>
      </c>
      <c r="B23249" s="5" t="s">
        <v>38</v>
      </c>
      <c r="C23249" s="5" t="s">
        <v>6</v>
      </c>
      <c r="D23249" s="6">
        <v>205067711.13</v>
      </c>
      <c r="E23249" s="6">
        <v>19792397.59</v>
      </c>
      <c r="F23249" s="7">
        <f t="shared" si="368"/>
        <v>224860108.72</v>
      </c>
    </row>
    <row r="23250" spans="1:6">
      <c r="A23250" s="3" t="s">
        <v>211</v>
      </c>
      <c r="B23250" s="3" t="s">
        <v>38</v>
      </c>
      <c r="C23250" s="3" t="s">
        <v>7</v>
      </c>
      <c r="D23250" s="4">
        <v>301912828.76999998</v>
      </c>
      <c r="E23250" s="4">
        <v>0</v>
      </c>
      <c r="F23250" s="7">
        <f t="shared" si="368"/>
        <v>301912828.76999998</v>
      </c>
    </row>
    <row r="23251" spans="1:6">
      <c r="A23251" s="5" t="s">
        <v>211</v>
      </c>
      <c r="B23251" s="5" t="s">
        <v>39</v>
      </c>
      <c r="C23251" s="5" t="s">
        <v>10</v>
      </c>
      <c r="D23251" s="6">
        <v>188481696.46000001</v>
      </c>
      <c r="E23251" s="6">
        <v>0</v>
      </c>
      <c r="F23251" s="7">
        <f t="shared" si="368"/>
        <v>188481696.46000001</v>
      </c>
    </row>
    <row r="23252" spans="1:6">
      <c r="A23252" s="3" t="s">
        <v>211</v>
      </c>
      <c r="B23252" s="3" t="s">
        <v>39</v>
      </c>
      <c r="C23252" s="3" t="s">
        <v>5</v>
      </c>
      <c r="D23252" s="4">
        <v>3514633.41</v>
      </c>
      <c r="E23252" s="4">
        <v>441059.93</v>
      </c>
      <c r="F23252" s="7">
        <f t="shared" si="368"/>
        <v>3955693.3400000003</v>
      </c>
    </row>
    <row r="23253" spans="1:6">
      <c r="A23253" s="5" t="s">
        <v>211</v>
      </c>
      <c r="B23253" s="5" t="s">
        <v>39</v>
      </c>
      <c r="C23253" s="5" t="s">
        <v>56</v>
      </c>
      <c r="D23253" s="6">
        <v>0</v>
      </c>
      <c r="E23253" s="6">
        <v>0</v>
      </c>
      <c r="F23253" s="7">
        <f t="shared" si="368"/>
        <v>0</v>
      </c>
    </row>
    <row r="23254" spans="1:6">
      <c r="A23254" s="3" t="s">
        <v>211</v>
      </c>
      <c r="B23254" s="3" t="s">
        <v>39</v>
      </c>
      <c r="C23254" s="3" t="s">
        <v>6</v>
      </c>
      <c r="D23254" s="4">
        <v>2886253891.1700001</v>
      </c>
      <c r="E23254" s="4">
        <v>23573136.34</v>
      </c>
      <c r="F23254" s="7">
        <f t="shared" si="368"/>
        <v>2909827027.5100002</v>
      </c>
    </row>
    <row r="23255" spans="1:6">
      <c r="A23255" s="5" t="s">
        <v>211</v>
      </c>
      <c r="B23255" s="5" t="s">
        <v>39</v>
      </c>
      <c r="C23255" s="5" t="s">
        <v>7</v>
      </c>
      <c r="D23255" s="6">
        <v>222561474.69</v>
      </c>
      <c r="E23255" s="6">
        <v>0</v>
      </c>
      <c r="F23255" s="7">
        <f t="shared" si="368"/>
        <v>222561474.69</v>
      </c>
    </row>
    <row r="23256" spans="1:6">
      <c r="A23256" s="3" t="s">
        <v>211</v>
      </c>
      <c r="B23256" s="3" t="s">
        <v>69</v>
      </c>
      <c r="C23256" s="3" t="s">
        <v>5</v>
      </c>
      <c r="D23256" s="4">
        <v>9541307.8000000007</v>
      </c>
      <c r="E23256" s="4">
        <v>210263228.62</v>
      </c>
      <c r="F23256" s="7">
        <f t="shared" si="368"/>
        <v>219804536.42000002</v>
      </c>
    </row>
    <row r="23257" spans="1:6">
      <c r="A23257" s="5" t="s">
        <v>211</v>
      </c>
      <c r="B23257" s="5" t="s">
        <v>69</v>
      </c>
      <c r="C23257" s="5" t="s">
        <v>11</v>
      </c>
      <c r="D23257" s="6">
        <v>40875.769999999997</v>
      </c>
      <c r="E23257" s="6">
        <v>0</v>
      </c>
      <c r="F23257" s="7">
        <f t="shared" si="368"/>
        <v>40875.769999999997</v>
      </c>
    </row>
    <row r="23258" spans="1:6">
      <c r="A23258" s="3" t="s">
        <v>211</v>
      </c>
      <c r="B23258" s="3" t="s">
        <v>69</v>
      </c>
      <c r="C23258" s="3" t="s">
        <v>6</v>
      </c>
      <c r="D23258" s="4">
        <v>82828033.930000007</v>
      </c>
      <c r="E23258" s="4">
        <v>8127151.0199999996</v>
      </c>
      <c r="F23258" s="7">
        <f t="shared" si="368"/>
        <v>90955184.950000003</v>
      </c>
    </row>
    <row r="23259" spans="1:6">
      <c r="A23259" s="5" t="s">
        <v>211</v>
      </c>
      <c r="B23259" s="5" t="s">
        <v>69</v>
      </c>
      <c r="C23259" s="5" t="s">
        <v>7</v>
      </c>
      <c r="D23259" s="6">
        <v>5145001.49</v>
      </c>
      <c r="E23259" s="6">
        <v>0</v>
      </c>
      <c r="F23259" s="7">
        <f t="shared" si="368"/>
        <v>5145001.49</v>
      </c>
    </row>
    <row r="23260" spans="1:6">
      <c r="A23260" s="3" t="s">
        <v>211</v>
      </c>
      <c r="B23260" s="3" t="s">
        <v>40</v>
      </c>
      <c r="C23260" s="3" t="s">
        <v>10</v>
      </c>
      <c r="D23260" s="4">
        <v>70000</v>
      </c>
      <c r="E23260" s="4">
        <v>330000</v>
      </c>
      <c r="F23260" s="7">
        <f t="shared" si="368"/>
        <v>400000</v>
      </c>
    </row>
    <row r="23261" spans="1:6">
      <c r="A23261" s="5" t="s">
        <v>211</v>
      </c>
      <c r="B23261" s="5" t="s">
        <v>40</v>
      </c>
      <c r="C23261" s="5" t="s">
        <v>5</v>
      </c>
      <c r="D23261" s="6">
        <v>7268204.7199999997</v>
      </c>
      <c r="E23261" s="6">
        <v>8300555.9299999997</v>
      </c>
      <c r="F23261" s="7">
        <f t="shared" si="368"/>
        <v>15568760.649999999</v>
      </c>
    </row>
    <row r="23262" spans="1:6">
      <c r="A23262" s="3" t="s">
        <v>211</v>
      </c>
      <c r="B23262" s="3" t="s">
        <v>40</v>
      </c>
      <c r="C23262" s="3" t="s">
        <v>6</v>
      </c>
      <c r="D23262" s="4">
        <v>70059118.920000002</v>
      </c>
      <c r="E23262" s="4">
        <v>3840952.81</v>
      </c>
      <c r="F23262" s="7">
        <f t="shared" si="368"/>
        <v>73900071.730000004</v>
      </c>
    </row>
    <row r="23263" spans="1:6">
      <c r="A23263" s="5" t="s">
        <v>211</v>
      </c>
      <c r="B23263" s="5" t="s">
        <v>40</v>
      </c>
      <c r="C23263" s="5" t="s">
        <v>7</v>
      </c>
      <c r="D23263" s="6">
        <v>372524574.85000002</v>
      </c>
      <c r="E23263" s="6">
        <v>97107.77</v>
      </c>
      <c r="F23263" s="7">
        <f t="shared" si="368"/>
        <v>372621682.62</v>
      </c>
    </row>
    <row r="23264" spans="1:6">
      <c r="A23264" s="3" t="s">
        <v>211</v>
      </c>
      <c r="B23264" s="3" t="s">
        <v>56</v>
      </c>
      <c r="C23264" s="3" t="s">
        <v>56</v>
      </c>
      <c r="D23264" s="4">
        <v>0</v>
      </c>
      <c r="E23264" s="4">
        <v>0</v>
      </c>
      <c r="F23264" s="7">
        <f t="shared" si="368"/>
        <v>0</v>
      </c>
    </row>
    <row r="23265" spans="1:6">
      <c r="A23265" s="5" t="s">
        <v>211</v>
      </c>
      <c r="B23265" s="5" t="s">
        <v>41</v>
      </c>
      <c r="C23265" s="5" t="s">
        <v>10</v>
      </c>
      <c r="D23265" s="6">
        <v>3863343520.0300002</v>
      </c>
      <c r="E23265" s="6">
        <v>62502373.07</v>
      </c>
      <c r="F23265" s="7">
        <f t="shared" si="368"/>
        <v>3925845893.1000004</v>
      </c>
    </row>
    <row r="23266" spans="1:6">
      <c r="A23266" s="3" t="s">
        <v>211</v>
      </c>
      <c r="B23266" s="3" t="s">
        <v>41</v>
      </c>
      <c r="C23266" s="3" t="s">
        <v>56</v>
      </c>
      <c r="D23266" s="4">
        <v>0</v>
      </c>
      <c r="E23266" s="4">
        <v>0</v>
      </c>
      <c r="F23266" s="7">
        <f t="shared" si="368"/>
        <v>0</v>
      </c>
    </row>
    <row r="23267" spans="1:6">
      <c r="A23267" s="5" t="s">
        <v>211</v>
      </c>
      <c r="B23267" s="5" t="s">
        <v>41</v>
      </c>
      <c r="C23267" s="5" t="s">
        <v>6</v>
      </c>
      <c r="D23267" s="6">
        <v>174368999.62</v>
      </c>
      <c r="E23267" s="6">
        <v>10152040.189999999</v>
      </c>
      <c r="F23267" s="7">
        <f t="shared" si="368"/>
        <v>184521039.81</v>
      </c>
    </row>
    <row r="23268" spans="1:6">
      <c r="A23268" s="3" t="s">
        <v>211</v>
      </c>
      <c r="B23268" s="3" t="s">
        <v>42</v>
      </c>
      <c r="C23268" s="3" t="s">
        <v>9</v>
      </c>
      <c r="D23268" s="4">
        <v>0</v>
      </c>
      <c r="E23268" s="4">
        <v>0</v>
      </c>
      <c r="F23268" s="7">
        <f t="shared" si="368"/>
        <v>0</v>
      </c>
    </row>
    <row r="23269" spans="1:6">
      <c r="A23269" s="5" t="s">
        <v>211</v>
      </c>
      <c r="B23269" s="5" t="s">
        <v>42</v>
      </c>
      <c r="C23269" s="5" t="s">
        <v>10</v>
      </c>
      <c r="D23269" s="6">
        <v>4000000</v>
      </c>
      <c r="E23269" s="6">
        <v>28000000</v>
      </c>
      <c r="F23269" s="7">
        <f t="shared" si="368"/>
        <v>32000000</v>
      </c>
    </row>
    <row r="23270" spans="1:6">
      <c r="A23270" s="3" t="s">
        <v>211</v>
      </c>
      <c r="B23270" s="3" t="s">
        <v>42</v>
      </c>
      <c r="C23270" s="3" t="s">
        <v>5</v>
      </c>
      <c r="D23270" s="4">
        <v>37279403.100000001</v>
      </c>
      <c r="E23270" s="4">
        <v>65194277.399999999</v>
      </c>
      <c r="F23270" s="7">
        <f t="shared" si="368"/>
        <v>102473680.5</v>
      </c>
    </row>
    <row r="23271" spans="1:6">
      <c r="A23271" s="5" t="s">
        <v>211</v>
      </c>
      <c r="B23271" s="5" t="s">
        <v>42</v>
      </c>
      <c r="C23271" s="5" t="s">
        <v>11</v>
      </c>
      <c r="D23271" s="6">
        <v>0</v>
      </c>
      <c r="E23271" s="6">
        <v>0</v>
      </c>
      <c r="F23271" s="7">
        <f t="shared" si="368"/>
        <v>0</v>
      </c>
    </row>
    <row r="23272" spans="1:6">
      <c r="A23272" s="3" t="s">
        <v>211</v>
      </c>
      <c r="B23272" s="3" t="s">
        <v>42</v>
      </c>
      <c r="C23272" s="3" t="s">
        <v>56</v>
      </c>
      <c r="D23272" s="4">
        <v>0</v>
      </c>
      <c r="E23272" s="4">
        <v>0</v>
      </c>
      <c r="F23272" s="7">
        <f t="shared" si="368"/>
        <v>0</v>
      </c>
    </row>
    <row r="23273" spans="1:6">
      <c r="A23273" s="5" t="s">
        <v>211</v>
      </c>
      <c r="B23273" s="5" t="s">
        <v>42</v>
      </c>
      <c r="C23273" s="5" t="s">
        <v>6</v>
      </c>
      <c r="D23273" s="6">
        <v>152908373.38</v>
      </c>
      <c r="E23273" s="6">
        <v>5316872.63</v>
      </c>
      <c r="F23273" s="7">
        <f t="shared" si="368"/>
        <v>158225246.00999999</v>
      </c>
    </row>
    <row r="23274" spans="1:6">
      <c r="A23274" s="3" t="s">
        <v>211</v>
      </c>
      <c r="B23274" s="3" t="s">
        <v>42</v>
      </c>
      <c r="C23274" s="3" t="s">
        <v>7</v>
      </c>
      <c r="D23274" s="4">
        <v>415835886.79000002</v>
      </c>
      <c r="E23274" s="4">
        <v>0</v>
      </c>
      <c r="F23274" s="7">
        <f t="shared" si="368"/>
        <v>415835886.79000002</v>
      </c>
    </row>
    <row r="23275" spans="1:6">
      <c r="A23275" s="5" t="s">
        <v>211</v>
      </c>
      <c r="B23275" s="5" t="s">
        <v>200</v>
      </c>
      <c r="C23275" s="5" t="s">
        <v>56</v>
      </c>
      <c r="D23275" s="6">
        <v>0</v>
      </c>
      <c r="E23275" s="6">
        <v>0</v>
      </c>
      <c r="F23275" s="7">
        <f t="shared" si="368"/>
        <v>0</v>
      </c>
    </row>
    <row r="23276" spans="1:6">
      <c r="A23276" s="3" t="s">
        <v>211</v>
      </c>
      <c r="B23276" s="3" t="s">
        <v>50</v>
      </c>
      <c r="C23276" s="3" t="s">
        <v>9</v>
      </c>
      <c r="D23276" s="4">
        <v>-21582930793.959999</v>
      </c>
      <c r="E23276" s="4">
        <v>0</v>
      </c>
      <c r="F23276" s="7">
        <f t="shared" si="368"/>
        <v>-21582930793.959999</v>
      </c>
    </row>
    <row r="23277" spans="1:6">
      <c r="A23277" s="5" t="s">
        <v>211</v>
      </c>
      <c r="B23277" s="5" t="s">
        <v>51</v>
      </c>
      <c r="C23277" s="5" t="s">
        <v>7</v>
      </c>
      <c r="D23277" s="6">
        <v>0</v>
      </c>
      <c r="E23277" s="6">
        <v>0</v>
      </c>
      <c r="F23277" s="7">
        <f t="shared" si="368"/>
        <v>0</v>
      </c>
    </row>
    <row r="23278" spans="1:6">
      <c r="A23278" s="3" t="s">
        <v>211</v>
      </c>
      <c r="B23278" s="3" t="s">
        <v>51</v>
      </c>
      <c r="C23278" s="3" t="s">
        <v>127</v>
      </c>
      <c r="D23278" s="4">
        <v>0</v>
      </c>
      <c r="E23278" s="4">
        <v>0</v>
      </c>
      <c r="F23278" s="7">
        <f t="shared" si="368"/>
        <v>0</v>
      </c>
    </row>
    <row r="23279" spans="1:6">
      <c r="A23279" s="5" t="s">
        <v>211</v>
      </c>
      <c r="B23279" s="5" t="s">
        <v>43</v>
      </c>
      <c r="C23279" s="5" t="s">
        <v>9</v>
      </c>
      <c r="D23279" s="6">
        <v>135527.88</v>
      </c>
      <c r="E23279" s="6">
        <v>0</v>
      </c>
      <c r="F23279" s="7">
        <f t="shared" si="368"/>
        <v>135527.88</v>
      </c>
    </row>
    <row r="23280" spans="1:6">
      <c r="A23280" s="3" t="s">
        <v>211</v>
      </c>
      <c r="B23280" s="3" t="s">
        <v>43</v>
      </c>
      <c r="C23280" s="3" t="s">
        <v>5</v>
      </c>
      <c r="D23280" s="4">
        <v>495088.56</v>
      </c>
      <c r="E23280" s="4">
        <v>459792.44</v>
      </c>
      <c r="F23280" s="7">
        <f t="shared" si="368"/>
        <v>954881</v>
      </c>
    </row>
    <row r="23281" spans="1:6">
      <c r="A23281" s="5" t="s">
        <v>211</v>
      </c>
      <c r="B23281" s="5" t="s">
        <v>43</v>
      </c>
      <c r="C23281" s="5" t="s">
        <v>11</v>
      </c>
      <c r="D23281" s="6">
        <v>50375.94</v>
      </c>
      <c r="E23281" s="6">
        <v>0</v>
      </c>
      <c r="F23281" s="7">
        <f t="shared" si="368"/>
        <v>50375.94</v>
      </c>
    </row>
    <row r="23282" spans="1:6">
      <c r="A23282" s="3" t="s">
        <v>211</v>
      </c>
      <c r="B23282" s="3" t="s">
        <v>43</v>
      </c>
      <c r="C23282" s="3" t="s">
        <v>6</v>
      </c>
      <c r="D23282" s="4">
        <v>41985448.490000002</v>
      </c>
      <c r="E23282" s="4">
        <v>522083.28</v>
      </c>
      <c r="F23282" s="7">
        <f t="shared" si="368"/>
        <v>42507531.770000003</v>
      </c>
    </row>
    <row r="23283" spans="1:6">
      <c r="A23283" s="5" t="s">
        <v>211</v>
      </c>
      <c r="B23283" s="5" t="s">
        <v>43</v>
      </c>
      <c r="C23283" s="5" t="s">
        <v>7</v>
      </c>
      <c r="D23283" s="6">
        <v>369877486.38999999</v>
      </c>
      <c r="E23283" s="6">
        <v>0</v>
      </c>
      <c r="F23283" s="7">
        <f t="shared" si="368"/>
        <v>369877486.38999999</v>
      </c>
    </row>
    <row r="23284" spans="1:6">
      <c r="A23284" s="3" t="s">
        <v>211</v>
      </c>
      <c r="B23284" s="3" t="s">
        <v>44</v>
      </c>
      <c r="C23284" s="3" t="s">
        <v>5</v>
      </c>
      <c r="D23284" s="4">
        <v>1458486.09</v>
      </c>
      <c r="E23284" s="4">
        <v>1498566.92</v>
      </c>
      <c r="F23284" s="7">
        <f t="shared" si="368"/>
        <v>2957053.01</v>
      </c>
    </row>
    <row r="23285" spans="1:6">
      <c r="A23285" s="5" t="s">
        <v>211</v>
      </c>
      <c r="B23285" s="5" t="s">
        <v>44</v>
      </c>
      <c r="C23285" s="5" t="s">
        <v>6</v>
      </c>
      <c r="D23285" s="6">
        <v>15599409.98</v>
      </c>
      <c r="E23285" s="6">
        <v>348171.03</v>
      </c>
      <c r="F23285" s="7">
        <f t="shared" si="368"/>
        <v>15947581.01</v>
      </c>
    </row>
    <row r="23286" spans="1:6">
      <c r="A23286" s="3" t="s">
        <v>211</v>
      </c>
      <c r="B23286" s="3" t="s">
        <v>44</v>
      </c>
      <c r="C23286" s="3" t="s">
        <v>7</v>
      </c>
      <c r="D23286" s="4">
        <v>74402063.769999996</v>
      </c>
      <c r="E23286" s="4">
        <v>139975.1</v>
      </c>
      <c r="F23286" s="7">
        <f t="shared" si="368"/>
        <v>74542038.86999999</v>
      </c>
    </row>
    <row r="23287" spans="1:6">
      <c r="A23287" s="5" t="s">
        <v>211</v>
      </c>
      <c r="B23287" s="5" t="s">
        <v>45</v>
      </c>
      <c r="C23287" s="5" t="s">
        <v>5</v>
      </c>
      <c r="D23287" s="6">
        <v>793838.47</v>
      </c>
      <c r="E23287" s="6">
        <v>84359.039999999994</v>
      </c>
      <c r="F23287" s="7">
        <f t="shared" si="368"/>
        <v>878197.51</v>
      </c>
    </row>
    <row r="23288" spans="1:6">
      <c r="A23288" s="3" t="s">
        <v>211</v>
      </c>
      <c r="B23288" s="3" t="s">
        <v>45</v>
      </c>
      <c r="C23288" s="3" t="s">
        <v>6</v>
      </c>
      <c r="D23288" s="4">
        <v>11781815.92</v>
      </c>
      <c r="E23288" s="4">
        <v>114904.95</v>
      </c>
      <c r="F23288" s="7">
        <f t="shared" si="368"/>
        <v>11896720.869999999</v>
      </c>
    </row>
    <row r="23289" spans="1:6">
      <c r="A23289" s="5" t="s">
        <v>211</v>
      </c>
      <c r="B23289" s="5" t="s">
        <v>45</v>
      </c>
      <c r="C23289" s="5" t="s">
        <v>7</v>
      </c>
      <c r="D23289" s="6">
        <v>43261610.68</v>
      </c>
      <c r="E23289" s="6">
        <v>0</v>
      </c>
      <c r="F23289" s="7">
        <f t="shared" si="368"/>
        <v>43261610.68</v>
      </c>
    </row>
    <row r="23290" spans="1:6">
      <c r="A23290" s="3" t="s">
        <v>211</v>
      </c>
      <c r="B23290" s="3" t="s">
        <v>46</v>
      </c>
      <c r="C23290" s="3" t="s">
        <v>5</v>
      </c>
      <c r="D23290" s="4">
        <v>31561029.91</v>
      </c>
      <c r="E23290" s="4">
        <v>5133678.4000000004</v>
      </c>
      <c r="F23290" s="7">
        <f t="shared" ref="F23290:F23353" si="369">SUM(D23290:E23290)</f>
        <v>36694708.310000002</v>
      </c>
    </row>
    <row r="23291" spans="1:6">
      <c r="A23291" s="5" t="s">
        <v>211</v>
      </c>
      <c r="B23291" s="5" t="s">
        <v>46</v>
      </c>
      <c r="C23291" s="5" t="s">
        <v>56</v>
      </c>
      <c r="D23291" s="6">
        <v>0</v>
      </c>
      <c r="E23291" s="6">
        <v>0</v>
      </c>
      <c r="F23291" s="7">
        <f t="shared" si="369"/>
        <v>0</v>
      </c>
    </row>
    <row r="23292" spans="1:6">
      <c r="A23292" s="3" t="s">
        <v>211</v>
      </c>
      <c r="B23292" s="3" t="s">
        <v>46</v>
      </c>
      <c r="C23292" s="3" t="s">
        <v>6</v>
      </c>
      <c r="D23292" s="4">
        <v>18340974934.810001</v>
      </c>
      <c r="E23292" s="4">
        <v>2162098.92</v>
      </c>
      <c r="F23292" s="7">
        <f t="shared" si="369"/>
        <v>18343137033.73</v>
      </c>
    </row>
    <row r="23293" spans="1:6">
      <c r="A23293" s="5" t="s">
        <v>211</v>
      </c>
      <c r="B23293" s="5" t="s">
        <v>46</v>
      </c>
      <c r="C23293" s="5" t="s">
        <v>7</v>
      </c>
      <c r="D23293" s="6">
        <v>1292204591.74</v>
      </c>
      <c r="E23293" s="6">
        <v>0</v>
      </c>
      <c r="F23293" s="7">
        <f t="shared" si="369"/>
        <v>1292204591.74</v>
      </c>
    </row>
    <row r="23294" spans="1:6">
      <c r="A23294" s="3" t="s">
        <v>211</v>
      </c>
      <c r="B23294" s="3" t="s">
        <v>47</v>
      </c>
      <c r="C23294" s="3" t="s">
        <v>5</v>
      </c>
      <c r="D23294" s="4">
        <v>734506.05</v>
      </c>
      <c r="E23294" s="4">
        <v>4748565.67</v>
      </c>
      <c r="F23294" s="7">
        <f t="shared" si="369"/>
        <v>5483071.7199999997</v>
      </c>
    </row>
    <row r="23295" spans="1:6">
      <c r="A23295" s="5" t="s">
        <v>211</v>
      </c>
      <c r="B23295" s="5" t="s">
        <v>47</v>
      </c>
      <c r="C23295" s="5" t="s">
        <v>6</v>
      </c>
      <c r="D23295" s="6">
        <v>12618242.810000001</v>
      </c>
      <c r="E23295" s="6">
        <v>271284.83</v>
      </c>
      <c r="F23295" s="7">
        <f t="shared" si="369"/>
        <v>12889527.640000001</v>
      </c>
    </row>
    <row r="23296" spans="1:6">
      <c r="A23296" s="3" t="s">
        <v>211</v>
      </c>
      <c r="B23296" s="3" t="s">
        <v>47</v>
      </c>
      <c r="C23296" s="3" t="s">
        <v>7</v>
      </c>
      <c r="D23296" s="4">
        <v>101906116.66</v>
      </c>
      <c r="E23296" s="4">
        <v>18413747.41</v>
      </c>
      <c r="F23296" s="7">
        <f t="shared" si="369"/>
        <v>120319864.06999999</v>
      </c>
    </row>
    <row r="23297" spans="1:6">
      <c r="A23297" s="5" t="s">
        <v>212</v>
      </c>
      <c r="B23297" s="5" t="s">
        <v>213</v>
      </c>
      <c r="C23297" s="5" t="s">
        <v>5</v>
      </c>
      <c r="D23297" s="6">
        <v>0</v>
      </c>
      <c r="E23297" s="6">
        <v>0</v>
      </c>
      <c r="F23297" s="7">
        <f t="shared" si="369"/>
        <v>0</v>
      </c>
    </row>
    <row r="23298" spans="1:6">
      <c r="A23298" s="3" t="s">
        <v>212</v>
      </c>
      <c r="B23298" s="3" t="s">
        <v>213</v>
      </c>
      <c r="C23298" s="3" t="s">
        <v>6</v>
      </c>
      <c r="D23298" s="4">
        <v>9816371.6899999995</v>
      </c>
      <c r="E23298" s="4">
        <v>0</v>
      </c>
      <c r="F23298" s="7">
        <f t="shared" si="369"/>
        <v>9816371.6899999995</v>
      </c>
    </row>
    <row r="23299" spans="1:6">
      <c r="A23299" s="5" t="s">
        <v>212</v>
      </c>
      <c r="B23299" s="5" t="s">
        <v>213</v>
      </c>
      <c r="C23299" s="5" t="s">
        <v>7</v>
      </c>
      <c r="D23299" s="6">
        <v>191695.17</v>
      </c>
      <c r="E23299" s="6">
        <v>0</v>
      </c>
      <c r="F23299" s="7">
        <f t="shared" si="369"/>
        <v>191695.17</v>
      </c>
    </row>
    <row r="23300" spans="1:6">
      <c r="A23300" s="3" t="s">
        <v>212</v>
      </c>
      <c r="B23300" s="3" t="s">
        <v>4</v>
      </c>
      <c r="C23300" s="3" t="s">
        <v>5</v>
      </c>
      <c r="D23300" s="4">
        <v>0</v>
      </c>
      <c r="E23300" s="4">
        <v>2821100.68</v>
      </c>
      <c r="F23300" s="7">
        <f t="shared" si="369"/>
        <v>2821100.68</v>
      </c>
    </row>
    <row r="23301" spans="1:6">
      <c r="A23301" s="5" t="s">
        <v>212</v>
      </c>
      <c r="B23301" s="5" t="s">
        <v>4</v>
      </c>
      <c r="C23301" s="5" t="s">
        <v>6</v>
      </c>
      <c r="D23301" s="6">
        <v>22192336.57</v>
      </c>
      <c r="E23301" s="6">
        <v>29275456.199999999</v>
      </c>
      <c r="F23301" s="7">
        <f t="shared" si="369"/>
        <v>51467792.769999996</v>
      </c>
    </row>
    <row r="23302" spans="1:6">
      <c r="A23302" s="3" t="s">
        <v>212</v>
      </c>
      <c r="B23302" s="3" t="s">
        <v>4</v>
      </c>
      <c r="C23302" s="3" t="s">
        <v>7</v>
      </c>
      <c r="D23302" s="4">
        <v>224541077.87</v>
      </c>
      <c r="E23302" s="4">
        <v>0</v>
      </c>
      <c r="F23302" s="7">
        <f t="shared" si="369"/>
        <v>224541077.87</v>
      </c>
    </row>
    <row r="23303" spans="1:6">
      <c r="A23303" s="5" t="s">
        <v>212</v>
      </c>
      <c r="B23303" s="5" t="s">
        <v>173</v>
      </c>
      <c r="C23303" s="5" t="s">
        <v>5</v>
      </c>
      <c r="D23303" s="6">
        <v>0</v>
      </c>
      <c r="E23303" s="6">
        <v>812875.19</v>
      </c>
      <c r="F23303" s="7">
        <f t="shared" si="369"/>
        <v>812875.19</v>
      </c>
    </row>
    <row r="23304" spans="1:6">
      <c r="A23304" s="3" t="s">
        <v>212</v>
      </c>
      <c r="B23304" s="3" t="s">
        <v>173</v>
      </c>
      <c r="C23304" s="3" t="s">
        <v>6</v>
      </c>
      <c r="D23304" s="4">
        <v>368309.04</v>
      </c>
      <c r="E23304" s="4">
        <v>2414005.86</v>
      </c>
      <c r="F23304" s="7">
        <f t="shared" si="369"/>
        <v>2782314.9</v>
      </c>
    </row>
    <row r="23305" spans="1:6">
      <c r="A23305" s="5" t="s">
        <v>212</v>
      </c>
      <c r="B23305" s="5" t="s">
        <v>173</v>
      </c>
      <c r="C23305" s="5" t="s">
        <v>7</v>
      </c>
      <c r="D23305" s="6">
        <v>2737584.11</v>
      </c>
      <c r="E23305" s="6">
        <v>596826.4</v>
      </c>
      <c r="F23305" s="7">
        <f t="shared" si="369"/>
        <v>3334410.51</v>
      </c>
    </row>
    <row r="23306" spans="1:6">
      <c r="A23306" s="3" t="s">
        <v>212</v>
      </c>
      <c r="B23306" s="3" t="s">
        <v>174</v>
      </c>
      <c r="C23306" s="3" t="s">
        <v>5</v>
      </c>
      <c r="D23306" s="4">
        <v>0</v>
      </c>
      <c r="E23306" s="4">
        <v>7860.95</v>
      </c>
      <c r="F23306" s="7">
        <f t="shared" si="369"/>
        <v>7860.95</v>
      </c>
    </row>
    <row r="23307" spans="1:6">
      <c r="A23307" s="5" t="s">
        <v>212</v>
      </c>
      <c r="B23307" s="5" t="s">
        <v>174</v>
      </c>
      <c r="C23307" s="5" t="s">
        <v>6</v>
      </c>
      <c r="D23307" s="6">
        <v>192056.33</v>
      </c>
      <c r="E23307" s="6">
        <v>1895771.17</v>
      </c>
      <c r="F23307" s="7">
        <f t="shared" si="369"/>
        <v>2087827.5</v>
      </c>
    </row>
    <row r="23308" spans="1:6">
      <c r="A23308" s="3" t="s">
        <v>212</v>
      </c>
      <c r="B23308" s="3" t="s">
        <v>174</v>
      </c>
      <c r="C23308" s="3" t="s">
        <v>7</v>
      </c>
      <c r="D23308" s="4">
        <v>2360572.7799999998</v>
      </c>
      <c r="E23308" s="4">
        <v>7766.85</v>
      </c>
      <c r="F23308" s="7">
        <f t="shared" si="369"/>
        <v>2368339.63</v>
      </c>
    </row>
    <row r="23309" spans="1:6">
      <c r="A23309" s="5" t="s">
        <v>212</v>
      </c>
      <c r="B23309" s="5" t="s">
        <v>214</v>
      </c>
      <c r="C23309" s="5" t="s">
        <v>5</v>
      </c>
      <c r="D23309" s="6">
        <v>0</v>
      </c>
      <c r="E23309" s="6">
        <v>0</v>
      </c>
      <c r="F23309" s="7">
        <f t="shared" si="369"/>
        <v>0</v>
      </c>
    </row>
    <row r="23310" spans="1:6">
      <c r="A23310" s="3" t="s">
        <v>212</v>
      </c>
      <c r="B23310" s="3" t="s">
        <v>214</v>
      </c>
      <c r="C23310" s="3" t="s">
        <v>6</v>
      </c>
      <c r="D23310" s="4">
        <v>2067695.12</v>
      </c>
      <c r="E23310" s="4">
        <v>0</v>
      </c>
      <c r="F23310" s="7">
        <f t="shared" si="369"/>
        <v>2067695.12</v>
      </c>
    </row>
    <row r="23311" spans="1:6">
      <c r="A23311" s="5" t="s">
        <v>212</v>
      </c>
      <c r="B23311" s="5" t="s">
        <v>214</v>
      </c>
      <c r="C23311" s="5" t="s">
        <v>7</v>
      </c>
      <c r="D23311" s="6">
        <v>55945921.609999999</v>
      </c>
      <c r="E23311" s="6">
        <v>0</v>
      </c>
      <c r="F23311" s="7">
        <f t="shared" si="369"/>
        <v>55945921.609999999</v>
      </c>
    </row>
    <row r="23312" spans="1:6">
      <c r="A23312" s="3" t="s">
        <v>212</v>
      </c>
      <c r="B23312" s="3" t="s">
        <v>8</v>
      </c>
      <c r="C23312" s="3" t="s">
        <v>9</v>
      </c>
      <c r="D23312" s="4">
        <v>356593458.17000002</v>
      </c>
      <c r="E23312" s="4">
        <v>70649728.730000004</v>
      </c>
      <c r="F23312" s="7">
        <f t="shared" si="369"/>
        <v>427243186.90000004</v>
      </c>
    </row>
    <row r="23313" spans="1:6">
      <c r="A23313" s="5" t="s">
        <v>212</v>
      </c>
      <c r="B23313" s="5" t="s">
        <v>8</v>
      </c>
      <c r="C23313" s="5" t="s">
        <v>10</v>
      </c>
      <c r="D23313" s="6">
        <v>27383.8</v>
      </c>
      <c r="E23313" s="6">
        <v>0</v>
      </c>
      <c r="F23313" s="7">
        <f t="shared" si="369"/>
        <v>27383.8</v>
      </c>
    </row>
    <row r="23314" spans="1:6">
      <c r="A23314" s="3" t="s">
        <v>212</v>
      </c>
      <c r="B23314" s="3" t="s">
        <v>8</v>
      </c>
      <c r="C23314" s="3" t="s">
        <v>11</v>
      </c>
      <c r="D23314" s="4">
        <v>11882057852.52</v>
      </c>
      <c r="E23314" s="4">
        <v>26237607.91</v>
      </c>
      <c r="F23314" s="7">
        <f t="shared" si="369"/>
        <v>11908295460.43</v>
      </c>
    </row>
    <row r="23315" spans="1:6">
      <c r="A23315" s="5" t="s">
        <v>212</v>
      </c>
      <c r="B23315" s="5" t="s">
        <v>8</v>
      </c>
      <c r="C23315" s="5" t="s">
        <v>56</v>
      </c>
      <c r="D23315" s="6">
        <v>0</v>
      </c>
      <c r="E23315" s="6">
        <v>0</v>
      </c>
      <c r="F23315" s="7">
        <f t="shared" si="369"/>
        <v>0</v>
      </c>
    </row>
    <row r="23316" spans="1:6">
      <c r="A23316" s="3" t="s">
        <v>212</v>
      </c>
      <c r="B23316" s="3" t="s">
        <v>8</v>
      </c>
      <c r="C23316" s="3" t="s">
        <v>6</v>
      </c>
      <c r="D23316" s="4">
        <v>59903171.039999999</v>
      </c>
      <c r="E23316" s="4">
        <v>246739095.97</v>
      </c>
      <c r="F23316" s="7">
        <f t="shared" si="369"/>
        <v>306642267.00999999</v>
      </c>
    </row>
    <row r="23317" spans="1:6">
      <c r="A23317" s="5" t="s">
        <v>212</v>
      </c>
      <c r="B23317" s="5" t="s">
        <v>8</v>
      </c>
      <c r="C23317" s="5" t="s">
        <v>7</v>
      </c>
      <c r="D23317" s="6">
        <v>113351194.41</v>
      </c>
      <c r="E23317" s="6">
        <v>464202.58</v>
      </c>
      <c r="F23317" s="7">
        <f t="shared" si="369"/>
        <v>113815396.98999999</v>
      </c>
    </row>
    <row r="23318" spans="1:6">
      <c r="A23318" s="3" t="s">
        <v>212</v>
      </c>
      <c r="B23318" s="3" t="s">
        <v>8</v>
      </c>
      <c r="C23318" s="3" t="s">
        <v>127</v>
      </c>
      <c r="D23318" s="4">
        <v>0</v>
      </c>
      <c r="E23318" s="4">
        <v>0</v>
      </c>
      <c r="F23318" s="7">
        <f t="shared" si="369"/>
        <v>0</v>
      </c>
    </row>
    <row r="23319" spans="1:6">
      <c r="A23319" s="5" t="s">
        <v>212</v>
      </c>
      <c r="B23319" s="5" t="s">
        <v>215</v>
      </c>
      <c r="C23319" s="5" t="s">
        <v>5</v>
      </c>
      <c r="D23319" s="6">
        <v>0</v>
      </c>
      <c r="E23319" s="6">
        <v>21798</v>
      </c>
      <c r="F23319" s="7">
        <f t="shared" si="369"/>
        <v>21798</v>
      </c>
    </row>
    <row r="23320" spans="1:6">
      <c r="A23320" s="3" t="s">
        <v>212</v>
      </c>
      <c r="B23320" s="3" t="s">
        <v>215</v>
      </c>
      <c r="C23320" s="3" t="s">
        <v>6</v>
      </c>
      <c r="D23320" s="4">
        <v>274046.96999999997</v>
      </c>
      <c r="E23320" s="4">
        <v>131070.05</v>
      </c>
      <c r="F23320" s="7">
        <f t="shared" si="369"/>
        <v>405117.01999999996</v>
      </c>
    </row>
    <row r="23321" spans="1:6">
      <c r="A23321" s="5" t="s">
        <v>212</v>
      </c>
      <c r="B23321" s="5" t="s">
        <v>215</v>
      </c>
      <c r="C23321" s="5" t="s">
        <v>7</v>
      </c>
      <c r="D23321" s="6">
        <v>77752.03</v>
      </c>
      <c r="E23321" s="6">
        <v>43540.94</v>
      </c>
      <c r="F23321" s="7">
        <f t="shared" si="369"/>
        <v>121292.97</v>
      </c>
    </row>
    <row r="23322" spans="1:6">
      <c r="A23322" s="3" t="s">
        <v>212</v>
      </c>
      <c r="B23322" s="3" t="s">
        <v>12</v>
      </c>
      <c r="C23322" s="3" t="s">
        <v>5</v>
      </c>
      <c r="D23322" s="4">
        <v>0</v>
      </c>
      <c r="E23322" s="4">
        <v>7151858.6100000003</v>
      </c>
      <c r="F23322" s="7">
        <f t="shared" si="369"/>
        <v>7151858.6100000003</v>
      </c>
    </row>
    <row r="23323" spans="1:6">
      <c r="A23323" s="5" t="s">
        <v>212</v>
      </c>
      <c r="B23323" s="5" t="s">
        <v>12</v>
      </c>
      <c r="C23323" s="5" t="s">
        <v>6</v>
      </c>
      <c r="D23323" s="6">
        <v>7878014.1100000003</v>
      </c>
      <c r="E23323" s="6">
        <v>12099480.83</v>
      </c>
      <c r="F23323" s="7">
        <f t="shared" si="369"/>
        <v>19977494.940000001</v>
      </c>
    </row>
    <row r="23324" spans="1:6">
      <c r="A23324" s="3" t="s">
        <v>212</v>
      </c>
      <c r="B23324" s="3" t="s">
        <v>12</v>
      </c>
      <c r="C23324" s="3" t="s">
        <v>7</v>
      </c>
      <c r="D23324" s="4">
        <v>151315864.41999999</v>
      </c>
      <c r="E23324" s="4">
        <v>146021.43</v>
      </c>
      <c r="F23324" s="7">
        <f t="shared" si="369"/>
        <v>151461885.84999999</v>
      </c>
    </row>
    <row r="23325" spans="1:6">
      <c r="A23325" s="5" t="s">
        <v>212</v>
      </c>
      <c r="B23325" s="5" t="s">
        <v>13</v>
      </c>
      <c r="C23325" s="5" t="s">
        <v>10</v>
      </c>
      <c r="D23325" s="6">
        <v>0</v>
      </c>
      <c r="E23325" s="6">
        <v>83000000</v>
      </c>
      <c r="F23325" s="7">
        <f t="shared" si="369"/>
        <v>83000000</v>
      </c>
    </row>
    <row r="23326" spans="1:6">
      <c r="A23326" s="3" t="s">
        <v>212</v>
      </c>
      <c r="B23326" s="3" t="s">
        <v>13</v>
      </c>
      <c r="C23326" s="3" t="s">
        <v>5</v>
      </c>
      <c r="D23326" s="4">
        <v>0</v>
      </c>
      <c r="E23326" s="4">
        <v>27764776.73</v>
      </c>
      <c r="F23326" s="7">
        <f t="shared" si="369"/>
        <v>27764776.73</v>
      </c>
    </row>
    <row r="23327" spans="1:6">
      <c r="A23327" s="5" t="s">
        <v>212</v>
      </c>
      <c r="B23327" s="5" t="s">
        <v>13</v>
      </c>
      <c r="C23327" s="5" t="s">
        <v>6</v>
      </c>
      <c r="D23327" s="6">
        <v>59159597.140000001</v>
      </c>
      <c r="E23327" s="6">
        <v>62312607.049999997</v>
      </c>
      <c r="F23327" s="7">
        <f t="shared" si="369"/>
        <v>121472204.19</v>
      </c>
    </row>
    <row r="23328" spans="1:6">
      <c r="A23328" s="3" t="s">
        <v>212</v>
      </c>
      <c r="B23328" s="3" t="s">
        <v>13</v>
      </c>
      <c r="C23328" s="3" t="s">
        <v>7</v>
      </c>
      <c r="D23328" s="4">
        <v>1022616222.59</v>
      </c>
      <c r="E23328" s="4">
        <v>20240639.02</v>
      </c>
      <c r="F23328" s="7">
        <f t="shared" si="369"/>
        <v>1042856861.61</v>
      </c>
    </row>
    <row r="23329" spans="1:6">
      <c r="A23329" s="5" t="s">
        <v>212</v>
      </c>
      <c r="B23329" s="5" t="s">
        <v>14</v>
      </c>
      <c r="C23329" s="5" t="s">
        <v>10</v>
      </c>
      <c r="D23329" s="6">
        <v>0</v>
      </c>
      <c r="E23329" s="6">
        <v>0</v>
      </c>
      <c r="F23329" s="7">
        <f t="shared" si="369"/>
        <v>0</v>
      </c>
    </row>
    <row r="23330" spans="1:6">
      <c r="A23330" s="3" t="s">
        <v>212</v>
      </c>
      <c r="B23330" s="3" t="s">
        <v>14</v>
      </c>
      <c r="C23330" s="3" t="s">
        <v>5</v>
      </c>
      <c r="D23330" s="4">
        <v>0</v>
      </c>
      <c r="E23330" s="4">
        <v>17266930.120000001</v>
      </c>
      <c r="F23330" s="7">
        <f t="shared" si="369"/>
        <v>17266930.120000001</v>
      </c>
    </row>
    <row r="23331" spans="1:6">
      <c r="A23331" s="5" t="s">
        <v>212</v>
      </c>
      <c r="B23331" s="5" t="s">
        <v>14</v>
      </c>
      <c r="C23331" s="5" t="s">
        <v>6</v>
      </c>
      <c r="D23331" s="6">
        <v>36085389.060000002</v>
      </c>
      <c r="E23331" s="6">
        <v>54165965.990000002</v>
      </c>
      <c r="F23331" s="7">
        <f t="shared" si="369"/>
        <v>90251355.050000012</v>
      </c>
    </row>
    <row r="23332" spans="1:6">
      <c r="A23332" s="3" t="s">
        <v>212</v>
      </c>
      <c r="B23332" s="3" t="s">
        <v>14</v>
      </c>
      <c r="C23332" s="3" t="s">
        <v>7</v>
      </c>
      <c r="D23332" s="4">
        <v>347977331.89999998</v>
      </c>
      <c r="E23332" s="4">
        <v>47146699.57</v>
      </c>
      <c r="F23332" s="7">
        <f t="shared" si="369"/>
        <v>395124031.46999997</v>
      </c>
    </row>
    <row r="23333" spans="1:6">
      <c r="A23333" s="5" t="s">
        <v>212</v>
      </c>
      <c r="B23333" s="5" t="s">
        <v>15</v>
      </c>
      <c r="C23333" s="5" t="s">
        <v>5</v>
      </c>
      <c r="D23333" s="6">
        <v>0</v>
      </c>
      <c r="E23333" s="6">
        <v>7874678.6900000004</v>
      </c>
      <c r="F23333" s="7">
        <f t="shared" si="369"/>
        <v>7874678.6900000004</v>
      </c>
    </row>
    <row r="23334" spans="1:6">
      <c r="A23334" s="3" t="s">
        <v>212</v>
      </c>
      <c r="B23334" s="3" t="s">
        <v>15</v>
      </c>
      <c r="C23334" s="3" t="s">
        <v>6</v>
      </c>
      <c r="D23334" s="4">
        <v>34061899.409999996</v>
      </c>
      <c r="E23334" s="4">
        <v>59826761.590000004</v>
      </c>
      <c r="F23334" s="7">
        <f t="shared" si="369"/>
        <v>93888661</v>
      </c>
    </row>
    <row r="23335" spans="1:6">
      <c r="A23335" s="5" t="s">
        <v>212</v>
      </c>
      <c r="B23335" s="5" t="s">
        <v>15</v>
      </c>
      <c r="C23335" s="5" t="s">
        <v>7</v>
      </c>
      <c r="D23335" s="6">
        <v>608485809.62</v>
      </c>
      <c r="E23335" s="6">
        <v>4883325.87</v>
      </c>
      <c r="F23335" s="7">
        <f t="shared" si="369"/>
        <v>613369135.49000001</v>
      </c>
    </row>
    <row r="23336" spans="1:6">
      <c r="A23336" s="3" t="s">
        <v>212</v>
      </c>
      <c r="B23336" s="3" t="s">
        <v>16</v>
      </c>
      <c r="C23336" s="3" t="s">
        <v>5</v>
      </c>
      <c r="D23336" s="4">
        <v>0</v>
      </c>
      <c r="E23336" s="4">
        <v>447346.41</v>
      </c>
      <c r="F23336" s="7">
        <f t="shared" si="369"/>
        <v>447346.41</v>
      </c>
    </row>
    <row r="23337" spans="1:6">
      <c r="A23337" s="5" t="s">
        <v>212</v>
      </c>
      <c r="B23337" s="5" t="s">
        <v>16</v>
      </c>
      <c r="C23337" s="5" t="s">
        <v>6</v>
      </c>
      <c r="D23337" s="6">
        <v>928814.34</v>
      </c>
      <c r="E23337" s="6">
        <v>1262207.3</v>
      </c>
      <c r="F23337" s="7">
        <f t="shared" si="369"/>
        <v>2191021.64</v>
      </c>
    </row>
    <row r="23338" spans="1:6">
      <c r="A23338" s="3" t="s">
        <v>212</v>
      </c>
      <c r="B23338" s="3" t="s">
        <v>16</v>
      </c>
      <c r="C23338" s="3" t="s">
        <v>7</v>
      </c>
      <c r="D23338" s="4">
        <v>23381090.890000001</v>
      </c>
      <c r="E23338" s="4">
        <v>0</v>
      </c>
      <c r="F23338" s="7">
        <f t="shared" si="369"/>
        <v>23381090.890000001</v>
      </c>
    </row>
    <row r="23339" spans="1:6">
      <c r="A23339" s="5" t="s">
        <v>212</v>
      </c>
      <c r="B23339" s="5" t="s">
        <v>67</v>
      </c>
      <c r="C23339" s="5" t="s">
        <v>9</v>
      </c>
      <c r="D23339" s="6">
        <v>0</v>
      </c>
      <c r="E23339" s="6">
        <v>0</v>
      </c>
      <c r="F23339" s="7">
        <f t="shared" si="369"/>
        <v>0</v>
      </c>
    </row>
    <row r="23340" spans="1:6">
      <c r="A23340" s="3" t="s">
        <v>212</v>
      </c>
      <c r="B23340" s="3" t="s">
        <v>67</v>
      </c>
      <c r="C23340" s="3" t="s">
        <v>10</v>
      </c>
      <c r="D23340" s="4">
        <v>934516.16</v>
      </c>
      <c r="E23340" s="4">
        <v>31901223.5</v>
      </c>
      <c r="F23340" s="7">
        <f t="shared" si="369"/>
        <v>32835739.66</v>
      </c>
    </row>
    <row r="23341" spans="1:6">
      <c r="A23341" s="5" t="s">
        <v>212</v>
      </c>
      <c r="B23341" s="5" t="s">
        <v>67</v>
      </c>
      <c r="C23341" s="5" t="s">
        <v>5</v>
      </c>
      <c r="D23341" s="6">
        <v>0</v>
      </c>
      <c r="E23341" s="6">
        <v>19713198.699999999</v>
      </c>
      <c r="F23341" s="7">
        <f t="shared" si="369"/>
        <v>19713198.699999999</v>
      </c>
    </row>
    <row r="23342" spans="1:6">
      <c r="A23342" s="3" t="s">
        <v>212</v>
      </c>
      <c r="B23342" s="3" t="s">
        <v>67</v>
      </c>
      <c r="C23342" s="3" t="s">
        <v>11</v>
      </c>
      <c r="D23342" s="4">
        <v>0</v>
      </c>
      <c r="E23342" s="4">
        <v>0</v>
      </c>
      <c r="F23342" s="7">
        <f t="shared" si="369"/>
        <v>0</v>
      </c>
    </row>
    <row r="23343" spans="1:6">
      <c r="A23343" s="5" t="s">
        <v>212</v>
      </c>
      <c r="B23343" s="5" t="s">
        <v>67</v>
      </c>
      <c r="C23343" s="5" t="s">
        <v>56</v>
      </c>
      <c r="D23343" s="6">
        <v>0</v>
      </c>
      <c r="E23343" s="6">
        <v>0</v>
      </c>
      <c r="F23343" s="7">
        <f t="shared" si="369"/>
        <v>0</v>
      </c>
    </row>
    <row r="23344" spans="1:6">
      <c r="A23344" s="3" t="s">
        <v>212</v>
      </c>
      <c r="B23344" s="3" t="s">
        <v>67</v>
      </c>
      <c r="C23344" s="3" t="s">
        <v>6</v>
      </c>
      <c r="D23344" s="4">
        <v>17006116.43</v>
      </c>
      <c r="E23344" s="4">
        <v>77348781.890000001</v>
      </c>
      <c r="F23344" s="7">
        <f t="shared" si="369"/>
        <v>94354898.319999993</v>
      </c>
    </row>
    <row r="23345" spans="1:6">
      <c r="A23345" s="5" t="s">
        <v>212</v>
      </c>
      <c r="B23345" s="5" t="s">
        <v>67</v>
      </c>
      <c r="C23345" s="5" t="s">
        <v>7</v>
      </c>
      <c r="D23345" s="6">
        <v>381349137.72000003</v>
      </c>
      <c r="E23345" s="6">
        <v>46947357.93</v>
      </c>
      <c r="F23345" s="7">
        <f t="shared" si="369"/>
        <v>428296495.65000004</v>
      </c>
    </row>
    <row r="23346" spans="1:6">
      <c r="A23346" s="3" t="s">
        <v>212</v>
      </c>
      <c r="B23346" s="3" t="s">
        <v>67</v>
      </c>
      <c r="C23346" s="3" t="s">
        <v>127</v>
      </c>
      <c r="D23346" s="4">
        <v>0</v>
      </c>
      <c r="E23346" s="4">
        <v>0</v>
      </c>
      <c r="F23346" s="7">
        <f t="shared" si="369"/>
        <v>0</v>
      </c>
    </row>
    <row r="23347" spans="1:6">
      <c r="A23347" s="5" t="s">
        <v>212</v>
      </c>
      <c r="B23347" s="5" t="s">
        <v>199</v>
      </c>
      <c r="C23347" s="5" t="s">
        <v>10</v>
      </c>
      <c r="D23347" s="6">
        <v>0</v>
      </c>
      <c r="E23347" s="6">
        <v>0</v>
      </c>
      <c r="F23347" s="7">
        <f t="shared" si="369"/>
        <v>0</v>
      </c>
    </row>
    <row r="23348" spans="1:6">
      <c r="A23348" s="3" t="s">
        <v>212</v>
      </c>
      <c r="B23348" s="3" t="s">
        <v>199</v>
      </c>
      <c r="C23348" s="3" t="s">
        <v>5</v>
      </c>
      <c r="D23348" s="4">
        <v>0</v>
      </c>
      <c r="E23348" s="4">
        <v>45112426.439999998</v>
      </c>
      <c r="F23348" s="7">
        <f t="shared" si="369"/>
        <v>45112426.439999998</v>
      </c>
    </row>
    <row r="23349" spans="1:6">
      <c r="A23349" s="5" t="s">
        <v>212</v>
      </c>
      <c r="B23349" s="5" t="s">
        <v>199</v>
      </c>
      <c r="C23349" s="5" t="s">
        <v>56</v>
      </c>
      <c r="D23349" s="6">
        <v>0</v>
      </c>
      <c r="E23349" s="6">
        <v>0</v>
      </c>
      <c r="F23349" s="7">
        <f t="shared" si="369"/>
        <v>0</v>
      </c>
    </row>
    <row r="23350" spans="1:6">
      <c r="A23350" s="3" t="s">
        <v>212</v>
      </c>
      <c r="B23350" s="3" t="s">
        <v>199</v>
      </c>
      <c r="C23350" s="3" t="s">
        <v>6</v>
      </c>
      <c r="D23350" s="4">
        <v>131584690.13</v>
      </c>
      <c r="E23350" s="4">
        <v>173675185.44</v>
      </c>
      <c r="F23350" s="7">
        <f t="shared" si="369"/>
        <v>305259875.56999999</v>
      </c>
    </row>
    <row r="23351" spans="1:6">
      <c r="A23351" s="5" t="s">
        <v>212</v>
      </c>
      <c r="B23351" s="5" t="s">
        <v>199</v>
      </c>
      <c r="C23351" s="5" t="s">
        <v>7</v>
      </c>
      <c r="D23351" s="6">
        <v>158889029.08000001</v>
      </c>
      <c r="E23351" s="6">
        <v>379203.73</v>
      </c>
      <c r="F23351" s="7">
        <f t="shared" si="369"/>
        <v>159268232.81</v>
      </c>
    </row>
    <row r="23352" spans="1:6">
      <c r="A23352" s="3" t="s">
        <v>212</v>
      </c>
      <c r="B23352" s="3" t="s">
        <v>199</v>
      </c>
      <c r="C23352" s="3" t="s">
        <v>127</v>
      </c>
      <c r="D23352" s="4">
        <v>0</v>
      </c>
      <c r="E23352" s="4">
        <v>0</v>
      </c>
      <c r="F23352" s="7">
        <f t="shared" si="369"/>
        <v>0</v>
      </c>
    </row>
    <row r="23353" spans="1:6">
      <c r="A23353" s="5" t="s">
        <v>212</v>
      </c>
      <c r="B23353" s="5" t="s">
        <v>20</v>
      </c>
      <c r="C23353" s="5" t="s">
        <v>10</v>
      </c>
      <c r="D23353" s="6">
        <v>0</v>
      </c>
      <c r="E23353" s="6">
        <v>4680</v>
      </c>
      <c r="F23353" s="7">
        <f t="shared" si="369"/>
        <v>4680</v>
      </c>
    </row>
    <row r="23354" spans="1:6">
      <c r="A23354" s="3" t="s">
        <v>212</v>
      </c>
      <c r="B23354" s="3" t="s">
        <v>20</v>
      </c>
      <c r="C23354" s="3" t="s">
        <v>5</v>
      </c>
      <c r="D23354" s="4">
        <v>0</v>
      </c>
      <c r="E23354" s="4">
        <v>2162904.2400000002</v>
      </c>
      <c r="F23354" s="7">
        <f t="shared" ref="F23354:F23417" si="370">SUM(D23354:E23354)</f>
        <v>2162904.2400000002</v>
      </c>
    </row>
    <row r="23355" spans="1:6">
      <c r="A23355" s="5" t="s">
        <v>212</v>
      </c>
      <c r="B23355" s="5" t="s">
        <v>20</v>
      </c>
      <c r="C23355" s="5" t="s">
        <v>56</v>
      </c>
      <c r="D23355" s="6">
        <v>0</v>
      </c>
      <c r="E23355" s="6">
        <v>0</v>
      </c>
      <c r="F23355" s="7">
        <f t="shared" si="370"/>
        <v>0</v>
      </c>
    </row>
    <row r="23356" spans="1:6">
      <c r="A23356" s="3" t="s">
        <v>212</v>
      </c>
      <c r="B23356" s="3" t="s">
        <v>20</v>
      </c>
      <c r="C23356" s="3" t="s">
        <v>6</v>
      </c>
      <c r="D23356" s="4">
        <v>3543097.71</v>
      </c>
      <c r="E23356" s="4">
        <v>16345193.75</v>
      </c>
      <c r="F23356" s="7">
        <f t="shared" si="370"/>
        <v>19888291.460000001</v>
      </c>
    </row>
    <row r="23357" spans="1:6">
      <c r="A23357" s="5" t="s">
        <v>212</v>
      </c>
      <c r="B23357" s="5" t="s">
        <v>20</v>
      </c>
      <c r="C23357" s="5" t="s">
        <v>7</v>
      </c>
      <c r="D23357" s="6">
        <v>35100161.979999997</v>
      </c>
      <c r="E23357" s="6">
        <v>11723.73</v>
      </c>
      <c r="F23357" s="7">
        <f t="shared" si="370"/>
        <v>35111885.709999993</v>
      </c>
    </row>
    <row r="23358" spans="1:6">
      <c r="A23358" s="3" t="s">
        <v>212</v>
      </c>
      <c r="B23358" s="3" t="s">
        <v>20</v>
      </c>
      <c r="C23358" s="3" t="s">
        <v>127</v>
      </c>
      <c r="D23358" s="4">
        <v>0</v>
      </c>
      <c r="E23358" s="4">
        <v>0</v>
      </c>
      <c r="F23358" s="7">
        <f t="shared" si="370"/>
        <v>0</v>
      </c>
    </row>
    <row r="23359" spans="1:6">
      <c r="A23359" s="5" t="s">
        <v>212</v>
      </c>
      <c r="B23359" s="5" t="s">
        <v>21</v>
      </c>
      <c r="C23359" s="5" t="s">
        <v>9</v>
      </c>
      <c r="D23359" s="6">
        <v>13735223.42</v>
      </c>
      <c r="E23359" s="6">
        <v>35126.31</v>
      </c>
      <c r="F23359" s="7">
        <f t="shared" si="370"/>
        <v>13770349.73</v>
      </c>
    </row>
    <row r="23360" spans="1:6">
      <c r="A23360" s="3" t="s">
        <v>212</v>
      </c>
      <c r="B23360" s="3" t="s">
        <v>21</v>
      </c>
      <c r="C23360" s="3" t="s">
        <v>10</v>
      </c>
      <c r="D23360" s="4">
        <v>0</v>
      </c>
      <c r="E23360" s="4">
        <v>147945.60000000001</v>
      </c>
      <c r="F23360" s="7">
        <f t="shared" si="370"/>
        <v>147945.60000000001</v>
      </c>
    </row>
    <row r="23361" spans="1:6">
      <c r="A23361" s="5" t="s">
        <v>212</v>
      </c>
      <c r="B23361" s="5" t="s">
        <v>21</v>
      </c>
      <c r="C23361" s="5" t="s">
        <v>5</v>
      </c>
      <c r="D23361" s="6">
        <v>12737.63</v>
      </c>
      <c r="E23361" s="6">
        <v>197552999.31</v>
      </c>
      <c r="F23361" s="7">
        <f t="shared" si="370"/>
        <v>197565736.94</v>
      </c>
    </row>
    <row r="23362" spans="1:6">
      <c r="A23362" s="3" t="s">
        <v>212</v>
      </c>
      <c r="B23362" s="3" t="s">
        <v>21</v>
      </c>
      <c r="C23362" s="3" t="s">
        <v>11</v>
      </c>
      <c r="D23362" s="4">
        <v>4164895.17</v>
      </c>
      <c r="E23362" s="4">
        <v>42528.91</v>
      </c>
      <c r="F23362" s="7">
        <f t="shared" si="370"/>
        <v>4207424.08</v>
      </c>
    </row>
    <row r="23363" spans="1:6">
      <c r="A23363" s="5" t="s">
        <v>212</v>
      </c>
      <c r="B23363" s="5" t="s">
        <v>21</v>
      </c>
      <c r="C23363" s="5" t="s">
        <v>56</v>
      </c>
      <c r="D23363" s="6">
        <v>0</v>
      </c>
      <c r="E23363" s="6">
        <v>0</v>
      </c>
      <c r="F23363" s="7">
        <f t="shared" si="370"/>
        <v>0</v>
      </c>
    </row>
    <row r="23364" spans="1:6">
      <c r="A23364" s="3" t="s">
        <v>212</v>
      </c>
      <c r="B23364" s="3" t="s">
        <v>21</v>
      </c>
      <c r="C23364" s="3" t="s">
        <v>6</v>
      </c>
      <c r="D23364" s="4">
        <v>124975711.55</v>
      </c>
      <c r="E23364" s="4">
        <v>137127193</v>
      </c>
      <c r="F23364" s="7">
        <f t="shared" si="370"/>
        <v>262102904.55000001</v>
      </c>
    </row>
    <row r="23365" spans="1:6">
      <c r="A23365" s="5" t="s">
        <v>212</v>
      </c>
      <c r="B23365" s="5" t="s">
        <v>21</v>
      </c>
      <c r="C23365" s="5" t="s">
        <v>7</v>
      </c>
      <c r="D23365" s="6">
        <v>3464720783.04</v>
      </c>
      <c r="E23365" s="6">
        <v>3471900.89</v>
      </c>
      <c r="F23365" s="7">
        <f t="shared" si="370"/>
        <v>3468192683.9299998</v>
      </c>
    </row>
    <row r="23366" spans="1:6">
      <c r="A23366" s="3" t="s">
        <v>212</v>
      </c>
      <c r="B23366" s="3" t="s">
        <v>21</v>
      </c>
      <c r="C23366" s="3" t="s">
        <v>127</v>
      </c>
      <c r="D23366" s="4">
        <v>0</v>
      </c>
      <c r="E23366" s="4">
        <v>0</v>
      </c>
      <c r="F23366" s="7">
        <f t="shared" si="370"/>
        <v>0</v>
      </c>
    </row>
    <row r="23367" spans="1:6">
      <c r="A23367" s="5" t="s">
        <v>212</v>
      </c>
      <c r="B23367" s="5" t="s">
        <v>22</v>
      </c>
      <c r="C23367" s="5" t="s">
        <v>9</v>
      </c>
      <c r="D23367" s="6">
        <v>0</v>
      </c>
      <c r="E23367" s="6">
        <v>0</v>
      </c>
      <c r="F23367" s="7">
        <f t="shared" si="370"/>
        <v>0</v>
      </c>
    </row>
    <row r="23368" spans="1:6">
      <c r="A23368" s="3" t="s">
        <v>212</v>
      </c>
      <c r="B23368" s="3" t="s">
        <v>22</v>
      </c>
      <c r="C23368" s="3" t="s">
        <v>10</v>
      </c>
      <c r="D23368" s="4">
        <v>0</v>
      </c>
      <c r="E23368" s="4">
        <v>650000</v>
      </c>
      <c r="F23368" s="7">
        <f t="shared" si="370"/>
        <v>650000</v>
      </c>
    </row>
    <row r="23369" spans="1:6">
      <c r="A23369" s="5" t="s">
        <v>212</v>
      </c>
      <c r="B23369" s="5" t="s">
        <v>22</v>
      </c>
      <c r="C23369" s="5" t="s">
        <v>5</v>
      </c>
      <c r="D23369" s="6">
        <v>0</v>
      </c>
      <c r="E23369" s="6">
        <v>347792484.75</v>
      </c>
      <c r="F23369" s="7">
        <f t="shared" si="370"/>
        <v>347792484.75</v>
      </c>
    </row>
    <row r="23370" spans="1:6">
      <c r="A23370" s="3" t="s">
        <v>212</v>
      </c>
      <c r="B23370" s="3" t="s">
        <v>22</v>
      </c>
      <c r="C23370" s="3" t="s">
        <v>11</v>
      </c>
      <c r="D23370" s="4">
        <v>0</v>
      </c>
      <c r="E23370" s="4">
        <v>0</v>
      </c>
      <c r="F23370" s="7">
        <f t="shared" si="370"/>
        <v>0</v>
      </c>
    </row>
    <row r="23371" spans="1:6">
      <c r="A23371" s="5" t="s">
        <v>212</v>
      </c>
      <c r="B23371" s="5" t="s">
        <v>22</v>
      </c>
      <c r="C23371" s="5" t="s">
        <v>56</v>
      </c>
      <c r="D23371" s="6">
        <v>0</v>
      </c>
      <c r="E23371" s="6">
        <v>0</v>
      </c>
      <c r="F23371" s="7">
        <f t="shared" si="370"/>
        <v>0</v>
      </c>
    </row>
    <row r="23372" spans="1:6">
      <c r="A23372" s="3" t="s">
        <v>212</v>
      </c>
      <c r="B23372" s="3" t="s">
        <v>22</v>
      </c>
      <c r="C23372" s="3" t="s">
        <v>6</v>
      </c>
      <c r="D23372" s="4">
        <v>932484474.30999994</v>
      </c>
      <c r="E23372" s="4">
        <v>1406072079.1800001</v>
      </c>
      <c r="F23372" s="7">
        <f t="shared" si="370"/>
        <v>2338556553.4899998</v>
      </c>
    </row>
    <row r="23373" spans="1:6">
      <c r="A23373" s="5" t="s">
        <v>212</v>
      </c>
      <c r="B23373" s="5" t="s">
        <v>22</v>
      </c>
      <c r="C23373" s="5" t="s">
        <v>7</v>
      </c>
      <c r="D23373" s="6">
        <v>2404385456.1500001</v>
      </c>
      <c r="E23373" s="6">
        <v>27278675.16</v>
      </c>
      <c r="F23373" s="7">
        <f t="shared" si="370"/>
        <v>2431664131.3099999</v>
      </c>
    </row>
    <row r="23374" spans="1:6">
      <c r="A23374" s="3" t="s">
        <v>212</v>
      </c>
      <c r="B23374" s="3" t="s">
        <v>23</v>
      </c>
      <c r="C23374" s="3" t="s">
        <v>9</v>
      </c>
      <c r="D23374" s="4">
        <v>0</v>
      </c>
      <c r="E23374" s="4">
        <v>0</v>
      </c>
      <c r="F23374" s="7">
        <f t="shared" si="370"/>
        <v>0</v>
      </c>
    </row>
    <row r="23375" spans="1:6">
      <c r="A23375" s="5" t="s">
        <v>212</v>
      </c>
      <c r="B23375" s="5" t="s">
        <v>23</v>
      </c>
      <c r="C23375" s="5" t="s">
        <v>10</v>
      </c>
      <c r="D23375" s="6">
        <v>0</v>
      </c>
      <c r="E23375" s="6">
        <v>0</v>
      </c>
      <c r="F23375" s="7">
        <f t="shared" si="370"/>
        <v>0</v>
      </c>
    </row>
    <row r="23376" spans="1:6">
      <c r="A23376" s="3" t="s">
        <v>212</v>
      </c>
      <c r="B23376" s="3" t="s">
        <v>23</v>
      </c>
      <c r="C23376" s="3" t="s">
        <v>5</v>
      </c>
      <c r="D23376" s="4">
        <v>0</v>
      </c>
      <c r="E23376" s="4">
        <v>14313049.369999999</v>
      </c>
      <c r="F23376" s="7">
        <f t="shared" si="370"/>
        <v>14313049.369999999</v>
      </c>
    </row>
    <row r="23377" spans="1:6">
      <c r="A23377" s="5" t="s">
        <v>212</v>
      </c>
      <c r="B23377" s="5" t="s">
        <v>23</v>
      </c>
      <c r="C23377" s="5" t="s">
        <v>11</v>
      </c>
      <c r="D23377" s="6">
        <v>0</v>
      </c>
      <c r="E23377" s="6">
        <v>0</v>
      </c>
      <c r="F23377" s="7">
        <f t="shared" si="370"/>
        <v>0</v>
      </c>
    </row>
    <row r="23378" spans="1:6">
      <c r="A23378" s="3" t="s">
        <v>212</v>
      </c>
      <c r="B23378" s="3" t="s">
        <v>23</v>
      </c>
      <c r="C23378" s="3" t="s">
        <v>56</v>
      </c>
      <c r="D23378" s="4">
        <v>0</v>
      </c>
      <c r="E23378" s="4">
        <v>0</v>
      </c>
      <c r="F23378" s="7">
        <f t="shared" si="370"/>
        <v>0</v>
      </c>
    </row>
    <row r="23379" spans="1:6">
      <c r="A23379" s="5" t="s">
        <v>212</v>
      </c>
      <c r="B23379" s="5" t="s">
        <v>23</v>
      </c>
      <c r="C23379" s="5" t="s">
        <v>6</v>
      </c>
      <c r="D23379" s="6">
        <v>45256412.219999999</v>
      </c>
      <c r="E23379" s="6">
        <v>196052443.80000001</v>
      </c>
      <c r="F23379" s="7">
        <f t="shared" si="370"/>
        <v>241308856.02000001</v>
      </c>
    </row>
    <row r="23380" spans="1:6">
      <c r="A23380" s="3" t="s">
        <v>212</v>
      </c>
      <c r="B23380" s="3" t="s">
        <v>23</v>
      </c>
      <c r="C23380" s="3" t="s">
        <v>7</v>
      </c>
      <c r="D23380" s="4">
        <v>1108636885.3099999</v>
      </c>
      <c r="E23380" s="4">
        <v>3922862.19</v>
      </c>
      <c r="F23380" s="7">
        <f t="shared" si="370"/>
        <v>1112559747.5</v>
      </c>
    </row>
    <row r="23381" spans="1:6">
      <c r="A23381" s="5" t="s">
        <v>212</v>
      </c>
      <c r="B23381" s="5" t="s">
        <v>23</v>
      </c>
      <c r="C23381" s="5" t="s">
        <v>127</v>
      </c>
      <c r="D23381" s="6">
        <v>0</v>
      </c>
      <c r="E23381" s="6">
        <v>0</v>
      </c>
      <c r="F23381" s="7">
        <f t="shared" si="370"/>
        <v>0</v>
      </c>
    </row>
    <row r="23382" spans="1:6">
      <c r="A23382" s="3" t="s">
        <v>212</v>
      </c>
      <c r="B23382" s="3" t="s">
        <v>24</v>
      </c>
      <c r="C23382" s="3" t="s">
        <v>10</v>
      </c>
      <c r="D23382" s="4">
        <v>0</v>
      </c>
      <c r="E23382" s="4">
        <v>0</v>
      </c>
      <c r="F23382" s="7">
        <f t="shared" si="370"/>
        <v>0</v>
      </c>
    </row>
    <row r="23383" spans="1:6">
      <c r="A23383" s="5" t="s">
        <v>212</v>
      </c>
      <c r="B23383" s="5" t="s">
        <v>24</v>
      </c>
      <c r="C23383" s="5" t="s">
        <v>5</v>
      </c>
      <c r="D23383" s="6">
        <v>0</v>
      </c>
      <c r="E23383" s="6">
        <v>111217746.95999999</v>
      </c>
      <c r="F23383" s="7">
        <f t="shared" si="370"/>
        <v>111217746.95999999</v>
      </c>
    </row>
    <row r="23384" spans="1:6">
      <c r="A23384" s="3" t="s">
        <v>212</v>
      </c>
      <c r="B23384" s="3" t="s">
        <v>24</v>
      </c>
      <c r="C23384" s="3" t="s">
        <v>6</v>
      </c>
      <c r="D23384" s="4">
        <v>16937633.920000002</v>
      </c>
      <c r="E23384" s="4">
        <v>123346151.47</v>
      </c>
      <c r="F23384" s="7">
        <f t="shared" si="370"/>
        <v>140283785.38999999</v>
      </c>
    </row>
    <row r="23385" spans="1:6">
      <c r="A23385" s="5" t="s">
        <v>212</v>
      </c>
      <c r="B23385" s="5" t="s">
        <v>24</v>
      </c>
      <c r="C23385" s="5" t="s">
        <v>7</v>
      </c>
      <c r="D23385" s="6">
        <v>83271213.260000005</v>
      </c>
      <c r="E23385" s="6">
        <v>2908877.13</v>
      </c>
      <c r="F23385" s="7">
        <f t="shared" si="370"/>
        <v>86180090.390000001</v>
      </c>
    </row>
    <row r="23386" spans="1:6">
      <c r="A23386" s="3" t="s">
        <v>212</v>
      </c>
      <c r="B23386" s="3" t="s">
        <v>25</v>
      </c>
      <c r="C23386" s="3" t="s">
        <v>10</v>
      </c>
      <c r="D23386" s="4">
        <v>0</v>
      </c>
      <c r="E23386" s="4">
        <v>0</v>
      </c>
      <c r="F23386" s="7">
        <f t="shared" si="370"/>
        <v>0</v>
      </c>
    </row>
    <row r="23387" spans="1:6">
      <c r="A23387" s="5" t="s">
        <v>212</v>
      </c>
      <c r="B23387" s="5" t="s">
        <v>25</v>
      </c>
      <c r="C23387" s="5" t="s">
        <v>5</v>
      </c>
      <c r="D23387" s="6">
        <v>0</v>
      </c>
      <c r="E23387" s="6">
        <v>17171478.59</v>
      </c>
      <c r="F23387" s="7">
        <f t="shared" si="370"/>
        <v>17171478.59</v>
      </c>
    </row>
    <row r="23388" spans="1:6">
      <c r="A23388" s="3" t="s">
        <v>212</v>
      </c>
      <c r="B23388" s="3" t="s">
        <v>25</v>
      </c>
      <c r="C23388" s="3" t="s">
        <v>56</v>
      </c>
      <c r="D23388" s="4">
        <v>0</v>
      </c>
      <c r="E23388" s="4">
        <v>0</v>
      </c>
      <c r="F23388" s="7">
        <f t="shared" si="370"/>
        <v>0</v>
      </c>
    </row>
    <row r="23389" spans="1:6">
      <c r="A23389" s="5" t="s">
        <v>212</v>
      </c>
      <c r="B23389" s="5" t="s">
        <v>25</v>
      </c>
      <c r="C23389" s="5" t="s">
        <v>6</v>
      </c>
      <c r="D23389" s="6">
        <v>43303366.049999997</v>
      </c>
      <c r="E23389" s="6">
        <v>74858578.200000003</v>
      </c>
      <c r="F23389" s="7">
        <f t="shared" si="370"/>
        <v>118161944.25</v>
      </c>
    </row>
    <row r="23390" spans="1:6">
      <c r="A23390" s="3" t="s">
        <v>212</v>
      </c>
      <c r="B23390" s="3" t="s">
        <v>25</v>
      </c>
      <c r="C23390" s="3" t="s">
        <v>7</v>
      </c>
      <c r="D23390" s="4">
        <v>558058401.70000005</v>
      </c>
      <c r="E23390" s="4">
        <v>966191.09</v>
      </c>
      <c r="F23390" s="7">
        <f t="shared" si="370"/>
        <v>559024592.79000008</v>
      </c>
    </row>
    <row r="23391" spans="1:6">
      <c r="A23391" s="5" t="s">
        <v>212</v>
      </c>
      <c r="B23391" s="5" t="s">
        <v>25</v>
      </c>
      <c r="C23391" s="5" t="s">
        <v>127</v>
      </c>
      <c r="D23391" s="6">
        <v>0</v>
      </c>
      <c r="E23391" s="6">
        <v>0</v>
      </c>
      <c r="F23391" s="7">
        <f t="shared" si="370"/>
        <v>0</v>
      </c>
    </row>
    <row r="23392" spans="1:6">
      <c r="A23392" s="3" t="s">
        <v>212</v>
      </c>
      <c r="B23392" s="3" t="s">
        <v>171</v>
      </c>
      <c r="C23392" s="3" t="s">
        <v>5</v>
      </c>
      <c r="D23392" s="4">
        <v>0</v>
      </c>
      <c r="E23392" s="4">
        <v>1389884.75</v>
      </c>
      <c r="F23392" s="7">
        <f t="shared" si="370"/>
        <v>1389884.75</v>
      </c>
    </row>
    <row r="23393" spans="1:6">
      <c r="A23393" s="5" t="s">
        <v>212</v>
      </c>
      <c r="B23393" s="5" t="s">
        <v>171</v>
      </c>
      <c r="C23393" s="5" t="s">
        <v>6</v>
      </c>
      <c r="D23393" s="6">
        <v>607999.01</v>
      </c>
      <c r="E23393" s="6">
        <v>4249237.45</v>
      </c>
      <c r="F23393" s="7">
        <f t="shared" si="370"/>
        <v>4857236.46</v>
      </c>
    </row>
    <row r="23394" spans="1:6">
      <c r="A23394" s="3" t="s">
        <v>212</v>
      </c>
      <c r="B23394" s="3" t="s">
        <v>171</v>
      </c>
      <c r="C23394" s="3" t="s">
        <v>7</v>
      </c>
      <c r="D23394" s="4">
        <v>2235534.56</v>
      </c>
      <c r="E23394" s="4">
        <v>382166.96</v>
      </c>
      <c r="F23394" s="7">
        <f t="shared" si="370"/>
        <v>2617701.52</v>
      </c>
    </row>
    <row r="23395" spans="1:6">
      <c r="A23395" s="5" t="s">
        <v>212</v>
      </c>
      <c r="B23395" s="5" t="s">
        <v>97</v>
      </c>
      <c r="C23395" s="5" t="s">
        <v>9</v>
      </c>
      <c r="D23395" s="6">
        <v>0</v>
      </c>
      <c r="E23395" s="6">
        <v>0</v>
      </c>
      <c r="F23395" s="7">
        <f t="shared" si="370"/>
        <v>0</v>
      </c>
    </row>
    <row r="23396" spans="1:6">
      <c r="A23396" s="3" t="s">
        <v>212</v>
      </c>
      <c r="B23396" s="3" t="s">
        <v>97</v>
      </c>
      <c r="C23396" s="3" t="s">
        <v>10</v>
      </c>
      <c r="D23396" s="4">
        <v>0</v>
      </c>
      <c r="E23396" s="4">
        <v>0</v>
      </c>
      <c r="F23396" s="7">
        <f t="shared" si="370"/>
        <v>0</v>
      </c>
    </row>
    <row r="23397" spans="1:6">
      <c r="A23397" s="5" t="s">
        <v>212</v>
      </c>
      <c r="B23397" s="5" t="s">
        <v>97</v>
      </c>
      <c r="C23397" s="5" t="s">
        <v>5</v>
      </c>
      <c r="D23397" s="6">
        <v>0</v>
      </c>
      <c r="E23397" s="6">
        <v>9950490.6300000008</v>
      </c>
      <c r="F23397" s="7">
        <f t="shared" si="370"/>
        <v>9950490.6300000008</v>
      </c>
    </row>
    <row r="23398" spans="1:6">
      <c r="A23398" s="3" t="s">
        <v>212</v>
      </c>
      <c r="B23398" s="3" t="s">
        <v>97</v>
      </c>
      <c r="C23398" s="3" t="s">
        <v>11</v>
      </c>
      <c r="D23398" s="4">
        <v>0</v>
      </c>
      <c r="E23398" s="4">
        <v>0</v>
      </c>
      <c r="F23398" s="7">
        <f t="shared" si="370"/>
        <v>0</v>
      </c>
    </row>
    <row r="23399" spans="1:6">
      <c r="A23399" s="5" t="s">
        <v>212</v>
      </c>
      <c r="B23399" s="5" t="s">
        <v>97</v>
      </c>
      <c r="C23399" s="5" t="s">
        <v>56</v>
      </c>
      <c r="D23399" s="6">
        <v>0</v>
      </c>
      <c r="E23399" s="6">
        <v>0</v>
      </c>
      <c r="F23399" s="7">
        <f t="shared" si="370"/>
        <v>0</v>
      </c>
    </row>
    <row r="23400" spans="1:6">
      <c r="A23400" s="3" t="s">
        <v>212</v>
      </c>
      <c r="B23400" s="3" t="s">
        <v>97</v>
      </c>
      <c r="C23400" s="3" t="s">
        <v>6</v>
      </c>
      <c r="D23400" s="4">
        <v>21452430482.150002</v>
      </c>
      <c r="E23400" s="4">
        <v>14711279747.1</v>
      </c>
      <c r="F23400" s="7">
        <f t="shared" si="370"/>
        <v>36163710229.25</v>
      </c>
    </row>
    <row r="23401" spans="1:6">
      <c r="A23401" s="5" t="s">
        <v>212</v>
      </c>
      <c r="B23401" s="5" t="s">
        <v>97</v>
      </c>
      <c r="C23401" s="5" t="s">
        <v>7</v>
      </c>
      <c r="D23401" s="6">
        <v>726290786.36000001</v>
      </c>
      <c r="E23401" s="6">
        <v>70909895.959999993</v>
      </c>
      <c r="F23401" s="7">
        <f t="shared" si="370"/>
        <v>797200682.32000005</v>
      </c>
    </row>
    <row r="23402" spans="1:6">
      <c r="A23402" s="3" t="s">
        <v>212</v>
      </c>
      <c r="B23402" s="3" t="s">
        <v>28</v>
      </c>
      <c r="C23402" s="3" t="s">
        <v>9</v>
      </c>
      <c r="D23402" s="4">
        <v>0</v>
      </c>
      <c r="E23402" s="4">
        <v>0</v>
      </c>
      <c r="F23402" s="7">
        <f t="shared" si="370"/>
        <v>0</v>
      </c>
    </row>
    <row r="23403" spans="1:6">
      <c r="A23403" s="5" t="s">
        <v>212</v>
      </c>
      <c r="B23403" s="5" t="s">
        <v>28</v>
      </c>
      <c r="C23403" s="5" t="s">
        <v>10</v>
      </c>
      <c r="D23403" s="6">
        <v>0</v>
      </c>
      <c r="E23403" s="6">
        <v>0</v>
      </c>
      <c r="F23403" s="7">
        <f t="shared" si="370"/>
        <v>0</v>
      </c>
    </row>
    <row r="23404" spans="1:6">
      <c r="A23404" s="3" t="s">
        <v>212</v>
      </c>
      <c r="B23404" s="3" t="s">
        <v>28</v>
      </c>
      <c r="C23404" s="3" t="s">
        <v>5</v>
      </c>
      <c r="D23404" s="4">
        <v>0</v>
      </c>
      <c r="E23404" s="4">
        <v>87221355.739999995</v>
      </c>
      <c r="F23404" s="7">
        <f t="shared" si="370"/>
        <v>87221355.739999995</v>
      </c>
    </row>
    <row r="23405" spans="1:6">
      <c r="A23405" s="5" t="s">
        <v>212</v>
      </c>
      <c r="B23405" s="5" t="s">
        <v>28</v>
      </c>
      <c r="C23405" s="5" t="s">
        <v>11</v>
      </c>
      <c r="D23405" s="6">
        <v>0</v>
      </c>
      <c r="E23405" s="6">
        <v>0</v>
      </c>
      <c r="F23405" s="7">
        <f t="shared" si="370"/>
        <v>0</v>
      </c>
    </row>
    <row r="23406" spans="1:6">
      <c r="A23406" s="3" t="s">
        <v>212</v>
      </c>
      <c r="B23406" s="3" t="s">
        <v>28</v>
      </c>
      <c r="C23406" s="3" t="s">
        <v>56</v>
      </c>
      <c r="D23406" s="4">
        <v>0</v>
      </c>
      <c r="E23406" s="4">
        <v>0</v>
      </c>
      <c r="F23406" s="7">
        <f t="shared" si="370"/>
        <v>0</v>
      </c>
    </row>
    <row r="23407" spans="1:6">
      <c r="A23407" s="5" t="s">
        <v>212</v>
      </c>
      <c r="B23407" s="5" t="s">
        <v>28</v>
      </c>
      <c r="C23407" s="5" t="s">
        <v>6</v>
      </c>
      <c r="D23407" s="6">
        <v>819528603.73000002</v>
      </c>
      <c r="E23407" s="6">
        <v>822712793.13</v>
      </c>
      <c r="F23407" s="7">
        <f t="shared" si="370"/>
        <v>1642241396.8600001</v>
      </c>
    </row>
    <row r="23408" spans="1:6">
      <c r="A23408" s="3" t="s">
        <v>212</v>
      </c>
      <c r="B23408" s="3" t="s">
        <v>28</v>
      </c>
      <c r="C23408" s="3" t="s">
        <v>7</v>
      </c>
      <c r="D23408" s="4">
        <v>1166595507.5899999</v>
      </c>
      <c r="E23408" s="4">
        <v>4701876.49</v>
      </c>
      <c r="F23408" s="7">
        <f t="shared" si="370"/>
        <v>1171297384.0799999</v>
      </c>
    </row>
    <row r="23409" spans="1:6">
      <c r="A23409" s="5" t="s">
        <v>212</v>
      </c>
      <c r="B23409" s="5" t="s">
        <v>68</v>
      </c>
      <c r="C23409" s="5" t="s">
        <v>9</v>
      </c>
      <c r="D23409" s="6">
        <v>0</v>
      </c>
      <c r="E23409" s="6">
        <v>0</v>
      </c>
      <c r="F23409" s="7">
        <f t="shared" si="370"/>
        <v>0</v>
      </c>
    </row>
    <row r="23410" spans="1:6">
      <c r="A23410" s="3" t="s">
        <v>212</v>
      </c>
      <c r="B23410" s="3" t="s">
        <v>68</v>
      </c>
      <c r="C23410" s="3" t="s">
        <v>10</v>
      </c>
      <c r="D23410" s="4">
        <v>0</v>
      </c>
      <c r="E23410" s="4">
        <v>4300000000</v>
      </c>
      <c r="F23410" s="7">
        <f t="shared" si="370"/>
        <v>4300000000</v>
      </c>
    </row>
    <row r="23411" spans="1:6">
      <c r="A23411" s="5" t="s">
        <v>212</v>
      </c>
      <c r="B23411" s="5" t="s">
        <v>68</v>
      </c>
      <c r="C23411" s="5" t="s">
        <v>5</v>
      </c>
      <c r="D23411" s="6">
        <v>0</v>
      </c>
      <c r="E23411" s="6">
        <v>206435495.33000001</v>
      </c>
      <c r="F23411" s="7">
        <f t="shared" si="370"/>
        <v>206435495.33000001</v>
      </c>
    </row>
    <row r="23412" spans="1:6">
      <c r="A23412" s="3" t="s">
        <v>212</v>
      </c>
      <c r="B23412" s="3" t="s">
        <v>68</v>
      </c>
      <c r="C23412" s="3" t="s">
        <v>11</v>
      </c>
      <c r="D23412" s="4">
        <v>0</v>
      </c>
      <c r="E23412" s="4">
        <v>0</v>
      </c>
      <c r="F23412" s="7">
        <f t="shared" si="370"/>
        <v>0</v>
      </c>
    </row>
    <row r="23413" spans="1:6">
      <c r="A23413" s="5" t="s">
        <v>212</v>
      </c>
      <c r="B23413" s="5" t="s">
        <v>68</v>
      </c>
      <c r="C23413" s="5" t="s">
        <v>56</v>
      </c>
      <c r="D23413" s="6">
        <v>0</v>
      </c>
      <c r="E23413" s="6">
        <v>0</v>
      </c>
      <c r="F23413" s="7">
        <f t="shared" si="370"/>
        <v>0</v>
      </c>
    </row>
    <row r="23414" spans="1:6">
      <c r="A23414" s="3" t="s">
        <v>212</v>
      </c>
      <c r="B23414" s="3" t="s">
        <v>68</v>
      </c>
      <c r="C23414" s="3" t="s">
        <v>6</v>
      </c>
      <c r="D23414" s="4">
        <v>4273472</v>
      </c>
      <c r="E23414" s="4">
        <v>51132003.579999998</v>
      </c>
      <c r="F23414" s="7">
        <f t="shared" si="370"/>
        <v>55405475.579999998</v>
      </c>
    </row>
    <row r="23415" spans="1:6">
      <c r="A23415" s="5" t="s">
        <v>212</v>
      </c>
      <c r="B23415" s="5" t="s">
        <v>68</v>
      </c>
      <c r="C23415" s="5" t="s">
        <v>7</v>
      </c>
      <c r="D23415" s="6">
        <v>33590449.340000004</v>
      </c>
      <c r="E23415" s="6">
        <v>6389244.0700000003</v>
      </c>
      <c r="F23415" s="7">
        <f t="shared" si="370"/>
        <v>39979693.410000004</v>
      </c>
    </row>
    <row r="23416" spans="1:6">
      <c r="A23416" s="3" t="s">
        <v>212</v>
      </c>
      <c r="B23416" s="3" t="s">
        <v>68</v>
      </c>
      <c r="C23416" s="3" t="s">
        <v>127</v>
      </c>
      <c r="D23416" s="4">
        <v>0</v>
      </c>
      <c r="E23416" s="4">
        <v>0</v>
      </c>
      <c r="F23416" s="7">
        <f t="shared" si="370"/>
        <v>0</v>
      </c>
    </row>
    <row r="23417" spans="1:6">
      <c r="A23417" s="5" t="s">
        <v>212</v>
      </c>
      <c r="B23417" s="5" t="s">
        <v>29</v>
      </c>
      <c r="C23417" s="5" t="s">
        <v>10</v>
      </c>
      <c r="D23417" s="6">
        <v>0</v>
      </c>
      <c r="E23417" s="6">
        <v>52038801.420000002</v>
      </c>
      <c r="F23417" s="7">
        <f t="shared" si="370"/>
        <v>52038801.420000002</v>
      </c>
    </row>
    <row r="23418" spans="1:6">
      <c r="A23418" s="3" t="s">
        <v>212</v>
      </c>
      <c r="B23418" s="3" t="s">
        <v>29</v>
      </c>
      <c r="C23418" s="3" t="s">
        <v>5</v>
      </c>
      <c r="D23418" s="4">
        <v>0</v>
      </c>
      <c r="E23418" s="4">
        <v>7265699.9900000002</v>
      </c>
      <c r="F23418" s="7">
        <f t="shared" ref="F23418:F23481" si="371">SUM(D23418:E23418)</f>
        <v>7265699.9900000002</v>
      </c>
    </row>
    <row r="23419" spans="1:6">
      <c r="A23419" s="5" t="s">
        <v>212</v>
      </c>
      <c r="B23419" s="5" t="s">
        <v>29</v>
      </c>
      <c r="C23419" s="5" t="s">
        <v>56</v>
      </c>
      <c r="D23419" s="6">
        <v>0</v>
      </c>
      <c r="E23419" s="6">
        <v>0</v>
      </c>
      <c r="F23419" s="7">
        <f t="shared" si="371"/>
        <v>0</v>
      </c>
    </row>
    <row r="23420" spans="1:6">
      <c r="A23420" s="3" t="s">
        <v>212</v>
      </c>
      <c r="B23420" s="3" t="s">
        <v>29</v>
      </c>
      <c r="C23420" s="3" t="s">
        <v>6</v>
      </c>
      <c r="D23420" s="4">
        <v>3300139.86</v>
      </c>
      <c r="E23420" s="4">
        <v>34177001.390000001</v>
      </c>
      <c r="F23420" s="7">
        <f t="shared" si="371"/>
        <v>37477141.25</v>
      </c>
    </row>
    <row r="23421" spans="1:6">
      <c r="A23421" s="5" t="s">
        <v>212</v>
      </c>
      <c r="B23421" s="5" t="s">
        <v>29</v>
      </c>
      <c r="C23421" s="5" t="s">
        <v>7</v>
      </c>
      <c r="D23421" s="6">
        <v>102148573.09999999</v>
      </c>
      <c r="E23421" s="6">
        <v>336181.46</v>
      </c>
      <c r="F23421" s="7">
        <f t="shared" si="371"/>
        <v>102484754.55999999</v>
      </c>
    </row>
    <row r="23422" spans="1:6">
      <c r="A23422" s="3" t="s">
        <v>212</v>
      </c>
      <c r="B23422" s="3" t="s">
        <v>29</v>
      </c>
      <c r="C23422" s="3" t="s">
        <v>127</v>
      </c>
      <c r="D23422" s="4">
        <v>0</v>
      </c>
      <c r="E23422" s="4">
        <v>0</v>
      </c>
      <c r="F23422" s="7">
        <f t="shared" si="371"/>
        <v>0</v>
      </c>
    </row>
    <row r="23423" spans="1:6">
      <c r="A23423" s="5" t="s">
        <v>212</v>
      </c>
      <c r="B23423" s="5" t="s">
        <v>30</v>
      </c>
      <c r="C23423" s="5" t="s">
        <v>10</v>
      </c>
      <c r="D23423" s="6">
        <v>0</v>
      </c>
      <c r="E23423" s="6">
        <v>0</v>
      </c>
      <c r="F23423" s="7">
        <f t="shared" si="371"/>
        <v>0</v>
      </c>
    </row>
    <row r="23424" spans="1:6">
      <c r="A23424" s="3" t="s">
        <v>212</v>
      </c>
      <c r="B23424" s="3" t="s">
        <v>30</v>
      </c>
      <c r="C23424" s="3" t="s">
        <v>5</v>
      </c>
      <c r="D23424" s="4">
        <v>0</v>
      </c>
      <c r="E23424" s="4">
        <v>2172600.9900000002</v>
      </c>
      <c r="F23424" s="7">
        <f t="shared" si="371"/>
        <v>2172600.9900000002</v>
      </c>
    </row>
    <row r="23425" spans="1:6">
      <c r="A23425" s="5" t="s">
        <v>212</v>
      </c>
      <c r="B23425" s="5" t="s">
        <v>30</v>
      </c>
      <c r="C23425" s="5" t="s">
        <v>56</v>
      </c>
      <c r="D23425" s="6">
        <v>0</v>
      </c>
      <c r="E23425" s="6">
        <v>0</v>
      </c>
      <c r="F23425" s="7">
        <f t="shared" si="371"/>
        <v>0</v>
      </c>
    </row>
    <row r="23426" spans="1:6">
      <c r="A23426" s="3" t="s">
        <v>212</v>
      </c>
      <c r="B23426" s="3" t="s">
        <v>30</v>
      </c>
      <c r="C23426" s="3" t="s">
        <v>6</v>
      </c>
      <c r="D23426" s="4">
        <v>51729191.130000003</v>
      </c>
      <c r="E23426" s="4">
        <v>23688968.469999999</v>
      </c>
      <c r="F23426" s="7">
        <f t="shared" si="371"/>
        <v>75418159.599999994</v>
      </c>
    </row>
    <row r="23427" spans="1:6">
      <c r="A23427" s="5" t="s">
        <v>212</v>
      </c>
      <c r="B23427" s="5" t="s">
        <v>30</v>
      </c>
      <c r="C23427" s="5" t="s">
        <v>7</v>
      </c>
      <c r="D23427" s="6">
        <v>92993413.709999993</v>
      </c>
      <c r="E23427" s="6">
        <v>4466586.37</v>
      </c>
      <c r="F23427" s="7">
        <f t="shared" si="371"/>
        <v>97460000.079999998</v>
      </c>
    </row>
    <row r="23428" spans="1:6">
      <c r="A23428" s="3" t="s">
        <v>212</v>
      </c>
      <c r="B23428" s="3" t="s">
        <v>31</v>
      </c>
      <c r="C23428" s="3" t="s">
        <v>9</v>
      </c>
      <c r="D23428" s="4">
        <v>0</v>
      </c>
      <c r="E23428" s="4">
        <v>0</v>
      </c>
      <c r="F23428" s="7">
        <f t="shared" si="371"/>
        <v>0</v>
      </c>
    </row>
    <row r="23429" spans="1:6">
      <c r="A23429" s="5" t="s">
        <v>212</v>
      </c>
      <c r="B23429" s="5" t="s">
        <v>31</v>
      </c>
      <c r="C23429" s="5" t="s">
        <v>10</v>
      </c>
      <c r="D23429" s="6">
        <v>0</v>
      </c>
      <c r="E23429" s="6">
        <v>0</v>
      </c>
      <c r="F23429" s="7">
        <f t="shared" si="371"/>
        <v>0</v>
      </c>
    </row>
    <row r="23430" spans="1:6">
      <c r="A23430" s="3" t="s">
        <v>212</v>
      </c>
      <c r="B23430" s="3" t="s">
        <v>31</v>
      </c>
      <c r="C23430" s="3" t="s">
        <v>5</v>
      </c>
      <c r="D23430" s="4">
        <v>0</v>
      </c>
      <c r="E23430" s="4">
        <v>9929046.3300000001</v>
      </c>
      <c r="F23430" s="7">
        <f t="shared" si="371"/>
        <v>9929046.3300000001</v>
      </c>
    </row>
    <row r="23431" spans="1:6">
      <c r="A23431" s="5" t="s">
        <v>212</v>
      </c>
      <c r="B23431" s="5" t="s">
        <v>31</v>
      </c>
      <c r="C23431" s="5" t="s">
        <v>11</v>
      </c>
      <c r="D23431" s="6">
        <v>0</v>
      </c>
      <c r="E23431" s="6">
        <v>0</v>
      </c>
      <c r="F23431" s="7">
        <f t="shared" si="371"/>
        <v>0</v>
      </c>
    </row>
    <row r="23432" spans="1:6">
      <c r="A23432" s="3" t="s">
        <v>212</v>
      </c>
      <c r="B23432" s="3" t="s">
        <v>31</v>
      </c>
      <c r="C23432" s="3" t="s">
        <v>56</v>
      </c>
      <c r="D23432" s="4">
        <v>0</v>
      </c>
      <c r="E23432" s="4">
        <v>0</v>
      </c>
      <c r="F23432" s="7">
        <f t="shared" si="371"/>
        <v>0</v>
      </c>
    </row>
    <row r="23433" spans="1:6">
      <c r="A23433" s="5" t="s">
        <v>212</v>
      </c>
      <c r="B23433" s="5" t="s">
        <v>31</v>
      </c>
      <c r="C23433" s="5" t="s">
        <v>6</v>
      </c>
      <c r="D23433" s="6">
        <v>11739580.73</v>
      </c>
      <c r="E23433" s="6">
        <v>52583079.350000001</v>
      </c>
      <c r="F23433" s="7">
        <f t="shared" si="371"/>
        <v>64322660.079999998</v>
      </c>
    </row>
    <row r="23434" spans="1:6">
      <c r="A23434" s="3" t="s">
        <v>212</v>
      </c>
      <c r="B23434" s="3" t="s">
        <v>31</v>
      </c>
      <c r="C23434" s="3" t="s">
        <v>7</v>
      </c>
      <c r="D23434" s="4">
        <v>62137174.039999999</v>
      </c>
      <c r="E23434" s="4">
        <v>13073429.300000001</v>
      </c>
      <c r="F23434" s="7">
        <f t="shared" si="371"/>
        <v>75210603.340000004</v>
      </c>
    </row>
    <row r="23435" spans="1:6">
      <c r="A23435" s="5" t="s">
        <v>212</v>
      </c>
      <c r="B23435" s="5" t="s">
        <v>31</v>
      </c>
      <c r="C23435" s="5" t="s">
        <v>127</v>
      </c>
      <c r="D23435" s="6">
        <v>0</v>
      </c>
      <c r="E23435" s="6">
        <v>0</v>
      </c>
      <c r="F23435" s="7">
        <f t="shared" si="371"/>
        <v>0</v>
      </c>
    </row>
    <row r="23436" spans="1:6">
      <c r="A23436" s="3" t="s">
        <v>212</v>
      </c>
      <c r="B23436" s="3" t="s">
        <v>32</v>
      </c>
      <c r="C23436" s="3" t="s">
        <v>9</v>
      </c>
      <c r="D23436" s="4">
        <v>177965.01</v>
      </c>
      <c r="E23436" s="4">
        <v>0</v>
      </c>
      <c r="F23436" s="7">
        <f t="shared" si="371"/>
        <v>177965.01</v>
      </c>
    </row>
    <row r="23437" spans="1:6">
      <c r="A23437" s="5" t="s">
        <v>212</v>
      </c>
      <c r="B23437" s="5" t="s">
        <v>32</v>
      </c>
      <c r="C23437" s="5" t="s">
        <v>10</v>
      </c>
      <c r="D23437" s="6">
        <v>0</v>
      </c>
      <c r="E23437" s="6">
        <v>6379254.3099999996</v>
      </c>
      <c r="F23437" s="7">
        <f t="shared" si="371"/>
        <v>6379254.3099999996</v>
      </c>
    </row>
    <row r="23438" spans="1:6">
      <c r="A23438" s="3" t="s">
        <v>212</v>
      </c>
      <c r="B23438" s="3" t="s">
        <v>32</v>
      </c>
      <c r="C23438" s="3" t="s">
        <v>5</v>
      </c>
      <c r="D23438" s="4">
        <v>0</v>
      </c>
      <c r="E23438" s="4">
        <v>14366954.77</v>
      </c>
      <c r="F23438" s="7">
        <f t="shared" si="371"/>
        <v>14366954.77</v>
      </c>
    </row>
    <row r="23439" spans="1:6">
      <c r="A23439" s="5" t="s">
        <v>212</v>
      </c>
      <c r="B23439" s="5" t="s">
        <v>32</v>
      </c>
      <c r="C23439" s="5" t="s">
        <v>11</v>
      </c>
      <c r="D23439" s="6">
        <v>25543.8</v>
      </c>
      <c r="E23439" s="6">
        <v>0</v>
      </c>
      <c r="F23439" s="7">
        <f t="shared" si="371"/>
        <v>25543.8</v>
      </c>
    </row>
    <row r="23440" spans="1:6">
      <c r="A23440" s="3" t="s">
        <v>212</v>
      </c>
      <c r="B23440" s="3" t="s">
        <v>32</v>
      </c>
      <c r="C23440" s="3" t="s">
        <v>56</v>
      </c>
      <c r="D23440" s="4">
        <v>0</v>
      </c>
      <c r="E23440" s="4">
        <v>0</v>
      </c>
      <c r="F23440" s="7">
        <f t="shared" si="371"/>
        <v>0</v>
      </c>
    </row>
    <row r="23441" spans="1:6">
      <c r="A23441" s="5" t="s">
        <v>212</v>
      </c>
      <c r="B23441" s="5" t="s">
        <v>32</v>
      </c>
      <c r="C23441" s="5" t="s">
        <v>6</v>
      </c>
      <c r="D23441" s="6">
        <v>7283211.0599999996</v>
      </c>
      <c r="E23441" s="6">
        <v>126797211.66</v>
      </c>
      <c r="F23441" s="7">
        <f t="shared" si="371"/>
        <v>134080422.72</v>
      </c>
    </row>
    <row r="23442" spans="1:6">
      <c r="A23442" s="3" t="s">
        <v>212</v>
      </c>
      <c r="B23442" s="3" t="s">
        <v>32</v>
      </c>
      <c r="C23442" s="3" t="s">
        <v>7</v>
      </c>
      <c r="D23442" s="4">
        <v>68362406.989999995</v>
      </c>
      <c r="E23442" s="4">
        <v>420655.93</v>
      </c>
      <c r="F23442" s="7">
        <f t="shared" si="371"/>
        <v>68783062.920000002</v>
      </c>
    </row>
    <row r="23443" spans="1:6">
      <c r="A23443" s="5" t="s">
        <v>212</v>
      </c>
      <c r="B23443" s="5" t="s">
        <v>33</v>
      </c>
      <c r="C23443" s="5" t="s">
        <v>10</v>
      </c>
      <c r="D23443" s="6">
        <v>0</v>
      </c>
      <c r="E23443" s="6">
        <v>0</v>
      </c>
      <c r="F23443" s="7">
        <f t="shared" si="371"/>
        <v>0</v>
      </c>
    </row>
    <row r="23444" spans="1:6">
      <c r="A23444" s="3" t="s">
        <v>212</v>
      </c>
      <c r="B23444" s="3" t="s">
        <v>33</v>
      </c>
      <c r="C23444" s="3" t="s">
        <v>5</v>
      </c>
      <c r="D23444" s="4">
        <v>0</v>
      </c>
      <c r="E23444" s="4">
        <v>5573377.0800000001</v>
      </c>
      <c r="F23444" s="7">
        <f t="shared" si="371"/>
        <v>5573377.0800000001</v>
      </c>
    </row>
    <row r="23445" spans="1:6">
      <c r="A23445" s="5" t="s">
        <v>212</v>
      </c>
      <c r="B23445" s="5" t="s">
        <v>33</v>
      </c>
      <c r="C23445" s="5" t="s">
        <v>56</v>
      </c>
      <c r="D23445" s="6">
        <v>0</v>
      </c>
      <c r="E23445" s="6">
        <v>0</v>
      </c>
      <c r="F23445" s="7">
        <f t="shared" si="371"/>
        <v>0</v>
      </c>
    </row>
    <row r="23446" spans="1:6">
      <c r="A23446" s="3" t="s">
        <v>212</v>
      </c>
      <c r="B23446" s="3" t="s">
        <v>33</v>
      </c>
      <c r="C23446" s="3" t="s">
        <v>6</v>
      </c>
      <c r="D23446" s="4">
        <v>11295683.869999999</v>
      </c>
      <c r="E23446" s="4">
        <v>34978674.840000004</v>
      </c>
      <c r="F23446" s="7">
        <f t="shared" si="371"/>
        <v>46274358.710000001</v>
      </c>
    </row>
    <row r="23447" spans="1:6">
      <c r="A23447" s="5" t="s">
        <v>212</v>
      </c>
      <c r="B23447" s="5" t="s">
        <v>33</v>
      </c>
      <c r="C23447" s="5" t="s">
        <v>7</v>
      </c>
      <c r="D23447" s="6">
        <v>45383405.420000002</v>
      </c>
      <c r="E23447" s="6">
        <v>943395.83999999997</v>
      </c>
      <c r="F23447" s="7">
        <f t="shared" si="371"/>
        <v>46326801.260000005</v>
      </c>
    </row>
    <row r="23448" spans="1:6">
      <c r="A23448" s="3" t="s">
        <v>212</v>
      </c>
      <c r="B23448" s="3" t="s">
        <v>33</v>
      </c>
      <c r="C23448" s="3" t="s">
        <v>127</v>
      </c>
      <c r="D23448" s="4">
        <v>0</v>
      </c>
      <c r="E23448" s="4">
        <v>0</v>
      </c>
      <c r="F23448" s="7">
        <f t="shared" si="371"/>
        <v>0</v>
      </c>
    </row>
    <row r="23449" spans="1:6">
      <c r="A23449" s="5" t="s">
        <v>212</v>
      </c>
      <c r="B23449" s="5" t="s">
        <v>110</v>
      </c>
      <c r="C23449" s="5" t="s">
        <v>5</v>
      </c>
      <c r="D23449" s="6">
        <v>0</v>
      </c>
      <c r="E23449" s="6">
        <v>152398957.74000001</v>
      </c>
      <c r="F23449" s="7">
        <f t="shared" si="371"/>
        <v>152398957.74000001</v>
      </c>
    </row>
    <row r="23450" spans="1:6">
      <c r="A23450" s="3" t="s">
        <v>212</v>
      </c>
      <c r="B23450" s="3" t="s">
        <v>110</v>
      </c>
      <c r="C23450" s="3" t="s">
        <v>11</v>
      </c>
      <c r="D23450" s="4">
        <v>0</v>
      </c>
      <c r="E23450" s="4">
        <v>0</v>
      </c>
      <c r="F23450" s="7">
        <f t="shared" si="371"/>
        <v>0</v>
      </c>
    </row>
    <row r="23451" spans="1:6">
      <c r="A23451" s="5" t="s">
        <v>212</v>
      </c>
      <c r="B23451" s="5" t="s">
        <v>110</v>
      </c>
      <c r="C23451" s="5" t="s">
        <v>6</v>
      </c>
      <c r="D23451" s="6">
        <v>4133991413.02</v>
      </c>
      <c r="E23451" s="6">
        <v>1465256191.6300001</v>
      </c>
      <c r="F23451" s="7">
        <f t="shared" si="371"/>
        <v>5599247604.6499996</v>
      </c>
    </row>
    <row r="23452" spans="1:6">
      <c r="A23452" s="3" t="s">
        <v>212</v>
      </c>
      <c r="B23452" s="3" t="s">
        <v>110</v>
      </c>
      <c r="C23452" s="3" t="s">
        <v>7</v>
      </c>
      <c r="D23452" s="4">
        <v>3726722.43</v>
      </c>
      <c r="E23452" s="4">
        <v>177909.34</v>
      </c>
      <c r="F23452" s="7">
        <f t="shared" si="371"/>
        <v>3904631.77</v>
      </c>
    </row>
    <row r="23453" spans="1:6">
      <c r="A23453" s="5" t="s">
        <v>212</v>
      </c>
      <c r="B23453" s="5" t="s">
        <v>83</v>
      </c>
      <c r="C23453" s="5" t="s">
        <v>5</v>
      </c>
      <c r="D23453" s="6">
        <v>0</v>
      </c>
      <c r="E23453" s="6">
        <v>13880771.699999999</v>
      </c>
      <c r="F23453" s="7">
        <f t="shared" si="371"/>
        <v>13880771.699999999</v>
      </c>
    </row>
    <row r="23454" spans="1:6">
      <c r="A23454" s="3" t="s">
        <v>212</v>
      </c>
      <c r="B23454" s="3" t="s">
        <v>83</v>
      </c>
      <c r="C23454" s="3" t="s">
        <v>6</v>
      </c>
      <c r="D23454" s="4">
        <v>560847.30000000005</v>
      </c>
      <c r="E23454" s="4">
        <v>33688640.979999997</v>
      </c>
      <c r="F23454" s="7">
        <f t="shared" si="371"/>
        <v>34249488.279999994</v>
      </c>
    </row>
    <row r="23455" spans="1:6">
      <c r="A23455" s="5" t="s">
        <v>212</v>
      </c>
      <c r="B23455" s="5" t="s">
        <v>83</v>
      </c>
      <c r="C23455" s="5" t="s">
        <v>7</v>
      </c>
      <c r="D23455" s="6">
        <v>2290646.08</v>
      </c>
      <c r="E23455" s="6">
        <v>0</v>
      </c>
      <c r="F23455" s="7">
        <f t="shared" si="371"/>
        <v>2290646.08</v>
      </c>
    </row>
    <row r="23456" spans="1:6">
      <c r="A23456" s="3" t="s">
        <v>212</v>
      </c>
      <c r="B23456" s="3" t="s">
        <v>36</v>
      </c>
      <c r="C23456" s="3" t="s">
        <v>9</v>
      </c>
      <c r="D23456" s="4">
        <v>451670.28</v>
      </c>
      <c r="E23456" s="4">
        <v>0</v>
      </c>
      <c r="F23456" s="7">
        <f t="shared" si="371"/>
        <v>451670.28</v>
      </c>
    </row>
    <row r="23457" spans="1:6">
      <c r="A23457" s="5" t="s">
        <v>212</v>
      </c>
      <c r="B23457" s="5" t="s">
        <v>36</v>
      </c>
      <c r="C23457" s="5" t="s">
        <v>10</v>
      </c>
      <c r="D23457" s="6">
        <v>0</v>
      </c>
      <c r="E23457" s="6">
        <v>691058.2</v>
      </c>
      <c r="F23457" s="7">
        <f t="shared" si="371"/>
        <v>691058.2</v>
      </c>
    </row>
    <row r="23458" spans="1:6">
      <c r="A23458" s="3" t="s">
        <v>212</v>
      </c>
      <c r="B23458" s="3" t="s">
        <v>36</v>
      </c>
      <c r="C23458" s="3" t="s">
        <v>5</v>
      </c>
      <c r="D23458" s="4">
        <v>2648.68</v>
      </c>
      <c r="E23458" s="4">
        <v>7071831.8399999999</v>
      </c>
      <c r="F23458" s="7">
        <f t="shared" si="371"/>
        <v>7074480.5199999996</v>
      </c>
    </row>
    <row r="23459" spans="1:6">
      <c r="A23459" s="5" t="s">
        <v>212</v>
      </c>
      <c r="B23459" s="5" t="s">
        <v>36</v>
      </c>
      <c r="C23459" s="5" t="s">
        <v>11</v>
      </c>
      <c r="D23459" s="6">
        <v>175260.49</v>
      </c>
      <c r="E23459" s="6">
        <v>0</v>
      </c>
      <c r="F23459" s="7">
        <f t="shared" si="371"/>
        <v>175260.49</v>
      </c>
    </row>
    <row r="23460" spans="1:6">
      <c r="A23460" s="3" t="s">
        <v>212</v>
      </c>
      <c r="B23460" s="3" t="s">
        <v>36</v>
      </c>
      <c r="C23460" s="3" t="s">
        <v>56</v>
      </c>
      <c r="D23460" s="4">
        <v>0</v>
      </c>
      <c r="E23460" s="4">
        <v>0</v>
      </c>
      <c r="F23460" s="7">
        <f t="shared" si="371"/>
        <v>0</v>
      </c>
    </row>
    <row r="23461" spans="1:6">
      <c r="A23461" s="5" t="s">
        <v>212</v>
      </c>
      <c r="B23461" s="5" t="s">
        <v>36</v>
      </c>
      <c r="C23461" s="5" t="s">
        <v>6</v>
      </c>
      <c r="D23461" s="6">
        <v>16731915.390000001</v>
      </c>
      <c r="E23461" s="6">
        <v>80987867.870000005</v>
      </c>
      <c r="F23461" s="7">
        <f t="shared" si="371"/>
        <v>97719783.260000005</v>
      </c>
    </row>
    <row r="23462" spans="1:6">
      <c r="A23462" s="3" t="s">
        <v>212</v>
      </c>
      <c r="B23462" s="3" t="s">
        <v>36</v>
      </c>
      <c r="C23462" s="3" t="s">
        <v>7</v>
      </c>
      <c r="D23462" s="4">
        <v>104994267.01000001</v>
      </c>
      <c r="E23462" s="4">
        <v>0</v>
      </c>
      <c r="F23462" s="7">
        <f t="shared" si="371"/>
        <v>104994267.01000001</v>
      </c>
    </row>
    <row r="23463" spans="1:6">
      <c r="A23463" s="5" t="s">
        <v>212</v>
      </c>
      <c r="B23463" s="5" t="s">
        <v>36</v>
      </c>
      <c r="C23463" s="5" t="s">
        <v>127</v>
      </c>
      <c r="D23463" s="6">
        <v>0</v>
      </c>
      <c r="E23463" s="6">
        <v>0</v>
      </c>
      <c r="F23463" s="7">
        <f t="shared" si="371"/>
        <v>0</v>
      </c>
    </row>
    <row r="23464" spans="1:6">
      <c r="A23464" s="3" t="s">
        <v>212</v>
      </c>
      <c r="B23464" s="3" t="s">
        <v>37</v>
      </c>
      <c r="C23464" s="3" t="s">
        <v>9</v>
      </c>
      <c r="D23464" s="4">
        <v>2119055.9300000002</v>
      </c>
      <c r="E23464" s="4">
        <v>0</v>
      </c>
      <c r="F23464" s="7">
        <f t="shared" si="371"/>
        <v>2119055.9300000002</v>
      </c>
    </row>
    <row r="23465" spans="1:6">
      <c r="A23465" s="5" t="s">
        <v>212</v>
      </c>
      <c r="B23465" s="5" t="s">
        <v>37</v>
      </c>
      <c r="C23465" s="5" t="s">
        <v>10</v>
      </c>
      <c r="D23465" s="6">
        <v>0</v>
      </c>
      <c r="E23465" s="6">
        <v>5724901.4299999997</v>
      </c>
      <c r="F23465" s="7">
        <f t="shared" si="371"/>
        <v>5724901.4299999997</v>
      </c>
    </row>
    <row r="23466" spans="1:6">
      <c r="A23466" s="3" t="s">
        <v>212</v>
      </c>
      <c r="B23466" s="3" t="s">
        <v>37</v>
      </c>
      <c r="C23466" s="3" t="s">
        <v>5</v>
      </c>
      <c r="D23466" s="4">
        <v>0</v>
      </c>
      <c r="E23466" s="4">
        <v>10953329.199999999</v>
      </c>
      <c r="F23466" s="7">
        <f t="shared" si="371"/>
        <v>10953329.199999999</v>
      </c>
    </row>
    <row r="23467" spans="1:6">
      <c r="A23467" s="5" t="s">
        <v>212</v>
      </c>
      <c r="B23467" s="5" t="s">
        <v>37</v>
      </c>
      <c r="C23467" s="5" t="s">
        <v>11</v>
      </c>
      <c r="D23467" s="6">
        <v>2963299.12</v>
      </c>
      <c r="E23467" s="6">
        <v>0</v>
      </c>
      <c r="F23467" s="7">
        <f t="shared" si="371"/>
        <v>2963299.12</v>
      </c>
    </row>
    <row r="23468" spans="1:6">
      <c r="A23468" s="3" t="s">
        <v>212</v>
      </c>
      <c r="B23468" s="3" t="s">
        <v>37</v>
      </c>
      <c r="C23468" s="3" t="s">
        <v>56</v>
      </c>
      <c r="D23468" s="4">
        <v>0</v>
      </c>
      <c r="E23468" s="4">
        <v>0</v>
      </c>
      <c r="F23468" s="7">
        <f t="shared" si="371"/>
        <v>0</v>
      </c>
    </row>
    <row r="23469" spans="1:6">
      <c r="A23469" s="5" t="s">
        <v>212</v>
      </c>
      <c r="B23469" s="5" t="s">
        <v>37</v>
      </c>
      <c r="C23469" s="5" t="s">
        <v>6</v>
      </c>
      <c r="D23469" s="6">
        <v>25388102.390000001</v>
      </c>
      <c r="E23469" s="6">
        <v>33783530.770000003</v>
      </c>
      <c r="F23469" s="7">
        <f t="shared" si="371"/>
        <v>59171633.160000004</v>
      </c>
    </row>
    <row r="23470" spans="1:6">
      <c r="A23470" s="3" t="s">
        <v>212</v>
      </c>
      <c r="B23470" s="3" t="s">
        <v>37</v>
      </c>
      <c r="C23470" s="3" t="s">
        <v>7</v>
      </c>
      <c r="D23470" s="4">
        <v>264679662.90000001</v>
      </c>
      <c r="E23470" s="4">
        <v>2134803.02</v>
      </c>
      <c r="F23470" s="7">
        <f t="shared" si="371"/>
        <v>266814465.92000002</v>
      </c>
    </row>
    <row r="23471" spans="1:6">
      <c r="A23471" s="5" t="s">
        <v>212</v>
      </c>
      <c r="B23471" s="5" t="s">
        <v>38</v>
      </c>
      <c r="C23471" s="5" t="s">
        <v>10</v>
      </c>
      <c r="D23471" s="6">
        <v>0</v>
      </c>
      <c r="E23471" s="6">
        <v>0</v>
      </c>
      <c r="F23471" s="7">
        <f t="shared" si="371"/>
        <v>0</v>
      </c>
    </row>
    <row r="23472" spans="1:6">
      <c r="A23472" s="3" t="s">
        <v>212</v>
      </c>
      <c r="B23472" s="3" t="s">
        <v>38</v>
      </c>
      <c r="C23472" s="3" t="s">
        <v>5</v>
      </c>
      <c r="D23472" s="4">
        <v>0</v>
      </c>
      <c r="E23472" s="4">
        <v>339442001.87</v>
      </c>
      <c r="F23472" s="7">
        <f t="shared" si="371"/>
        <v>339442001.87</v>
      </c>
    </row>
    <row r="23473" spans="1:6">
      <c r="A23473" s="5" t="s">
        <v>212</v>
      </c>
      <c r="B23473" s="5" t="s">
        <v>38</v>
      </c>
      <c r="C23473" s="5" t="s">
        <v>11</v>
      </c>
      <c r="D23473" s="6">
        <v>0</v>
      </c>
      <c r="E23473" s="6">
        <v>0</v>
      </c>
      <c r="F23473" s="7">
        <f t="shared" si="371"/>
        <v>0</v>
      </c>
    </row>
    <row r="23474" spans="1:6">
      <c r="A23474" s="3" t="s">
        <v>212</v>
      </c>
      <c r="B23474" s="3" t="s">
        <v>38</v>
      </c>
      <c r="C23474" s="3" t="s">
        <v>56</v>
      </c>
      <c r="D23474" s="4">
        <v>0</v>
      </c>
      <c r="E23474" s="4">
        <v>0</v>
      </c>
      <c r="F23474" s="7">
        <f t="shared" si="371"/>
        <v>0</v>
      </c>
    </row>
    <row r="23475" spans="1:6">
      <c r="A23475" s="5" t="s">
        <v>212</v>
      </c>
      <c r="B23475" s="5" t="s">
        <v>38</v>
      </c>
      <c r="C23475" s="5" t="s">
        <v>6</v>
      </c>
      <c r="D23475" s="6">
        <v>10323803.23</v>
      </c>
      <c r="E23475" s="6">
        <v>60486351.649999999</v>
      </c>
      <c r="F23475" s="7">
        <f t="shared" si="371"/>
        <v>70810154.879999995</v>
      </c>
    </row>
    <row r="23476" spans="1:6">
      <c r="A23476" s="3" t="s">
        <v>212</v>
      </c>
      <c r="B23476" s="3" t="s">
        <v>38</v>
      </c>
      <c r="C23476" s="3" t="s">
        <v>7</v>
      </c>
      <c r="D23476" s="4">
        <v>268605782.75999999</v>
      </c>
      <c r="E23476" s="4">
        <v>931943.65</v>
      </c>
      <c r="F23476" s="7">
        <f t="shared" si="371"/>
        <v>269537726.40999997</v>
      </c>
    </row>
    <row r="23477" spans="1:6">
      <c r="A23477" s="5" t="s">
        <v>212</v>
      </c>
      <c r="B23477" s="5" t="s">
        <v>39</v>
      </c>
      <c r="C23477" s="5" t="s">
        <v>10</v>
      </c>
      <c r="D23477" s="6">
        <v>1387088627.3699999</v>
      </c>
      <c r="E23477" s="6">
        <v>0</v>
      </c>
      <c r="F23477" s="7">
        <f t="shared" si="371"/>
        <v>1387088627.3699999</v>
      </c>
    </row>
    <row r="23478" spans="1:6">
      <c r="A23478" s="3" t="s">
        <v>212</v>
      </c>
      <c r="B23478" s="3" t="s">
        <v>39</v>
      </c>
      <c r="C23478" s="3" t="s">
        <v>5</v>
      </c>
      <c r="D23478" s="4">
        <v>0</v>
      </c>
      <c r="E23478" s="4">
        <v>1208787.69</v>
      </c>
      <c r="F23478" s="7">
        <f t="shared" si="371"/>
        <v>1208787.69</v>
      </c>
    </row>
    <row r="23479" spans="1:6">
      <c r="A23479" s="5" t="s">
        <v>212</v>
      </c>
      <c r="B23479" s="5" t="s">
        <v>39</v>
      </c>
      <c r="C23479" s="5" t="s">
        <v>56</v>
      </c>
      <c r="D23479" s="6">
        <v>0</v>
      </c>
      <c r="E23479" s="6">
        <v>0</v>
      </c>
      <c r="F23479" s="7">
        <f t="shared" si="371"/>
        <v>0</v>
      </c>
    </row>
    <row r="23480" spans="1:6">
      <c r="A23480" s="3" t="s">
        <v>212</v>
      </c>
      <c r="B23480" s="3" t="s">
        <v>39</v>
      </c>
      <c r="C23480" s="3" t="s">
        <v>6</v>
      </c>
      <c r="D23480" s="4">
        <v>2852719525.3099999</v>
      </c>
      <c r="E23480" s="4">
        <v>375073979.75</v>
      </c>
      <c r="F23480" s="7">
        <f t="shared" si="371"/>
        <v>3227793505.0599999</v>
      </c>
    </row>
    <row r="23481" spans="1:6">
      <c r="A23481" s="5" t="s">
        <v>212</v>
      </c>
      <c r="B23481" s="5" t="s">
        <v>39</v>
      </c>
      <c r="C23481" s="5" t="s">
        <v>7</v>
      </c>
      <c r="D23481" s="6">
        <v>146489995.56999999</v>
      </c>
      <c r="E23481" s="6">
        <v>225528.5</v>
      </c>
      <c r="F23481" s="7">
        <f t="shared" si="371"/>
        <v>146715524.06999999</v>
      </c>
    </row>
    <row r="23482" spans="1:6">
      <c r="A23482" s="3" t="s">
        <v>212</v>
      </c>
      <c r="B23482" s="3" t="s">
        <v>39</v>
      </c>
      <c r="C23482" s="3" t="s">
        <v>127</v>
      </c>
      <c r="D23482" s="4">
        <v>0</v>
      </c>
      <c r="E23482" s="4">
        <v>0</v>
      </c>
      <c r="F23482" s="7">
        <f t="shared" ref="F23482:F23545" si="372">SUM(D23482:E23482)</f>
        <v>0</v>
      </c>
    </row>
    <row r="23483" spans="1:6">
      <c r="A23483" s="5" t="s">
        <v>212</v>
      </c>
      <c r="B23483" s="5" t="s">
        <v>69</v>
      </c>
      <c r="C23483" s="5" t="s">
        <v>5</v>
      </c>
      <c r="D23483" s="6">
        <v>0</v>
      </c>
      <c r="E23483" s="6">
        <v>2739127.95</v>
      </c>
      <c r="F23483" s="7">
        <f t="shared" si="372"/>
        <v>2739127.95</v>
      </c>
    </row>
    <row r="23484" spans="1:6">
      <c r="A23484" s="3" t="s">
        <v>212</v>
      </c>
      <c r="B23484" s="3" t="s">
        <v>69</v>
      </c>
      <c r="C23484" s="3" t="s">
        <v>11</v>
      </c>
      <c r="D23484" s="4">
        <v>0</v>
      </c>
      <c r="E23484" s="4">
        <v>0</v>
      </c>
      <c r="F23484" s="7">
        <f t="shared" si="372"/>
        <v>0</v>
      </c>
    </row>
    <row r="23485" spans="1:6">
      <c r="A23485" s="5" t="s">
        <v>212</v>
      </c>
      <c r="B23485" s="5" t="s">
        <v>69</v>
      </c>
      <c r="C23485" s="5" t="s">
        <v>6</v>
      </c>
      <c r="D23485" s="6">
        <v>700686.12</v>
      </c>
      <c r="E23485" s="6">
        <v>8838311.8699999992</v>
      </c>
      <c r="F23485" s="7">
        <f t="shared" si="372"/>
        <v>9538997.9899999984</v>
      </c>
    </row>
    <row r="23486" spans="1:6">
      <c r="A23486" s="3" t="s">
        <v>212</v>
      </c>
      <c r="B23486" s="3" t="s">
        <v>69</v>
      </c>
      <c r="C23486" s="3" t="s">
        <v>7</v>
      </c>
      <c r="D23486" s="4">
        <v>4849709.32</v>
      </c>
      <c r="E23486" s="4">
        <v>98462.45</v>
      </c>
      <c r="F23486" s="7">
        <f t="shared" si="372"/>
        <v>4948171.7700000005</v>
      </c>
    </row>
    <row r="23487" spans="1:6">
      <c r="A23487" s="5" t="s">
        <v>212</v>
      </c>
      <c r="B23487" s="5" t="s">
        <v>40</v>
      </c>
      <c r="C23487" s="5" t="s">
        <v>10</v>
      </c>
      <c r="D23487" s="6">
        <v>0</v>
      </c>
      <c r="E23487" s="6">
        <v>0</v>
      </c>
      <c r="F23487" s="7">
        <f t="shared" si="372"/>
        <v>0</v>
      </c>
    </row>
    <row r="23488" spans="1:6">
      <c r="A23488" s="3" t="s">
        <v>212</v>
      </c>
      <c r="B23488" s="3" t="s">
        <v>40</v>
      </c>
      <c r="C23488" s="3" t="s">
        <v>5</v>
      </c>
      <c r="D23488" s="4">
        <v>0</v>
      </c>
      <c r="E23488" s="4">
        <v>8628384.4299999997</v>
      </c>
      <c r="F23488" s="7">
        <f t="shared" si="372"/>
        <v>8628384.4299999997</v>
      </c>
    </row>
    <row r="23489" spans="1:6">
      <c r="A23489" s="5" t="s">
        <v>212</v>
      </c>
      <c r="B23489" s="5" t="s">
        <v>40</v>
      </c>
      <c r="C23489" s="5" t="s">
        <v>6</v>
      </c>
      <c r="D23489" s="6">
        <v>17950903.489999998</v>
      </c>
      <c r="E23489" s="6">
        <v>25411027.219999999</v>
      </c>
      <c r="F23489" s="7">
        <f t="shared" si="372"/>
        <v>43361930.709999993</v>
      </c>
    </row>
    <row r="23490" spans="1:6">
      <c r="A23490" s="3" t="s">
        <v>212</v>
      </c>
      <c r="B23490" s="3" t="s">
        <v>40</v>
      </c>
      <c r="C23490" s="3" t="s">
        <v>7</v>
      </c>
      <c r="D23490" s="4">
        <v>313403566.25</v>
      </c>
      <c r="E23490" s="4">
        <v>1204096.76</v>
      </c>
      <c r="F23490" s="7">
        <f t="shared" si="372"/>
        <v>314607663.00999999</v>
      </c>
    </row>
    <row r="23491" spans="1:6">
      <c r="A23491" s="5" t="s">
        <v>212</v>
      </c>
      <c r="B23491" s="5" t="s">
        <v>56</v>
      </c>
      <c r="C23491" s="5" t="s">
        <v>56</v>
      </c>
      <c r="D23491" s="6">
        <v>0</v>
      </c>
      <c r="E23491" s="6">
        <v>147405.35</v>
      </c>
      <c r="F23491" s="7">
        <f t="shared" si="372"/>
        <v>147405.35</v>
      </c>
    </row>
    <row r="23492" spans="1:6">
      <c r="A23492" s="3" t="s">
        <v>212</v>
      </c>
      <c r="B23492" s="3" t="s">
        <v>41</v>
      </c>
      <c r="C23492" s="3" t="s">
        <v>10</v>
      </c>
      <c r="D23492" s="4">
        <v>571054805.22000003</v>
      </c>
      <c r="E23492" s="4">
        <v>547162099.50999999</v>
      </c>
      <c r="F23492" s="7">
        <f t="shared" si="372"/>
        <v>1118216904.73</v>
      </c>
    </row>
    <row r="23493" spans="1:6">
      <c r="A23493" s="5" t="s">
        <v>212</v>
      </c>
      <c r="B23493" s="5" t="s">
        <v>41</v>
      </c>
      <c r="C23493" s="5" t="s">
        <v>56</v>
      </c>
      <c r="D23493" s="6">
        <v>0</v>
      </c>
      <c r="E23493" s="6">
        <v>0</v>
      </c>
      <c r="F23493" s="7">
        <f t="shared" si="372"/>
        <v>0</v>
      </c>
    </row>
    <row r="23494" spans="1:6">
      <c r="A23494" s="3" t="s">
        <v>212</v>
      </c>
      <c r="B23494" s="3" t="s">
        <v>41</v>
      </c>
      <c r="C23494" s="3" t="s">
        <v>6</v>
      </c>
      <c r="D23494" s="4">
        <v>422986626.33999997</v>
      </c>
      <c r="E23494" s="4">
        <v>385649665.18000001</v>
      </c>
      <c r="F23494" s="7">
        <f t="shared" si="372"/>
        <v>808636291.51999998</v>
      </c>
    </row>
    <row r="23495" spans="1:6">
      <c r="A23495" s="5" t="s">
        <v>212</v>
      </c>
      <c r="B23495" s="5" t="s">
        <v>42</v>
      </c>
      <c r="C23495" s="5" t="s">
        <v>9</v>
      </c>
      <c r="D23495" s="6">
        <v>0</v>
      </c>
      <c r="E23495" s="6">
        <v>0</v>
      </c>
      <c r="F23495" s="7">
        <f t="shared" si="372"/>
        <v>0</v>
      </c>
    </row>
    <row r="23496" spans="1:6">
      <c r="A23496" s="3" t="s">
        <v>212</v>
      </c>
      <c r="B23496" s="3" t="s">
        <v>42</v>
      </c>
      <c r="C23496" s="3" t="s">
        <v>10</v>
      </c>
      <c r="D23496" s="4">
        <v>0</v>
      </c>
      <c r="E23496" s="4">
        <v>430000000</v>
      </c>
      <c r="F23496" s="7">
        <f t="shared" si="372"/>
        <v>430000000</v>
      </c>
    </row>
    <row r="23497" spans="1:6">
      <c r="A23497" s="5" t="s">
        <v>212</v>
      </c>
      <c r="B23497" s="5" t="s">
        <v>42</v>
      </c>
      <c r="C23497" s="5" t="s">
        <v>5</v>
      </c>
      <c r="D23497" s="6">
        <v>0</v>
      </c>
      <c r="E23497" s="6">
        <v>7900155.4900000002</v>
      </c>
      <c r="F23497" s="7">
        <f t="shared" si="372"/>
        <v>7900155.4900000002</v>
      </c>
    </row>
    <row r="23498" spans="1:6">
      <c r="A23498" s="3" t="s">
        <v>212</v>
      </c>
      <c r="B23498" s="3" t="s">
        <v>42</v>
      </c>
      <c r="C23498" s="3" t="s">
        <v>11</v>
      </c>
      <c r="D23498" s="4">
        <v>0</v>
      </c>
      <c r="E23498" s="4">
        <v>0</v>
      </c>
      <c r="F23498" s="7">
        <f t="shared" si="372"/>
        <v>0</v>
      </c>
    </row>
    <row r="23499" spans="1:6">
      <c r="A23499" s="5" t="s">
        <v>212</v>
      </c>
      <c r="B23499" s="5" t="s">
        <v>42</v>
      </c>
      <c r="C23499" s="5" t="s">
        <v>56</v>
      </c>
      <c r="D23499" s="6">
        <v>0</v>
      </c>
      <c r="E23499" s="6">
        <v>0</v>
      </c>
      <c r="F23499" s="7">
        <f t="shared" si="372"/>
        <v>0</v>
      </c>
    </row>
    <row r="23500" spans="1:6">
      <c r="A23500" s="3" t="s">
        <v>212</v>
      </c>
      <c r="B23500" s="3" t="s">
        <v>42</v>
      </c>
      <c r="C23500" s="3" t="s">
        <v>6</v>
      </c>
      <c r="D23500" s="4">
        <v>10835006.060000001</v>
      </c>
      <c r="E23500" s="4">
        <v>56350282.960000001</v>
      </c>
      <c r="F23500" s="7">
        <f t="shared" si="372"/>
        <v>67185289.019999996</v>
      </c>
    </row>
    <row r="23501" spans="1:6">
      <c r="A23501" s="5" t="s">
        <v>212</v>
      </c>
      <c r="B23501" s="5" t="s">
        <v>42</v>
      </c>
      <c r="C23501" s="5" t="s">
        <v>7</v>
      </c>
      <c r="D23501" s="6">
        <v>65351210.039999999</v>
      </c>
      <c r="E23501" s="6">
        <v>14715169.26</v>
      </c>
      <c r="F23501" s="7">
        <f t="shared" si="372"/>
        <v>80066379.299999997</v>
      </c>
    </row>
    <row r="23502" spans="1:6">
      <c r="A23502" s="3" t="s">
        <v>212</v>
      </c>
      <c r="B23502" s="3" t="s">
        <v>42</v>
      </c>
      <c r="C23502" s="3" t="s">
        <v>127</v>
      </c>
      <c r="D23502" s="4">
        <v>0</v>
      </c>
      <c r="E23502" s="4">
        <v>0</v>
      </c>
      <c r="F23502" s="7">
        <f t="shared" si="372"/>
        <v>0</v>
      </c>
    </row>
    <row r="23503" spans="1:6">
      <c r="A23503" s="5" t="s">
        <v>212</v>
      </c>
      <c r="B23503" s="5" t="s">
        <v>200</v>
      </c>
      <c r="C23503" s="5" t="s">
        <v>56</v>
      </c>
      <c r="D23503" s="6">
        <v>0</v>
      </c>
      <c r="E23503" s="6">
        <v>0</v>
      </c>
      <c r="F23503" s="7">
        <f t="shared" si="372"/>
        <v>0</v>
      </c>
    </row>
    <row r="23504" spans="1:6">
      <c r="A23504" s="3" t="s">
        <v>212</v>
      </c>
      <c r="B23504" s="3" t="s">
        <v>50</v>
      </c>
      <c r="C23504" s="3" t="s">
        <v>9</v>
      </c>
      <c r="D23504" s="4">
        <v>132754986059.71001</v>
      </c>
      <c r="E23504" s="4">
        <v>0</v>
      </c>
      <c r="F23504" s="7">
        <f t="shared" si="372"/>
        <v>132754986059.71001</v>
      </c>
    </row>
    <row r="23505" spans="1:6">
      <c r="A23505" s="5" t="s">
        <v>212</v>
      </c>
      <c r="B23505" s="5" t="s">
        <v>51</v>
      </c>
      <c r="C23505" s="5" t="s">
        <v>7</v>
      </c>
      <c r="D23505" s="6">
        <v>0</v>
      </c>
      <c r="E23505" s="6">
        <v>0</v>
      </c>
      <c r="F23505" s="7">
        <f t="shared" si="372"/>
        <v>0</v>
      </c>
    </row>
    <row r="23506" spans="1:6">
      <c r="A23506" s="3" t="s">
        <v>212</v>
      </c>
      <c r="B23506" s="3" t="s">
        <v>51</v>
      </c>
      <c r="C23506" s="3" t="s">
        <v>127</v>
      </c>
      <c r="D23506" s="4">
        <v>0</v>
      </c>
      <c r="E23506" s="4">
        <v>0</v>
      </c>
      <c r="F23506" s="7">
        <f t="shared" si="372"/>
        <v>0</v>
      </c>
    </row>
    <row r="23507" spans="1:6">
      <c r="A23507" s="5" t="s">
        <v>212</v>
      </c>
      <c r="B23507" s="5" t="s">
        <v>216</v>
      </c>
      <c r="C23507" s="5" t="s">
        <v>5</v>
      </c>
      <c r="D23507" s="6">
        <v>0</v>
      </c>
      <c r="E23507" s="6">
        <v>0</v>
      </c>
      <c r="F23507" s="7">
        <f t="shared" si="372"/>
        <v>0</v>
      </c>
    </row>
    <row r="23508" spans="1:6">
      <c r="A23508" s="3" t="s">
        <v>212</v>
      </c>
      <c r="B23508" s="3" t="s">
        <v>216</v>
      </c>
      <c r="C23508" s="3" t="s">
        <v>11</v>
      </c>
      <c r="D23508" s="4">
        <v>0</v>
      </c>
      <c r="E23508" s="4">
        <v>0</v>
      </c>
      <c r="F23508" s="7">
        <f t="shared" si="372"/>
        <v>0</v>
      </c>
    </row>
    <row r="23509" spans="1:6">
      <c r="A23509" s="5" t="s">
        <v>212</v>
      </c>
      <c r="B23509" s="5" t="s">
        <v>216</v>
      </c>
      <c r="C23509" s="5" t="s">
        <v>6</v>
      </c>
      <c r="D23509" s="6">
        <v>778959.19</v>
      </c>
      <c r="E23509" s="6">
        <v>0</v>
      </c>
      <c r="F23509" s="7">
        <f t="shared" si="372"/>
        <v>778959.19</v>
      </c>
    </row>
    <row r="23510" spans="1:6">
      <c r="A23510" s="3" t="s">
        <v>212</v>
      </c>
      <c r="B23510" s="3" t="s">
        <v>216</v>
      </c>
      <c r="C23510" s="3" t="s">
        <v>7</v>
      </c>
      <c r="D23510" s="4">
        <v>19332651.73</v>
      </c>
      <c r="E23510" s="4">
        <v>0</v>
      </c>
      <c r="F23510" s="7">
        <f t="shared" si="372"/>
        <v>19332651.73</v>
      </c>
    </row>
    <row r="23511" spans="1:6">
      <c r="A23511" s="5" t="s">
        <v>212</v>
      </c>
      <c r="B23511" s="5" t="s">
        <v>217</v>
      </c>
      <c r="C23511" s="5" t="s">
        <v>10</v>
      </c>
      <c r="D23511" s="6">
        <v>0</v>
      </c>
      <c r="E23511" s="6">
        <v>0</v>
      </c>
      <c r="F23511" s="7">
        <f t="shared" si="372"/>
        <v>0</v>
      </c>
    </row>
    <row r="23512" spans="1:6">
      <c r="A23512" s="3" t="s">
        <v>212</v>
      </c>
      <c r="B23512" s="3" t="s">
        <v>217</v>
      </c>
      <c r="C23512" s="3" t="s">
        <v>5</v>
      </c>
      <c r="D23512" s="4">
        <v>0</v>
      </c>
      <c r="E23512" s="4">
        <v>0</v>
      </c>
      <c r="F23512" s="7">
        <f t="shared" si="372"/>
        <v>0</v>
      </c>
    </row>
    <row r="23513" spans="1:6">
      <c r="A23513" s="5" t="s">
        <v>212</v>
      </c>
      <c r="B23513" s="5" t="s">
        <v>217</v>
      </c>
      <c r="C23513" s="5" t="s">
        <v>56</v>
      </c>
      <c r="D23513" s="6">
        <v>0</v>
      </c>
      <c r="E23513" s="6">
        <v>0</v>
      </c>
      <c r="F23513" s="7">
        <f t="shared" si="372"/>
        <v>0</v>
      </c>
    </row>
    <row r="23514" spans="1:6">
      <c r="A23514" s="3" t="s">
        <v>212</v>
      </c>
      <c r="B23514" s="3" t="s">
        <v>217</v>
      </c>
      <c r="C23514" s="3" t="s">
        <v>6</v>
      </c>
      <c r="D23514" s="4">
        <v>1898133.76</v>
      </c>
      <c r="E23514" s="4">
        <v>0</v>
      </c>
      <c r="F23514" s="7">
        <f t="shared" si="372"/>
        <v>1898133.76</v>
      </c>
    </row>
    <row r="23515" spans="1:6">
      <c r="A23515" s="5" t="s">
        <v>212</v>
      </c>
      <c r="B23515" s="5" t="s">
        <v>217</v>
      </c>
      <c r="C23515" s="5" t="s">
        <v>7</v>
      </c>
      <c r="D23515" s="6">
        <v>18655852.690000001</v>
      </c>
      <c r="E23515" s="6">
        <v>0</v>
      </c>
      <c r="F23515" s="7">
        <f t="shared" si="372"/>
        <v>18655852.690000001</v>
      </c>
    </row>
    <row r="23516" spans="1:6">
      <c r="A23516" s="3" t="s">
        <v>212</v>
      </c>
      <c r="B23516" s="3" t="s">
        <v>217</v>
      </c>
      <c r="C23516" s="3" t="s">
        <v>127</v>
      </c>
      <c r="D23516" s="4">
        <v>0</v>
      </c>
      <c r="E23516" s="4">
        <v>0</v>
      </c>
      <c r="F23516" s="7">
        <f t="shared" si="372"/>
        <v>0</v>
      </c>
    </row>
    <row r="23517" spans="1:6">
      <c r="A23517" s="5" t="s">
        <v>212</v>
      </c>
      <c r="B23517" s="5" t="s">
        <v>218</v>
      </c>
      <c r="C23517" s="5" t="s">
        <v>5</v>
      </c>
      <c r="D23517" s="6">
        <v>0</v>
      </c>
      <c r="E23517" s="6">
        <v>0</v>
      </c>
      <c r="F23517" s="7">
        <f t="shared" si="372"/>
        <v>0</v>
      </c>
    </row>
    <row r="23518" spans="1:6">
      <c r="A23518" s="3" t="s">
        <v>212</v>
      </c>
      <c r="B23518" s="3" t="s">
        <v>218</v>
      </c>
      <c r="C23518" s="3" t="s">
        <v>6</v>
      </c>
      <c r="D23518" s="4">
        <v>854628.98</v>
      </c>
      <c r="E23518" s="4">
        <v>0</v>
      </c>
      <c r="F23518" s="7">
        <f t="shared" si="372"/>
        <v>854628.98</v>
      </c>
    </row>
    <row r="23519" spans="1:6">
      <c r="A23519" s="5" t="s">
        <v>212</v>
      </c>
      <c r="B23519" s="5" t="s">
        <v>218</v>
      </c>
      <c r="C23519" s="5" t="s">
        <v>7</v>
      </c>
      <c r="D23519" s="6">
        <v>0</v>
      </c>
      <c r="E23519" s="6">
        <v>0</v>
      </c>
      <c r="F23519" s="7">
        <f t="shared" si="372"/>
        <v>0</v>
      </c>
    </row>
    <row r="23520" spans="1:6">
      <c r="A23520" s="3" t="s">
        <v>212</v>
      </c>
      <c r="B23520" s="3" t="s">
        <v>219</v>
      </c>
      <c r="C23520" s="3" t="s">
        <v>5</v>
      </c>
      <c r="D23520" s="4">
        <v>0</v>
      </c>
      <c r="E23520" s="4">
        <v>0</v>
      </c>
      <c r="F23520" s="7">
        <f t="shared" si="372"/>
        <v>0</v>
      </c>
    </row>
    <row r="23521" spans="1:6">
      <c r="A23521" s="5" t="s">
        <v>212</v>
      </c>
      <c r="B23521" s="5" t="s">
        <v>219</v>
      </c>
      <c r="C23521" s="5" t="s">
        <v>6</v>
      </c>
      <c r="D23521" s="6">
        <v>72994.53</v>
      </c>
      <c r="E23521" s="6">
        <v>0</v>
      </c>
      <c r="F23521" s="7">
        <f t="shared" si="372"/>
        <v>72994.53</v>
      </c>
    </row>
    <row r="23522" spans="1:6">
      <c r="A23522" s="3" t="s">
        <v>212</v>
      </c>
      <c r="B23522" s="3" t="s">
        <v>219</v>
      </c>
      <c r="C23522" s="3" t="s">
        <v>7</v>
      </c>
      <c r="D23522" s="4">
        <v>335355.86</v>
      </c>
      <c r="E23522" s="4">
        <v>0</v>
      </c>
      <c r="F23522" s="7">
        <f t="shared" si="372"/>
        <v>335355.86</v>
      </c>
    </row>
    <row r="23523" spans="1:6">
      <c r="A23523" s="5" t="s">
        <v>212</v>
      </c>
      <c r="B23523" s="5" t="s">
        <v>220</v>
      </c>
      <c r="C23523" s="5" t="s">
        <v>5</v>
      </c>
      <c r="D23523" s="6">
        <v>0</v>
      </c>
      <c r="E23523" s="6">
        <v>0</v>
      </c>
      <c r="F23523" s="7">
        <f t="shared" si="372"/>
        <v>0</v>
      </c>
    </row>
    <row r="23524" spans="1:6">
      <c r="A23524" s="3" t="s">
        <v>212</v>
      </c>
      <c r="B23524" s="3" t="s">
        <v>220</v>
      </c>
      <c r="C23524" s="3" t="s">
        <v>6</v>
      </c>
      <c r="D23524" s="4">
        <v>66864.63</v>
      </c>
      <c r="E23524" s="4">
        <v>0</v>
      </c>
      <c r="F23524" s="7">
        <f t="shared" si="372"/>
        <v>66864.63</v>
      </c>
    </row>
    <row r="23525" spans="1:6">
      <c r="A23525" s="5" t="s">
        <v>212</v>
      </c>
      <c r="B23525" s="5" t="s">
        <v>220</v>
      </c>
      <c r="C23525" s="5" t="s">
        <v>7</v>
      </c>
      <c r="D23525" s="6">
        <v>244247.2</v>
      </c>
      <c r="E23525" s="6">
        <v>0</v>
      </c>
      <c r="F23525" s="7">
        <f t="shared" si="372"/>
        <v>244247.2</v>
      </c>
    </row>
    <row r="23526" spans="1:6">
      <c r="A23526" s="3" t="s">
        <v>212</v>
      </c>
      <c r="B23526" s="3" t="s">
        <v>221</v>
      </c>
      <c r="C23526" s="3" t="s">
        <v>10</v>
      </c>
      <c r="D23526" s="4">
        <v>0</v>
      </c>
      <c r="E23526" s="4">
        <v>0</v>
      </c>
      <c r="F23526" s="7">
        <f t="shared" si="372"/>
        <v>0</v>
      </c>
    </row>
    <row r="23527" spans="1:6">
      <c r="A23527" s="5" t="s">
        <v>212</v>
      </c>
      <c r="B23527" s="5" t="s">
        <v>221</v>
      </c>
      <c r="C23527" s="5" t="s">
        <v>5</v>
      </c>
      <c r="D23527" s="6">
        <v>0</v>
      </c>
      <c r="E23527" s="6">
        <v>0</v>
      </c>
      <c r="F23527" s="7">
        <f t="shared" si="372"/>
        <v>0</v>
      </c>
    </row>
    <row r="23528" spans="1:6">
      <c r="A23528" s="3" t="s">
        <v>212</v>
      </c>
      <c r="B23528" s="3" t="s">
        <v>221</v>
      </c>
      <c r="C23528" s="3" t="s">
        <v>6</v>
      </c>
      <c r="D23528" s="4">
        <v>66341.279999999999</v>
      </c>
      <c r="E23528" s="4">
        <v>0</v>
      </c>
      <c r="F23528" s="7">
        <f t="shared" si="372"/>
        <v>66341.279999999999</v>
      </c>
    </row>
    <row r="23529" spans="1:6">
      <c r="A23529" s="5" t="s">
        <v>212</v>
      </c>
      <c r="B23529" s="5" t="s">
        <v>221</v>
      </c>
      <c r="C23529" s="5" t="s">
        <v>7</v>
      </c>
      <c r="D23529" s="6">
        <v>731358.89</v>
      </c>
      <c r="E23529" s="6">
        <v>0</v>
      </c>
      <c r="F23529" s="7">
        <f t="shared" si="372"/>
        <v>731358.89</v>
      </c>
    </row>
    <row r="23530" spans="1:6">
      <c r="A23530" s="3" t="s">
        <v>212</v>
      </c>
      <c r="B23530" s="3" t="s">
        <v>43</v>
      </c>
      <c r="C23530" s="3" t="s">
        <v>9</v>
      </c>
      <c r="D23530" s="4">
        <v>0</v>
      </c>
      <c r="E23530" s="4">
        <v>0</v>
      </c>
      <c r="F23530" s="7">
        <f t="shared" si="372"/>
        <v>0</v>
      </c>
    </row>
    <row r="23531" spans="1:6">
      <c r="A23531" s="5" t="s">
        <v>212</v>
      </c>
      <c r="B23531" s="5" t="s">
        <v>43</v>
      </c>
      <c r="C23531" s="5" t="s">
        <v>5</v>
      </c>
      <c r="D23531" s="6">
        <v>0</v>
      </c>
      <c r="E23531" s="6">
        <v>1008927.62</v>
      </c>
      <c r="F23531" s="7">
        <f t="shared" si="372"/>
        <v>1008927.62</v>
      </c>
    </row>
    <row r="23532" spans="1:6">
      <c r="A23532" s="3" t="s">
        <v>212</v>
      </c>
      <c r="B23532" s="3" t="s">
        <v>43</v>
      </c>
      <c r="C23532" s="3" t="s">
        <v>11</v>
      </c>
      <c r="D23532" s="4">
        <v>0</v>
      </c>
      <c r="E23532" s="4">
        <v>0</v>
      </c>
      <c r="F23532" s="7">
        <f t="shared" si="372"/>
        <v>0</v>
      </c>
    </row>
    <row r="23533" spans="1:6">
      <c r="A23533" s="5" t="s">
        <v>212</v>
      </c>
      <c r="B23533" s="5" t="s">
        <v>43</v>
      </c>
      <c r="C23533" s="5" t="s">
        <v>6</v>
      </c>
      <c r="D23533" s="6">
        <v>13243483.449999999</v>
      </c>
      <c r="E23533" s="6">
        <v>17032188.109999999</v>
      </c>
      <c r="F23533" s="7">
        <f t="shared" si="372"/>
        <v>30275671.559999999</v>
      </c>
    </row>
    <row r="23534" spans="1:6">
      <c r="A23534" s="3" t="s">
        <v>212</v>
      </c>
      <c r="B23534" s="3" t="s">
        <v>43</v>
      </c>
      <c r="C23534" s="3" t="s">
        <v>7</v>
      </c>
      <c r="D23534" s="4">
        <v>241997936.30000001</v>
      </c>
      <c r="E23534" s="4">
        <v>0</v>
      </c>
      <c r="F23534" s="7">
        <f t="shared" si="372"/>
        <v>241997936.30000001</v>
      </c>
    </row>
    <row r="23535" spans="1:6">
      <c r="A23535" s="5" t="s">
        <v>212</v>
      </c>
      <c r="B23535" s="5" t="s">
        <v>44</v>
      </c>
      <c r="C23535" s="5" t="s">
        <v>5</v>
      </c>
      <c r="D23535" s="6">
        <v>0</v>
      </c>
      <c r="E23535" s="6">
        <v>14759.34</v>
      </c>
      <c r="F23535" s="7">
        <f t="shared" si="372"/>
        <v>14759.34</v>
      </c>
    </row>
    <row r="23536" spans="1:6">
      <c r="A23536" s="3" t="s">
        <v>212</v>
      </c>
      <c r="B23536" s="3" t="s">
        <v>44</v>
      </c>
      <c r="C23536" s="3" t="s">
        <v>6</v>
      </c>
      <c r="D23536" s="4">
        <v>3114894.44</v>
      </c>
      <c r="E23536" s="4">
        <v>11915234.67</v>
      </c>
      <c r="F23536" s="7">
        <f t="shared" si="372"/>
        <v>15030129.109999999</v>
      </c>
    </row>
    <row r="23537" spans="1:6">
      <c r="A23537" s="5" t="s">
        <v>212</v>
      </c>
      <c r="B23537" s="5" t="s">
        <v>44</v>
      </c>
      <c r="C23537" s="5" t="s">
        <v>7</v>
      </c>
      <c r="D23537" s="6">
        <v>68166254.390000001</v>
      </c>
      <c r="E23537" s="6">
        <v>1770823.42</v>
      </c>
      <c r="F23537" s="7">
        <f t="shared" si="372"/>
        <v>69937077.810000002</v>
      </c>
    </row>
    <row r="23538" spans="1:6">
      <c r="A23538" s="3" t="s">
        <v>212</v>
      </c>
      <c r="B23538" s="3" t="s">
        <v>45</v>
      </c>
      <c r="C23538" s="3" t="s">
        <v>5</v>
      </c>
      <c r="D23538" s="4">
        <v>0</v>
      </c>
      <c r="E23538" s="4">
        <v>644828.61</v>
      </c>
      <c r="F23538" s="7">
        <f t="shared" si="372"/>
        <v>644828.61</v>
      </c>
    </row>
    <row r="23539" spans="1:6">
      <c r="A23539" s="5" t="s">
        <v>212</v>
      </c>
      <c r="B23539" s="5" t="s">
        <v>45</v>
      </c>
      <c r="C23539" s="5" t="s">
        <v>6</v>
      </c>
      <c r="D23539" s="6">
        <v>1637190.79</v>
      </c>
      <c r="E23539" s="6">
        <v>8732212.9900000002</v>
      </c>
      <c r="F23539" s="7">
        <f t="shared" si="372"/>
        <v>10369403.780000001</v>
      </c>
    </row>
    <row r="23540" spans="1:6">
      <c r="A23540" s="3" t="s">
        <v>212</v>
      </c>
      <c r="B23540" s="3" t="s">
        <v>45</v>
      </c>
      <c r="C23540" s="3" t="s">
        <v>7</v>
      </c>
      <c r="D23540" s="4">
        <v>30644863.399999999</v>
      </c>
      <c r="E23540" s="4">
        <v>1401617.32</v>
      </c>
      <c r="F23540" s="7">
        <f t="shared" si="372"/>
        <v>32046480.719999999</v>
      </c>
    </row>
    <row r="23541" spans="1:6">
      <c r="A23541" s="5" t="s">
        <v>212</v>
      </c>
      <c r="B23541" s="5" t="s">
        <v>46</v>
      </c>
      <c r="C23541" s="5" t="s">
        <v>5</v>
      </c>
      <c r="D23541" s="6">
        <v>0</v>
      </c>
      <c r="E23541" s="6">
        <v>9761777.4199999999</v>
      </c>
      <c r="F23541" s="7">
        <f t="shared" si="372"/>
        <v>9761777.4199999999</v>
      </c>
    </row>
    <row r="23542" spans="1:6">
      <c r="A23542" s="3" t="s">
        <v>212</v>
      </c>
      <c r="B23542" s="3" t="s">
        <v>46</v>
      </c>
      <c r="C23542" s="3" t="s">
        <v>56</v>
      </c>
      <c r="D23542" s="4">
        <v>0</v>
      </c>
      <c r="E23542" s="4">
        <v>0</v>
      </c>
      <c r="F23542" s="7">
        <f t="shared" si="372"/>
        <v>0</v>
      </c>
    </row>
    <row r="23543" spans="1:6">
      <c r="A23543" s="5" t="s">
        <v>212</v>
      </c>
      <c r="B23543" s="5" t="s">
        <v>46</v>
      </c>
      <c r="C23543" s="5" t="s">
        <v>6</v>
      </c>
      <c r="D23543" s="6">
        <v>13692906962.879999</v>
      </c>
      <c r="E23543" s="6">
        <v>789550830.64999998</v>
      </c>
      <c r="F23543" s="7">
        <f t="shared" si="372"/>
        <v>14482457793.529999</v>
      </c>
    </row>
    <row r="23544" spans="1:6">
      <c r="A23544" s="3" t="s">
        <v>212</v>
      </c>
      <c r="B23544" s="3" t="s">
        <v>46</v>
      </c>
      <c r="C23544" s="3" t="s">
        <v>7</v>
      </c>
      <c r="D23544" s="4">
        <v>280330022.35000002</v>
      </c>
      <c r="E23544" s="4">
        <v>211331312.27000001</v>
      </c>
      <c r="F23544" s="7">
        <f t="shared" si="372"/>
        <v>491661334.62</v>
      </c>
    </row>
    <row r="23545" spans="1:6">
      <c r="A23545" s="5" t="s">
        <v>212</v>
      </c>
      <c r="B23545" s="5" t="s">
        <v>47</v>
      </c>
      <c r="C23545" s="5" t="s">
        <v>5</v>
      </c>
      <c r="D23545" s="6">
        <v>0</v>
      </c>
      <c r="E23545" s="6">
        <v>246040.05</v>
      </c>
      <c r="F23545" s="7">
        <f t="shared" si="372"/>
        <v>246040.05</v>
      </c>
    </row>
    <row r="23546" spans="1:6">
      <c r="A23546" s="3" t="s">
        <v>212</v>
      </c>
      <c r="B23546" s="3" t="s">
        <v>47</v>
      </c>
      <c r="C23546" s="3" t="s">
        <v>6</v>
      </c>
      <c r="D23546" s="4">
        <v>5995775.3799999999</v>
      </c>
      <c r="E23546" s="4">
        <v>5805247.6500000004</v>
      </c>
      <c r="F23546" s="7">
        <f t="shared" ref="F23546:F23609" si="373">SUM(D23546:E23546)</f>
        <v>11801023.030000001</v>
      </c>
    </row>
    <row r="23547" spans="1:6">
      <c r="A23547" s="5" t="s">
        <v>212</v>
      </c>
      <c r="B23547" s="5" t="s">
        <v>47</v>
      </c>
      <c r="C23547" s="5" t="s">
        <v>7</v>
      </c>
      <c r="D23547" s="6">
        <v>113952629.26000001</v>
      </c>
      <c r="E23547" s="6">
        <v>66984.39</v>
      </c>
      <c r="F23547" s="7">
        <f t="shared" si="373"/>
        <v>114019613.65000001</v>
      </c>
    </row>
    <row r="23548" spans="1:6">
      <c r="A23548" s="3" t="s">
        <v>222</v>
      </c>
      <c r="B23548" s="3" t="s">
        <v>213</v>
      </c>
      <c r="C23548" s="3" t="s">
        <v>5</v>
      </c>
      <c r="D23548" s="4">
        <v>0</v>
      </c>
      <c r="E23548" s="4">
        <v>0</v>
      </c>
      <c r="F23548" s="7">
        <f t="shared" si="373"/>
        <v>0</v>
      </c>
    </row>
    <row r="23549" spans="1:6">
      <c r="A23549" s="5" t="s">
        <v>222</v>
      </c>
      <c r="B23549" s="5" t="s">
        <v>213</v>
      </c>
      <c r="C23549" s="5" t="s">
        <v>6</v>
      </c>
      <c r="D23549" s="6">
        <v>22557019.609999999</v>
      </c>
      <c r="E23549" s="6">
        <v>0</v>
      </c>
      <c r="F23549" s="7">
        <f t="shared" si="373"/>
        <v>22557019.609999999</v>
      </c>
    </row>
    <row r="23550" spans="1:6">
      <c r="A23550" s="3" t="s">
        <v>222</v>
      </c>
      <c r="B23550" s="3" t="s">
        <v>213</v>
      </c>
      <c r="C23550" s="3" t="s">
        <v>7</v>
      </c>
      <c r="D23550" s="4">
        <v>350951330.39999998</v>
      </c>
      <c r="E23550" s="4">
        <v>0</v>
      </c>
      <c r="F23550" s="7">
        <f t="shared" si="373"/>
        <v>350951330.39999998</v>
      </c>
    </row>
    <row r="23551" spans="1:6">
      <c r="A23551" s="5" t="s">
        <v>222</v>
      </c>
      <c r="B23551" s="5" t="s">
        <v>4</v>
      </c>
      <c r="C23551" s="5" t="s">
        <v>5</v>
      </c>
      <c r="D23551" s="6">
        <v>0</v>
      </c>
      <c r="E23551" s="6">
        <v>2472506.5699999998</v>
      </c>
      <c r="F23551" s="7">
        <f t="shared" si="373"/>
        <v>2472506.5699999998</v>
      </c>
    </row>
    <row r="23552" spans="1:6">
      <c r="A23552" s="3" t="s">
        <v>222</v>
      </c>
      <c r="B23552" s="3" t="s">
        <v>4</v>
      </c>
      <c r="C23552" s="3" t="s">
        <v>6</v>
      </c>
      <c r="D23552" s="4">
        <v>29726402.210000001</v>
      </c>
      <c r="E23552" s="4">
        <v>14158298.43</v>
      </c>
      <c r="F23552" s="7">
        <f t="shared" si="373"/>
        <v>43884700.640000001</v>
      </c>
    </row>
    <row r="23553" spans="1:6">
      <c r="A23553" s="5" t="s">
        <v>222</v>
      </c>
      <c r="B23553" s="5" t="s">
        <v>4</v>
      </c>
      <c r="C23553" s="5" t="s">
        <v>7</v>
      </c>
      <c r="D23553" s="6">
        <v>304284006.25</v>
      </c>
      <c r="E23553" s="6">
        <v>0</v>
      </c>
      <c r="F23553" s="7">
        <f t="shared" si="373"/>
        <v>304284006.25</v>
      </c>
    </row>
    <row r="23554" spans="1:6">
      <c r="A23554" s="3" t="s">
        <v>222</v>
      </c>
      <c r="B23554" s="3" t="s">
        <v>173</v>
      </c>
      <c r="C23554" s="3" t="s">
        <v>5</v>
      </c>
      <c r="D23554" s="4">
        <v>7385</v>
      </c>
      <c r="E23554" s="4">
        <v>8128267.6200000001</v>
      </c>
      <c r="F23554" s="7">
        <f t="shared" si="373"/>
        <v>8135652.6200000001</v>
      </c>
    </row>
    <row r="23555" spans="1:6">
      <c r="A23555" s="5" t="s">
        <v>222</v>
      </c>
      <c r="B23555" s="5" t="s">
        <v>173</v>
      </c>
      <c r="C23555" s="5" t="s">
        <v>6</v>
      </c>
      <c r="D23555" s="6">
        <v>2309212.0099999998</v>
      </c>
      <c r="E23555" s="6">
        <v>1346240.37</v>
      </c>
      <c r="F23555" s="7">
        <f t="shared" si="373"/>
        <v>3655452.38</v>
      </c>
    </row>
    <row r="23556" spans="1:6">
      <c r="A23556" s="3" t="s">
        <v>222</v>
      </c>
      <c r="B23556" s="3" t="s">
        <v>173</v>
      </c>
      <c r="C23556" s="3" t="s">
        <v>7</v>
      </c>
      <c r="D23556" s="4">
        <v>2080039.33</v>
      </c>
      <c r="E23556" s="4">
        <v>12424.09</v>
      </c>
      <c r="F23556" s="7">
        <f t="shared" si="373"/>
        <v>2092463.4200000002</v>
      </c>
    </row>
    <row r="23557" spans="1:6">
      <c r="A23557" s="5" t="s">
        <v>222</v>
      </c>
      <c r="B23557" s="5" t="s">
        <v>174</v>
      </c>
      <c r="C23557" s="5" t="s">
        <v>5</v>
      </c>
      <c r="D23557" s="6">
        <v>0</v>
      </c>
      <c r="E23557" s="6">
        <v>374261.83</v>
      </c>
      <c r="F23557" s="7">
        <f t="shared" si="373"/>
        <v>374261.83</v>
      </c>
    </row>
    <row r="23558" spans="1:6">
      <c r="A23558" s="3" t="s">
        <v>222</v>
      </c>
      <c r="B23558" s="3" t="s">
        <v>174</v>
      </c>
      <c r="C23558" s="3" t="s">
        <v>6</v>
      </c>
      <c r="D23558" s="4">
        <v>1256284.17</v>
      </c>
      <c r="E23558" s="4">
        <v>334306.31</v>
      </c>
      <c r="F23558" s="7">
        <f t="shared" si="373"/>
        <v>1590590.48</v>
      </c>
    </row>
    <row r="23559" spans="1:6">
      <c r="A23559" s="5" t="s">
        <v>222</v>
      </c>
      <c r="B23559" s="5" t="s">
        <v>174</v>
      </c>
      <c r="C23559" s="5" t="s">
        <v>7</v>
      </c>
      <c r="D23559" s="6">
        <v>2285149.46</v>
      </c>
      <c r="E23559" s="6">
        <v>971.81</v>
      </c>
      <c r="F23559" s="7">
        <f t="shared" si="373"/>
        <v>2286121.27</v>
      </c>
    </row>
    <row r="23560" spans="1:6">
      <c r="A23560" s="3" t="s">
        <v>222</v>
      </c>
      <c r="B23560" s="3" t="s">
        <v>214</v>
      </c>
      <c r="C23560" s="3" t="s">
        <v>5</v>
      </c>
      <c r="D23560" s="4">
        <v>0</v>
      </c>
      <c r="E23560" s="4">
        <v>0</v>
      </c>
      <c r="F23560" s="7">
        <f t="shared" si="373"/>
        <v>0</v>
      </c>
    </row>
    <row r="23561" spans="1:6">
      <c r="A23561" s="5" t="s">
        <v>222</v>
      </c>
      <c r="B23561" s="5" t="s">
        <v>214</v>
      </c>
      <c r="C23561" s="5" t="s">
        <v>6</v>
      </c>
      <c r="D23561" s="6">
        <v>3956449.27</v>
      </c>
      <c r="E23561" s="6">
        <v>0</v>
      </c>
      <c r="F23561" s="7">
        <f t="shared" si="373"/>
        <v>3956449.27</v>
      </c>
    </row>
    <row r="23562" spans="1:6">
      <c r="A23562" s="3" t="s">
        <v>222</v>
      </c>
      <c r="B23562" s="3" t="s">
        <v>214</v>
      </c>
      <c r="C23562" s="3" t="s">
        <v>7</v>
      </c>
      <c r="D23562" s="4">
        <v>51550985.159999996</v>
      </c>
      <c r="E23562" s="4">
        <v>0</v>
      </c>
      <c r="F23562" s="7">
        <f t="shared" si="373"/>
        <v>51550985.159999996</v>
      </c>
    </row>
    <row r="23563" spans="1:6">
      <c r="A23563" s="5" t="s">
        <v>222</v>
      </c>
      <c r="B23563" s="5" t="s">
        <v>8</v>
      </c>
      <c r="C23563" s="5" t="s">
        <v>9</v>
      </c>
      <c r="D23563" s="6">
        <v>379016494.99000001</v>
      </c>
      <c r="E23563" s="6">
        <v>0</v>
      </c>
      <c r="F23563" s="7">
        <f t="shared" si="373"/>
        <v>379016494.99000001</v>
      </c>
    </row>
    <row r="23564" spans="1:6">
      <c r="A23564" s="3" t="s">
        <v>222</v>
      </c>
      <c r="B23564" s="3" t="s">
        <v>8</v>
      </c>
      <c r="C23564" s="3" t="s">
        <v>10</v>
      </c>
      <c r="D23564" s="4">
        <v>141342.54</v>
      </c>
      <c r="E23564" s="4">
        <v>0</v>
      </c>
      <c r="F23564" s="7">
        <f t="shared" si="373"/>
        <v>141342.54</v>
      </c>
    </row>
    <row r="23565" spans="1:6">
      <c r="A23565" s="5" t="s">
        <v>222</v>
      </c>
      <c r="B23565" s="5" t="s">
        <v>8</v>
      </c>
      <c r="C23565" s="5" t="s">
        <v>11</v>
      </c>
      <c r="D23565" s="6">
        <v>17454916893.900002</v>
      </c>
      <c r="E23565" s="6">
        <v>0</v>
      </c>
      <c r="F23565" s="7">
        <f t="shared" si="373"/>
        <v>17454916893.900002</v>
      </c>
    </row>
    <row r="23566" spans="1:6">
      <c r="A23566" s="3" t="s">
        <v>222</v>
      </c>
      <c r="B23566" s="3" t="s">
        <v>8</v>
      </c>
      <c r="C23566" s="3" t="s">
        <v>56</v>
      </c>
      <c r="D23566" s="4">
        <v>0</v>
      </c>
      <c r="E23566" s="4">
        <v>0</v>
      </c>
      <c r="F23566" s="7">
        <f t="shared" si="373"/>
        <v>0</v>
      </c>
    </row>
    <row r="23567" spans="1:6">
      <c r="A23567" s="5" t="s">
        <v>222</v>
      </c>
      <c r="B23567" s="5" t="s">
        <v>8</v>
      </c>
      <c r="C23567" s="5" t="s">
        <v>6</v>
      </c>
      <c r="D23567" s="6">
        <v>58386965.170000002</v>
      </c>
      <c r="E23567" s="6">
        <v>39062565.119999997</v>
      </c>
      <c r="F23567" s="7">
        <f t="shared" si="373"/>
        <v>97449530.289999992</v>
      </c>
    </row>
    <row r="23568" spans="1:6">
      <c r="A23568" s="3" t="s">
        <v>222</v>
      </c>
      <c r="B23568" s="3" t="s">
        <v>8</v>
      </c>
      <c r="C23568" s="3" t="s">
        <v>7</v>
      </c>
      <c r="D23568" s="4">
        <v>106009792.08</v>
      </c>
      <c r="E23568" s="4">
        <v>752749.09</v>
      </c>
      <c r="F23568" s="7">
        <f t="shared" si="373"/>
        <v>106762541.17</v>
      </c>
    </row>
    <row r="23569" spans="1:6">
      <c r="A23569" s="5" t="s">
        <v>222</v>
      </c>
      <c r="B23569" s="5" t="s">
        <v>215</v>
      </c>
      <c r="C23569" s="5" t="s">
        <v>5</v>
      </c>
      <c r="D23569" s="6">
        <v>0</v>
      </c>
      <c r="E23569" s="6">
        <v>170366.2</v>
      </c>
      <c r="F23569" s="7">
        <f t="shared" si="373"/>
        <v>170366.2</v>
      </c>
    </row>
    <row r="23570" spans="1:6">
      <c r="A23570" s="3" t="s">
        <v>222</v>
      </c>
      <c r="B23570" s="3" t="s">
        <v>215</v>
      </c>
      <c r="C23570" s="3" t="s">
        <v>6</v>
      </c>
      <c r="D23570" s="4">
        <v>207168.65</v>
      </c>
      <c r="E23570" s="4">
        <v>200607.57</v>
      </c>
      <c r="F23570" s="7">
        <f t="shared" si="373"/>
        <v>407776.22</v>
      </c>
    </row>
    <row r="23571" spans="1:6">
      <c r="A23571" s="5" t="s">
        <v>222</v>
      </c>
      <c r="B23571" s="5" t="s">
        <v>215</v>
      </c>
      <c r="C23571" s="5" t="s">
        <v>7</v>
      </c>
      <c r="D23571" s="6">
        <v>553130.53</v>
      </c>
      <c r="E23571" s="6">
        <v>43252.03</v>
      </c>
      <c r="F23571" s="7">
        <f t="shared" si="373"/>
        <v>596382.56000000006</v>
      </c>
    </row>
    <row r="23572" spans="1:6">
      <c r="A23572" s="3" t="s">
        <v>222</v>
      </c>
      <c r="B23572" s="3" t="s">
        <v>12</v>
      </c>
      <c r="C23572" s="3" t="s">
        <v>5</v>
      </c>
      <c r="D23572" s="4">
        <v>0</v>
      </c>
      <c r="E23572" s="4">
        <v>7214601.9900000002</v>
      </c>
      <c r="F23572" s="7">
        <f t="shared" si="373"/>
        <v>7214601.9900000002</v>
      </c>
    </row>
    <row r="23573" spans="1:6">
      <c r="A23573" s="5" t="s">
        <v>222</v>
      </c>
      <c r="B23573" s="5" t="s">
        <v>12</v>
      </c>
      <c r="C23573" s="5" t="s">
        <v>6</v>
      </c>
      <c r="D23573" s="6">
        <v>14376363.73</v>
      </c>
      <c r="E23573" s="6">
        <v>5419445.3700000001</v>
      </c>
      <c r="F23573" s="7">
        <f t="shared" si="373"/>
        <v>19795809.100000001</v>
      </c>
    </row>
    <row r="23574" spans="1:6">
      <c r="A23574" s="3" t="s">
        <v>222</v>
      </c>
      <c r="B23574" s="3" t="s">
        <v>12</v>
      </c>
      <c r="C23574" s="3" t="s">
        <v>7</v>
      </c>
      <c r="D23574" s="4">
        <v>107647937.48</v>
      </c>
      <c r="E23574" s="4">
        <v>0</v>
      </c>
      <c r="F23574" s="7">
        <f t="shared" si="373"/>
        <v>107647937.48</v>
      </c>
    </row>
    <row r="23575" spans="1:6">
      <c r="A23575" s="5" t="s">
        <v>222</v>
      </c>
      <c r="B23575" s="5" t="s">
        <v>13</v>
      </c>
      <c r="C23575" s="5" t="s">
        <v>10</v>
      </c>
      <c r="D23575" s="6">
        <v>0</v>
      </c>
      <c r="E23575" s="6">
        <v>0</v>
      </c>
      <c r="F23575" s="7">
        <f t="shared" si="373"/>
        <v>0</v>
      </c>
    </row>
    <row r="23576" spans="1:6">
      <c r="A23576" s="3" t="s">
        <v>222</v>
      </c>
      <c r="B23576" s="3" t="s">
        <v>13</v>
      </c>
      <c r="C23576" s="3" t="s">
        <v>5</v>
      </c>
      <c r="D23576" s="4">
        <v>114088.16</v>
      </c>
      <c r="E23576" s="4">
        <v>17040794.739999998</v>
      </c>
      <c r="F23576" s="7">
        <f t="shared" si="373"/>
        <v>17154882.899999999</v>
      </c>
    </row>
    <row r="23577" spans="1:6">
      <c r="A23577" s="5" t="s">
        <v>222</v>
      </c>
      <c r="B23577" s="5" t="s">
        <v>13</v>
      </c>
      <c r="C23577" s="5" t="s">
        <v>6</v>
      </c>
      <c r="D23577" s="6">
        <v>103666883.40000001</v>
      </c>
      <c r="E23577" s="6">
        <v>25663316.16</v>
      </c>
      <c r="F23577" s="7">
        <f t="shared" si="373"/>
        <v>129330199.56</v>
      </c>
    </row>
    <row r="23578" spans="1:6">
      <c r="A23578" s="3" t="s">
        <v>222</v>
      </c>
      <c r="B23578" s="3" t="s">
        <v>13</v>
      </c>
      <c r="C23578" s="3" t="s">
        <v>7</v>
      </c>
      <c r="D23578" s="4">
        <v>820073234.52999997</v>
      </c>
      <c r="E23578" s="4">
        <v>1546389.02</v>
      </c>
      <c r="F23578" s="7">
        <f t="shared" si="373"/>
        <v>821619623.54999995</v>
      </c>
    </row>
    <row r="23579" spans="1:6">
      <c r="A23579" s="5" t="s">
        <v>222</v>
      </c>
      <c r="B23579" s="5" t="s">
        <v>14</v>
      </c>
      <c r="C23579" s="5" t="s">
        <v>10</v>
      </c>
      <c r="D23579" s="6">
        <v>0</v>
      </c>
      <c r="E23579" s="6">
        <v>0</v>
      </c>
      <c r="F23579" s="7">
        <f t="shared" si="373"/>
        <v>0</v>
      </c>
    </row>
    <row r="23580" spans="1:6">
      <c r="A23580" s="3" t="s">
        <v>222</v>
      </c>
      <c r="B23580" s="3" t="s">
        <v>14</v>
      </c>
      <c r="C23580" s="3" t="s">
        <v>5</v>
      </c>
      <c r="D23580" s="4">
        <v>15890</v>
      </c>
      <c r="E23580" s="4">
        <v>13727812.57</v>
      </c>
      <c r="F23580" s="7">
        <f t="shared" si="373"/>
        <v>13743702.57</v>
      </c>
    </row>
    <row r="23581" spans="1:6">
      <c r="A23581" s="5" t="s">
        <v>222</v>
      </c>
      <c r="B23581" s="5" t="s">
        <v>14</v>
      </c>
      <c r="C23581" s="5" t="s">
        <v>56</v>
      </c>
      <c r="D23581" s="6">
        <v>0</v>
      </c>
      <c r="E23581" s="6">
        <v>0</v>
      </c>
      <c r="F23581" s="7">
        <f t="shared" si="373"/>
        <v>0</v>
      </c>
    </row>
    <row r="23582" spans="1:6">
      <c r="A23582" s="3" t="s">
        <v>222</v>
      </c>
      <c r="B23582" s="3" t="s">
        <v>14</v>
      </c>
      <c r="C23582" s="3" t="s">
        <v>6</v>
      </c>
      <c r="D23582" s="4">
        <v>60953733.759999998</v>
      </c>
      <c r="E23582" s="4">
        <v>26460933.23</v>
      </c>
      <c r="F23582" s="7">
        <f t="shared" si="373"/>
        <v>87414666.989999995</v>
      </c>
    </row>
    <row r="23583" spans="1:6">
      <c r="A23583" s="5" t="s">
        <v>222</v>
      </c>
      <c r="B23583" s="5" t="s">
        <v>14</v>
      </c>
      <c r="C23583" s="5" t="s">
        <v>7</v>
      </c>
      <c r="D23583" s="6">
        <v>241266655</v>
      </c>
      <c r="E23583" s="6">
        <v>12336208.92</v>
      </c>
      <c r="F23583" s="7">
        <f t="shared" si="373"/>
        <v>253602863.91999999</v>
      </c>
    </row>
    <row r="23584" spans="1:6">
      <c r="A23584" s="3" t="s">
        <v>222</v>
      </c>
      <c r="B23584" s="3" t="s">
        <v>15</v>
      </c>
      <c r="C23584" s="3" t="s">
        <v>5</v>
      </c>
      <c r="D23584" s="4">
        <v>343.33</v>
      </c>
      <c r="E23584" s="4">
        <v>18663936.48</v>
      </c>
      <c r="F23584" s="7">
        <f t="shared" si="373"/>
        <v>18664279.809999999</v>
      </c>
    </row>
    <row r="23585" spans="1:6">
      <c r="A23585" s="5" t="s">
        <v>222</v>
      </c>
      <c r="B23585" s="5" t="s">
        <v>15</v>
      </c>
      <c r="C23585" s="5" t="s">
        <v>6</v>
      </c>
      <c r="D23585" s="6">
        <v>73098674.310000002</v>
      </c>
      <c r="E23585" s="6">
        <v>24090592.210000001</v>
      </c>
      <c r="F23585" s="7">
        <f t="shared" si="373"/>
        <v>97189266.520000011</v>
      </c>
    </row>
    <row r="23586" spans="1:6">
      <c r="A23586" s="3" t="s">
        <v>222</v>
      </c>
      <c r="B23586" s="3" t="s">
        <v>15</v>
      </c>
      <c r="C23586" s="3" t="s">
        <v>7</v>
      </c>
      <c r="D23586" s="4">
        <v>438433390.04000002</v>
      </c>
      <c r="E23586" s="4">
        <v>318823.48</v>
      </c>
      <c r="F23586" s="7">
        <f t="shared" si="373"/>
        <v>438752213.52000004</v>
      </c>
    </row>
    <row r="23587" spans="1:6">
      <c r="A23587" s="5" t="s">
        <v>222</v>
      </c>
      <c r="B23587" s="5" t="s">
        <v>16</v>
      </c>
      <c r="C23587" s="5" t="s">
        <v>5</v>
      </c>
      <c r="D23587" s="6">
        <v>0</v>
      </c>
      <c r="E23587" s="6">
        <v>1161047.8400000001</v>
      </c>
      <c r="F23587" s="7">
        <f t="shared" si="373"/>
        <v>1161047.8400000001</v>
      </c>
    </row>
    <row r="23588" spans="1:6">
      <c r="A23588" s="3" t="s">
        <v>222</v>
      </c>
      <c r="B23588" s="3" t="s">
        <v>16</v>
      </c>
      <c r="C23588" s="3" t="s">
        <v>6</v>
      </c>
      <c r="D23588" s="4">
        <v>3759585.18</v>
      </c>
      <c r="E23588" s="4">
        <v>476239.4</v>
      </c>
      <c r="F23588" s="7">
        <f t="shared" si="373"/>
        <v>4235824.58</v>
      </c>
    </row>
    <row r="23589" spans="1:6">
      <c r="A23589" s="5" t="s">
        <v>222</v>
      </c>
      <c r="B23589" s="5" t="s">
        <v>16</v>
      </c>
      <c r="C23589" s="5" t="s">
        <v>7</v>
      </c>
      <c r="D23589" s="6">
        <v>23033161.23</v>
      </c>
      <c r="E23589" s="6">
        <v>0</v>
      </c>
      <c r="F23589" s="7">
        <f t="shared" si="373"/>
        <v>23033161.23</v>
      </c>
    </row>
    <row r="23590" spans="1:6">
      <c r="A23590" s="3" t="s">
        <v>222</v>
      </c>
      <c r="B23590" s="3" t="s">
        <v>67</v>
      </c>
      <c r="C23590" s="3" t="s">
        <v>10</v>
      </c>
      <c r="D23590" s="4">
        <v>22836195.620000001</v>
      </c>
      <c r="E23590" s="4">
        <v>26795048.039999999</v>
      </c>
      <c r="F23590" s="7">
        <f t="shared" si="373"/>
        <v>49631243.659999996</v>
      </c>
    </row>
    <row r="23591" spans="1:6">
      <c r="A23591" s="5" t="s">
        <v>222</v>
      </c>
      <c r="B23591" s="5" t="s">
        <v>67</v>
      </c>
      <c r="C23591" s="5" t="s">
        <v>5</v>
      </c>
      <c r="D23591" s="6">
        <v>0</v>
      </c>
      <c r="E23591" s="6">
        <v>26543584.199999999</v>
      </c>
      <c r="F23591" s="7">
        <f t="shared" si="373"/>
        <v>26543584.199999999</v>
      </c>
    </row>
    <row r="23592" spans="1:6">
      <c r="A23592" s="3" t="s">
        <v>222</v>
      </c>
      <c r="B23592" s="3" t="s">
        <v>67</v>
      </c>
      <c r="C23592" s="3" t="s">
        <v>56</v>
      </c>
      <c r="D23592" s="4">
        <v>0</v>
      </c>
      <c r="E23592" s="4">
        <v>0</v>
      </c>
      <c r="F23592" s="7">
        <f t="shared" si="373"/>
        <v>0</v>
      </c>
    </row>
    <row r="23593" spans="1:6">
      <c r="A23593" s="5" t="s">
        <v>222</v>
      </c>
      <c r="B23593" s="5" t="s">
        <v>67</v>
      </c>
      <c r="C23593" s="5" t="s">
        <v>6</v>
      </c>
      <c r="D23593" s="6">
        <v>38910117.68</v>
      </c>
      <c r="E23593" s="6">
        <v>73591045.329999998</v>
      </c>
      <c r="F23593" s="7">
        <f t="shared" si="373"/>
        <v>112501163.00999999</v>
      </c>
    </row>
    <row r="23594" spans="1:6">
      <c r="A23594" s="3" t="s">
        <v>222</v>
      </c>
      <c r="B23594" s="3" t="s">
        <v>67</v>
      </c>
      <c r="C23594" s="3" t="s">
        <v>7</v>
      </c>
      <c r="D23594" s="4">
        <v>400368226.69</v>
      </c>
      <c r="E23594" s="4">
        <v>6049889.3600000003</v>
      </c>
      <c r="F23594" s="7">
        <f t="shared" si="373"/>
        <v>406418116.05000001</v>
      </c>
    </row>
    <row r="23595" spans="1:6">
      <c r="A23595" s="5" t="s">
        <v>222</v>
      </c>
      <c r="B23595" s="5" t="s">
        <v>199</v>
      </c>
      <c r="C23595" s="5" t="s">
        <v>10</v>
      </c>
      <c r="D23595" s="6">
        <v>0</v>
      </c>
      <c r="E23595" s="6">
        <v>1170000</v>
      </c>
      <c r="F23595" s="7">
        <f t="shared" si="373"/>
        <v>1170000</v>
      </c>
    </row>
    <row r="23596" spans="1:6">
      <c r="A23596" s="3" t="s">
        <v>222</v>
      </c>
      <c r="B23596" s="3" t="s">
        <v>199</v>
      </c>
      <c r="C23596" s="3" t="s">
        <v>5</v>
      </c>
      <c r="D23596" s="4">
        <v>0</v>
      </c>
      <c r="E23596" s="4">
        <v>34334252.939999998</v>
      </c>
      <c r="F23596" s="7">
        <f t="shared" si="373"/>
        <v>34334252.939999998</v>
      </c>
    </row>
    <row r="23597" spans="1:6">
      <c r="A23597" s="5" t="s">
        <v>222</v>
      </c>
      <c r="B23597" s="5" t="s">
        <v>199</v>
      </c>
      <c r="C23597" s="5" t="s">
        <v>56</v>
      </c>
      <c r="D23597" s="6">
        <v>0</v>
      </c>
      <c r="E23597" s="6">
        <v>0</v>
      </c>
      <c r="F23597" s="7">
        <f t="shared" si="373"/>
        <v>0</v>
      </c>
    </row>
    <row r="23598" spans="1:6">
      <c r="A23598" s="3" t="s">
        <v>222</v>
      </c>
      <c r="B23598" s="3" t="s">
        <v>199</v>
      </c>
      <c r="C23598" s="3" t="s">
        <v>6</v>
      </c>
      <c r="D23598" s="4">
        <v>143464727.53</v>
      </c>
      <c r="E23598" s="4">
        <v>102921616.89</v>
      </c>
      <c r="F23598" s="7">
        <f t="shared" si="373"/>
        <v>246386344.42000002</v>
      </c>
    </row>
    <row r="23599" spans="1:6">
      <c r="A23599" s="5" t="s">
        <v>222</v>
      </c>
      <c r="B23599" s="5" t="s">
        <v>199</v>
      </c>
      <c r="C23599" s="5" t="s">
        <v>7</v>
      </c>
      <c r="D23599" s="6">
        <v>151445038.91999999</v>
      </c>
      <c r="E23599" s="6">
        <v>0</v>
      </c>
      <c r="F23599" s="7">
        <f t="shared" si="373"/>
        <v>151445038.91999999</v>
      </c>
    </row>
    <row r="23600" spans="1:6">
      <c r="A23600" s="3" t="s">
        <v>222</v>
      </c>
      <c r="B23600" s="3" t="s">
        <v>20</v>
      </c>
      <c r="C23600" s="3" t="s">
        <v>10</v>
      </c>
      <c r="D23600" s="4">
        <v>0</v>
      </c>
      <c r="E23600" s="4">
        <v>4915</v>
      </c>
      <c r="F23600" s="7">
        <f t="shared" si="373"/>
        <v>4915</v>
      </c>
    </row>
    <row r="23601" spans="1:6">
      <c r="A23601" s="5" t="s">
        <v>222</v>
      </c>
      <c r="B23601" s="5" t="s">
        <v>20</v>
      </c>
      <c r="C23601" s="5" t="s">
        <v>5</v>
      </c>
      <c r="D23601" s="6">
        <v>0</v>
      </c>
      <c r="E23601" s="6">
        <v>12510292.76</v>
      </c>
      <c r="F23601" s="7">
        <f t="shared" si="373"/>
        <v>12510292.76</v>
      </c>
    </row>
    <row r="23602" spans="1:6">
      <c r="A23602" s="3" t="s">
        <v>222</v>
      </c>
      <c r="B23602" s="3" t="s">
        <v>20</v>
      </c>
      <c r="C23602" s="3" t="s">
        <v>56</v>
      </c>
      <c r="D23602" s="4">
        <v>0</v>
      </c>
      <c r="E23602" s="4">
        <v>0</v>
      </c>
      <c r="F23602" s="7">
        <f t="shared" si="373"/>
        <v>0</v>
      </c>
    </row>
    <row r="23603" spans="1:6">
      <c r="A23603" s="5" t="s">
        <v>222</v>
      </c>
      <c r="B23603" s="5" t="s">
        <v>20</v>
      </c>
      <c r="C23603" s="5" t="s">
        <v>6</v>
      </c>
      <c r="D23603" s="6">
        <v>17650999.710000001</v>
      </c>
      <c r="E23603" s="6">
        <v>26006157.309999999</v>
      </c>
      <c r="F23603" s="7">
        <f t="shared" si="373"/>
        <v>43657157.019999996</v>
      </c>
    </row>
    <row r="23604" spans="1:6">
      <c r="A23604" s="3" t="s">
        <v>222</v>
      </c>
      <c r="B23604" s="3" t="s">
        <v>20</v>
      </c>
      <c r="C23604" s="3" t="s">
        <v>7</v>
      </c>
      <c r="D23604" s="4">
        <v>38577796</v>
      </c>
      <c r="E23604" s="4">
        <v>0</v>
      </c>
      <c r="F23604" s="7">
        <f t="shared" si="373"/>
        <v>38577796</v>
      </c>
    </row>
    <row r="23605" spans="1:6">
      <c r="A23605" s="5" t="s">
        <v>222</v>
      </c>
      <c r="B23605" s="5" t="s">
        <v>21</v>
      </c>
      <c r="C23605" s="5" t="s">
        <v>9</v>
      </c>
      <c r="D23605" s="6">
        <v>4479424.63</v>
      </c>
      <c r="E23605" s="6">
        <v>0</v>
      </c>
      <c r="F23605" s="7">
        <f t="shared" si="373"/>
        <v>4479424.63</v>
      </c>
    </row>
    <row r="23606" spans="1:6">
      <c r="A23606" s="3" t="s">
        <v>222</v>
      </c>
      <c r="B23606" s="3" t="s">
        <v>21</v>
      </c>
      <c r="C23606" s="3" t="s">
        <v>10</v>
      </c>
      <c r="D23606" s="4">
        <v>0</v>
      </c>
      <c r="E23606" s="4">
        <v>449987.65</v>
      </c>
      <c r="F23606" s="7">
        <f t="shared" si="373"/>
        <v>449987.65</v>
      </c>
    </row>
    <row r="23607" spans="1:6">
      <c r="A23607" s="5" t="s">
        <v>222</v>
      </c>
      <c r="B23607" s="5" t="s">
        <v>21</v>
      </c>
      <c r="C23607" s="5" t="s">
        <v>5</v>
      </c>
      <c r="D23607" s="6">
        <v>96769783.159999996</v>
      </c>
      <c r="E23607" s="6">
        <v>366008542.76999998</v>
      </c>
      <c r="F23607" s="7">
        <f t="shared" si="373"/>
        <v>462778325.92999995</v>
      </c>
    </row>
    <row r="23608" spans="1:6">
      <c r="A23608" s="3" t="s">
        <v>222</v>
      </c>
      <c r="B23608" s="3" t="s">
        <v>21</v>
      </c>
      <c r="C23608" s="3" t="s">
        <v>11</v>
      </c>
      <c r="D23608" s="4">
        <v>915323.81</v>
      </c>
      <c r="E23608" s="4">
        <v>0</v>
      </c>
      <c r="F23608" s="7">
        <f t="shared" si="373"/>
        <v>915323.81</v>
      </c>
    </row>
    <row r="23609" spans="1:6">
      <c r="A23609" s="5" t="s">
        <v>222</v>
      </c>
      <c r="B23609" s="5" t="s">
        <v>21</v>
      </c>
      <c r="C23609" s="5" t="s">
        <v>56</v>
      </c>
      <c r="D23609" s="6">
        <v>0</v>
      </c>
      <c r="E23609" s="6">
        <v>0</v>
      </c>
      <c r="F23609" s="7">
        <f t="shared" si="373"/>
        <v>0</v>
      </c>
    </row>
    <row r="23610" spans="1:6">
      <c r="A23610" s="3" t="s">
        <v>222</v>
      </c>
      <c r="B23610" s="3" t="s">
        <v>21</v>
      </c>
      <c r="C23610" s="3" t="s">
        <v>6</v>
      </c>
      <c r="D23610" s="4">
        <v>238488836.52000001</v>
      </c>
      <c r="E23610" s="4">
        <v>246576365.13</v>
      </c>
      <c r="F23610" s="7">
        <f t="shared" ref="F23610:F23673" si="374">SUM(D23610:E23610)</f>
        <v>485065201.64999998</v>
      </c>
    </row>
    <row r="23611" spans="1:6">
      <c r="A23611" s="5" t="s">
        <v>222</v>
      </c>
      <c r="B23611" s="5" t="s">
        <v>21</v>
      </c>
      <c r="C23611" s="5" t="s">
        <v>7</v>
      </c>
      <c r="D23611" s="6">
        <v>3751840363.5799999</v>
      </c>
      <c r="E23611" s="6">
        <v>607191.04000000004</v>
      </c>
      <c r="F23611" s="7">
        <f t="shared" si="374"/>
        <v>3752447554.6199999</v>
      </c>
    </row>
    <row r="23612" spans="1:6">
      <c r="A23612" s="3" t="s">
        <v>222</v>
      </c>
      <c r="B23612" s="3" t="s">
        <v>22</v>
      </c>
      <c r="C23612" s="3" t="s">
        <v>10</v>
      </c>
      <c r="D23612" s="4">
        <v>0</v>
      </c>
      <c r="E23612" s="4">
        <v>1000000</v>
      </c>
      <c r="F23612" s="7">
        <f t="shared" si="374"/>
        <v>1000000</v>
      </c>
    </row>
    <row r="23613" spans="1:6">
      <c r="A23613" s="5" t="s">
        <v>222</v>
      </c>
      <c r="B23613" s="5" t="s">
        <v>22</v>
      </c>
      <c r="C23613" s="5" t="s">
        <v>5</v>
      </c>
      <c r="D23613" s="6">
        <v>17340.5</v>
      </c>
      <c r="E23613" s="6">
        <v>371634714.80000001</v>
      </c>
      <c r="F23613" s="7">
        <f t="shared" si="374"/>
        <v>371652055.30000001</v>
      </c>
    </row>
    <row r="23614" spans="1:6">
      <c r="A23614" s="3" t="s">
        <v>222</v>
      </c>
      <c r="B23614" s="3" t="s">
        <v>22</v>
      </c>
      <c r="C23614" s="3" t="s">
        <v>56</v>
      </c>
      <c r="D23614" s="4">
        <v>0</v>
      </c>
      <c r="E23614" s="4">
        <v>0</v>
      </c>
      <c r="F23614" s="7">
        <f t="shared" si="374"/>
        <v>0</v>
      </c>
    </row>
    <row r="23615" spans="1:6">
      <c r="A23615" s="5" t="s">
        <v>222</v>
      </c>
      <c r="B23615" s="5" t="s">
        <v>22</v>
      </c>
      <c r="C23615" s="5" t="s">
        <v>6</v>
      </c>
      <c r="D23615" s="6">
        <v>1446221307.78</v>
      </c>
      <c r="E23615" s="6">
        <v>352704532.43000001</v>
      </c>
      <c r="F23615" s="7">
        <f t="shared" si="374"/>
        <v>1798925840.21</v>
      </c>
    </row>
    <row r="23616" spans="1:6">
      <c r="A23616" s="3" t="s">
        <v>222</v>
      </c>
      <c r="B23616" s="3" t="s">
        <v>22</v>
      </c>
      <c r="C23616" s="3" t="s">
        <v>7</v>
      </c>
      <c r="D23616" s="4">
        <v>2379372836.96</v>
      </c>
      <c r="E23616" s="4">
        <v>3861.33</v>
      </c>
      <c r="F23616" s="7">
        <f t="shared" si="374"/>
        <v>2379376698.29</v>
      </c>
    </row>
    <row r="23617" spans="1:6">
      <c r="A23617" s="5" t="s">
        <v>222</v>
      </c>
      <c r="B23617" s="5" t="s">
        <v>23</v>
      </c>
      <c r="C23617" s="5" t="s">
        <v>10</v>
      </c>
      <c r="D23617" s="6">
        <v>0</v>
      </c>
      <c r="E23617" s="6">
        <v>0</v>
      </c>
      <c r="F23617" s="7">
        <f t="shared" si="374"/>
        <v>0</v>
      </c>
    </row>
    <row r="23618" spans="1:6">
      <c r="A23618" s="3" t="s">
        <v>222</v>
      </c>
      <c r="B23618" s="3" t="s">
        <v>23</v>
      </c>
      <c r="C23618" s="3" t="s">
        <v>5</v>
      </c>
      <c r="D23618" s="4">
        <v>0</v>
      </c>
      <c r="E23618" s="4">
        <v>17771984.239999998</v>
      </c>
      <c r="F23618" s="7">
        <f t="shared" si="374"/>
        <v>17771984.239999998</v>
      </c>
    </row>
    <row r="23619" spans="1:6">
      <c r="A23619" s="5" t="s">
        <v>222</v>
      </c>
      <c r="B23619" s="5" t="s">
        <v>23</v>
      </c>
      <c r="C23619" s="5" t="s">
        <v>56</v>
      </c>
      <c r="D23619" s="6">
        <v>0</v>
      </c>
      <c r="E23619" s="6">
        <v>0</v>
      </c>
      <c r="F23619" s="7">
        <f t="shared" si="374"/>
        <v>0</v>
      </c>
    </row>
    <row r="23620" spans="1:6">
      <c r="A23620" s="3" t="s">
        <v>222</v>
      </c>
      <c r="B23620" s="3" t="s">
        <v>23</v>
      </c>
      <c r="C23620" s="3" t="s">
        <v>6</v>
      </c>
      <c r="D23620" s="4">
        <v>117442208.90000001</v>
      </c>
      <c r="E23620" s="4">
        <v>81065223.349999994</v>
      </c>
      <c r="F23620" s="7">
        <f t="shared" si="374"/>
        <v>198507432.25</v>
      </c>
    </row>
    <row r="23621" spans="1:6">
      <c r="A23621" s="5" t="s">
        <v>222</v>
      </c>
      <c r="B23621" s="5" t="s">
        <v>23</v>
      </c>
      <c r="C23621" s="5" t="s">
        <v>7</v>
      </c>
      <c r="D23621" s="6">
        <v>1178105168.8800001</v>
      </c>
      <c r="E23621" s="6">
        <v>3845634.99</v>
      </c>
      <c r="F23621" s="7">
        <f t="shared" si="374"/>
        <v>1181950803.8700001</v>
      </c>
    </row>
    <row r="23622" spans="1:6">
      <c r="A23622" s="3" t="s">
        <v>222</v>
      </c>
      <c r="B23622" s="3" t="s">
        <v>24</v>
      </c>
      <c r="C23622" s="3" t="s">
        <v>5</v>
      </c>
      <c r="D23622" s="4">
        <v>30348622.68</v>
      </c>
      <c r="E23622" s="4">
        <v>177139470.55000001</v>
      </c>
      <c r="F23622" s="7">
        <f t="shared" si="374"/>
        <v>207488093.23000002</v>
      </c>
    </row>
    <row r="23623" spans="1:6">
      <c r="A23623" s="5" t="s">
        <v>222</v>
      </c>
      <c r="B23623" s="5" t="s">
        <v>24</v>
      </c>
      <c r="C23623" s="5" t="s">
        <v>56</v>
      </c>
      <c r="D23623" s="6">
        <v>0</v>
      </c>
      <c r="E23623" s="6">
        <v>0</v>
      </c>
      <c r="F23623" s="7">
        <f t="shared" si="374"/>
        <v>0</v>
      </c>
    </row>
    <row r="23624" spans="1:6">
      <c r="A23624" s="3" t="s">
        <v>222</v>
      </c>
      <c r="B23624" s="3" t="s">
        <v>24</v>
      </c>
      <c r="C23624" s="3" t="s">
        <v>6</v>
      </c>
      <c r="D23624" s="4">
        <v>71225848.689999998</v>
      </c>
      <c r="E23624" s="4">
        <v>79052390.189999998</v>
      </c>
      <c r="F23624" s="7">
        <f t="shared" si="374"/>
        <v>150278238.88</v>
      </c>
    </row>
    <row r="23625" spans="1:6">
      <c r="A23625" s="5" t="s">
        <v>222</v>
      </c>
      <c r="B23625" s="5" t="s">
        <v>24</v>
      </c>
      <c r="C23625" s="5" t="s">
        <v>7</v>
      </c>
      <c r="D23625" s="6">
        <v>81359533.650000006</v>
      </c>
      <c r="E23625" s="6">
        <v>983297.66</v>
      </c>
      <c r="F23625" s="7">
        <f t="shared" si="374"/>
        <v>82342831.310000002</v>
      </c>
    </row>
    <row r="23626" spans="1:6">
      <c r="A23626" s="3" t="s">
        <v>222</v>
      </c>
      <c r="B23626" s="3" t="s">
        <v>25</v>
      </c>
      <c r="C23626" s="3" t="s">
        <v>10</v>
      </c>
      <c r="D23626" s="4">
        <v>0</v>
      </c>
      <c r="E23626" s="4">
        <v>0</v>
      </c>
      <c r="F23626" s="7">
        <f t="shared" si="374"/>
        <v>0</v>
      </c>
    </row>
    <row r="23627" spans="1:6">
      <c r="A23627" s="5" t="s">
        <v>222</v>
      </c>
      <c r="B23627" s="5" t="s">
        <v>25</v>
      </c>
      <c r="C23627" s="5" t="s">
        <v>5</v>
      </c>
      <c r="D23627" s="6">
        <v>0</v>
      </c>
      <c r="E23627" s="6">
        <v>49886890.759999998</v>
      </c>
      <c r="F23627" s="7">
        <f t="shared" si="374"/>
        <v>49886890.759999998</v>
      </c>
    </row>
    <row r="23628" spans="1:6">
      <c r="A23628" s="3" t="s">
        <v>222</v>
      </c>
      <c r="B23628" s="3" t="s">
        <v>25</v>
      </c>
      <c r="C23628" s="3" t="s">
        <v>56</v>
      </c>
      <c r="D23628" s="4">
        <v>0</v>
      </c>
      <c r="E23628" s="4">
        <v>0</v>
      </c>
      <c r="F23628" s="7">
        <f t="shared" si="374"/>
        <v>0</v>
      </c>
    </row>
    <row r="23629" spans="1:6">
      <c r="A23629" s="5" t="s">
        <v>222</v>
      </c>
      <c r="B23629" s="5" t="s">
        <v>25</v>
      </c>
      <c r="C23629" s="5" t="s">
        <v>6</v>
      </c>
      <c r="D23629" s="6">
        <v>79076179.299999997</v>
      </c>
      <c r="E23629" s="6">
        <v>69032586.469999999</v>
      </c>
      <c r="F23629" s="7">
        <f t="shared" si="374"/>
        <v>148108765.76999998</v>
      </c>
    </row>
    <row r="23630" spans="1:6">
      <c r="A23630" s="3" t="s">
        <v>222</v>
      </c>
      <c r="B23630" s="3" t="s">
        <v>25</v>
      </c>
      <c r="C23630" s="3" t="s">
        <v>7</v>
      </c>
      <c r="D23630" s="4">
        <v>569336618.48000002</v>
      </c>
      <c r="E23630" s="4">
        <v>462728.08</v>
      </c>
      <c r="F23630" s="7">
        <f t="shared" si="374"/>
        <v>569799346.56000006</v>
      </c>
    </row>
    <row r="23631" spans="1:6">
      <c r="A23631" s="5" t="s">
        <v>222</v>
      </c>
      <c r="B23631" s="5" t="s">
        <v>171</v>
      </c>
      <c r="C23631" s="5" t="s">
        <v>5</v>
      </c>
      <c r="D23631" s="6">
        <v>4240</v>
      </c>
      <c r="E23631" s="6">
        <v>3153851.11</v>
      </c>
      <c r="F23631" s="7">
        <f t="shared" si="374"/>
        <v>3158091.11</v>
      </c>
    </row>
    <row r="23632" spans="1:6">
      <c r="A23632" s="3" t="s">
        <v>222</v>
      </c>
      <c r="B23632" s="3" t="s">
        <v>171</v>
      </c>
      <c r="C23632" s="3" t="s">
        <v>6</v>
      </c>
      <c r="D23632" s="4">
        <v>3826097.6</v>
      </c>
      <c r="E23632" s="4">
        <v>11218455.09</v>
      </c>
      <c r="F23632" s="7">
        <f t="shared" si="374"/>
        <v>15044552.689999999</v>
      </c>
    </row>
    <row r="23633" spans="1:6">
      <c r="A23633" s="5" t="s">
        <v>222</v>
      </c>
      <c r="B23633" s="5" t="s">
        <v>171</v>
      </c>
      <c r="C23633" s="5" t="s">
        <v>7</v>
      </c>
      <c r="D23633" s="6">
        <v>2673459.73</v>
      </c>
      <c r="E23633" s="6">
        <v>45360.14</v>
      </c>
      <c r="F23633" s="7">
        <f t="shared" si="374"/>
        <v>2718819.87</v>
      </c>
    </row>
    <row r="23634" spans="1:6">
      <c r="A23634" s="3" t="s">
        <v>222</v>
      </c>
      <c r="B23634" s="3" t="s">
        <v>97</v>
      </c>
      <c r="C23634" s="3" t="s">
        <v>9</v>
      </c>
      <c r="D23634" s="4">
        <v>391307.5</v>
      </c>
      <c r="E23634" s="4">
        <v>0</v>
      </c>
      <c r="F23634" s="7">
        <f t="shared" si="374"/>
        <v>391307.5</v>
      </c>
    </row>
    <row r="23635" spans="1:6">
      <c r="A23635" s="5" t="s">
        <v>222</v>
      </c>
      <c r="B23635" s="5" t="s">
        <v>97</v>
      </c>
      <c r="C23635" s="5" t="s">
        <v>5</v>
      </c>
      <c r="D23635" s="6">
        <v>0</v>
      </c>
      <c r="E23635" s="6">
        <v>9644137.0999999996</v>
      </c>
      <c r="F23635" s="7">
        <f t="shared" si="374"/>
        <v>9644137.0999999996</v>
      </c>
    </row>
    <row r="23636" spans="1:6">
      <c r="A23636" s="3" t="s">
        <v>222</v>
      </c>
      <c r="B23636" s="3" t="s">
        <v>97</v>
      </c>
      <c r="C23636" s="3" t="s">
        <v>11</v>
      </c>
      <c r="D23636" s="4">
        <v>105114.28</v>
      </c>
      <c r="E23636" s="4">
        <v>0</v>
      </c>
      <c r="F23636" s="7">
        <f t="shared" si="374"/>
        <v>105114.28</v>
      </c>
    </row>
    <row r="23637" spans="1:6">
      <c r="A23637" s="5" t="s">
        <v>222</v>
      </c>
      <c r="B23637" s="5" t="s">
        <v>97</v>
      </c>
      <c r="C23637" s="5" t="s">
        <v>56</v>
      </c>
      <c r="D23637" s="6">
        <v>0</v>
      </c>
      <c r="E23637" s="6">
        <v>0</v>
      </c>
      <c r="F23637" s="7">
        <f t="shared" si="374"/>
        <v>0</v>
      </c>
    </row>
    <row r="23638" spans="1:6">
      <c r="A23638" s="3" t="s">
        <v>222</v>
      </c>
      <c r="B23638" s="3" t="s">
        <v>97</v>
      </c>
      <c r="C23638" s="3" t="s">
        <v>6</v>
      </c>
      <c r="D23638" s="4">
        <v>33085854584.259998</v>
      </c>
      <c r="E23638" s="4">
        <v>48590175.43</v>
      </c>
      <c r="F23638" s="7">
        <f t="shared" si="374"/>
        <v>33134444759.689999</v>
      </c>
    </row>
    <row r="23639" spans="1:6">
      <c r="A23639" s="5" t="s">
        <v>222</v>
      </c>
      <c r="B23639" s="5" t="s">
        <v>97</v>
      </c>
      <c r="C23639" s="5" t="s">
        <v>7</v>
      </c>
      <c r="D23639" s="6">
        <v>839818130.64999998</v>
      </c>
      <c r="E23639" s="6">
        <v>31379.08</v>
      </c>
      <c r="F23639" s="7">
        <f t="shared" si="374"/>
        <v>839849509.73000002</v>
      </c>
    </row>
    <row r="23640" spans="1:6">
      <c r="A23640" s="3" t="s">
        <v>222</v>
      </c>
      <c r="B23640" s="3" t="s">
        <v>28</v>
      </c>
      <c r="C23640" s="3" t="s">
        <v>10</v>
      </c>
      <c r="D23640" s="4">
        <v>0</v>
      </c>
      <c r="E23640" s="4">
        <v>200000000</v>
      </c>
      <c r="F23640" s="7">
        <f t="shared" si="374"/>
        <v>200000000</v>
      </c>
    </row>
    <row r="23641" spans="1:6">
      <c r="A23641" s="5" t="s">
        <v>222</v>
      </c>
      <c r="B23641" s="5" t="s">
        <v>28</v>
      </c>
      <c r="C23641" s="5" t="s">
        <v>5</v>
      </c>
      <c r="D23641" s="6">
        <v>502400.23</v>
      </c>
      <c r="E23641" s="6">
        <v>265536993.75</v>
      </c>
      <c r="F23641" s="7">
        <f t="shared" si="374"/>
        <v>266039393.97999999</v>
      </c>
    </row>
    <row r="23642" spans="1:6">
      <c r="A23642" s="3" t="s">
        <v>222</v>
      </c>
      <c r="B23642" s="3" t="s">
        <v>28</v>
      </c>
      <c r="C23642" s="3" t="s">
        <v>11</v>
      </c>
      <c r="D23642" s="4">
        <v>1518497.64</v>
      </c>
      <c r="E23642" s="4">
        <v>0</v>
      </c>
      <c r="F23642" s="7">
        <f t="shared" si="374"/>
        <v>1518497.64</v>
      </c>
    </row>
    <row r="23643" spans="1:6">
      <c r="A23643" s="5" t="s">
        <v>222</v>
      </c>
      <c r="B23643" s="5" t="s">
        <v>28</v>
      </c>
      <c r="C23643" s="5" t="s">
        <v>56</v>
      </c>
      <c r="D23643" s="6">
        <v>0</v>
      </c>
      <c r="E23643" s="6">
        <v>0</v>
      </c>
      <c r="F23643" s="7">
        <f t="shared" si="374"/>
        <v>0</v>
      </c>
    </row>
    <row r="23644" spans="1:6">
      <c r="A23644" s="3" t="s">
        <v>222</v>
      </c>
      <c r="B23644" s="3" t="s">
        <v>28</v>
      </c>
      <c r="C23644" s="3" t="s">
        <v>6</v>
      </c>
      <c r="D23644" s="4">
        <v>4718628947.8199997</v>
      </c>
      <c r="E23644" s="4">
        <v>919149030.67999995</v>
      </c>
      <c r="F23644" s="7">
        <f t="shared" si="374"/>
        <v>5637777978.5</v>
      </c>
    </row>
    <row r="23645" spans="1:6">
      <c r="A23645" s="5" t="s">
        <v>222</v>
      </c>
      <c r="B23645" s="5" t="s">
        <v>28</v>
      </c>
      <c r="C23645" s="5" t="s">
        <v>7</v>
      </c>
      <c r="D23645" s="6">
        <v>1272429023.9100001</v>
      </c>
      <c r="E23645" s="6">
        <v>1039204.04</v>
      </c>
      <c r="F23645" s="7">
        <f t="shared" si="374"/>
        <v>1273468227.95</v>
      </c>
    </row>
    <row r="23646" spans="1:6">
      <c r="A23646" s="3" t="s">
        <v>222</v>
      </c>
      <c r="B23646" s="3" t="s">
        <v>68</v>
      </c>
      <c r="C23646" s="3" t="s">
        <v>9</v>
      </c>
      <c r="D23646" s="4">
        <v>0</v>
      </c>
      <c r="E23646" s="4">
        <v>0</v>
      </c>
      <c r="F23646" s="7">
        <f t="shared" si="374"/>
        <v>0</v>
      </c>
    </row>
    <row r="23647" spans="1:6">
      <c r="A23647" s="5" t="s">
        <v>222</v>
      </c>
      <c r="B23647" s="5" t="s">
        <v>68</v>
      </c>
      <c r="C23647" s="5" t="s">
        <v>10</v>
      </c>
      <c r="D23647" s="6">
        <v>0</v>
      </c>
      <c r="E23647" s="6">
        <v>0</v>
      </c>
      <c r="F23647" s="7">
        <f t="shared" si="374"/>
        <v>0</v>
      </c>
    </row>
    <row r="23648" spans="1:6">
      <c r="A23648" s="3" t="s">
        <v>222</v>
      </c>
      <c r="B23648" s="3" t="s">
        <v>68</v>
      </c>
      <c r="C23648" s="3" t="s">
        <v>5</v>
      </c>
      <c r="D23648" s="4">
        <v>0</v>
      </c>
      <c r="E23648" s="4">
        <v>216126807.56</v>
      </c>
      <c r="F23648" s="7">
        <f t="shared" si="374"/>
        <v>216126807.56</v>
      </c>
    </row>
    <row r="23649" spans="1:6">
      <c r="A23649" s="5" t="s">
        <v>222</v>
      </c>
      <c r="B23649" s="5" t="s">
        <v>68</v>
      </c>
      <c r="C23649" s="5" t="s">
        <v>11</v>
      </c>
      <c r="D23649" s="6">
        <v>0</v>
      </c>
      <c r="E23649" s="6">
        <v>0</v>
      </c>
      <c r="F23649" s="7">
        <f t="shared" si="374"/>
        <v>0</v>
      </c>
    </row>
    <row r="23650" spans="1:6">
      <c r="A23650" s="3" t="s">
        <v>222</v>
      </c>
      <c r="B23650" s="3" t="s">
        <v>68</v>
      </c>
      <c r="C23650" s="3" t="s">
        <v>56</v>
      </c>
      <c r="D23650" s="4">
        <v>0</v>
      </c>
      <c r="E23650" s="4">
        <v>0</v>
      </c>
      <c r="F23650" s="7">
        <f t="shared" si="374"/>
        <v>0</v>
      </c>
    </row>
    <row r="23651" spans="1:6">
      <c r="A23651" s="5" t="s">
        <v>222</v>
      </c>
      <c r="B23651" s="5" t="s">
        <v>68</v>
      </c>
      <c r="C23651" s="5" t="s">
        <v>6</v>
      </c>
      <c r="D23651" s="6">
        <v>19454121.48</v>
      </c>
      <c r="E23651" s="6">
        <v>518972203.18000001</v>
      </c>
      <c r="F23651" s="7">
        <f t="shared" si="374"/>
        <v>538426324.65999997</v>
      </c>
    </row>
    <row r="23652" spans="1:6">
      <c r="A23652" s="3" t="s">
        <v>222</v>
      </c>
      <c r="B23652" s="3" t="s">
        <v>68</v>
      </c>
      <c r="C23652" s="3" t="s">
        <v>7</v>
      </c>
      <c r="D23652" s="4">
        <v>40916576.68</v>
      </c>
      <c r="E23652" s="4">
        <v>0</v>
      </c>
      <c r="F23652" s="7">
        <f t="shared" si="374"/>
        <v>40916576.68</v>
      </c>
    </row>
    <row r="23653" spans="1:6">
      <c r="A23653" s="5" t="s">
        <v>222</v>
      </c>
      <c r="B23653" s="5" t="s">
        <v>29</v>
      </c>
      <c r="C23653" s="5" t="s">
        <v>10</v>
      </c>
      <c r="D23653" s="6">
        <v>0</v>
      </c>
      <c r="E23653" s="6">
        <v>0</v>
      </c>
      <c r="F23653" s="7">
        <f t="shared" si="374"/>
        <v>0</v>
      </c>
    </row>
    <row r="23654" spans="1:6">
      <c r="A23654" s="3" t="s">
        <v>222</v>
      </c>
      <c r="B23654" s="3" t="s">
        <v>29</v>
      </c>
      <c r="C23654" s="3" t="s">
        <v>5</v>
      </c>
      <c r="D23654" s="4">
        <v>0</v>
      </c>
      <c r="E23654" s="4">
        <v>10739354.01</v>
      </c>
      <c r="F23654" s="7">
        <f t="shared" si="374"/>
        <v>10739354.01</v>
      </c>
    </row>
    <row r="23655" spans="1:6">
      <c r="A23655" s="5" t="s">
        <v>222</v>
      </c>
      <c r="B23655" s="5" t="s">
        <v>29</v>
      </c>
      <c r="C23655" s="5" t="s">
        <v>56</v>
      </c>
      <c r="D23655" s="6">
        <v>0</v>
      </c>
      <c r="E23655" s="6">
        <v>0</v>
      </c>
      <c r="F23655" s="7">
        <f t="shared" si="374"/>
        <v>0</v>
      </c>
    </row>
    <row r="23656" spans="1:6">
      <c r="A23656" s="3" t="s">
        <v>222</v>
      </c>
      <c r="B23656" s="3" t="s">
        <v>29</v>
      </c>
      <c r="C23656" s="3" t="s">
        <v>6</v>
      </c>
      <c r="D23656" s="4">
        <v>7057532.3499999996</v>
      </c>
      <c r="E23656" s="4">
        <v>29997189.77</v>
      </c>
      <c r="F23656" s="7">
        <f t="shared" si="374"/>
        <v>37054722.119999997</v>
      </c>
    </row>
    <row r="23657" spans="1:6">
      <c r="A23657" s="5" t="s">
        <v>222</v>
      </c>
      <c r="B23657" s="5" t="s">
        <v>29</v>
      </c>
      <c r="C23657" s="5" t="s">
        <v>7</v>
      </c>
      <c r="D23657" s="6">
        <v>101894477.38</v>
      </c>
      <c r="E23657" s="6">
        <v>10725.49</v>
      </c>
      <c r="F23657" s="7">
        <f t="shared" si="374"/>
        <v>101905202.86999999</v>
      </c>
    </row>
    <row r="23658" spans="1:6">
      <c r="A23658" s="3" t="s">
        <v>222</v>
      </c>
      <c r="B23658" s="3" t="s">
        <v>30</v>
      </c>
      <c r="C23658" s="3" t="s">
        <v>10</v>
      </c>
      <c r="D23658" s="4">
        <v>0</v>
      </c>
      <c r="E23658" s="4">
        <v>0</v>
      </c>
      <c r="F23658" s="7">
        <f t="shared" si="374"/>
        <v>0</v>
      </c>
    </row>
    <row r="23659" spans="1:6">
      <c r="A23659" s="5" t="s">
        <v>222</v>
      </c>
      <c r="B23659" s="5" t="s">
        <v>30</v>
      </c>
      <c r="C23659" s="5" t="s">
        <v>5</v>
      </c>
      <c r="D23659" s="6">
        <v>0</v>
      </c>
      <c r="E23659" s="6">
        <v>989058.33</v>
      </c>
      <c r="F23659" s="7">
        <f t="shared" si="374"/>
        <v>989058.33</v>
      </c>
    </row>
    <row r="23660" spans="1:6">
      <c r="A23660" s="3" t="s">
        <v>222</v>
      </c>
      <c r="B23660" s="3" t="s">
        <v>30</v>
      </c>
      <c r="C23660" s="3" t="s">
        <v>56</v>
      </c>
      <c r="D23660" s="4">
        <v>0</v>
      </c>
      <c r="E23660" s="4">
        <v>0</v>
      </c>
      <c r="F23660" s="7">
        <f t="shared" si="374"/>
        <v>0</v>
      </c>
    </row>
    <row r="23661" spans="1:6">
      <c r="A23661" s="5" t="s">
        <v>222</v>
      </c>
      <c r="B23661" s="5" t="s">
        <v>30</v>
      </c>
      <c r="C23661" s="5" t="s">
        <v>6</v>
      </c>
      <c r="D23661" s="6">
        <v>61817977.399999999</v>
      </c>
      <c r="E23661" s="6">
        <v>4644627.68</v>
      </c>
      <c r="F23661" s="7">
        <f t="shared" si="374"/>
        <v>66462605.079999998</v>
      </c>
    </row>
    <row r="23662" spans="1:6">
      <c r="A23662" s="3" t="s">
        <v>222</v>
      </c>
      <c r="B23662" s="3" t="s">
        <v>30</v>
      </c>
      <c r="C23662" s="3" t="s">
        <v>7</v>
      </c>
      <c r="D23662" s="4">
        <v>96939929.129999995</v>
      </c>
      <c r="E23662" s="4">
        <v>0</v>
      </c>
      <c r="F23662" s="7">
        <f t="shared" si="374"/>
        <v>96939929.129999995</v>
      </c>
    </row>
    <row r="23663" spans="1:6">
      <c r="A23663" s="5" t="s">
        <v>222</v>
      </c>
      <c r="B23663" s="5" t="s">
        <v>31</v>
      </c>
      <c r="C23663" s="5" t="s">
        <v>10</v>
      </c>
      <c r="D23663" s="6">
        <v>0</v>
      </c>
      <c r="E23663" s="6">
        <v>0</v>
      </c>
      <c r="F23663" s="7">
        <f t="shared" si="374"/>
        <v>0</v>
      </c>
    </row>
    <row r="23664" spans="1:6">
      <c r="A23664" s="3" t="s">
        <v>222</v>
      </c>
      <c r="B23664" s="3" t="s">
        <v>31</v>
      </c>
      <c r="C23664" s="3" t="s">
        <v>5</v>
      </c>
      <c r="D23664" s="4">
        <v>0</v>
      </c>
      <c r="E23664" s="4">
        <v>5567650.0199999996</v>
      </c>
      <c r="F23664" s="7">
        <f t="shared" si="374"/>
        <v>5567650.0199999996</v>
      </c>
    </row>
    <row r="23665" spans="1:6">
      <c r="A23665" s="5" t="s">
        <v>222</v>
      </c>
      <c r="B23665" s="5" t="s">
        <v>31</v>
      </c>
      <c r="C23665" s="5" t="s">
        <v>56</v>
      </c>
      <c r="D23665" s="6">
        <v>0</v>
      </c>
      <c r="E23665" s="6">
        <v>0</v>
      </c>
      <c r="F23665" s="7">
        <f t="shared" si="374"/>
        <v>0</v>
      </c>
    </row>
    <row r="23666" spans="1:6">
      <c r="A23666" s="3" t="s">
        <v>222</v>
      </c>
      <c r="B23666" s="3" t="s">
        <v>31</v>
      </c>
      <c r="C23666" s="3" t="s">
        <v>6</v>
      </c>
      <c r="D23666" s="4">
        <v>17239163.420000002</v>
      </c>
      <c r="E23666" s="4">
        <v>7718254.1699999999</v>
      </c>
      <c r="F23666" s="7">
        <f t="shared" si="374"/>
        <v>24957417.590000004</v>
      </c>
    </row>
    <row r="23667" spans="1:6">
      <c r="A23667" s="5" t="s">
        <v>222</v>
      </c>
      <c r="B23667" s="5" t="s">
        <v>31</v>
      </c>
      <c r="C23667" s="5" t="s">
        <v>7</v>
      </c>
      <c r="D23667" s="6">
        <v>77049366.859999999</v>
      </c>
      <c r="E23667" s="6">
        <v>1405706.84</v>
      </c>
      <c r="F23667" s="7">
        <f t="shared" si="374"/>
        <v>78455073.700000003</v>
      </c>
    </row>
    <row r="23668" spans="1:6">
      <c r="A23668" s="3" t="s">
        <v>222</v>
      </c>
      <c r="B23668" s="3" t="s">
        <v>32</v>
      </c>
      <c r="C23668" s="3" t="s">
        <v>10</v>
      </c>
      <c r="D23668" s="4">
        <v>0</v>
      </c>
      <c r="E23668" s="4">
        <v>20039062.109999999</v>
      </c>
      <c r="F23668" s="7">
        <f t="shared" si="374"/>
        <v>20039062.109999999</v>
      </c>
    </row>
    <row r="23669" spans="1:6">
      <c r="A23669" s="5" t="s">
        <v>222</v>
      </c>
      <c r="B23669" s="5" t="s">
        <v>32</v>
      </c>
      <c r="C23669" s="5" t="s">
        <v>5</v>
      </c>
      <c r="D23669" s="6">
        <v>0</v>
      </c>
      <c r="E23669" s="6">
        <v>23145294.850000001</v>
      </c>
      <c r="F23669" s="7">
        <f t="shared" si="374"/>
        <v>23145294.850000001</v>
      </c>
    </row>
    <row r="23670" spans="1:6">
      <c r="A23670" s="3" t="s">
        <v>222</v>
      </c>
      <c r="B23670" s="3" t="s">
        <v>32</v>
      </c>
      <c r="C23670" s="3" t="s">
        <v>56</v>
      </c>
      <c r="D23670" s="4">
        <v>0</v>
      </c>
      <c r="E23670" s="4">
        <v>0</v>
      </c>
      <c r="F23670" s="7">
        <f t="shared" si="374"/>
        <v>0</v>
      </c>
    </row>
    <row r="23671" spans="1:6">
      <c r="A23671" s="5" t="s">
        <v>222</v>
      </c>
      <c r="B23671" s="5" t="s">
        <v>32</v>
      </c>
      <c r="C23671" s="5" t="s">
        <v>6</v>
      </c>
      <c r="D23671" s="6">
        <v>13805632.039999999</v>
      </c>
      <c r="E23671" s="6">
        <v>190878302.11000001</v>
      </c>
      <c r="F23671" s="7">
        <f t="shared" si="374"/>
        <v>204683934.15000001</v>
      </c>
    </row>
    <row r="23672" spans="1:6">
      <c r="A23672" s="3" t="s">
        <v>222</v>
      </c>
      <c r="B23672" s="3" t="s">
        <v>32</v>
      </c>
      <c r="C23672" s="3" t="s">
        <v>7</v>
      </c>
      <c r="D23672" s="4">
        <v>66538237.259999998</v>
      </c>
      <c r="E23672" s="4">
        <v>79628.22</v>
      </c>
      <c r="F23672" s="7">
        <f t="shared" si="374"/>
        <v>66617865.479999997</v>
      </c>
    </row>
    <row r="23673" spans="1:6">
      <c r="A23673" s="5" t="s">
        <v>222</v>
      </c>
      <c r="B23673" s="5" t="s">
        <v>33</v>
      </c>
      <c r="C23673" s="5" t="s">
        <v>10</v>
      </c>
      <c r="D23673" s="6">
        <v>0</v>
      </c>
      <c r="E23673" s="6">
        <v>0</v>
      </c>
      <c r="F23673" s="7">
        <f t="shared" si="374"/>
        <v>0</v>
      </c>
    </row>
    <row r="23674" spans="1:6">
      <c r="A23674" s="3" t="s">
        <v>222</v>
      </c>
      <c r="B23674" s="3" t="s">
        <v>33</v>
      </c>
      <c r="C23674" s="3" t="s">
        <v>5</v>
      </c>
      <c r="D23674" s="4">
        <v>0</v>
      </c>
      <c r="E23674" s="4">
        <v>1861169.51</v>
      </c>
      <c r="F23674" s="7">
        <f t="shared" ref="F23674:F23737" si="375">SUM(D23674:E23674)</f>
        <v>1861169.51</v>
      </c>
    </row>
    <row r="23675" spans="1:6">
      <c r="A23675" s="5" t="s">
        <v>222</v>
      </c>
      <c r="B23675" s="5" t="s">
        <v>33</v>
      </c>
      <c r="C23675" s="5" t="s">
        <v>56</v>
      </c>
      <c r="D23675" s="6">
        <v>0</v>
      </c>
      <c r="E23675" s="6">
        <v>0</v>
      </c>
      <c r="F23675" s="7">
        <f t="shared" si="375"/>
        <v>0</v>
      </c>
    </row>
    <row r="23676" spans="1:6">
      <c r="A23676" s="3" t="s">
        <v>222</v>
      </c>
      <c r="B23676" s="3" t="s">
        <v>33</v>
      </c>
      <c r="C23676" s="3" t="s">
        <v>6</v>
      </c>
      <c r="D23676" s="4">
        <v>50121659.109999999</v>
      </c>
      <c r="E23676" s="4">
        <v>8848112.6799999997</v>
      </c>
      <c r="F23676" s="7">
        <f t="shared" si="375"/>
        <v>58969771.789999999</v>
      </c>
    </row>
    <row r="23677" spans="1:6">
      <c r="A23677" s="5" t="s">
        <v>222</v>
      </c>
      <c r="B23677" s="5" t="s">
        <v>33</v>
      </c>
      <c r="C23677" s="5" t="s">
        <v>7</v>
      </c>
      <c r="D23677" s="6">
        <v>43950869.299999997</v>
      </c>
      <c r="E23677" s="6">
        <v>0</v>
      </c>
      <c r="F23677" s="7">
        <f t="shared" si="375"/>
        <v>43950869.299999997</v>
      </c>
    </row>
    <row r="23678" spans="1:6">
      <c r="A23678" s="3" t="s">
        <v>222</v>
      </c>
      <c r="B23678" s="3" t="s">
        <v>110</v>
      </c>
      <c r="C23678" s="3" t="s">
        <v>5</v>
      </c>
      <c r="D23678" s="4">
        <v>0</v>
      </c>
      <c r="E23678" s="4">
        <v>4291012.54</v>
      </c>
      <c r="F23678" s="7">
        <f t="shared" si="375"/>
        <v>4291012.54</v>
      </c>
    </row>
    <row r="23679" spans="1:6">
      <c r="A23679" s="5" t="s">
        <v>222</v>
      </c>
      <c r="B23679" s="5" t="s">
        <v>110</v>
      </c>
      <c r="C23679" s="5" t="s">
        <v>56</v>
      </c>
      <c r="D23679" s="6">
        <v>0</v>
      </c>
      <c r="E23679" s="6">
        <v>0</v>
      </c>
      <c r="F23679" s="7">
        <f t="shared" si="375"/>
        <v>0</v>
      </c>
    </row>
    <row r="23680" spans="1:6">
      <c r="A23680" s="3" t="s">
        <v>222</v>
      </c>
      <c r="B23680" s="3" t="s">
        <v>110</v>
      </c>
      <c r="C23680" s="3" t="s">
        <v>6</v>
      </c>
      <c r="D23680" s="4">
        <v>5156846264.7200003</v>
      </c>
      <c r="E23680" s="4">
        <v>113176560.47</v>
      </c>
      <c r="F23680" s="7">
        <f t="shared" si="375"/>
        <v>5270022825.1900005</v>
      </c>
    </row>
    <row r="23681" spans="1:6">
      <c r="A23681" s="5" t="s">
        <v>222</v>
      </c>
      <c r="B23681" s="5" t="s">
        <v>110</v>
      </c>
      <c r="C23681" s="5" t="s">
        <v>7</v>
      </c>
      <c r="D23681" s="6">
        <v>3614215.38</v>
      </c>
      <c r="E23681" s="6">
        <v>0</v>
      </c>
      <c r="F23681" s="7">
        <f t="shared" si="375"/>
        <v>3614215.38</v>
      </c>
    </row>
    <row r="23682" spans="1:6">
      <c r="A23682" s="3" t="s">
        <v>222</v>
      </c>
      <c r="B23682" s="3" t="s">
        <v>83</v>
      </c>
      <c r="C23682" s="3" t="s">
        <v>5</v>
      </c>
      <c r="D23682" s="4">
        <v>0</v>
      </c>
      <c r="E23682" s="4">
        <v>40649514.770000003</v>
      </c>
      <c r="F23682" s="7">
        <f t="shared" si="375"/>
        <v>40649514.770000003</v>
      </c>
    </row>
    <row r="23683" spans="1:6">
      <c r="A23683" s="5" t="s">
        <v>222</v>
      </c>
      <c r="B23683" s="5" t="s">
        <v>83</v>
      </c>
      <c r="C23683" s="5" t="s">
        <v>6</v>
      </c>
      <c r="D23683" s="6">
        <v>8807199.1899999995</v>
      </c>
      <c r="E23683" s="6">
        <v>32753398.739999998</v>
      </c>
      <c r="F23683" s="7">
        <f t="shared" si="375"/>
        <v>41560597.93</v>
      </c>
    </row>
    <row r="23684" spans="1:6">
      <c r="A23684" s="3" t="s">
        <v>222</v>
      </c>
      <c r="B23684" s="3" t="s">
        <v>83</v>
      </c>
      <c r="C23684" s="3" t="s">
        <v>7</v>
      </c>
      <c r="D23684" s="4">
        <v>1788763.24</v>
      </c>
      <c r="E23684" s="4">
        <v>0</v>
      </c>
      <c r="F23684" s="7">
        <f t="shared" si="375"/>
        <v>1788763.24</v>
      </c>
    </row>
    <row r="23685" spans="1:6">
      <c r="A23685" s="5" t="s">
        <v>222</v>
      </c>
      <c r="B23685" s="5" t="s">
        <v>36</v>
      </c>
      <c r="C23685" s="5" t="s">
        <v>10</v>
      </c>
      <c r="D23685" s="6">
        <v>0</v>
      </c>
      <c r="E23685" s="6">
        <v>0</v>
      </c>
      <c r="F23685" s="7">
        <f t="shared" si="375"/>
        <v>0</v>
      </c>
    </row>
    <row r="23686" spans="1:6">
      <c r="A23686" s="3" t="s">
        <v>222</v>
      </c>
      <c r="B23686" s="3" t="s">
        <v>36</v>
      </c>
      <c r="C23686" s="3" t="s">
        <v>5</v>
      </c>
      <c r="D23686" s="4">
        <v>0</v>
      </c>
      <c r="E23686" s="4">
        <v>3986412.38</v>
      </c>
      <c r="F23686" s="7">
        <f t="shared" si="375"/>
        <v>3986412.38</v>
      </c>
    </row>
    <row r="23687" spans="1:6">
      <c r="A23687" s="5" t="s">
        <v>222</v>
      </c>
      <c r="B23687" s="5" t="s">
        <v>36</v>
      </c>
      <c r="C23687" s="5" t="s">
        <v>56</v>
      </c>
      <c r="D23687" s="6">
        <v>0</v>
      </c>
      <c r="E23687" s="6">
        <v>0</v>
      </c>
      <c r="F23687" s="7">
        <f t="shared" si="375"/>
        <v>0</v>
      </c>
    </row>
    <row r="23688" spans="1:6">
      <c r="A23688" s="3" t="s">
        <v>222</v>
      </c>
      <c r="B23688" s="3" t="s">
        <v>36</v>
      </c>
      <c r="C23688" s="3" t="s">
        <v>6</v>
      </c>
      <c r="D23688" s="4">
        <v>32425807.670000002</v>
      </c>
      <c r="E23688" s="4">
        <v>14420569.060000001</v>
      </c>
      <c r="F23688" s="7">
        <f t="shared" si="375"/>
        <v>46846376.730000004</v>
      </c>
    </row>
    <row r="23689" spans="1:6">
      <c r="A23689" s="5" t="s">
        <v>222</v>
      </c>
      <c r="B23689" s="5" t="s">
        <v>36</v>
      </c>
      <c r="C23689" s="5" t="s">
        <v>7</v>
      </c>
      <c r="D23689" s="6">
        <v>99315407.450000003</v>
      </c>
      <c r="E23689" s="6">
        <v>0</v>
      </c>
      <c r="F23689" s="7">
        <f t="shared" si="375"/>
        <v>99315407.450000003</v>
      </c>
    </row>
    <row r="23690" spans="1:6">
      <c r="A23690" s="3" t="s">
        <v>222</v>
      </c>
      <c r="B23690" s="3" t="s">
        <v>37</v>
      </c>
      <c r="C23690" s="3" t="s">
        <v>10</v>
      </c>
      <c r="D23690" s="4">
        <v>50510609.640000001</v>
      </c>
      <c r="E23690" s="4">
        <v>0</v>
      </c>
      <c r="F23690" s="7">
        <f t="shared" si="375"/>
        <v>50510609.640000001</v>
      </c>
    </row>
    <row r="23691" spans="1:6">
      <c r="A23691" s="5" t="s">
        <v>222</v>
      </c>
      <c r="B23691" s="5" t="s">
        <v>37</v>
      </c>
      <c r="C23691" s="5" t="s">
        <v>5</v>
      </c>
      <c r="D23691" s="6">
        <v>0</v>
      </c>
      <c r="E23691" s="6">
        <v>90660483.079999998</v>
      </c>
      <c r="F23691" s="7">
        <f t="shared" si="375"/>
        <v>90660483.079999998</v>
      </c>
    </row>
    <row r="23692" spans="1:6">
      <c r="A23692" s="3" t="s">
        <v>222</v>
      </c>
      <c r="B23692" s="3" t="s">
        <v>37</v>
      </c>
      <c r="C23692" s="3" t="s">
        <v>56</v>
      </c>
      <c r="D23692" s="4">
        <v>0</v>
      </c>
      <c r="E23692" s="4">
        <v>0</v>
      </c>
      <c r="F23692" s="7">
        <f t="shared" si="375"/>
        <v>0</v>
      </c>
    </row>
    <row r="23693" spans="1:6">
      <c r="A23693" s="5" t="s">
        <v>222</v>
      </c>
      <c r="B23693" s="5" t="s">
        <v>37</v>
      </c>
      <c r="C23693" s="5" t="s">
        <v>6</v>
      </c>
      <c r="D23693" s="6">
        <v>40733659.340000004</v>
      </c>
      <c r="E23693" s="6">
        <v>15407032.73</v>
      </c>
      <c r="F23693" s="7">
        <f t="shared" si="375"/>
        <v>56140692.070000008</v>
      </c>
    </row>
    <row r="23694" spans="1:6">
      <c r="A23694" s="3" t="s">
        <v>222</v>
      </c>
      <c r="B23694" s="3" t="s">
        <v>37</v>
      </c>
      <c r="C23694" s="3" t="s">
        <v>7</v>
      </c>
      <c r="D23694" s="4">
        <v>273119094.52999997</v>
      </c>
      <c r="E23694" s="4">
        <v>54363289.060000002</v>
      </c>
      <c r="F23694" s="7">
        <f t="shared" si="375"/>
        <v>327482383.58999997</v>
      </c>
    </row>
    <row r="23695" spans="1:6">
      <c r="A23695" s="5" t="s">
        <v>222</v>
      </c>
      <c r="B23695" s="5" t="s">
        <v>38</v>
      </c>
      <c r="C23695" s="5" t="s">
        <v>10</v>
      </c>
      <c r="D23695" s="6">
        <v>0</v>
      </c>
      <c r="E23695" s="6">
        <v>0</v>
      </c>
      <c r="F23695" s="7">
        <f t="shared" si="375"/>
        <v>0</v>
      </c>
    </row>
    <row r="23696" spans="1:6">
      <c r="A23696" s="3" t="s">
        <v>222</v>
      </c>
      <c r="B23696" s="3" t="s">
        <v>38</v>
      </c>
      <c r="C23696" s="3" t="s">
        <v>5</v>
      </c>
      <c r="D23696" s="4">
        <v>0</v>
      </c>
      <c r="E23696" s="4">
        <v>510812633.63</v>
      </c>
      <c r="F23696" s="7">
        <f t="shared" si="375"/>
        <v>510812633.63</v>
      </c>
    </row>
    <row r="23697" spans="1:6">
      <c r="A23697" s="5" t="s">
        <v>222</v>
      </c>
      <c r="B23697" s="5" t="s">
        <v>38</v>
      </c>
      <c r="C23697" s="5" t="s">
        <v>56</v>
      </c>
      <c r="D23697" s="6">
        <v>0</v>
      </c>
      <c r="E23697" s="6">
        <v>0</v>
      </c>
      <c r="F23697" s="7">
        <f t="shared" si="375"/>
        <v>0</v>
      </c>
    </row>
    <row r="23698" spans="1:6">
      <c r="A23698" s="3" t="s">
        <v>222</v>
      </c>
      <c r="B23698" s="3" t="s">
        <v>38</v>
      </c>
      <c r="C23698" s="3" t="s">
        <v>6</v>
      </c>
      <c r="D23698" s="4">
        <v>33002202.469999999</v>
      </c>
      <c r="E23698" s="4">
        <v>41079676.280000001</v>
      </c>
      <c r="F23698" s="7">
        <f t="shared" si="375"/>
        <v>74081878.75</v>
      </c>
    </row>
    <row r="23699" spans="1:6">
      <c r="A23699" s="5" t="s">
        <v>222</v>
      </c>
      <c r="B23699" s="5" t="s">
        <v>38</v>
      </c>
      <c r="C23699" s="5" t="s">
        <v>7</v>
      </c>
      <c r="D23699" s="6">
        <v>305124293.56</v>
      </c>
      <c r="E23699" s="6">
        <v>1041414.43</v>
      </c>
      <c r="F23699" s="7">
        <f t="shared" si="375"/>
        <v>306165707.99000001</v>
      </c>
    </row>
    <row r="23700" spans="1:6">
      <c r="A23700" s="3" t="s">
        <v>222</v>
      </c>
      <c r="B23700" s="3" t="s">
        <v>39</v>
      </c>
      <c r="C23700" s="3" t="s">
        <v>10</v>
      </c>
      <c r="D23700" s="4">
        <v>1441429118.6300001</v>
      </c>
      <c r="E23700" s="4">
        <v>0</v>
      </c>
      <c r="F23700" s="7">
        <f t="shared" si="375"/>
        <v>1441429118.6300001</v>
      </c>
    </row>
    <row r="23701" spans="1:6">
      <c r="A23701" s="5" t="s">
        <v>222</v>
      </c>
      <c r="B23701" s="5" t="s">
        <v>39</v>
      </c>
      <c r="C23701" s="5" t="s">
        <v>5</v>
      </c>
      <c r="D23701" s="6">
        <v>0</v>
      </c>
      <c r="E23701" s="6">
        <v>10249785.01</v>
      </c>
      <c r="F23701" s="7">
        <f t="shared" si="375"/>
        <v>10249785.01</v>
      </c>
    </row>
    <row r="23702" spans="1:6">
      <c r="A23702" s="3" t="s">
        <v>222</v>
      </c>
      <c r="B23702" s="3" t="s">
        <v>39</v>
      </c>
      <c r="C23702" s="3" t="s">
        <v>56</v>
      </c>
      <c r="D23702" s="4">
        <v>0</v>
      </c>
      <c r="E23702" s="4">
        <v>0</v>
      </c>
      <c r="F23702" s="7">
        <f t="shared" si="375"/>
        <v>0</v>
      </c>
    </row>
    <row r="23703" spans="1:6">
      <c r="A23703" s="5" t="s">
        <v>222</v>
      </c>
      <c r="B23703" s="5" t="s">
        <v>39</v>
      </c>
      <c r="C23703" s="5" t="s">
        <v>6</v>
      </c>
      <c r="D23703" s="6">
        <v>2360466871.0100002</v>
      </c>
      <c r="E23703" s="6">
        <v>35068756.259999998</v>
      </c>
      <c r="F23703" s="7">
        <f t="shared" si="375"/>
        <v>2395535627.2700005</v>
      </c>
    </row>
    <row r="23704" spans="1:6">
      <c r="A23704" s="3" t="s">
        <v>222</v>
      </c>
      <c r="B23704" s="3" t="s">
        <v>39</v>
      </c>
      <c r="C23704" s="3" t="s">
        <v>7</v>
      </c>
      <c r="D23704" s="4">
        <v>123760149.94</v>
      </c>
      <c r="E23704" s="4">
        <v>0</v>
      </c>
      <c r="F23704" s="7">
        <f t="shared" si="375"/>
        <v>123760149.94</v>
      </c>
    </row>
    <row r="23705" spans="1:6">
      <c r="A23705" s="5" t="s">
        <v>222</v>
      </c>
      <c r="B23705" s="5" t="s">
        <v>69</v>
      </c>
      <c r="C23705" s="5" t="s">
        <v>5</v>
      </c>
      <c r="D23705" s="6">
        <v>0</v>
      </c>
      <c r="E23705" s="6">
        <v>22687571.989999998</v>
      </c>
      <c r="F23705" s="7">
        <f t="shared" si="375"/>
        <v>22687571.989999998</v>
      </c>
    </row>
    <row r="23706" spans="1:6">
      <c r="A23706" s="3" t="s">
        <v>222</v>
      </c>
      <c r="B23706" s="3" t="s">
        <v>69</v>
      </c>
      <c r="C23706" s="3" t="s">
        <v>6</v>
      </c>
      <c r="D23706" s="4">
        <v>3183129.63</v>
      </c>
      <c r="E23706" s="4">
        <v>7548089.5</v>
      </c>
      <c r="F23706" s="7">
        <f t="shared" si="375"/>
        <v>10731219.129999999</v>
      </c>
    </row>
    <row r="23707" spans="1:6">
      <c r="A23707" s="5" t="s">
        <v>222</v>
      </c>
      <c r="B23707" s="5" t="s">
        <v>69</v>
      </c>
      <c r="C23707" s="5" t="s">
        <v>7</v>
      </c>
      <c r="D23707" s="6">
        <v>4834729.88</v>
      </c>
      <c r="E23707" s="6">
        <v>0</v>
      </c>
      <c r="F23707" s="7">
        <f t="shared" si="375"/>
        <v>4834729.88</v>
      </c>
    </row>
    <row r="23708" spans="1:6">
      <c r="A23708" s="3" t="s">
        <v>222</v>
      </c>
      <c r="B23708" s="3" t="s">
        <v>40</v>
      </c>
      <c r="C23708" s="3" t="s">
        <v>10</v>
      </c>
      <c r="D23708" s="4">
        <v>0</v>
      </c>
      <c r="E23708" s="4">
        <v>0</v>
      </c>
      <c r="F23708" s="7">
        <f t="shared" si="375"/>
        <v>0</v>
      </c>
    </row>
    <row r="23709" spans="1:6">
      <c r="A23709" s="5" t="s">
        <v>222</v>
      </c>
      <c r="B23709" s="5" t="s">
        <v>40</v>
      </c>
      <c r="C23709" s="5" t="s">
        <v>5</v>
      </c>
      <c r="D23709" s="6">
        <v>1900</v>
      </c>
      <c r="E23709" s="6">
        <v>14909551.09</v>
      </c>
      <c r="F23709" s="7">
        <f t="shared" si="375"/>
        <v>14911451.09</v>
      </c>
    </row>
    <row r="23710" spans="1:6">
      <c r="A23710" s="3" t="s">
        <v>222</v>
      </c>
      <c r="B23710" s="3" t="s">
        <v>40</v>
      </c>
      <c r="C23710" s="3" t="s">
        <v>6</v>
      </c>
      <c r="D23710" s="4">
        <v>41212776.409999996</v>
      </c>
      <c r="E23710" s="4">
        <v>9219006.9600000009</v>
      </c>
      <c r="F23710" s="7">
        <f t="shared" si="375"/>
        <v>50431783.369999997</v>
      </c>
    </row>
    <row r="23711" spans="1:6">
      <c r="A23711" s="5" t="s">
        <v>222</v>
      </c>
      <c r="B23711" s="5" t="s">
        <v>40</v>
      </c>
      <c r="C23711" s="5" t="s">
        <v>7</v>
      </c>
      <c r="D23711" s="6">
        <v>235568506.99000001</v>
      </c>
      <c r="E23711" s="6">
        <v>487825.9</v>
      </c>
      <c r="F23711" s="7">
        <f t="shared" si="375"/>
        <v>236056332.89000002</v>
      </c>
    </row>
    <row r="23712" spans="1:6">
      <c r="A23712" s="3" t="s">
        <v>222</v>
      </c>
      <c r="B23712" s="3" t="s">
        <v>56</v>
      </c>
      <c r="C23712" s="3" t="s">
        <v>56</v>
      </c>
      <c r="D23712" s="4">
        <v>0</v>
      </c>
      <c r="E23712" s="4">
        <v>187694.94</v>
      </c>
      <c r="F23712" s="7">
        <f t="shared" si="375"/>
        <v>187694.94</v>
      </c>
    </row>
    <row r="23713" spans="1:6">
      <c r="A23713" s="5" t="s">
        <v>222</v>
      </c>
      <c r="B23713" s="5" t="s">
        <v>41</v>
      </c>
      <c r="C23713" s="5" t="s">
        <v>10</v>
      </c>
      <c r="D23713" s="6">
        <v>981950753.54999995</v>
      </c>
      <c r="E23713" s="6">
        <v>474278690.99000001</v>
      </c>
      <c r="F23713" s="7">
        <f t="shared" si="375"/>
        <v>1456229444.54</v>
      </c>
    </row>
    <row r="23714" spans="1:6">
      <c r="A23714" s="3" t="s">
        <v>222</v>
      </c>
      <c r="B23714" s="3" t="s">
        <v>41</v>
      </c>
      <c r="C23714" s="3" t="s">
        <v>56</v>
      </c>
      <c r="D23714" s="4">
        <v>0</v>
      </c>
      <c r="E23714" s="4">
        <v>0</v>
      </c>
      <c r="F23714" s="7">
        <f t="shared" si="375"/>
        <v>0</v>
      </c>
    </row>
    <row r="23715" spans="1:6">
      <c r="A23715" s="5" t="s">
        <v>222</v>
      </c>
      <c r="B23715" s="5" t="s">
        <v>41</v>
      </c>
      <c r="C23715" s="5" t="s">
        <v>6</v>
      </c>
      <c r="D23715" s="6">
        <v>79591769.400000006</v>
      </c>
      <c r="E23715" s="6">
        <v>227939586.08000001</v>
      </c>
      <c r="F23715" s="7">
        <f t="shared" si="375"/>
        <v>307531355.48000002</v>
      </c>
    </row>
    <row r="23716" spans="1:6">
      <c r="A23716" s="3" t="s">
        <v>222</v>
      </c>
      <c r="B23716" s="3" t="s">
        <v>42</v>
      </c>
      <c r="C23716" s="3" t="s">
        <v>10</v>
      </c>
      <c r="D23716" s="4">
        <v>0</v>
      </c>
      <c r="E23716" s="4">
        <v>105286940</v>
      </c>
      <c r="F23716" s="7">
        <f t="shared" si="375"/>
        <v>105286940</v>
      </c>
    </row>
    <row r="23717" spans="1:6">
      <c r="A23717" s="5" t="s">
        <v>222</v>
      </c>
      <c r="B23717" s="5" t="s">
        <v>42</v>
      </c>
      <c r="C23717" s="5" t="s">
        <v>5</v>
      </c>
      <c r="D23717" s="6">
        <v>6830</v>
      </c>
      <c r="E23717" s="6">
        <v>14206731.050000001</v>
      </c>
      <c r="F23717" s="7">
        <f t="shared" si="375"/>
        <v>14213561.050000001</v>
      </c>
    </row>
    <row r="23718" spans="1:6">
      <c r="A23718" s="3" t="s">
        <v>222</v>
      </c>
      <c r="B23718" s="3" t="s">
        <v>42</v>
      </c>
      <c r="C23718" s="3" t="s">
        <v>56</v>
      </c>
      <c r="D23718" s="4">
        <v>0</v>
      </c>
      <c r="E23718" s="4">
        <v>0</v>
      </c>
      <c r="F23718" s="7">
        <f t="shared" si="375"/>
        <v>0</v>
      </c>
    </row>
    <row r="23719" spans="1:6">
      <c r="A23719" s="5" t="s">
        <v>222</v>
      </c>
      <c r="B23719" s="5" t="s">
        <v>42</v>
      </c>
      <c r="C23719" s="5" t="s">
        <v>6</v>
      </c>
      <c r="D23719" s="6">
        <v>27815078.539999999</v>
      </c>
      <c r="E23719" s="6">
        <v>69650333.849999994</v>
      </c>
      <c r="F23719" s="7">
        <f t="shared" si="375"/>
        <v>97465412.389999986</v>
      </c>
    </row>
    <row r="23720" spans="1:6">
      <c r="A23720" s="3" t="s">
        <v>222</v>
      </c>
      <c r="B23720" s="3" t="s">
        <v>42</v>
      </c>
      <c r="C23720" s="3" t="s">
        <v>7</v>
      </c>
      <c r="D23720" s="4">
        <v>78411342.310000002</v>
      </c>
      <c r="E23720" s="4">
        <v>3182471.18</v>
      </c>
      <c r="F23720" s="7">
        <f t="shared" si="375"/>
        <v>81593813.49000001</v>
      </c>
    </row>
    <row r="23721" spans="1:6">
      <c r="A23721" s="5" t="s">
        <v>222</v>
      </c>
      <c r="B23721" s="5" t="s">
        <v>200</v>
      </c>
      <c r="C23721" s="5" t="s">
        <v>56</v>
      </c>
      <c r="D23721" s="6">
        <v>0</v>
      </c>
      <c r="E23721" s="6">
        <v>0</v>
      </c>
      <c r="F23721" s="7">
        <f t="shared" si="375"/>
        <v>0</v>
      </c>
    </row>
    <row r="23722" spans="1:6">
      <c r="A23722" s="3" t="s">
        <v>222</v>
      </c>
      <c r="B23722" s="3" t="s">
        <v>50</v>
      </c>
      <c r="C23722" s="3" t="s">
        <v>9</v>
      </c>
      <c r="D23722" s="4">
        <v>892652523.01999998</v>
      </c>
      <c r="E23722" s="4">
        <v>0</v>
      </c>
      <c r="F23722" s="7">
        <f t="shared" si="375"/>
        <v>892652523.01999998</v>
      </c>
    </row>
    <row r="23723" spans="1:6">
      <c r="A23723" s="5" t="s">
        <v>222</v>
      </c>
      <c r="B23723" s="5" t="s">
        <v>216</v>
      </c>
      <c r="C23723" s="5" t="s">
        <v>5</v>
      </c>
      <c r="D23723" s="6">
        <v>0</v>
      </c>
      <c r="E23723" s="6">
        <v>0</v>
      </c>
      <c r="F23723" s="7">
        <f t="shared" si="375"/>
        <v>0</v>
      </c>
    </row>
    <row r="23724" spans="1:6">
      <c r="A23724" s="3" t="s">
        <v>222</v>
      </c>
      <c r="B23724" s="3" t="s">
        <v>216</v>
      </c>
      <c r="C23724" s="3" t="s">
        <v>11</v>
      </c>
      <c r="D23724" s="4">
        <v>0</v>
      </c>
      <c r="E23724" s="4">
        <v>0</v>
      </c>
      <c r="F23724" s="7">
        <f t="shared" si="375"/>
        <v>0</v>
      </c>
    </row>
    <row r="23725" spans="1:6">
      <c r="A23725" s="5" t="s">
        <v>222</v>
      </c>
      <c r="B23725" s="5" t="s">
        <v>216</v>
      </c>
      <c r="C23725" s="5" t="s">
        <v>6</v>
      </c>
      <c r="D23725" s="6">
        <v>2510668.2000000002</v>
      </c>
      <c r="E23725" s="6">
        <v>0</v>
      </c>
      <c r="F23725" s="7">
        <f t="shared" si="375"/>
        <v>2510668.2000000002</v>
      </c>
    </row>
    <row r="23726" spans="1:6">
      <c r="A23726" s="3" t="s">
        <v>222</v>
      </c>
      <c r="B23726" s="3" t="s">
        <v>216</v>
      </c>
      <c r="C23726" s="3" t="s">
        <v>7</v>
      </c>
      <c r="D23726" s="4">
        <v>20048384.219999999</v>
      </c>
      <c r="E23726" s="4">
        <v>0</v>
      </c>
      <c r="F23726" s="7">
        <f t="shared" si="375"/>
        <v>20048384.219999999</v>
      </c>
    </row>
    <row r="23727" spans="1:6">
      <c r="A23727" s="5" t="s">
        <v>222</v>
      </c>
      <c r="B23727" s="5" t="s">
        <v>217</v>
      </c>
      <c r="C23727" s="5" t="s">
        <v>10</v>
      </c>
      <c r="D23727" s="6">
        <v>0</v>
      </c>
      <c r="E23727" s="6">
        <v>0</v>
      </c>
      <c r="F23727" s="7">
        <f t="shared" si="375"/>
        <v>0</v>
      </c>
    </row>
    <row r="23728" spans="1:6">
      <c r="A23728" s="3" t="s">
        <v>222</v>
      </c>
      <c r="B23728" s="3" t="s">
        <v>217</v>
      </c>
      <c r="C23728" s="3" t="s">
        <v>5</v>
      </c>
      <c r="D23728" s="4">
        <v>0</v>
      </c>
      <c r="E23728" s="4">
        <v>0</v>
      </c>
      <c r="F23728" s="7">
        <f t="shared" si="375"/>
        <v>0</v>
      </c>
    </row>
    <row r="23729" spans="1:6">
      <c r="A23729" s="5" t="s">
        <v>222</v>
      </c>
      <c r="B23729" s="5" t="s">
        <v>217</v>
      </c>
      <c r="C23729" s="5" t="s">
        <v>56</v>
      </c>
      <c r="D23729" s="6">
        <v>0</v>
      </c>
      <c r="E23729" s="6">
        <v>0</v>
      </c>
      <c r="F23729" s="7">
        <f t="shared" si="375"/>
        <v>0</v>
      </c>
    </row>
    <row r="23730" spans="1:6">
      <c r="A23730" s="3" t="s">
        <v>222</v>
      </c>
      <c r="B23730" s="3" t="s">
        <v>217</v>
      </c>
      <c r="C23730" s="3" t="s">
        <v>6</v>
      </c>
      <c r="D23730" s="4">
        <v>7195337.2699999996</v>
      </c>
      <c r="E23730" s="4">
        <v>0</v>
      </c>
      <c r="F23730" s="7">
        <f t="shared" si="375"/>
        <v>7195337.2699999996</v>
      </c>
    </row>
    <row r="23731" spans="1:6">
      <c r="A23731" s="5" t="s">
        <v>222</v>
      </c>
      <c r="B23731" s="5" t="s">
        <v>217</v>
      </c>
      <c r="C23731" s="5" t="s">
        <v>7</v>
      </c>
      <c r="D23731" s="6">
        <v>17326231.379999999</v>
      </c>
      <c r="E23731" s="6">
        <v>0</v>
      </c>
      <c r="F23731" s="7">
        <f t="shared" si="375"/>
        <v>17326231.379999999</v>
      </c>
    </row>
    <row r="23732" spans="1:6">
      <c r="A23732" s="3" t="s">
        <v>222</v>
      </c>
      <c r="B23732" s="3" t="s">
        <v>218</v>
      </c>
      <c r="C23732" s="3" t="s">
        <v>5</v>
      </c>
      <c r="D23732" s="4">
        <v>0</v>
      </c>
      <c r="E23732" s="4">
        <v>0</v>
      </c>
      <c r="F23732" s="7">
        <f t="shared" si="375"/>
        <v>0</v>
      </c>
    </row>
    <row r="23733" spans="1:6">
      <c r="A23733" s="5" t="s">
        <v>222</v>
      </c>
      <c r="B23733" s="5" t="s">
        <v>218</v>
      </c>
      <c r="C23733" s="5" t="s">
        <v>6</v>
      </c>
      <c r="D23733" s="6">
        <v>1250780.3500000001</v>
      </c>
      <c r="E23733" s="6">
        <v>0</v>
      </c>
      <c r="F23733" s="7">
        <f t="shared" si="375"/>
        <v>1250780.3500000001</v>
      </c>
    </row>
    <row r="23734" spans="1:6">
      <c r="A23734" s="3" t="s">
        <v>222</v>
      </c>
      <c r="B23734" s="3" t="s">
        <v>218</v>
      </c>
      <c r="C23734" s="3" t="s">
        <v>7</v>
      </c>
      <c r="D23734" s="4">
        <v>2527604.79</v>
      </c>
      <c r="E23734" s="4">
        <v>0</v>
      </c>
      <c r="F23734" s="7">
        <f t="shared" si="375"/>
        <v>2527604.79</v>
      </c>
    </row>
    <row r="23735" spans="1:6">
      <c r="A23735" s="5" t="s">
        <v>222</v>
      </c>
      <c r="B23735" s="5" t="s">
        <v>219</v>
      </c>
      <c r="C23735" s="5" t="s">
        <v>5</v>
      </c>
      <c r="D23735" s="6">
        <v>0</v>
      </c>
      <c r="E23735" s="6">
        <v>0</v>
      </c>
      <c r="F23735" s="7">
        <f t="shared" si="375"/>
        <v>0</v>
      </c>
    </row>
    <row r="23736" spans="1:6">
      <c r="A23736" s="3" t="s">
        <v>222</v>
      </c>
      <c r="B23736" s="3" t="s">
        <v>219</v>
      </c>
      <c r="C23736" s="3" t="s">
        <v>6</v>
      </c>
      <c r="D23736" s="4">
        <v>551950.54</v>
      </c>
      <c r="E23736" s="4">
        <v>0</v>
      </c>
      <c r="F23736" s="7">
        <f t="shared" si="375"/>
        <v>551950.54</v>
      </c>
    </row>
    <row r="23737" spans="1:6">
      <c r="A23737" s="5" t="s">
        <v>222</v>
      </c>
      <c r="B23737" s="5" t="s">
        <v>219</v>
      </c>
      <c r="C23737" s="5" t="s">
        <v>7</v>
      </c>
      <c r="D23737" s="6">
        <v>427282.46</v>
      </c>
      <c r="E23737" s="6">
        <v>0</v>
      </c>
      <c r="F23737" s="7">
        <f t="shared" si="375"/>
        <v>427282.46</v>
      </c>
    </row>
    <row r="23738" spans="1:6">
      <c r="A23738" s="3" t="s">
        <v>222</v>
      </c>
      <c r="B23738" s="3" t="s">
        <v>220</v>
      </c>
      <c r="C23738" s="3" t="s">
        <v>5</v>
      </c>
      <c r="D23738" s="4">
        <v>0</v>
      </c>
      <c r="E23738" s="4">
        <v>0</v>
      </c>
      <c r="F23738" s="7">
        <f t="shared" ref="F23738:F23801" si="376">SUM(D23738:E23738)</f>
        <v>0</v>
      </c>
    </row>
    <row r="23739" spans="1:6">
      <c r="A23739" s="5" t="s">
        <v>222</v>
      </c>
      <c r="B23739" s="5" t="s">
        <v>220</v>
      </c>
      <c r="C23739" s="5" t="s">
        <v>6</v>
      </c>
      <c r="D23739" s="6">
        <v>680256.01</v>
      </c>
      <c r="E23739" s="6">
        <v>0</v>
      </c>
      <c r="F23739" s="7">
        <f t="shared" si="376"/>
        <v>680256.01</v>
      </c>
    </row>
    <row r="23740" spans="1:6">
      <c r="A23740" s="3" t="s">
        <v>222</v>
      </c>
      <c r="B23740" s="3" t="s">
        <v>220</v>
      </c>
      <c r="C23740" s="3" t="s">
        <v>7</v>
      </c>
      <c r="D23740" s="4">
        <v>589127.72</v>
      </c>
      <c r="E23740" s="4">
        <v>0</v>
      </c>
      <c r="F23740" s="7">
        <f t="shared" si="376"/>
        <v>589127.72</v>
      </c>
    </row>
    <row r="23741" spans="1:6">
      <c r="A23741" s="5" t="s">
        <v>222</v>
      </c>
      <c r="B23741" s="5" t="s">
        <v>221</v>
      </c>
      <c r="C23741" s="5" t="s">
        <v>10</v>
      </c>
      <c r="D23741" s="6">
        <v>0</v>
      </c>
      <c r="E23741" s="6">
        <v>0</v>
      </c>
      <c r="F23741" s="7">
        <f t="shared" si="376"/>
        <v>0</v>
      </c>
    </row>
    <row r="23742" spans="1:6">
      <c r="A23742" s="3" t="s">
        <v>222</v>
      </c>
      <c r="B23742" s="3" t="s">
        <v>221</v>
      </c>
      <c r="C23742" s="3" t="s">
        <v>5</v>
      </c>
      <c r="D23742" s="4">
        <v>0</v>
      </c>
      <c r="E23742" s="4">
        <v>0</v>
      </c>
      <c r="F23742" s="7">
        <f t="shared" si="376"/>
        <v>0</v>
      </c>
    </row>
    <row r="23743" spans="1:6">
      <c r="A23743" s="5" t="s">
        <v>222</v>
      </c>
      <c r="B23743" s="5" t="s">
        <v>221</v>
      </c>
      <c r="C23743" s="5" t="s">
        <v>6</v>
      </c>
      <c r="D23743" s="6">
        <v>77223.350000000006</v>
      </c>
      <c r="E23743" s="6">
        <v>0</v>
      </c>
      <c r="F23743" s="7">
        <f t="shared" si="376"/>
        <v>77223.350000000006</v>
      </c>
    </row>
    <row r="23744" spans="1:6">
      <c r="A23744" s="3" t="s">
        <v>222</v>
      </c>
      <c r="B23744" s="3" t="s">
        <v>221</v>
      </c>
      <c r="C23744" s="3" t="s">
        <v>7</v>
      </c>
      <c r="D23744" s="4">
        <v>2720698.04</v>
      </c>
      <c r="E23744" s="4">
        <v>0</v>
      </c>
      <c r="F23744" s="7">
        <f t="shared" si="376"/>
        <v>2720698.04</v>
      </c>
    </row>
    <row r="23745" spans="1:6">
      <c r="A23745" s="5" t="s">
        <v>222</v>
      </c>
      <c r="B23745" s="5" t="s">
        <v>43</v>
      </c>
      <c r="C23745" s="5" t="s">
        <v>5</v>
      </c>
      <c r="D23745" s="6">
        <v>0</v>
      </c>
      <c r="E23745" s="6">
        <v>333663.27</v>
      </c>
      <c r="F23745" s="7">
        <f t="shared" si="376"/>
        <v>333663.27</v>
      </c>
    </row>
    <row r="23746" spans="1:6">
      <c r="A23746" s="3" t="s">
        <v>222</v>
      </c>
      <c r="B23746" s="3" t="s">
        <v>43</v>
      </c>
      <c r="C23746" s="3" t="s">
        <v>6</v>
      </c>
      <c r="D23746" s="4">
        <v>25497566.760000002</v>
      </c>
      <c r="E23746" s="4">
        <v>8845940.1199999992</v>
      </c>
      <c r="F23746" s="7">
        <f t="shared" si="376"/>
        <v>34343506.880000003</v>
      </c>
    </row>
    <row r="23747" spans="1:6">
      <c r="A23747" s="5" t="s">
        <v>222</v>
      </c>
      <c r="B23747" s="5" t="s">
        <v>43</v>
      </c>
      <c r="C23747" s="5" t="s">
        <v>7</v>
      </c>
      <c r="D23747" s="6">
        <v>211362853.78</v>
      </c>
      <c r="E23747" s="6">
        <v>0</v>
      </c>
      <c r="F23747" s="7">
        <f t="shared" si="376"/>
        <v>211362853.78</v>
      </c>
    </row>
    <row r="23748" spans="1:6">
      <c r="A23748" s="3" t="s">
        <v>222</v>
      </c>
      <c r="B23748" s="3" t="s">
        <v>44</v>
      </c>
      <c r="C23748" s="3" t="s">
        <v>5</v>
      </c>
      <c r="D23748" s="4">
        <v>0</v>
      </c>
      <c r="E23748" s="4">
        <v>101126</v>
      </c>
      <c r="F23748" s="7">
        <f t="shared" si="376"/>
        <v>101126</v>
      </c>
    </row>
    <row r="23749" spans="1:6">
      <c r="A23749" s="5" t="s">
        <v>222</v>
      </c>
      <c r="B23749" s="5" t="s">
        <v>44</v>
      </c>
      <c r="C23749" s="5" t="s">
        <v>6</v>
      </c>
      <c r="D23749" s="6">
        <v>12317928.859999999</v>
      </c>
      <c r="E23749" s="6">
        <v>3717038.22</v>
      </c>
      <c r="F23749" s="7">
        <f t="shared" si="376"/>
        <v>16034967.08</v>
      </c>
    </row>
    <row r="23750" spans="1:6">
      <c r="A23750" s="3" t="s">
        <v>222</v>
      </c>
      <c r="B23750" s="3" t="s">
        <v>44</v>
      </c>
      <c r="C23750" s="3" t="s">
        <v>7</v>
      </c>
      <c r="D23750" s="4">
        <v>52792080.509999998</v>
      </c>
      <c r="E23750" s="4">
        <v>125750.81</v>
      </c>
      <c r="F23750" s="7">
        <f t="shared" si="376"/>
        <v>52917831.32</v>
      </c>
    </row>
    <row r="23751" spans="1:6">
      <c r="A23751" s="5" t="s">
        <v>222</v>
      </c>
      <c r="B23751" s="5" t="s">
        <v>45</v>
      </c>
      <c r="C23751" s="5" t="s">
        <v>5</v>
      </c>
      <c r="D23751" s="6">
        <v>78677.070000000007</v>
      </c>
      <c r="E23751" s="6">
        <v>885706.81</v>
      </c>
      <c r="F23751" s="7">
        <f t="shared" si="376"/>
        <v>964383.88000000012</v>
      </c>
    </row>
    <row r="23752" spans="1:6">
      <c r="A23752" s="3" t="s">
        <v>222</v>
      </c>
      <c r="B23752" s="3" t="s">
        <v>45</v>
      </c>
      <c r="C23752" s="3" t="s">
        <v>6</v>
      </c>
      <c r="D23752" s="4">
        <v>6864502.6100000003</v>
      </c>
      <c r="E23752" s="4">
        <v>3433090.69</v>
      </c>
      <c r="F23752" s="7">
        <f t="shared" si="376"/>
        <v>10297593.300000001</v>
      </c>
    </row>
    <row r="23753" spans="1:6">
      <c r="A23753" s="5" t="s">
        <v>222</v>
      </c>
      <c r="B23753" s="5" t="s">
        <v>45</v>
      </c>
      <c r="C23753" s="5" t="s">
        <v>7</v>
      </c>
      <c r="D23753" s="6">
        <v>21379982.43</v>
      </c>
      <c r="E23753" s="6">
        <v>17324.73</v>
      </c>
      <c r="F23753" s="7">
        <f t="shared" si="376"/>
        <v>21397307.16</v>
      </c>
    </row>
    <row r="23754" spans="1:6">
      <c r="A23754" s="3" t="s">
        <v>222</v>
      </c>
      <c r="B23754" s="3" t="s">
        <v>46</v>
      </c>
      <c r="C23754" s="3" t="s">
        <v>5</v>
      </c>
      <c r="D23754" s="4">
        <v>195797.66</v>
      </c>
      <c r="E23754" s="4">
        <v>5981136.0899999999</v>
      </c>
      <c r="F23754" s="7">
        <f t="shared" si="376"/>
        <v>6176933.75</v>
      </c>
    </row>
    <row r="23755" spans="1:6">
      <c r="A23755" s="5" t="s">
        <v>222</v>
      </c>
      <c r="B23755" s="5" t="s">
        <v>46</v>
      </c>
      <c r="C23755" s="5" t="s">
        <v>56</v>
      </c>
      <c r="D23755" s="6">
        <v>0</v>
      </c>
      <c r="E23755" s="6">
        <v>0</v>
      </c>
      <c r="F23755" s="7">
        <f t="shared" si="376"/>
        <v>0</v>
      </c>
    </row>
    <row r="23756" spans="1:6">
      <c r="A23756" s="3" t="s">
        <v>222</v>
      </c>
      <c r="B23756" s="3" t="s">
        <v>46</v>
      </c>
      <c r="C23756" s="3" t="s">
        <v>6</v>
      </c>
      <c r="D23756" s="4">
        <v>21428454943.439999</v>
      </c>
      <c r="E23756" s="4">
        <v>26046612.84</v>
      </c>
      <c r="F23756" s="7">
        <f t="shared" si="376"/>
        <v>21454501556.279999</v>
      </c>
    </row>
    <row r="23757" spans="1:6">
      <c r="A23757" s="5" t="s">
        <v>222</v>
      </c>
      <c r="B23757" s="5" t="s">
        <v>46</v>
      </c>
      <c r="C23757" s="5" t="s">
        <v>7</v>
      </c>
      <c r="D23757" s="6">
        <v>1137669399.29</v>
      </c>
      <c r="E23757" s="6">
        <v>14968618.25</v>
      </c>
      <c r="F23757" s="7">
        <f t="shared" si="376"/>
        <v>1152638017.54</v>
      </c>
    </row>
    <row r="23758" spans="1:6">
      <c r="A23758" s="3" t="s">
        <v>222</v>
      </c>
      <c r="B23758" s="3" t="s">
        <v>47</v>
      </c>
      <c r="C23758" s="3" t="s">
        <v>5</v>
      </c>
      <c r="D23758" s="4">
        <v>0</v>
      </c>
      <c r="E23758" s="4">
        <v>4615106.93</v>
      </c>
      <c r="F23758" s="7">
        <f t="shared" si="376"/>
        <v>4615106.93</v>
      </c>
    </row>
    <row r="23759" spans="1:6">
      <c r="A23759" s="5" t="s">
        <v>222</v>
      </c>
      <c r="B23759" s="5" t="s">
        <v>47</v>
      </c>
      <c r="C23759" s="5" t="s">
        <v>6</v>
      </c>
      <c r="D23759" s="6">
        <v>9912820.1400000006</v>
      </c>
      <c r="E23759" s="6">
        <v>2843586.13</v>
      </c>
      <c r="F23759" s="7">
        <f t="shared" si="376"/>
        <v>12756406.27</v>
      </c>
    </row>
    <row r="23760" spans="1:6">
      <c r="A23760" s="3" t="s">
        <v>222</v>
      </c>
      <c r="B23760" s="3" t="s">
        <v>47</v>
      </c>
      <c r="C23760" s="3" t="s">
        <v>7</v>
      </c>
      <c r="D23760" s="4">
        <v>84644136.569999993</v>
      </c>
      <c r="E23760" s="4">
        <v>7549.47</v>
      </c>
      <c r="F23760" s="7">
        <f t="shared" si="376"/>
        <v>84651686.039999992</v>
      </c>
    </row>
    <row r="23761" spans="1:6">
      <c r="A23761" s="5" t="s">
        <v>223</v>
      </c>
      <c r="B23761" s="5" t="s">
        <v>213</v>
      </c>
      <c r="C23761" s="5" t="s">
        <v>5</v>
      </c>
      <c r="D23761" s="6">
        <v>0</v>
      </c>
      <c r="E23761" s="6">
        <v>0</v>
      </c>
      <c r="F23761" s="7">
        <f t="shared" si="376"/>
        <v>0</v>
      </c>
    </row>
    <row r="23762" spans="1:6">
      <c r="A23762" s="3" t="s">
        <v>223</v>
      </c>
      <c r="B23762" s="3" t="s">
        <v>213</v>
      </c>
      <c r="C23762" s="3" t="s">
        <v>6</v>
      </c>
      <c r="D23762" s="4">
        <v>21964503.300000001</v>
      </c>
      <c r="E23762" s="4">
        <v>0</v>
      </c>
      <c r="F23762" s="7">
        <f t="shared" si="376"/>
        <v>21964503.300000001</v>
      </c>
    </row>
    <row r="23763" spans="1:6">
      <c r="A23763" s="5" t="s">
        <v>223</v>
      </c>
      <c r="B23763" s="5" t="s">
        <v>213</v>
      </c>
      <c r="C23763" s="5" t="s">
        <v>7</v>
      </c>
      <c r="D23763" s="6">
        <v>173318963.99000001</v>
      </c>
      <c r="E23763" s="6">
        <v>0</v>
      </c>
      <c r="F23763" s="7">
        <f t="shared" si="376"/>
        <v>173318963.99000001</v>
      </c>
    </row>
    <row r="23764" spans="1:6">
      <c r="A23764" s="3" t="s">
        <v>223</v>
      </c>
      <c r="B23764" s="3" t="s">
        <v>4</v>
      </c>
      <c r="C23764" s="3" t="s">
        <v>5</v>
      </c>
      <c r="D23764" s="4">
        <v>3056</v>
      </c>
      <c r="E23764" s="4">
        <v>3476082.77</v>
      </c>
      <c r="F23764" s="7">
        <f t="shared" si="376"/>
        <v>3479138.77</v>
      </c>
    </row>
    <row r="23765" spans="1:6">
      <c r="A23765" s="5" t="s">
        <v>223</v>
      </c>
      <c r="B23765" s="5" t="s">
        <v>4</v>
      </c>
      <c r="C23765" s="5" t="s">
        <v>6</v>
      </c>
      <c r="D23765" s="6">
        <v>59256587.350000001</v>
      </c>
      <c r="E23765" s="6">
        <v>4546306.2</v>
      </c>
      <c r="F23765" s="7">
        <f t="shared" si="376"/>
        <v>63802893.550000004</v>
      </c>
    </row>
    <row r="23766" spans="1:6">
      <c r="A23766" s="3" t="s">
        <v>223</v>
      </c>
      <c r="B23766" s="3" t="s">
        <v>4</v>
      </c>
      <c r="C23766" s="3" t="s">
        <v>7</v>
      </c>
      <c r="D23766" s="4">
        <v>262106296.08000001</v>
      </c>
      <c r="E23766" s="4">
        <v>199521.08</v>
      </c>
      <c r="F23766" s="7">
        <f t="shared" si="376"/>
        <v>262305817.16000003</v>
      </c>
    </row>
    <row r="23767" spans="1:6">
      <c r="A23767" s="5" t="s">
        <v>223</v>
      </c>
      <c r="B23767" s="5" t="s">
        <v>173</v>
      </c>
      <c r="C23767" s="5" t="s">
        <v>5</v>
      </c>
      <c r="D23767" s="6">
        <v>13973.28</v>
      </c>
      <c r="E23767" s="6">
        <v>7026711.5899999999</v>
      </c>
      <c r="F23767" s="7">
        <f t="shared" si="376"/>
        <v>7040684.8700000001</v>
      </c>
    </row>
    <row r="23768" spans="1:6">
      <c r="A23768" s="3" t="s">
        <v>223</v>
      </c>
      <c r="B23768" s="3" t="s">
        <v>173</v>
      </c>
      <c r="C23768" s="3" t="s">
        <v>6</v>
      </c>
      <c r="D23768" s="4">
        <v>3529353.63</v>
      </c>
      <c r="E23768" s="4">
        <v>138006.76999999999</v>
      </c>
      <c r="F23768" s="7">
        <f t="shared" si="376"/>
        <v>3667360.4</v>
      </c>
    </row>
    <row r="23769" spans="1:6">
      <c r="A23769" s="5" t="s">
        <v>223</v>
      </c>
      <c r="B23769" s="5" t="s">
        <v>173</v>
      </c>
      <c r="C23769" s="5" t="s">
        <v>7</v>
      </c>
      <c r="D23769" s="6">
        <v>2359125</v>
      </c>
      <c r="E23769" s="6">
        <v>12251.72</v>
      </c>
      <c r="F23769" s="7">
        <f t="shared" si="376"/>
        <v>2371376.7200000002</v>
      </c>
    </row>
    <row r="23770" spans="1:6">
      <c r="A23770" s="3" t="s">
        <v>223</v>
      </c>
      <c r="B23770" s="3" t="s">
        <v>174</v>
      </c>
      <c r="C23770" s="3" t="s">
        <v>5</v>
      </c>
      <c r="D23770" s="4">
        <v>0</v>
      </c>
      <c r="E23770" s="4">
        <v>224549.01</v>
      </c>
      <c r="F23770" s="7">
        <f t="shared" si="376"/>
        <v>224549.01</v>
      </c>
    </row>
    <row r="23771" spans="1:6">
      <c r="A23771" s="5" t="s">
        <v>223</v>
      </c>
      <c r="B23771" s="5" t="s">
        <v>174</v>
      </c>
      <c r="C23771" s="5" t="s">
        <v>6</v>
      </c>
      <c r="D23771" s="6">
        <v>1674671.73</v>
      </c>
      <c r="E23771" s="6">
        <v>91809.83</v>
      </c>
      <c r="F23771" s="7">
        <f t="shared" si="376"/>
        <v>1766481.56</v>
      </c>
    </row>
    <row r="23772" spans="1:6">
      <c r="A23772" s="3" t="s">
        <v>223</v>
      </c>
      <c r="B23772" s="3" t="s">
        <v>174</v>
      </c>
      <c r="C23772" s="3" t="s">
        <v>7</v>
      </c>
      <c r="D23772" s="4">
        <v>2290515.7400000002</v>
      </c>
      <c r="E23772" s="4">
        <v>213.8</v>
      </c>
      <c r="F23772" s="7">
        <f t="shared" si="376"/>
        <v>2290729.54</v>
      </c>
    </row>
    <row r="23773" spans="1:6">
      <c r="A23773" s="5" t="s">
        <v>223</v>
      </c>
      <c r="B23773" s="5" t="s">
        <v>214</v>
      </c>
      <c r="C23773" s="5" t="s">
        <v>5</v>
      </c>
      <c r="D23773" s="6">
        <v>73696.86</v>
      </c>
      <c r="E23773" s="6">
        <v>0</v>
      </c>
      <c r="F23773" s="7">
        <f t="shared" si="376"/>
        <v>73696.86</v>
      </c>
    </row>
    <row r="23774" spans="1:6">
      <c r="A23774" s="3" t="s">
        <v>223</v>
      </c>
      <c r="B23774" s="3" t="s">
        <v>214</v>
      </c>
      <c r="C23774" s="3" t="s">
        <v>6</v>
      </c>
      <c r="D23774" s="4">
        <v>7226140.2300000004</v>
      </c>
      <c r="E23774" s="4">
        <v>0</v>
      </c>
      <c r="F23774" s="7">
        <f t="shared" si="376"/>
        <v>7226140.2300000004</v>
      </c>
    </row>
    <row r="23775" spans="1:6">
      <c r="A23775" s="5" t="s">
        <v>223</v>
      </c>
      <c r="B23775" s="5" t="s">
        <v>214</v>
      </c>
      <c r="C23775" s="5" t="s">
        <v>7</v>
      </c>
      <c r="D23775" s="6">
        <v>52852782.609999999</v>
      </c>
      <c r="E23775" s="6">
        <v>0</v>
      </c>
      <c r="F23775" s="7">
        <f t="shared" si="376"/>
        <v>52852782.609999999</v>
      </c>
    </row>
    <row r="23776" spans="1:6">
      <c r="A23776" s="3" t="s">
        <v>223</v>
      </c>
      <c r="B23776" s="3" t="s">
        <v>8</v>
      </c>
      <c r="C23776" s="3" t="s">
        <v>9</v>
      </c>
      <c r="D23776" s="4">
        <v>18050658560.77</v>
      </c>
      <c r="E23776" s="4">
        <v>0</v>
      </c>
      <c r="F23776" s="7">
        <f t="shared" si="376"/>
        <v>18050658560.77</v>
      </c>
    </row>
    <row r="23777" spans="1:6">
      <c r="A23777" s="5" t="s">
        <v>223</v>
      </c>
      <c r="B23777" s="5" t="s">
        <v>8</v>
      </c>
      <c r="C23777" s="5" t="s">
        <v>10</v>
      </c>
      <c r="D23777" s="6">
        <v>126909.36</v>
      </c>
      <c r="E23777" s="6">
        <v>0</v>
      </c>
      <c r="F23777" s="7">
        <f t="shared" si="376"/>
        <v>126909.36</v>
      </c>
    </row>
    <row r="23778" spans="1:6">
      <c r="A23778" s="3" t="s">
        <v>223</v>
      </c>
      <c r="B23778" s="3" t="s">
        <v>8</v>
      </c>
      <c r="C23778" s="3" t="s">
        <v>11</v>
      </c>
      <c r="D23778" s="4">
        <v>9360003544.4699993</v>
      </c>
      <c r="E23778" s="4">
        <v>0</v>
      </c>
      <c r="F23778" s="7">
        <f t="shared" si="376"/>
        <v>9360003544.4699993</v>
      </c>
    </row>
    <row r="23779" spans="1:6">
      <c r="A23779" s="5" t="s">
        <v>223</v>
      </c>
      <c r="B23779" s="5" t="s">
        <v>8</v>
      </c>
      <c r="C23779" s="5" t="s">
        <v>56</v>
      </c>
      <c r="D23779" s="6">
        <v>0</v>
      </c>
      <c r="E23779" s="6">
        <v>0</v>
      </c>
      <c r="F23779" s="7">
        <f t="shared" si="376"/>
        <v>0</v>
      </c>
    </row>
    <row r="23780" spans="1:6">
      <c r="A23780" s="3" t="s">
        <v>223</v>
      </c>
      <c r="B23780" s="3" t="s">
        <v>8</v>
      </c>
      <c r="C23780" s="3" t="s">
        <v>6</v>
      </c>
      <c r="D23780" s="4">
        <v>85699282.189999998</v>
      </c>
      <c r="E23780" s="4">
        <v>25715163.859999999</v>
      </c>
      <c r="F23780" s="7">
        <f t="shared" si="376"/>
        <v>111414446.05</v>
      </c>
    </row>
    <row r="23781" spans="1:6">
      <c r="A23781" s="5" t="s">
        <v>223</v>
      </c>
      <c r="B23781" s="5" t="s">
        <v>8</v>
      </c>
      <c r="C23781" s="5" t="s">
        <v>7</v>
      </c>
      <c r="D23781" s="6">
        <v>123496399.55</v>
      </c>
      <c r="E23781" s="6">
        <v>351984.91</v>
      </c>
      <c r="F23781" s="7">
        <f t="shared" si="376"/>
        <v>123848384.45999999</v>
      </c>
    </row>
    <row r="23782" spans="1:6">
      <c r="A23782" s="3" t="s">
        <v>223</v>
      </c>
      <c r="B23782" s="3" t="s">
        <v>215</v>
      </c>
      <c r="C23782" s="3" t="s">
        <v>5</v>
      </c>
      <c r="D23782" s="4">
        <v>0</v>
      </c>
      <c r="E23782" s="4">
        <v>74452.25</v>
      </c>
      <c r="F23782" s="7">
        <f t="shared" si="376"/>
        <v>74452.25</v>
      </c>
    </row>
    <row r="23783" spans="1:6">
      <c r="A23783" s="5" t="s">
        <v>223</v>
      </c>
      <c r="B23783" s="5" t="s">
        <v>215</v>
      </c>
      <c r="C23783" s="5" t="s">
        <v>6</v>
      </c>
      <c r="D23783" s="6">
        <v>162823.26999999999</v>
      </c>
      <c r="E23783" s="6">
        <v>57991.24</v>
      </c>
      <c r="F23783" s="7">
        <f t="shared" si="376"/>
        <v>220814.50999999998</v>
      </c>
    </row>
    <row r="23784" spans="1:6">
      <c r="A23784" s="3" t="s">
        <v>223</v>
      </c>
      <c r="B23784" s="3" t="s">
        <v>215</v>
      </c>
      <c r="C23784" s="3" t="s">
        <v>7</v>
      </c>
      <c r="D23784" s="4">
        <v>360696.03</v>
      </c>
      <c r="E23784" s="4">
        <v>6124.41</v>
      </c>
      <c r="F23784" s="7">
        <f t="shared" si="376"/>
        <v>366820.44</v>
      </c>
    </row>
    <row r="23785" spans="1:6">
      <c r="A23785" s="5" t="s">
        <v>223</v>
      </c>
      <c r="B23785" s="5" t="s">
        <v>12</v>
      </c>
      <c r="C23785" s="5" t="s">
        <v>5</v>
      </c>
      <c r="D23785" s="6">
        <v>367359.26</v>
      </c>
      <c r="E23785" s="6">
        <v>8932427.0800000001</v>
      </c>
      <c r="F23785" s="7">
        <f t="shared" si="376"/>
        <v>9299786.3399999999</v>
      </c>
    </row>
    <row r="23786" spans="1:6">
      <c r="A23786" s="3" t="s">
        <v>223</v>
      </c>
      <c r="B23786" s="3" t="s">
        <v>12</v>
      </c>
      <c r="C23786" s="3" t="s">
        <v>6</v>
      </c>
      <c r="D23786" s="4">
        <v>20881437.359999999</v>
      </c>
      <c r="E23786" s="4">
        <v>1428354.37</v>
      </c>
      <c r="F23786" s="7">
        <f t="shared" si="376"/>
        <v>22309791.73</v>
      </c>
    </row>
    <row r="23787" spans="1:6">
      <c r="A23787" s="5" t="s">
        <v>223</v>
      </c>
      <c r="B23787" s="5" t="s">
        <v>12</v>
      </c>
      <c r="C23787" s="5" t="s">
        <v>7</v>
      </c>
      <c r="D23787" s="6">
        <v>128116505.72</v>
      </c>
      <c r="E23787" s="6">
        <v>1394898.66</v>
      </c>
      <c r="F23787" s="7">
        <f t="shared" si="376"/>
        <v>129511404.38</v>
      </c>
    </row>
    <row r="23788" spans="1:6">
      <c r="A23788" s="3" t="s">
        <v>223</v>
      </c>
      <c r="B23788" s="3" t="s">
        <v>13</v>
      </c>
      <c r="C23788" s="3" t="s">
        <v>5</v>
      </c>
      <c r="D23788" s="4">
        <v>587261.19999999995</v>
      </c>
      <c r="E23788" s="4">
        <v>22957198.07</v>
      </c>
      <c r="F23788" s="7">
        <f t="shared" si="376"/>
        <v>23544459.27</v>
      </c>
    </row>
    <row r="23789" spans="1:6">
      <c r="A23789" s="5" t="s">
        <v>223</v>
      </c>
      <c r="B23789" s="5" t="s">
        <v>13</v>
      </c>
      <c r="C23789" s="5" t="s">
        <v>6</v>
      </c>
      <c r="D23789" s="6">
        <v>122657292.22</v>
      </c>
      <c r="E23789" s="6">
        <v>13205617.09</v>
      </c>
      <c r="F23789" s="7">
        <f t="shared" si="376"/>
        <v>135862909.31</v>
      </c>
    </row>
    <row r="23790" spans="1:6">
      <c r="A23790" s="3" t="s">
        <v>223</v>
      </c>
      <c r="B23790" s="3" t="s">
        <v>13</v>
      </c>
      <c r="C23790" s="3" t="s">
        <v>7</v>
      </c>
      <c r="D23790" s="4">
        <v>981385489.19000006</v>
      </c>
      <c r="E23790" s="4">
        <v>2279028.79</v>
      </c>
      <c r="F23790" s="7">
        <f t="shared" si="376"/>
        <v>983664517.98000002</v>
      </c>
    </row>
    <row r="23791" spans="1:6">
      <c r="A23791" s="5" t="s">
        <v>223</v>
      </c>
      <c r="B23791" s="5" t="s">
        <v>14</v>
      </c>
      <c r="C23791" s="5" t="s">
        <v>5</v>
      </c>
      <c r="D23791" s="6">
        <v>167259.9</v>
      </c>
      <c r="E23791" s="6">
        <v>11177864.51</v>
      </c>
      <c r="F23791" s="7">
        <f t="shared" si="376"/>
        <v>11345124.41</v>
      </c>
    </row>
    <row r="23792" spans="1:6">
      <c r="A23792" s="3" t="s">
        <v>223</v>
      </c>
      <c r="B23792" s="3" t="s">
        <v>14</v>
      </c>
      <c r="C23792" s="3" t="s">
        <v>56</v>
      </c>
      <c r="D23792" s="4">
        <v>0</v>
      </c>
      <c r="E23792" s="4">
        <v>0</v>
      </c>
      <c r="F23792" s="7">
        <f t="shared" si="376"/>
        <v>0</v>
      </c>
    </row>
    <row r="23793" spans="1:6">
      <c r="A23793" s="5" t="s">
        <v>223</v>
      </c>
      <c r="B23793" s="5" t="s">
        <v>14</v>
      </c>
      <c r="C23793" s="5" t="s">
        <v>6</v>
      </c>
      <c r="D23793" s="6">
        <v>76541874.599999994</v>
      </c>
      <c r="E23793" s="6">
        <v>10831175.859999999</v>
      </c>
      <c r="F23793" s="7">
        <f t="shared" si="376"/>
        <v>87373050.459999993</v>
      </c>
    </row>
    <row r="23794" spans="1:6">
      <c r="A23794" s="3" t="s">
        <v>223</v>
      </c>
      <c r="B23794" s="3" t="s">
        <v>14</v>
      </c>
      <c r="C23794" s="3" t="s">
        <v>7</v>
      </c>
      <c r="D23794" s="4">
        <v>261279144.96000001</v>
      </c>
      <c r="E23794" s="4">
        <v>1895677.17</v>
      </c>
      <c r="F23794" s="7">
        <f t="shared" si="376"/>
        <v>263174822.13</v>
      </c>
    </row>
    <row r="23795" spans="1:6">
      <c r="A23795" s="5" t="s">
        <v>223</v>
      </c>
      <c r="B23795" s="5" t="s">
        <v>15</v>
      </c>
      <c r="C23795" s="5" t="s">
        <v>5</v>
      </c>
      <c r="D23795" s="6">
        <v>576469.56999999995</v>
      </c>
      <c r="E23795" s="6">
        <v>15787489.27</v>
      </c>
      <c r="F23795" s="7">
        <f t="shared" si="376"/>
        <v>16363958.84</v>
      </c>
    </row>
    <row r="23796" spans="1:6">
      <c r="A23796" s="3" t="s">
        <v>223</v>
      </c>
      <c r="B23796" s="3" t="s">
        <v>15</v>
      </c>
      <c r="C23796" s="3" t="s">
        <v>6</v>
      </c>
      <c r="D23796" s="4">
        <v>92758169.439999998</v>
      </c>
      <c r="E23796" s="4">
        <v>15289204.84</v>
      </c>
      <c r="F23796" s="7">
        <f t="shared" si="376"/>
        <v>108047374.28</v>
      </c>
    </row>
    <row r="23797" spans="1:6">
      <c r="A23797" s="5" t="s">
        <v>223</v>
      </c>
      <c r="B23797" s="5" t="s">
        <v>15</v>
      </c>
      <c r="C23797" s="5" t="s">
        <v>7</v>
      </c>
      <c r="D23797" s="6">
        <v>535033274.75</v>
      </c>
      <c r="E23797" s="6">
        <v>8934078.1699999999</v>
      </c>
      <c r="F23797" s="7">
        <f t="shared" si="376"/>
        <v>543967352.91999996</v>
      </c>
    </row>
    <row r="23798" spans="1:6">
      <c r="A23798" s="3" t="s">
        <v>223</v>
      </c>
      <c r="B23798" s="3" t="s">
        <v>16</v>
      </c>
      <c r="C23798" s="3" t="s">
        <v>5</v>
      </c>
      <c r="D23798" s="4">
        <v>8426.39</v>
      </c>
      <c r="E23798" s="4">
        <v>1263201.75</v>
      </c>
      <c r="F23798" s="7">
        <f t="shared" si="376"/>
        <v>1271628.1399999999</v>
      </c>
    </row>
    <row r="23799" spans="1:6">
      <c r="A23799" s="5" t="s">
        <v>223</v>
      </c>
      <c r="B23799" s="5" t="s">
        <v>16</v>
      </c>
      <c r="C23799" s="5" t="s">
        <v>6</v>
      </c>
      <c r="D23799" s="6">
        <v>3977663.6</v>
      </c>
      <c r="E23799" s="6">
        <v>946328.75</v>
      </c>
      <c r="F23799" s="7">
        <f t="shared" si="376"/>
        <v>4923992.3499999996</v>
      </c>
    </row>
    <row r="23800" spans="1:6">
      <c r="A23800" s="3" t="s">
        <v>223</v>
      </c>
      <c r="B23800" s="3" t="s">
        <v>16</v>
      </c>
      <c r="C23800" s="3" t="s">
        <v>7</v>
      </c>
      <c r="D23800" s="4">
        <v>30690828.41</v>
      </c>
      <c r="E23800" s="4">
        <v>0</v>
      </c>
      <c r="F23800" s="7">
        <f t="shared" si="376"/>
        <v>30690828.41</v>
      </c>
    </row>
    <row r="23801" spans="1:6">
      <c r="A23801" s="5" t="s">
        <v>223</v>
      </c>
      <c r="B23801" s="5" t="s">
        <v>67</v>
      </c>
      <c r="C23801" s="5" t="s">
        <v>10</v>
      </c>
      <c r="D23801" s="6">
        <v>44429307.590000004</v>
      </c>
      <c r="E23801" s="6">
        <v>15725276.380000001</v>
      </c>
      <c r="F23801" s="7">
        <f t="shared" si="376"/>
        <v>60154583.970000006</v>
      </c>
    </row>
    <row r="23802" spans="1:6">
      <c r="A23802" s="3" t="s">
        <v>223</v>
      </c>
      <c r="B23802" s="3" t="s">
        <v>67</v>
      </c>
      <c r="C23802" s="3" t="s">
        <v>5</v>
      </c>
      <c r="D23802" s="4">
        <v>0</v>
      </c>
      <c r="E23802" s="4">
        <v>125299994.03</v>
      </c>
      <c r="F23802" s="7">
        <f t="shared" ref="F23802:F23865" si="377">SUM(D23802:E23802)</f>
        <v>125299994.03</v>
      </c>
    </row>
    <row r="23803" spans="1:6">
      <c r="A23803" s="5" t="s">
        <v>223</v>
      </c>
      <c r="B23803" s="5" t="s">
        <v>67</v>
      </c>
      <c r="C23803" s="5" t="s">
        <v>56</v>
      </c>
      <c r="D23803" s="6">
        <v>0</v>
      </c>
      <c r="E23803" s="6">
        <v>0</v>
      </c>
      <c r="F23803" s="7">
        <f t="shared" si="377"/>
        <v>0</v>
      </c>
    </row>
    <row r="23804" spans="1:6">
      <c r="A23804" s="3" t="s">
        <v>223</v>
      </c>
      <c r="B23804" s="3" t="s">
        <v>67</v>
      </c>
      <c r="C23804" s="3" t="s">
        <v>6</v>
      </c>
      <c r="D23804" s="4">
        <v>61303445.119999997</v>
      </c>
      <c r="E23804" s="4">
        <v>191944812.28</v>
      </c>
      <c r="F23804" s="7">
        <f t="shared" si="377"/>
        <v>253248257.40000001</v>
      </c>
    </row>
    <row r="23805" spans="1:6">
      <c r="A23805" s="5" t="s">
        <v>223</v>
      </c>
      <c r="B23805" s="5" t="s">
        <v>67</v>
      </c>
      <c r="C23805" s="5" t="s">
        <v>7</v>
      </c>
      <c r="D23805" s="6">
        <v>416310121.82999998</v>
      </c>
      <c r="E23805" s="6">
        <v>1131525.17</v>
      </c>
      <c r="F23805" s="7">
        <f t="shared" si="377"/>
        <v>417441647</v>
      </c>
    </row>
    <row r="23806" spans="1:6">
      <c r="A23806" s="3" t="s">
        <v>223</v>
      </c>
      <c r="B23806" s="3" t="s">
        <v>199</v>
      </c>
      <c r="C23806" s="3" t="s">
        <v>10</v>
      </c>
      <c r="D23806" s="4">
        <v>0</v>
      </c>
      <c r="E23806" s="4">
        <v>0</v>
      </c>
      <c r="F23806" s="7">
        <f t="shared" si="377"/>
        <v>0</v>
      </c>
    </row>
    <row r="23807" spans="1:6">
      <c r="A23807" s="5" t="s">
        <v>223</v>
      </c>
      <c r="B23807" s="5" t="s">
        <v>199</v>
      </c>
      <c r="C23807" s="5" t="s">
        <v>5</v>
      </c>
      <c r="D23807" s="6">
        <v>1359139.38</v>
      </c>
      <c r="E23807" s="6">
        <v>93800108.870000005</v>
      </c>
      <c r="F23807" s="7">
        <f t="shared" si="377"/>
        <v>95159248.25</v>
      </c>
    </row>
    <row r="23808" spans="1:6">
      <c r="A23808" s="3" t="s">
        <v>223</v>
      </c>
      <c r="B23808" s="3" t="s">
        <v>199</v>
      </c>
      <c r="C23808" s="3" t="s">
        <v>56</v>
      </c>
      <c r="D23808" s="4">
        <v>0</v>
      </c>
      <c r="E23808" s="4">
        <v>0</v>
      </c>
      <c r="F23808" s="7">
        <f t="shared" si="377"/>
        <v>0</v>
      </c>
    </row>
    <row r="23809" spans="1:6">
      <c r="A23809" s="5" t="s">
        <v>223</v>
      </c>
      <c r="B23809" s="5" t="s">
        <v>199</v>
      </c>
      <c r="C23809" s="5" t="s">
        <v>6</v>
      </c>
      <c r="D23809" s="6">
        <v>243300938.31</v>
      </c>
      <c r="E23809" s="6">
        <v>140731953.65000001</v>
      </c>
      <c r="F23809" s="7">
        <f t="shared" si="377"/>
        <v>384032891.96000004</v>
      </c>
    </row>
    <row r="23810" spans="1:6">
      <c r="A23810" s="3" t="s">
        <v>223</v>
      </c>
      <c r="B23810" s="3" t="s">
        <v>199</v>
      </c>
      <c r="C23810" s="3" t="s">
        <v>7</v>
      </c>
      <c r="D23810" s="4">
        <v>169669484.12</v>
      </c>
      <c r="E23810" s="4">
        <v>92777.02</v>
      </c>
      <c r="F23810" s="7">
        <f t="shared" si="377"/>
        <v>169762261.14000002</v>
      </c>
    </row>
    <row r="23811" spans="1:6">
      <c r="A23811" s="5" t="s">
        <v>223</v>
      </c>
      <c r="B23811" s="5" t="s">
        <v>20</v>
      </c>
      <c r="C23811" s="5" t="s">
        <v>5</v>
      </c>
      <c r="D23811" s="6">
        <v>0</v>
      </c>
      <c r="E23811" s="6">
        <v>49374107.840000004</v>
      </c>
      <c r="F23811" s="7">
        <f t="shared" si="377"/>
        <v>49374107.840000004</v>
      </c>
    </row>
    <row r="23812" spans="1:6">
      <c r="A23812" s="3" t="s">
        <v>223</v>
      </c>
      <c r="B23812" s="3" t="s">
        <v>20</v>
      </c>
      <c r="C23812" s="3" t="s">
        <v>56</v>
      </c>
      <c r="D23812" s="4">
        <v>0</v>
      </c>
      <c r="E23812" s="4">
        <v>0</v>
      </c>
      <c r="F23812" s="7">
        <f t="shared" si="377"/>
        <v>0</v>
      </c>
    </row>
    <row r="23813" spans="1:6">
      <c r="A23813" s="5" t="s">
        <v>223</v>
      </c>
      <c r="B23813" s="5" t="s">
        <v>20</v>
      </c>
      <c r="C23813" s="5" t="s">
        <v>6</v>
      </c>
      <c r="D23813" s="6">
        <v>22300063.25</v>
      </c>
      <c r="E23813" s="6">
        <v>31306813.629999999</v>
      </c>
      <c r="F23813" s="7">
        <f t="shared" si="377"/>
        <v>53606876.879999995</v>
      </c>
    </row>
    <row r="23814" spans="1:6">
      <c r="A23814" s="3" t="s">
        <v>223</v>
      </c>
      <c r="B23814" s="3" t="s">
        <v>20</v>
      </c>
      <c r="C23814" s="3" t="s">
        <v>7</v>
      </c>
      <c r="D23814" s="4">
        <v>36123300.57</v>
      </c>
      <c r="E23814" s="4">
        <v>0</v>
      </c>
      <c r="F23814" s="7">
        <f t="shared" si="377"/>
        <v>36123300.57</v>
      </c>
    </row>
    <row r="23815" spans="1:6">
      <c r="A23815" s="5" t="s">
        <v>223</v>
      </c>
      <c r="B23815" s="5" t="s">
        <v>21</v>
      </c>
      <c r="C23815" s="5" t="s">
        <v>9</v>
      </c>
      <c r="D23815" s="6">
        <v>9606479.3900000006</v>
      </c>
      <c r="E23815" s="6">
        <v>2757.25</v>
      </c>
      <c r="F23815" s="7">
        <f t="shared" si="377"/>
        <v>9609236.6400000006</v>
      </c>
    </row>
    <row r="23816" spans="1:6">
      <c r="A23816" s="3" t="s">
        <v>223</v>
      </c>
      <c r="B23816" s="3" t="s">
        <v>21</v>
      </c>
      <c r="C23816" s="3" t="s">
        <v>10</v>
      </c>
      <c r="D23816" s="4">
        <v>0</v>
      </c>
      <c r="E23816" s="4">
        <v>264982.3</v>
      </c>
      <c r="F23816" s="7">
        <f t="shared" si="377"/>
        <v>264982.3</v>
      </c>
    </row>
    <row r="23817" spans="1:6">
      <c r="A23817" s="5" t="s">
        <v>223</v>
      </c>
      <c r="B23817" s="5" t="s">
        <v>21</v>
      </c>
      <c r="C23817" s="5" t="s">
        <v>5</v>
      </c>
      <c r="D23817" s="6">
        <v>416846702.35000002</v>
      </c>
      <c r="E23817" s="6">
        <v>343532074.69</v>
      </c>
      <c r="F23817" s="7">
        <f t="shared" si="377"/>
        <v>760378777.03999996</v>
      </c>
    </row>
    <row r="23818" spans="1:6">
      <c r="A23818" s="3" t="s">
        <v>223</v>
      </c>
      <c r="B23818" s="3" t="s">
        <v>21</v>
      </c>
      <c r="C23818" s="3" t="s">
        <v>11</v>
      </c>
      <c r="D23818" s="4">
        <v>4490100.95</v>
      </c>
      <c r="E23818" s="4">
        <v>8034.99</v>
      </c>
      <c r="F23818" s="7">
        <f t="shared" si="377"/>
        <v>4498135.9400000004</v>
      </c>
    </row>
    <row r="23819" spans="1:6">
      <c r="A23819" s="5" t="s">
        <v>223</v>
      </c>
      <c r="B23819" s="5" t="s">
        <v>21</v>
      </c>
      <c r="C23819" s="5" t="s">
        <v>56</v>
      </c>
      <c r="D23819" s="6">
        <v>0</v>
      </c>
      <c r="E23819" s="6">
        <v>0</v>
      </c>
      <c r="F23819" s="7">
        <f t="shared" si="377"/>
        <v>0</v>
      </c>
    </row>
    <row r="23820" spans="1:6">
      <c r="A23820" s="3" t="s">
        <v>223</v>
      </c>
      <c r="B23820" s="3" t="s">
        <v>21</v>
      </c>
      <c r="C23820" s="3" t="s">
        <v>6</v>
      </c>
      <c r="D23820" s="4">
        <v>381648319.64999998</v>
      </c>
      <c r="E23820" s="4">
        <v>269040768.37</v>
      </c>
      <c r="F23820" s="7">
        <f t="shared" si="377"/>
        <v>650689088.01999998</v>
      </c>
    </row>
    <row r="23821" spans="1:6">
      <c r="A23821" s="5" t="s">
        <v>223</v>
      </c>
      <c r="B23821" s="5" t="s">
        <v>21</v>
      </c>
      <c r="C23821" s="5" t="s">
        <v>7</v>
      </c>
      <c r="D23821" s="6">
        <v>4000049404.4099998</v>
      </c>
      <c r="E23821" s="6">
        <v>0</v>
      </c>
      <c r="F23821" s="7">
        <f t="shared" si="377"/>
        <v>4000049404.4099998</v>
      </c>
    </row>
    <row r="23822" spans="1:6">
      <c r="A23822" s="3" t="s">
        <v>223</v>
      </c>
      <c r="B23822" s="3" t="s">
        <v>22</v>
      </c>
      <c r="C23822" s="3" t="s">
        <v>10</v>
      </c>
      <c r="D23822" s="4">
        <v>6333333</v>
      </c>
      <c r="E23822" s="4">
        <v>305206.84999999998</v>
      </c>
      <c r="F23822" s="7">
        <f t="shared" si="377"/>
        <v>6638539.8499999996</v>
      </c>
    </row>
    <row r="23823" spans="1:6">
      <c r="A23823" s="5" t="s">
        <v>223</v>
      </c>
      <c r="B23823" s="5" t="s">
        <v>22</v>
      </c>
      <c r="C23823" s="5" t="s">
        <v>5</v>
      </c>
      <c r="D23823" s="6">
        <v>7687129.4199999999</v>
      </c>
      <c r="E23823" s="6">
        <v>651332939.50999999</v>
      </c>
      <c r="F23823" s="7">
        <f t="shared" si="377"/>
        <v>659020068.92999995</v>
      </c>
    </row>
    <row r="23824" spans="1:6">
      <c r="A23824" s="3" t="s">
        <v>223</v>
      </c>
      <c r="B23824" s="3" t="s">
        <v>22</v>
      </c>
      <c r="C23824" s="3" t="s">
        <v>56</v>
      </c>
      <c r="D23824" s="4">
        <v>0</v>
      </c>
      <c r="E23824" s="4">
        <v>0</v>
      </c>
      <c r="F23824" s="7">
        <f t="shared" si="377"/>
        <v>0</v>
      </c>
    </row>
    <row r="23825" spans="1:6">
      <c r="A23825" s="5" t="s">
        <v>223</v>
      </c>
      <c r="B23825" s="5" t="s">
        <v>22</v>
      </c>
      <c r="C23825" s="5" t="s">
        <v>6</v>
      </c>
      <c r="D23825" s="6">
        <v>1924244745.3900001</v>
      </c>
      <c r="E23825" s="6">
        <v>365256394.16000003</v>
      </c>
      <c r="F23825" s="7">
        <f t="shared" si="377"/>
        <v>2289501139.5500002</v>
      </c>
    </row>
    <row r="23826" spans="1:6">
      <c r="A23826" s="3" t="s">
        <v>223</v>
      </c>
      <c r="B23826" s="3" t="s">
        <v>22</v>
      </c>
      <c r="C23826" s="3" t="s">
        <v>7</v>
      </c>
      <c r="D23826" s="4">
        <v>2778925207.96</v>
      </c>
      <c r="E23826" s="4">
        <v>0</v>
      </c>
      <c r="F23826" s="7">
        <f t="shared" si="377"/>
        <v>2778925207.96</v>
      </c>
    </row>
    <row r="23827" spans="1:6">
      <c r="A23827" s="5" t="s">
        <v>223</v>
      </c>
      <c r="B23827" s="5" t="s">
        <v>23</v>
      </c>
      <c r="C23827" s="5" t="s">
        <v>5</v>
      </c>
      <c r="D23827" s="6">
        <v>0</v>
      </c>
      <c r="E23827" s="6">
        <v>21111802.530000001</v>
      </c>
      <c r="F23827" s="7">
        <f t="shared" si="377"/>
        <v>21111802.530000001</v>
      </c>
    </row>
    <row r="23828" spans="1:6">
      <c r="A23828" s="3" t="s">
        <v>223</v>
      </c>
      <c r="B23828" s="3" t="s">
        <v>23</v>
      </c>
      <c r="C23828" s="3" t="s">
        <v>56</v>
      </c>
      <c r="D23828" s="4">
        <v>0</v>
      </c>
      <c r="E23828" s="4">
        <v>0</v>
      </c>
      <c r="F23828" s="7">
        <f t="shared" si="377"/>
        <v>0</v>
      </c>
    </row>
    <row r="23829" spans="1:6">
      <c r="A23829" s="5" t="s">
        <v>223</v>
      </c>
      <c r="B23829" s="5" t="s">
        <v>23</v>
      </c>
      <c r="C23829" s="5" t="s">
        <v>6</v>
      </c>
      <c r="D23829" s="6">
        <v>190510295.25</v>
      </c>
      <c r="E23829" s="6">
        <v>94223541.400000006</v>
      </c>
      <c r="F23829" s="7">
        <f t="shared" si="377"/>
        <v>284733836.64999998</v>
      </c>
    </row>
    <row r="23830" spans="1:6">
      <c r="A23830" s="3" t="s">
        <v>223</v>
      </c>
      <c r="B23830" s="3" t="s">
        <v>23</v>
      </c>
      <c r="C23830" s="3" t="s">
        <v>7</v>
      </c>
      <c r="D23830" s="4">
        <v>1196341913.03</v>
      </c>
      <c r="E23830" s="4">
        <v>808.42</v>
      </c>
      <c r="F23830" s="7">
        <f t="shared" si="377"/>
        <v>1196342721.45</v>
      </c>
    </row>
    <row r="23831" spans="1:6">
      <c r="A23831" s="5" t="s">
        <v>223</v>
      </c>
      <c r="B23831" s="5" t="s">
        <v>24</v>
      </c>
      <c r="C23831" s="5" t="s">
        <v>5</v>
      </c>
      <c r="D23831" s="6">
        <v>16522481.359999999</v>
      </c>
      <c r="E23831" s="6">
        <v>161777331.75</v>
      </c>
      <c r="F23831" s="7">
        <f t="shared" si="377"/>
        <v>178299813.11000001</v>
      </c>
    </row>
    <row r="23832" spans="1:6">
      <c r="A23832" s="3" t="s">
        <v>223</v>
      </c>
      <c r="B23832" s="3" t="s">
        <v>24</v>
      </c>
      <c r="C23832" s="3" t="s">
        <v>56</v>
      </c>
      <c r="D23832" s="4">
        <v>0</v>
      </c>
      <c r="E23832" s="4">
        <v>0</v>
      </c>
      <c r="F23832" s="7">
        <f t="shared" si="377"/>
        <v>0</v>
      </c>
    </row>
    <row r="23833" spans="1:6">
      <c r="A23833" s="5" t="s">
        <v>223</v>
      </c>
      <c r="B23833" s="5" t="s">
        <v>24</v>
      </c>
      <c r="C23833" s="5" t="s">
        <v>6</v>
      </c>
      <c r="D23833" s="6">
        <v>96219740.120000005</v>
      </c>
      <c r="E23833" s="6">
        <v>54257947.859999999</v>
      </c>
      <c r="F23833" s="7">
        <f t="shared" si="377"/>
        <v>150477687.98000002</v>
      </c>
    </row>
    <row r="23834" spans="1:6">
      <c r="A23834" s="3" t="s">
        <v>223</v>
      </c>
      <c r="B23834" s="3" t="s">
        <v>24</v>
      </c>
      <c r="C23834" s="3" t="s">
        <v>7</v>
      </c>
      <c r="D23834" s="4">
        <v>83906545.739999995</v>
      </c>
      <c r="E23834" s="4">
        <v>571107.68999999994</v>
      </c>
      <c r="F23834" s="7">
        <f t="shared" si="377"/>
        <v>84477653.429999992</v>
      </c>
    </row>
    <row r="23835" spans="1:6">
      <c r="A23835" s="5" t="s">
        <v>223</v>
      </c>
      <c r="B23835" s="5" t="s">
        <v>25</v>
      </c>
      <c r="C23835" s="5" t="s">
        <v>5</v>
      </c>
      <c r="D23835" s="6">
        <v>0</v>
      </c>
      <c r="E23835" s="6">
        <v>57972991.979999997</v>
      </c>
      <c r="F23835" s="7">
        <f t="shared" si="377"/>
        <v>57972991.979999997</v>
      </c>
    </row>
    <row r="23836" spans="1:6">
      <c r="A23836" s="3" t="s">
        <v>223</v>
      </c>
      <c r="B23836" s="3" t="s">
        <v>25</v>
      </c>
      <c r="C23836" s="3" t="s">
        <v>56</v>
      </c>
      <c r="D23836" s="4">
        <v>0</v>
      </c>
      <c r="E23836" s="4">
        <v>0</v>
      </c>
      <c r="F23836" s="7">
        <f t="shared" si="377"/>
        <v>0</v>
      </c>
    </row>
    <row r="23837" spans="1:6">
      <c r="A23837" s="5" t="s">
        <v>223</v>
      </c>
      <c r="B23837" s="5" t="s">
        <v>25</v>
      </c>
      <c r="C23837" s="5" t="s">
        <v>6</v>
      </c>
      <c r="D23837" s="6">
        <v>106224440.02</v>
      </c>
      <c r="E23837" s="6">
        <v>39654308.969999999</v>
      </c>
      <c r="F23837" s="7">
        <f t="shared" si="377"/>
        <v>145878748.99000001</v>
      </c>
    </row>
    <row r="23838" spans="1:6">
      <c r="A23838" s="3" t="s">
        <v>223</v>
      </c>
      <c r="B23838" s="3" t="s">
        <v>25</v>
      </c>
      <c r="C23838" s="3" t="s">
        <v>7</v>
      </c>
      <c r="D23838" s="4">
        <v>511989631.52999997</v>
      </c>
      <c r="E23838" s="4">
        <v>1955.95</v>
      </c>
      <c r="F23838" s="7">
        <f t="shared" si="377"/>
        <v>511991587.47999996</v>
      </c>
    </row>
    <row r="23839" spans="1:6">
      <c r="A23839" s="5" t="s">
        <v>223</v>
      </c>
      <c r="B23839" s="5" t="s">
        <v>171</v>
      </c>
      <c r="C23839" s="5" t="s">
        <v>5</v>
      </c>
      <c r="D23839" s="6">
        <v>0</v>
      </c>
      <c r="E23839" s="6">
        <v>1421622.67</v>
      </c>
      <c r="F23839" s="7">
        <f t="shared" si="377"/>
        <v>1421622.67</v>
      </c>
    </row>
    <row r="23840" spans="1:6">
      <c r="A23840" s="3" t="s">
        <v>223</v>
      </c>
      <c r="B23840" s="3" t="s">
        <v>171</v>
      </c>
      <c r="C23840" s="3" t="s">
        <v>6</v>
      </c>
      <c r="D23840" s="4">
        <v>4321610.58</v>
      </c>
      <c r="E23840" s="4">
        <v>2041780.57</v>
      </c>
      <c r="F23840" s="7">
        <f t="shared" si="377"/>
        <v>6363391.1500000004</v>
      </c>
    </row>
    <row r="23841" spans="1:6">
      <c r="A23841" s="5" t="s">
        <v>223</v>
      </c>
      <c r="B23841" s="5" t="s">
        <v>171</v>
      </c>
      <c r="C23841" s="5" t="s">
        <v>7</v>
      </c>
      <c r="D23841" s="6">
        <v>2504820.4</v>
      </c>
      <c r="E23841" s="6">
        <v>12410.43</v>
      </c>
      <c r="F23841" s="7">
        <f t="shared" si="377"/>
        <v>2517230.83</v>
      </c>
    </row>
    <row r="23842" spans="1:6">
      <c r="A23842" s="3" t="s">
        <v>223</v>
      </c>
      <c r="B23842" s="3" t="s">
        <v>97</v>
      </c>
      <c r="C23842" s="3" t="s">
        <v>5</v>
      </c>
      <c r="D23842" s="4">
        <v>0</v>
      </c>
      <c r="E23842" s="4">
        <v>14284948.300000001</v>
      </c>
      <c r="F23842" s="7">
        <f t="shared" si="377"/>
        <v>14284948.300000001</v>
      </c>
    </row>
    <row r="23843" spans="1:6">
      <c r="A23843" s="5" t="s">
        <v>223</v>
      </c>
      <c r="B23843" s="5" t="s">
        <v>97</v>
      </c>
      <c r="C23843" s="5" t="s">
        <v>56</v>
      </c>
      <c r="D23843" s="6">
        <v>0</v>
      </c>
      <c r="E23843" s="6">
        <v>0</v>
      </c>
      <c r="F23843" s="7">
        <f t="shared" si="377"/>
        <v>0</v>
      </c>
    </row>
    <row r="23844" spans="1:6">
      <c r="A23844" s="3" t="s">
        <v>223</v>
      </c>
      <c r="B23844" s="3" t="s">
        <v>97</v>
      </c>
      <c r="C23844" s="3" t="s">
        <v>6</v>
      </c>
      <c r="D23844" s="4">
        <v>22211080517.720001</v>
      </c>
      <c r="E23844" s="4">
        <v>42430571.340000004</v>
      </c>
      <c r="F23844" s="7">
        <f t="shared" si="377"/>
        <v>22253511089.060001</v>
      </c>
    </row>
    <row r="23845" spans="1:6">
      <c r="A23845" s="5" t="s">
        <v>223</v>
      </c>
      <c r="B23845" s="5" t="s">
        <v>97</v>
      </c>
      <c r="C23845" s="5" t="s">
        <v>7</v>
      </c>
      <c r="D23845" s="6">
        <v>811339176.5</v>
      </c>
      <c r="E23845" s="6">
        <v>19975.59</v>
      </c>
      <c r="F23845" s="7">
        <f t="shared" si="377"/>
        <v>811359152.09000003</v>
      </c>
    </row>
    <row r="23846" spans="1:6">
      <c r="A23846" s="3" t="s">
        <v>223</v>
      </c>
      <c r="B23846" s="3" t="s">
        <v>28</v>
      </c>
      <c r="C23846" s="3" t="s">
        <v>5</v>
      </c>
      <c r="D23846" s="4">
        <v>395085.82</v>
      </c>
      <c r="E23846" s="4">
        <v>249247448.28</v>
      </c>
      <c r="F23846" s="7">
        <f t="shared" si="377"/>
        <v>249642534.09999999</v>
      </c>
    </row>
    <row r="23847" spans="1:6">
      <c r="A23847" s="5" t="s">
        <v>223</v>
      </c>
      <c r="B23847" s="5" t="s">
        <v>28</v>
      </c>
      <c r="C23847" s="5" t="s">
        <v>56</v>
      </c>
      <c r="D23847" s="6">
        <v>0</v>
      </c>
      <c r="E23847" s="6">
        <v>0</v>
      </c>
      <c r="F23847" s="7">
        <f t="shared" si="377"/>
        <v>0</v>
      </c>
    </row>
    <row r="23848" spans="1:6">
      <c r="A23848" s="3" t="s">
        <v>223</v>
      </c>
      <c r="B23848" s="3" t="s">
        <v>28</v>
      </c>
      <c r="C23848" s="3" t="s">
        <v>6</v>
      </c>
      <c r="D23848" s="4">
        <v>5537766221.6400003</v>
      </c>
      <c r="E23848" s="4">
        <v>576134877.49000001</v>
      </c>
      <c r="F23848" s="7">
        <f t="shared" si="377"/>
        <v>6113901099.1300001</v>
      </c>
    </row>
    <row r="23849" spans="1:6">
      <c r="A23849" s="5" t="s">
        <v>223</v>
      </c>
      <c r="B23849" s="5" t="s">
        <v>28</v>
      </c>
      <c r="C23849" s="5" t="s">
        <v>7</v>
      </c>
      <c r="D23849" s="6">
        <v>1254728703.74</v>
      </c>
      <c r="E23849" s="6">
        <v>8403030.5500000007</v>
      </c>
      <c r="F23849" s="7">
        <f t="shared" si="377"/>
        <v>1263131734.29</v>
      </c>
    </row>
    <row r="23850" spans="1:6">
      <c r="A23850" s="3" t="s">
        <v>223</v>
      </c>
      <c r="B23850" s="3" t="s">
        <v>68</v>
      </c>
      <c r="C23850" s="3" t="s">
        <v>9</v>
      </c>
      <c r="D23850" s="4">
        <v>3865268.99</v>
      </c>
      <c r="E23850" s="4">
        <v>0</v>
      </c>
      <c r="F23850" s="7">
        <f t="shared" si="377"/>
        <v>3865268.99</v>
      </c>
    </row>
    <row r="23851" spans="1:6">
      <c r="A23851" s="5" t="s">
        <v>223</v>
      </c>
      <c r="B23851" s="5" t="s">
        <v>68</v>
      </c>
      <c r="C23851" s="5" t="s">
        <v>5</v>
      </c>
      <c r="D23851" s="6">
        <v>4897232.04</v>
      </c>
      <c r="E23851" s="6">
        <v>293812122.99000001</v>
      </c>
      <c r="F23851" s="7">
        <f t="shared" si="377"/>
        <v>298709355.03000003</v>
      </c>
    </row>
    <row r="23852" spans="1:6">
      <c r="A23852" s="3" t="s">
        <v>223</v>
      </c>
      <c r="B23852" s="3" t="s">
        <v>68</v>
      </c>
      <c r="C23852" s="3" t="s">
        <v>11</v>
      </c>
      <c r="D23852" s="4">
        <v>98039.92</v>
      </c>
      <c r="E23852" s="4">
        <v>0</v>
      </c>
      <c r="F23852" s="7">
        <f t="shared" si="377"/>
        <v>98039.92</v>
      </c>
    </row>
    <row r="23853" spans="1:6">
      <c r="A23853" s="5" t="s">
        <v>223</v>
      </c>
      <c r="B23853" s="5" t="s">
        <v>68</v>
      </c>
      <c r="C23853" s="5" t="s">
        <v>56</v>
      </c>
      <c r="D23853" s="6">
        <v>0</v>
      </c>
      <c r="E23853" s="6">
        <v>0</v>
      </c>
      <c r="F23853" s="7">
        <f t="shared" si="377"/>
        <v>0</v>
      </c>
    </row>
    <row r="23854" spans="1:6">
      <c r="A23854" s="3" t="s">
        <v>223</v>
      </c>
      <c r="B23854" s="3" t="s">
        <v>68</v>
      </c>
      <c r="C23854" s="3" t="s">
        <v>6</v>
      </c>
      <c r="D23854" s="4">
        <v>24540304.379999999</v>
      </c>
      <c r="E23854" s="4">
        <v>350056805.88999999</v>
      </c>
      <c r="F23854" s="7">
        <f t="shared" si="377"/>
        <v>374597110.26999998</v>
      </c>
    </row>
    <row r="23855" spans="1:6">
      <c r="A23855" s="5" t="s">
        <v>223</v>
      </c>
      <c r="B23855" s="5" t="s">
        <v>68</v>
      </c>
      <c r="C23855" s="5" t="s">
        <v>7</v>
      </c>
      <c r="D23855" s="6">
        <v>39887871.43</v>
      </c>
      <c r="E23855" s="6">
        <v>100053.23</v>
      </c>
      <c r="F23855" s="7">
        <f t="shared" si="377"/>
        <v>39987924.659999996</v>
      </c>
    </row>
    <row r="23856" spans="1:6">
      <c r="A23856" s="3" t="s">
        <v>223</v>
      </c>
      <c r="B23856" s="3" t="s">
        <v>29</v>
      </c>
      <c r="C23856" s="3" t="s">
        <v>5</v>
      </c>
      <c r="D23856" s="4">
        <v>0</v>
      </c>
      <c r="E23856" s="4">
        <v>4662835.13</v>
      </c>
      <c r="F23856" s="7">
        <f t="shared" si="377"/>
        <v>4662835.13</v>
      </c>
    </row>
    <row r="23857" spans="1:6">
      <c r="A23857" s="5" t="s">
        <v>223</v>
      </c>
      <c r="B23857" s="5" t="s">
        <v>29</v>
      </c>
      <c r="C23857" s="5" t="s">
        <v>56</v>
      </c>
      <c r="D23857" s="6">
        <v>0</v>
      </c>
      <c r="E23857" s="6">
        <v>0</v>
      </c>
      <c r="F23857" s="7">
        <f t="shared" si="377"/>
        <v>0</v>
      </c>
    </row>
    <row r="23858" spans="1:6">
      <c r="A23858" s="3" t="s">
        <v>223</v>
      </c>
      <c r="B23858" s="3" t="s">
        <v>29</v>
      </c>
      <c r="C23858" s="3" t="s">
        <v>6</v>
      </c>
      <c r="D23858" s="4">
        <v>12885203.84</v>
      </c>
      <c r="E23858" s="4">
        <v>19685377.379999999</v>
      </c>
      <c r="F23858" s="7">
        <f t="shared" si="377"/>
        <v>32570581.219999999</v>
      </c>
    </row>
    <row r="23859" spans="1:6">
      <c r="A23859" s="5" t="s">
        <v>223</v>
      </c>
      <c r="B23859" s="5" t="s">
        <v>29</v>
      </c>
      <c r="C23859" s="5" t="s">
        <v>7</v>
      </c>
      <c r="D23859" s="6">
        <v>103249608.27</v>
      </c>
      <c r="E23859" s="6">
        <v>64160.4</v>
      </c>
      <c r="F23859" s="7">
        <f t="shared" si="377"/>
        <v>103313768.67</v>
      </c>
    </row>
    <row r="23860" spans="1:6">
      <c r="A23860" s="3" t="s">
        <v>223</v>
      </c>
      <c r="B23860" s="3" t="s">
        <v>30</v>
      </c>
      <c r="C23860" s="3" t="s">
        <v>10</v>
      </c>
      <c r="D23860" s="4">
        <v>0</v>
      </c>
      <c r="E23860" s="4">
        <v>0</v>
      </c>
      <c r="F23860" s="7">
        <f t="shared" si="377"/>
        <v>0</v>
      </c>
    </row>
    <row r="23861" spans="1:6">
      <c r="A23861" s="5" t="s">
        <v>223</v>
      </c>
      <c r="B23861" s="5" t="s">
        <v>30</v>
      </c>
      <c r="C23861" s="5" t="s">
        <v>5</v>
      </c>
      <c r="D23861" s="6">
        <v>0</v>
      </c>
      <c r="E23861" s="6">
        <v>1057803.68</v>
      </c>
      <c r="F23861" s="7">
        <f t="shared" si="377"/>
        <v>1057803.68</v>
      </c>
    </row>
    <row r="23862" spans="1:6">
      <c r="A23862" s="3" t="s">
        <v>223</v>
      </c>
      <c r="B23862" s="3" t="s">
        <v>30</v>
      </c>
      <c r="C23862" s="3" t="s">
        <v>56</v>
      </c>
      <c r="D23862" s="4">
        <v>0</v>
      </c>
      <c r="E23862" s="4">
        <v>0</v>
      </c>
      <c r="F23862" s="7">
        <f t="shared" si="377"/>
        <v>0</v>
      </c>
    </row>
    <row r="23863" spans="1:6">
      <c r="A23863" s="5" t="s">
        <v>223</v>
      </c>
      <c r="B23863" s="5" t="s">
        <v>30</v>
      </c>
      <c r="C23863" s="5" t="s">
        <v>6</v>
      </c>
      <c r="D23863" s="6">
        <v>90231126.959999993</v>
      </c>
      <c r="E23863" s="6">
        <v>2526846.7400000002</v>
      </c>
      <c r="F23863" s="7">
        <f t="shared" si="377"/>
        <v>92757973.699999988</v>
      </c>
    </row>
    <row r="23864" spans="1:6">
      <c r="A23864" s="3" t="s">
        <v>223</v>
      </c>
      <c r="B23864" s="3" t="s">
        <v>30</v>
      </c>
      <c r="C23864" s="3" t="s">
        <v>7</v>
      </c>
      <c r="D23864" s="4">
        <v>90666333.670000002</v>
      </c>
      <c r="E23864" s="4">
        <v>0</v>
      </c>
      <c r="F23864" s="7">
        <f t="shared" si="377"/>
        <v>90666333.670000002</v>
      </c>
    </row>
    <row r="23865" spans="1:6">
      <c r="A23865" s="5" t="s">
        <v>223</v>
      </c>
      <c r="B23865" s="5" t="s">
        <v>31</v>
      </c>
      <c r="C23865" s="5" t="s">
        <v>5</v>
      </c>
      <c r="D23865" s="6">
        <v>134635.56</v>
      </c>
      <c r="E23865" s="6">
        <v>3121067.31</v>
      </c>
      <c r="F23865" s="7">
        <f t="shared" si="377"/>
        <v>3255702.87</v>
      </c>
    </row>
    <row r="23866" spans="1:6">
      <c r="A23866" s="3" t="s">
        <v>223</v>
      </c>
      <c r="B23866" s="3" t="s">
        <v>31</v>
      </c>
      <c r="C23866" s="3" t="s">
        <v>11</v>
      </c>
      <c r="D23866" s="4">
        <v>2374.59</v>
      </c>
      <c r="E23866" s="4">
        <v>0</v>
      </c>
      <c r="F23866" s="7">
        <f t="shared" ref="F23866:F23929" si="378">SUM(D23866:E23866)</f>
        <v>2374.59</v>
      </c>
    </row>
    <row r="23867" spans="1:6">
      <c r="A23867" s="5" t="s">
        <v>223</v>
      </c>
      <c r="B23867" s="5" t="s">
        <v>31</v>
      </c>
      <c r="C23867" s="5" t="s">
        <v>56</v>
      </c>
      <c r="D23867" s="6">
        <v>0</v>
      </c>
      <c r="E23867" s="6">
        <v>0</v>
      </c>
      <c r="F23867" s="7">
        <f t="shared" si="378"/>
        <v>0</v>
      </c>
    </row>
    <row r="23868" spans="1:6">
      <c r="A23868" s="3" t="s">
        <v>223</v>
      </c>
      <c r="B23868" s="3" t="s">
        <v>31</v>
      </c>
      <c r="C23868" s="3" t="s">
        <v>6</v>
      </c>
      <c r="D23868" s="4">
        <v>27956705.960000001</v>
      </c>
      <c r="E23868" s="4">
        <v>23571176.989999998</v>
      </c>
      <c r="F23868" s="7">
        <f t="shared" si="378"/>
        <v>51527882.950000003</v>
      </c>
    </row>
    <row r="23869" spans="1:6">
      <c r="A23869" s="5" t="s">
        <v>223</v>
      </c>
      <c r="B23869" s="5" t="s">
        <v>31</v>
      </c>
      <c r="C23869" s="5" t="s">
        <v>7</v>
      </c>
      <c r="D23869" s="6">
        <v>72813825.290000007</v>
      </c>
      <c r="E23869" s="6">
        <v>30798.53</v>
      </c>
      <c r="F23869" s="7">
        <f t="shared" si="378"/>
        <v>72844623.820000008</v>
      </c>
    </row>
    <row r="23870" spans="1:6">
      <c r="A23870" s="3" t="s">
        <v>223</v>
      </c>
      <c r="B23870" s="3" t="s">
        <v>32</v>
      </c>
      <c r="C23870" s="3" t="s">
        <v>9</v>
      </c>
      <c r="D23870" s="4">
        <v>0</v>
      </c>
      <c r="E23870" s="4">
        <v>0</v>
      </c>
      <c r="F23870" s="7">
        <f t="shared" si="378"/>
        <v>0</v>
      </c>
    </row>
    <row r="23871" spans="1:6">
      <c r="A23871" s="5" t="s">
        <v>223</v>
      </c>
      <c r="B23871" s="5" t="s">
        <v>32</v>
      </c>
      <c r="C23871" s="5" t="s">
        <v>10</v>
      </c>
      <c r="D23871" s="6">
        <v>0</v>
      </c>
      <c r="E23871" s="6">
        <v>322182790.89999998</v>
      </c>
      <c r="F23871" s="7">
        <f t="shared" si="378"/>
        <v>322182790.89999998</v>
      </c>
    </row>
    <row r="23872" spans="1:6">
      <c r="A23872" s="3" t="s">
        <v>223</v>
      </c>
      <c r="B23872" s="3" t="s">
        <v>32</v>
      </c>
      <c r="C23872" s="3" t="s">
        <v>5</v>
      </c>
      <c r="D23872" s="4">
        <v>0</v>
      </c>
      <c r="E23872" s="4">
        <v>58107504.590000004</v>
      </c>
      <c r="F23872" s="7">
        <f t="shared" si="378"/>
        <v>58107504.590000004</v>
      </c>
    </row>
    <row r="23873" spans="1:6">
      <c r="A23873" s="5" t="s">
        <v>223</v>
      </c>
      <c r="B23873" s="5" t="s">
        <v>32</v>
      </c>
      <c r="C23873" s="5" t="s">
        <v>11</v>
      </c>
      <c r="D23873" s="6">
        <v>0</v>
      </c>
      <c r="E23873" s="6">
        <v>0</v>
      </c>
      <c r="F23873" s="7">
        <f t="shared" si="378"/>
        <v>0</v>
      </c>
    </row>
    <row r="23874" spans="1:6">
      <c r="A23874" s="3" t="s">
        <v>223</v>
      </c>
      <c r="B23874" s="3" t="s">
        <v>32</v>
      </c>
      <c r="C23874" s="3" t="s">
        <v>56</v>
      </c>
      <c r="D23874" s="4">
        <v>0</v>
      </c>
      <c r="E23874" s="4">
        <v>0</v>
      </c>
      <c r="F23874" s="7">
        <f t="shared" si="378"/>
        <v>0</v>
      </c>
    </row>
    <row r="23875" spans="1:6">
      <c r="A23875" s="5" t="s">
        <v>223</v>
      </c>
      <c r="B23875" s="5" t="s">
        <v>32</v>
      </c>
      <c r="C23875" s="5" t="s">
        <v>6</v>
      </c>
      <c r="D23875" s="6">
        <v>122696495.78</v>
      </c>
      <c r="E23875" s="6">
        <v>43893079.119999997</v>
      </c>
      <c r="F23875" s="7">
        <f t="shared" si="378"/>
        <v>166589574.90000001</v>
      </c>
    </row>
    <row r="23876" spans="1:6">
      <c r="A23876" s="3" t="s">
        <v>223</v>
      </c>
      <c r="B23876" s="3" t="s">
        <v>32</v>
      </c>
      <c r="C23876" s="3" t="s">
        <v>7</v>
      </c>
      <c r="D23876" s="4">
        <v>66727773.210000001</v>
      </c>
      <c r="E23876" s="4">
        <v>4014.09</v>
      </c>
      <c r="F23876" s="7">
        <f t="shared" si="378"/>
        <v>66731787.300000004</v>
      </c>
    </row>
    <row r="23877" spans="1:6">
      <c r="A23877" s="5" t="s">
        <v>223</v>
      </c>
      <c r="B23877" s="5" t="s">
        <v>33</v>
      </c>
      <c r="C23877" s="5" t="s">
        <v>5</v>
      </c>
      <c r="D23877" s="6">
        <v>0</v>
      </c>
      <c r="E23877" s="6">
        <v>1875820.76</v>
      </c>
      <c r="F23877" s="7">
        <f t="shared" si="378"/>
        <v>1875820.76</v>
      </c>
    </row>
    <row r="23878" spans="1:6">
      <c r="A23878" s="3" t="s">
        <v>223</v>
      </c>
      <c r="B23878" s="3" t="s">
        <v>33</v>
      </c>
      <c r="C23878" s="3" t="s">
        <v>56</v>
      </c>
      <c r="D23878" s="4">
        <v>0</v>
      </c>
      <c r="E23878" s="4">
        <v>0</v>
      </c>
      <c r="F23878" s="7">
        <f t="shared" si="378"/>
        <v>0</v>
      </c>
    </row>
    <row r="23879" spans="1:6">
      <c r="A23879" s="5" t="s">
        <v>223</v>
      </c>
      <c r="B23879" s="5" t="s">
        <v>33</v>
      </c>
      <c r="C23879" s="5" t="s">
        <v>6</v>
      </c>
      <c r="D23879" s="6">
        <v>67048140.450000003</v>
      </c>
      <c r="E23879" s="6">
        <v>6061946.3799999999</v>
      </c>
      <c r="F23879" s="7">
        <f t="shared" si="378"/>
        <v>73110086.829999998</v>
      </c>
    </row>
    <row r="23880" spans="1:6">
      <c r="A23880" s="3" t="s">
        <v>223</v>
      </c>
      <c r="B23880" s="3" t="s">
        <v>33</v>
      </c>
      <c r="C23880" s="3" t="s">
        <v>7</v>
      </c>
      <c r="D23880" s="4">
        <v>46820915.689999998</v>
      </c>
      <c r="E23880" s="4">
        <v>231</v>
      </c>
      <c r="F23880" s="7">
        <f t="shared" si="378"/>
        <v>46821146.689999998</v>
      </c>
    </row>
    <row r="23881" spans="1:6">
      <c r="A23881" s="5" t="s">
        <v>223</v>
      </c>
      <c r="B23881" s="5" t="s">
        <v>110</v>
      </c>
      <c r="C23881" s="5" t="s">
        <v>5</v>
      </c>
      <c r="D23881" s="6">
        <v>0</v>
      </c>
      <c r="E23881" s="6">
        <v>14977307.08</v>
      </c>
      <c r="F23881" s="7">
        <f t="shared" si="378"/>
        <v>14977307.08</v>
      </c>
    </row>
    <row r="23882" spans="1:6">
      <c r="A23882" s="3" t="s">
        <v>223</v>
      </c>
      <c r="B23882" s="3" t="s">
        <v>110</v>
      </c>
      <c r="C23882" s="3" t="s">
        <v>6</v>
      </c>
      <c r="D23882" s="4">
        <v>4634078966.0799999</v>
      </c>
      <c r="E23882" s="4">
        <v>53736311.039999999</v>
      </c>
      <c r="F23882" s="7">
        <f t="shared" si="378"/>
        <v>4687815277.1199999</v>
      </c>
    </row>
    <row r="23883" spans="1:6">
      <c r="A23883" s="5" t="s">
        <v>223</v>
      </c>
      <c r="B23883" s="5" t="s">
        <v>110</v>
      </c>
      <c r="C23883" s="5" t="s">
        <v>7</v>
      </c>
      <c r="D23883" s="6">
        <v>3672793.65</v>
      </c>
      <c r="E23883" s="6">
        <v>0</v>
      </c>
      <c r="F23883" s="7">
        <f t="shared" si="378"/>
        <v>3672793.65</v>
      </c>
    </row>
    <row r="23884" spans="1:6">
      <c r="A23884" s="3" t="s">
        <v>223</v>
      </c>
      <c r="B23884" s="3" t="s">
        <v>83</v>
      </c>
      <c r="C23884" s="3" t="s">
        <v>5</v>
      </c>
      <c r="D23884" s="4">
        <v>0</v>
      </c>
      <c r="E23884" s="4">
        <v>41642138.159999996</v>
      </c>
      <c r="F23884" s="7">
        <f t="shared" si="378"/>
        <v>41642138.159999996</v>
      </c>
    </row>
    <row r="23885" spans="1:6">
      <c r="A23885" s="5" t="s">
        <v>223</v>
      </c>
      <c r="B23885" s="5" t="s">
        <v>83</v>
      </c>
      <c r="C23885" s="5" t="s">
        <v>6</v>
      </c>
      <c r="D23885" s="6">
        <v>26488380.620000001</v>
      </c>
      <c r="E23885" s="6">
        <v>7464882.1799999997</v>
      </c>
      <c r="F23885" s="7">
        <f t="shared" si="378"/>
        <v>33953262.799999997</v>
      </c>
    </row>
    <row r="23886" spans="1:6">
      <c r="A23886" s="3" t="s">
        <v>223</v>
      </c>
      <c r="B23886" s="3" t="s">
        <v>83</v>
      </c>
      <c r="C23886" s="3" t="s">
        <v>7</v>
      </c>
      <c r="D23886" s="4">
        <v>2116137.56</v>
      </c>
      <c r="E23886" s="4">
        <v>0</v>
      </c>
      <c r="F23886" s="7">
        <f t="shared" si="378"/>
        <v>2116137.56</v>
      </c>
    </row>
    <row r="23887" spans="1:6">
      <c r="A23887" s="5" t="s">
        <v>223</v>
      </c>
      <c r="B23887" s="5" t="s">
        <v>36</v>
      </c>
      <c r="C23887" s="5" t="s">
        <v>5</v>
      </c>
      <c r="D23887" s="6">
        <v>20701.490000000002</v>
      </c>
      <c r="E23887" s="6">
        <v>7883152.1600000001</v>
      </c>
      <c r="F23887" s="7">
        <f t="shared" si="378"/>
        <v>7903853.6500000004</v>
      </c>
    </row>
    <row r="23888" spans="1:6">
      <c r="A23888" s="3" t="s">
        <v>223</v>
      </c>
      <c r="B23888" s="3" t="s">
        <v>36</v>
      </c>
      <c r="C23888" s="3" t="s">
        <v>56</v>
      </c>
      <c r="D23888" s="4">
        <v>0</v>
      </c>
      <c r="E23888" s="4">
        <v>0</v>
      </c>
      <c r="F23888" s="7">
        <f t="shared" si="378"/>
        <v>0</v>
      </c>
    </row>
    <row r="23889" spans="1:6">
      <c r="A23889" s="5" t="s">
        <v>223</v>
      </c>
      <c r="B23889" s="5" t="s">
        <v>36</v>
      </c>
      <c r="C23889" s="5" t="s">
        <v>6</v>
      </c>
      <c r="D23889" s="6">
        <v>53559860.719999999</v>
      </c>
      <c r="E23889" s="6">
        <v>11801047.640000001</v>
      </c>
      <c r="F23889" s="7">
        <f t="shared" si="378"/>
        <v>65360908.359999999</v>
      </c>
    </row>
    <row r="23890" spans="1:6">
      <c r="A23890" s="3" t="s">
        <v>223</v>
      </c>
      <c r="B23890" s="3" t="s">
        <v>36</v>
      </c>
      <c r="C23890" s="3" t="s">
        <v>7</v>
      </c>
      <c r="D23890" s="4">
        <v>100559717.15000001</v>
      </c>
      <c r="E23890" s="4">
        <v>0</v>
      </c>
      <c r="F23890" s="7">
        <f t="shared" si="378"/>
        <v>100559717.15000001</v>
      </c>
    </row>
    <row r="23891" spans="1:6">
      <c r="A23891" s="5" t="s">
        <v>223</v>
      </c>
      <c r="B23891" s="5" t="s">
        <v>37</v>
      </c>
      <c r="C23891" s="5" t="s">
        <v>10</v>
      </c>
      <c r="D23891" s="6">
        <v>6109400</v>
      </c>
      <c r="E23891" s="6">
        <v>5251943.78</v>
      </c>
      <c r="F23891" s="7">
        <f t="shared" si="378"/>
        <v>11361343.780000001</v>
      </c>
    </row>
    <row r="23892" spans="1:6">
      <c r="A23892" s="3" t="s">
        <v>223</v>
      </c>
      <c r="B23892" s="3" t="s">
        <v>37</v>
      </c>
      <c r="C23892" s="3" t="s">
        <v>5</v>
      </c>
      <c r="D23892" s="4">
        <v>50236.2</v>
      </c>
      <c r="E23892" s="4">
        <v>236727511.34999999</v>
      </c>
      <c r="F23892" s="7">
        <f t="shared" si="378"/>
        <v>236777747.54999998</v>
      </c>
    </row>
    <row r="23893" spans="1:6">
      <c r="A23893" s="5" t="s">
        <v>223</v>
      </c>
      <c r="B23893" s="5" t="s">
        <v>37</v>
      </c>
      <c r="C23893" s="5" t="s">
        <v>11</v>
      </c>
      <c r="D23893" s="6">
        <v>69950.7</v>
      </c>
      <c r="E23893" s="6">
        <v>0</v>
      </c>
      <c r="F23893" s="7">
        <f t="shared" si="378"/>
        <v>69950.7</v>
      </c>
    </row>
    <row r="23894" spans="1:6">
      <c r="A23894" s="3" t="s">
        <v>223</v>
      </c>
      <c r="B23894" s="3" t="s">
        <v>37</v>
      </c>
      <c r="C23894" s="3" t="s">
        <v>56</v>
      </c>
      <c r="D23894" s="4">
        <v>0</v>
      </c>
      <c r="E23894" s="4">
        <v>0</v>
      </c>
      <c r="F23894" s="7">
        <f t="shared" si="378"/>
        <v>0</v>
      </c>
    </row>
    <row r="23895" spans="1:6">
      <c r="A23895" s="5" t="s">
        <v>223</v>
      </c>
      <c r="B23895" s="5" t="s">
        <v>37</v>
      </c>
      <c r="C23895" s="5" t="s">
        <v>6</v>
      </c>
      <c r="D23895" s="6">
        <v>50626331.590000004</v>
      </c>
      <c r="E23895" s="6">
        <v>6621158.6900000004</v>
      </c>
      <c r="F23895" s="7">
        <f t="shared" si="378"/>
        <v>57247490.280000001</v>
      </c>
    </row>
    <row r="23896" spans="1:6">
      <c r="A23896" s="3" t="s">
        <v>223</v>
      </c>
      <c r="B23896" s="3" t="s">
        <v>37</v>
      </c>
      <c r="C23896" s="3" t="s">
        <v>7</v>
      </c>
      <c r="D23896" s="4">
        <v>272236158.94999999</v>
      </c>
      <c r="E23896" s="4">
        <v>523916.66</v>
      </c>
      <c r="F23896" s="7">
        <f t="shared" si="378"/>
        <v>272760075.61000001</v>
      </c>
    </row>
    <row r="23897" spans="1:6">
      <c r="A23897" s="5" t="s">
        <v>223</v>
      </c>
      <c r="B23897" s="5" t="s">
        <v>38</v>
      </c>
      <c r="C23897" s="5" t="s">
        <v>5</v>
      </c>
      <c r="D23897" s="6">
        <v>42940994.689999998</v>
      </c>
      <c r="E23897" s="6">
        <v>663083635.41999996</v>
      </c>
      <c r="F23897" s="7">
        <f t="shared" si="378"/>
        <v>706024630.1099999</v>
      </c>
    </row>
    <row r="23898" spans="1:6">
      <c r="A23898" s="3" t="s">
        <v>223</v>
      </c>
      <c r="B23898" s="3" t="s">
        <v>38</v>
      </c>
      <c r="C23898" s="3" t="s">
        <v>56</v>
      </c>
      <c r="D23898" s="4">
        <v>0</v>
      </c>
      <c r="E23898" s="4">
        <v>0</v>
      </c>
      <c r="F23898" s="7">
        <f t="shared" si="378"/>
        <v>0</v>
      </c>
    </row>
    <row r="23899" spans="1:6">
      <c r="A23899" s="5" t="s">
        <v>223</v>
      </c>
      <c r="B23899" s="5" t="s">
        <v>38</v>
      </c>
      <c r="C23899" s="5" t="s">
        <v>6</v>
      </c>
      <c r="D23899" s="6">
        <v>37549879.590000004</v>
      </c>
      <c r="E23899" s="6">
        <v>54269439.25</v>
      </c>
      <c r="F23899" s="7">
        <f t="shared" si="378"/>
        <v>91819318.840000004</v>
      </c>
    </row>
    <row r="23900" spans="1:6">
      <c r="A23900" s="3" t="s">
        <v>223</v>
      </c>
      <c r="B23900" s="3" t="s">
        <v>38</v>
      </c>
      <c r="C23900" s="3" t="s">
        <v>7</v>
      </c>
      <c r="D23900" s="4">
        <v>296479882.31</v>
      </c>
      <c r="E23900" s="4">
        <v>51411.37</v>
      </c>
      <c r="F23900" s="7">
        <f t="shared" si="378"/>
        <v>296531293.68000001</v>
      </c>
    </row>
    <row r="23901" spans="1:6">
      <c r="A23901" s="5" t="s">
        <v>223</v>
      </c>
      <c r="B23901" s="5" t="s">
        <v>39</v>
      </c>
      <c r="C23901" s="5" t="s">
        <v>10</v>
      </c>
      <c r="D23901" s="6">
        <v>1190028846.6199999</v>
      </c>
      <c r="E23901" s="6">
        <v>0</v>
      </c>
      <c r="F23901" s="7">
        <f t="shared" si="378"/>
        <v>1190028846.6199999</v>
      </c>
    </row>
    <row r="23902" spans="1:6">
      <c r="A23902" s="3" t="s">
        <v>223</v>
      </c>
      <c r="B23902" s="3" t="s">
        <v>39</v>
      </c>
      <c r="C23902" s="3" t="s">
        <v>5</v>
      </c>
      <c r="D23902" s="4">
        <v>0</v>
      </c>
      <c r="E23902" s="4">
        <v>5562683.2199999997</v>
      </c>
      <c r="F23902" s="7">
        <f t="shared" si="378"/>
        <v>5562683.2199999997</v>
      </c>
    </row>
    <row r="23903" spans="1:6">
      <c r="A23903" s="5" t="s">
        <v>223</v>
      </c>
      <c r="B23903" s="5" t="s">
        <v>39</v>
      </c>
      <c r="C23903" s="5" t="s">
        <v>56</v>
      </c>
      <c r="D23903" s="6">
        <v>0</v>
      </c>
      <c r="E23903" s="6">
        <v>0</v>
      </c>
      <c r="F23903" s="7">
        <f t="shared" si="378"/>
        <v>0</v>
      </c>
    </row>
    <row r="23904" spans="1:6">
      <c r="A23904" s="3" t="s">
        <v>223</v>
      </c>
      <c r="B23904" s="3" t="s">
        <v>39</v>
      </c>
      <c r="C23904" s="3" t="s">
        <v>6</v>
      </c>
      <c r="D23904" s="4">
        <v>2613359176.6599998</v>
      </c>
      <c r="E23904" s="4">
        <v>53508130.689999998</v>
      </c>
      <c r="F23904" s="7">
        <f t="shared" si="378"/>
        <v>2666867307.3499999</v>
      </c>
    </row>
    <row r="23905" spans="1:6">
      <c r="A23905" s="5" t="s">
        <v>223</v>
      </c>
      <c r="B23905" s="5" t="s">
        <v>39</v>
      </c>
      <c r="C23905" s="5" t="s">
        <v>7</v>
      </c>
      <c r="D23905" s="6">
        <v>320819468.70999998</v>
      </c>
      <c r="E23905" s="6">
        <v>0</v>
      </c>
      <c r="F23905" s="7">
        <f t="shared" si="378"/>
        <v>320819468.70999998</v>
      </c>
    </row>
    <row r="23906" spans="1:6">
      <c r="A23906" s="3" t="s">
        <v>223</v>
      </c>
      <c r="B23906" s="3" t="s">
        <v>69</v>
      </c>
      <c r="C23906" s="3" t="s">
        <v>5</v>
      </c>
      <c r="D23906" s="4">
        <v>0</v>
      </c>
      <c r="E23906" s="4">
        <v>43028324.240000002</v>
      </c>
      <c r="F23906" s="7">
        <f t="shared" si="378"/>
        <v>43028324.240000002</v>
      </c>
    </row>
    <row r="23907" spans="1:6">
      <c r="A23907" s="5" t="s">
        <v>223</v>
      </c>
      <c r="B23907" s="5" t="s">
        <v>69</v>
      </c>
      <c r="C23907" s="5" t="s">
        <v>6</v>
      </c>
      <c r="D23907" s="6">
        <v>9209038.2799999993</v>
      </c>
      <c r="E23907" s="6">
        <v>11618584.529999999</v>
      </c>
      <c r="F23907" s="7">
        <f t="shared" si="378"/>
        <v>20827622.809999999</v>
      </c>
    </row>
    <row r="23908" spans="1:6">
      <c r="A23908" s="3" t="s">
        <v>223</v>
      </c>
      <c r="B23908" s="3" t="s">
        <v>69</v>
      </c>
      <c r="C23908" s="3" t="s">
        <v>7</v>
      </c>
      <c r="D23908" s="4">
        <v>4881954.46</v>
      </c>
      <c r="E23908" s="4">
        <v>0</v>
      </c>
      <c r="F23908" s="7">
        <f t="shared" si="378"/>
        <v>4881954.46</v>
      </c>
    </row>
    <row r="23909" spans="1:6">
      <c r="A23909" s="5" t="s">
        <v>223</v>
      </c>
      <c r="B23909" s="5" t="s">
        <v>40</v>
      </c>
      <c r="C23909" s="5" t="s">
        <v>10</v>
      </c>
      <c r="D23909" s="6">
        <v>0</v>
      </c>
      <c r="E23909" s="6">
        <v>0</v>
      </c>
      <c r="F23909" s="7">
        <f t="shared" si="378"/>
        <v>0</v>
      </c>
    </row>
    <row r="23910" spans="1:6">
      <c r="A23910" s="3" t="s">
        <v>223</v>
      </c>
      <c r="B23910" s="3" t="s">
        <v>40</v>
      </c>
      <c r="C23910" s="3" t="s">
        <v>5</v>
      </c>
      <c r="D23910" s="4">
        <v>10980</v>
      </c>
      <c r="E23910" s="4">
        <v>13154468.75</v>
      </c>
      <c r="F23910" s="7">
        <f t="shared" si="378"/>
        <v>13165448.75</v>
      </c>
    </row>
    <row r="23911" spans="1:6">
      <c r="A23911" s="5" t="s">
        <v>223</v>
      </c>
      <c r="B23911" s="5" t="s">
        <v>40</v>
      </c>
      <c r="C23911" s="5" t="s">
        <v>6</v>
      </c>
      <c r="D23911" s="6">
        <v>49505320.229999997</v>
      </c>
      <c r="E23911" s="6">
        <v>8009952.7300000004</v>
      </c>
      <c r="F23911" s="7">
        <f t="shared" si="378"/>
        <v>57515272.959999993</v>
      </c>
    </row>
    <row r="23912" spans="1:6">
      <c r="A23912" s="3" t="s">
        <v>223</v>
      </c>
      <c r="B23912" s="3" t="s">
        <v>40</v>
      </c>
      <c r="C23912" s="3" t="s">
        <v>7</v>
      </c>
      <c r="D23912" s="4">
        <v>240760917.44999999</v>
      </c>
      <c r="E23912" s="4">
        <v>1373020.01</v>
      </c>
      <c r="F23912" s="7">
        <f t="shared" si="378"/>
        <v>242133937.45999998</v>
      </c>
    </row>
    <row r="23913" spans="1:6">
      <c r="A23913" s="5" t="s">
        <v>223</v>
      </c>
      <c r="B23913" s="5" t="s">
        <v>56</v>
      </c>
      <c r="C23913" s="5" t="s">
        <v>56</v>
      </c>
      <c r="D23913" s="6">
        <v>0</v>
      </c>
      <c r="E23913" s="6">
        <v>-94712.53</v>
      </c>
      <c r="F23913" s="7">
        <f t="shared" si="378"/>
        <v>-94712.53</v>
      </c>
    </row>
    <row r="23914" spans="1:6">
      <c r="A23914" s="3" t="s">
        <v>223</v>
      </c>
      <c r="B23914" s="3" t="s">
        <v>41</v>
      </c>
      <c r="C23914" s="3" t="s">
        <v>10</v>
      </c>
      <c r="D23914" s="4">
        <v>1115830358.9100001</v>
      </c>
      <c r="E23914" s="4">
        <v>926699319.63999999</v>
      </c>
      <c r="F23914" s="7">
        <f t="shared" si="378"/>
        <v>2042529678.5500002</v>
      </c>
    </row>
    <row r="23915" spans="1:6">
      <c r="A23915" s="5" t="s">
        <v>223</v>
      </c>
      <c r="B23915" s="5" t="s">
        <v>41</v>
      </c>
      <c r="C23915" s="5" t="s">
        <v>56</v>
      </c>
      <c r="D23915" s="6">
        <v>0</v>
      </c>
      <c r="E23915" s="6">
        <v>0</v>
      </c>
      <c r="F23915" s="7">
        <f t="shared" si="378"/>
        <v>0</v>
      </c>
    </row>
    <row r="23916" spans="1:6">
      <c r="A23916" s="3" t="s">
        <v>223</v>
      </c>
      <c r="B23916" s="3" t="s">
        <v>41</v>
      </c>
      <c r="C23916" s="3" t="s">
        <v>6</v>
      </c>
      <c r="D23916" s="4">
        <v>236421256.34</v>
      </c>
      <c r="E23916" s="4">
        <v>671008830.89999998</v>
      </c>
      <c r="F23916" s="7">
        <f t="shared" si="378"/>
        <v>907430087.24000001</v>
      </c>
    </row>
    <row r="23917" spans="1:6">
      <c r="A23917" s="5" t="s">
        <v>223</v>
      </c>
      <c r="B23917" s="5" t="s">
        <v>42</v>
      </c>
      <c r="C23917" s="5" t="s">
        <v>9</v>
      </c>
      <c r="D23917" s="6">
        <v>155366.42000000001</v>
      </c>
      <c r="E23917" s="6">
        <v>0</v>
      </c>
      <c r="F23917" s="7">
        <f t="shared" si="378"/>
        <v>155366.42000000001</v>
      </c>
    </row>
    <row r="23918" spans="1:6">
      <c r="A23918" s="3" t="s">
        <v>223</v>
      </c>
      <c r="B23918" s="3" t="s">
        <v>42</v>
      </c>
      <c r="C23918" s="3" t="s">
        <v>10</v>
      </c>
      <c r="D23918" s="4">
        <v>0</v>
      </c>
      <c r="E23918" s="4">
        <v>134100000</v>
      </c>
      <c r="F23918" s="7">
        <f t="shared" si="378"/>
        <v>134100000</v>
      </c>
    </row>
    <row r="23919" spans="1:6">
      <c r="A23919" s="5" t="s">
        <v>223</v>
      </c>
      <c r="B23919" s="5" t="s">
        <v>42</v>
      </c>
      <c r="C23919" s="5" t="s">
        <v>5</v>
      </c>
      <c r="D23919" s="6">
        <v>704585.6</v>
      </c>
      <c r="E23919" s="6">
        <v>43196165.299999997</v>
      </c>
      <c r="F23919" s="7">
        <f t="shared" si="378"/>
        <v>43900750.899999999</v>
      </c>
    </row>
    <row r="23920" spans="1:6">
      <c r="A23920" s="3" t="s">
        <v>223</v>
      </c>
      <c r="B23920" s="3" t="s">
        <v>42</v>
      </c>
      <c r="C23920" s="3" t="s">
        <v>11</v>
      </c>
      <c r="D23920" s="4">
        <v>25799.33</v>
      </c>
      <c r="E23920" s="4">
        <v>0</v>
      </c>
      <c r="F23920" s="7">
        <f t="shared" si="378"/>
        <v>25799.33</v>
      </c>
    </row>
    <row r="23921" spans="1:6">
      <c r="A23921" s="5" t="s">
        <v>223</v>
      </c>
      <c r="B23921" s="5" t="s">
        <v>42</v>
      </c>
      <c r="C23921" s="5" t="s">
        <v>56</v>
      </c>
      <c r="D23921" s="6">
        <v>0</v>
      </c>
      <c r="E23921" s="6">
        <v>0</v>
      </c>
      <c r="F23921" s="7">
        <f t="shared" si="378"/>
        <v>0</v>
      </c>
    </row>
    <row r="23922" spans="1:6">
      <c r="A23922" s="3" t="s">
        <v>223</v>
      </c>
      <c r="B23922" s="3" t="s">
        <v>42</v>
      </c>
      <c r="C23922" s="3" t="s">
        <v>6</v>
      </c>
      <c r="D23922" s="4">
        <v>32751218.780000001</v>
      </c>
      <c r="E23922" s="4">
        <v>53731769.850000001</v>
      </c>
      <c r="F23922" s="7">
        <f t="shared" si="378"/>
        <v>86482988.629999995</v>
      </c>
    </row>
    <row r="23923" spans="1:6">
      <c r="A23923" s="5" t="s">
        <v>223</v>
      </c>
      <c r="B23923" s="5" t="s">
        <v>42</v>
      </c>
      <c r="C23923" s="5" t="s">
        <v>7</v>
      </c>
      <c r="D23923" s="6">
        <v>75656979.019999996</v>
      </c>
      <c r="E23923" s="6">
        <v>2198882.98</v>
      </c>
      <c r="F23923" s="7">
        <f t="shared" si="378"/>
        <v>77855862</v>
      </c>
    </row>
    <row r="23924" spans="1:6">
      <c r="A23924" s="3" t="s">
        <v>223</v>
      </c>
      <c r="B23924" s="3" t="s">
        <v>200</v>
      </c>
      <c r="C23924" s="3" t="s">
        <v>56</v>
      </c>
      <c r="D23924" s="4">
        <v>0</v>
      </c>
      <c r="E23924" s="4">
        <v>0</v>
      </c>
      <c r="F23924" s="7">
        <f t="shared" si="378"/>
        <v>0</v>
      </c>
    </row>
    <row r="23925" spans="1:6">
      <c r="A23925" s="5" t="s">
        <v>223</v>
      </c>
      <c r="B23925" s="5" t="s">
        <v>50</v>
      </c>
      <c r="C23925" s="5" t="s">
        <v>9</v>
      </c>
      <c r="D23925" s="6">
        <v>50073366973.029999</v>
      </c>
      <c r="E23925" s="6">
        <v>0</v>
      </c>
      <c r="F23925" s="7">
        <f t="shared" si="378"/>
        <v>50073366973.029999</v>
      </c>
    </row>
    <row r="23926" spans="1:6">
      <c r="A23926" s="3" t="s">
        <v>223</v>
      </c>
      <c r="B23926" s="3" t="s">
        <v>216</v>
      </c>
      <c r="C23926" s="3" t="s">
        <v>5</v>
      </c>
      <c r="D23926" s="4">
        <v>0</v>
      </c>
      <c r="E23926" s="4">
        <v>0</v>
      </c>
      <c r="F23926" s="7">
        <f t="shared" si="378"/>
        <v>0</v>
      </c>
    </row>
    <row r="23927" spans="1:6">
      <c r="A23927" s="5" t="s">
        <v>223</v>
      </c>
      <c r="B23927" s="5" t="s">
        <v>216</v>
      </c>
      <c r="C23927" s="5" t="s">
        <v>11</v>
      </c>
      <c r="D23927" s="6">
        <v>31309.54</v>
      </c>
      <c r="E23927" s="6">
        <v>0</v>
      </c>
      <c r="F23927" s="7">
        <f t="shared" si="378"/>
        <v>31309.54</v>
      </c>
    </row>
    <row r="23928" spans="1:6">
      <c r="A23928" s="3" t="s">
        <v>223</v>
      </c>
      <c r="B23928" s="3" t="s">
        <v>216</v>
      </c>
      <c r="C23928" s="3" t="s">
        <v>6</v>
      </c>
      <c r="D23928" s="4">
        <v>3835032.19</v>
      </c>
      <c r="E23928" s="4">
        <v>0</v>
      </c>
      <c r="F23928" s="7">
        <f t="shared" si="378"/>
        <v>3835032.19</v>
      </c>
    </row>
    <row r="23929" spans="1:6">
      <c r="A23929" s="5" t="s">
        <v>223</v>
      </c>
      <c r="B23929" s="5" t="s">
        <v>216</v>
      </c>
      <c r="C23929" s="5" t="s">
        <v>7</v>
      </c>
      <c r="D23929" s="6">
        <v>19844869.940000001</v>
      </c>
      <c r="E23929" s="6">
        <v>0</v>
      </c>
      <c r="F23929" s="7">
        <f t="shared" si="378"/>
        <v>19844869.940000001</v>
      </c>
    </row>
    <row r="23930" spans="1:6">
      <c r="A23930" s="3" t="s">
        <v>223</v>
      </c>
      <c r="B23930" s="3" t="s">
        <v>217</v>
      </c>
      <c r="C23930" s="3" t="s">
        <v>5</v>
      </c>
      <c r="D23930" s="4">
        <v>0</v>
      </c>
      <c r="E23930" s="4">
        <v>0</v>
      </c>
      <c r="F23930" s="7">
        <f t="shared" ref="F23930:F23993" si="379">SUM(D23930:E23930)</f>
        <v>0</v>
      </c>
    </row>
    <row r="23931" spans="1:6">
      <c r="A23931" s="5" t="s">
        <v>223</v>
      </c>
      <c r="B23931" s="5" t="s">
        <v>217</v>
      </c>
      <c r="C23931" s="5" t="s">
        <v>56</v>
      </c>
      <c r="D23931" s="6">
        <v>0</v>
      </c>
      <c r="E23931" s="6">
        <v>0</v>
      </c>
      <c r="F23931" s="7">
        <f t="shared" si="379"/>
        <v>0</v>
      </c>
    </row>
    <row r="23932" spans="1:6">
      <c r="A23932" s="3" t="s">
        <v>223</v>
      </c>
      <c r="B23932" s="3" t="s">
        <v>217</v>
      </c>
      <c r="C23932" s="3" t="s">
        <v>6</v>
      </c>
      <c r="D23932" s="4">
        <v>10223540.83</v>
      </c>
      <c r="E23932" s="4">
        <v>0</v>
      </c>
      <c r="F23932" s="7">
        <f t="shared" si="379"/>
        <v>10223540.83</v>
      </c>
    </row>
    <row r="23933" spans="1:6">
      <c r="A23933" s="5" t="s">
        <v>223</v>
      </c>
      <c r="B23933" s="5" t="s">
        <v>217</v>
      </c>
      <c r="C23933" s="5" t="s">
        <v>7</v>
      </c>
      <c r="D23933" s="6">
        <v>17693492.25</v>
      </c>
      <c r="E23933" s="6">
        <v>0</v>
      </c>
      <c r="F23933" s="7">
        <f t="shared" si="379"/>
        <v>17693492.25</v>
      </c>
    </row>
    <row r="23934" spans="1:6">
      <c r="A23934" s="3" t="s">
        <v>223</v>
      </c>
      <c r="B23934" s="3" t="s">
        <v>218</v>
      </c>
      <c r="C23934" s="3" t="s">
        <v>5</v>
      </c>
      <c r="D23934" s="4">
        <v>0</v>
      </c>
      <c r="E23934" s="4">
        <v>0</v>
      </c>
      <c r="F23934" s="7">
        <f t="shared" si="379"/>
        <v>0</v>
      </c>
    </row>
    <row r="23935" spans="1:6">
      <c r="A23935" s="5" t="s">
        <v>223</v>
      </c>
      <c r="B23935" s="5" t="s">
        <v>218</v>
      </c>
      <c r="C23935" s="5" t="s">
        <v>6</v>
      </c>
      <c r="D23935" s="6">
        <v>2355297.86</v>
      </c>
      <c r="E23935" s="6">
        <v>0</v>
      </c>
      <c r="F23935" s="7">
        <f t="shared" si="379"/>
        <v>2355297.86</v>
      </c>
    </row>
    <row r="23936" spans="1:6">
      <c r="A23936" s="3" t="s">
        <v>223</v>
      </c>
      <c r="B23936" s="3" t="s">
        <v>218</v>
      </c>
      <c r="C23936" s="3" t="s">
        <v>7</v>
      </c>
      <c r="D23936" s="4">
        <v>1047458.45</v>
      </c>
      <c r="E23936" s="4">
        <v>0</v>
      </c>
      <c r="F23936" s="7">
        <f t="shared" si="379"/>
        <v>1047458.45</v>
      </c>
    </row>
    <row r="23937" spans="1:6">
      <c r="A23937" s="5" t="s">
        <v>223</v>
      </c>
      <c r="B23937" s="5" t="s">
        <v>219</v>
      </c>
      <c r="C23937" s="5" t="s">
        <v>6</v>
      </c>
      <c r="D23937" s="6">
        <v>635521.36</v>
      </c>
      <c r="E23937" s="6">
        <v>0</v>
      </c>
      <c r="F23937" s="7">
        <f t="shared" si="379"/>
        <v>635521.36</v>
      </c>
    </row>
    <row r="23938" spans="1:6">
      <c r="A23938" s="3" t="s">
        <v>223</v>
      </c>
      <c r="B23938" s="3" t="s">
        <v>219</v>
      </c>
      <c r="C23938" s="3" t="s">
        <v>7</v>
      </c>
      <c r="D23938" s="4">
        <v>581936.52</v>
      </c>
      <c r="E23938" s="4">
        <v>0</v>
      </c>
      <c r="F23938" s="7">
        <f t="shared" si="379"/>
        <v>581936.52</v>
      </c>
    </row>
    <row r="23939" spans="1:6">
      <c r="A23939" s="5" t="s">
        <v>223</v>
      </c>
      <c r="B23939" s="5" t="s">
        <v>220</v>
      </c>
      <c r="C23939" s="5" t="s">
        <v>6</v>
      </c>
      <c r="D23939" s="6">
        <v>917527.99</v>
      </c>
      <c r="E23939" s="6">
        <v>0</v>
      </c>
      <c r="F23939" s="7">
        <f t="shared" si="379"/>
        <v>917527.99</v>
      </c>
    </row>
    <row r="23940" spans="1:6">
      <c r="A23940" s="3" t="s">
        <v>223</v>
      </c>
      <c r="B23940" s="3" t="s">
        <v>220</v>
      </c>
      <c r="C23940" s="3" t="s">
        <v>7</v>
      </c>
      <c r="D23940" s="4">
        <v>470314.74</v>
      </c>
      <c r="E23940" s="4">
        <v>0</v>
      </c>
      <c r="F23940" s="7">
        <f t="shared" si="379"/>
        <v>470314.74</v>
      </c>
    </row>
    <row r="23941" spans="1:6">
      <c r="A23941" s="5" t="s">
        <v>223</v>
      </c>
      <c r="B23941" s="5" t="s">
        <v>221</v>
      </c>
      <c r="C23941" s="5" t="s">
        <v>5</v>
      </c>
      <c r="D23941" s="6">
        <v>0</v>
      </c>
      <c r="E23941" s="6">
        <v>0</v>
      </c>
      <c r="F23941" s="7">
        <f t="shared" si="379"/>
        <v>0</v>
      </c>
    </row>
    <row r="23942" spans="1:6">
      <c r="A23942" s="3" t="s">
        <v>223</v>
      </c>
      <c r="B23942" s="3" t="s">
        <v>221</v>
      </c>
      <c r="C23942" s="3" t="s">
        <v>6</v>
      </c>
      <c r="D23942" s="4">
        <v>330085.92</v>
      </c>
      <c r="E23942" s="4">
        <v>0</v>
      </c>
      <c r="F23942" s="7">
        <f t="shared" si="379"/>
        <v>330085.92</v>
      </c>
    </row>
    <row r="23943" spans="1:6">
      <c r="A23943" s="5" t="s">
        <v>223</v>
      </c>
      <c r="B23943" s="5" t="s">
        <v>221</v>
      </c>
      <c r="C23943" s="5" t="s">
        <v>7</v>
      </c>
      <c r="D23943" s="6">
        <v>801015.23</v>
      </c>
      <c r="E23943" s="6">
        <v>0</v>
      </c>
      <c r="F23943" s="7">
        <f t="shared" si="379"/>
        <v>801015.23</v>
      </c>
    </row>
    <row r="23944" spans="1:6">
      <c r="A23944" s="3" t="s">
        <v>223</v>
      </c>
      <c r="B23944" s="3" t="s">
        <v>43</v>
      </c>
      <c r="C23944" s="3" t="s">
        <v>5</v>
      </c>
      <c r="D23944" s="4">
        <v>31919</v>
      </c>
      <c r="E23944" s="4">
        <v>235971.61</v>
      </c>
      <c r="F23944" s="7">
        <f t="shared" si="379"/>
        <v>267890.61</v>
      </c>
    </row>
    <row r="23945" spans="1:6">
      <c r="A23945" s="5" t="s">
        <v>223</v>
      </c>
      <c r="B23945" s="5" t="s">
        <v>43</v>
      </c>
      <c r="C23945" s="5" t="s">
        <v>6</v>
      </c>
      <c r="D23945" s="6">
        <v>43485603.770000003</v>
      </c>
      <c r="E23945" s="6">
        <v>1360147.82</v>
      </c>
      <c r="F23945" s="7">
        <f t="shared" si="379"/>
        <v>44845751.590000004</v>
      </c>
    </row>
    <row r="23946" spans="1:6">
      <c r="A23946" s="3" t="s">
        <v>223</v>
      </c>
      <c r="B23946" s="3" t="s">
        <v>43</v>
      </c>
      <c r="C23946" s="3" t="s">
        <v>7</v>
      </c>
      <c r="D23946" s="4">
        <v>210281072.66</v>
      </c>
      <c r="E23946" s="4">
        <v>0</v>
      </c>
      <c r="F23946" s="7">
        <f t="shared" si="379"/>
        <v>210281072.66</v>
      </c>
    </row>
    <row r="23947" spans="1:6">
      <c r="A23947" s="5" t="s">
        <v>223</v>
      </c>
      <c r="B23947" s="5" t="s">
        <v>44</v>
      </c>
      <c r="C23947" s="5" t="s">
        <v>5</v>
      </c>
      <c r="D23947" s="6">
        <v>38670.92</v>
      </c>
      <c r="E23947" s="6">
        <v>703634.89</v>
      </c>
      <c r="F23947" s="7">
        <f t="shared" si="379"/>
        <v>742305.81</v>
      </c>
    </row>
    <row r="23948" spans="1:6">
      <c r="A23948" s="3" t="s">
        <v>223</v>
      </c>
      <c r="B23948" s="3" t="s">
        <v>44</v>
      </c>
      <c r="C23948" s="3" t="s">
        <v>6</v>
      </c>
      <c r="D23948" s="4">
        <v>16537130.029999999</v>
      </c>
      <c r="E23948" s="4">
        <v>1129669.46</v>
      </c>
      <c r="F23948" s="7">
        <f t="shared" si="379"/>
        <v>17666799.489999998</v>
      </c>
    </row>
    <row r="23949" spans="1:6">
      <c r="A23949" s="5" t="s">
        <v>223</v>
      </c>
      <c r="B23949" s="5" t="s">
        <v>44</v>
      </c>
      <c r="C23949" s="5" t="s">
        <v>7</v>
      </c>
      <c r="D23949" s="6">
        <v>63259828.109999999</v>
      </c>
      <c r="E23949" s="6">
        <v>0</v>
      </c>
      <c r="F23949" s="7">
        <f t="shared" si="379"/>
        <v>63259828.109999999</v>
      </c>
    </row>
    <row r="23950" spans="1:6">
      <c r="A23950" s="3" t="s">
        <v>223</v>
      </c>
      <c r="B23950" s="3" t="s">
        <v>45</v>
      </c>
      <c r="C23950" s="3" t="s">
        <v>5</v>
      </c>
      <c r="D23950" s="4">
        <v>187076.99</v>
      </c>
      <c r="E23950" s="4">
        <v>108561.02</v>
      </c>
      <c r="F23950" s="7">
        <f t="shared" si="379"/>
        <v>295638.01</v>
      </c>
    </row>
    <row r="23951" spans="1:6">
      <c r="A23951" s="5" t="s">
        <v>223</v>
      </c>
      <c r="B23951" s="5" t="s">
        <v>45</v>
      </c>
      <c r="C23951" s="5" t="s">
        <v>6</v>
      </c>
      <c r="D23951" s="6">
        <v>8242416.5300000003</v>
      </c>
      <c r="E23951" s="6">
        <v>678645.53</v>
      </c>
      <c r="F23951" s="7">
        <f t="shared" si="379"/>
        <v>8921062.0600000005</v>
      </c>
    </row>
    <row r="23952" spans="1:6">
      <c r="A23952" s="3" t="s">
        <v>223</v>
      </c>
      <c r="B23952" s="3" t="s">
        <v>45</v>
      </c>
      <c r="C23952" s="3" t="s">
        <v>7</v>
      </c>
      <c r="D23952" s="4">
        <v>25197998.329999998</v>
      </c>
      <c r="E23952" s="4">
        <v>56165.99</v>
      </c>
      <c r="F23952" s="7">
        <f t="shared" si="379"/>
        <v>25254164.319999997</v>
      </c>
    </row>
    <row r="23953" spans="1:6">
      <c r="A23953" s="5" t="s">
        <v>223</v>
      </c>
      <c r="B23953" s="5" t="s">
        <v>46</v>
      </c>
      <c r="C23953" s="5" t="s">
        <v>5</v>
      </c>
      <c r="D23953" s="6">
        <v>274186.55</v>
      </c>
      <c r="E23953" s="6">
        <v>27375255.079999998</v>
      </c>
      <c r="F23953" s="7">
        <f t="shared" si="379"/>
        <v>27649441.629999999</v>
      </c>
    </row>
    <row r="23954" spans="1:6">
      <c r="A23954" s="3" t="s">
        <v>223</v>
      </c>
      <c r="B23954" s="3" t="s">
        <v>46</v>
      </c>
      <c r="C23954" s="3" t="s">
        <v>56</v>
      </c>
      <c r="D23954" s="4">
        <v>0</v>
      </c>
      <c r="E23954" s="4">
        <v>0</v>
      </c>
      <c r="F23954" s="7">
        <f t="shared" si="379"/>
        <v>0</v>
      </c>
    </row>
    <row r="23955" spans="1:6">
      <c r="A23955" s="5" t="s">
        <v>223</v>
      </c>
      <c r="B23955" s="5" t="s">
        <v>46</v>
      </c>
      <c r="C23955" s="5" t="s">
        <v>6</v>
      </c>
      <c r="D23955" s="6">
        <v>11774595782.49</v>
      </c>
      <c r="E23955" s="6">
        <v>9480117.0800000001</v>
      </c>
      <c r="F23955" s="7">
        <f t="shared" si="379"/>
        <v>11784075899.57</v>
      </c>
    </row>
    <row r="23956" spans="1:6">
      <c r="A23956" s="3" t="s">
        <v>223</v>
      </c>
      <c r="B23956" s="3" t="s">
        <v>46</v>
      </c>
      <c r="C23956" s="3" t="s">
        <v>7</v>
      </c>
      <c r="D23956" s="4">
        <v>1034252631.66</v>
      </c>
      <c r="E23956" s="4">
        <v>14999.85</v>
      </c>
      <c r="F23956" s="7">
        <f t="shared" si="379"/>
        <v>1034267631.51</v>
      </c>
    </row>
    <row r="23957" spans="1:6">
      <c r="A23957" s="5" t="s">
        <v>223</v>
      </c>
      <c r="B23957" s="5" t="s">
        <v>47</v>
      </c>
      <c r="C23957" s="5" t="s">
        <v>5</v>
      </c>
      <c r="D23957" s="6">
        <v>2693.28</v>
      </c>
      <c r="E23957" s="6">
        <v>2416628.7400000002</v>
      </c>
      <c r="F23957" s="7">
        <f t="shared" si="379"/>
        <v>2419322.02</v>
      </c>
    </row>
    <row r="23958" spans="1:6">
      <c r="A23958" s="3" t="s">
        <v>223</v>
      </c>
      <c r="B23958" s="3" t="s">
        <v>47</v>
      </c>
      <c r="C23958" s="3" t="s">
        <v>6</v>
      </c>
      <c r="D23958" s="4">
        <v>11557308.98</v>
      </c>
      <c r="E23958" s="4">
        <v>2383691.23</v>
      </c>
      <c r="F23958" s="7">
        <f t="shared" si="379"/>
        <v>13941000.210000001</v>
      </c>
    </row>
    <row r="23959" spans="1:6">
      <c r="A23959" s="5" t="s">
        <v>223</v>
      </c>
      <c r="B23959" s="5" t="s">
        <v>47</v>
      </c>
      <c r="C23959" s="5" t="s">
        <v>7</v>
      </c>
      <c r="D23959" s="6">
        <v>88310248.620000005</v>
      </c>
      <c r="E23959" s="6">
        <v>366.6</v>
      </c>
      <c r="F23959" s="7">
        <f t="shared" si="379"/>
        <v>88310615.219999999</v>
      </c>
    </row>
    <row r="23960" spans="1:6">
      <c r="A23960" s="3" t="s">
        <v>224</v>
      </c>
      <c r="B23960" s="3" t="s">
        <v>213</v>
      </c>
      <c r="C23960" s="3" t="s">
        <v>5</v>
      </c>
      <c r="D23960" s="4">
        <v>26227.52</v>
      </c>
      <c r="E23960" s="4">
        <v>0</v>
      </c>
      <c r="F23960" s="7">
        <f t="shared" si="379"/>
        <v>26227.52</v>
      </c>
    </row>
    <row r="23961" spans="1:6">
      <c r="A23961" s="5" t="s">
        <v>224</v>
      </c>
      <c r="B23961" s="5" t="s">
        <v>213</v>
      </c>
      <c r="C23961" s="5" t="s">
        <v>11</v>
      </c>
      <c r="D23961" s="6">
        <v>0</v>
      </c>
      <c r="E23961" s="6">
        <v>0</v>
      </c>
      <c r="F23961" s="7">
        <f t="shared" si="379"/>
        <v>0</v>
      </c>
    </row>
    <row r="23962" spans="1:6">
      <c r="A23962" s="3" t="s">
        <v>224</v>
      </c>
      <c r="B23962" s="3" t="s">
        <v>213</v>
      </c>
      <c r="C23962" s="3" t="s">
        <v>6</v>
      </c>
      <c r="D23962" s="4">
        <v>25539442.030000001</v>
      </c>
      <c r="E23962" s="4">
        <v>0</v>
      </c>
      <c r="F23962" s="7">
        <f t="shared" si="379"/>
        <v>25539442.030000001</v>
      </c>
    </row>
    <row r="23963" spans="1:6">
      <c r="A23963" s="5" t="s">
        <v>224</v>
      </c>
      <c r="B23963" s="5" t="s">
        <v>213</v>
      </c>
      <c r="C23963" s="5" t="s">
        <v>7</v>
      </c>
      <c r="D23963" s="6">
        <v>172668415.24000001</v>
      </c>
      <c r="E23963" s="6">
        <v>0</v>
      </c>
      <c r="F23963" s="7">
        <f t="shared" si="379"/>
        <v>172668415.24000001</v>
      </c>
    </row>
    <row r="23964" spans="1:6">
      <c r="A23964" s="3" t="s">
        <v>224</v>
      </c>
      <c r="B23964" s="3" t="s">
        <v>4</v>
      </c>
      <c r="C23964" s="3" t="s">
        <v>5</v>
      </c>
      <c r="D23964" s="4">
        <v>55689.57</v>
      </c>
      <c r="E23964" s="4">
        <v>4372222.7300000004</v>
      </c>
      <c r="F23964" s="7">
        <f t="shared" si="379"/>
        <v>4427912.3000000007</v>
      </c>
    </row>
    <row r="23965" spans="1:6">
      <c r="A23965" s="5" t="s">
        <v>224</v>
      </c>
      <c r="B23965" s="5" t="s">
        <v>4</v>
      </c>
      <c r="C23965" s="5" t="s">
        <v>6</v>
      </c>
      <c r="D23965" s="6">
        <v>67906431.819999993</v>
      </c>
      <c r="E23965" s="6">
        <v>588622.69999999995</v>
      </c>
      <c r="F23965" s="7">
        <f t="shared" si="379"/>
        <v>68495054.519999996</v>
      </c>
    </row>
    <row r="23966" spans="1:6">
      <c r="A23966" s="3" t="s">
        <v>224</v>
      </c>
      <c r="B23966" s="3" t="s">
        <v>4</v>
      </c>
      <c r="C23966" s="3" t="s">
        <v>7</v>
      </c>
      <c r="D23966" s="4">
        <v>316806860.04000002</v>
      </c>
      <c r="E23966" s="4">
        <v>297405.21000000002</v>
      </c>
      <c r="F23966" s="7">
        <f t="shared" si="379"/>
        <v>317104265.25</v>
      </c>
    </row>
    <row r="23967" spans="1:6">
      <c r="A23967" s="5" t="s">
        <v>224</v>
      </c>
      <c r="B23967" s="5" t="s">
        <v>173</v>
      </c>
      <c r="C23967" s="5" t="s">
        <v>5</v>
      </c>
      <c r="D23967" s="6">
        <v>9879.02</v>
      </c>
      <c r="E23967" s="6">
        <v>10613823.109999999</v>
      </c>
      <c r="F23967" s="7">
        <f t="shared" si="379"/>
        <v>10623702.129999999</v>
      </c>
    </row>
    <row r="23968" spans="1:6">
      <c r="A23968" s="3" t="s">
        <v>224</v>
      </c>
      <c r="B23968" s="3" t="s">
        <v>173</v>
      </c>
      <c r="C23968" s="3" t="s">
        <v>6</v>
      </c>
      <c r="D23968" s="4">
        <v>2968208.38</v>
      </c>
      <c r="E23968" s="4">
        <v>2504084.6800000002</v>
      </c>
      <c r="F23968" s="7">
        <f t="shared" si="379"/>
        <v>5472293.0600000005</v>
      </c>
    </row>
    <row r="23969" spans="1:6">
      <c r="A23969" s="5" t="s">
        <v>224</v>
      </c>
      <c r="B23969" s="5" t="s">
        <v>173</v>
      </c>
      <c r="C23969" s="5" t="s">
        <v>7</v>
      </c>
      <c r="D23969" s="6">
        <v>2141295.7599999998</v>
      </c>
      <c r="E23969" s="6">
        <v>161.18</v>
      </c>
      <c r="F23969" s="7">
        <f t="shared" si="379"/>
        <v>2141456.94</v>
      </c>
    </row>
    <row r="23970" spans="1:6">
      <c r="A23970" s="3" t="s">
        <v>224</v>
      </c>
      <c r="B23970" s="3" t="s">
        <v>174</v>
      </c>
      <c r="C23970" s="3" t="s">
        <v>5</v>
      </c>
      <c r="D23970" s="4">
        <v>0</v>
      </c>
      <c r="E23970" s="4">
        <v>1092541.5</v>
      </c>
      <c r="F23970" s="7">
        <f t="shared" si="379"/>
        <v>1092541.5</v>
      </c>
    </row>
    <row r="23971" spans="1:6">
      <c r="A23971" s="5" t="s">
        <v>224</v>
      </c>
      <c r="B23971" s="5" t="s">
        <v>174</v>
      </c>
      <c r="C23971" s="5" t="s">
        <v>6</v>
      </c>
      <c r="D23971" s="6">
        <v>1963217.03</v>
      </c>
      <c r="E23971" s="6">
        <v>48430.35</v>
      </c>
      <c r="F23971" s="7">
        <f t="shared" si="379"/>
        <v>2011647.3800000001</v>
      </c>
    </row>
    <row r="23972" spans="1:6">
      <c r="A23972" s="3" t="s">
        <v>224</v>
      </c>
      <c r="B23972" s="3" t="s">
        <v>174</v>
      </c>
      <c r="C23972" s="3" t="s">
        <v>7</v>
      </c>
      <c r="D23972" s="4">
        <v>2241359.1800000002</v>
      </c>
      <c r="E23972" s="4">
        <v>1738.03</v>
      </c>
      <c r="F23972" s="7">
        <f t="shared" si="379"/>
        <v>2243097.21</v>
      </c>
    </row>
    <row r="23973" spans="1:6">
      <c r="A23973" s="5" t="s">
        <v>224</v>
      </c>
      <c r="B23973" s="5" t="s">
        <v>214</v>
      </c>
      <c r="C23973" s="5" t="s">
        <v>5</v>
      </c>
      <c r="D23973" s="6">
        <v>28043.39</v>
      </c>
      <c r="E23973" s="6">
        <v>0</v>
      </c>
      <c r="F23973" s="7">
        <f t="shared" si="379"/>
        <v>28043.39</v>
      </c>
    </row>
    <row r="23974" spans="1:6">
      <c r="A23974" s="3" t="s">
        <v>224</v>
      </c>
      <c r="B23974" s="3" t="s">
        <v>214</v>
      </c>
      <c r="C23974" s="3" t="s">
        <v>11</v>
      </c>
      <c r="D23974" s="4">
        <v>0</v>
      </c>
      <c r="E23974" s="4">
        <v>0</v>
      </c>
      <c r="F23974" s="7">
        <f t="shared" si="379"/>
        <v>0</v>
      </c>
    </row>
    <row r="23975" spans="1:6">
      <c r="A23975" s="5" t="s">
        <v>224</v>
      </c>
      <c r="B23975" s="5" t="s">
        <v>214</v>
      </c>
      <c r="C23975" s="5" t="s">
        <v>6</v>
      </c>
      <c r="D23975" s="6">
        <v>5972798.3300000001</v>
      </c>
      <c r="E23975" s="6">
        <v>0</v>
      </c>
      <c r="F23975" s="7">
        <f t="shared" si="379"/>
        <v>5972798.3300000001</v>
      </c>
    </row>
    <row r="23976" spans="1:6">
      <c r="A23976" s="3" t="s">
        <v>224</v>
      </c>
      <c r="B23976" s="3" t="s">
        <v>214</v>
      </c>
      <c r="C23976" s="3" t="s">
        <v>7</v>
      </c>
      <c r="D23976" s="4">
        <v>23738296.5</v>
      </c>
      <c r="E23976" s="4">
        <v>0</v>
      </c>
      <c r="F23976" s="7">
        <f t="shared" si="379"/>
        <v>23738296.5</v>
      </c>
    </row>
    <row r="23977" spans="1:6">
      <c r="A23977" s="5" t="s">
        <v>224</v>
      </c>
      <c r="B23977" s="5" t="s">
        <v>8</v>
      </c>
      <c r="C23977" s="5" t="s">
        <v>9</v>
      </c>
      <c r="D23977" s="6">
        <v>17775021572.82</v>
      </c>
      <c r="E23977" s="6">
        <v>0</v>
      </c>
      <c r="F23977" s="7">
        <f t="shared" si="379"/>
        <v>17775021572.82</v>
      </c>
    </row>
    <row r="23978" spans="1:6">
      <c r="A23978" s="3" t="s">
        <v>224</v>
      </c>
      <c r="B23978" s="3" t="s">
        <v>8</v>
      </c>
      <c r="C23978" s="3" t="s">
        <v>10</v>
      </c>
      <c r="D23978" s="4">
        <v>113805.57</v>
      </c>
      <c r="E23978" s="4">
        <v>160000000</v>
      </c>
      <c r="F23978" s="7">
        <f t="shared" si="379"/>
        <v>160113805.56999999</v>
      </c>
    </row>
    <row r="23979" spans="1:6">
      <c r="A23979" s="5" t="s">
        <v>224</v>
      </c>
      <c r="B23979" s="5" t="s">
        <v>8</v>
      </c>
      <c r="C23979" s="5" t="s">
        <v>11</v>
      </c>
      <c r="D23979" s="6">
        <v>8554105932.1000004</v>
      </c>
      <c r="E23979" s="6">
        <v>0</v>
      </c>
      <c r="F23979" s="7">
        <f t="shared" si="379"/>
        <v>8554105932.1000004</v>
      </c>
    </row>
    <row r="23980" spans="1:6">
      <c r="A23980" s="3" t="s">
        <v>224</v>
      </c>
      <c r="B23980" s="3" t="s">
        <v>8</v>
      </c>
      <c r="C23980" s="3" t="s">
        <v>56</v>
      </c>
      <c r="D23980" s="4">
        <v>0</v>
      </c>
      <c r="E23980" s="4">
        <v>0</v>
      </c>
      <c r="F23980" s="7">
        <f t="shared" si="379"/>
        <v>0</v>
      </c>
    </row>
    <row r="23981" spans="1:6">
      <c r="A23981" s="5" t="s">
        <v>224</v>
      </c>
      <c r="B23981" s="5" t="s">
        <v>8</v>
      </c>
      <c r="C23981" s="5" t="s">
        <v>6</v>
      </c>
      <c r="D23981" s="6">
        <v>2076852864.51</v>
      </c>
      <c r="E23981" s="6">
        <v>200998135.94</v>
      </c>
      <c r="F23981" s="7">
        <f t="shared" si="379"/>
        <v>2277851000.4499998</v>
      </c>
    </row>
    <row r="23982" spans="1:6">
      <c r="A23982" s="3" t="s">
        <v>224</v>
      </c>
      <c r="B23982" s="3" t="s">
        <v>8</v>
      </c>
      <c r="C23982" s="3" t="s">
        <v>7</v>
      </c>
      <c r="D23982" s="4">
        <v>2331958148.46</v>
      </c>
      <c r="E23982" s="4">
        <v>6124959.3200000003</v>
      </c>
      <c r="F23982" s="7">
        <f t="shared" si="379"/>
        <v>2338083107.7800002</v>
      </c>
    </row>
    <row r="23983" spans="1:6">
      <c r="A23983" s="5" t="s">
        <v>224</v>
      </c>
      <c r="B23983" s="5" t="s">
        <v>8</v>
      </c>
      <c r="C23983" s="5" t="s">
        <v>127</v>
      </c>
      <c r="D23983" s="6">
        <v>0</v>
      </c>
      <c r="E23983" s="6">
        <v>0</v>
      </c>
      <c r="F23983" s="7">
        <f t="shared" si="379"/>
        <v>0</v>
      </c>
    </row>
    <row r="23984" spans="1:6">
      <c r="A23984" s="3" t="s">
        <v>224</v>
      </c>
      <c r="B23984" s="3" t="s">
        <v>215</v>
      </c>
      <c r="C23984" s="3" t="s">
        <v>5</v>
      </c>
      <c r="D23984" s="4">
        <v>0</v>
      </c>
      <c r="E23984" s="4">
        <v>0</v>
      </c>
      <c r="F23984" s="7">
        <f t="shared" si="379"/>
        <v>0</v>
      </c>
    </row>
    <row r="23985" spans="1:6">
      <c r="A23985" s="5" t="s">
        <v>224</v>
      </c>
      <c r="B23985" s="5" t="s">
        <v>215</v>
      </c>
      <c r="C23985" s="5" t="s">
        <v>6</v>
      </c>
      <c r="D23985" s="6">
        <v>422855.43</v>
      </c>
      <c r="E23985" s="6">
        <v>-394.81</v>
      </c>
      <c r="F23985" s="7">
        <f t="shared" si="379"/>
        <v>422460.62</v>
      </c>
    </row>
    <row r="23986" spans="1:6">
      <c r="A23986" s="3" t="s">
        <v>224</v>
      </c>
      <c r="B23986" s="3" t="s">
        <v>215</v>
      </c>
      <c r="C23986" s="3" t="s">
        <v>7</v>
      </c>
      <c r="D23986" s="4">
        <v>407226.09</v>
      </c>
      <c r="E23986" s="4">
        <v>0</v>
      </c>
      <c r="F23986" s="7">
        <f t="shared" si="379"/>
        <v>407226.09</v>
      </c>
    </row>
    <row r="23987" spans="1:6">
      <c r="A23987" s="5" t="s">
        <v>224</v>
      </c>
      <c r="B23987" s="5" t="s">
        <v>12</v>
      </c>
      <c r="C23987" s="5" t="s">
        <v>5</v>
      </c>
      <c r="D23987" s="6">
        <v>398508.03</v>
      </c>
      <c r="E23987" s="6">
        <v>5167199.1900000004</v>
      </c>
      <c r="F23987" s="7">
        <f t="shared" si="379"/>
        <v>5565707.2200000007</v>
      </c>
    </row>
    <row r="23988" spans="1:6">
      <c r="A23988" s="3" t="s">
        <v>224</v>
      </c>
      <c r="B23988" s="3" t="s">
        <v>12</v>
      </c>
      <c r="C23988" s="3" t="s">
        <v>6</v>
      </c>
      <c r="D23988" s="4">
        <v>23041888.18</v>
      </c>
      <c r="E23988" s="4">
        <v>2330011.14</v>
      </c>
      <c r="F23988" s="7">
        <f t="shared" si="379"/>
        <v>25371899.32</v>
      </c>
    </row>
    <row r="23989" spans="1:6">
      <c r="A23989" s="5" t="s">
        <v>224</v>
      </c>
      <c r="B23989" s="5" t="s">
        <v>12</v>
      </c>
      <c r="C23989" s="5" t="s">
        <v>7</v>
      </c>
      <c r="D23989" s="6">
        <v>112534411.88</v>
      </c>
      <c r="E23989" s="6">
        <v>0</v>
      </c>
      <c r="F23989" s="7">
        <f t="shared" si="379"/>
        <v>112534411.88</v>
      </c>
    </row>
    <row r="23990" spans="1:6">
      <c r="A23990" s="3" t="s">
        <v>224</v>
      </c>
      <c r="B23990" s="3" t="s">
        <v>13</v>
      </c>
      <c r="C23990" s="3" t="s">
        <v>10</v>
      </c>
      <c r="D23990" s="4">
        <v>0</v>
      </c>
      <c r="E23990" s="4">
        <v>0</v>
      </c>
      <c r="F23990" s="7">
        <f t="shared" si="379"/>
        <v>0</v>
      </c>
    </row>
    <row r="23991" spans="1:6">
      <c r="A23991" s="5" t="s">
        <v>224</v>
      </c>
      <c r="B23991" s="5" t="s">
        <v>13</v>
      </c>
      <c r="C23991" s="5" t="s">
        <v>5</v>
      </c>
      <c r="D23991" s="6">
        <v>2571587.67</v>
      </c>
      <c r="E23991" s="6">
        <v>22811524.34</v>
      </c>
      <c r="F23991" s="7">
        <f t="shared" si="379"/>
        <v>25383112.009999998</v>
      </c>
    </row>
    <row r="23992" spans="1:6">
      <c r="A23992" s="3" t="s">
        <v>224</v>
      </c>
      <c r="B23992" s="3" t="s">
        <v>13</v>
      </c>
      <c r="C23992" s="3" t="s">
        <v>6</v>
      </c>
      <c r="D23992" s="4">
        <v>135717400.66</v>
      </c>
      <c r="E23992" s="4">
        <v>15103164.6</v>
      </c>
      <c r="F23992" s="7">
        <f t="shared" si="379"/>
        <v>150820565.25999999</v>
      </c>
    </row>
    <row r="23993" spans="1:6">
      <c r="A23993" s="5" t="s">
        <v>224</v>
      </c>
      <c r="B23993" s="5" t="s">
        <v>13</v>
      </c>
      <c r="C23993" s="5" t="s">
        <v>7</v>
      </c>
      <c r="D23993" s="6">
        <v>887945507.5</v>
      </c>
      <c r="E23993" s="6">
        <v>317564.94</v>
      </c>
      <c r="F23993" s="7">
        <f t="shared" si="379"/>
        <v>888263072.44000006</v>
      </c>
    </row>
    <row r="23994" spans="1:6">
      <c r="A23994" s="3" t="s">
        <v>224</v>
      </c>
      <c r="B23994" s="3" t="s">
        <v>14</v>
      </c>
      <c r="C23994" s="3" t="s">
        <v>10</v>
      </c>
      <c r="D23994" s="4">
        <v>0</v>
      </c>
      <c r="E23994" s="4">
        <v>0</v>
      </c>
      <c r="F23994" s="7">
        <f t="shared" ref="F23994:F24057" si="380">SUM(D23994:E23994)</f>
        <v>0</v>
      </c>
    </row>
    <row r="23995" spans="1:6">
      <c r="A23995" s="5" t="s">
        <v>224</v>
      </c>
      <c r="B23995" s="5" t="s">
        <v>14</v>
      </c>
      <c r="C23995" s="5" t="s">
        <v>5</v>
      </c>
      <c r="D23995" s="6">
        <v>1118832.5900000001</v>
      </c>
      <c r="E23995" s="6">
        <v>14911677.689999999</v>
      </c>
      <c r="F23995" s="7">
        <f t="shared" si="380"/>
        <v>16030510.279999999</v>
      </c>
    </row>
    <row r="23996" spans="1:6">
      <c r="A23996" s="3" t="s">
        <v>224</v>
      </c>
      <c r="B23996" s="3" t="s">
        <v>14</v>
      </c>
      <c r="C23996" s="3" t="s">
        <v>56</v>
      </c>
      <c r="D23996" s="4">
        <v>0</v>
      </c>
      <c r="E23996" s="4">
        <v>0</v>
      </c>
      <c r="F23996" s="7">
        <f t="shared" si="380"/>
        <v>0</v>
      </c>
    </row>
    <row r="23997" spans="1:6">
      <c r="A23997" s="5" t="s">
        <v>224</v>
      </c>
      <c r="B23997" s="5" t="s">
        <v>14</v>
      </c>
      <c r="C23997" s="5" t="s">
        <v>6</v>
      </c>
      <c r="D23997" s="6">
        <v>129502627.95999999</v>
      </c>
      <c r="E23997" s="6">
        <v>12704190.029999999</v>
      </c>
      <c r="F23997" s="7">
        <f t="shared" si="380"/>
        <v>142206817.98999998</v>
      </c>
    </row>
    <row r="23998" spans="1:6">
      <c r="A23998" s="3" t="s">
        <v>224</v>
      </c>
      <c r="B23998" s="3" t="s">
        <v>14</v>
      </c>
      <c r="C23998" s="3" t="s">
        <v>7</v>
      </c>
      <c r="D23998" s="4">
        <v>255235673.56999999</v>
      </c>
      <c r="E23998" s="4">
        <v>2186848.0099999998</v>
      </c>
      <c r="F23998" s="7">
        <f t="shared" si="380"/>
        <v>257422521.57999998</v>
      </c>
    </row>
    <row r="23999" spans="1:6">
      <c r="A23999" s="5" t="s">
        <v>224</v>
      </c>
      <c r="B23999" s="5" t="s">
        <v>15</v>
      </c>
      <c r="C23999" s="5" t="s">
        <v>10</v>
      </c>
      <c r="D23999" s="6">
        <v>186678</v>
      </c>
      <c r="E23999" s="6">
        <v>0</v>
      </c>
      <c r="F23999" s="7">
        <f t="shared" si="380"/>
        <v>186678</v>
      </c>
    </row>
    <row r="24000" spans="1:6">
      <c r="A24000" s="3" t="s">
        <v>224</v>
      </c>
      <c r="B24000" s="3" t="s">
        <v>15</v>
      </c>
      <c r="C24000" s="3" t="s">
        <v>5</v>
      </c>
      <c r="D24000" s="4">
        <v>2274902.88</v>
      </c>
      <c r="E24000" s="4">
        <v>29018499.710000001</v>
      </c>
      <c r="F24000" s="7">
        <f t="shared" si="380"/>
        <v>31293402.59</v>
      </c>
    </row>
    <row r="24001" spans="1:6">
      <c r="A24001" s="5" t="s">
        <v>224</v>
      </c>
      <c r="B24001" s="5" t="s">
        <v>15</v>
      </c>
      <c r="C24001" s="5" t="s">
        <v>6</v>
      </c>
      <c r="D24001" s="6">
        <v>112346235.02</v>
      </c>
      <c r="E24001" s="6">
        <v>14606269.359999999</v>
      </c>
      <c r="F24001" s="7">
        <f t="shared" si="380"/>
        <v>126952504.38</v>
      </c>
    </row>
    <row r="24002" spans="1:6">
      <c r="A24002" s="3" t="s">
        <v>224</v>
      </c>
      <c r="B24002" s="3" t="s">
        <v>15</v>
      </c>
      <c r="C24002" s="3" t="s">
        <v>7</v>
      </c>
      <c r="D24002" s="4">
        <v>490185662.12</v>
      </c>
      <c r="E24002" s="4">
        <v>372416.77</v>
      </c>
      <c r="F24002" s="7">
        <f t="shared" si="380"/>
        <v>490558078.88999999</v>
      </c>
    </row>
    <row r="24003" spans="1:6">
      <c r="A24003" s="5" t="s">
        <v>224</v>
      </c>
      <c r="B24003" s="5" t="s">
        <v>16</v>
      </c>
      <c r="C24003" s="5" t="s">
        <v>5</v>
      </c>
      <c r="D24003" s="6">
        <v>77105.03</v>
      </c>
      <c r="E24003" s="6">
        <v>361724.69</v>
      </c>
      <c r="F24003" s="7">
        <f t="shared" si="380"/>
        <v>438829.72</v>
      </c>
    </row>
    <row r="24004" spans="1:6">
      <c r="A24004" s="3" t="s">
        <v>224</v>
      </c>
      <c r="B24004" s="3" t="s">
        <v>16</v>
      </c>
      <c r="C24004" s="3" t="s">
        <v>6</v>
      </c>
      <c r="D24004" s="4">
        <v>5617197.2300000004</v>
      </c>
      <c r="E24004" s="4">
        <v>269538.96000000002</v>
      </c>
      <c r="F24004" s="7">
        <f t="shared" si="380"/>
        <v>5886736.1900000004</v>
      </c>
    </row>
    <row r="24005" spans="1:6">
      <c r="A24005" s="5" t="s">
        <v>224</v>
      </c>
      <c r="B24005" s="5" t="s">
        <v>16</v>
      </c>
      <c r="C24005" s="5" t="s">
        <v>7</v>
      </c>
      <c r="D24005" s="6">
        <v>23416000.609999999</v>
      </c>
      <c r="E24005" s="6">
        <v>0</v>
      </c>
      <c r="F24005" s="7">
        <f t="shared" si="380"/>
        <v>23416000.609999999</v>
      </c>
    </row>
    <row r="24006" spans="1:6">
      <c r="A24006" s="3" t="s">
        <v>224</v>
      </c>
      <c r="B24006" s="3" t="s">
        <v>67</v>
      </c>
      <c r="C24006" s="3" t="s">
        <v>9</v>
      </c>
      <c r="D24006" s="4">
        <v>0</v>
      </c>
      <c r="E24006" s="4">
        <v>0</v>
      </c>
      <c r="F24006" s="7">
        <f t="shared" si="380"/>
        <v>0</v>
      </c>
    </row>
    <row r="24007" spans="1:6">
      <c r="A24007" s="5" t="s">
        <v>224</v>
      </c>
      <c r="B24007" s="5" t="s">
        <v>67</v>
      </c>
      <c r="C24007" s="5" t="s">
        <v>10</v>
      </c>
      <c r="D24007" s="6">
        <v>47101107.68</v>
      </c>
      <c r="E24007" s="6">
        <v>10495681.33</v>
      </c>
      <c r="F24007" s="7">
        <f t="shared" si="380"/>
        <v>57596789.009999998</v>
      </c>
    </row>
    <row r="24008" spans="1:6">
      <c r="A24008" s="3" t="s">
        <v>224</v>
      </c>
      <c r="B24008" s="3" t="s">
        <v>67</v>
      </c>
      <c r="C24008" s="3" t="s">
        <v>5</v>
      </c>
      <c r="D24008" s="4">
        <v>0</v>
      </c>
      <c r="E24008" s="4">
        <v>46110907.710000001</v>
      </c>
      <c r="F24008" s="7">
        <f t="shared" si="380"/>
        <v>46110907.710000001</v>
      </c>
    </row>
    <row r="24009" spans="1:6">
      <c r="A24009" s="5" t="s">
        <v>224</v>
      </c>
      <c r="B24009" s="5" t="s">
        <v>67</v>
      </c>
      <c r="C24009" s="5" t="s">
        <v>11</v>
      </c>
      <c r="D24009" s="6">
        <v>0</v>
      </c>
      <c r="E24009" s="6">
        <v>0</v>
      </c>
      <c r="F24009" s="7">
        <f t="shared" si="380"/>
        <v>0</v>
      </c>
    </row>
    <row r="24010" spans="1:6">
      <c r="A24010" s="3" t="s">
        <v>224</v>
      </c>
      <c r="B24010" s="3" t="s">
        <v>67</v>
      </c>
      <c r="C24010" s="3" t="s">
        <v>56</v>
      </c>
      <c r="D24010" s="4">
        <v>0</v>
      </c>
      <c r="E24010" s="4">
        <v>0</v>
      </c>
      <c r="F24010" s="7">
        <f t="shared" si="380"/>
        <v>0</v>
      </c>
    </row>
    <row r="24011" spans="1:6">
      <c r="A24011" s="5" t="s">
        <v>224</v>
      </c>
      <c r="B24011" s="5" t="s">
        <v>67</v>
      </c>
      <c r="C24011" s="5" t="s">
        <v>6</v>
      </c>
      <c r="D24011" s="6">
        <v>62670614.840000004</v>
      </c>
      <c r="E24011" s="6">
        <v>30507393.469999999</v>
      </c>
      <c r="F24011" s="7">
        <f t="shared" si="380"/>
        <v>93178008.310000002</v>
      </c>
    </row>
    <row r="24012" spans="1:6">
      <c r="A24012" s="3" t="s">
        <v>224</v>
      </c>
      <c r="B24012" s="3" t="s">
        <v>67</v>
      </c>
      <c r="C24012" s="3" t="s">
        <v>7</v>
      </c>
      <c r="D24012" s="4">
        <v>398275025.44999999</v>
      </c>
      <c r="E24012" s="4">
        <v>19966.41</v>
      </c>
      <c r="F24012" s="7">
        <f t="shared" si="380"/>
        <v>398294991.86000001</v>
      </c>
    </row>
    <row r="24013" spans="1:6">
      <c r="A24013" s="5" t="s">
        <v>224</v>
      </c>
      <c r="B24013" s="5" t="s">
        <v>67</v>
      </c>
      <c r="C24013" s="5" t="s">
        <v>127</v>
      </c>
      <c r="D24013" s="6">
        <v>0</v>
      </c>
      <c r="E24013" s="6">
        <v>0</v>
      </c>
      <c r="F24013" s="7">
        <f t="shared" si="380"/>
        <v>0</v>
      </c>
    </row>
    <row r="24014" spans="1:6">
      <c r="A24014" s="3" t="s">
        <v>224</v>
      </c>
      <c r="B24014" s="3" t="s">
        <v>199</v>
      </c>
      <c r="C24014" s="3" t="s">
        <v>10</v>
      </c>
      <c r="D24014" s="4">
        <v>0</v>
      </c>
      <c r="E24014" s="4">
        <v>0</v>
      </c>
      <c r="F24014" s="7">
        <f t="shared" si="380"/>
        <v>0</v>
      </c>
    </row>
    <row r="24015" spans="1:6">
      <c r="A24015" s="5" t="s">
        <v>224</v>
      </c>
      <c r="B24015" s="5" t="s">
        <v>199</v>
      </c>
      <c r="C24015" s="5" t="s">
        <v>5</v>
      </c>
      <c r="D24015" s="6">
        <v>12278260.859999999</v>
      </c>
      <c r="E24015" s="6">
        <v>56896127.259999998</v>
      </c>
      <c r="F24015" s="7">
        <f t="shared" si="380"/>
        <v>69174388.120000005</v>
      </c>
    </row>
    <row r="24016" spans="1:6">
      <c r="A24016" s="3" t="s">
        <v>224</v>
      </c>
      <c r="B24016" s="3" t="s">
        <v>199</v>
      </c>
      <c r="C24016" s="3" t="s">
        <v>56</v>
      </c>
      <c r="D24016" s="4">
        <v>0</v>
      </c>
      <c r="E24016" s="4">
        <v>0</v>
      </c>
      <c r="F24016" s="7">
        <f t="shared" si="380"/>
        <v>0</v>
      </c>
    </row>
    <row r="24017" spans="1:6">
      <c r="A24017" s="5" t="s">
        <v>224</v>
      </c>
      <c r="B24017" s="5" t="s">
        <v>199</v>
      </c>
      <c r="C24017" s="5" t="s">
        <v>6</v>
      </c>
      <c r="D24017" s="6">
        <v>255820343.94999999</v>
      </c>
      <c r="E24017" s="6">
        <v>100809720.81999999</v>
      </c>
      <c r="F24017" s="7">
        <f t="shared" si="380"/>
        <v>356630064.76999998</v>
      </c>
    </row>
    <row r="24018" spans="1:6">
      <c r="A24018" s="3" t="s">
        <v>224</v>
      </c>
      <c r="B24018" s="3" t="s">
        <v>199</v>
      </c>
      <c r="C24018" s="3" t="s">
        <v>7</v>
      </c>
      <c r="D24018" s="4">
        <v>121524465.55</v>
      </c>
      <c r="E24018" s="4">
        <v>23104.9</v>
      </c>
      <c r="F24018" s="7">
        <f t="shared" si="380"/>
        <v>121547570.45</v>
      </c>
    </row>
    <row r="24019" spans="1:6">
      <c r="A24019" s="5" t="s">
        <v>224</v>
      </c>
      <c r="B24019" s="5" t="s">
        <v>199</v>
      </c>
      <c r="C24019" s="5" t="s">
        <v>127</v>
      </c>
      <c r="D24019" s="6">
        <v>0</v>
      </c>
      <c r="E24019" s="6">
        <v>0</v>
      </c>
      <c r="F24019" s="7">
        <f t="shared" si="380"/>
        <v>0</v>
      </c>
    </row>
    <row r="24020" spans="1:6">
      <c r="A24020" s="3" t="s">
        <v>224</v>
      </c>
      <c r="B24020" s="3" t="s">
        <v>20</v>
      </c>
      <c r="C24020" s="3" t="s">
        <v>10</v>
      </c>
      <c r="D24020" s="4">
        <v>0</v>
      </c>
      <c r="E24020" s="4">
        <v>121500000</v>
      </c>
      <c r="F24020" s="7">
        <f t="shared" si="380"/>
        <v>121500000</v>
      </c>
    </row>
    <row r="24021" spans="1:6">
      <c r="A24021" s="5" t="s">
        <v>224</v>
      </c>
      <c r="B24021" s="5" t="s">
        <v>20</v>
      </c>
      <c r="C24021" s="5" t="s">
        <v>5</v>
      </c>
      <c r="D24021" s="6">
        <v>12336.05</v>
      </c>
      <c r="E24021" s="6">
        <v>22704419.399999999</v>
      </c>
      <c r="F24021" s="7">
        <f t="shared" si="380"/>
        <v>22716755.449999999</v>
      </c>
    </row>
    <row r="24022" spans="1:6">
      <c r="A24022" s="3" t="s">
        <v>224</v>
      </c>
      <c r="B24022" s="3" t="s">
        <v>20</v>
      </c>
      <c r="C24022" s="3" t="s">
        <v>56</v>
      </c>
      <c r="D24022" s="4">
        <v>0</v>
      </c>
      <c r="E24022" s="4">
        <v>0</v>
      </c>
      <c r="F24022" s="7">
        <f t="shared" si="380"/>
        <v>0</v>
      </c>
    </row>
    <row r="24023" spans="1:6">
      <c r="A24023" s="5" t="s">
        <v>224</v>
      </c>
      <c r="B24023" s="5" t="s">
        <v>20</v>
      </c>
      <c r="C24023" s="5" t="s">
        <v>6</v>
      </c>
      <c r="D24023" s="6">
        <v>29833842.48</v>
      </c>
      <c r="E24023" s="6">
        <v>24195106.989999998</v>
      </c>
      <c r="F24023" s="7">
        <f t="shared" si="380"/>
        <v>54028949.469999999</v>
      </c>
    </row>
    <row r="24024" spans="1:6">
      <c r="A24024" s="3" t="s">
        <v>224</v>
      </c>
      <c r="B24024" s="3" t="s">
        <v>20</v>
      </c>
      <c r="C24024" s="3" t="s">
        <v>7</v>
      </c>
      <c r="D24024" s="4">
        <v>28233938.359999999</v>
      </c>
      <c r="E24024" s="4">
        <v>8547.7000000000007</v>
      </c>
      <c r="F24024" s="7">
        <f t="shared" si="380"/>
        <v>28242486.059999999</v>
      </c>
    </row>
    <row r="24025" spans="1:6">
      <c r="A24025" s="5" t="s">
        <v>224</v>
      </c>
      <c r="B24025" s="5" t="s">
        <v>20</v>
      </c>
      <c r="C24025" s="5" t="s">
        <v>127</v>
      </c>
      <c r="D24025" s="6">
        <v>0</v>
      </c>
      <c r="E24025" s="6">
        <v>0</v>
      </c>
      <c r="F24025" s="7">
        <f t="shared" si="380"/>
        <v>0</v>
      </c>
    </row>
    <row r="24026" spans="1:6">
      <c r="A24026" s="3" t="s">
        <v>224</v>
      </c>
      <c r="B24026" s="3" t="s">
        <v>21</v>
      </c>
      <c r="C24026" s="3" t="s">
        <v>9</v>
      </c>
      <c r="D24026" s="4">
        <v>3427145.85</v>
      </c>
      <c r="E24026" s="4">
        <v>0</v>
      </c>
      <c r="F24026" s="7">
        <f t="shared" si="380"/>
        <v>3427145.85</v>
      </c>
    </row>
    <row r="24027" spans="1:6">
      <c r="A24027" s="5" t="s">
        <v>224</v>
      </c>
      <c r="B24027" s="5" t="s">
        <v>21</v>
      </c>
      <c r="C24027" s="5" t="s">
        <v>10</v>
      </c>
      <c r="D24027" s="6">
        <v>0</v>
      </c>
      <c r="E24027" s="6">
        <v>144821.07999999999</v>
      </c>
      <c r="F24027" s="7">
        <f t="shared" si="380"/>
        <v>144821.07999999999</v>
      </c>
    </row>
    <row r="24028" spans="1:6">
      <c r="A24028" s="3" t="s">
        <v>224</v>
      </c>
      <c r="B24028" s="3" t="s">
        <v>21</v>
      </c>
      <c r="C24028" s="3" t="s">
        <v>5</v>
      </c>
      <c r="D24028" s="4">
        <v>91266468.890000001</v>
      </c>
      <c r="E24028" s="4">
        <v>334512902.48000002</v>
      </c>
      <c r="F24028" s="7">
        <f t="shared" si="380"/>
        <v>425779371.37</v>
      </c>
    </row>
    <row r="24029" spans="1:6">
      <c r="A24029" s="5" t="s">
        <v>224</v>
      </c>
      <c r="B24029" s="5" t="s">
        <v>21</v>
      </c>
      <c r="C24029" s="5" t="s">
        <v>11</v>
      </c>
      <c r="D24029" s="6">
        <v>1481703.64</v>
      </c>
      <c r="E24029" s="6">
        <v>0</v>
      </c>
      <c r="F24029" s="7">
        <f t="shared" si="380"/>
        <v>1481703.64</v>
      </c>
    </row>
    <row r="24030" spans="1:6">
      <c r="A24030" s="3" t="s">
        <v>224</v>
      </c>
      <c r="B24030" s="3" t="s">
        <v>21</v>
      </c>
      <c r="C24030" s="3" t="s">
        <v>56</v>
      </c>
      <c r="D24030" s="4">
        <v>0</v>
      </c>
      <c r="E24030" s="4">
        <v>0</v>
      </c>
      <c r="F24030" s="7">
        <f t="shared" si="380"/>
        <v>0</v>
      </c>
    </row>
    <row r="24031" spans="1:6">
      <c r="A24031" s="5" t="s">
        <v>224</v>
      </c>
      <c r="B24031" s="5" t="s">
        <v>21</v>
      </c>
      <c r="C24031" s="5" t="s">
        <v>6</v>
      </c>
      <c r="D24031" s="6">
        <v>535188768.86000001</v>
      </c>
      <c r="E24031" s="6">
        <v>195500478.59999999</v>
      </c>
      <c r="F24031" s="7">
        <f t="shared" si="380"/>
        <v>730689247.46000004</v>
      </c>
    </row>
    <row r="24032" spans="1:6">
      <c r="A24032" s="3" t="s">
        <v>224</v>
      </c>
      <c r="B24032" s="3" t="s">
        <v>21</v>
      </c>
      <c r="C24032" s="3" t="s">
        <v>7</v>
      </c>
      <c r="D24032" s="4">
        <v>3848561355.0599999</v>
      </c>
      <c r="E24032" s="4">
        <v>16638</v>
      </c>
      <c r="F24032" s="7">
        <f t="shared" si="380"/>
        <v>3848577993.0599999</v>
      </c>
    </row>
    <row r="24033" spans="1:6">
      <c r="A24033" s="5" t="s">
        <v>224</v>
      </c>
      <c r="B24033" s="5" t="s">
        <v>21</v>
      </c>
      <c r="C24033" s="5" t="s">
        <v>127</v>
      </c>
      <c r="D24033" s="6">
        <v>0</v>
      </c>
      <c r="E24033" s="6">
        <v>0</v>
      </c>
      <c r="F24033" s="7">
        <f t="shared" si="380"/>
        <v>0</v>
      </c>
    </row>
    <row r="24034" spans="1:6">
      <c r="A24034" s="3" t="s">
        <v>224</v>
      </c>
      <c r="B24034" s="3" t="s">
        <v>22</v>
      </c>
      <c r="C24034" s="3" t="s">
        <v>9</v>
      </c>
      <c r="D24034" s="4">
        <v>27232.73</v>
      </c>
      <c r="E24034" s="4">
        <v>0</v>
      </c>
      <c r="F24034" s="7">
        <f t="shared" si="380"/>
        <v>27232.73</v>
      </c>
    </row>
    <row r="24035" spans="1:6">
      <c r="A24035" s="5" t="s">
        <v>224</v>
      </c>
      <c r="B24035" s="5" t="s">
        <v>22</v>
      </c>
      <c r="C24035" s="5" t="s">
        <v>10</v>
      </c>
      <c r="D24035" s="6">
        <v>0</v>
      </c>
      <c r="E24035" s="6">
        <v>0</v>
      </c>
      <c r="F24035" s="7">
        <f t="shared" si="380"/>
        <v>0</v>
      </c>
    </row>
    <row r="24036" spans="1:6">
      <c r="A24036" s="3" t="s">
        <v>224</v>
      </c>
      <c r="B24036" s="3" t="s">
        <v>22</v>
      </c>
      <c r="C24036" s="3" t="s">
        <v>5</v>
      </c>
      <c r="D24036" s="4">
        <v>301055527.17000002</v>
      </c>
      <c r="E24036" s="4">
        <v>653909644.63</v>
      </c>
      <c r="F24036" s="7">
        <f t="shared" si="380"/>
        <v>954965171.79999995</v>
      </c>
    </row>
    <row r="24037" spans="1:6">
      <c r="A24037" s="5" t="s">
        <v>224</v>
      </c>
      <c r="B24037" s="5" t="s">
        <v>22</v>
      </c>
      <c r="C24037" s="5" t="s">
        <v>11</v>
      </c>
      <c r="D24037" s="6">
        <v>4629.5600000000004</v>
      </c>
      <c r="E24037" s="6">
        <v>0</v>
      </c>
      <c r="F24037" s="7">
        <f t="shared" si="380"/>
        <v>4629.5600000000004</v>
      </c>
    </row>
    <row r="24038" spans="1:6">
      <c r="A24038" s="3" t="s">
        <v>224</v>
      </c>
      <c r="B24038" s="3" t="s">
        <v>22</v>
      </c>
      <c r="C24038" s="3" t="s">
        <v>56</v>
      </c>
      <c r="D24038" s="4">
        <v>0</v>
      </c>
      <c r="E24038" s="4">
        <v>0</v>
      </c>
      <c r="F24038" s="7">
        <f t="shared" si="380"/>
        <v>0</v>
      </c>
    </row>
    <row r="24039" spans="1:6">
      <c r="A24039" s="5" t="s">
        <v>224</v>
      </c>
      <c r="B24039" s="5" t="s">
        <v>22</v>
      </c>
      <c r="C24039" s="5" t="s">
        <v>6</v>
      </c>
      <c r="D24039" s="6">
        <v>3641362943.4099998</v>
      </c>
      <c r="E24039" s="6">
        <v>1113357871.3199999</v>
      </c>
      <c r="F24039" s="7">
        <f t="shared" si="380"/>
        <v>4754720814.7299995</v>
      </c>
    </row>
    <row r="24040" spans="1:6">
      <c r="A24040" s="3" t="s">
        <v>224</v>
      </c>
      <c r="B24040" s="3" t="s">
        <v>22</v>
      </c>
      <c r="C24040" s="3" t="s">
        <v>7</v>
      </c>
      <c r="D24040" s="4">
        <v>2752283586.46</v>
      </c>
      <c r="E24040" s="4">
        <v>38091.160000000003</v>
      </c>
      <c r="F24040" s="7">
        <f t="shared" si="380"/>
        <v>2752321677.6199999</v>
      </c>
    </row>
    <row r="24041" spans="1:6">
      <c r="A24041" s="5" t="s">
        <v>224</v>
      </c>
      <c r="B24041" s="5" t="s">
        <v>23</v>
      </c>
      <c r="C24041" s="5" t="s">
        <v>9</v>
      </c>
      <c r="D24041" s="6">
        <v>0</v>
      </c>
      <c r="E24041" s="6">
        <v>0</v>
      </c>
      <c r="F24041" s="7">
        <f t="shared" si="380"/>
        <v>0</v>
      </c>
    </row>
    <row r="24042" spans="1:6">
      <c r="A24042" s="3" t="s">
        <v>224</v>
      </c>
      <c r="B24042" s="3" t="s">
        <v>23</v>
      </c>
      <c r="C24042" s="3" t="s">
        <v>10</v>
      </c>
      <c r="D24042" s="4">
        <v>0</v>
      </c>
      <c r="E24042" s="4">
        <v>0</v>
      </c>
      <c r="F24042" s="7">
        <f t="shared" si="380"/>
        <v>0</v>
      </c>
    </row>
    <row r="24043" spans="1:6">
      <c r="A24043" s="5" t="s">
        <v>224</v>
      </c>
      <c r="B24043" s="5" t="s">
        <v>23</v>
      </c>
      <c r="C24043" s="5" t="s">
        <v>5</v>
      </c>
      <c r="D24043" s="6">
        <v>8683361.1899999995</v>
      </c>
      <c r="E24043" s="6">
        <v>30654061.98</v>
      </c>
      <c r="F24043" s="7">
        <f t="shared" si="380"/>
        <v>39337423.170000002</v>
      </c>
    </row>
    <row r="24044" spans="1:6">
      <c r="A24044" s="3" t="s">
        <v>224</v>
      </c>
      <c r="B24044" s="3" t="s">
        <v>23</v>
      </c>
      <c r="C24044" s="3" t="s">
        <v>11</v>
      </c>
      <c r="D24044" s="4">
        <v>0</v>
      </c>
      <c r="E24044" s="4">
        <v>0</v>
      </c>
      <c r="F24044" s="7">
        <f t="shared" si="380"/>
        <v>0</v>
      </c>
    </row>
    <row r="24045" spans="1:6">
      <c r="A24045" s="5" t="s">
        <v>224</v>
      </c>
      <c r="B24045" s="5" t="s">
        <v>23</v>
      </c>
      <c r="C24045" s="5" t="s">
        <v>56</v>
      </c>
      <c r="D24045" s="6">
        <v>0</v>
      </c>
      <c r="E24045" s="6">
        <v>0</v>
      </c>
      <c r="F24045" s="7">
        <f t="shared" si="380"/>
        <v>0</v>
      </c>
    </row>
    <row r="24046" spans="1:6">
      <c r="A24046" s="3" t="s">
        <v>224</v>
      </c>
      <c r="B24046" s="3" t="s">
        <v>23</v>
      </c>
      <c r="C24046" s="3" t="s">
        <v>6</v>
      </c>
      <c r="D24046" s="4">
        <v>263755081.63999999</v>
      </c>
      <c r="E24046" s="4">
        <v>18395439.960000001</v>
      </c>
      <c r="F24046" s="7">
        <f t="shared" si="380"/>
        <v>282150521.59999996</v>
      </c>
    </row>
    <row r="24047" spans="1:6">
      <c r="A24047" s="5" t="s">
        <v>224</v>
      </c>
      <c r="B24047" s="5" t="s">
        <v>23</v>
      </c>
      <c r="C24047" s="5" t="s">
        <v>7</v>
      </c>
      <c r="D24047" s="6">
        <v>1442702460.96</v>
      </c>
      <c r="E24047" s="6">
        <v>528.44000000000005</v>
      </c>
      <c r="F24047" s="7">
        <f t="shared" si="380"/>
        <v>1442702989.4000001</v>
      </c>
    </row>
    <row r="24048" spans="1:6">
      <c r="A24048" s="3" t="s">
        <v>224</v>
      </c>
      <c r="B24048" s="3" t="s">
        <v>23</v>
      </c>
      <c r="C24048" s="3" t="s">
        <v>127</v>
      </c>
      <c r="D24048" s="4">
        <v>0</v>
      </c>
      <c r="E24048" s="4">
        <v>0</v>
      </c>
      <c r="F24048" s="7">
        <f t="shared" si="380"/>
        <v>0</v>
      </c>
    </row>
    <row r="24049" spans="1:6">
      <c r="A24049" s="5" t="s">
        <v>224</v>
      </c>
      <c r="B24049" s="5" t="s">
        <v>24</v>
      </c>
      <c r="C24049" s="5" t="s">
        <v>5</v>
      </c>
      <c r="D24049" s="6">
        <v>145311080.50999999</v>
      </c>
      <c r="E24049" s="6">
        <v>361666241.29000002</v>
      </c>
      <c r="F24049" s="7">
        <f t="shared" si="380"/>
        <v>506977321.80000001</v>
      </c>
    </row>
    <row r="24050" spans="1:6">
      <c r="A24050" s="3" t="s">
        <v>224</v>
      </c>
      <c r="B24050" s="3" t="s">
        <v>24</v>
      </c>
      <c r="C24050" s="3" t="s">
        <v>56</v>
      </c>
      <c r="D24050" s="4">
        <v>0</v>
      </c>
      <c r="E24050" s="4">
        <v>0</v>
      </c>
      <c r="F24050" s="7">
        <f t="shared" si="380"/>
        <v>0</v>
      </c>
    </row>
    <row r="24051" spans="1:6">
      <c r="A24051" s="5" t="s">
        <v>224</v>
      </c>
      <c r="B24051" s="5" t="s">
        <v>24</v>
      </c>
      <c r="C24051" s="5" t="s">
        <v>6</v>
      </c>
      <c r="D24051" s="6">
        <v>210520326.09</v>
      </c>
      <c r="E24051" s="6">
        <v>17692102.27</v>
      </c>
      <c r="F24051" s="7">
        <f t="shared" si="380"/>
        <v>228212428.36000001</v>
      </c>
    </row>
    <row r="24052" spans="1:6">
      <c r="A24052" s="3" t="s">
        <v>224</v>
      </c>
      <c r="B24052" s="3" t="s">
        <v>24</v>
      </c>
      <c r="C24052" s="3" t="s">
        <v>7</v>
      </c>
      <c r="D24052" s="4">
        <v>100651894.12</v>
      </c>
      <c r="E24052" s="4">
        <v>127336.61</v>
      </c>
      <c r="F24052" s="7">
        <f t="shared" si="380"/>
        <v>100779230.73</v>
      </c>
    </row>
    <row r="24053" spans="1:6">
      <c r="A24053" s="5" t="s">
        <v>224</v>
      </c>
      <c r="B24053" s="5" t="s">
        <v>25</v>
      </c>
      <c r="C24053" s="5" t="s">
        <v>10</v>
      </c>
      <c r="D24053" s="6">
        <v>0</v>
      </c>
      <c r="E24053" s="6">
        <v>0</v>
      </c>
      <c r="F24053" s="7">
        <f t="shared" si="380"/>
        <v>0</v>
      </c>
    </row>
    <row r="24054" spans="1:6">
      <c r="A24054" s="3" t="s">
        <v>224</v>
      </c>
      <c r="B24054" s="3" t="s">
        <v>25</v>
      </c>
      <c r="C24054" s="3" t="s">
        <v>5</v>
      </c>
      <c r="D24054" s="4">
        <v>253434.25</v>
      </c>
      <c r="E24054" s="4">
        <v>80061261.060000002</v>
      </c>
      <c r="F24054" s="7">
        <f t="shared" si="380"/>
        <v>80314695.310000002</v>
      </c>
    </row>
    <row r="24055" spans="1:6">
      <c r="A24055" s="5" t="s">
        <v>224</v>
      </c>
      <c r="B24055" s="5" t="s">
        <v>25</v>
      </c>
      <c r="C24055" s="5" t="s">
        <v>56</v>
      </c>
      <c r="D24055" s="6">
        <v>0</v>
      </c>
      <c r="E24055" s="6">
        <v>0</v>
      </c>
      <c r="F24055" s="7">
        <f t="shared" si="380"/>
        <v>0</v>
      </c>
    </row>
    <row r="24056" spans="1:6">
      <c r="A24056" s="3" t="s">
        <v>224</v>
      </c>
      <c r="B24056" s="3" t="s">
        <v>25</v>
      </c>
      <c r="C24056" s="3" t="s">
        <v>6</v>
      </c>
      <c r="D24056" s="4">
        <v>154040573.27000001</v>
      </c>
      <c r="E24056" s="4">
        <v>50111251.299999997</v>
      </c>
      <c r="F24056" s="7">
        <f t="shared" si="380"/>
        <v>204151824.56999999</v>
      </c>
    </row>
    <row r="24057" spans="1:6">
      <c r="A24057" s="5" t="s">
        <v>224</v>
      </c>
      <c r="B24057" s="5" t="s">
        <v>25</v>
      </c>
      <c r="C24057" s="5" t="s">
        <v>7</v>
      </c>
      <c r="D24057" s="6">
        <v>593783541.48000002</v>
      </c>
      <c r="E24057" s="6">
        <v>980274.49</v>
      </c>
      <c r="F24057" s="7">
        <f t="shared" si="380"/>
        <v>594763815.97000003</v>
      </c>
    </row>
    <row r="24058" spans="1:6">
      <c r="A24058" s="3" t="s">
        <v>224</v>
      </c>
      <c r="B24058" s="3" t="s">
        <v>25</v>
      </c>
      <c r="C24058" s="3" t="s">
        <v>127</v>
      </c>
      <c r="D24058" s="4">
        <v>0</v>
      </c>
      <c r="E24058" s="4">
        <v>0</v>
      </c>
      <c r="F24058" s="7">
        <f t="shared" ref="F24058:F24121" si="381">SUM(D24058:E24058)</f>
        <v>0</v>
      </c>
    </row>
    <row r="24059" spans="1:6">
      <c r="A24059" s="5" t="s">
        <v>224</v>
      </c>
      <c r="B24059" s="5" t="s">
        <v>171</v>
      </c>
      <c r="C24059" s="5" t="s">
        <v>5</v>
      </c>
      <c r="D24059" s="6">
        <v>52483.94</v>
      </c>
      <c r="E24059" s="6">
        <v>2315379.34</v>
      </c>
      <c r="F24059" s="7">
        <f t="shared" si="381"/>
        <v>2367863.2799999998</v>
      </c>
    </row>
    <row r="24060" spans="1:6">
      <c r="A24060" s="3" t="s">
        <v>224</v>
      </c>
      <c r="B24060" s="3" t="s">
        <v>171</v>
      </c>
      <c r="C24060" s="3" t="s">
        <v>6</v>
      </c>
      <c r="D24060" s="4">
        <v>4558627.4800000004</v>
      </c>
      <c r="E24060" s="4">
        <v>3177271.21</v>
      </c>
      <c r="F24060" s="7">
        <f t="shared" si="381"/>
        <v>7735898.6900000004</v>
      </c>
    </row>
    <row r="24061" spans="1:6">
      <c r="A24061" s="5" t="s">
        <v>224</v>
      </c>
      <c r="B24061" s="5" t="s">
        <v>171</v>
      </c>
      <c r="C24061" s="5" t="s">
        <v>7</v>
      </c>
      <c r="D24061" s="6">
        <v>2580432.91</v>
      </c>
      <c r="E24061" s="6">
        <v>66301.63</v>
      </c>
      <c r="F24061" s="7">
        <f t="shared" si="381"/>
        <v>2646734.54</v>
      </c>
    </row>
    <row r="24062" spans="1:6">
      <c r="A24062" s="3" t="s">
        <v>224</v>
      </c>
      <c r="B24062" s="3" t="s">
        <v>97</v>
      </c>
      <c r="C24062" s="3" t="s">
        <v>9</v>
      </c>
      <c r="D24062" s="4">
        <v>0</v>
      </c>
      <c r="E24062" s="4">
        <v>0</v>
      </c>
      <c r="F24062" s="7">
        <f t="shared" si="381"/>
        <v>0</v>
      </c>
    </row>
    <row r="24063" spans="1:6">
      <c r="A24063" s="5" t="s">
        <v>224</v>
      </c>
      <c r="B24063" s="5" t="s">
        <v>97</v>
      </c>
      <c r="C24063" s="5" t="s">
        <v>5</v>
      </c>
      <c r="D24063" s="6">
        <v>35055.730000000003</v>
      </c>
      <c r="E24063" s="6">
        <v>12149625.279999999</v>
      </c>
      <c r="F24063" s="7">
        <f t="shared" si="381"/>
        <v>12184681.01</v>
      </c>
    </row>
    <row r="24064" spans="1:6">
      <c r="A24064" s="3" t="s">
        <v>224</v>
      </c>
      <c r="B24064" s="3" t="s">
        <v>97</v>
      </c>
      <c r="C24064" s="3" t="s">
        <v>11</v>
      </c>
      <c r="D24064" s="4">
        <v>0</v>
      </c>
      <c r="E24064" s="4">
        <v>0</v>
      </c>
      <c r="F24064" s="7">
        <f t="shared" si="381"/>
        <v>0</v>
      </c>
    </row>
    <row r="24065" spans="1:6">
      <c r="A24065" s="5" t="s">
        <v>224</v>
      </c>
      <c r="B24065" s="5" t="s">
        <v>97</v>
      </c>
      <c r="C24065" s="5" t="s">
        <v>56</v>
      </c>
      <c r="D24065" s="6">
        <v>0</v>
      </c>
      <c r="E24065" s="6">
        <v>0</v>
      </c>
      <c r="F24065" s="7">
        <f t="shared" si="381"/>
        <v>0</v>
      </c>
    </row>
    <row r="24066" spans="1:6">
      <c r="A24066" s="3" t="s">
        <v>224</v>
      </c>
      <c r="B24066" s="3" t="s">
        <v>97</v>
      </c>
      <c r="C24066" s="3" t="s">
        <v>6</v>
      </c>
      <c r="D24066" s="4">
        <v>30345789335.73</v>
      </c>
      <c r="E24066" s="4">
        <v>10609596.07</v>
      </c>
      <c r="F24066" s="7">
        <f t="shared" si="381"/>
        <v>30356398931.799999</v>
      </c>
    </row>
    <row r="24067" spans="1:6">
      <c r="A24067" s="5" t="s">
        <v>224</v>
      </c>
      <c r="B24067" s="5" t="s">
        <v>97</v>
      </c>
      <c r="C24067" s="5" t="s">
        <v>7</v>
      </c>
      <c r="D24067" s="6">
        <v>301805415.07999998</v>
      </c>
      <c r="E24067" s="6">
        <v>0</v>
      </c>
      <c r="F24067" s="7">
        <f t="shared" si="381"/>
        <v>301805415.07999998</v>
      </c>
    </row>
    <row r="24068" spans="1:6">
      <c r="A24068" s="3" t="s">
        <v>224</v>
      </c>
      <c r="B24068" s="3" t="s">
        <v>28</v>
      </c>
      <c r="C24068" s="3" t="s">
        <v>9</v>
      </c>
      <c r="D24068" s="4">
        <v>0</v>
      </c>
      <c r="E24068" s="4">
        <v>0</v>
      </c>
      <c r="F24068" s="7">
        <f t="shared" si="381"/>
        <v>0</v>
      </c>
    </row>
    <row r="24069" spans="1:6">
      <c r="A24069" s="5" t="s">
        <v>224</v>
      </c>
      <c r="B24069" s="5" t="s">
        <v>28</v>
      </c>
      <c r="C24069" s="5" t="s">
        <v>10</v>
      </c>
      <c r="D24069" s="6">
        <v>0</v>
      </c>
      <c r="E24069" s="6">
        <v>0</v>
      </c>
      <c r="F24069" s="7">
        <f t="shared" si="381"/>
        <v>0</v>
      </c>
    </row>
    <row r="24070" spans="1:6">
      <c r="A24070" s="3" t="s">
        <v>224</v>
      </c>
      <c r="B24070" s="3" t="s">
        <v>28</v>
      </c>
      <c r="C24070" s="3" t="s">
        <v>5</v>
      </c>
      <c r="D24070" s="4">
        <v>20712593.510000002</v>
      </c>
      <c r="E24070" s="4">
        <v>362249732.79000002</v>
      </c>
      <c r="F24070" s="7">
        <f t="shared" si="381"/>
        <v>382962326.30000001</v>
      </c>
    </row>
    <row r="24071" spans="1:6">
      <c r="A24071" s="5" t="s">
        <v>224</v>
      </c>
      <c r="B24071" s="5" t="s">
        <v>28</v>
      </c>
      <c r="C24071" s="5" t="s">
        <v>11</v>
      </c>
      <c r="D24071" s="6">
        <v>0</v>
      </c>
      <c r="E24071" s="6">
        <v>0</v>
      </c>
      <c r="F24071" s="7">
        <f t="shared" si="381"/>
        <v>0</v>
      </c>
    </row>
    <row r="24072" spans="1:6">
      <c r="A24072" s="3" t="s">
        <v>224</v>
      </c>
      <c r="B24072" s="3" t="s">
        <v>28</v>
      </c>
      <c r="C24072" s="3" t="s">
        <v>56</v>
      </c>
      <c r="D24072" s="4">
        <v>0</v>
      </c>
      <c r="E24072" s="4">
        <v>0</v>
      </c>
      <c r="F24072" s="7">
        <f t="shared" si="381"/>
        <v>0</v>
      </c>
    </row>
    <row r="24073" spans="1:6">
      <c r="A24073" s="5" t="s">
        <v>224</v>
      </c>
      <c r="B24073" s="5" t="s">
        <v>28</v>
      </c>
      <c r="C24073" s="5" t="s">
        <v>6</v>
      </c>
      <c r="D24073" s="6">
        <v>5451126870.2700005</v>
      </c>
      <c r="E24073" s="6">
        <v>391065876.00999999</v>
      </c>
      <c r="F24073" s="7">
        <f t="shared" si="381"/>
        <v>5842192746.2800007</v>
      </c>
    </row>
    <row r="24074" spans="1:6">
      <c r="A24074" s="3" t="s">
        <v>224</v>
      </c>
      <c r="B24074" s="3" t="s">
        <v>28</v>
      </c>
      <c r="C24074" s="3" t="s">
        <v>7</v>
      </c>
      <c r="D24074" s="4">
        <v>1254459322.28</v>
      </c>
      <c r="E24074" s="4">
        <v>0</v>
      </c>
      <c r="F24074" s="7">
        <f t="shared" si="381"/>
        <v>1254459322.28</v>
      </c>
    </row>
    <row r="24075" spans="1:6">
      <c r="A24075" s="5" t="s">
        <v>224</v>
      </c>
      <c r="B24075" s="5" t="s">
        <v>68</v>
      </c>
      <c r="C24075" s="5" t="s">
        <v>9</v>
      </c>
      <c r="D24075" s="6">
        <v>2780759.05</v>
      </c>
      <c r="E24075" s="6">
        <v>0</v>
      </c>
      <c r="F24075" s="7">
        <f t="shared" si="381"/>
        <v>2780759.05</v>
      </c>
    </row>
    <row r="24076" spans="1:6">
      <c r="A24076" s="3" t="s">
        <v>224</v>
      </c>
      <c r="B24076" s="3" t="s">
        <v>68</v>
      </c>
      <c r="C24076" s="3" t="s">
        <v>10</v>
      </c>
      <c r="D24076" s="4">
        <v>840000000</v>
      </c>
      <c r="E24076" s="4">
        <v>1006336696</v>
      </c>
      <c r="F24076" s="7">
        <f t="shared" si="381"/>
        <v>1846336696</v>
      </c>
    </row>
    <row r="24077" spans="1:6">
      <c r="A24077" s="5" t="s">
        <v>224</v>
      </c>
      <c r="B24077" s="5" t="s">
        <v>68</v>
      </c>
      <c r="C24077" s="5" t="s">
        <v>5</v>
      </c>
      <c r="D24077" s="6">
        <v>5114654.6399999997</v>
      </c>
      <c r="E24077" s="6">
        <v>441754821.77999997</v>
      </c>
      <c r="F24077" s="7">
        <f t="shared" si="381"/>
        <v>446869476.41999996</v>
      </c>
    </row>
    <row r="24078" spans="1:6">
      <c r="A24078" s="3" t="s">
        <v>224</v>
      </c>
      <c r="B24078" s="3" t="s">
        <v>68</v>
      </c>
      <c r="C24078" s="3" t="s">
        <v>11</v>
      </c>
      <c r="D24078" s="4">
        <v>2748289.67</v>
      </c>
      <c r="E24078" s="4">
        <v>0</v>
      </c>
      <c r="F24078" s="7">
        <f t="shared" si="381"/>
        <v>2748289.67</v>
      </c>
    </row>
    <row r="24079" spans="1:6">
      <c r="A24079" s="5" t="s">
        <v>224</v>
      </c>
      <c r="B24079" s="5" t="s">
        <v>68</v>
      </c>
      <c r="C24079" s="5" t="s">
        <v>56</v>
      </c>
      <c r="D24079" s="6">
        <v>0</v>
      </c>
      <c r="E24079" s="6">
        <v>0</v>
      </c>
      <c r="F24079" s="7">
        <f t="shared" si="381"/>
        <v>0</v>
      </c>
    </row>
    <row r="24080" spans="1:6">
      <c r="A24080" s="3" t="s">
        <v>224</v>
      </c>
      <c r="B24080" s="3" t="s">
        <v>68</v>
      </c>
      <c r="C24080" s="3" t="s">
        <v>6</v>
      </c>
      <c r="D24080" s="4">
        <v>43396729.689999998</v>
      </c>
      <c r="E24080" s="4">
        <v>457079247.98000002</v>
      </c>
      <c r="F24080" s="7">
        <f t="shared" si="381"/>
        <v>500475977.67000002</v>
      </c>
    </row>
    <row r="24081" spans="1:6">
      <c r="A24081" s="5" t="s">
        <v>224</v>
      </c>
      <c r="B24081" s="5" t="s">
        <v>68</v>
      </c>
      <c r="C24081" s="5" t="s">
        <v>7</v>
      </c>
      <c r="D24081" s="6">
        <v>40387344.490000002</v>
      </c>
      <c r="E24081" s="6">
        <v>27090.92</v>
      </c>
      <c r="F24081" s="7">
        <f t="shared" si="381"/>
        <v>40414435.410000004</v>
      </c>
    </row>
    <row r="24082" spans="1:6">
      <c r="A24082" s="3" t="s">
        <v>224</v>
      </c>
      <c r="B24082" s="3" t="s">
        <v>68</v>
      </c>
      <c r="C24082" s="3" t="s">
        <v>127</v>
      </c>
      <c r="D24082" s="4">
        <v>0</v>
      </c>
      <c r="E24082" s="4">
        <v>0</v>
      </c>
      <c r="F24082" s="7">
        <f t="shared" si="381"/>
        <v>0</v>
      </c>
    </row>
    <row r="24083" spans="1:6">
      <c r="A24083" s="5" t="s">
        <v>224</v>
      </c>
      <c r="B24083" s="5" t="s">
        <v>29</v>
      </c>
      <c r="C24083" s="5" t="s">
        <v>10</v>
      </c>
      <c r="D24083" s="6">
        <v>0</v>
      </c>
      <c r="E24083" s="6">
        <v>0</v>
      </c>
      <c r="F24083" s="7">
        <f t="shared" si="381"/>
        <v>0</v>
      </c>
    </row>
    <row r="24084" spans="1:6">
      <c r="A24084" s="3" t="s">
        <v>224</v>
      </c>
      <c r="B24084" s="3" t="s">
        <v>29</v>
      </c>
      <c r="C24084" s="3" t="s">
        <v>5</v>
      </c>
      <c r="D24084" s="4">
        <v>0</v>
      </c>
      <c r="E24084" s="4">
        <v>6787220.04</v>
      </c>
      <c r="F24084" s="7">
        <f t="shared" si="381"/>
        <v>6787220.04</v>
      </c>
    </row>
    <row r="24085" spans="1:6">
      <c r="A24085" s="5" t="s">
        <v>224</v>
      </c>
      <c r="B24085" s="5" t="s">
        <v>29</v>
      </c>
      <c r="C24085" s="5" t="s">
        <v>56</v>
      </c>
      <c r="D24085" s="6">
        <v>0</v>
      </c>
      <c r="E24085" s="6">
        <v>0</v>
      </c>
      <c r="F24085" s="7">
        <f t="shared" si="381"/>
        <v>0</v>
      </c>
    </row>
    <row r="24086" spans="1:6">
      <c r="A24086" s="3" t="s">
        <v>224</v>
      </c>
      <c r="B24086" s="3" t="s">
        <v>29</v>
      </c>
      <c r="C24086" s="3" t="s">
        <v>6</v>
      </c>
      <c r="D24086" s="4">
        <v>12116447.689999999</v>
      </c>
      <c r="E24086" s="4">
        <v>11190129.41</v>
      </c>
      <c r="F24086" s="7">
        <f t="shared" si="381"/>
        <v>23306577.100000001</v>
      </c>
    </row>
    <row r="24087" spans="1:6">
      <c r="A24087" s="5" t="s">
        <v>224</v>
      </c>
      <c r="B24087" s="5" t="s">
        <v>29</v>
      </c>
      <c r="C24087" s="5" t="s">
        <v>7</v>
      </c>
      <c r="D24087" s="6">
        <v>3625131.62</v>
      </c>
      <c r="E24087" s="6">
        <v>124380.84</v>
      </c>
      <c r="F24087" s="7">
        <f t="shared" si="381"/>
        <v>3749512.46</v>
      </c>
    </row>
    <row r="24088" spans="1:6">
      <c r="A24088" s="3" t="s">
        <v>224</v>
      </c>
      <c r="B24088" s="3" t="s">
        <v>29</v>
      </c>
      <c r="C24088" s="3" t="s">
        <v>127</v>
      </c>
      <c r="D24088" s="4">
        <v>0</v>
      </c>
      <c r="E24088" s="4">
        <v>0</v>
      </c>
      <c r="F24088" s="7">
        <f t="shared" si="381"/>
        <v>0</v>
      </c>
    </row>
    <row r="24089" spans="1:6">
      <c r="A24089" s="5" t="s">
        <v>224</v>
      </c>
      <c r="B24089" s="5" t="s">
        <v>30</v>
      </c>
      <c r="C24089" s="5" t="s">
        <v>10</v>
      </c>
      <c r="D24089" s="6">
        <v>0</v>
      </c>
      <c r="E24089" s="6">
        <v>0</v>
      </c>
      <c r="F24089" s="7">
        <f t="shared" si="381"/>
        <v>0</v>
      </c>
    </row>
    <row r="24090" spans="1:6">
      <c r="A24090" s="3" t="s">
        <v>224</v>
      </c>
      <c r="B24090" s="3" t="s">
        <v>30</v>
      </c>
      <c r="C24090" s="3" t="s">
        <v>5</v>
      </c>
      <c r="D24090" s="4">
        <v>1679048.65</v>
      </c>
      <c r="E24090" s="4">
        <v>390140.25</v>
      </c>
      <c r="F24090" s="7">
        <f t="shared" si="381"/>
        <v>2069188.9</v>
      </c>
    </row>
    <row r="24091" spans="1:6">
      <c r="A24091" s="5" t="s">
        <v>224</v>
      </c>
      <c r="B24091" s="5" t="s">
        <v>30</v>
      </c>
      <c r="C24091" s="5" t="s">
        <v>56</v>
      </c>
      <c r="D24091" s="6">
        <v>0</v>
      </c>
      <c r="E24091" s="6">
        <v>0</v>
      </c>
      <c r="F24091" s="7">
        <f t="shared" si="381"/>
        <v>0</v>
      </c>
    </row>
    <row r="24092" spans="1:6">
      <c r="A24092" s="3" t="s">
        <v>224</v>
      </c>
      <c r="B24092" s="3" t="s">
        <v>30</v>
      </c>
      <c r="C24092" s="3" t="s">
        <v>6</v>
      </c>
      <c r="D24092" s="4">
        <v>102923891.48</v>
      </c>
      <c r="E24092" s="4">
        <v>1490326.06</v>
      </c>
      <c r="F24092" s="7">
        <f t="shared" si="381"/>
        <v>104414217.54000001</v>
      </c>
    </row>
    <row r="24093" spans="1:6">
      <c r="A24093" s="5" t="s">
        <v>224</v>
      </c>
      <c r="B24093" s="5" t="s">
        <v>30</v>
      </c>
      <c r="C24093" s="5" t="s">
        <v>7</v>
      </c>
      <c r="D24093" s="6">
        <v>91952817.469999999</v>
      </c>
      <c r="E24093" s="6">
        <v>0</v>
      </c>
      <c r="F24093" s="7">
        <f t="shared" si="381"/>
        <v>91952817.469999999</v>
      </c>
    </row>
    <row r="24094" spans="1:6">
      <c r="A24094" s="3" t="s">
        <v>224</v>
      </c>
      <c r="B24094" s="3" t="s">
        <v>31</v>
      </c>
      <c r="C24094" s="3" t="s">
        <v>9</v>
      </c>
      <c r="D24094" s="4">
        <v>3327.64</v>
      </c>
      <c r="E24094" s="4">
        <v>0</v>
      </c>
      <c r="F24094" s="7">
        <f t="shared" si="381"/>
        <v>3327.64</v>
      </c>
    </row>
    <row r="24095" spans="1:6">
      <c r="A24095" s="5" t="s">
        <v>224</v>
      </c>
      <c r="B24095" s="5" t="s">
        <v>31</v>
      </c>
      <c r="C24095" s="5" t="s">
        <v>10</v>
      </c>
      <c r="D24095" s="6">
        <v>0</v>
      </c>
      <c r="E24095" s="6">
        <v>0</v>
      </c>
      <c r="F24095" s="7">
        <f t="shared" si="381"/>
        <v>0</v>
      </c>
    </row>
    <row r="24096" spans="1:6">
      <c r="A24096" s="3" t="s">
        <v>224</v>
      </c>
      <c r="B24096" s="3" t="s">
        <v>31</v>
      </c>
      <c r="C24096" s="3" t="s">
        <v>5</v>
      </c>
      <c r="D24096" s="4">
        <v>2562878.2400000002</v>
      </c>
      <c r="E24096" s="4">
        <v>7442821.0099999998</v>
      </c>
      <c r="F24096" s="7">
        <f t="shared" si="381"/>
        <v>10005699.25</v>
      </c>
    </row>
    <row r="24097" spans="1:6">
      <c r="A24097" s="5" t="s">
        <v>224</v>
      </c>
      <c r="B24097" s="5" t="s">
        <v>31</v>
      </c>
      <c r="C24097" s="5" t="s">
        <v>11</v>
      </c>
      <c r="D24097" s="6">
        <v>3288.78</v>
      </c>
      <c r="E24097" s="6">
        <v>0</v>
      </c>
      <c r="F24097" s="7">
        <f t="shared" si="381"/>
        <v>3288.78</v>
      </c>
    </row>
    <row r="24098" spans="1:6">
      <c r="A24098" s="3" t="s">
        <v>224</v>
      </c>
      <c r="B24098" s="3" t="s">
        <v>31</v>
      </c>
      <c r="C24098" s="3" t="s">
        <v>56</v>
      </c>
      <c r="D24098" s="4">
        <v>0</v>
      </c>
      <c r="E24098" s="4">
        <v>0</v>
      </c>
      <c r="F24098" s="7">
        <f t="shared" si="381"/>
        <v>0</v>
      </c>
    </row>
    <row r="24099" spans="1:6">
      <c r="A24099" s="5" t="s">
        <v>224</v>
      </c>
      <c r="B24099" s="5" t="s">
        <v>31</v>
      </c>
      <c r="C24099" s="5" t="s">
        <v>6</v>
      </c>
      <c r="D24099" s="6">
        <v>43631671.579999998</v>
      </c>
      <c r="E24099" s="6">
        <v>11900075.619999999</v>
      </c>
      <c r="F24099" s="7">
        <f t="shared" si="381"/>
        <v>55531747.199999996</v>
      </c>
    </row>
    <row r="24100" spans="1:6">
      <c r="A24100" s="3" t="s">
        <v>224</v>
      </c>
      <c r="B24100" s="3" t="s">
        <v>31</v>
      </c>
      <c r="C24100" s="3" t="s">
        <v>7</v>
      </c>
      <c r="D24100" s="4">
        <v>65829187.5</v>
      </c>
      <c r="E24100" s="4">
        <v>31203.43</v>
      </c>
      <c r="F24100" s="7">
        <f t="shared" si="381"/>
        <v>65860390.93</v>
      </c>
    </row>
    <row r="24101" spans="1:6">
      <c r="A24101" s="5" t="s">
        <v>224</v>
      </c>
      <c r="B24101" s="5" t="s">
        <v>31</v>
      </c>
      <c r="C24101" s="5" t="s">
        <v>127</v>
      </c>
      <c r="D24101" s="6">
        <v>0</v>
      </c>
      <c r="E24101" s="6">
        <v>0</v>
      </c>
      <c r="F24101" s="7">
        <f t="shared" si="381"/>
        <v>0</v>
      </c>
    </row>
    <row r="24102" spans="1:6">
      <c r="A24102" s="3" t="s">
        <v>224</v>
      </c>
      <c r="B24102" s="3" t="s">
        <v>32</v>
      </c>
      <c r="C24102" s="3" t="s">
        <v>9</v>
      </c>
      <c r="D24102" s="4">
        <v>0</v>
      </c>
      <c r="E24102" s="4">
        <v>0</v>
      </c>
      <c r="F24102" s="7">
        <f t="shared" si="381"/>
        <v>0</v>
      </c>
    </row>
    <row r="24103" spans="1:6">
      <c r="A24103" s="5" t="s">
        <v>224</v>
      </c>
      <c r="B24103" s="5" t="s">
        <v>32</v>
      </c>
      <c r="C24103" s="5" t="s">
        <v>10</v>
      </c>
      <c r="D24103" s="6">
        <v>14914298.140000001</v>
      </c>
      <c r="E24103" s="6">
        <v>6980168.0999999996</v>
      </c>
      <c r="F24103" s="7">
        <f t="shared" si="381"/>
        <v>21894466.240000002</v>
      </c>
    </row>
    <row r="24104" spans="1:6">
      <c r="A24104" s="3" t="s">
        <v>224</v>
      </c>
      <c r="B24104" s="3" t="s">
        <v>32</v>
      </c>
      <c r="C24104" s="3" t="s">
        <v>5</v>
      </c>
      <c r="D24104" s="4">
        <v>0</v>
      </c>
      <c r="E24104" s="4">
        <v>42640609.009999998</v>
      </c>
      <c r="F24104" s="7">
        <f t="shared" si="381"/>
        <v>42640609.009999998</v>
      </c>
    </row>
    <row r="24105" spans="1:6">
      <c r="A24105" s="5" t="s">
        <v>224</v>
      </c>
      <c r="B24105" s="5" t="s">
        <v>32</v>
      </c>
      <c r="C24105" s="5" t="s">
        <v>11</v>
      </c>
      <c r="D24105" s="6">
        <v>0</v>
      </c>
      <c r="E24105" s="6">
        <v>0</v>
      </c>
      <c r="F24105" s="7">
        <f t="shared" si="381"/>
        <v>0</v>
      </c>
    </row>
    <row r="24106" spans="1:6">
      <c r="A24106" s="3" t="s">
        <v>224</v>
      </c>
      <c r="B24106" s="3" t="s">
        <v>32</v>
      </c>
      <c r="C24106" s="3" t="s">
        <v>56</v>
      </c>
      <c r="D24106" s="4">
        <v>0</v>
      </c>
      <c r="E24106" s="4">
        <v>0</v>
      </c>
      <c r="F24106" s="7">
        <f t="shared" si="381"/>
        <v>0</v>
      </c>
    </row>
    <row r="24107" spans="1:6">
      <c r="A24107" s="5" t="s">
        <v>224</v>
      </c>
      <c r="B24107" s="5" t="s">
        <v>32</v>
      </c>
      <c r="C24107" s="5" t="s">
        <v>6</v>
      </c>
      <c r="D24107" s="6">
        <v>183482209.56</v>
      </c>
      <c r="E24107" s="6">
        <v>21179449.93</v>
      </c>
      <c r="F24107" s="7">
        <f t="shared" si="381"/>
        <v>204661659.49000001</v>
      </c>
    </row>
    <row r="24108" spans="1:6">
      <c r="A24108" s="3" t="s">
        <v>224</v>
      </c>
      <c r="B24108" s="3" t="s">
        <v>32</v>
      </c>
      <c r="C24108" s="3" t="s">
        <v>7</v>
      </c>
      <c r="D24108" s="4">
        <v>102652660.34</v>
      </c>
      <c r="E24108" s="4">
        <v>0</v>
      </c>
      <c r="F24108" s="7">
        <f t="shared" si="381"/>
        <v>102652660.34</v>
      </c>
    </row>
    <row r="24109" spans="1:6">
      <c r="A24109" s="5" t="s">
        <v>224</v>
      </c>
      <c r="B24109" s="5" t="s">
        <v>33</v>
      </c>
      <c r="C24109" s="5" t="s">
        <v>10</v>
      </c>
      <c r="D24109" s="6">
        <v>0</v>
      </c>
      <c r="E24109" s="6">
        <v>0</v>
      </c>
      <c r="F24109" s="7">
        <f t="shared" si="381"/>
        <v>0</v>
      </c>
    </row>
    <row r="24110" spans="1:6">
      <c r="A24110" s="3" t="s">
        <v>224</v>
      </c>
      <c r="B24110" s="3" t="s">
        <v>33</v>
      </c>
      <c r="C24110" s="3" t="s">
        <v>5</v>
      </c>
      <c r="D24110" s="4">
        <v>330379.42</v>
      </c>
      <c r="E24110" s="4">
        <v>11556004.140000001</v>
      </c>
      <c r="F24110" s="7">
        <f t="shared" si="381"/>
        <v>11886383.560000001</v>
      </c>
    </row>
    <row r="24111" spans="1:6">
      <c r="A24111" s="5" t="s">
        <v>224</v>
      </c>
      <c r="B24111" s="5" t="s">
        <v>33</v>
      </c>
      <c r="C24111" s="5" t="s">
        <v>56</v>
      </c>
      <c r="D24111" s="6">
        <v>0</v>
      </c>
      <c r="E24111" s="6">
        <v>0</v>
      </c>
      <c r="F24111" s="7">
        <f t="shared" si="381"/>
        <v>0</v>
      </c>
    </row>
    <row r="24112" spans="1:6">
      <c r="A24112" s="3" t="s">
        <v>224</v>
      </c>
      <c r="B24112" s="3" t="s">
        <v>33</v>
      </c>
      <c r="C24112" s="3" t="s">
        <v>6</v>
      </c>
      <c r="D24112" s="4">
        <v>68018996.140000001</v>
      </c>
      <c r="E24112" s="4">
        <v>7423766.9900000002</v>
      </c>
      <c r="F24112" s="7">
        <f t="shared" si="381"/>
        <v>75442763.129999995</v>
      </c>
    </row>
    <row r="24113" spans="1:6">
      <c r="A24113" s="5" t="s">
        <v>224</v>
      </c>
      <c r="B24113" s="5" t="s">
        <v>33</v>
      </c>
      <c r="C24113" s="5" t="s">
        <v>7</v>
      </c>
      <c r="D24113" s="6">
        <v>26791963.41</v>
      </c>
      <c r="E24113" s="6">
        <v>0</v>
      </c>
      <c r="F24113" s="7">
        <f t="shared" si="381"/>
        <v>26791963.41</v>
      </c>
    </row>
    <row r="24114" spans="1:6">
      <c r="A24114" s="3" t="s">
        <v>224</v>
      </c>
      <c r="B24114" s="3" t="s">
        <v>33</v>
      </c>
      <c r="C24114" s="3" t="s">
        <v>127</v>
      </c>
      <c r="D24114" s="4">
        <v>0</v>
      </c>
      <c r="E24114" s="4">
        <v>0</v>
      </c>
      <c r="F24114" s="7">
        <f t="shared" si="381"/>
        <v>0</v>
      </c>
    </row>
    <row r="24115" spans="1:6">
      <c r="A24115" s="5" t="s">
        <v>224</v>
      </c>
      <c r="B24115" s="5" t="s">
        <v>110</v>
      </c>
      <c r="C24115" s="5" t="s">
        <v>5</v>
      </c>
      <c r="D24115" s="6">
        <v>9674.9599999999991</v>
      </c>
      <c r="E24115" s="6">
        <v>41813862.350000001</v>
      </c>
      <c r="F24115" s="7">
        <f t="shared" si="381"/>
        <v>41823537.310000002</v>
      </c>
    </row>
    <row r="24116" spans="1:6">
      <c r="A24116" s="3" t="s">
        <v>224</v>
      </c>
      <c r="B24116" s="3" t="s">
        <v>110</v>
      </c>
      <c r="C24116" s="3" t="s">
        <v>11</v>
      </c>
      <c r="D24116" s="4">
        <v>0</v>
      </c>
      <c r="E24116" s="4">
        <v>0</v>
      </c>
      <c r="F24116" s="7">
        <f t="shared" si="381"/>
        <v>0</v>
      </c>
    </row>
    <row r="24117" spans="1:6">
      <c r="A24117" s="5" t="s">
        <v>224</v>
      </c>
      <c r="B24117" s="5" t="s">
        <v>110</v>
      </c>
      <c r="C24117" s="5" t="s">
        <v>6</v>
      </c>
      <c r="D24117" s="6">
        <v>5098039150.1700001</v>
      </c>
      <c r="E24117" s="6">
        <v>48787273.100000001</v>
      </c>
      <c r="F24117" s="7">
        <f t="shared" si="381"/>
        <v>5146826423.2700005</v>
      </c>
    </row>
    <row r="24118" spans="1:6">
      <c r="A24118" s="3" t="s">
        <v>224</v>
      </c>
      <c r="B24118" s="3" t="s">
        <v>110</v>
      </c>
      <c r="C24118" s="3" t="s">
        <v>7</v>
      </c>
      <c r="D24118" s="4">
        <v>3926508.18</v>
      </c>
      <c r="E24118" s="4">
        <v>0</v>
      </c>
      <c r="F24118" s="7">
        <f t="shared" si="381"/>
        <v>3926508.18</v>
      </c>
    </row>
    <row r="24119" spans="1:6">
      <c r="A24119" s="5" t="s">
        <v>224</v>
      </c>
      <c r="B24119" s="5" t="s">
        <v>83</v>
      </c>
      <c r="C24119" s="5" t="s">
        <v>5</v>
      </c>
      <c r="D24119" s="6">
        <v>0</v>
      </c>
      <c r="E24119" s="6">
        <v>24423092.539999999</v>
      </c>
      <c r="F24119" s="7">
        <f t="shared" si="381"/>
        <v>24423092.539999999</v>
      </c>
    </row>
    <row r="24120" spans="1:6">
      <c r="A24120" s="3" t="s">
        <v>224</v>
      </c>
      <c r="B24120" s="3" t="s">
        <v>83</v>
      </c>
      <c r="C24120" s="3" t="s">
        <v>6</v>
      </c>
      <c r="D24120" s="4">
        <v>17480880.02</v>
      </c>
      <c r="E24120" s="4">
        <v>30961042.02</v>
      </c>
      <c r="F24120" s="7">
        <f t="shared" si="381"/>
        <v>48441922.039999999</v>
      </c>
    </row>
    <row r="24121" spans="1:6">
      <c r="A24121" s="5" t="s">
        <v>224</v>
      </c>
      <c r="B24121" s="5" t="s">
        <v>83</v>
      </c>
      <c r="C24121" s="5" t="s">
        <v>7</v>
      </c>
      <c r="D24121" s="6">
        <v>2081284.42</v>
      </c>
      <c r="E24121" s="6">
        <v>0</v>
      </c>
      <c r="F24121" s="7">
        <f t="shared" si="381"/>
        <v>2081284.42</v>
      </c>
    </row>
    <row r="24122" spans="1:6">
      <c r="A24122" s="3" t="s">
        <v>224</v>
      </c>
      <c r="B24122" s="3" t="s">
        <v>36</v>
      </c>
      <c r="C24122" s="3" t="s">
        <v>9</v>
      </c>
      <c r="D24122" s="4">
        <v>0</v>
      </c>
      <c r="E24122" s="4">
        <v>0</v>
      </c>
      <c r="F24122" s="7">
        <f t="shared" ref="F24122:F24185" si="382">SUM(D24122:E24122)</f>
        <v>0</v>
      </c>
    </row>
    <row r="24123" spans="1:6">
      <c r="A24123" s="5" t="s">
        <v>224</v>
      </c>
      <c r="B24123" s="5" t="s">
        <v>36</v>
      </c>
      <c r="C24123" s="5" t="s">
        <v>10</v>
      </c>
      <c r="D24123" s="6">
        <v>0</v>
      </c>
      <c r="E24123" s="6">
        <v>0</v>
      </c>
      <c r="F24123" s="7">
        <f t="shared" si="382"/>
        <v>0</v>
      </c>
    </row>
    <row r="24124" spans="1:6">
      <c r="A24124" s="3" t="s">
        <v>224</v>
      </c>
      <c r="B24124" s="3" t="s">
        <v>36</v>
      </c>
      <c r="C24124" s="3" t="s">
        <v>5</v>
      </c>
      <c r="D24124" s="4">
        <v>273885.15999999997</v>
      </c>
      <c r="E24124" s="4">
        <v>10892839.99</v>
      </c>
      <c r="F24124" s="7">
        <f t="shared" si="382"/>
        <v>11166725.15</v>
      </c>
    </row>
    <row r="24125" spans="1:6">
      <c r="A24125" s="5" t="s">
        <v>224</v>
      </c>
      <c r="B24125" s="5" t="s">
        <v>36</v>
      </c>
      <c r="C24125" s="5" t="s">
        <v>11</v>
      </c>
      <c r="D24125" s="6">
        <v>0</v>
      </c>
      <c r="E24125" s="6">
        <v>0</v>
      </c>
      <c r="F24125" s="7">
        <f t="shared" si="382"/>
        <v>0</v>
      </c>
    </row>
    <row r="24126" spans="1:6">
      <c r="A24126" s="3" t="s">
        <v>224</v>
      </c>
      <c r="B24126" s="3" t="s">
        <v>36</v>
      </c>
      <c r="C24126" s="3" t="s">
        <v>56</v>
      </c>
      <c r="D24126" s="4">
        <v>0</v>
      </c>
      <c r="E24126" s="4">
        <v>0</v>
      </c>
      <c r="F24126" s="7">
        <f t="shared" si="382"/>
        <v>0</v>
      </c>
    </row>
    <row r="24127" spans="1:6">
      <c r="A24127" s="5" t="s">
        <v>224</v>
      </c>
      <c r="B24127" s="5" t="s">
        <v>36</v>
      </c>
      <c r="C24127" s="5" t="s">
        <v>6</v>
      </c>
      <c r="D24127" s="6">
        <v>63989415.719999999</v>
      </c>
      <c r="E24127" s="6">
        <v>3431706.39</v>
      </c>
      <c r="F24127" s="7">
        <f t="shared" si="382"/>
        <v>67421122.109999999</v>
      </c>
    </row>
    <row r="24128" spans="1:6">
      <c r="A24128" s="3" t="s">
        <v>224</v>
      </c>
      <c r="B24128" s="3" t="s">
        <v>36</v>
      </c>
      <c r="C24128" s="3" t="s">
        <v>7</v>
      </c>
      <c r="D24128" s="4">
        <v>67558075.099999994</v>
      </c>
      <c r="E24128" s="4">
        <v>0</v>
      </c>
      <c r="F24128" s="7">
        <f t="shared" si="382"/>
        <v>67558075.099999994</v>
      </c>
    </row>
    <row r="24129" spans="1:6">
      <c r="A24129" s="5" t="s">
        <v>224</v>
      </c>
      <c r="B24129" s="5" t="s">
        <v>36</v>
      </c>
      <c r="C24129" s="5" t="s">
        <v>127</v>
      </c>
      <c r="D24129" s="6">
        <v>0</v>
      </c>
      <c r="E24129" s="6">
        <v>0</v>
      </c>
      <c r="F24129" s="7">
        <f t="shared" si="382"/>
        <v>0</v>
      </c>
    </row>
    <row r="24130" spans="1:6">
      <c r="A24130" s="3" t="s">
        <v>224</v>
      </c>
      <c r="B24130" s="3" t="s">
        <v>37</v>
      </c>
      <c r="C24130" s="3" t="s">
        <v>9</v>
      </c>
      <c r="D24130" s="4">
        <v>0</v>
      </c>
      <c r="E24130" s="4">
        <v>0</v>
      </c>
      <c r="F24130" s="7">
        <f t="shared" si="382"/>
        <v>0</v>
      </c>
    </row>
    <row r="24131" spans="1:6">
      <c r="A24131" s="5" t="s">
        <v>224</v>
      </c>
      <c r="B24131" s="5" t="s">
        <v>37</v>
      </c>
      <c r="C24131" s="5" t="s">
        <v>10</v>
      </c>
      <c r="D24131" s="6">
        <v>92314761.959999993</v>
      </c>
      <c r="E24131" s="6">
        <v>0</v>
      </c>
      <c r="F24131" s="7">
        <f t="shared" si="382"/>
        <v>92314761.959999993</v>
      </c>
    </row>
    <row r="24132" spans="1:6">
      <c r="A24132" s="3" t="s">
        <v>224</v>
      </c>
      <c r="B24132" s="3" t="s">
        <v>37</v>
      </c>
      <c r="C24132" s="3" t="s">
        <v>5</v>
      </c>
      <c r="D24132" s="4">
        <v>15585.01</v>
      </c>
      <c r="E24132" s="4">
        <v>289706487.16000003</v>
      </c>
      <c r="F24132" s="7">
        <f t="shared" si="382"/>
        <v>289722072.17000002</v>
      </c>
    </row>
    <row r="24133" spans="1:6">
      <c r="A24133" s="5" t="s">
        <v>224</v>
      </c>
      <c r="B24133" s="5" t="s">
        <v>37</v>
      </c>
      <c r="C24133" s="5" t="s">
        <v>11</v>
      </c>
      <c r="D24133" s="6">
        <v>0</v>
      </c>
      <c r="E24133" s="6">
        <v>0</v>
      </c>
      <c r="F24133" s="7">
        <f t="shared" si="382"/>
        <v>0</v>
      </c>
    </row>
    <row r="24134" spans="1:6">
      <c r="A24134" s="3" t="s">
        <v>224</v>
      </c>
      <c r="B24134" s="3" t="s">
        <v>37</v>
      </c>
      <c r="C24134" s="3" t="s">
        <v>56</v>
      </c>
      <c r="D24134" s="4">
        <v>0</v>
      </c>
      <c r="E24134" s="4">
        <v>0</v>
      </c>
      <c r="F24134" s="7">
        <f t="shared" si="382"/>
        <v>0</v>
      </c>
    </row>
    <row r="24135" spans="1:6">
      <c r="A24135" s="5" t="s">
        <v>224</v>
      </c>
      <c r="B24135" s="5" t="s">
        <v>37</v>
      </c>
      <c r="C24135" s="5" t="s">
        <v>6</v>
      </c>
      <c r="D24135" s="6">
        <v>89117858.290000007</v>
      </c>
      <c r="E24135" s="6">
        <v>7583292.1799999997</v>
      </c>
      <c r="F24135" s="7">
        <f t="shared" si="382"/>
        <v>96701150.469999999</v>
      </c>
    </row>
    <row r="24136" spans="1:6">
      <c r="A24136" s="3" t="s">
        <v>224</v>
      </c>
      <c r="B24136" s="3" t="s">
        <v>37</v>
      </c>
      <c r="C24136" s="3" t="s">
        <v>7</v>
      </c>
      <c r="D24136" s="4">
        <v>270067250.24000001</v>
      </c>
      <c r="E24136" s="4">
        <v>500210.89</v>
      </c>
      <c r="F24136" s="7">
        <f t="shared" si="382"/>
        <v>270567461.13</v>
      </c>
    </row>
    <row r="24137" spans="1:6">
      <c r="A24137" s="5" t="s">
        <v>224</v>
      </c>
      <c r="B24137" s="5" t="s">
        <v>38</v>
      </c>
      <c r="C24137" s="5" t="s">
        <v>10</v>
      </c>
      <c r="D24137" s="6">
        <v>0</v>
      </c>
      <c r="E24137" s="6">
        <v>0</v>
      </c>
      <c r="F24137" s="7">
        <f t="shared" si="382"/>
        <v>0</v>
      </c>
    </row>
    <row r="24138" spans="1:6">
      <c r="A24138" s="3" t="s">
        <v>224</v>
      </c>
      <c r="B24138" s="3" t="s">
        <v>38</v>
      </c>
      <c r="C24138" s="3" t="s">
        <v>5</v>
      </c>
      <c r="D24138" s="4">
        <v>36365964.689999998</v>
      </c>
      <c r="E24138" s="4">
        <v>639481421.30999994</v>
      </c>
      <c r="F24138" s="7">
        <f t="shared" si="382"/>
        <v>675847386</v>
      </c>
    </row>
    <row r="24139" spans="1:6">
      <c r="A24139" s="5" t="s">
        <v>224</v>
      </c>
      <c r="B24139" s="5" t="s">
        <v>38</v>
      </c>
      <c r="C24139" s="5" t="s">
        <v>11</v>
      </c>
      <c r="D24139" s="6">
        <v>0</v>
      </c>
      <c r="E24139" s="6">
        <v>0</v>
      </c>
      <c r="F24139" s="7">
        <f t="shared" si="382"/>
        <v>0</v>
      </c>
    </row>
    <row r="24140" spans="1:6">
      <c r="A24140" s="3" t="s">
        <v>224</v>
      </c>
      <c r="B24140" s="3" t="s">
        <v>38</v>
      </c>
      <c r="C24140" s="3" t="s">
        <v>56</v>
      </c>
      <c r="D24140" s="4">
        <v>0</v>
      </c>
      <c r="E24140" s="4">
        <v>0</v>
      </c>
      <c r="F24140" s="7">
        <f t="shared" si="382"/>
        <v>0</v>
      </c>
    </row>
    <row r="24141" spans="1:6">
      <c r="A24141" s="5" t="s">
        <v>224</v>
      </c>
      <c r="B24141" s="5" t="s">
        <v>38</v>
      </c>
      <c r="C24141" s="5" t="s">
        <v>6</v>
      </c>
      <c r="D24141" s="6">
        <v>70529392.359999999</v>
      </c>
      <c r="E24141" s="6">
        <v>49623471.5</v>
      </c>
      <c r="F24141" s="7">
        <f t="shared" si="382"/>
        <v>120152863.86</v>
      </c>
    </row>
    <row r="24142" spans="1:6">
      <c r="A24142" s="3" t="s">
        <v>224</v>
      </c>
      <c r="B24142" s="3" t="s">
        <v>38</v>
      </c>
      <c r="C24142" s="3" t="s">
        <v>7</v>
      </c>
      <c r="D24142" s="4">
        <v>59171144.109999999</v>
      </c>
      <c r="E24142" s="4">
        <v>0</v>
      </c>
      <c r="F24142" s="7">
        <f t="shared" si="382"/>
        <v>59171144.109999999</v>
      </c>
    </row>
    <row r="24143" spans="1:6">
      <c r="A24143" s="5" t="s">
        <v>224</v>
      </c>
      <c r="B24143" s="5" t="s">
        <v>39</v>
      </c>
      <c r="C24143" s="5" t="s">
        <v>10</v>
      </c>
      <c r="D24143" s="6">
        <v>1267048874</v>
      </c>
      <c r="E24143" s="6">
        <v>0</v>
      </c>
      <c r="F24143" s="7">
        <f t="shared" si="382"/>
        <v>1267048874</v>
      </c>
    </row>
    <row r="24144" spans="1:6">
      <c r="A24144" s="3" t="s">
        <v>224</v>
      </c>
      <c r="B24144" s="3" t="s">
        <v>39</v>
      </c>
      <c r="C24144" s="3" t="s">
        <v>5</v>
      </c>
      <c r="D24144" s="4">
        <v>0</v>
      </c>
      <c r="E24144" s="4">
        <v>1404586.36</v>
      </c>
      <c r="F24144" s="7">
        <f t="shared" si="382"/>
        <v>1404586.36</v>
      </c>
    </row>
    <row r="24145" spans="1:6">
      <c r="A24145" s="5" t="s">
        <v>224</v>
      </c>
      <c r="B24145" s="5" t="s">
        <v>39</v>
      </c>
      <c r="C24145" s="5" t="s">
        <v>56</v>
      </c>
      <c r="D24145" s="6">
        <v>0</v>
      </c>
      <c r="E24145" s="6">
        <v>0</v>
      </c>
      <c r="F24145" s="7">
        <f t="shared" si="382"/>
        <v>0</v>
      </c>
    </row>
    <row r="24146" spans="1:6">
      <c r="A24146" s="3" t="s">
        <v>224</v>
      </c>
      <c r="B24146" s="3" t="s">
        <v>39</v>
      </c>
      <c r="C24146" s="3" t="s">
        <v>6</v>
      </c>
      <c r="D24146" s="4">
        <v>2874879487.5799999</v>
      </c>
      <c r="E24146" s="4">
        <v>31165388.5</v>
      </c>
      <c r="F24146" s="7">
        <f t="shared" si="382"/>
        <v>2906044876.0799999</v>
      </c>
    </row>
    <row r="24147" spans="1:6">
      <c r="A24147" s="5" t="s">
        <v>224</v>
      </c>
      <c r="B24147" s="5" t="s">
        <v>39</v>
      </c>
      <c r="C24147" s="5" t="s">
        <v>7</v>
      </c>
      <c r="D24147" s="6">
        <v>175578684.71000001</v>
      </c>
      <c r="E24147" s="6">
        <v>8558.44</v>
      </c>
      <c r="F24147" s="7">
        <f t="shared" si="382"/>
        <v>175587243.15000001</v>
      </c>
    </row>
    <row r="24148" spans="1:6">
      <c r="A24148" s="3" t="s">
        <v>224</v>
      </c>
      <c r="B24148" s="3" t="s">
        <v>39</v>
      </c>
      <c r="C24148" s="3" t="s">
        <v>127</v>
      </c>
      <c r="D24148" s="4">
        <v>0</v>
      </c>
      <c r="E24148" s="4">
        <v>0</v>
      </c>
      <c r="F24148" s="7">
        <f t="shared" si="382"/>
        <v>0</v>
      </c>
    </row>
    <row r="24149" spans="1:6">
      <c r="A24149" s="5" t="s">
        <v>224</v>
      </c>
      <c r="B24149" s="5" t="s">
        <v>69</v>
      </c>
      <c r="C24149" s="5" t="s">
        <v>5</v>
      </c>
      <c r="D24149" s="6">
        <v>2193</v>
      </c>
      <c r="E24149" s="6">
        <v>2387103.52</v>
      </c>
      <c r="F24149" s="7">
        <f t="shared" si="382"/>
        <v>2389296.52</v>
      </c>
    </row>
    <row r="24150" spans="1:6">
      <c r="A24150" s="3" t="s">
        <v>224</v>
      </c>
      <c r="B24150" s="3" t="s">
        <v>69</v>
      </c>
      <c r="C24150" s="3" t="s">
        <v>6</v>
      </c>
      <c r="D24150" s="4">
        <v>7917972.1799999997</v>
      </c>
      <c r="E24150" s="4">
        <v>6009783.54</v>
      </c>
      <c r="F24150" s="7">
        <f t="shared" si="382"/>
        <v>13927755.719999999</v>
      </c>
    </row>
    <row r="24151" spans="1:6">
      <c r="A24151" s="5" t="s">
        <v>224</v>
      </c>
      <c r="B24151" s="5" t="s">
        <v>69</v>
      </c>
      <c r="C24151" s="5" t="s">
        <v>7</v>
      </c>
      <c r="D24151" s="6">
        <v>2336826.65</v>
      </c>
      <c r="E24151" s="6">
        <v>0</v>
      </c>
      <c r="F24151" s="7">
        <f t="shared" si="382"/>
        <v>2336826.65</v>
      </c>
    </row>
    <row r="24152" spans="1:6">
      <c r="A24152" s="3" t="s">
        <v>224</v>
      </c>
      <c r="B24152" s="3" t="s">
        <v>40</v>
      </c>
      <c r="C24152" s="3" t="s">
        <v>10</v>
      </c>
      <c r="D24152" s="4">
        <v>0</v>
      </c>
      <c r="E24152" s="4">
        <v>0</v>
      </c>
      <c r="F24152" s="7">
        <f t="shared" si="382"/>
        <v>0</v>
      </c>
    </row>
    <row r="24153" spans="1:6">
      <c r="A24153" s="5" t="s">
        <v>224</v>
      </c>
      <c r="B24153" s="5" t="s">
        <v>40</v>
      </c>
      <c r="C24153" s="5" t="s">
        <v>5</v>
      </c>
      <c r="D24153" s="6">
        <v>374201.97</v>
      </c>
      <c r="E24153" s="6">
        <v>20577350.489999998</v>
      </c>
      <c r="F24153" s="7">
        <f t="shared" si="382"/>
        <v>20951552.459999997</v>
      </c>
    </row>
    <row r="24154" spans="1:6">
      <c r="A24154" s="3" t="s">
        <v>224</v>
      </c>
      <c r="B24154" s="3" t="s">
        <v>40</v>
      </c>
      <c r="C24154" s="3" t="s">
        <v>6</v>
      </c>
      <c r="D24154" s="4">
        <v>63686379.909999996</v>
      </c>
      <c r="E24154" s="4">
        <v>7502014.5300000003</v>
      </c>
      <c r="F24154" s="7">
        <f t="shared" si="382"/>
        <v>71188394.439999998</v>
      </c>
    </row>
    <row r="24155" spans="1:6">
      <c r="A24155" s="5" t="s">
        <v>224</v>
      </c>
      <c r="B24155" s="5" t="s">
        <v>40</v>
      </c>
      <c r="C24155" s="5" t="s">
        <v>7</v>
      </c>
      <c r="D24155" s="6">
        <v>237628327.06999999</v>
      </c>
      <c r="E24155" s="6">
        <v>925736.15</v>
      </c>
      <c r="F24155" s="7">
        <f t="shared" si="382"/>
        <v>238554063.22</v>
      </c>
    </row>
    <row r="24156" spans="1:6">
      <c r="A24156" s="3" t="s">
        <v>224</v>
      </c>
      <c r="B24156" s="3" t="s">
        <v>56</v>
      </c>
      <c r="C24156" s="3" t="s">
        <v>56</v>
      </c>
      <c r="D24156" s="4">
        <v>0</v>
      </c>
      <c r="E24156" s="4">
        <v>0</v>
      </c>
      <c r="F24156" s="7">
        <f t="shared" si="382"/>
        <v>0</v>
      </c>
    </row>
    <row r="24157" spans="1:6">
      <c r="A24157" s="5" t="s">
        <v>224</v>
      </c>
      <c r="B24157" s="5" t="s">
        <v>41</v>
      </c>
      <c r="C24157" s="5" t="s">
        <v>10</v>
      </c>
      <c r="D24157" s="6">
        <v>1237990225.04</v>
      </c>
      <c r="E24157" s="6">
        <v>645387608.53999996</v>
      </c>
      <c r="F24157" s="7">
        <f t="shared" si="382"/>
        <v>1883377833.5799999</v>
      </c>
    </row>
    <row r="24158" spans="1:6">
      <c r="A24158" s="3" t="s">
        <v>224</v>
      </c>
      <c r="B24158" s="3" t="s">
        <v>41</v>
      </c>
      <c r="C24158" s="3" t="s">
        <v>56</v>
      </c>
      <c r="D24158" s="4">
        <v>0</v>
      </c>
      <c r="E24158" s="4">
        <v>0</v>
      </c>
      <c r="F24158" s="7">
        <f t="shared" si="382"/>
        <v>0</v>
      </c>
    </row>
    <row r="24159" spans="1:6">
      <c r="A24159" s="5" t="s">
        <v>224</v>
      </c>
      <c r="B24159" s="5" t="s">
        <v>41</v>
      </c>
      <c r="C24159" s="5" t="s">
        <v>6</v>
      </c>
      <c r="D24159" s="6">
        <v>129122503.03</v>
      </c>
      <c r="E24159" s="6">
        <v>935882390.65999997</v>
      </c>
      <c r="F24159" s="7">
        <f t="shared" si="382"/>
        <v>1065004893.6899999</v>
      </c>
    </row>
    <row r="24160" spans="1:6">
      <c r="A24160" s="3" t="s">
        <v>224</v>
      </c>
      <c r="B24160" s="3" t="s">
        <v>42</v>
      </c>
      <c r="C24160" s="3" t="s">
        <v>9</v>
      </c>
      <c r="D24160" s="4">
        <v>0</v>
      </c>
      <c r="E24160" s="4">
        <v>0</v>
      </c>
      <c r="F24160" s="7">
        <f t="shared" si="382"/>
        <v>0</v>
      </c>
    </row>
    <row r="24161" spans="1:6">
      <c r="A24161" s="5" t="s">
        <v>224</v>
      </c>
      <c r="B24161" s="5" t="s">
        <v>42</v>
      </c>
      <c r="C24161" s="5" t="s">
        <v>10</v>
      </c>
      <c r="D24161" s="6">
        <v>0</v>
      </c>
      <c r="E24161" s="6">
        <v>265900000</v>
      </c>
      <c r="F24161" s="7">
        <f t="shared" si="382"/>
        <v>265900000</v>
      </c>
    </row>
    <row r="24162" spans="1:6">
      <c r="A24162" s="3" t="s">
        <v>224</v>
      </c>
      <c r="B24162" s="3" t="s">
        <v>42</v>
      </c>
      <c r="C24162" s="3" t="s">
        <v>5</v>
      </c>
      <c r="D24162" s="4">
        <v>344556.85</v>
      </c>
      <c r="E24162" s="4">
        <v>27916190.02</v>
      </c>
      <c r="F24162" s="7">
        <f t="shared" si="382"/>
        <v>28260746.870000001</v>
      </c>
    </row>
    <row r="24163" spans="1:6">
      <c r="A24163" s="5" t="s">
        <v>224</v>
      </c>
      <c r="B24163" s="5" t="s">
        <v>42</v>
      </c>
      <c r="C24163" s="5" t="s">
        <v>11</v>
      </c>
      <c r="D24163" s="6">
        <v>0</v>
      </c>
      <c r="E24163" s="6">
        <v>0</v>
      </c>
      <c r="F24163" s="7">
        <f t="shared" si="382"/>
        <v>0</v>
      </c>
    </row>
    <row r="24164" spans="1:6">
      <c r="A24164" s="3" t="s">
        <v>224</v>
      </c>
      <c r="B24164" s="3" t="s">
        <v>42</v>
      </c>
      <c r="C24164" s="3" t="s">
        <v>56</v>
      </c>
      <c r="D24164" s="4">
        <v>0</v>
      </c>
      <c r="E24164" s="4">
        <v>0</v>
      </c>
      <c r="F24164" s="7">
        <f t="shared" si="382"/>
        <v>0</v>
      </c>
    </row>
    <row r="24165" spans="1:6">
      <c r="A24165" s="5" t="s">
        <v>224</v>
      </c>
      <c r="B24165" s="5" t="s">
        <v>42</v>
      </c>
      <c r="C24165" s="5" t="s">
        <v>6</v>
      </c>
      <c r="D24165" s="6">
        <v>44026305.25</v>
      </c>
      <c r="E24165" s="6">
        <v>40571399.560000002</v>
      </c>
      <c r="F24165" s="7">
        <f t="shared" si="382"/>
        <v>84597704.810000002</v>
      </c>
    </row>
    <row r="24166" spans="1:6">
      <c r="A24166" s="3" t="s">
        <v>224</v>
      </c>
      <c r="B24166" s="3" t="s">
        <v>42</v>
      </c>
      <c r="C24166" s="3" t="s">
        <v>7</v>
      </c>
      <c r="D24166" s="4">
        <v>56384191.280000001</v>
      </c>
      <c r="E24166" s="4">
        <v>339734.67</v>
      </c>
      <c r="F24166" s="7">
        <f t="shared" si="382"/>
        <v>56723925.950000003</v>
      </c>
    </row>
    <row r="24167" spans="1:6">
      <c r="A24167" s="5" t="s">
        <v>224</v>
      </c>
      <c r="B24167" s="5" t="s">
        <v>42</v>
      </c>
      <c r="C24167" s="5" t="s">
        <v>127</v>
      </c>
      <c r="D24167" s="6">
        <v>0</v>
      </c>
      <c r="E24167" s="6">
        <v>0</v>
      </c>
      <c r="F24167" s="7">
        <f t="shared" si="382"/>
        <v>0</v>
      </c>
    </row>
    <row r="24168" spans="1:6">
      <c r="A24168" s="3" t="s">
        <v>224</v>
      </c>
      <c r="B24168" s="3" t="s">
        <v>200</v>
      </c>
      <c r="C24168" s="3" t="s">
        <v>56</v>
      </c>
      <c r="D24168" s="4">
        <v>0</v>
      </c>
      <c r="E24168" s="4">
        <v>0</v>
      </c>
      <c r="F24168" s="7">
        <f t="shared" si="382"/>
        <v>0</v>
      </c>
    </row>
    <row r="24169" spans="1:6">
      <c r="A24169" s="5" t="s">
        <v>224</v>
      </c>
      <c r="B24169" s="5" t="s">
        <v>50</v>
      </c>
      <c r="C24169" s="5" t="s">
        <v>9</v>
      </c>
      <c r="D24169" s="6">
        <v>59298835862.599998</v>
      </c>
      <c r="E24169" s="6">
        <v>0</v>
      </c>
      <c r="F24169" s="7">
        <f t="shared" si="382"/>
        <v>59298835862.599998</v>
      </c>
    </row>
    <row r="24170" spans="1:6">
      <c r="A24170" s="3" t="s">
        <v>224</v>
      </c>
      <c r="B24170" s="3" t="s">
        <v>51</v>
      </c>
      <c r="C24170" s="3" t="s">
        <v>7</v>
      </c>
      <c r="D24170" s="4">
        <v>0</v>
      </c>
      <c r="E24170" s="4">
        <v>0</v>
      </c>
      <c r="F24170" s="7">
        <f t="shared" si="382"/>
        <v>0</v>
      </c>
    </row>
    <row r="24171" spans="1:6">
      <c r="A24171" s="5" t="s">
        <v>224</v>
      </c>
      <c r="B24171" s="5" t="s">
        <v>51</v>
      </c>
      <c r="C24171" s="5" t="s">
        <v>127</v>
      </c>
      <c r="D24171" s="6">
        <v>0</v>
      </c>
      <c r="E24171" s="6">
        <v>0</v>
      </c>
      <c r="F24171" s="7">
        <f t="shared" si="382"/>
        <v>0</v>
      </c>
    </row>
    <row r="24172" spans="1:6">
      <c r="A24172" s="3" t="s">
        <v>224</v>
      </c>
      <c r="B24172" s="3" t="s">
        <v>216</v>
      </c>
      <c r="C24172" s="3" t="s">
        <v>5</v>
      </c>
      <c r="D24172" s="4">
        <v>276.32</v>
      </c>
      <c r="E24172" s="4">
        <v>0</v>
      </c>
      <c r="F24172" s="7">
        <f t="shared" si="382"/>
        <v>276.32</v>
      </c>
    </row>
    <row r="24173" spans="1:6">
      <c r="A24173" s="5" t="s">
        <v>224</v>
      </c>
      <c r="B24173" s="5" t="s">
        <v>216</v>
      </c>
      <c r="C24173" s="5" t="s">
        <v>11</v>
      </c>
      <c r="D24173" s="6">
        <v>0</v>
      </c>
      <c r="E24173" s="6">
        <v>0</v>
      </c>
      <c r="F24173" s="7">
        <f t="shared" si="382"/>
        <v>0</v>
      </c>
    </row>
    <row r="24174" spans="1:6">
      <c r="A24174" s="3" t="s">
        <v>224</v>
      </c>
      <c r="B24174" s="3" t="s">
        <v>216</v>
      </c>
      <c r="C24174" s="3" t="s">
        <v>6</v>
      </c>
      <c r="D24174" s="4">
        <v>3931029.84</v>
      </c>
      <c r="E24174" s="4">
        <v>0</v>
      </c>
      <c r="F24174" s="7">
        <f t="shared" si="382"/>
        <v>3931029.84</v>
      </c>
    </row>
    <row r="24175" spans="1:6">
      <c r="A24175" s="5" t="s">
        <v>224</v>
      </c>
      <c r="B24175" s="5" t="s">
        <v>216</v>
      </c>
      <c r="C24175" s="5" t="s">
        <v>7</v>
      </c>
      <c r="D24175" s="6">
        <v>19820939.27</v>
      </c>
      <c r="E24175" s="6">
        <v>0</v>
      </c>
      <c r="F24175" s="7">
        <f t="shared" si="382"/>
        <v>19820939.27</v>
      </c>
    </row>
    <row r="24176" spans="1:6">
      <c r="A24176" s="3" t="s">
        <v>224</v>
      </c>
      <c r="B24176" s="3" t="s">
        <v>217</v>
      </c>
      <c r="C24176" s="3" t="s">
        <v>10</v>
      </c>
      <c r="D24176" s="4">
        <v>0</v>
      </c>
      <c r="E24176" s="4">
        <v>0</v>
      </c>
      <c r="F24176" s="7">
        <f t="shared" si="382"/>
        <v>0</v>
      </c>
    </row>
    <row r="24177" spans="1:6">
      <c r="A24177" s="5" t="s">
        <v>224</v>
      </c>
      <c r="B24177" s="5" t="s">
        <v>217</v>
      </c>
      <c r="C24177" s="5" t="s">
        <v>5</v>
      </c>
      <c r="D24177" s="6">
        <v>18055</v>
      </c>
      <c r="E24177" s="6">
        <v>0</v>
      </c>
      <c r="F24177" s="7">
        <f t="shared" si="382"/>
        <v>18055</v>
      </c>
    </row>
    <row r="24178" spans="1:6">
      <c r="A24178" s="3" t="s">
        <v>224</v>
      </c>
      <c r="B24178" s="3" t="s">
        <v>217</v>
      </c>
      <c r="C24178" s="3" t="s">
        <v>56</v>
      </c>
      <c r="D24178" s="4">
        <v>0</v>
      </c>
      <c r="E24178" s="4">
        <v>0</v>
      </c>
      <c r="F24178" s="7">
        <f t="shared" si="382"/>
        <v>0</v>
      </c>
    </row>
    <row r="24179" spans="1:6">
      <c r="A24179" s="5" t="s">
        <v>224</v>
      </c>
      <c r="B24179" s="5" t="s">
        <v>217</v>
      </c>
      <c r="C24179" s="5" t="s">
        <v>6</v>
      </c>
      <c r="D24179" s="6">
        <v>9760644.9399999995</v>
      </c>
      <c r="E24179" s="6">
        <v>0</v>
      </c>
      <c r="F24179" s="7">
        <f t="shared" si="382"/>
        <v>9760644.9399999995</v>
      </c>
    </row>
    <row r="24180" spans="1:6">
      <c r="A24180" s="3" t="s">
        <v>224</v>
      </c>
      <c r="B24180" s="3" t="s">
        <v>217</v>
      </c>
      <c r="C24180" s="3" t="s">
        <v>7</v>
      </c>
      <c r="D24180" s="4">
        <v>19323905.649999999</v>
      </c>
      <c r="E24180" s="4">
        <v>0</v>
      </c>
      <c r="F24180" s="7">
        <f t="shared" si="382"/>
        <v>19323905.649999999</v>
      </c>
    </row>
    <row r="24181" spans="1:6">
      <c r="A24181" s="5" t="s">
        <v>224</v>
      </c>
      <c r="B24181" s="5" t="s">
        <v>217</v>
      </c>
      <c r="C24181" s="5" t="s">
        <v>127</v>
      </c>
      <c r="D24181" s="6">
        <v>0</v>
      </c>
      <c r="E24181" s="6">
        <v>0</v>
      </c>
      <c r="F24181" s="7">
        <f t="shared" si="382"/>
        <v>0</v>
      </c>
    </row>
    <row r="24182" spans="1:6">
      <c r="A24182" s="3" t="s">
        <v>224</v>
      </c>
      <c r="B24182" s="3" t="s">
        <v>218</v>
      </c>
      <c r="C24182" s="3" t="s">
        <v>5</v>
      </c>
      <c r="D24182" s="4">
        <v>20000</v>
      </c>
      <c r="E24182" s="4">
        <v>0</v>
      </c>
      <c r="F24182" s="7">
        <f t="shared" si="382"/>
        <v>20000</v>
      </c>
    </row>
    <row r="24183" spans="1:6">
      <c r="A24183" s="5" t="s">
        <v>224</v>
      </c>
      <c r="B24183" s="5" t="s">
        <v>218</v>
      </c>
      <c r="C24183" s="5" t="s">
        <v>6</v>
      </c>
      <c r="D24183" s="6">
        <v>4933646.75</v>
      </c>
      <c r="E24183" s="6">
        <v>0</v>
      </c>
      <c r="F24183" s="7">
        <f t="shared" si="382"/>
        <v>4933646.75</v>
      </c>
    </row>
    <row r="24184" spans="1:6">
      <c r="A24184" s="3" t="s">
        <v>224</v>
      </c>
      <c r="B24184" s="3" t="s">
        <v>218</v>
      </c>
      <c r="C24184" s="3" t="s">
        <v>7</v>
      </c>
      <c r="D24184" s="4">
        <v>1220684.3</v>
      </c>
      <c r="E24184" s="4">
        <v>0</v>
      </c>
      <c r="F24184" s="7">
        <f t="shared" si="382"/>
        <v>1220684.3</v>
      </c>
    </row>
    <row r="24185" spans="1:6">
      <c r="A24185" s="5" t="s">
        <v>224</v>
      </c>
      <c r="B24185" s="5" t="s">
        <v>219</v>
      </c>
      <c r="C24185" s="5" t="s">
        <v>5</v>
      </c>
      <c r="D24185" s="6">
        <v>0</v>
      </c>
      <c r="E24185" s="6">
        <v>0</v>
      </c>
      <c r="F24185" s="7">
        <f t="shared" si="382"/>
        <v>0</v>
      </c>
    </row>
    <row r="24186" spans="1:6">
      <c r="A24186" s="3" t="s">
        <v>224</v>
      </c>
      <c r="B24186" s="3" t="s">
        <v>219</v>
      </c>
      <c r="C24186" s="3" t="s">
        <v>6</v>
      </c>
      <c r="D24186" s="4">
        <v>1158334.6299999999</v>
      </c>
      <c r="E24186" s="4">
        <v>0</v>
      </c>
      <c r="F24186" s="7">
        <f t="shared" ref="F24186:F24249" si="383">SUM(D24186:E24186)</f>
        <v>1158334.6299999999</v>
      </c>
    </row>
    <row r="24187" spans="1:6">
      <c r="A24187" s="5" t="s">
        <v>224</v>
      </c>
      <c r="B24187" s="5" t="s">
        <v>219</v>
      </c>
      <c r="C24187" s="5" t="s">
        <v>7</v>
      </c>
      <c r="D24187" s="6">
        <v>373108.58</v>
      </c>
      <c r="E24187" s="6">
        <v>0</v>
      </c>
      <c r="F24187" s="7">
        <f t="shared" si="383"/>
        <v>373108.58</v>
      </c>
    </row>
    <row r="24188" spans="1:6">
      <c r="A24188" s="3" t="s">
        <v>224</v>
      </c>
      <c r="B24188" s="3" t="s">
        <v>220</v>
      </c>
      <c r="C24188" s="3" t="s">
        <v>5</v>
      </c>
      <c r="D24188" s="4">
        <v>0</v>
      </c>
      <c r="E24188" s="4">
        <v>0</v>
      </c>
      <c r="F24188" s="7">
        <f t="shared" si="383"/>
        <v>0</v>
      </c>
    </row>
    <row r="24189" spans="1:6">
      <c r="A24189" s="5" t="s">
        <v>224</v>
      </c>
      <c r="B24189" s="5" t="s">
        <v>220</v>
      </c>
      <c r="C24189" s="5" t="s">
        <v>6</v>
      </c>
      <c r="D24189" s="6">
        <v>1069391.22</v>
      </c>
      <c r="E24189" s="6">
        <v>0</v>
      </c>
      <c r="F24189" s="7">
        <f t="shared" si="383"/>
        <v>1069391.22</v>
      </c>
    </row>
    <row r="24190" spans="1:6">
      <c r="A24190" s="3" t="s">
        <v>224</v>
      </c>
      <c r="B24190" s="3" t="s">
        <v>220</v>
      </c>
      <c r="C24190" s="3" t="s">
        <v>7</v>
      </c>
      <c r="D24190" s="4">
        <v>888738.36</v>
      </c>
      <c r="E24190" s="4">
        <v>0</v>
      </c>
      <c r="F24190" s="7">
        <f t="shared" si="383"/>
        <v>888738.36</v>
      </c>
    </row>
    <row r="24191" spans="1:6">
      <c r="A24191" s="5" t="s">
        <v>224</v>
      </c>
      <c r="B24191" s="5" t="s">
        <v>221</v>
      </c>
      <c r="C24191" s="5" t="s">
        <v>10</v>
      </c>
      <c r="D24191" s="6">
        <v>0</v>
      </c>
      <c r="E24191" s="6">
        <v>0</v>
      </c>
      <c r="F24191" s="7">
        <f t="shared" si="383"/>
        <v>0</v>
      </c>
    </row>
    <row r="24192" spans="1:6">
      <c r="A24192" s="3" t="s">
        <v>224</v>
      </c>
      <c r="B24192" s="3" t="s">
        <v>221</v>
      </c>
      <c r="C24192" s="3" t="s">
        <v>5</v>
      </c>
      <c r="D24192" s="4">
        <v>0</v>
      </c>
      <c r="E24192" s="4">
        <v>0</v>
      </c>
      <c r="F24192" s="7">
        <f t="shared" si="383"/>
        <v>0</v>
      </c>
    </row>
    <row r="24193" spans="1:6">
      <c r="A24193" s="5" t="s">
        <v>224</v>
      </c>
      <c r="B24193" s="5" t="s">
        <v>221</v>
      </c>
      <c r="C24193" s="5" t="s">
        <v>6</v>
      </c>
      <c r="D24193" s="6">
        <v>1795026.13</v>
      </c>
      <c r="E24193" s="6">
        <v>0</v>
      </c>
      <c r="F24193" s="7">
        <f t="shared" si="383"/>
        <v>1795026.13</v>
      </c>
    </row>
    <row r="24194" spans="1:6">
      <c r="A24194" s="3" t="s">
        <v>224</v>
      </c>
      <c r="B24194" s="3" t="s">
        <v>221</v>
      </c>
      <c r="C24194" s="3" t="s">
        <v>7</v>
      </c>
      <c r="D24194" s="4">
        <v>8765665.1300000008</v>
      </c>
      <c r="E24194" s="4">
        <v>0</v>
      </c>
      <c r="F24194" s="7">
        <f t="shared" si="383"/>
        <v>8765665.1300000008</v>
      </c>
    </row>
    <row r="24195" spans="1:6">
      <c r="A24195" s="5" t="s">
        <v>224</v>
      </c>
      <c r="B24195" s="5" t="s">
        <v>43</v>
      </c>
      <c r="C24195" s="5" t="s">
        <v>9</v>
      </c>
      <c r="D24195" s="6">
        <v>0</v>
      </c>
      <c r="E24195" s="6">
        <v>0</v>
      </c>
      <c r="F24195" s="7">
        <f t="shared" si="383"/>
        <v>0</v>
      </c>
    </row>
    <row r="24196" spans="1:6">
      <c r="A24196" s="3" t="s">
        <v>224</v>
      </c>
      <c r="B24196" s="3" t="s">
        <v>43</v>
      </c>
      <c r="C24196" s="3" t="s">
        <v>5</v>
      </c>
      <c r="D24196" s="4">
        <v>120744.38</v>
      </c>
      <c r="E24196" s="4">
        <v>5119771.53</v>
      </c>
      <c r="F24196" s="7">
        <f t="shared" si="383"/>
        <v>5240515.91</v>
      </c>
    </row>
    <row r="24197" spans="1:6">
      <c r="A24197" s="5" t="s">
        <v>224</v>
      </c>
      <c r="B24197" s="5" t="s">
        <v>43</v>
      </c>
      <c r="C24197" s="5" t="s">
        <v>11</v>
      </c>
      <c r="D24197" s="6">
        <v>0</v>
      </c>
      <c r="E24197" s="6">
        <v>0</v>
      </c>
      <c r="F24197" s="7">
        <f t="shared" si="383"/>
        <v>0</v>
      </c>
    </row>
    <row r="24198" spans="1:6">
      <c r="A24198" s="3" t="s">
        <v>224</v>
      </c>
      <c r="B24198" s="3" t="s">
        <v>43</v>
      </c>
      <c r="C24198" s="3" t="s">
        <v>6</v>
      </c>
      <c r="D24198" s="4">
        <v>43156926.270000003</v>
      </c>
      <c r="E24198" s="4">
        <v>329982.46999999997</v>
      </c>
      <c r="F24198" s="7">
        <f t="shared" si="383"/>
        <v>43486908.740000002</v>
      </c>
    </row>
    <row r="24199" spans="1:6">
      <c r="A24199" s="5" t="s">
        <v>224</v>
      </c>
      <c r="B24199" s="5" t="s">
        <v>43</v>
      </c>
      <c r="C24199" s="5" t="s">
        <v>7</v>
      </c>
      <c r="D24199" s="6">
        <v>252676146.94999999</v>
      </c>
      <c r="E24199" s="6">
        <v>0</v>
      </c>
      <c r="F24199" s="7">
        <f t="shared" si="383"/>
        <v>252676146.94999999</v>
      </c>
    </row>
    <row r="24200" spans="1:6">
      <c r="A24200" s="3" t="s">
        <v>224</v>
      </c>
      <c r="B24200" s="3" t="s">
        <v>44</v>
      </c>
      <c r="C24200" s="3" t="s">
        <v>5</v>
      </c>
      <c r="D24200" s="4">
        <v>5965.07</v>
      </c>
      <c r="E24200" s="4">
        <v>1640215.41</v>
      </c>
      <c r="F24200" s="7">
        <f t="shared" si="383"/>
        <v>1646180.48</v>
      </c>
    </row>
    <row r="24201" spans="1:6">
      <c r="A24201" s="5" t="s">
        <v>224</v>
      </c>
      <c r="B24201" s="5" t="s">
        <v>44</v>
      </c>
      <c r="C24201" s="5" t="s">
        <v>6</v>
      </c>
      <c r="D24201" s="6">
        <v>19221851.91</v>
      </c>
      <c r="E24201" s="6">
        <v>565198.03</v>
      </c>
      <c r="F24201" s="7">
        <f t="shared" si="383"/>
        <v>19787049.940000001</v>
      </c>
    </row>
    <row r="24202" spans="1:6">
      <c r="A24202" s="3" t="s">
        <v>224</v>
      </c>
      <c r="B24202" s="3" t="s">
        <v>44</v>
      </c>
      <c r="C24202" s="3" t="s">
        <v>7</v>
      </c>
      <c r="D24202" s="4">
        <v>56732474.560000002</v>
      </c>
      <c r="E24202" s="4">
        <v>6444832.79</v>
      </c>
      <c r="F24202" s="7">
        <f t="shared" si="383"/>
        <v>63177307.350000001</v>
      </c>
    </row>
    <row r="24203" spans="1:6">
      <c r="A24203" s="5" t="s">
        <v>224</v>
      </c>
      <c r="B24203" s="5" t="s">
        <v>45</v>
      </c>
      <c r="C24203" s="5" t="s">
        <v>5</v>
      </c>
      <c r="D24203" s="6">
        <v>392202.86</v>
      </c>
      <c r="E24203" s="6">
        <v>2175596.7999999998</v>
      </c>
      <c r="F24203" s="7">
        <f t="shared" si="383"/>
        <v>2567799.6599999997</v>
      </c>
    </row>
    <row r="24204" spans="1:6">
      <c r="A24204" s="3" t="s">
        <v>224</v>
      </c>
      <c r="B24204" s="3" t="s">
        <v>45</v>
      </c>
      <c r="C24204" s="3" t="s">
        <v>6</v>
      </c>
      <c r="D24204" s="4">
        <v>11440538.279999999</v>
      </c>
      <c r="E24204" s="4">
        <v>563698.53</v>
      </c>
      <c r="F24204" s="7">
        <f t="shared" si="383"/>
        <v>12004236.809999999</v>
      </c>
    </row>
    <row r="24205" spans="1:6">
      <c r="A24205" s="5" t="s">
        <v>224</v>
      </c>
      <c r="B24205" s="5" t="s">
        <v>45</v>
      </c>
      <c r="C24205" s="5" t="s">
        <v>7</v>
      </c>
      <c r="D24205" s="6">
        <v>22910533.079999998</v>
      </c>
      <c r="E24205" s="6">
        <v>29429.54</v>
      </c>
      <c r="F24205" s="7">
        <f t="shared" si="383"/>
        <v>22939962.619999997</v>
      </c>
    </row>
    <row r="24206" spans="1:6">
      <c r="A24206" s="3" t="s">
        <v>224</v>
      </c>
      <c r="B24206" s="3" t="s">
        <v>46</v>
      </c>
      <c r="C24206" s="3" t="s">
        <v>5</v>
      </c>
      <c r="D24206" s="4">
        <v>146858.79</v>
      </c>
      <c r="E24206" s="4">
        <v>6366162.0800000001</v>
      </c>
      <c r="F24206" s="7">
        <f t="shared" si="383"/>
        <v>6513020.8700000001</v>
      </c>
    </row>
    <row r="24207" spans="1:6">
      <c r="A24207" s="5" t="s">
        <v>224</v>
      </c>
      <c r="B24207" s="5" t="s">
        <v>46</v>
      </c>
      <c r="C24207" s="5" t="s">
        <v>56</v>
      </c>
      <c r="D24207" s="6">
        <v>0</v>
      </c>
      <c r="E24207" s="6">
        <v>0</v>
      </c>
      <c r="F24207" s="7">
        <f t="shared" si="383"/>
        <v>0</v>
      </c>
    </row>
    <row r="24208" spans="1:6">
      <c r="A24208" s="3" t="s">
        <v>224</v>
      </c>
      <c r="B24208" s="3" t="s">
        <v>46</v>
      </c>
      <c r="C24208" s="3" t="s">
        <v>6</v>
      </c>
      <c r="D24208" s="4">
        <v>8364587563.3500004</v>
      </c>
      <c r="E24208" s="4">
        <v>8722827.9499999993</v>
      </c>
      <c r="F24208" s="7">
        <f t="shared" si="383"/>
        <v>8373310391.3000002</v>
      </c>
    </row>
    <row r="24209" spans="1:6">
      <c r="A24209" s="5" t="s">
        <v>224</v>
      </c>
      <c r="B24209" s="5" t="s">
        <v>46</v>
      </c>
      <c r="C24209" s="5" t="s">
        <v>7</v>
      </c>
      <c r="D24209" s="6">
        <v>1256182828.1700001</v>
      </c>
      <c r="E24209" s="6">
        <v>0</v>
      </c>
      <c r="F24209" s="7">
        <f t="shared" si="383"/>
        <v>1256182828.1700001</v>
      </c>
    </row>
    <row r="24210" spans="1:6">
      <c r="A24210" s="3" t="s">
        <v>224</v>
      </c>
      <c r="B24210" s="3" t="s">
        <v>47</v>
      </c>
      <c r="C24210" s="3" t="s">
        <v>5</v>
      </c>
      <c r="D24210" s="4">
        <v>51419.89</v>
      </c>
      <c r="E24210" s="4">
        <v>440708.13</v>
      </c>
      <c r="F24210" s="7">
        <f t="shared" si="383"/>
        <v>492128.02</v>
      </c>
    </row>
    <row r="24211" spans="1:6">
      <c r="A24211" s="5" t="s">
        <v>224</v>
      </c>
      <c r="B24211" s="5" t="s">
        <v>47</v>
      </c>
      <c r="C24211" s="5" t="s">
        <v>6</v>
      </c>
      <c r="D24211" s="6">
        <v>12790936.58</v>
      </c>
      <c r="E24211" s="6">
        <v>1275052.69</v>
      </c>
      <c r="F24211" s="7">
        <f t="shared" si="383"/>
        <v>14065989.27</v>
      </c>
    </row>
    <row r="24212" spans="1:6">
      <c r="A24212" s="3" t="s">
        <v>224</v>
      </c>
      <c r="B24212" s="3" t="s">
        <v>47</v>
      </c>
      <c r="C24212" s="3" t="s">
        <v>7</v>
      </c>
      <c r="D24212" s="4">
        <v>112313511.34</v>
      </c>
      <c r="E24212" s="4">
        <v>18526.580000000002</v>
      </c>
      <c r="F24212" s="7">
        <f t="shared" si="383"/>
        <v>112332037.92</v>
      </c>
    </row>
    <row r="24213" spans="1:6">
      <c r="A24213" s="5" t="s">
        <v>225</v>
      </c>
      <c r="B24213" s="5" t="s">
        <v>213</v>
      </c>
      <c r="C24213" s="5" t="s">
        <v>5</v>
      </c>
      <c r="D24213" s="6">
        <v>8614.7000000000007</v>
      </c>
      <c r="E24213" s="6">
        <v>0</v>
      </c>
      <c r="F24213" s="7">
        <f t="shared" si="383"/>
        <v>8614.7000000000007</v>
      </c>
    </row>
    <row r="24214" spans="1:6">
      <c r="A24214" s="3" t="s">
        <v>225</v>
      </c>
      <c r="B24214" s="3" t="s">
        <v>213</v>
      </c>
      <c r="C24214" s="3" t="s">
        <v>11</v>
      </c>
      <c r="D24214" s="4">
        <v>0</v>
      </c>
      <c r="E24214" s="4">
        <v>0</v>
      </c>
      <c r="F24214" s="7">
        <f t="shared" si="383"/>
        <v>0</v>
      </c>
    </row>
    <row r="24215" spans="1:6">
      <c r="A24215" s="5" t="s">
        <v>225</v>
      </c>
      <c r="B24215" s="5" t="s">
        <v>213</v>
      </c>
      <c r="C24215" s="5" t="s">
        <v>6</v>
      </c>
      <c r="D24215" s="6">
        <v>22058700.670000002</v>
      </c>
      <c r="E24215" s="6">
        <v>0</v>
      </c>
      <c r="F24215" s="7">
        <f t="shared" si="383"/>
        <v>22058700.670000002</v>
      </c>
    </row>
    <row r="24216" spans="1:6">
      <c r="A24216" s="3" t="s">
        <v>225</v>
      </c>
      <c r="B24216" s="3" t="s">
        <v>213</v>
      </c>
      <c r="C24216" s="3" t="s">
        <v>7</v>
      </c>
      <c r="D24216" s="4">
        <v>170416468.69999999</v>
      </c>
      <c r="E24216" s="4">
        <v>0</v>
      </c>
      <c r="F24216" s="7">
        <f t="shared" si="383"/>
        <v>170416468.69999999</v>
      </c>
    </row>
    <row r="24217" spans="1:6">
      <c r="A24217" s="5" t="s">
        <v>225</v>
      </c>
      <c r="B24217" s="5" t="s">
        <v>4</v>
      </c>
      <c r="C24217" s="5" t="s">
        <v>5</v>
      </c>
      <c r="D24217" s="6">
        <v>143569.89000000001</v>
      </c>
      <c r="E24217" s="6">
        <v>1848424.83</v>
      </c>
      <c r="F24217" s="7">
        <f t="shared" si="383"/>
        <v>1991994.7200000002</v>
      </c>
    </row>
    <row r="24218" spans="1:6">
      <c r="A24218" s="3" t="s">
        <v>225</v>
      </c>
      <c r="B24218" s="3" t="s">
        <v>4</v>
      </c>
      <c r="C24218" s="3" t="s">
        <v>6</v>
      </c>
      <c r="D24218" s="4">
        <v>56241965.390000001</v>
      </c>
      <c r="E24218" s="4">
        <v>614044.85</v>
      </c>
      <c r="F24218" s="7">
        <f t="shared" si="383"/>
        <v>56856010.240000002</v>
      </c>
    </row>
    <row r="24219" spans="1:6">
      <c r="A24219" s="5" t="s">
        <v>225</v>
      </c>
      <c r="B24219" s="5" t="s">
        <v>4</v>
      </c>
      <c r="C24219" s="5" t="s">
        <v>7</v>
      </c>
      <c r="D24219" s="6">
        <v>278705265.5</v>
      </c>
      <c r="E24219" s="6">
        <v>25557.09</v>
      </c>
      <c r="F24219" s="7">
        <f t="shared" si="383"/>
        <v>278730822.58999997</v>
      </c>
    </row>
    <row r="24220" spans="1:6">
      <c r="A24220" s="3" t="s">
        <v>225</v>
      </c>
      <c r="B24220" s="3" t="s">
        <v>173</v>
      </c>
      <c r="C24220" s="3" t="s">
        <v>5</v>
      </c>
      <c r="D24220" s="4">
        <v>84701.52</v>
      </c>
      <c r="E24220" s="4">
        <v>9350574.3699999992</v>
      </c>
      <c r="F24220" s="7">
        <f t="shared" si="383"/>
        <v>9435275.8899999987</v>
      </c>
    </row>
    <row r="24221" spans="1:6">
      <c r="A24221" s="5" t="s">
        <v>225</v>
      </c>
      <c r="B24221" s="5" t="s">
        <v>173</v>
      </c>
      <c r="C24221" s="5" t="s">
        <v>6</v>
      </c>
      <c r="D24221" s="6">
        <v>4498561.7699999996</v>
      </c>
      <c r="E24221" s="6">
        <v>398541.6</v>
      </c>
      <c r="F24221" s="7">
        <f t="shared" si="383"/>
        <v>4897103.3699999992</v>
      </c>
    </row>
    <row r="24222" spans="1:6">
      <c r="A24222" s="3" t="s">
        <v>225</v>
      </c>
      <c r="B24222" s="3" t="s">
        <v>173</v>
      </c>
      <c r="C24222" s="3" t="s">
        <v>7</v>
      </c>
      <c r="D24222" s="4">
        <v>2119191.41</v>
      </c>
      <c r="E24222" s="4">
        <v>0</v>
      </c>
      <c r="F24222" s="7">
        <f t="shared" si="383"/>
        <v>2119191.41</v>
      </c>
    </row>
    <row r="24223" spans="1:6">
      <c r="A24223" s="5" t="s">
        <v>225</v>
      </c>
      <c r="B24223" s="5" t="s">
        <v>174</v>
      </c>
      <c r="C24223" s="5" t="s">
        <v>5</v>
      </c>
      <c r="D24223" s="6">
        <v>0</v>
      </c>
      <c r="E24223" s="6">
        <v>21423.45</v>
      </c>
      <c r="F24223" s="7">
        <f t="shared" si="383"/>
        <v>21423.45</v>
      </c>
    </row>
    <row r="24224" spans="1:6">
      <c r="A24224" s="3" t="s">
        <v>225</v>
      </c>
      <c r="B24224" s="3" t="s">
        <v>174</v>
      </c>
      <c r="C24224" s="3" t="s">
        <v>6</v>
      </c>
      <c r="D24224" s="4">
        <v>2271740.96</v>
      </c>
      <c r="E24224" s="4">
        <v>54389.19</v>
      </c>
      <c r="F24224" s="7">
        <f t="shared" si="383"/>
        <v>2326130.15</v>
      </c>
    </row>
    <row r="24225" spans="1:6">
      <c r="A24225" s="5" t="s">
        <v>225</v>
      </c>
      <c r="B24225" s="5" t="s">
        <v>174</v>
      </c>
      <c r="C24225" s="5" t="s">
        <v>7</v>
      </c>
      <c r="D24225" s="6">
        <v>2245677.7799999998</v>
      </c>
      <c r="E24225" s="6">
        <v>40659.440000000002</v>
      </c>
      <c r="F24225" s="7">
        <f t="shared" si="383"/>
        <v>2286337.2199999997</v>
      </c>
    </row>
    <row r="24226" spans="1:6">
      <c r="A24226" s="3" t="s">
        <v>225</v>
      </c>
      <c r="B24226" s="3" t="s">
        <v>214</v>
      </c>
      <c r="C24226" s="3" t="s">
        <v>5</v>
      </c>
      <c r="D24226" s="4">
        <v>2387.9299999999998</v>
      </c>
      <c r="E24226" s="4">
        <v>0</v>
      </c>
      <c r="F24226" s="7">
        <f t="shared" si="383"/>
        <v>2387.9299999999998</v>
      </c>
    </row>
    <row r="24227" spans="1:6">
      <c r="A24227" s="5" t="s">
        <v>225</v>
      </c>
      <c r="B24227" s="5" t="s">
        <v>214</v>
      </c>
      <c r="C24227" s="5" t="s">
        <v>6</v>
      </c>
      <c r="D24227" s="6">
        <v>7766589.0700000003</v>
      </c>
      <c r="E24227" s="6">
        <v>0</v>
      </c>
      <c r="F24227" s="7">
        <f t="shared" si="383"/>
        <v>7766589.0700000003</v>
      </c>
    </row>
    <row r="24228" spans="1:6">
      <c r="A24228" s="3" t="s">
        <v>225</v>
      </c>
      <c r="B24228" s="3" t="s">
        <v>214</v>
      </c>
      <c r="C24228" s="3" t="s">
        <v>7</v>
      </c>
      <c r="D24228" s="4">
        <v>80291427.859999999</v>
      </c>
      <c r="E24228" s="4">
        <v>0</v>
      </c>
      <c r="F24228" s="7">
        <f t="shared" si="383"/>
        <v>80291427.859999999</v>
      </c>
    </row>
    <row r="24229" spans="1:6">
      <c r="A24229" s="5" t="s">
        <v>225</v>
      </c>
      <c r="B24229" s="5" t="s">
        <v>8</v>
      </c>
      <c r="C24229" s="5" t="s">
        <v>9</v>
      </c>
      <c r="D24229" s="6">
        <v>2056713956.0999999</v>
      </c>
      <c r="E24229" s="6">
        <v>0</v>
      </c>
      <c r="F24229" s="7">
        <f t="shared" si="383"/>
        <v>2056713956.0999999</v>
      </c>
    </row>
    <row r="24230" spans="1:6">
      <c r="A24230" s="3" t="s">
        <v>225</v>
      </c>
      <c r="B24230" s="3" t="s">
        <v>8</v>
      </c>
      <c r="C24230" s="3" t="s">
        <v>10</v>
      </c>
      <c r="D24230" s="4">
        <v>52410.07</v>
      </c>
      <c r="E24230" s="4">
        <v>0</v>
      </c>
      <c r="F24230" s="7">
        <f t="shared" si="383"/>
        <v>52410.07</v>
      </c>
    </row>
    <row r="24231" spans="1:6">
      <c r="A24231" s="5" t="s">
        <v>225</v>
      </c>
      <c r="B24231" s="5" t="s">
        <v>8</v>
      </c>
      <c r="C24231" s="5" t="s">
        <v>11</v>
      </c>
      <c r="D24231" s="6">
        <v>12610028213.870001</v>
      </c>
      <c r="E24231" s="6">
        <v>0</v>
      </c>
      <c r="F24231" s="7">
        <f t="shared" si="383"/>
        <v>12610028213.870001</v>
      </c>
    </row>
    <row r="24232" spans="1:6">
      <c r="A24232" s="3" t="s">
        <v>225</v>
      </c>
      <c r="B24232" s="3" t="s">
        <v>8</v>
      </c>
      <c r="C24232" s="3" t="s">
        <v>56</v>
      </c>
      <c r="D24232" s="4">
        <v>0</v>
      </c>
      <c r="E24232" s="4">
        <v>0</v>
      </c>
      <c r="F24232" s="7">
        <f t="shared" si="383"/>
        <v>0</v>
      </c>
    </row>
    <row r="24233" spans="1:6">
      <c r="A24233" s="5" t="s">
        <v>225</v>
      </c>
      <c r="B24233" s="5" t="s">
        <v>8</v>
      </c>
      <c r="C24233" s="5" t="s">
        <v>6</v>
      </c>
      <c r="D24233" s="6">
        <v>765950491.44000006</v>
      </c>
      <c r="E24233" s="6">
        <v>83872208.299999997</v>
      </c>
      <c r="F24233" s="7">
        <f t="shared" si="383"/>
        <v>849822699.74000001</v>
      </c>
    </row>
    <row r="24234" spans="1:6">
      <c r="A24234" s="3" t="s">
        <v>225</v>
      </c>
      <c r="B24234" s="3" t="s">
        <v>8</v>
      </c>
      <c r="C24234" s="3" t="s">
        <v>7</v>
      </c>
      <c r="D24234" s="4">
        <v>229291403</v>
      </c>
      <c r="E24234" s="4">
        <v>819131.87</v>
      </c>
      <c r="F24234" s="7">
        <f t="shared" si="383"/>
        <v>230110534.87</v>
      </c>
    </row>
    <row r="24235" spans="1:6">
      <c r="A24235" s="5" t="s">
        <v>225</v>
      </c>
      <c r="B24235" s="5" t="s">
        <v>215</v>
      </c>
      <c r="C24235" s="5" t="s">
        <v>5</v>
      </c>
      <c r="D24235" s="6">
        <v>16774</v>
      </c>
      <c r="E24235" s="6">
        <v>3993</v>
      </c>
      <c r="F24235" s="7">
        <f t="shared" si="383"/>
        <v>20767</v>
      </c>
    </row>
    <row r="24236" spans="1:6">
      <c r="A24236" s="3" t="s">
        <v>225</v>
      </c>
      <c r="B24236" s="3" t="s">
        <v>215</v>
      </c>
      <c r="C24236" s="3" t="s">
        <v>6</v>
      </c>
      <c r="D24236" s="4">
        <v>212926.33</v>
      </c>
      <c r="E24236" s="4">
        <v>0</v>
      </c>
      <c r="F24236" s="7">
        <f t="shared" si="383"/>
        <v>212926.33</v>
      </c>
    </row>
    <row r="24237" spans="1:6">
      <c r="A24237" s="5" t="s">
        <v>225</v>
      </c>
      <c r="B24237" s="5" t="s">
        <v>215</v>
      </c>
      <c r="C24237" s="5" t="s">
        <v>7</v>
      </c>
      <c r="D24237" s="6">
        <v>383693.31</v>
      </c>
      <c r="E24237" s="6">
        <v>0</v>
      </c>
      <c r="F24237" s="7">
        <f t="shared" si="383"/>
        <v>383693.31</v>
      </c>
    </row>
    <row r="24238" spans="1:6">
      <c r="A24238" s="3" t="s">
        <v>225</v>
      </c>
      <c r="B24238" s="3" t="s">
        <v>12</v>
      </c>
      <c r="C24238" s="3" t="s">
        <v>5</v>
      </c>
      <c r="D24238" s="4">
        <v>878458.95</v>
      </c>
      <c r="E24238" s="4">
        <v>15492799.9</v>
      </c>
      <c r="F24238" s="7">
        <f t="shared" si="383"/>
        <v>16371258.85</v>
      </c>
    </row>
    <row r="24239" spans="1:6">
      <c r="A24239" s="5" t="s">
        <v>225</v>
      </c>
      <c r="B24239" s="5" t="s">
        <v>12</v>
      </c>
      <c r="C24239" s="5" t="s">
        <v>6</v>
      </c>
      <c r="D24239" s="6">
        <v>26283010.539999999</v>
      </c>
      <c r="E24239" s="6">
        <v>1428097.08</v>
      </c>
      <c r="F24239" s="7">
        <f t="shared" si="383"/>
        <v>27711107.619999997</v>
      </c>
    </row>
    <row r="24240" spans="1:6">
      <c r="A24240" s="3" t="s">
        <v>225</v>
      </c>
      <c r="B24240" s="3" t="s">
        <v>12</v>
      </c>
      <c r="C24240" s="3" t="s">
        <v>7</v>
      </c>
      <c r="D24240" s="4">
        <v>114691795.42</v>
      </c>
      <c r="E24240" s="4">
        <v>0</v>
      </c>
      <c r="F24240" s="7">
        <f t="shared" si="383"/>
        <v>114691795.42</v>
      </c>
    </row>
    <row r="24241" spans="1:6">
      <c r="A24241" s="5" t="s">
        <v>225</v>
      </c>
      <c r="B24241" s="5" t="s">
        <v>13</v>
      </c>
      <c r="C24241" s="5" t="s">
        <v>5</v>
      </c>
      <c r="D24241" s="6">
        <v>1669630.49</v>
      </c>
      <c r="E24241" s="6">
        <v>16215436.76</v>
      </c>
      <c r="F24241" s="7">
        <f t="shared" si="383"/>
        <v>17885067.25</v>
      </c>
    </row>
    <row r="24242" spans="1:6">
      <c r="A24242" s="3" t="s">
        <v>225</v>
      </c>
      <c r="B24242" s="3" t="s">
        <v>13</v>
      </c>
      <c r="C24242" s="3" t="s">
        <v>6</v>
      </c>
      <c r="D24242" s="4">
        <v>144030808.86000001</v>
      </c>
      <c r="E24242" s="4">
        <v>6781992.7000000002</v>
      </c>
      <c r="F24242" s="7">
        <f t="shared" si="383"/>
        <v>150812801.56</v>
      </c>
    </row>
    <row r="24243" spans="1:6">
      <c r="A24243" s="5" t="s">
        <v>225</v>
      </c>
      <c r="B24243" s="5" t="s">
        <v>13</v>
      </c>
      <c r="C24243" s="5" t="s">
        <v>7</v>
      </c>
      <c r="D24243" s="6">
        <v>886975330.80999994</v>
      </c>
      <c r="E24243" s="6">
        <v>2033643.53</v>
      </c>
      <c r="F24243" s="7">
        <f t="shared" si="383"/>
        <v>889008974.33999991</v>
      </c>
    </row>
    <row r="24244" spans="1:6">
      <c r="A24244" s="3" t="s">
        <v>225</v>
      </c>
      <c r="B24244" s="3" t="s">
        <v>14</v>
      </c>
      <c r="C24244" s="3" t="s">
        <v>10</v>
      </c>
      <c r="D24244" s="4">
        <v>0</v>
      </c>
      <c r="E24244" s="4">
        <v>0</v>
      </c>
      <c r="F24244" s="7">
        <f t="shared" si="383"/>
        <v>0</v>
      </c>
    </row>
    <row r="24245" spans="1:6">
      <c r="A24245" s="5" t="s">
        <v>225</v>
      </c>
      <c r="B24245" s="5" t="s">
        <v>14</v>
      </c>
      <c r="C24245" s="5" t="s">
        <v>5</v>
      </c>
      <c r="D24245" s="6">
        <v>805109.98</v>
      </c>
      <c r="E24245" s="6">
        <v>9601562.0999999996</v>
      </c>
      <c r="F24245" s="7">
        <f t="shared" si="383"/>
        <v>10406672.08</v>
      </c>
    </row>
    <row r="24246" spans="1:6">
      <c r="A24246" s="3" t="s">
        <v>225</v>
      </c>
      <c r="B24246" s="3" t="s">
        <v>14</v>
      </c>
      <c r="C24246" s="3" t="s">
        <v>56</v>
      </c>
      <c r="D24246" s="4">
        <v>0</v>
      </c>
      <c r="E24246" s="4">
        <v>0</v>
      </c>
      <c r="F24246" s="7">
        <f t="shared" si="383"/>
        <v>0</v>
      </c>
    </row>
    <row r="24247" spans="1:6">
      <c r="A24247" s="5" t="s">
        <v>225</v>
      </c>
      <c r="B24247" s="5" t="s">
        <v>14</v>
      </c>
      <c r="C24247" s="5" t="s">
        <v>6</v>
      </c>
      <c r="D24247" s="6">
        <v>104099256.37</v>
      </c>
      <c r="E24247" s="6">
        <v>6728480.1500000004</v>
      </c>
      <c r="F24247" s="7">
        <f t="shared" si="383"/>
        <v>110827736.52000001</v>
      </c>
    </row>
    <row r="24248" spans="1:6">
      <c r="A24248" s="3" t="s">
        <v>225</v>
      </c>
      <c r="B24248" s="3" t="s">
        <v>14</v>
      </c>
      <c r="C24248" s="3" t="s">
        <v>7</v>
      </c>
      <c r="D24248" s="4">
        <v>250946247.25</v>
      </c>
      <c r="E24248" s="4">
        <v>122727.82</v>
      </c>
      <c r="F24248" s="7">
        <f t="shared" si="383"/>
        <v>251068975.06999999</v>
      </c>
    </row>
    <row r="24249" spans="1:6">
      <c r="A24249" s="5" t="s">
        <v>225</v>
      </c>
      <c r="B24249" s="5" t="s">
        <v>15</v>
      </c>
      <c r="C24249" s="5" t="s">
        <v>10</v>
      </c>
      <c r="D24249" s="6">
        <v>0</v>
      </c>
      <c r="E24249" s="6">
        <v>6100000</v>
      </c>
      <c r="F24249" s="7">
        <f t="shared" si="383"/>
        <v>6100000</v>
      </c>
    </row>
    <row r="24250" spans="1:6">
      <c r="A24250" s="3" t="s">
        <v>225</v>
      </c>
      <c r="B24250" s="3" t="s">
        <v>15</v>
      </c>
      <c r="C24250" s="3" t="s">
        <v>5</v>
      </c>
      <c r="D24250" s="4">
        <v>2911490.8</v>
      </c>
      <c r="E24250" s="4">
        <v>19590923.75</v>
      </c>
      <c r="F24250" s="7">
        <f t="shared" ref="F24250:F24313" si="384">SUM(D24250:E24250)</f>
        <v>22502414.550000001</v>
      </c>
    </row>
    <row r="24251" spans="1:6">
      <c r="A24251" s="5" t="s">
        <v>225</v>
      </c>
      <c r="B24251" s="5" t="s">
        <v>15</v>
      </c>
      <c r="C24251" s="5" t="s">
        <v>6</v>
      </c>
      <c r="D24251" s="6">
        <v>116247843.18000001</v>
      </c>
      <c r="E24251" s="6">
        <v>7436923.2599999998</v>
      </c>
      <c r="F24251" s="7">
        <f t="shared" si="384"/>
        <v>123684766.44000001</v>
      </c>
    </row>
    <row r="24252" spans="1:6">
      <c r="A24252" s="3" t="s">
        <v>225</v>
      </c>
      <c r="B24252" s="3" t="s">
        <v>15</v>
      </c>
      <c r="C24252" s="3" t="s">
        <v>7</v>
      </c>
      <c r="D24252" s="4">
        <v>469689860.45999998</v>
      </c>
      <c r="E24252" s="4">
        <v>682075.34</v>
      </c>
      <c r="F24252" s="7">
        <f t="shared" si="384"/>
        <v>470371935.79999995</v>
      </c>
    </row>
    <row r="24253" spans="1:6">
      <c r="A24253" s="5" t="s">
        <v>225</v>
      </c>
      <c r="B24253" s="5" t="s">
        <v>16</v>
      </c>
      <c r="C24253" s="5" t="s">
        <v>5</v>
      </c>
      <c r="D24253" s="6">
        <v>57625.98</v>
      </c>
      <c r="E24253" s="6">
        <v>260018.26</v>
      </c>
      <c r="F24253" s="7">
        <f t="shared" si="384"/>
        <v>317644.24</v>
      </c>
    </row>
    <row r="24254" spans="1:6">
      <c r="A24254" s="3" t="s">
        <v>225</v>
      </c>
      <c r="B24254" s="3" t="s">
        <v>16</v>
      </c>
      <c r="C24254" s="3" t="s">
        <v>56</v>
      </c>
      <c r="D24254" s="4">
        <v>0</v>
      </c>
      <c r="E24254" s="4">
        <v>0</v>
      </c>
      <c r="F24254" s="7">
        <f t="shared" si="384"/>
        <v>0</v>
      </c>
    </row>
    <row r="24255" spans="1:6">
      <c r="A24255" s="5" t="s">
        <v>225</v>
      </c>
      <c r="B24255" s="5" t="s">
        <v>16</v>
      </c>
      <c r="C24255" s="5" t="s">
        <v>6</v>
      </c>
      <c r="D24255" s="6">
        <v>5993271.0499999998</v>
      </c>
      <c r="E24255" s="6">
        <v>744909.18</v>
      </c>
      <c r="F24255" s="7">
        <f t="shared" si="384"/>
        <v>6738180.2299999995</v>
      </c>
    </row>
    <row r="24256" spans="1:6">
      <c r="A24256" s="3" t="s">
        <v>225</v>
      </c>
      <c r="B24256" s="3" t="s">
        <v>16</v>
      </c>
      <c r="C24256" s="3" t="s">
        <v>7</v>
      </c>
      <c r="D24256" s="4">
        <v>68518033.209999993</v>
      </c>
      <c r="E24256" s="4">
        <v>0</v>
      </c>
      <c r="F24256" s="7">
        <f t="shared" si="384"/>
        <v>68518033.209999993</v>
      </c>
    </row>
    <row r="24257" spans="1:6">
      <c r="A24257" s="5" t="s">
        <v>225</v>
      </c>
      <c r="B24257" s="5" t="s">
        <v>67</v>
      </c>
      <c r="C24257" s="5" t="s">
        <v>9</v>
      </c>
      <c r="D24257" s="6">
        <v>0</v>
      </c>
      <c r="E24257" s="6">
        <v>0</v>
      </c>
      <c r="F24257" s="7">
        <f t="shared" si="384"/>
        <v>0</v>
      </c>
    </row>
    <row r="24258" spans="1:6">
      <c r="A24258" s="3" t="s">
        <v>225</v>
      </c>
      <c r="B24258" s="3" t="s">
        <v>67</v>
      </c>
      <c r="C24258" s="3" t="s">
        <v>10</v>
      </c>
      <c r="D24258" s="4">
        <v>49413937.740000002</v>
      </c>
      <c r="E24258" s="4">
        <v>12231265.77</v>
      </c>
      <c r="F24258" s="7">
        <f t="shared" si="384"/>
        <v>61645203.510000005</v>
      </c>
    </row>
    <row r="24259" spans="1:6">
      <c r="A24259" s="5" t="s">
        <v>225</v>
      </c>
      <c r="B24259" s="5" t="s">
        <v>67</v>
      </c>
      <c r="C24259" s="5" t="s">
        <v>5</v>
      </c>
      <c r="D24259" s="6">
        <v>1276731.8600000001</v>
      </c>
      <c r="E24259" s="6">
        <v>44350662.030000001</v>
      </c>
      <c r="F24259" s="7">
        <f t="shared" si="384"/>
        <v>45627393.890000001</v>
      </c>
    </row>
    <row r="24260" spans="1:6">
      <c r="A24260" s="3" t="s">
        <v>225</v>
      </c>
      <c r="B24260" s="3" t="s">
        <v>67</v>
      </c>
      <c r="C24260" s="3" t="s">
        <v>11</v>
      </c>
      <c r="D24260" s="4">
        <v>0</v>
      </c>
      <c r="E24260" s="4">
        <v>0</v>
      </c>
      <c r="F24260" s="7">
        <f t="shared" si="384"/>
        <v>0</v>
      </c>
    </row>
    <row r="24261" spans="1:6">
      <c r="A24261" s="5" t="s">
        <v>225</v>
      </c>
      <c r="B24261" s="5" t="s">
        <v>67</v>
      </c>
      <c r="C24261" s="5" t="s">
        <v>56</v>
      </c>
      <c r="D24261" s="6">
        <v>0</v>
      </c>
      <c r="E24261" s="6">
        <v>0</v>
      </c>
      <c r="F24261" s="7">
        <f t="shared" si="384"/>
        <v>0</v>
      </c>
    </row>
    <row r="24262" spans="1:6">
      <c r="A24262" s="3" t="s">
        <v>225</v>
      </c>
      <c r="B24262" s="3" t="s">
        <v>67</v>
      </c>
      <c r="C24262" s="3" t="s">
        <v>6</v>
      </c>
      <c r="D24262" s="4">
        <v>75294422.849999994</v>
      </c>
      <c r="E24262" s="4">
        <v>32634830.98</v>
      </c>
      <c r="F24262" s="7">
        <f t="shared" si="384"/>
        <v>107929253.83</v>
      </c>
    </row>
    <row r="24263" spans="1:6">
      <c r="A24263" s="5" t="s">
        <v>225</v>
      </c>
      <c r="B24263" s="5" t="s">
        <v>67</v>
      </c>
      <c r="C24263" s="5" t="s">
        <v>7</v>
      </c>
      <c r="D24263" s="6">
        <v>464955619.87</v>
      </c>
      <c r="E24263" s="6">
        <v>16253.15</v>
      </c>
      <c r="F24263" s="7">
        <f t="shared" si="384"/>
        <v>464971873.01999998</v>
      </c>
    </row>
    <row r="24264" spans="1:6">
      <c r="A24264" s="3" t="s">
        <v>225</v>
      </c>
      <c r="B24264" s="3" t="s">
        <v>199</v>
      </c>
      <c r="C24264" s="3" t="s">
        <v>10</v>
      </c>
      <c r="D24264" s="4">
        <v>16666667</v>
      </c>
      <c r="E24264" s="4">
        <v>0</v>
      </c>
      <c r="F24264" s="7">
        <f t="shared" si="384"/>
        <v>16666667</v>
      </c>
    </row>
    <row r="24265" spans="1:6">
      <c r="A24265" s="5" t="s">
        <v>225</v>
      </c>
      <c r="B24265" s="5" t="s">
        <v>199</v>
      </c>
      <c r="C24265" s="5" t="s">
        <v>5</v>
      </c>
      <c r="D24265" s="6">
        <v>41417842.619999997</v>
      </c>
      <c r="E24265" s="6">
        <v>76479767.480000004</v>
      </c>
      <c r="F24265" s="7">
        <f t="shared" si="384"/>
        <v>117897610.09999999</v>
      </c>
    </row>
    <row r="24266" spans="1:6">
      <c r="A24266" s="3" t="s">
        <v>225</v>
      </c>
      <c r="B24266" s="3" t="s">
        <v>199</v>
      </c>
      <c r="C24266" s="3" t="s">
        <v>56</v>
      </c>
      <c r="D24266" s="4">
        <v>0</v>
      </c>
      <c r="E24266" s="4">
        <v>0</v>
      </c>
      <c r="F24266" s="7">
        <f t="shared" si="384"/>
        <v>0</v>
      </c>
    </row>
    <row r="24267" spans="1:6">
      <c r="A24267" s="5" t="s">
        <v>225</v>
      </c>
      <c r="B24267" s="5" t="s">
        <v>199</v>
      </c>
      <c r="C24267" s="5" t="s">
        <v>6</v>
      </c>
      <c r="D24267" s="6">
        <v>214431787.09</v>
      </c>
      <c r="E24267" s="6">
        <v>141576234.53999999</v>
      </c>
      <c r="F24267" s="7">
        <f t="shared" si="384"/>
        <v>356008021.63</v>
      </c>
    </row>
    <row r="24268" spans="1:6">
      <c r="A24268" s="3" t="s">
        <v>225</v>
      </c>
      <c r="B24268" s="3" t="s">
        <v>199</v>
      </c>
      <c r="C24268" s="3" t="s">
        <v>7</v>
      </c>
      <c r="D24268" s="4">
        <v>221521537.91</v>
      </c>
      <c r="E24268" s="4">
        <v>3240563.01</v>
      </c>
      <c r="F24268" s="7">
        <f t="shared" si="384"/>
        <v>224762100.91999999</v>
      </c>
    </row>
    <row r="24269" spans="1:6">
      <c r="A24269" s="5" t="s">
        <v>225</v>
      </c>
      <c r="B24269" s="5" t="s">
        <v>20</v>
      </c>
      <c r="C24269" s="5" t="s">
        <v>10</v>
      </c>
      <c r="D24269" s="6">
        <v>0</v>
      </c>
      <c r="E24269" s="6">
        <v>0</v>
      </c>
      <c r="F24269" s="7">
        <f t="shared" si="384"/>
        <v>0</v>
      </c>
    </row>
    <row r="24270" spans="1:6">
      <c r="A24270" s="3" t="s">
        <v>225</v>
      </c>
      <c r="B24270" s="3" t="s">
        <v>20</v>
      </c>
      <c r="C24270" s="3" t="s">
        <v>5</v>
      </c>
      <c r="D24270" s="4">
        <v>30073884.280000001</v>
      </c>
      <c r="E24270" s="4">
        <v>5842418.75</v>
      </c>
      <c r="F24270" s="7">
        <f t="shared" si="384"/>
        <v>35916303.030000001</v>
      </c>
    </row>
    <row r="24271" spans="1:6">
      <c r="A24271" s="5" t="s">
        <v>225</v>
      </c>
      <c r="B24271" s="5" t="s">
        <v>20</v>
      </c>
      <c r="C24271" s="5" t="s">
        <v>56</v>
      </c>
      <c r="D24271" s="6">
        <v>0</v>
      </c>
      <c r="E24271" s="6">
        <v>0</v>
      </c>
      <c r="F24271" s="7">
        <f t="shared" si="384"/>
        <v>0</v>
      </c>
    </row>
    <row r="24272" spans="1:6">
      <c r="A24272" s="3" t="s">
        <v>225</v>
      </c>
      <c r="B24272" s="3" t="s">
        <v>20</v>
      </c>
      <c r="C24272" s="3" t="s">
        <v>6</v>
      </c>
      <c r="D24272" s="4">
        <v>34081953.859999999</v>
      </c>
      <c r="E24272" s="4">
        <v>19308260.550000001</v>
      </c>
      <c r="F24272" s="7">
        <f t="shared" si="384"/>
        <v>53390214.409999996</v>
      </c>
    </row>
    <row r="24273" spans="1:6">
      <c r="A24273" s="5" t="s">
        <v>225</v>
      </c>
      <c r="B24273" s="5" t="s">
        <v>20</v>
      </c>
      <c r="C24273" s="5" t="s">
        <v>7</v>
      </c>
      <c r="D24273" s="6">
        <v>45822898.630000003</v>
      </c>
      <c r="E24273" s="6">
        <v>0</v>
      </c>
      <c r="F24273" s="7">
        <f t="shared" si="384"/>
        <v>45822898.630000003</v>
      </c>
    </row>
    <row r="24274" spans="1:6">
      <c r="A24274" s="3" t="s">
        <v>225</v>
      </c>
      <c r="B24274" s="3" t="s">
        <v>21</v>
      </c>
      <c r="C24274" s="3" t="s">
        <v>9</v>
      </c>
      <c r="D24274" s="4">
        <v>37695548.299999997</v>
      </c>
      <c r="E24274" s="4">
        <v>0</v>
      </c>
      <c r="F24274" s="7">
        <f t="shared" si="384"/>
        <v>37695548.299999997</v>
      </c>
    </row>
    <row r="24275" spans="1:6">
      <c r="A24275" s="5" t="s">
        <v>225</v>
      </c>
      <c r="B24275" s="5" t="s">
        <v>21</v>
      </c>
      <c r="C24275" s="5" t="s">
        <v>10</v>
      </c>
      <c r="D24275" s="6">
        <v>2809195.76</v>
      </c>
      <c r="E24275" s="6">
        <v>216994</v>
      </c>
      <c r="F24275" s="7">
        <f t="shared" si="384"/>
        <v>3026189.76</v>
      </c>
    </row>
    <row r="24276" spans="1:6">
      <c r="A24276" s="3" t="s">
        <v>225</v>
      </c>
      <c r="B24276" s="3" t="s">
        <v>21</v>
      </c>
      <c r="C24276" s="3" t="s">
        <v>5</v>
      </c>
      <c r="D24276" s="4">
        <v>137275098.59999999</v>
      </c>
      <c r="E24276" s="4">
        <v>307677256.92000002</v>
      </c>
      <c r="F24276" s="7">
        <f t="shared" si="384"/>
        <v>444952355.51999998</v>
      </c>
    </row>
    <row r="24277" spans="1:6">
      <c r="A24277" s="5" t="s">
        <v>225</v>
      </c>
      <c r="B24277" s="5" t="s">
        <v>21</v>
      </c>
      <c r="C24277" s="5" t="s">
        <v>11</v>
      </c>
      <c r="D24277" s="6">
        <v>5362743.87</v>
      </c>
      <c r="E24277" s="6">
        <v>0</v>
      </c>
      <c r="F24277" s="7">
        <f t="shared" si="384"/>
        <v>5362743.87</v>
      </c>
    </row>
    <row r="24278" spans="1:6">
      <c r="A24278" s="3" t="s">
        <v>225</v>
      </c>
      <c r="B24278" s="3" t="s">
        <v>21</v>
      </c>
      <c r="C24278" s="3" t="s">
        <v>56</v>
      </c>
      <c r="D24278" s="4">
        <v>0</v>
      </c>
      <c r="E24278" s="4">
        <v>0</v>
      </c>
      <c r="F24278" s="7">
        <f t="shared" si="384"/>
        <v>0</v>
      </c>
    </row>
    <row r="24279" spans="1:6">
      <c r="A24279" s="5" t="s">
        <v>225</v>
      </c>
      <c r="B24279" s="5" t="s">
        <v>21</v>
      </c>
      <c r="C24279" s="5" t="s">
        <v>6</v>
      </c>
      <c r="D24279" s="6">
        <v>590019488.98000002</v>
      </c>
      <c r="E24279" s="6">
        <v>216408772.97</v>
      </c>
      <c r="F24279" s="7">
        <f t="shared" si="384"/>
        <v>806428261.95000005</v>
      </c>
    </row>
    <row r="24280" spans="1:6">
      <c r="A24280" s="3" t="s">
        <v>225</v>
      </c>
      <c r="B24280" s="3" t="s">
        <v>21</v>
      </c>
      <c r="C24280" s="3" t="s">
        <v>7</v>
      </c>
      <c r="D24280" s="4">
        <v>4044594512.6999998</v>
      </c>
      <c r="E24280" s="4">
        <v>184896.73</v>
      </c>
      <c r="F24280" s="7">
        <f t="shared" si="384"/>
        <v>4044779409.4299998</v>
      </c>
    </row>
    <row r="24281" spans="1:6">
      <c r="A24281" s="5" t="s">
        <v>225</v>
      </c>
      <c r="B24281" s="5" t="s">
        <v>22</v>
      </c>
      <c r="C24281" s="5" t="s">
        <v>9</v>
      </c>
      <c r="D24281" s="6">
        <v>0</v>
      </c>
      <c r="E24281" s="6">
        <v>0</v>
      </c>
      <c r="F24281" s="7">
        <f t="shared" si="384"/>
        <v>0</v>
      </c>
    </row>
    <row r="24282" spans="1:6">
      <c r="A24282" s="3" t="s">
        <v>225</v>
      </c>
      <c r="B24282" s="3" t="s">
        <v>22</v>
      </c>
      <c r="C24282" s="3" t="s">
        <v>10</v>
      </c>
      <c r="D24282" s="4">
        <v>0</v>
      </c>
      <c r="E24282" s="4">
        <v>0</v>
      </c>
      <c r="F24282" s="7">
        <f t="shared" si="384"/>
        <v>0</v>
      </c>
    </row>
    <row r="24283" spans="1:6">
      <c r="A24283" s="5" t="s">
        <v>225</v>
      </c>
      <c r="B24283" s="5" t="s">
        <v>22</v>
      </c>
      <c r="C24283" s="5" t="s">
        <v>5</v>
      </c>
      <c r="D24283" s="6">
        <v>108837795.43000001</v>
      </c>
      <c r="E24283" s="6">
        <v>442842153.19</v>
      </c>
      <c r="F24283" s="7">
        <f t="shared" si="384"/>
        <v>551679948.62</v>
      </c>
    </row>
    <row r="24284" spans="1:6">
      <c r="A24284" s="3" t="s">
        <v>225</v>
      </c>
      <c r="B24284" s="3" t="s">
        <v>22</v>
      </c>
      <c r="C24284" s="3" t="s">
        <v>56</v>
      </c>
      <c r="D24284" s="4">
        <v>0</v>
      </c>
      <c r="E24284" s="4">
        <v>0</v>
      </c>
      <c r="F24284" s="7">
        <f t="shared" si="384"/>
        <v>0</v>
      </c>
    </row>
    <row r="24285" spans="1:6">
      <c r="A24285" s="5" t="s">
        <v>225</v>
      </c>
      <c r="B24285" s="5" t="s">
        <v>22</v>
      </c>
      <c r="C24285" s="5" t="s">
        <v>6</v>
      </c>
      <c r="D24285" s="6">
        <v>2822170700.5599999</v>
      </c>
      <c r="E24285" s="6">
        <v>172484063.91999999</v>
      </c>
      <c r="F24285" s="7">
        <f t="shared" si="384"/>
        <v>2994654764.48</v>
      </c>
    </row>
    <row r="24286" spans="1:6">
      <c r="A24286" s="3" t="s">
        <v>225</v>
      </c>
      <c r="B24286" s="3" t="s">
        <v>22</v>
      </c>
      <c r="C24286" s="3" t="s">
        <v>7</v>
      </c>
      <c r="D24286" s="4">
        <v>2761208917.0599999</v>
      </c>
      <c r="E24286" s="4">
        <v>135071</v>
      </c>
      <c r="F24286" s="7">
        <f t="shared" si="384"/>
        <v>2761343988.0599999</v>
      </c>
    </row>
    <row r="24287" spans="1:6">
      <c r="A24287" s="5" t="s">
        <v>225</v>
      </c>
      <c r="B24287" s="5" t="s">
        <v>23</v>
      </c>
      <c r="C24287" s="5" t="s">
        <v>9</v>
      </c>
      <c r="D24287" s="6">
        <v>0</v>
      </c>
      <c r="E24287" s="6">
        <v>0</v>
      </c>
      <c r="F24287" s="7">
        <f t="shared" si="384"/>
        <v>0</v>
      </c>
    </row>
    <row r="24288" spans="1:6">
      <c r="A24288" s="3" t="s">
        <v>225</v>
      </c>
      <c r="B24288" s="3" t="s">
        <v>23</v>
      </c>
      <c r="C24288" s="3" t="s">
        <v>5</v>
      </c>
      <c r="D24288" s="4">
        <v>9617351.2799999993</v>
      </c>
      <c r="E24288" s="4">
        <v>32302105.41</v>
      </c>
      <c r="F24288" s="7">
        <f t="shared" si="384"/>
        <v>41919456.689999998</v>
      </c>
    </row>
    <row r="24289" spans="1:6">
      <c r="A24289" s="5" t="s">
        <v>225</v>
      </c>
      <c r="B24289" s="5" t="s">
        <v>23</v>
      </c>
      <c r="C24289" s="5" t="s">
        <v>11</v>
      </c>
      <c r="D24289" s="6">
        <v>5580313.75</v>
      </c>
      <c r="E24289" s="6">
        <v>0</v>
      </c>
      <c r="F24289" s="7">
        <f t="shared" si="384"/>
        <v>5580313.75</v>
      </c>
    </row>
    <row r="24290" spans="1:6">
      <c r="A24290" s="3" t="s">
        <v>225</v>
      </c>
      <c r="B24290" s="3" t="s">
        <v>23</v>
      </c>
      <c r="C24290" s="3" t="s">
        <v>56</v>
      </c>
      <c r="D24290" s="4">
        <v>0</v>
      </c>
      <c r="E24290" s="4">
        <v>0</v>
      </c>
      <c r="F24290" s="7">
        <f t="shared" si="384"/>
        <v>0</v>
      </c>
    </row>
    <row r="24291" spans="1:6">
      <c r="A24291" s="5" t="s">
        <v>225</v>
      </c>
      <c r="B24291" s="5" t="s">
        <v>23</v>
      </c>
      <c r="C24291" s="5" t="s">
        <v>6</v>
      </c>
      <c r="D24291" s="6">
        <v>263994145.93000001</v>
      </c>
      <c r="E24291" s="6">
        <v>12046472.15</v>
      </c>
      <c r="F24291" s="7">
        <f t="shared" si="384"/>
        <v>276040618.07999998</v>
      </c>
    </row>
    <row r="24292" spans="1:6">
      <c r="A24292" s="3" t="s">
        <v>225</v>
      </c>
      <c r="B24292" s="3" t="s">
        <v>23</v>
      </c>
      <c r="C24292" s="3" t="s">
        <v>7</v>
      </c>
      <c r="D24292" s="4">
        <v>1529143924.6500001</v>
      </c>
      <c r="E24292" s="4">
        <v>0</v>
      </c>
      <c r="F24292" s="7">
        <f t="shared" si="384"/>
        <v>1529143924.6500001</v>
      </c>
    </row>
    <row r="24293" spans="1:6">
      <c r="A24293" s="5" t="s">
        <v>225</v>
      </c>
      <c r="B24293" s="5" t="s">
        <v>24</v>
      </c>
      <c r="C24293" s="5" t="s">
        <v>5</v>
      </c>
      <c r="D24293" s="6">
        <v>393098641.52999997</v>
      </c>
      <c r="E24293" s="6">
        <v>307671939.69</v>
      </c>
      <c r="F24293" s="7">
        <f t="shared" si="384"/>
        <v>700770581.22000003</v>
      </c>
    </row>
    <row r="24294" spans="1:6">
      <c r="A24294" s="3" t="s">
        <v>225</v>
      </c>
      <c r="B24294" s="3" t="s">
        <v>24</v>
      </c>
      <c r="C24294" s="3" t="s">
        <v>56</v>
      </c>
      <c r="D24294" s="4">
        <v>0</v>
      </c>
      <c r="E24294" s="4">
        <v>0</v>
      </c>
      <c r="F24294" s="7">
        <f t="shared" si="384"/>
        <v>0</v>
      </c>
    </row>
    <row r="24295" spans="1:6">
      <c r="A24295" s="5" t="s">
        <v>225</v>
      </c>
      <c r="B24295" s="5" t="s">
        <v>24</v>
      </c>
      <c r="C24295" s="5" t="s">
        <v>6</v>
      </c>
      <c r="D24295" s="6">
        <v>226815464.91999999</v>
      </c>
      <c r="E24295" s="6">
        <v>7336085.8200000003</v>
      </c>
      <c r="F24295" s="7">
        <f t="shared" si="384"/>
        <v>234151550.73999998</v>
      </c>
    </row>
    <row r="24296" spans="1:6">
      <c r="A24296" s="3" t="s">
        <v>225</v>
      </c>
      <c r="B24296" s="3" t="s">
        <v>24</v>
      </c>
      <c r="C24296" s="3" t="s">
        <v>7</v>
      </c>
      <c r="D24296" s="4">
        <v>83270068.75</v>
      </c>
      <c r="E24296" s="4">
        <v>155964.54999999999</v>
      </c>
      <c r="F24296" s="7">
        <f t="shared" si="384"/>
        <v>83426033.299999997</v>
      </c>
    </row>
    <row r="24297" spans="1:6">
      <c r="A24297" s="5" t="s">
        <v>225</v>
      </c>
      <c r="B24297" s="5" t="s">
        <v>25</v>
      </c>
      <c r="C24297" s="5" t="s">
        <v>10</v>
      </c>
      <c r="D24297" s="6">
        <v>0</v>
      </c>
      <c r="E24297" s="6">
        <v>0</v>
      </c>
      <c r="F24297" s="7">
        <f t="shared" si="384"/>
        <v>0</v>
      </c>
    </row>
    <row r="24298" spans="1:6">
      <c r="A24298" s="3" t="s">
        <v>225</v>
      </c>
      <c r="B24298" s="3" t="s">
        <v>25</v>
      </c>
      <c r="C24298" s="3" t="s">
        <v>5</v>
      </c>
      <c r="D24298" s="4">
        <v>887234.38</v>
      </c>
      <c r="E24298" s="4">
        <v>44049498.5</v>
      </c>
      <c r="F24298" s="7">
        <f t="shared" si="384"/>
        <v>44936732.880000003</v>
      </c>
    </row>
    <row r="24299" spans="1:6">
      <c r="A24299" s="5" t="s">
        <v>225</v>
      </c>
      <c r="B24299" s="5" t="s">
        <v>25</v>
      </c>
      <c r="C24299" s="5" t="s">
        <v>56</v>
      </c>
      <c r="D24299" s="6">
        <v>0</v>
      </c>
      <c r="E24299" s="6">
        <v>0</v>
      </c>
      <c r="F24299" s="7">
        <f t="shared" si="384"/>
        <v>0</v>
      </c>
    </row>
    <row r="24300" spans="1:6">
      <c r="A24300" s="3" t="s">
        <v>225</v>
      </c>
      <c r="B24300" s="3" t="s">
        <v>25</v>
      </c>
      <c r="C24300" s="3" t="s">
        <v>6</v>
      </c>
      <c r="D24300" s="4">
        <v>137163363.55000001</v>
      </c>
      <c r="E24300" s="4">
        <v>44590432.399999999</v>
      </c>
      <c r="F24300" s="7">
        <f t="shared" si="384"/>
        <v>181753795.95000002</v>
      </c>
    </row>
    <row r="24301" spans="1:6">
      <c r="A24301" s="5" t="s">
        <v>225</v>
      </c>
      <c r="B24301" s="5" t="s">
        <v>25</v>
      </c>
      <c r="C24301" s="5" t="s">
        <v>7</v>
      </c>
      <c r="D24301" s="6">
        <v>558635788.30999994</v>
      </c>
      <c r="E24301" s="6">
        <v>0</v>
      </c>
      <c r="F24301" s="7">
        <f t="shared" si="384"/>
        <v>558635788.30999994</v>
      </c>
    </row>
    <row r="24302" spans="1:6">
      <c r="A24302" s="3" t="s">
        <v>225</v>
      </c>
      <c r="B24302" s="3" t="s">
        <v>171</v>
      </c>
      <c r="C24302" s="3" t="s">
        <v>5</v>
      </c>
      <c r="D24302" s="4">
        <v>475918.8</v>
      </c>
      <c r="E24302" s="4">
        <v>1174671.27</v>
      </c>
      <c r="F24302" s="7">
        <f t="shared" si="384"/>
        <v>1650590.07</v>
      </c>
    </row>
    <row r="24303" spans="1:6">
      <c r="A24303" s="5" t="s">
        <v>225</v>
      </c>
      <c r="B24303" s="5" t="s">
        <v>171</v>
      </c>
      <c r="C24303" s="5" t="s">
        <v>6</v>
      </c>
      <c r="D24303" s="6">
        <v>7894203.3200000003</v>
      </c>
      <c r="E24303" s="6">
        <v>4187887.84</v>
      </c>
      <c r="F24303" s="7">
        <f t="shared" si="384"/>
        <v>12082091.16</v>
      </c>
    </row>
    <row r="24304" spans="1:6">
      <c r="A24304" s="3" t="s">
        <v>225</v>
      </c>
      <c r="B24304" s="3" t="s">
        <v>171</v>
      </c>
      <c r="C24304" s="3" t="s">
        <v>7</v>
      </c>
      <c r="D24304" s="4">
        <v>2446535.4700000002</v>
      </c>
      <c r="E24304" s="4">
        <v>0</v>
      </c>
      <c r="F24304" s="7">
        <f t="shared" si="384"/>
        <v>2446535.4700000002</v>
      </c>
    </row>
    <row r="24305" spans="1:6">
      <c r="A24305" s="5" t="s">
        <v>225</v>
      </c>
      <c r="B24305" s="5" t="s">
        <v>97</v>
      </c>
      <c r="C24305" s="5" t="s">
        <v>9</v>
      </c>
      <c r="D24305" s="6">
        <v>0</v>
      </c>
      <c r="E24305" s="6">
        <v>0</v>
      </c>
      <c r="F24305" s="7">
        <f t="shared" si="384"/>
        <v>0</v>
      </c>
    </row>
    <row r="24306" spans="1:6">
      <c r="A24306" s="3" t="s">
        <v>225</v>
      </c>
      <c r="B24306" s="3" t="s">
        <v>97</v>
      </c>
      <c r="C24306" s="3" t="s">
        <v>5</v>
      </c>
      <c r="D24306" s="4">
        <v>312419.23</v>
      </c>
      <c r="E24306" s="4">
        <v>8655285.1099999994</v>
      </c>
      <c r="F24306" s="7">
        <f t="shared" si="384"/>
        <v>8967704.3399999999</v>
      </c>
    </row>
    <row r="24307" spans="1:6">
      <c r="A24307" s="5" t="s">
        <v>225</v>
      </c>
      <c r="B24307" s="5" t="s">
        <v>97</v>
      </c>
      <c r="C24307" s="5" t="s">
        <v>11</v>
      </c>
      <c r="D24307" s="6">
        <v>0</v>
      </c>
      <c r="E24307" s="6">
        <v>0</v>
      </c>
      <c r="F24307" s="7">
        <f t="shared" si="384"/>
        <v>0</v>
      </c>
    </row>
    <row r="24308" spans="1:6">
      <c r="A24308" s="3" t="s">
        <v>225</v>
      </c>
      <c r="B24308" s="3" t="s">
        <v>97</v>
      </c>
      <c r="C24308" s="3" t="s">
        <v>56</v>
      </c>
      <c r="D24308" s="4">
        <v>0</v>
      </c>
      <c r="E24308" s="4">
        <v>0</v>
      </c>
      <c r="F24308" s="7">
        <f t="shared" si="384"/>
        <v>0</v>
      </c>
    </row>
    <row r="24309" spans="1:6">
      <c r="A24309" s="5" t="s">
        <v>225</v>
      </c>
      <c r="B24309" s="5" t="s">
        <v>97</v>
      </c>
      <c r="C24309" s="5" t="s">
        <v>6</v>
      </c>
      <c r="D24309" s="6">
        <v>27834861685.57</v>
      </c>
      <c r="E24309" s="6">
        <v>4975277.87</v>
      </c>
      <c r="F24309" s="7">
        <f t="shared" si="384"/>
        <v>27839836963.439999</v>
      </c>
    </row>
    <row r="24310" spans="1:6">
      <c r="A24310" s="3" t="s">
        <v>225</v>
      </c>
      <c r="B24310" s="3" t="s">
        <v>97</v>
      </c>
      <c r="C24310" s="3" t="s">
        <v>7</v>
      </c>
      <c r="D24310" s="4">
        <v>1454537042.74</v>
      </c>
      <c r="E24310" s="4">
        <v>38035803.729999997</v>
      </c>
      <c r="F24310" s="7">
        <f t="shared" si="384"/>
        <v>1492572846.47</v>
      </c>
    </row>
    <row r="24311" spans="1:6">
      <c r="A24311" s="5" t="s">
        <v>225</v>
      </c>
      <c r="B24311" s="5" t="s">
        <v>28</v>
      </c>
      <c r="C24311" s="5" t="s">
        <v>9</v>
      </c>
      <c r="D24311" s="6">
        <v>0</v>
      </c>
      <c r="E24311" s="6">
        <v>0</v>
      </c>
      <c r="F24311" s="7">
        <f t="shared" si="384"/>
        <v>0</v>
      </c>
    </row>
    <row r="24312" spans="1:6">
      <c r="A24312" s="3" t="s">
        <v>225</v>
      </c>
      <c r="B24312" s="3" t="s">
        <v>28</v>
      </c>
      <c r="C24312" s="3" t="s">
        <v>5</v>
      </c>
      <c r="D24312" s="4">
        <v>30454702.239999998</v>
      </c>
      <c r="E24312" s="4">
        <v>204702367.13999999</v>
      </c>
      <c r="F24312" s="7">
        <f t="shared" si="384"/>
        <v>235157069.38</v>
      </c>
    </row>
    <row r="24313" spans="1:6">
      <c r="A24313" s="5" t="s">
        <v>225</v>
      </c>
      <c r="B24313" s="5" t="s">
        <v>28</v>
      </c>
      <c r="C24313" s="5" t="s">
        <v>11</v>
      </c>
      <c r="D24313" s="6">
        <v>99657.32</v>
      </c>
      <c r="E24313" s="6">
        <v>0</v>
      </c>
      <c r="F24313" s="7">
        <f t="shared" si="384"/>
        <v>99657.32</v>
      </c>
    </row>
    <row r="24314" spans="1:6">
      <c r="A24314" s="3" t="s">
        <v>225</v>
      </c>
      <c r="B24314" s="3" t="s">
        <v>28</v>
      </c>
      <c r="C24314" s="3" t="s">
        <v>56</v>
      </c>
      <c r="D24314" s="4">
        <v>0</v>
      </c>
      <c r="E24314" s="4">
        <v>0</v>
      </c>
      <c r="F24314" s="7">
        <f t="shared" ref="F24314:F24377" si="385">SUM(D24314:E24314)</f>
        <v>0</v>
      </c>
    </row>
    <row r="24315" spans="1:6">
      <c r="A24315" s="5" t="s">
        <v>225</v>
      </c>
      <c r="B24315" s="5" t="s">
        <v>28</v>
      </c>
      <c r="C24315" s="5" t="s">
        <v>6</v>
      </c>
      <c r="D24315" s="6">
        <v>5718455232.1199999</v>
      </c>
      <c r="E24315" s="6">
        <v>213535945.88999999</v>
      </c>
      <c r="F24315" s="7">
        <f t="shared" si="385"/>
        <v>5931991178.0100002</v>
      </c>
    </row>
    <row r="24316" spans="1:6">
      <c r="A24316" s="3" t="s">
        <v>225</v>
      </c>
      <c r="B24316" s="3" t="s">
        <v>28</v>
      </c>
      <c r="C24316" s="3" t="s">
        <v>7</v>
      </c>
      <c r="D24316" s="4">
        <v>1229306726.3099999</v>
      </c>
      <c r="E24316" s="4">
        <v>0</v>
      </c>
      <c r="F24316" s="7">
        <f t="shared" si="385"/>
        <v>1229306726.3099999</v>
      </c>
    </row>
    <row r="24317" spans="1:6">
      <c r="A24317" s="5" t="s">
        <v>225</v>
      </c>
      <c r="B24317" s="5" t="s">
        <v>68</v>
      </c>
      <c r="C24317" s="5" t="s">
        <v>9</v>
      </c>
      <c r="D24317" s="6">
        <v>0</v>
      </c>
      <c r="E24317" s="6">
        <v>0</v>
      </c>
      <c r="F24317" s="7">
        <f t="shared" si="385"/>
        <v>0</v>
      </c>
    </row>
    <row r="24318" spans="1:6">
      <c r="A24318" s="3" t="s">
        <v>225</v>
      </c>
      <c r="B24318" s="3" t="s">
        <v>68</v>
      </c>
      <c r="C24318" s="3" t="s">
        <v>5</v>
      </c>
      <c r="D24318" s="4">
        <v>26579578.41</v>
      </c>
      <c r="E24318" s="4">
        <v>333622430.22000003</v>
      </c>
      <c r="F24318" s="7">
        <f t="shared" si="385"/>
        <v>360202008.63000005</v>
      </c>
    </row>
    <row r="24319" spans="1:6">
      <c r="A24319" s="5" t="s">
        <v>225</v>
      </c>
      <c r="B24319" s="5" t="s">
        <v>68</v>
      </c>
      <c r="C24319" s="5" t="s">
        <v>11</v>
      </c>
      <c r="D24319" s="6">
        <v>0</v>
      </c>
      <c r="E24319" s="6">
        <v>0</v>
      </c>
      <c r="F24319" s="7">
        <f t="shared" si="385"/>
        <v>0</v>
      </c>
    </row>
    <row r="24320" spans="1:6">
      <c r="A24320" s="3" t="s">
        <v>225</v>
      </c>
      <c r="B24320" s="3" t="s">
        <v>68</v>
      </c>
      <c r="C24320" s="3" t="s">
        <v>56</v>
      </c>
      <c r="D24320" s="4">
        <v>0</v>
      </c>
      <c r="E24320" s="4">
        <v>0</v>
      </c>
      <c r="F24320" s="7">
        <f t="shared" si="385"/>
        <v>0</v>
      </c>
    </row>
    <row r="24321" spans="1:6">
      <c r="A24321" s="5" t="s">
        <v>225</v>
      </c>
      <c r="B24321" s="5" t="s">
        <v>68</v>
      </c>
      <c r="C24321" s="5" t="s">
        <v>6</v>
      </c>
      <c r="D24321" s="6">
        <v>53638982.82</v>
      </c>
      <c r="E24321" s="6">
        <v>221691198.69</v>
      </c>
      <c r="F24321" s="7">
        <f t="shared" si="385"/>
        <v>275330181.50999999</v>
      </c>
    </row>
    <row r="24322" spans="1:6">
      <c r="A24322" s="3" t="s">
        <v>225</v>
      </c>
      <c r="B24322" s="3" t="s">
        <v>68</v>
      </c>
      <c r="C24322" s="3" t="s">
        <v>7</v>
      </c>
      <c r="D24322" s="4">
        <v>38464455.659999996</v>
      </c>
      <c r="E24322" s="4">
        <v>0</v>
      </c>
      <c r="F24322" s="7">
        <f t="shared" si="385"/>
        <v>38464455.659999996</v>
      </c>
    </row>
    <row r="24323" spans="1:6">
      <c r="A24323" s="5" t="s">
        <v>225</v>
      </c>
      <c r="B24323" s="5" t="s">
        <v>68</v>
      </c>
      <c r="C24323" s="5" t="s">
        <v>127</v>
      </c>
      <c r="D24323" s="6">
        <v>0</v>
      </c>
      <c r="E24323" s="6">
        <v>0</v>
      </c>
      <c r="F24323" s="7">
        <f t="shared" si="385"/>
        <v>0</v>
      </c>
    </row>
    <row r="24324" spans="1:6">
      <c r="A24324" s="3" t="s">
        <v>225</v>
      </c>
      <c r="B24324" s="3" t="s">
        <v>29</v>
      </c>
      <c r="C24324" s="3" t="s">
        <v>5</v>
      </c>
      <c r="D24324" s="4">
        <v>8985.9500000000007</v>
      </c>
      <c r="E24324" s="4">
        <v>5140037.6399999997</v>
      </c>
      <c r="F24324" s="7">
        <f t="shared" si="385"/>
        <v>5149023.59</v>
      </c>
    </row>
    <row r="24325" spans="1:6">
      <c r="A24325" s="5" t="s">
        <v>225</v>
      </c>
      <c r="B24325" s="5" t="s">
        <v>29</v>
      </c>
      <c r="C24325" s="5" t="s">
        <v>56</v>
      </c>
      <c r="D24325" s="6">
        <v>0</v>
      </c>
      <c r="E24325" s="6">
        <v>0</v>
      </c>
      <c r="F24325" s="7">
        <f t="shared" si="385"/>
        <v>0</v>
      </c>
    </row>
    <row r="24326" spans="1:6">
      <c r="A24326" s="3" t="s">
        <v>225</v>
      </c>
      <c r="B24326" s="3" t="s">
        <v>29</v>
      </c>
      <c r="C24326" s="3" t="s">
        <v>6</v>
      </c>
      <c r="D24326" s="4">
        <v>16541107.08</v>
      </c>
      <c r="E24326" s="4">
        <v>1543057.8</v>
      </c>
      <c r="F24326" s="7">
        <f t="shared" si="385"/>
        <v>18084164.879999999</v>
      </c>
    </row>
    <row r="24327" spans="1:6">
      <c r="A24327" s="5" t="s">
        <v>225</v>
      </c>
      <c r="B24327" s="5" t="s">
        <v>29</v>
      </c>
      <c r="C24327" s="5" t="s">
        <v>7</v>
      </c>
      <c r="D24327" s="6">
        <v>200804481.06</v>
      </c>
      <c r="E24327" s="6">
        <v>0</v>
      </c>
      <c r="F24327" s="7">
        <f t="shared" si="385"/>
        <v>200804481.06</v>
      </c>
    </row>
    <row r="24328" spans="1:6">
      <c r="A24328" s="3" t="s">
        <v>225</v>
      </c>
      <c r="B24328" s="3" t="s">
        <v>30</v>
      </c>
      <c r="C24328" s="3" t="s">
        <v>10</v>
      </c>
      <c r="D24328" s="4">
        <v>0</v>
      </c>
      <c r="E24328" s="4">
        <v>0</v>
      </c>
      <c r="F24328" s="7">
        <f t="shared" si="385"/>
        <v>0</v>
      </c>
    </row>
    <row r="24329" spans="1:6">
      <c r="A24329" s="5" t="s">
        <v>225</v>
      </c>
      <c r="B24329" s="5" t="s">
        <v>30</v>
      </c>
      <c r="C24329" s="5" t="s">
        <v>5</v>
      </c>
      <c r="D24329" s="6">
        <v>1606417.59</v>
      </c>
      <c r="E24329" s="6">
        <v>3035940.12</v>
      </c>
      <c r="F24329" s="7">
        <f t="shared" si="385"/>
        <v>4642357.71</v>
      </c>
    </row>
    <row r="24330" spans="1:6">
      <c r="A24330" s="3" t="s">
        <v>225</v>
      </c>
      <c r="B24330" s="3" t="s">
        <v>30</v>
      </c>
      <c r="C24330" s="3" t="s">
        <v>56</v>
      </c>
      <c r="D24330" s="4">
        <v>0</v>
      </c>
      <c r="E24330" s="4">
        <v>0</v>
      </c>
      <c r="F24330" s="7">
        <f t="shared" si="385"/>
        <v>0</v>
      </c>
    </row>
    <row r="24331" spans="1:6">
      <c r="A24331" s="5" t="s">
        <v>225</v>
      </c>
      <c r="B24331" s="5" t="s">
        <v>30</v>
      </c>
      <c r="C24331" s="5" t="s">
        <v>6</v>
      </c>
      <c r="D24331" s="6">
        <v>109393392.86</v>
      </c>
      <c r="E24331" s="6">
        <v>1943573.8</v>
      </c>
      <c r="F24331" s="7">
        <f t="shared" si="385"/>
        <v>111336966.66</v>
      </c>
    </row>
    <row r="24332" spans="1:6">
      <c r="A24332" s="3" t="s">
        <v>225</v>
      </c>
      <c r="B24332" s="3" t="s">
        <v>30</v>
      </c>
      <c r="C24332" s="3" t="s">
        <v>7</v>
      </c>
      <c r="D24332" s="4">
        <v>109273330.09999999</v>
      </c>
      <c r="E24332" s="4">
        <v>0</v>
      </c>
      <c r="F24332" s="7">
        <f t="shared" si="385"/>
        <v>109273330.09999999</v>
      </c>
    </row>
    <row r="24333" spans="1:6">
      <c r="A24333" s="5" t="s">
        <v>225</v>
      </c>
      <c r="B24333" s="5" t="s">
        <v>31</v>
      </c>
      <c r="C24333" s="5" t="s">
        <v>5</v>
      </c>
      <c r="D24333" s="6">
        <v>1290399.19</v>
      </c>
      <c r="E24333" s="6">
        <v>4074006.48</v>
      </c>
      <c r="F24333" s="7">
        <f t="shared" si="385"/>
        <v>5364405.67</v>
      </c>
    </row>
    <row r="24334" spans="1:6">
      <c r="A24334" s="3" t="s">
        <v>225</v>
      </c>
      <c r="B24334" s="3" t="s">
        <v>31</v>
      </c>
      <c r="C24334" s="3" t="s">
        <v>56</v>
      </c>
      <c r="D24334" s="4">
        <v>0</v>
      </c>
      <c r="E24334" s="4">
        <v>0</v>
      </c>
      <c r="F24334" s="7">
        <f t="shared" si="385"/>
        <v>0</v>
      </c>
    </row>
    <row r="24335" spans="1:6">
      <c r="A24335" s="5" t="s">
        <v>225</v>
      </c>
      <c r="B24335" s="5" t="s">
        <v>31</v>
      </c>
      <c r="C24335" s="5" t="s">
        <v>6</v>
      </c>
      <c r="D24335" s="6">
        <v>34129960.280000001</v>
      </c>
      <c r="E24335" s="6">
        <v>18908701.719999999</v>
      </c>
      <c r="F24335" s="7">
        <f t="shared" si="385"/>
        <v>53038662</v>
      </c>
    </row>
    <row r="24336" spans="1:6">
      <c r="A24336" s="3" t="s">
        <v>225</v>
      </c>
      <c r="B24336" s="3" t="s">
        <v>31</v>
      </c>
      <c r="C24336" s="3" t="s">
        <v>7</v>
      </c>
      <c r="D24336" s="4">
        <v>75699950.870000005</v>
      </c>
      <c r="E24336" s="4">
        <v>0</v>
      </c>
      <c r="F24336" s="7">
        <f t="shared" si="385"/>
        <v>75699950.870000005</v>
      </c>
    </row>
    <row r="24337" spans="1:6">
      <c r="A24337" s="5" t="s">
        <v>225</v>
      </c>
      <c r="B24337" s="5" t="s">
        <v>32</v>
      </c>
      <c r="C24337" s="5" t="s">
        <v>9</v>
      </c>
      <c r="D24337" s="6">
        <v>0</v>
      </c>
      <c r="E24337" s="6">
        <v>0</v>
      </c>
      <c r="F24337" s="7">
        <f t="shared" si="385"/>
        <v>0</v>
      </c>
    </row>
    <row r="24338" spans="1:6">
      <c r="A24338" s="3" t="s">
        <v>225</v>
      </c>
      <c r="B24338" s="3" t="s">
        <v>32</v>
      </c>
      <c r="C24338" s="3" t="s">
        <v>10</v>
      </c>
      <c r="D24338" s="4">
        <v>4470263.21</v>
      </c>
      <c r="E24338" s="4">
        <v>6442685.0899999999</v>
      </c>
      <c r="F24338" s="7">
        <f t="shared" si="385"/>
        <v>10912948.300000001</v>
      </c>
    </row>
    <row r="24339" spans="1:6">
      <c r="A24339" s="5" t="s">
        <v>225</v>
      </c>
      <c r="B24339" s="5" t="s">
        <v>32</v>
      </c>
      <c r="C24339" s="5" t="s">
        <v>5</v>
      </c>
      <c r="D24339" s="6">
        <v>2400</v>
      </c>
      <c r="E24339" s="6">
        <v>119080457.14</v>
      </c>
      <c r="F24339" s="7">
        <f t="shared" si="385"/>
        <v>119082857.14</v>
      </c>
    </row>
    <row r="24340" spans="1:6">
      <c r="A24340" s="3" t="s">
        <v>225</v>
      </c>
      <c r="B24340" s="3" t="s">
        <v>32</v>
      </c>
      <c r="C24340" s="3" t="s">
        <v>11</v>
      </c>
      <c r="D24340" s="4">
        <v>0</v>
      </c>
      <c r="E24340" s="4">
        <v>0</v>
      </c>
      <c r="F24340" s="7">
        <f t="shared" si="385"/>
        <v>0</v>
      </c>
    </row>
    <row r="24341" spans="1:6">
      <c r="A24341" s="5" t="s">
        <v>225</v>
      </c>
      <c r="B24341" s="5" t="s">
        <v>32</v>
      </c>
      <c r="C24341" s="5" t="s">
        <v>56</v>
      </c>
      <c r="D24341" s="6">
        <v>0</v>
      </c>
      <c r="E24341" s="6">
        <v>0</v>
      </c>
      <c r="F24341" s="7">
        <f t="shared" si="385"/>
        <v>0</v>
      </c>
    </row>
    <row r="24342" spans="1:6">
      <c r="A24342" s="3" t="s">
        <v>225</v>
      </c>
      <c r="B24342" s="3" t="s">
        <v>32</v>
      </c>
      <c r="C24342" s="3" t="s">
        <v>6</v>
      </c>
      <c r="D24342" s="4">
        <v>126800049.51000001</v>
      </c>
      <c r="E24342" s="4">
        <v>26865967.140000001</v>
      </c>
      <c r="F24342" s="7">
        <f t="shared" si="385"/>
        <v>153666016.65000001</v>
      </c>
    </row>
    <row r="24343" spans="1:6">
      <c r="A24343" s="5" t="s">
        <v>225</v>
      </c>
      <c r="B24343" s="5" t="s">
        <v>32</v>
      </c>
      <c r="C24343" s="5" t="s">
        <v>7</v>
      </c>
      <c r="D24343" s="6">
        <v>84653602.939999998</v>
      </c>
      <c r="E24343" s="6">
        <v>148179.23000000001</v>
      </c>
      <c r="F24343" s="7">
        <f t="shared" si="385"/>
        <v>84801782.170000002</v>
      </c>
    </row>
    <row r="24344" spans="1:6">
      <c r="A24344" s="3" t="s">
        <v>225</v>
      </c>
      <c r="B24344" s="3" t="s">
        <v>33</v>
      </c>
      <c r="C24344" s="3" t="s">
        <v>5</v>
      </c>
      <c r="D24344" s="4">
        <v>3195044.97</v>
      </c>
      <c r="E24344" s="4">
        <v>2205749.7400000002</v>
      </c>
      <c r="F24344" s="7">
        <f t="shared" si="385"/>
        <v>5400794.7100000009</v>
      </c>
    </row>
    <row r="24345" spans="1:6">
      <c r="A24345" s="5" t="s">
        <v>225</v>
      </c>
      <c r="B24345" s="5" t="s">
        <v>33</v>
      </c>
      <c r="C24345" s="5" t="s">
        <v>56</v>
      </c>
      <c r="D24345" s="6">
        <v>0</v>
      </c>
      <c r="E24345" s="6">
        <v>0</v>
      </c>
      <c r="F24345" s="7">
        <f t="shared" si="385"/>
        <v>0</v>
      </c>
    </row>
    <row r="24346" spans="1:6">
      <c r="A24346" s="3" t="s">
        <v>225</v>
      </c>
      <c r="B24346" s="3" t="s">
        <v>33</v>
      </c>
      <c r="C24346" s="3" t="s">
        <v>6</v>
      </c>
      <c r="D24346" s="4">
        <v>72074228.069999993</v>
      </c>
      <c r="E24346" s="4">
        <v>3769084.24</v>
      </c>
      <c r="F24346" s="7">
        <f t="shared" si="385"/>
        <v>75843312.309999987</v>
      </c>
    </row>
    <row r="24347" spans="1:6">
      <c r="A24347" s="5" t="s">
        <v>225</v>
      </c>
      <c r="B24347" s="5" t="s">
        <v>33</v>
      </c>
      <c r="C24347" s="5" t="s">
        <v>7</v>
      </c>
      <c r="D24347" s="6">
        <v>67640153.799999997</v>
      </c>
      <c r="E24347" s="6">
        <v>0</v>
      </c>
      <c r="F24347" s="7">
        <f t="shared" si="385"/>
        <v>67640153.799999997</v>
      </c>
    </row>
    <row r="24348" spans="1:6">
      <c r="A24348" s="3" t="s">
        <v>225</v>
      </c>
      <c r="B24348" s="3" t="s">
        <v>110</v>
      </c>
      <c r="C24348" s="3" t="s">
        <v>5</v>
      </c>
      <c r="D24348" s="4">
        <v>4091049.67</v>
      </c>
      <c r="E24348" s="4">
        <v>18908894.109999999</v>
      </c>
      <c r="F24348" s="7">
        <f t="shared" si="385"/>
        <v>22999943.780000001</v>
      </c>
    </row>
    <row r="24349" spans="1:6">
      <c r="A24349" s="5" t="s">
        <v>225</v>
      </c>
      <c r="B24349" s="5" t="s">
        <v>110</v>
      </c>
      <c r="C24349" s="5" t="s">
        <v>6</v>
      </c>
      <c r="D24349" s="6">
        <v>5076892157.2600002</v>
      </c>
      <c r="E24349" s="6">
        <v>25188109.239999998</v>
      </c>
      <c r="F24349" s="7">
        <f t="shared" si="385"/>
        <v>5102080266.5</v>
      </c>
    </row>
    <row r="24350" spans="1:6">
      <c r="A24350" s="3" t="s">
        <v>225</v>
      </c>
      <c r="B24350" s="3" t="s">
        <v>110</v>
      </c>
      <c r="C24350" s="3" t="s">
        <v>7</v>
      </c>
      <c r="D24350" s="4">
        <v>3724613.8</v>
      </c>
      <c r="E24350" s="4">
        <v>0</v>
      </c>
      <c r="F24350" s="7">
        <f t="shared" si="385"/>
        <v>3724613.8</v>
      </c>
    </row>
    <row r="24351" spans="1:6">
      <c r="A24351" s="5" t="s">
        <v>225</v>
      </c>
      <c r="B24351" s="5" t="s">
        <v>83</v>
      </c>
      <c r="C24351" s="5" t="s">
        <v>5</v>
      </c>
      <c r="D24351" s="6">
        <v>2229903.7799999998</v>
      </c>
      <c r="E24351" s="6">
        <v>19002846.920000002</v>
      </c>
      <c r="F24351" s="7">
        <f t="shared" si="385"/>
        <v>21232750.700000003</v>
      </c>
    </row>
    <row r="24352" spans="1:6">
      <c r="A24352" s="3" t="s">
        <v>225</v>
      </c>
      <c r="B24352" s="3" t="s">
        <v>83</v>
      </c>
      <c r="C24352" s="3" t="s">
        <v>56</v>
      </c>
      <c r="D24352" s="4">
        <v>0</v>
      </c>
      <c r="E24352" s="4">
        <v>0</v>
      </c>
      <c r="F24352" s="7">
        <f t="shared" si="385"/>
        <v>0</v>
      </c>
    </row>
    <row r="24353" spans="1:6">
      <c r="A24353" s="5" t="s">
        <v>225</v>
      </c>
      <c r="B24353" s="5" t="s">
        <v>83</v>
      </c>
      <c r="C24353" s="5" t="s">
        <v>6</v>
      </c>
      <c r="D24353" s="6">
        <v>77209926.769999996</v>
      </c>
      <c r="E24353" s="6">
        <v>35015491.960000001</v>
      </c>
      <c r="F24353" s="7">
        <f t="shared" si="385"/>
        <v>112225418.72999999</v>
      </c>
    </row>
    <row r="24354" spans="1:6">
      <c r="A24354" s="3" t="s">
        <v>225</v>
      </c>
      <c r="B24354" s="3" t="s">
        <v>83</v>
      </c>
      <c r="C24354" s="3" t="s">
        <v>7</v>
      </c>
      <c r="D24354" s="4">
        <v>2328751.37</v>
      </c>
      <c r="E24354" s="4">
        <v>0</v>
      </c>
      <c r="F24354" s="7">
        <f t="shared" si="385"/>
        <v>2328751.37</v>
      </c>
    </row>
    <row r="24355" spans="1:6">
      <c r="A24355" s="5" t="s">
        <v>225</v>
      </c>
      <c r="B24355" s="5" t="s">
        <v>36</v>
      </c>
      <c r="C24355" s="5" t="s">
        <v>9</v>
      </c>
      <c r="D24355" s="6">
        <v>0</v>
      </c>
      <c r="E24355" s="6">
        <v>0</v>
      </c>
      <c r="F24355" s="7">
        <f t="shared" si="385"/>
        <v>0</v>
      </c>
    </row>
    <row r="24356" spans="1:6">
      <c r="A24356" s="3" t="s">
        <v>225</v>
      </c>
      <c r="B24356" s="3" t="s">
        <v>36</v>
      </c>
      <c r="C24356" s="3" t="s">
        <v>10</v>
      </c>
      <c r="D24356" s="4">
        <v>0</v>
      </c>
      <c r="E24356" s="4">
        <v>0</v>
      </c>
      <c r="F24356" s="7">
        <f t="shared" si="385"/>
        <v>0</v>
      </c>
    </row>
    <row r="24357" spans="1:6">
      <c r="A24357" s="5" t="s">
        <v>225</v>
      </c>
      <c r="B24357" s="5" t="s">
        <v>36</v>
      </c>
      <c r="C24357" s="5" t="s">
        <v>5</v>
      </c>
      <c r="D24357" s="6">
        <v>451953.82</v>
      </c>
      <c r="E24357" s="6">
        <v>10720199.359999999</v>
      </c>
      <c r="F24357" s="7">
        <f t="shared" si="385"/>
        <v>11172153.18</v>
      </c>
    </row>
    <row r="24358" spans="1:6">
      <c r="A24358" s="3" t="s">
        <v>225</v>
      </c>
      <c r="B24358" s="3" t="s">
        <v>36</v>
      </c>
      <c r="C24358" s="3" t="s">
        <v>11</v>
      </c>
      <c r="D24358" s="4">
        <v>25618.05</v>
      </c>
      <c r="E24358" s="4">
        <v>0</v>
      </c>
      <c r="F24358" s="7">
        <f t="shared" si="385"/>
        <v>25618.05</v>
      </c>
    </row>
    <row r="24359" spans="1:6">
      <c r="A24359" s="5" t="s">
        <v>225</v>
      </c>
      <c r="B24359" s="5" t="s">
        <v>36</v>
      </c>
      <c r="C24359" s="5" t="s">
        <v>56</v>
      </c>
      <c r="D24359" s="6">
        <v>0</v>
      </c>
      <c r="E24359" s="6">
        <v>0</v>
      </c>
      <c r="F24359" s="7">
        <f t="shared" si="385"/>
        <v>0</v>
      </c>
    </row>
    <row r="24360" spans="1:6">
      <c r="A24360" s="3" t="s">
        <v>225</v>
      </c>
      <c r="B24360" s="3" t="s">
        <v>36</v>
      </c>
      <c r="C24360" s="3" t="s">
        <v>6</v>
      </c>
      <c r="D24360" s="4">
        <v>79839034.019999996</v>
      </c>
      <c r="E24360" s="4">
        <v>5454814.7300000004</v>
      </c>
      <c r="F24360" s="7">
        <f t="shared" si="385"/>
        <v>85293848.75</v>
      </c>
    </row>
    <row r="24361" spans="1:6">
      <c r="A24361" s="5" t="s">
        <v>225</v>
      </c>
      <c r="B24361" s="5" t="s">
        <v>36</v>
      </c>
      <c r="C24361" s="5" t="s">
        <v>7</v>
      </c>
      <c r="D24361" s="6">
        <v>148140646.94999999</v>
      </c>
      <c r="E24361" s="6">
        <v>0</v>
      </c>
      <c r="F24361" s="7">
        <f t="shared" si="385"/>
        <v>148140646.94999999</v>
      </c>
    </row>
    <row r="24362" spans="1:6">
      <c r="A24362" s="3" t="s">
        <v>225</v>
      </c>
      <c r="B24362" s="3" t="s">
        <v>37</v>
      </c>
      <c r="C24362" s="3" t="s">
        <v>10</v>
      </c>
      <c r="D24362" s="4">
        <v>0</v>
      </c>
      <c r="E24362" s="4">
        <v>0</v>
      </c>
      <c r="F24362" s="7">
        <f t="shared" si="385"/>
        <v>0</v>
      </c>
    </row>
    <row r="24363" spans="1:6">
      <c r="A24363" s="5" t="s">
        <v>225</v>
      </c>
      <c r="B24363" s="5" t="s">
        <v>37</v>
      </c>
      <c r="C24363" s="5" t="s">
        <v>5</v>
      </c>
      <c r="D24363" s="6">
        <v>22591.11</v>
      </c>
      <c r="E24363" s="6">
        <v>61044549.240000002</v>
      </c>
      <c r="F24363" s="7">
        <f t="shared" si="385"/>
        <v>61067140.350000001</v>
      </c>
    </row>
    <row r="24364" spans="1:6">
      <c r="A24364" s="3" t="s">
        <v>225</v>
      </c>
      <c r="B24364" s="3" t="s">
        <v>37</v>
      </c>
      <c r="C24364" s="3" t="s">
        <v>11</v>
      </c>
      <c r="D24364" s="4">
        <v>37694.449999999997</v>
      </c>
      <c r="E24364" s="4">
        <v>0</v>
      </c>
      <c r="F24364" s="7">
        <f t="shared" si="385"/>
        <v>37694.449999999997</v>
      </c>
    </row>
    <row r="24365" spans="1:6">
      <c r="A24365" s="5" t="s">
        <v>225</v>
      </c>
      <c r="B24365" s="5" t="s">
        <v>37</v>
      </c>
      <c r="C24365" s="5" t="s">
        <v>56</v>
      </c>
      <c r="D24365" s="6">
        <v>0</v>
      </c>
      <c r="E24365" s="6">
        <v>0</v>
      </c>
      <c r="F24365" s="7">
        <f t="shared" si="385"/>
        <v>0</v>
      </c>
    </row>
    <row r="24366" spans="1:6">
      <c r="A24366" s="3" t="s">
        <v>225</v>
      </c>
      <c r="B24366" s="3" t="s">
        <v>37</v>
      </c>
      <c r="C24366" s="3" t="s">
        <v>6</v>
      </c>
      <c r="D24366" s="4">
        <v>74147657.599999994</v>
      </c>
      <c r="E24366" s="4">
        <v>3311846.86</v>
      </c>
      <c r="F24366" s="7">
        <f t="shared" si="385"/>
        <v>77459504.459999993</v>
      </c>
    </row>
    <row r="24367" spans="1:6">
      <c r="A24367" s="5" t="s">
        <v>225</v>
      </c>
      <c r="B24367" s="5" t="s">
        <v>37</v>
      </c>
      <c r="C24367" s="5" t="s">
        <v>7</v>
      </c>
      <c r="D24367" s="6">
        <v>285268209.74000001</v>
      </c>
      <c r="E24367" s="6">
        <v>1934609.69</v>
      </c>
      <c r="F24367" s="7">
        <f t="shared" si="385"/>
        <v>287202819.43000001</v>
      </c>
    </row>
    <row r="24368" spans="1:6">
      <c r="A24368" s="3" t="s">
        <v>225</v>
      </c>
      <c r="B24368" s="3" t="s">
        <v>38</v>
      </c>
      <c r="C24368" s="3" t="s">
        <v>5</v>
      </c>
      <c r="D24368" s="4">
        <v>250044638.11000001</v>
      </c>
      <c r="E24368" s="4">
        <v>829058379.88999999</v>
      </c>
      <c r="F24368" s="7">
        <f t="shared" si="385"/>
        <v>1079103018</v>
      </c>
    </row>
    <row r="24369" spans="1:6">
      <c r="A24369" s="5" t="s">
        <v>225</v>
      </c>
      <c r="B24369" s="5" t="s">
        <v>38</v>
      </c>
      <c r="C24369" s="5" t="s">
        <v>56</v>
      </c>
      <c r="D24369" s="6">
        <v>0</v>
      </c>
      <c r="E24369" s="6">
        <v>0</v>
      </c>
      <c r="F24369" s="7">
        <f t="shared" si="385"/>
        <v>0</v>
      </c>
    </row>
    <row r="24370" spans="1:6">
      <c r="A24370" s="3" t="s">
        <v>225</v>
      </c>
      <c r="B24370" s="3" t="s">
        <v>38</v>
      </c>
      <c r="C24370" s="3" t="s">
        <v>6</v>
      </c>
      <c r="D24370" s="4">
        <v>81746291.939999998</v>
      </c>
      <c r="E24370" s="4">
        <v>26494731.059999999</v>
      </c>
      <c r="F24370" s="7">
        <f t="shared" si="385"/>
        <v>108241023</v>
      </c>
    </row>
    <row r="24371" spans="1:6">
      <c r="A24371" s="5" t="s">
        <v>225</v>
      </c>
      <c r="B24371" s="5" t="s">
        <v>38</v>
      </c>
      <c r="C24371" s="5" t="s">
        <v>7</v>
      </c>
      <c r="D24371" s="6">
        <v>512069433.95999998</v>
      </c>
      <c r="E24371" s="6">
        <v>425288.86</v>
      </c>
      <c r="F24371" s="7">
        <f t="shared" si="385"/>
        <v>512494722.81999999</v>
      </c>
    </row>
    <row r="24372" spans="1:6">
      <c r="A24372" s="3" t="s">
        <v>225</v>
      </c>
      <c r="B24372" s="3" t="s">
        <v>39</v>
      </c>
      <c r="C24372" s="3" t="s">
        <v>10</v>
      </c>
      <c r="D24372" s="4">
        <v>1280796824.45</v>
      </c>
      <c r="E24372" s="4">
        <v>0</v>
      </c>
      <c r="F24372" s="7">
        <f t="shared" si="385"/>
        <v>1280796824.45</v>
      </c>
    </row>
    <row r="24373" spans="1:6">
      <c r="A24373" s="5" t="s">
        <v>225</v>
      </c>
      <c r="B24373" s="5" t="s">
        <v>39</v>
      </c>
      <c r="C24373" s="5" t="s">
        <v>5</v>
      </c>
      <c r="D24373" s="6">
        <v>269605.09999999998</v>
      </c>
      <c r="E24373" s="6">
        <v>908359.16</v>
      </c>
      <c r="F24373" s="7">
        <f t="shared" si="385"/>
        <v>1177964.26</v>
      </c>
    </row>
    <row r="24374" spans="1:6">
      <c r="A24374" s="3" t="s">
        <v>225</v>
      </c>
      <c r="B24374" s="3" t="s">
        <v>39</v>
      </c>
      <c r="C24374" s="3" t="s">
        <v>56</v>
      </c>
      <c r="D24374" s="4">
        <v>0</v>
      </c>
      <c r="E24374" s="4">
        <v>0</v>
      </c>
      <c r="F24374" s="7">
        <f t="shared" si="385"/>
        <v>0</v>
      </c>
    </row>
    <row r="24375" spans="1:6">
      <c r="A24375" s="5" t="s">
        <v>225</v>
      </c>
      <c r="B24375" s="5" t="s">
        <v>39</v>
      </c>
      <c r="C24375" s="5" t="s">
        <v>6</v>
      </c>
      <c r="D24375" s="6">
        <v>2699169393.8400002</v>
      </c>
      <c r="E24375" s="6">
        <v>35080033.399999999</v>
      </c>
      <c r="F24375" s="7">
        <f t="shared" si="385"/>
        <v>2734249427.2400002</v>
      </c>
    </row>
    <row r="24376" spans="1:6">
      <c r="A24376" s="3" t="s">
        <v>225</v>
      </c>
      <c r="B24376" s="3" t="s">
        <v>39</v>
      </c>
      <c r="C24376" s="3" t="s">
        <v>7</v>
      </c>
      <c r="D24376" s="4">
        <v>190765413.02000001</v>
      </c>
      <c r="E24376" s="4">
        <v>0</v>
      </c>
      <c r="F24376" s="7">
        <f t="shared" si="385"/>
        <v>190765413.02000001</v>
      </c>
    </row>
    <row r="24377" spans="1:6">
      <c r="A24377" s="5" t="s">
        <v>225</v>
      </c>
      <c r="B24377" s="5" t="s">
        <v>69</v>
      </c>
      <c r="C24377" s="5" t="s">
        <v>5</v>
      </c>
      <c r="D24377" s="6">
        <v>5732.57</v>
      </c>
      <c r="E24377" s="6">
        <v>52399024.810000002</v>
      </c>
      <c r="F24377" s="7">
        <f t="shared" si="385"/>
        <v>52404757.380000003</v>
      </c>
    </row>
    <row r="24378" spans="1:6">
      <c r="A24378" s="3" t="s">
        <v>225</v>
      </c>
      <c r="B24378" s="3" t="s">
        <v>69</v>
      </c>
      <c r="C24378" s="3" t="s">
        <v>6</v>
      </c>
      <c r="D24378" s="4">
        <v>12211385.84</v>
      </c>
      <c r="E24378" s="4">
        <v>7503482.71</v>
      </c>
      <c r="F24378" s="7">
        <f t="shared" ref="F24378:F24441" si="386">SUM(D24378:E24378)</f>
        <v>19714868.550000001</v>
      </c>
    </row>
    <row r="24379" spans="1:6">
      <c r="A24379" s="5" t="s">
        <v>225</v>
      </c>
      <c r="B24379" s="5" t="s">
        <v>69</v>
      </c>
      <c r="C24379" s="5" t="s">
        <v>7</v>
      </c>
      <c r="D24379" s="6">
        <v>8275013.9400000004</v>
      </c>
      <c r="E24379" s="6">
        <v>0</v>
      </c>
      <c r="F24379" s="7">
        <f t="shared" si="386"/>
        <v>8275013.9400000004</v>
      </c>
    </row>
    <row r="24380" spans="1:6">
      <c r="A24380" s="3" t="s">
        <v>225</v>
      </c>
      <c r="B24380" s="3" t="s">
        <v>40</v>
      </c>
      <c r="C24380" s="3" t="s">
        <v>10</v>
      </c>
      <c r="D24380" s="4">
        <v>0</v>
      </c>
      <c r="E24380" s="4">
        <v>500000</v>
      </c>
      <c r="F24380" s="7">
        <f t="shared" si="386"/>
        <v>500000</v>
      </c>
    </row>
    <row r="24381" spans="1:6">
      <c r="A24381" s="5" t="s">
        <v>225</v>
      </c>
      <c r="B24381" s="5" t="s">
        <v>40</v>
      </c>
      <c r="C24381" s="5" t="s">
        <v>5</v>
      </c>
      <c r="D24381" s="6">
        <v>323574.48</v>
      </c>
      <c r="E24381" s="6">
        <v>18241412.25</v>
      </c>
      <c r="F24381" s="7">
        <f t="shared" si="386"/>
        <v>18564986.73</v>
      </c>
    </row>
    <row r="24382" spans="1:6">
      <c r="A24382" s="3" t="s">
        <v>225</v>
      </c>
      <c r="B24382" s="3" t="s">
        <v>40</v>
      </c>
      <c r="C24382" s="3" t="s">
        <v>6</v>
      </c>
      <c r="D24382" s="4">
        <v>60899250.009999998</v>
      </c>
      <c r="E24382" s="4">
        <v>4408966.8099999996</v>
      </c>
      <c r="F24382" s="7">
        <f t="shared" si="386"/>
        <v>65308216.82</v>
      </c>
    </row>
    <row r="24383" spans="1:6">
      <c r="A24383" s="5" t="s">
        <v>225</v>
      </c>
      <c r="B24383" s="5" t="s">
        <v>40</v>
      </c>
      <c r="C24383" s="5" t="s">
        <v>7</v>
      </c>
      <c r="D24383" s="6">
        <v>239888990.69</v>
      </c>
      <c r="E24383" s="6">
        <v>644762.01</v>
      </c>
      <c r="F24383" s="7">
        <f t="shared" si="386"/>
        <v>240533752.69999999</v>
      </c>
    </row>
    <row r="24384" spans="1:6">
      <c r="A24384" s="3" t="s">
        <v>225</v>
      </c>
      <c r="B24384" s="3" t="s">
        <v>56</v>
      </c>
      <c r="C24384" s="3" t="s">
        <v>56</v>
      </c>
      <c r="D24384" s="4">
        <v>0</v>
      </c>
      <c r="E24384" s="4">
        <v>-4020.27</v>
      </c>
      <c r="F24384" s="7">
        <f t="shared" si="386"/>
        <v>-4020.27</v>
      </c>
    </row>
    <row r="24385" spans="1:6">
      <c r="A24385" s="5" t="s">
        <v>225</v>
      </c>
      <c r="B24385" s="5" t="s">
        <v>41</v>
      </c>
      <c r="C24385" s="5" t="s">
        <v>10</v>
      </c>
      <c r="D24385" s="6">
        <v>1048931507.67</v>
      </c>
      <c r="E24385" s="6">
        <v>641650077.88999999</v>
      </c>
      <c r="F24385" s="7">
        <f t="shared" si="386"/>
        <v>1690581585.5599999</v>
      </c>
    </row>
    <row r="24386" spans="1:6">
      <c r="A24386" s="3" t="s">
        <v>225</v>
      </c>
      <c r="B24386" s="3" t="s">
        <v>41</v>
      </c>
      <c r="C24386" s="3" t="s">
        <v>56</v>
      </c>
      <c r="D24386" s="4">
        <v>0</v>
      </c>
      <c r="E24386" s="4">
        <v>0</v>
      </c>
      <c r="F24386" s="7">
        <f t="shared" si="386"/>
        <v>0</v>
      </c>
    </row>
    <row r="24387" spans="1:6">
      <c r="A24387" s="5" t="s">
        <v>225</v>
      </c>
      <c r="B24387" s="5" t="s">
        <v>41</v>
      </c>
      <c r="C24387" s="5" t="s">
        <v>6</v>
      </c>
      <c r="D24387" s="6">
        <v>36510440.579999998</v>
      </c>
      <c r="E24387" s="6">
        <v>35981.160000000003</v>
      </c>
      <c r="F24387" s="7">
        <f t="shared" si="386"/>
        <v>36546421.739999995</v>
      </c>
    </row>
    <row r="24388" spans="1:6">
      <c r="A24388" s="3" t="s">
        <v>225</v>
      </c>
      <c r="B24388" s="3" t="s">
        <v>42</v>
      </c>
      <c r="C24388" s="3" t="s">
        <v>9</v>
      </c>
      <c r="D24388" s="4">
        <v>0</v>
      </c>
      <c r="E24388" s="4">
        <v>0</v>
      </c>
      <c r="F24388" s="7">
        <f t="shared" si="386"/>
        <v>0</v>
      </c>
    </row>
    <row r="24389" spans="1:6">
      <c r="A24389" s="5" t="s">
        <v>225</v>
      </c>
      <c r="B24389" s="5" t="s">
        <v>42</v>
      </c>
      <c r="C24389" s="5" t="s">
        <v>10</v>
      </c>
      <c r="D24389" s="6">
        <v>0</v>
      </c>
      <c r="E24389" s="6">
        <v>15000000</v>
      </c>
      <c r="F24389" s="7">
        <f t="shared" si="386"/>
        <v>15000000</v>
      </c>
    </row>
    <row r="24390" spans="1:6">
      <c r="A24390" s="3" t="s">
        <v>225</v>
      </c>
      <c r="B24390" s="3" t="s">
        <v>42</v>
      </c>
      <c r="C24390" s="3" t="s">
        <v>5</v>
      </c>
      <c r="D24390" s="4">
        <v>24858.93</v>
      </c>
      <c r="E24390" s="4">
        <v>29555539.73</v>
      </c>
      <c r="F24390" s="7">
        <f t="shared" si="386"/>
        <v>29580398.66</v>
      </c>
    </row>
    <row r="24391" spans="1:6">
      <c r="A24391" s="5" t="s">
        <v>225</v>
      </c>
      <c r="B24391" s="5" t="s">
        <v>42</v>
      </c>
      <c r="C24391" s="5" t="s">
        <v>11</v>
      </c>
      <c r="D24391" s="6">
        <v>0</v>
      </c>
      <c r="E24391" s="6">
        <v>0</v>
      </c>
      <c r="F24391" s="7">
        <f t="shared" si="386"/>
        <v>0</v>
      </c>
    </row>
    <row r="24392" spans="1:6">
      <c r="A24392" s="3" t="s">
        <v>225</v>
      </c>
      <c r="B24392" s="3" t="s">
        <v>42</v>
      </c>
      <c r="C24392" s="3" t="s">
        <v>56</v>
      </c>
      <c r="D24392" s="4">
        <v>0</v>
      </c>
      <c r="E24392" s="4">
        <v>0</v>
      </c>
      <c r="F24392" s="7">
        <f t="shared" si="386"/>
        <v>0</v>
      </c>
    </row>
    <row r="24393" spans="1:6">
      <c r="A24393" s="5" t="s">
        <v>225</v>
      </c>
      <c r="B24393" s="5" t="s">
        <v>42</v>
      </c>
      <c r="C24393" s="5" t="s">
        <v>6</v>
      </c>
      <c r="D24393" s="6">
        <v>40832989.509999998</v>
      </c>
      <c r="E24393" s="6">
        <v>29664714.739999998</v>
      </c>
      <c r="F24393" s="7">
        <f t="shared" si="386"/>
        <v>70497704.25</v>
      </c>
    </row>
    <row r="24394" spans="1:6">
      <c r="A24394" s="3" t="s">
        <v>225</v>
      </c>
      <c r="B24394" s="3" t="s">
        <v>42</v>
      </c>
      <c r="C24394" s="3" t="s">
        <v>7</v>
      </c>
      <c r="D24394" s="4">
        <v>92782585.370000005</v>
      </c>
      <c r="E24394" s="4">
        <v>245473.4</v>
      </c>
      <c r="F24394" s="7">
        <f t="shared" si="386"/>
        <v>93028058.770000011</v>
      </c>
    </row>
    <row r="24395" spans="1:6">
      <c r="A24395" s="5" t="s">
        <v>225</v>
      </c>
      <c r="B24395" s="5" t="s">
        <v>200</v>
      </c>
      <c r="C24395" s="5" t="s">
        <v>56</v>
      </c>
      <c r="D24395" s="6">
        <v>0</v>
      </c>
      <c r="E24395" s="6">
        <v>0</v>
      </c>
      <c r="F24395" s="7">
        <f t="shared" si="386"/>
        <v>0</v>
      </c>
    </row>
    <row r="24396" spans="1:6">
      <c r="A24396" s="3" t="s">
        <v>225</v>
      </c>
      <c r="B24396" s="3" t="s">
        <v>50</v>
      </c>
      <c r="C24396" s="3" t="s">
        <v>9</v>
      </c>
      <c r="D24396" s="4">
        <v>64789128751.82</v>
      </c>
      <c r="E24396" s="4">
        <v>0</v>
      </c>
      <c r="F24396" s="7">
        <f t="shared" si="386"/>
        <v>64789128751.82</v>
      </c>
    </row>
    <row r="24397" spans="1:6">
      <c r="A24397" s="5" t="s">
        <v>225</v>
      </c>
      <c r="B24397" s="5" t="s">
        <v>51</v>
      </c>
      <c r="C24397" s="5" t="s">
        <v>7</v>
      </c>
      <c r="D24397" s="6">
        <v>0</v>
      </c>
      <c r="E24397" s="6">
        <v>0</v>
      </c>
      <c r="F24397" s="7">
        <f t="shared" si="386"/>
        <v>0</v>
      </c>
    </row>
    <row r="24398" spans="1:6">
      <c r="A24398" s="3" t="s">
        <v>225</v>
      </c>
      <c r="B24398" s="3" t="s">
        <v>216</v>
      </c>
      <c r="C24398" s="3" t="s">
        <v>5</v>
      </c>
      <c r="D24398" s="4">
        <v>1208.99</v>
      </c>
      <c r="E24398" s="4">
        <v>0</v>
      </c>
      <c r="F24398" s="7">
        <f t="shared" si="386"/>
        <v>1208.99</v>
      </c>
    </row>
    <row r="24399" spans="1:6">
      <c r="A24399" s="5" t="s">
        <v>225</v>
      </c>
      <c r="B24399" s="5" t="s">
        <v>216</v>
      </c>
      <c r="C24399" s="5" t="s">
        <v>11</v>
      </c>
      <c r="D24399" s="6">
        <v>0</v>
      </c>
      <c r="E24399" s="6">
        <v>0</v>
      </c>
      <c r="F24399" s="7">
        <f t="shared" si="386"/>
        <v>0</v>
      </c>
    </row>
    <row r="24400" spans="1:6">
      <c r="A24400" s="3" t="s">
        <v>225</v>
      </c>
      <c r="B24400" s="3" t="s">
        <v>216</v>
      </c>
      <c r="C24400" s="3" t="s">
        <v>6</v>
      </c>
      <c r="D24400" s="4">
        <v>4532224.2699999996</v>
      </c>
      <c r="E24400" s="4">
        <v>0</v>
      </c>
      <c r="F24400" s="7">
        <f t="shared" si="386"/>
        <v>4532224.2699999996</v>
      </c>
    </row>
    <row r="24401" spans="1:6">
      <c r="A24401" s="5" t="s">
        <v>225</v>
      </c>
      <c r="B24401" s="5" t="s">
        <v>216</v>
      </c>
      <c r="C24401" s="5" t="s">
        <v>7</v>
      </c>
      <c r="D24401" s="6">
        <v>19575373.649999999</v>
      </c>
      <c r="E24401" s="6">
        <v>0</v>
      </c>
      <c r="F24401" s="7">
        <f t="shared" si="386"/>
        <v>19575373.649999999</v>
      </c>
    </row>
    <row r="24402" spans="1:6">
      <c r="A24402" s="3" t="s">
        <v>225</v>
      </c>
      <c r="B24402" s="3" t="s">
        <v>217</v>
      </c>
      <c r="C24402" s="3" t="s">
        <v>5</v>
      </c>
      <c r="D24402" s="4">
        <v>0</v>
      </c>
      <c r="E24402" s="4">
        <v>0</v>
      </c>
      <c r="F24402" s="7">
        <f t="shared" si="386"/>
        <v>0</v>
      </c>
    </row>
    <row r="24403" spans="1:6">
      <c r="A24403" s="5" t="s">
        <v>225</v>
      </c>
      <c r="B24403" s="5" t="s">
        <v>217</v>
      </c>
      <c r="C24403" s="5" t="s">
        <v>56</v>
      </c>
      <c r="D24403" s="6">
        <v>0</v>
      </c>
      <c r="E24403" s="6">
        <v>0</v>
      </c>
      <c r="F24403" s="7">
        <f t="shared" si="386"/>
        <v>0</v>
      </c>
    </row>
    <row r="24404" spans="1:6">
      <c r="A24404" s="3" t="s">
        <v>225</v>
      </c>
      <c r="B24404" s="3" t="s">
        <v>217</v>
      </c>
      <c r="C24404" s="3" t="s">
        <v>6</v>
      </c>
      <c r="D24404" s="4">
        <v>9684712.8399999999</v>
      </c>
      <c r="E24404" s="4">
        <v>0</v>
      </c>
      <c r="F24404" s="7">
        <f t="shared" si="386"/>
        <v>9684712.8399999999</v>
      </c>
    </row>
    <row r="24405" spans="1:6">
      <c r="A24405" s="5" t="s">
        <v>225</v>
      </c>
      <c r="B24405" s="5" t="s">
        <v>217</v>
      </c>
      <c r="C24405" s="5" t="s">
        <v>7</v>
      </c>
      <c r="D24405" s="6">
        <v>15331135.99</v>
      </c>
      <c r="E24405" s="6">
        <v>0</v>
      </c>
      <c r="F24405" s="7">
        <f t="shared" si="386"/>
        <v>15331135.99</v>
      </c>
    </row>
    <row r="24406" spans="1:6">
      <c r="A24406" s="3" t="s">
        <v>225</v>
      </c>
      <c r="B24406" s="3" t="s">
        <v>218</v>
      </c>
      <c r="C24406" s="3" t="s">
        <v>5</v>
      </c>
      <c r="D24406" s="4">
        <v>0</v>
      </c>
      <c r="E24406" s="4">
        <v>0</v>
      </c>
      <c r="F24406" s="7">
        <f t="shared" si="386"/>
        <v>0</v>
      </c>
    </row>
    <row r="24407" spans="1:6">
      <c r="A24407" s="5" t="s">
        <v>225</v>
      </c>
      <c r="B24407" s="5" t="s">
        <v>218</v>
      </c>
      <c r="C24407" s="5" t="s">
        <v>6</v>
      </c>
      <c r="D24407" s="6">
        <v>4313754.7</v>
      </c>
      <c r="E24407" s="6">
        <v>0</v>
      </c>
      <c r="F24407" s="7">
        <f t="shared" si="386"/>
        <v>4313754.7</v>
      </c>
    </row>
    <row r="24408" spans="1:6">
      <c r="A24408" s="3" t="s">
        <v>225</v>
      </c>
      <c r="B24408" s="3" t="s">
        <v>218</v>
      </c>
      <c r="C24408" s="3" t="s">
        <v>7</v>
      </c>
      <c r="D24408" s="4">
        <v>1214092.01</v>
      </c>
      <c r="E24408" s="4">
        <v>0</v>
      </c>
      <c r="F24408" s="7">
        <f t="shared" si="386"/>
        <v>1214092.01</v>
      </c>
    </row>
    <row r="24409" spans="1:6">
      <c r="A24409" s="5" t="s">
        <v>225</v>
      </c>
      <c r="B24409" s="5" t="s">
        <v>219</v>
      </c>
      <c r="C24409" s="5" t="s">
        <v>6</v>
      </c>
      <c r="D24409" s="6">
        <v>1103755.8999999999</v>
      </c>
      <c r="E24409" s="6">
        <v>0</v>
      </c>
      <c r="F24409" s="7">
        <f t="shared" si="386"/>
        <v>1103755.8999999999</v>
      </c>
    </row>
    <row r="24410" spans="1:6">
      <c r="A24410" s="3" t="s">
        <v>225</v>
      </c>
      <c r="B24410" s="3" t="s">
        <v>219</v>
      </c>
      <c r="C24410" s="3" t="s">
        <v>7</v>
      </c>
      <c r="D24410" s="4">
        <v>446706.47</v>
      </c>
      <c r="E24410" s="4">
        <v>0</v>
      </c>
      <c r="F24410" s="7">
        <f t="shared" si="386"/>
        <v>446706.47</v>
      </c>
    </row>
    <row r="24411" spans="1:6">
      <c r="A24411" s="5" t="s">
        <v>225</v>
      </c>
      <c r="B24411" s="5" t="s">
        <v>220</v>
      </c>
      <c r="C24411" s="5" t="s">
        <v>5</v>
      </c>
      <c r="D24411" s="6">
        <v>0</v>
      </c>
      <c r="E24411" s="6">
        <v>0</v>
      </c>
      <c r="F24411" s="7">
        <f t="shared" si="386"/>
        <v>0</v>
      </c>
    </row>
    <row r="24412" spans="1:6">
      <c r="A24412" s="3" t="s">
        <v>225</v>
      </c>
      <c r="B24412" s="3" t="s">
        <v>220</v>
      </c>
      <c r="C24412" s="3" t="s">
        <v>6</v>
      </c>
      <c r="D24412" s="4">
        <v>3604350.35</v>
      </c>
      <c r="E24412" s="4">
        <v>0</v>
      </c>
      <c r="F24412" s="7">
        <f t="shared" si="386"/>
        <v>3604350.35</v>
      </c>
    </row>
    <row r="24413" spans="1:6">
      <c r="A24413" s="5" t="s">
        <v>225</v>
      </c>
      <c r="B24413" s="5" t="s">
        <v>220</v>
      </c>
      <c r="C24413" s="5" t="s">
        <v>7</v>
      </c>
      <c r="D24413" s="6">
        <v>411169.65</v>
      </c>
      <c r="E24413" s="6">
        <v>0</v>
      </c>
      <c r="F24413" s="7">
        <f t="shared" si="386"/>
        <v>411169.65</v>
      </c>
    </row>
    <row r="24414" spans="1:6">
      <c r="A24414" s="3" t="s">
        <v>225</v>
      </c>
      <c r="B24414" s="3" t="s">
        <v>221</v>
      </c>
      <c r="C24414" s="3" t="s">
        <v>10</v>
      </c>
      <c r="D24414" s="4">
        <v>0</v>
      </c>
      <c r="E24414" s="4">
        <v>0</v>
      </c>
      <c r="F24414" s="7">
        <f t="shared" si="386"/>
        <v>0</v>
      </c>
    </row>
    <row r="24415" spans="1:6">
      <c r="A24415" s="5" t="s">
        <v>225</v>
      </c>
      <c r="B24415" s="5" t="s">
        <v>221</v>
      </c>
      <c r="C24415" s="5" t="s">
        <v>5</v>
      </c>
      <c r="D24415" s="6">
        <v>526741.99</v>
      </c>
      <c r="E24415" s="6">
        <v>0</v>
      </c>
      <c r="F24415" s="7">
        <f t="shared" si="386"/>
        <v>526741.99</v>
      </c>
    </row>
    <row r="24416" spans="1:6">
      <c r="A24416" s="3" t="s">
        <v>225</v>
      </c>
      <c r="B24416" s="3" t="s">
        <v>221</v>
      </c>
      <c r="C24416" s="3" t="s">
        <v>6</v>
      </c>
      <c r="D24416" s="4">
        <v>3098398.65</v>
      </c>
      <c r="E24416" s="4">
        <v>0</v>
      </c>
      <c r="F24416" s="7">
        <f t="shared" si="386"/>
        <v>3098398.65</v>
      </c>
    </row>
    <row r="24417" spans="1:6">
      <c r="A24417" s="5" t="s">
        <v>225</v>
      </c>
      <c r="B24417" s="5" t="s">
        <v>221</v>
      </c>
      <c r="C24417" s="5" t="s">
        <v>7</v>
      </c>
      <c r="D24417" s="6">
        <v>7020512.6699999999</v>
      </c>
      <c r="E24417" s="6">
        <v>0</v>
      </c>
      <c r="F24417" s="7">
        <f t="shared" si="386"/>
        <v>7020512.6699999999</v>
      </c>
    </row>
    <row r="24418" spans="1:6">
      <c r="A24418" s="3" t="s">
        <v>225</v>
      </c>
      <c r="B24418" s="3" t="s">
        <v>43</v>
      </c>
      <c r="C24418" s="3" t="s">
        <v>9</v>
      </c>
      <c r="D24418" s="4">
        <v>0</v>
      </c>
      <c r="E24418" s="4">
        <v>0</v>
      </c>
      <c r="F24418" s="7">
        <f t="shared" si="386"/>
        <v>0</v>
      </c>
    </row>
    <row r="24419" spans="1:6">
      <c r="A24419" s="5" t="s">
        <v>225</v>
      </c>
      <c r="B24419" s="5" t="s">
        <v>43</v>
      </c>
      <c r="C24419" s="5" t="s">
        <v>5</v>
      </c>
      <c r="D24419" s="6">
        <v>332807.24</v>
      </c>
      <c r="E24419" s="6">
        <v>3575921.8</v>
      </c>
      <c r="F24419" s="7">
        <f t="shared" si="386"/>
        <v>3908729.04</v>
      </c>
    </row>
    <row r="24420" spans="1:6">
      <c r="A24420" s="3" t="s">
        <v>225</v>
      </c>
      <c r="B24420" s="3" t="s">
        <v>43</v>
      </c>
      <c r="C24420" s="3" t="s">
        <v>11</v>
      </c>
      <c r="D24420" s="4">
        <v>0</v>
      </c>
      <c r="E24420" s="4">
        <v>0</v>
      </c>
      <c r="F24420" s="7">
        <f t="shared" si="386"/>
        <v>0</v>
      </c>
    </row>
    <row r="24421" spans="1:6">
      <c r="A24421" s="5" t="s">
        <v>225</v>
      </c>
      <c r="B24421" s="5" t="s">
        <v>43</v>
      </c>
      <c r="C24421" s="5" t="s">
        <v>6</v>
      </c>
      <c r="D24421" s="6">
        <v>43178988.859999999</v>
      </c>
      <c r="E24421" s="6">
        <v>2024614.23</v>
      </c>
      <c r="F24421" s="7">
        <f t="shared" si="386"/>
        <v>45203603.089999996</v>
      </c>
    </row>
    <row r="24422" spans="1:6">
      <c r="A24422" s="3" t="s">
        <v>225</v>
      </c>
      <c r="B24422" s="3" t="s">
        <v>43</v>
      </c>
      <c r="C24422" s="3" t="s">
        <v>7</v>
      </c>
      <c r="D24422" s="4">
        <v>222956248.31999999</v>
      </c>
      <c r="E24422" s="4">
        <v>8600000</v>
      </c>
      <c r="F24422" s="7">
        <f t="shared" si="386"/>
        <v>231556248.31999999</v>
      </c>
    </row>
    <row r="24423" spans="1:6">
      <c r="A24423" s="5" t="s">
        <v>225</v>
      </c>
      <c r="B24423" s="5" t="s">
        <v>44</v>
      </c>
      <c r="C24423" s="5" t="s">
        <v>5</v>
      </c>
      <c r="D24423" s="6">
        <v>53847.72</v>
      </c>
      <c r="E24423" s="6">
        <v>6766691.3700000001</v>
      </c>
      <c r="F24423" s="7">
        <f t="shared" si="386"/>
        <v>6820539.0899999999</v>
      </c>
    </row>
    <row r="24424" spans="1:6">
      <c r="A24424" s="3" t="s">
        <v>225</v>
      </c>
      <c r="B24424" s="3" t="s">
        <v>44</v>
      </c>
      <c r="C24424" s="3" t="s">
        <v>6</v>
      </c>
      <c r="D24424" s="4">
        <v>21552369.41</v>
      </c>
      <c r="E24424" s="4">
        <v>1611704.4</v>
      </c>
      <c r="F24424" s="7">
        <f t="shared" si="386"/>
        <v>23164073.809999999</v>
      </c>
    </row>
    <row r="24425" spans="1:6">
      <c r="A24425" s="5" t="s">
        <v>225</v>
      </c>
      <c r="B24425" s="5" t="s">
        <v>44</v>
      </c>
      <c r="C24425" s="5" t="s">
        <v>7</v>
      </c>
      <c r="D24425" s="6">
        <v>57542329.609999999</v>
      </c>
      <c r="E24425" s="6">
        <v>4095453.01</v>
      </c>
      <c r="F24425" s="7">
        <f t="shared" si="386"/>
        <v>61637782.619999997</v>
      </c>
    </row>
    <row r="24426" spans="1:6">
      <c r="A24426" s="3" t="s">
        <v>225</v>
      </c>
      <c r="B24426" s="3" t="s">
        <v>45</v>
      </c>
      <c r="C24426" s="3" t="s">
        <v>5</v>
      </c>
      <c r="D24426" s="4">
        <v>24573.26</v>
      </c>
      <c r="E24426" s="4">
        <v>395332.59</v>
      </c>
      <c r="F24426" s="7">
        <f t="shared" si="386"/>
        <v>419905.85000000003</v>
      </c>
    </row>
    <row r="24427" spans="1:6">
      <c r="A24427" s="5" t="s">
        <v>225</v>
      </c>
      <c r="B24427" s="5" t="s">
        <v>45</v>
      </c>
      <c r="C24427" s="5" t="s">
        <v>6</v>
      </c>
      <c r="D24427" s="6">
        <v>11252558.08</v>
      </c>
      <c r="E24427" s="6">
        <v>560714.73</v>
      </c>
      <c r="F24427" s="7">
        <f t="shared" si="386"/>
        <v>11813272.810000001</v>
      </c>
    </row>
    <row r="24428" spans="1:6">
      <c r="A24428" s="3" t="s">
        <v>225</v>
      </c>
      <c r="B24428" s="3" t="s">
        <v>45</v>
      </c>
      <c r="C24428" s="3" t="s">
        <v>7</v>
      </c>
      <c r="D24428" s="4">
        <v>23239819.84</v>
      </c>
      <c r="E24428" s="4">
        <v>807050.26</v>
      </c>
      <c r="F24428" s="7">
        <f t="shared" si="386"/>
        <v>24046870.100000001</v>
      </c>
    </row>
    <row r="24429" spans="1:6">
      <c r="A24429" s="5" t="s">
        <v>225</v>
      </c>
      <c r="B24429" s="5" t="s">
        <v>46</v>
      </c>
      <c r="C24429" s="5" t="s">
        <v>5</v>
      </c>
      <c r="D24429" s="6">
        <v>1430151.91</v>
      </c>
      <c r="E24429" s="6">
        <v>14133677.189999999</v>
      </c>
      <c r="F24429" s="7">
        <f t="shared" si="386"/>
        <v>15563829.1</v>
      </c>
    </row>
    <row r="24430" spans="1:6">
      <c r="A24430" s="3" t="s">
        <v>225</v>
      </c>
      <c r="B24430" s="3" t="s">
        <v>46</v>
      </c>
      <c r="C24430" s="3" t="s">
        <v>56</v>
      </c>
      <c r="D24430" s="4">
        <v>0</v>
      </c>
      <c r="E24430" s="4">
        <v>0</v>
      </c>
      <c r="F24430" s="7">
        <f t="shared" si="386"/>
        <v>0</v>
      </c>
    </row>
    <row r="24431" spans="1:6">
      <c r="A24431" s="5" t="s">
        <v>225</v>
      </c>
      <c r="B24431" s="5" t="s">
        <v>46</v>
      </c>
      <c r="C24431" s="5" t="s">
        <v>6</v>
      </c>
      <c r="D24431" s="6">
        <v>17781679843.09</v>
      </c>
      <c r="E24431" s="6">
        <v>5219991721.7399998</v>
      </c>
      <c r="F24431" s="7">
        <f t="shared" si="386"/>
        <v>23001671564.830002</v>
      </c>
    </row>
    <row r="24432" spans="1:6">
      <c r="A24432" s="3" t="s">
        <v>225</v>
      </c>
      <c r="B24432" s="3" t="s">
        <v>46</v>
      </c>
      <c r="C24432" s="3" t="s">
        <v>7</v>
      </c>
      <c r="D24432" s="4">
        <v>999232772.24000001</v>
      </c>
      <c r="E24432" s="4">
        <v>3069.48</v>
      </c>
      <c r="F24432" s="7">
        <f t="shared" si="386"/>
        <v>999235841.72000003</v>
      </c>
    </row>
    <row r="24433" spans="1:6">
      <c r="A24433" s="5" t="s">
        <v>225</v>
      </c>
      <c r="B24433" s="5" t="s">
        <v>47</v>
      </c>
      <c r="C24433" s="5" t="s">
        <v>5</v>
      </c>
      <c r="D24433" s="6">
        <v>243304.73</v>
      </c>
      <c r="E24433" s="6">
        <v>2013912.05</v>
      </c>
      <c r="F24433" s="7">
        <f t="shared" si="386"/>
        <v>2257216.7800000003</v>
      </c>
    </row>
    <row r="24434" spans="1:6">
      <c r="A24434" s="3" t="s">
        <v>225</v>
      </c>
      <c r="B24434" s="3" t="s">
        <v>47</v>
      </c>
      <c r="C24434" s="3" t="s">
        <v>6</v>
      </c>
      <c r="D24434" s="4">
        <v>13449383.619999999</v>
      </c>
      <c r="E24434" s="4">
        <v>2595732.9300000002</v>
      </c>
      <c r="F24434" s="7">
        <f t="shared" si="386"/>
        <v>16045116.549999999</v>
      </c>
    </row>
    <row r="24435" spans="1:6">
      <c r="A24435" s="5" t="s">
        <v>225</v>
      </c>
      <c r="B24435" s="5" t="s">
        <v>47</v>
      </c>
      <c r="C24435" s="5" t="s">
        <v>7</v>
      </c>
      <c r="D24435" s="6">
        <v>94489319.109999999</v>
      </c>
      <c r="E24435" s="6">
        <v>4309035.1399999997</v>
      </c>
      <c r="F24435" s="7">
        <f t="shared" si="386"/>
        <v>98798354.25</v>
      </c>
    </row>
    <row r="24436" spans="1:6">
      <c r="A24436" s="3" t="s">
        <v>226</v>
      </c>
      <c r="B24436" s="3" t="s">
        <v>213</v>
      </c>
      <c r="C24436" s="3" t="s">
        <v>5</v>
      </c>
      <c r="D24436" s="4">
        <v>7172</v>
      </c>
      <c r="E24436" s="4">
        <v>0</v>
      </c>
      <c r="F24436" s="7">
        <f t="shared" si="386"/>
        <v>7172</v>
      </c>
    </row>
    <row r="24437" spans="1:6">
      <c r="A24437" s="5" t="s">
        <v>226</v>
      </c>
      <c r="B24437" s="5" t="s">
        <v>213</v>
      </c>
      <c r="C24437" s="5" t="s">
        <v>6</v>
      </c>
      <c r="D24437" s="6">
        <v>21252682.34</v>
      </c>
      <c r="E24437" s="6">
        <v>0</v>
      </c>
      <c r="F24437" s="7">
        <f t="shared" si="386"/>
        <v>21252682.34</v>
      </c>
    </row>
    <row r="24438" spans="1:6">
      <c r="A24438" s="3" t="s">
        <v>226</v>
      </c>
      <c r="B24438" s="3" t="s">
        <v>213</v>
      </c>
      <c r="C24438" s="3" t="s">
        <v>7</v>
      </c>
      <c r="D24438" s="4">
        <v>215304901.55000001</v>
      </c>
      <c r="E24438" s="4">
        <v>0</v>
      </c>
      <c r="F24438" s="7">
        <f t="shared" si="386"/>
        <v>215304901.55000001</v>
      </c>
    </row>
    <row r="24439" spans="1:6">
      <c r="A24439" s="5" t="s">
        <v>226</v>
      </c>
      <c r="B24439" s="5" t="s">
        <v>4</v>
      </c>
      <c r="C24439" s="5" t="s">
        <v>5</v>
      </c>
      <c r="D24439" s="6">
        <v>423142.76</v>
      </c>
      <c r="E24439" s="6">
        <v>1416448.03</v>
      </c>
      <c r="F24439" s="7">
        <f t="shared" si="386"/>
        <v>1839590.79</v>
      </c>
    </row>
    <row r="24440" spans="1:6">
      <c r="A24440" s="3" t="s">
        <v>226</v>
      </c>
      <c r="B24440" s="3" t="s">
        <v>4</v>
      </c>
      <c r="C24440" s="3" t="s">
        <v>6</v>
      </c>
      <c r="D24440" s="4">
        <v>54910600.100000001</v>
      </c>
      <c r="E24440" s="4">
        <v>591218.47</v>
      </c>
      <c r="F24440" s="7">
        <f t="shared" si="386"/>
        <v>55501818.57</v>
      </c>
    </row>
    <row r="24441" spans="1:6">
      <c r="A24441" s="5" t="s">
        <v>226</v>
      </c>
      <c r="B24441" s="5" t="s">
        <v>4</v>
      </c>
      <c r="C24441" s="5" t="s">
        <v>7</v>
      </c>
      <c r="D24441" s="6">
        <v>388393227.07999998</v>
      </c>
      <c r="E24441" s="6">
        <v>13558806.310000001</v>
      </c>
      <c r="F24441" s="7">
        <f t="shared" si="386"/>
        <v>401952033.38999999</v>
      </c>
    </row>
    <row r="24442" spans="1:6">
      <c r="A24442" s="3" t="s">
        <v>226</v>
      </c>
      <c r="B24442" s="3" t="s">
        <v>173</v>
      </c>
      <c r="C24442" s="3" t="s">
        <v>5</v>
      </c>
      <c r="D24442" s="4">
        <v>4659.1499999999996</v>
      </c>
      <c r="E24442" s="4">
        <v>996147.59</v>
      </c>
      <c r="F24442" s="7">
        <f t="shared" ref="F24442:F24505" si="387">SUM(D24442:E24442)</f>
        <v>1000806.74</v>
      </c>
    </row>
    <row r="24443" spans="1:6">
      <c r="A24443" s="5" t="s">
        <v>226</v>
      </c>
      <c r="B24443" s="5" t="s">
        <v>173</v>
      </c>
      <c r="C24443" s="5" t="s">
        <v>6</v>
      </c>
      <c r="D24443" s="6">
        <v>3485648.47</v>
      </c>
      <c r="E24443" s="6">
        <v>93703.69</v>
      </c>
      <c r="F24443" s="7">
        <f t="shared" si="387"/>
        <v>3579352.16</v>
      </c>
    </row>
    <row r="24444" spans="1:6">
      <c r="A24444" s="3" t="s">
        <v>226</v>
      </c>
      <c r="B24444" s="3" t="s">
        <v>173</v>
      </c>
      <c r="C24444" s="3" t="s">
        <v>7</v>
      </c>
      <c r="D24444" s="4">
        <v>2155152.86</v>
      </c>
      <c r="E24444" s="4">
        <v>0</v>
      </c>
      <c r="F24444" s="7">
        <f t="shared" si="387"/>
        <v>2155152.86</v>
      </c>
    </row>
    <row r="24445" spans="1:6">
      <c r="A24445" s="5" t="s">
        <v>226</v>
      </c>
      <c r="B24445" s="5" t="s">
        <v>174</v>
      </c>
      <c r="C24445" s="5" t="s">
        <v>5</v>
      </c>
      <c r="D24445" s="6">
        <v>0</v>
      </c>
      <c r="E24445" s="6">
        <v>92130.81</v>
      </c>
      <c r="F24445" s="7">
        <f t="shared" si="387"/>
        <v>92130.81</v>
      </c>
    </row>
    <row r="24446" spans="1:6">
      <c r="A24446" s="3" t="s">
        <v>226</v>
      </c>
      <c r="B24446" s="3" t="s">
        <v>174</v>
      </c>
      <c r="C24446" s="3" t="s">
        <v>6</v>
      </c>
      <c r="D24446" s="4">
        <v>1913896.33</v>
      </c>
      <c r="E24446" s="4">
        <v>43430.53</v>
      </c>
      <c r="F24446" s="7">
        <f t="shared" si="387"/>
        <v>1957326.86</v>
      </c>
    </row>
    <row r="24447" spans="1:6">
      <c r="A24447" s="5" t="s">
        <v>226</v>
      </c>
      <c r="B24447" s="5" t="s">
        <v>174</v>
      </c>
      <c r="C24447" s="5" t="s">
        <v>7</v>
      </c>
      <c r="D24447" s="6">
        <v>2810160.35</v>
      </c>
      <c r="E24447" s="6">
        <v>0</v>
      </c>
      <c r="F24447" s="7">
        <f t="shared" si="387"/>
        <v>2810160.35</v>
      </c>
    </row>
    <row r="24448" spans="1:6">
      <c r="A24448" s="3" t="s">
        <v>226</v>
      </c>
      <c r="B24448" s="3" t="s">
        <v>214</v>
      </c>
      <c r="C24448" s="3" t="s">
        <v>5</v>
      </c>
      <c r="D24448" s="4">
        <v>12804.72</v>
      </c>
      <c r="E24448" s="4">
        <v>0</v>
      </c>
      <c r="F24448" s="7">
        <f t="shared" si="387"/>
        <v>12804.72</v>
      </c>
    </row>
    <row r="24449" spans="1:6">
      <c r="A24449" s="5" t="s">
        <v>226</v>
      </c>
      <c r="B24449" s="5" t="s">
        <v>214</v>
      </c>
      <c r="C24449" s="5" t="s">
        <v>6</v>
      </c>
      <c r="D24449" s="6">
        <v>8320468.3200000003</v>
      </c>
      <c r="E24449" s="6">
        <v>0</v>
      </c>
      <c r="F24449" s="7">
        <f t="shared" si="387"/>
        <v>8320468.3200000003</v>
      </c>
    </row>
    <row r="24450" spans="1:6">
      <c r="A24450" s="3" t="s">
        <v>226</v>
      </c>
      <c r="B24450" s="3" t="s">
        <v>214</v>
      </c>
      <c r="C24450" s="3" t="s">
        <v>7</v>
      </c>
      <c r="D24450" s="4">
        <v>61281391.18</v>
      </c>
      <c r="E24450" s="4">
        <v>0</v>
      </c>
      <c r="F24450" s="7">
        <f t="shared" si="387"/>
        <v>61281391.18</v>
      </c>
    </row>
    <row r="24451" spans="1:6">
      <c r="A24451" s="5" t="s">
        <v>226</v>
      </c>
      <c r="B24451" s="5" t="s">
        <v>8</v>
      </c>
      <c r="C24451" s="5" t="s">
        <v>9</v>
      </c>
      <c r="D24451" s="6">
        <v>12073339352.58</v>
      </c>
      <c r="E24451" s="6">
        <v>0</v>
      </c>
      <c r="F24451" s="7">
        <f t="shared" si="387"/>
        <v>12073339352.58</v>
      </c>
    </row>
    <row r="24452" spans="1:6">
      <c r="A24452" s="3" t="s">
        <v>226</v>
      </c>
      <c r="B24452" s="3" t="s">
        <v>8</v>
      </c>
      <c r="C24452" s="3" t="s">
        <v>10</v>
      </c>
      <c r="D24452" s="4">
        <v>224388.64</v>
      </c>
      <c r="E24452" s="4">
        <v>0</v>
      </c>
      <c r="F24452" s="7">
        <f t="shared" si="387"/>
        <v>224388.64</v>
      </c>
    </row>
    <row r="24453" spans="1:6">
      <c r="A24453" s="5" t="s">
        <v>226</v>
      </c>
      <c r="B24453" s="5" t="s">
        <v>8</v>
      </c>
      <c r="C24453" s="5" t="s">
        <v>11</v>
      </c>
      <c r="D24453" s="6">
        <v>6639278521.9899998</v>
      </c>
      <c r="E24453" s="6">
        <v>0</v>
      </c>
      <c r="F24453" s="7">
        <f t="shared" si="387"/>
        <v>6639278521.9899998</v>
      </c>
    </row>
    <row r="24454" spans="1:6">
      <c r="A24454" s="3" t="s">
        <v>226</v>
      </c>
      <c r="B24454" s="3" t="s">
        <v>8</v>
      </c>
      <c r="C24454" s="3" t="s">
        <v>56</v>
      </c>
      <c r="D24454" s="4">
        <v>0</v>
      </c>
      <c r="E24454" s="4">
        <v>0</v>
      </c>
      <c r="F24454" s="7">
        <f t="shared" si="387"/>
        <v>0</v>
      </c>
    </row>
    <row r="24455" spans="1:6">
      <c r="A24455" s="5" t="s">
        <v>226</v>
      </c>
      <c r="B24455" s="5" t="s">
        <v>8</v>
      </c>
      <c r="C24455" s="5" t="s">
        <v>6</v>
      </c>
      <c r="D24455" s="6">
        <v>1098500630.96</v>
      </c>
      <c r="E24455" s="6">
        <v>66925230.890000001</v>
      </c>
      <c r="F24455" s="7">
        <f t="shared" si="387"/>
        <v>1165425861.8500001</v>
      </c>
    </row>
    <row r="24456" spans="1:6">
      <c r="A24456" s="3" t="s">
        <v>226</v>
      </c>
      <c r="B24456" s="3" t="s">
        <v>8</v>
      </c>
      <c r="C24456" s="3" t="s">
        <v>7</v>
      </c>
      <c r="D24456" s="4">
        <v>369617484.43000001</v>
      </c>
      <c r="E24456" s="4">
        <v>505763.77</v>
      </c>
      <c r="F24456" s="7">
        <f t="shared" si="387"/>
        <v>370123248.19999999</v>
      </c>
    </row>
    <row r="24457" spans="1:6">
      <c r="A24457" s="5" t="s">
        <v>226</v>
      </c>
      <c r="B24457" s="5" t="s">
        <v>215</v>
      </c>
      <c r="C24457" s="5" t="s">
        <v>5</v>
      </c>
      <c r="D24457" s="6">
        <v>2311.6</v>
      </c>
      <c r="E24457" s="6">
        <v>0</v>
      </c>
      <c r="F24457" s="7">
        <f t="shared" si="387"/>
        <v>2311.6</v>
      </c>
    </row>
    <row r="24458" spans="1:6">
      <c r="A24458" s="3" t="s">
        <v>226</v>
      </c>
      <c r="B24458" s="3" t="s">
        <v>215</v>
      </c>
      <c r="C24458" s="3" t="s">
        <v>6</v>
      </c>
      <c r="D24458" s="4">
        <v>301266.05</v>
      </c>
      <c r="E24458" s="4">
        <v>0</v>
      </c>
      <c r="F24458" s="7">
        <f t="shared" si="387"/>
        <v>301266.05</v>
      </c>
    </row>
    <row r="24459" spans="1:6">
      <c r="A24459" s="5" t="s">
        <v>226</v>
      </c>
      <c r="B24459" s="5" t="s">
        <v>215</v>
      </c>
      <c r="C24459" s="5" t="s">
        <v>7</v>
      </c>
      <c r="D24459" s="6">
        <v>498918.31</v>
      </c>
      <c r="E24459" s="6">
        <v>0</v>
      </c>
      <c r="F24459" s="7">
        <f t="shared" si="387"/>
        <v>498918.31</v>
      </c>
    </row>
    <row r="24460" spans="1:6">
      <c r="A24460" s="3" t="s">
        <v>226</v>
      </c>
      <c r="B24460" s="3" t="s">
        <v>12</v>
      </c>
      <c r="C24460" s="3" t="s">
        <v>5</v>
      </c>
      <c r="D24460" s="4">
        <v>113235.12</v>
      </c>
      <c r="E24460" s="4">
        <v>897746.68</v>
      </c>
      <c r="F24460" s="7">
        <f t="shared" si="387"/>
        <v>1010981.8</v>
      </c>
    </row>
    <row r="24461" spans="1:6">
      <c r="A24461" s="5" t="s">
        <v>226</v>
      </c>
      <c r="B24461" s="5" t="s">
        <v>12</v>
      </c>
      <c r="C24461" s="5" t="s">
        <v>6</v>
      </c>
      <c r="D24461" s="6">
        <v>27418638.329999998</v>
      </c>
      <c r="E24461" s="6">
        <v>1705550.48</v>
      </c>
      <c r="F24461" s="7">
        <f t="shared" si="387"/>
        <v>29124188.809999999</v>
      </c>
    </row>
    <row r="24462" spans="1:6">
      <c r="A24462" s="3" t="s">
        <v>226</v>
      </c>
      <c r="B24462" s="3" t="s">
        <v>12</v>
      </c>
      <c r="C24462" s="3" t="s">
        <v>7</v>
      </c>
      <c r="D24462" s="4">
        <v>113650316.69</v>
      </c>
      <c r="E24462" s="4">
        <v>1739923.72</v>
      </c>
      <c r="F24462" s="7">
        <f t="shared" si="387"/>
        <v>115390240.41</v>
      </c>
    </row>
    <row r="24463" spans="1:6">
      <c r="A24463" s="5" t="s">
        <v>226</v>
      </c>
      <c r="B24463" s="5" t="s">
        <v>13</v>
      </c>
      <c r="C24463" s="5" t="s">
        <v>10</v>
      </c>
      <c r="D24463" s="6">
        <v>0</v>
      </c>
      <c r="E24463" s="6">
        <v>0</v>
      </c>
      <c r="F24463" s="7">
        <f t="shared" si="387"/>
        <v>0</v>
      </c>
    </row>
    <row r="24464" spans="1:6">
      <c r="A24464" s="3" t="s">
        <v>226</v>
      </c>
      <c r="B24464" s="3" t="s">
        <v>13</v>
      </c>
      <c r="C24464" s="3" t="s">
        <v>5</v>
      </c>
      <c r="D24464" s="4">
        <v>5611224.46</v>
      </c>
      <c r="E24464" s="4">
        <v>21140993.359999999</v>
      </c>
      <c r="F24464" s="7">
        <f t="shared" si="387"/>
        <v>26752217.82</v>
      </c>
    </row>
    <row r="24465" spans="1:6">
      <c r="A24465" s="5" t="s">
        <v>226</v>
      </c>
      <c r="B24465" s="5" t="s">
        <v>13</v>
      </c>
      <c r="C24465" s="5" t="s">
        <v>6</v>
      </c>
      <c r="D24465" s="6">
        <v>136668561.24000001</v>
      </c>
      <c r="E24465" s="6">
        <v>7065578.79</v>
      </c>
      <c r="F24465" s="7">
        <f t="shared" si="387"/>
        <v>143734140.03</v>
      </c>
    </row>
    <row r="24466" spans="1:6">
      <c r="A24466" s="3" t="s">
        <v>226</v>
      </c>
      <c r="B24466" s="3" t="s">
        <v>13</v>
      </c>
      <c r="C24466" s="3" t="s">
        <v>7</v>
      </c>
      <c r="D24466" s="4">
        <v>1101330497.1600001</v>
      </c>
      <c r="E24466" s="4">
        <v>350847.83</v>
      </c>
      <c r="F24466" s="7">
        <f t="shared" si="387"/>
        <v>1101681344.99</v>
      </c>
    </row>
    <row r="24467" spans="1:6">
      <c r="A24467" s="5" t="s">
        <v>226</v>
      </c>
      <c r="B24467" s="5" t="s">
        <v>14</v>
      </c>
      <c r="C24467" s="5" t="s">
        <v>10</v>
      </c>
      <c r="D24467" s="6">
        <v>0</v>
      </c>
      <c r="E24467" s="6">
        <v>0</v>
      </c>
      <c r="F24467" s="7">
        <f t="shared" si="387"/>
        <v>0</v>
      </c>
    </row>
    <row r="24468" spans="1:6">
      <c r="A24468" s="3" t="s">
        <v>226</v>
      </c>
      <c r="B24468" s="3" t="s">
        <v>14</v>
      </c>
      <c r="C24468" s="3" t="s">
        <v>5</v>
      </c>
      <c r="D24468" s="4">
        <v>931445.9</v>
      </c>
      <c r="E24468" s="4">
        <v>9608719.75</v>
      </c>
      <c r="F24468" s="7">
        <f t="shared" si="387"/>
        <v>10540165.65</v>
      </c>
    </row>
    <row r="24469" spans="1:6">
      <c r="A24469" s="5" t="s">
        <v>226</v>
      </c>
      <c r="B24469" s="5" t="s">
        <v>14</v>
      </c>
      <c r="C24469" s="5" t="s">
        <v>56</v>
      </c>
      <c r="D24469" s="6">
        <v>0</v>
      </c>
      <c r="E24469" s="6">
        <v>0</v>
      </c>
      <c r="F24469" s="7">
        <f t="shared" si="387"/>
        <v>0</v>
      </c>
    </row>
    <row r="24470" spans="1:6">
      <c r="A24470" s="3" t="s">
        <v>226</v>
      </c>
      <c r="B24470" s="3" t="s">
        <v>14</v>
      </c>
      <c r="C24470" s="3" t="s">
        <v>6</v>
      </c>
      <c r="D24470" s="4">
        <v>98334682.390000001</v>
      </c>
      <c r="E24470" s="4">
        <v>5136778.43</v>
      </c>
      <c r="F24470" s="7">
        <f t="shared" si="387"/>
        <v>103471460.81999999</v>
      </c>
    </row>
    <row r="24471" spans="1:6">
      <c r="A24471" s="5" t="s">
        <v>226</v>
      </c>
      <c r="B24471" s="5" t="s">
        <v>14</v>
      </c>
      <c r="C24471" s="5" t="s">
        <v>7</v>
      </c>
      <c r="D24471" s="6">
        <v>253491529.31999999</v>
      </c>
      <c r="E24471" s="6">
        <v>34641.18</v>
      </c>
      <c r="F24471" s="7">
        <f t="shared" si="387"/>
        <v>253526170.5</v>
      </c>
    </row>
    <row r="24472" spans="1:6">
      <c r="A24472" s="3" t="s">
        <v>226</v>
      </c>
      <c r="B24472" s="3" t="s">
        <v>15</v>
      </c>
      <c r="C24472" s="3" t="s">
        <v>5</v>
      </c>
      <c r="D24472" s="4">
        <v>2837189.68</v>
      </c>
      <c r="E24472" s="4">
        <v>13607782.619999999</v>
      </c>
      <c r="F24472" s="7">
        <f t="shared" si="387"/>
        <v>16444972.299999999</v>
      </c>
    </row>
    <row r="24473" spans="1:6">
      <c r="A24473" s="5" t="s">
        <v>226</v>
      </c>
      <c r="B24473" s="5" t="s">
        <v>15</v>
      </c>
      <c r="C24473" s="5" t="s">
        <v>6</v>
      </c>
      <c r="D24473" s="6">
        <v>103606785.56999999</v>
      </c>
      <c r="E24473" s="6">
        <v>3905628.75</v>
      </c>
      <c r="F24473" s="7">
        <f t="shared" si="387"/>
        <v>107512414.31999999</v>
      </c>
    </row>
    <row r="24474" spans="1:6">
      <c r="A24474" s="3" t="s">
        <v>226</v>
      </c>
      <c r="B24474" s="3" t="s">
        <v>15</v>
      </c>
      <c r="C24474" s="3" t="s">
        <v>7</v>
      </c>
      <c r="D24474" s="4">
        <v>479939065.5</v>
      </c>
      <c r="E24474" s="4">
        <v>1338173.92</v>
      </c>
      <c r="F24474" s="7">
        <f t="shared" si="387"/>
        <v>481277239.42000002</v>
      </c>
    </row>
    <row r="24475" spans="1:6">
      <c r="A24475" s="5" t="s">
        <v>226</v>
      </c>
      <c r="B24475" s="5" t="s">
        <v>16</v>
      </c>
      <c r="C24475" s="5" t="s">
        <v>5</v>
      </c>
      <c r="D24475" s="6">
        <v>91473.86</v>
      </c>
      <c r="E24475" s="6">
        <v>454261.44</v>
      </c>
      <c r="F24475" s="7">
        <f t="shared" si="387"/>
        <v>545735.30000000005</v>
      </c>
    </row>
    <row r="24476" spans="1:6">
      <c r="A24476" s="3" t="s">
        <v>226</v>
      </c>
      <c r="B24476" s="3" t="s">
        <v>16</v>
      </c>
      <c r="C24476" s="3" t="s">
        <v>6</v>
      </c>
      <c r="D24476" s="4">
        <v>5414058.6900000004</v>
      </c>
      <c r="E24476" s="4">
        <v>125441.54</v>
      </c>
      <c r="F24476" s="7">
        <f t="shared" si="387"/>
        <v>5539500.2300000004</v>
      </c>
    </row>
    <row r="24477" spans="1:6">
      <c r="A24477" s="5" t="s">
        <v>226</v>
      </c>
      <c r="B24477" s="5" t="s">
        <v>16</v>
      </c>
      <c r="C24477" s="5" t="s">
        <v>7</v>
      </c>
      <c r="D24477" s="6">
        <v>31740937.879999999</v>
      </c>
      <c r="E24477" s="6">
        <v>0</v>
      </c>
      <c r="F24477" s="7">
        <f t="shared" si="387"/>
        <v>31740937.879999999</v>
      </c>
    </row>
    <row r="24478" spans="1:6">
      <c r="A24478" s="3" t="s">
        <v>226</v>
      </c>
      <c r="B24478" s="3" t="s">
        <v>67</v>
      </c>
      <c r="C24478" s="3" t="s">
        <v>10</v>
      </c>
      <c r="D24478" s="4">
        <v>62122023.729999997</v>
      </c>
      <c r="E24478" s="4">
        <v>4631064.2300000004</v>
      </c>
      <c r="F24478" s="7">
        <f t="shared" si="387"/>
        <v>66753087.959999993</v>
      </c>
    </row>
    <row r="24479" spans="1:6">
      <c r="A24479" s="5" t="s">
        <v>226</v>
      </c>
      <c r="B24479" s="5" t="s">
        <v>67</v>
      </c>
      <c r="C24479" s="5" t="s">
        <v>5</v>
      </c>
      <c r="D24479" s="6">
        <v>496007.85</v>
      </c>
      <c r="E24479" s="6">
        <v>41172496.020000003</v>
      </c>
      <c r="F24479" s="7">
        <f t="shared" si="387"/>
        <v>41668503.870000005</v>
      </c>
    </row>
    <row r="24480" spans="1:6">
      <c r="A24480" s="3" t="s">
        <v>226</v>
      </c>
      <c r="B24480" s="3" t="s">
        <v>67</v>
      </c>
      <c r="C24480" s="3" t="s">
        <v>56</v>
      </c>
      <c r="D24480" s="4">
        <v>0</v>
      </c>
      <c r="E24480" s="4">
        <v>0</v>
      </c>
      <c r="F24480" s="7">
        <f t="shared" si="387"/>
        <v>0</v>
      </c>
    </row>
    <row r="24481" spans="1:6">
      <c r="A24481" s="5" t="s">
        <v>226</v>
      </c>
      <c r="B24481" s="5" t="s">
        <v>67</v>
      </c>
      <c r="C24481" s="5" t="s">
        <v>6</v>
      </c>
      <c r="D24481" s="6">
        <v>66361751.119999997</v>
      </c>
      <c r="E24481" s="6">
        <v>6730041.4500000002</v>
      </c>
      <c r="F24481" s="7">
        <f t="shared" si="387"/>
        <v>73091792.569999993</v>
      </c>
    </row>
    <row r="24482" spans="1:6">
      <c r="A24482" s="3" t="s">
        <v>226</v>
      </c>
      <c r="B24482" s="3" t="s">
        <v>67</v>
      </c>
      <c r="C24482" s="3" t="s">
        <v>7</v>
      </c>
      <c r="D24482" s="4">
        <v>529726778.38999999</v>
      </c>
      <c r="E24482" s="4">
        <v>125149.06</v>
      </c>
      <c r="F24482" s="7">
        <f t="shared" si="387"/>
        <v>529851927.44999999</v>
      </c>
    </row>
    <row r="24483" spans="1:6">
      <c r="A24483" s="5" t="s">
        <v>226</v>
      </c>
      <c r="B24483" s="5" t="s">
        <v>199</v>
      </c>
      <c r="C24483" s="5" t="s">
        <v>10</v>
      </c>
      <c r="D24483" s="6">
        <v>0</v>
      </c>
      <c r="E24483" s="6">
        <v>0</v>
      </c>
      <c r="F24483" s="7">
        <f t="shared" si="387"/>
        <v>0</v>
      </c>
    </row>
    <row r="24484" spans="1:6">
      <c r="A24484" s="3" t="s">
        <v>226</v>
      </c>
      <c r="B24484" s="3" t="s">
        <v>199</v>
      </c>
      <c r="C24484" s="3" t="s">
        <v>5</v>
      </c>
      <c r="D24484" s="4">
        <v>18144616.859999999</v>
      </c>
      <c r="E24484" s="4">
        <v>26842394.149999999</v>
      </c>
      <c r="F24484" s="7">
        <f t="shared" si="387"/>
        <v>44987011.009999998</v>
      </c>
    </row>
    <row r="24485" spans="1:6">
      <c r="A24485" s="5" t="s">
        <v>226</v>
      </c>
      <c r="B24485" s="5" t="s">
        <v>199</v>
      </c>
      <c r="C24485" s="5" t="s">
        <v>56</v>
      </c>
      <c r="D24485" s="6">
        <v>0</v>
      </c>
      <c r="E24485" s="6">
        <v>0</v>
      </c>
      <c r="F24485" s="7">
        <f t="shared" si="387"/>
        <v>0</v>
      </c>
    </row>
    <row r="24486" spans="1:6">
      <c r="A24486" s="3" t="s">
        <v>226</v>
      </c>
      <c r="B24486" s="3" t="s">
        <v>199</v>
      </c>
      <c r="C24486" s="3" t="s">
        <v>6</v>
      </c>
      <c r="D24486" s="4">
        <v>320405501.79000002</v>
      </c>
      <c r="E24486" s="4">
        <v>81780997.230000004</v>
      </c>
      <c r="F24486" s="7">
        <f t="shared" si="387"/>
        <v>402186499.02000004</v>
      </c>
    </row>
    <row r="24487" spans="1:6">
      <c r="A24487" s="5" t="s">
        <v>226</v>
      </c>
      <c r="B24487" s="5" t="s">
        <v>199</v>
      </c>
      <c r="C24487" s="5" t="s">
        <v>7</v>
      </c>
      <c r="D24487" s="6">
        <v>205757852.02000001</v>
      </c>
      <c r="E24487" s="6">
        <v>666275.54</v>
      </c>
      <c r="F24487" s="7">
        <f t="shared" si="387"/>
        <v>206424127.56</v>
      </c>
    </row>
    <row r="24488" spans="1:6">
      <c r="A24488" s="3" t="s">
        <v>226</v>
      </c>
      <c r="B24488" s="3" t="s">
        <v>20</v>
      </c>
      <c r="C24488" s="3" t="s">
        <v>10</v>
      </c>
      <c r="D24488" s="4">
        <v>0</v>
      </c>
      <c r="E24488" s="4">
        <v>0</v>
      </c>
      <c r="F24488" s="7">
        <f t="shared" si="387"/>
        <v>0</v>
      </c>
    </row>
    <row r="24489" spans="1:6">
      <c r="A24489" s="5" t="s">
        <v>226</v>
      </c>
      <c r="B24489" s="5" t="s">
        <v>20</v>
      </c>
      <c r="C24489" s="5" t="s">
        <v>5</v>
      </c>
      <c r="D24489" s="6">
        <v>10271376.119999999</v>
      </c>
      <c r="E24489" s="6">
        <v>8786832.8100000005</v>
      </c>
      <c r="F24489" s="7">
        <f t="shared" si="387"/>
        <v>19058208.93</v>
      </c>
    </row>
    <row r="24490" spans="1:6">
      <c r="A24490" s="3" t="s">
        <v>226</v>
      </c>
      <c r="B24490" s="3" t="s">
        <v>20</v>
      </c>
      <c r="C24490" s="3" t="s">
        <v>56</v>
      </c>
      <c r="D24490" s="4">
        <v>0</v>
      </c>
      <c r="E24490" s="4">
        <v>0</v>
      </c>
      <c r="F24490" s="7">
        <f t="shared" si="387"/>
        <v>0</v>
      </c>
    </row>
    <row r="24491" spans="1:6">
      <c r="A24491" s="5" t="s">
        <v>226</v>
      </c>
      <c r="B24491" s="5" t="s">
        <v>20</v>
      </c>
      <c r="C24491" s="5" t="s">
        <v>6</v>
      </c>
      <c r="D24491" s="6">
        <v>32571443.289999999</v>
      </c>
      <c r="E24491" s="6">
        <v>12160910.59</v>
      </c>
      <c r="F24491" s="7">
        <f t="shared" si="387"/>
        <v>44732353.879999995</v>
      </c>
    </row>
    <row r="24492" spans="1:6">
      <c r="A24492" s="3" t="s">
        <v>226</v>
      </c>
      <c r="B24492" s="3" t="s">
        <v>20</v>
      </c>
      <c r="C24492" s="3" t="s">
        <v>7</v>
      </c>
      <c r="D24492" s="4">
        <v>48572984.329999998</v>
      </c>
      <c r="E24492" s="4">
        <v>0</v>
      </c>
      <c r="F24492" s="7">
        <f t="shared" si="387"/>
        <v>48572984.329999998</v>
      </c>
    </row>
    <row r="24493" spans="1:6">
      <c r="A24493" s="5" t="s">
        <v>226</v>
      </c>
      <c r="B24493" s="5" t="s">
        <v>21</v>
      </c>
      <c r="C24493" s="5" t="s">
        <v>9</v>
      </c>
      <c r="D24493" s="6">
        <v>372089229.00999999</v>
      </c>
      <c r="E24493" s="6">
        <v>0</v>
      </c>
      <c r="F24493" s="7">
        <f t="shared" si="387"/>
        <v>372089229.00999999</v>
      </c>
    </row>
    <row r="24494" spans="1:6">
      <c r="A24494" s="3" t="s">
        <v>226</v>
      </c>
      <c r="B24494" s="3" t="s">
        <v>21</v>
      </c>
      <c r="C24494" s="3" t="s">
        <v>10</v>
      </c>
      <c r="D24494" s="4">
        <v>78389.039999999994</v>
      </c>
      <c r="E24494" s="4">
        <v>0</v>
      </c>
      <c r="F24494" s="7">
        <f t="shared" si="387"/>
        <v>78389.039999999994</v>
      </c>
    </row>
    <row r="24495" spans="1:6">
      <c r="A24495" s="5" t="s">
        <v>226</v>
      </c>
      <c r="B24495" s="5" t="s">
        <v>21</v>
      </c>
      <c r="C24495" s="5" t="s">
        <v>5</v>
      </c>
      <c r="D24495" s="6">
        <v>857228460.52999997</v>
      </c>
      <c r="E24495" s="6">
        <v>263381845.16999999</v>
      </c>
      <c r="F24495" s="7">
        <f t="shared" si="387"/>
        <v>1120610305.7</v>
      </c>
    </row>
    <row r="24496" spans="1:6">
      <c r="A24496" s="3" t="s">
        <v>226</v>
      </c>
      <c r="B24496" s="3" t="s">
        <v>21</v>
      </c>
      <c r="C24496" s="3" t="s">
        <v>11</v>
      </c>
      <c r="D24496" s="4">
        <v>126493768.48</v>
      </c>
      <c r="E24496" s="4">
        <v>0</v>
      </c>
      <c r="F24496" s="7">
        <f t="shared" si="387"/>
        <v>126493768.48</v>
      </c>
    </row>
    <row r="24497" spans="1:6">
      <c r="A24497" s="5" t="s">
        <v>226</v>
      </c>
      <c r="B24497" s="5" t="s">
        <v>21</v>
      </c>
      <c r="C24497" s="5" t="s">
        <v>56</v>
      </c>
      <c r="D24497" s="6">
        <v>0</v>
      </c>
      <c r="E24497" s="6">
        <v>0</v>
      </c>
      <c r="F24497" s="7">
        <f t="shared" si="387"/>
        <v>0</v>
      </c>
    </row>
    <row r="24498" spans="1:6">
      <c r="A24498" s="3" t="s">
        <v>226</v>
      </c>
      <c r="B24498" s="3" t="s">
        <v>21</v>
      </c>
      <c r="C24498" s="3" t="s">
        <v>6</v>
      </c>
      <c r="D24498" s="4">
        <v>568046588.27999997</v>
      </c>
      <c r="E24498" s="4">
        <v>120971154.23</v>
      </c>
      <c r="F24498" s="7">
        <f t="shared" si="387"/>
        <v>689017742.50999999</v>
      </c>
    </row>
    <row r="24499" spans="1:6">
      <c r="A24499" s="5" t="s">
        <v>226</v>
      </c>
      <c r="B24499" s="5" t="s">
        <v>21</v>
      </c>
      <c r="C24499" s="5" t="s">
        <v>7</v>
      </c>
      <c r="D24499" s="6">
        <v>5509067358.1099997</v>
      </c>
      <c r="E24499" s="6">
        <v>1172142.45</v>
      </c>
      <c r="F24499" s="7">
        <f t="shared" si="387"/>
        <v>5510239500.5599995</v>
      </c>
    </row>
    <row r="24500" spans="1:6">
      <c r="A24500" s="3" t="s">
        <v>226</v>
      </c>
      <c r="B24500" s="3" t="s">
        <v>22</v>
      </c>
      <c r="C24500" s="3" t="s">
        <v>10</v>
      </c>
      <c r="D24500" s="4">
        <v>4593707.45</v>
      </c>
      <c r="E24500" s="4">
        <v>1250000</v>
      </c>
      <c r="F24500" s="7">
        <f t="shared" si="387"/>
        <v>5843707.4500000002</v>
      </c>
    </row>
    <row r="24501" spans="1:6">
      <c r="A24501" s="5" t="s">
        <v>226</v>
      </c>
      <c r="B24501" s="5" t="s">
        <v>22</v>
      </c>
      <c r="C24501" s="5" t="s">
        <v>5</v>
      </c>
      <c r="D24501" s="6">
        <v>103530260.76000001</v>
      </c>
      <c r="E24501" s="6">
        <v>357015264.88999999</v>
      </c>
      <c r="F24501" s="7">
        <f t="shared" si="387"/>
        <v>460545525.64999998</v>
      </c>
    </row>
    <row r="24502" spans="1:6">
      <c r="A24502" s="3" t="s">
        <v>226</v>
      </c>
      <c r="B24502" s="3" t="s">
        <v>22</v>
      </c>
      <c r="C24502" s="3" t="s">
        <v>56</v>
      </c>
      <c r="D24502" s="4">
        <v>0</v>
      </c>
      <c r="E24502" s="4">
        <v>0</v>
      </c>
      <c r="F24502" s="7">
        <f t="shared" si="387"/>
        <v>0</v>
      </c>
    </row>
    <row r="24503" spans="1:6">
      <c r="A24503" s="5" t="s">
        <v>226</v>
      </c>
      <c r="B24503" s="5" t="s">
        <v>22</v>
      </c>
      <c r="C24503" s="5" t="s">
        <v>6</v>
      </c>
      <c r="D24503" s="6">
        <v>2604061160.6999998</v>
      </c>
      <c r="E24503" s="6">
        <v>142217545.61000001</v>
      </c>
      <c r="F24503" s="7">
        <f t="shared" si="387"/>
        <v>2746278706.3099999</v>
      </c>
    </row>
    <row r="24504" spans="1:6">
      <c r="A24504" s="3" t="s">
        <v>226</v>
      </c>
      <c r="B24504" s="3" t="s">
        <v>22</v>
      </c>
      <c r="C24504" s="3" t="s">
        <v>7</v>
      </c>
      <c r="D24504" s="4">
        <v>3542690540.7199998</v>
      </c>
      <c r="E24504" s="4">
        <v>12550.32</v>
      </c>
      <c r="F24504" s="7">
        <f t="shared" si="387"/>
        <v>3542703091.04</v>
      </c>
    </row>
    <row r="24505" spans="1:6">
      <c r="A24505" s="5" t="s">
        <v>226</v>
      </c>
      <c r="B24505" s="5" t="s">
        <v>23</v>
      </c>
      <c r="C24505" s="5" t="s">
        <v>10</v>
      </c>
      <c r="D24505" s="6">
        <v>0</v>
      </c>
      <c r="E24505" s="6">
        <v>0</v>
      </c>
      <c r="F24505" s="7">
        <f t="shared" si="387"/>
        <v>0</v>
      </c>
    </row>
    <row r="24506" spans="1:6">
      <c r="A24506" s="3" t="s">
        <v>226</v>
      </c>
      <c r="B24506" s="3" t="s">
        <v>23</v>
      </c>
      <c r="C24506" s="3" t="s">
        <v>5</v>
      </c>
      <c r="D24506" s="4">
        <v>7239388.3099999996</v>
      </c>
      <c r="E24506" s="4">
        <v>28888823.370000001</v>
      </c>
      <c r="F24506" s="7">
        <f t="shared" ref="F24506:F24569" si="388">SUM(D24506:E24506)</f>
        <v>36128211.68</v>
      </c>
    </row>
    <row r="24507" spans="1:6">
      <c r="A24507" s="5" t="s">
        <v>226</v>
      </c>
      <c r="B24507" s="5" t="s">
        <v>23</v>
      </c>
      <c r="C24507" s="5" t="s">
        <v>11</v>
      </c>
      <c r="D24507" s="6">
        <v>804149.99</v>
      </c>
      <c r="E24507" s="6">
        <v>0</v>
      </c>
      <c r="F24507" s="7">
        <f t="shared" si="388"/>
        <v>804149.99</v>
      </c>
    </row>
    <row r="24508" spans="1:6">
      <c r="A24508" s="3" t="s">
        <v>226</v>
      </c>
      <c r="B24508" s="3" t="s">
        <v>23</v>
      </c>
      <c r="C24508" s="3" t="s">
        <v>56</v>
      </c>
      <c r="D24508" s="4">
        <v>0</v>
      </c>
      <c r="E24508" s="4">
        <v>0</v>
      </c>
      <c r="F24508" s="7">
        <f t="shared" si="388"/>
        <v>0</v>
      </c>
    </row>
    <row r="24509" spans="1:6">
      <c r="A24509" s="5" t="s">
        <v>226</v>
      </c>
      <c r="B24509" s="5" t="s">
        <v>23</v>
      </c>
      <c r="C24509" s="5" t="s">
        <v>6</v>
      </c>
      <c r="D24509" s="6">
        <v>282157799.70999998</v>
      </c>
      <c r="E24509" s="6">
        <v>5924601.8899999997</v>
      </c>
      <c r="F24509" s="7">
        <f t="shared" si="388"/>
        <v>288082401.59999996</v>
      </c>
    </row>
    <row r="24510" spans="1:6">
      <c r="A24510" s="3" t="s">
        <v>226</v>
      </c>
      <c r="B24510" s="3" t="s">
        <v>23</v>
      </c>
      <c r="C24510" s="3" t="s">
        <v>7</v>
      </c>
      <c r="D24510" s="4">
        <v>1636599554.1600001</v>
      </c>
      <c r="E24510" s="4">
        <v>11351.51</v>
      </c>
      <c r="F24510" s="7">
        <f t="shared" si="388"/>
        <v>1636610905.6700001</v>
      </c>
    </row>
    <row r="24511" spans="1:6">
      <c r="A24511" s="5" t="s">
        <v>226</v>
      </c>
      <c r="B24511" s="5" t="s">
        <v>24</v>
      </c>
      <c r="C24511" s="5" t="s">
        <v>10</v>
      </c>
      <c r="D24511" s="6">
        <v>0</v>
      </c>
      <c r="E24511" s="6">
        <v>0</v>
      </c>
      <c r="F24511" s="7">
        <f t="shared" si="388"/>
        <v>0</v>
      </c>
    </row>
    <row r="24512" spans="1:6">
      <c r="A24512" s="3" t="s">
        <v>226</v>
      </c>
      <c r="B24512" s="3" t="s">
        <v>24</v>
      </c>
      <c r="C24512" s="3" t="s">
        <v>5</v>
      </c>
      <c r="D24512" s="4">
        <v>208758624.53</v>
      </c>
      <c r="E24512" s="4">
        <v>307780607.12</v>
      </c>
      <c r="F24512" s="7">
        <f t="shared" si="388"/>
        <v>516539231.64999998</v>
      </c>
    </row>
    <row r="24513" spans="1:6">
      <c r="A24513" s="5" t="s">
        <v>226</v>
      </c>
      <c r="B24513" s="5" t="s">
        <v>24</v>
      </c>
      <c r="C24513" s="5" t="s">
        <v>6</v>
      </c>
      <c r="D24513" s="6">
        <v>196157780.52000001</v>
      </c>
      <c r="E24513" s="6">
        <v>11291262.880000001</v>
      </c>
      <c r="F24513" s="7">
        <f t="shared" si="388"/>
        <v>207449043.40000001</v>
      </c>
    </row>
    <row r="24514" spans="1:6">
      <c r="A24514" s="3" t="s">
        <v>226</v>
      </c>
      <c r="B24514" s="3" t="s">
        <v>24</v>
      </c>
      <c r="C24514" s="3" t="s">
        <v>7</v>
      </c>
      <c r="D24514" s="4">
        <v>106347056.34999999</v>
      </c>
      <c r="E24514" s="4">
        <v>998448.24</v>
      </c>
      <c r="F24514" s="7">
        <f t="shared" si="388"/>
        <v>107345504.58999999</v>
      </c>
    </row>
    <row r="24515" spans="1:6">
      <c r="A24515" s="5" t="s">
        <v>226</v>
      </c>
      <c r="B24515" s="5" t="s">
        <v>25</v>
      </c>
      <c r="C24515" s="5" t="s">
        <v>10</v>
      </c>
      <c r="D24515" s="6">
        <v>0</v>
      </c>
      <c r="E24515" s="6">
        <v>0</v>
      </c>
      <c r="F24515" s="7">
        <f t="shared" si="388"/>
        <v>0</v>
      </c>
    </row>
    <row r="24516" spans="1:6">
      <c r="A24516" s="3" t="s">
        <v>226</v>
      </c>
      <c r="B24516" s="3" t="s">
        <v>25</v>
      </c>
      <c r="C24516" s="3" t="s">
        <v>5</v>
      </c>
      <c r="D24516" s="4">
        <v>8927700.6500000004</v>
      </c>
      <c r="E24516" s="4">
        <v>88758473.859999999</v>
      </c>
      <c r="F24516" s="7">
        <f t="shared" si="388"/>
        <v>97686174.510000005</v>
      </c>
    </row>
    <row r="24517" spans="1:6">
      <c r="A24517" s="5" t="s">
        <v>226</v>
      </c>
      <c r="B24517" s="5" t="s">
        <v>25</v>
      </c>
      <c r="C24517" s="5" t="s">
        <v>56</v>
      </c>
      <c r="D24517" s="6">
        <v>0</v>
      </c>
      <c r="E24517" s="6">
        <v>0</v>
      </c>
      <c r="F24517" s="7">
        <f t="shared" si="388"/>
        <v>0</v>
      </c>
    </row>
    <row r="24518" spans="1:6">
      <c r="A24518" s="3" t="s">
        <v>226</v>
      </c>
      <c r="B24518" s="3" t="s">
        <v>25</v>
      </c>
      <c r="C24518" s="3" t="s">
        <v>6</v>
      </c>
      <c r="D24518" s="4">
        <v>138408995.03</v>
      </c>
      <c r="E24518" s="4">
        <v>18152662.23</v>
      </c>
      <c r="F24518" s="7">
        <f t="shared" si="388"/>
        <v>156561657.25999999</v>
      </c>
    </row>
    <row r="24519" spans="1:6">
      <c r="A24519" s="5" t="s">
        <v>226</v>
      </c>
      <c r="B24519" s="5" t="s">
        <v>25</v>
      </c>
      <c r="C24519" s="5" t="s">
        <v>7</v>
      </c>
      <c r="D24519" s="6">
        <v>716035365.85000002</v>
      </c>
      <c r="E24519" s="6">
        <v>334880.09000000003</v>
      </c>
      <c r="F24519" s="7">
        <f t="shared" si="388"/>
        <v>716370245.94000006</v>
      </c>
    </row>
    <row r="24520" spans="1:6">
      <c r="A24520" s="3" t="s">
        <v>226</v>
      </c>
      <c r="B24520" s="3" t="s">
        <v>171</v>
      </c>
      <c r="C24520" s="3" t="s">
        <v>5</v>
      </c>
      <c r="D24520" s="4">
        <v>873893.51</v>
      </c>
      <c r="E24520" s="4">
        <v>3075266.62</v>
      </c>
      <c r="F24520" s="7">
        <f t="shared" si="388"/>
        <v>3949160.13</v>
      </c>
    </row>
    <row r="24521" spans="1:6">
      <c r="A24521" s="5" t="s">
        <v>226</v>
      </c>
      <c r="B24521" s="5" t="s">
        <v>171</v>
      </c>
      <c r="C24521" s="5" t="s">
        <v>56</v>
      </c>
      <c r="D24521" s="6">
        <v>0</v>
      </c>
      <c r="E24521" s="6">
        <v>0</v>
      </c>
      <c r="F24521" s="7">
        <f t="shared" si="388"/>
        <v>0</v>
      </c>
    </row>
    <row r="24522" spans="1:6">
      <c r="A24522" s="3" t="s">
        <v>226</v>
      </c>
      <c r="B24522" s="3" t="s">
        <v>171</v>
      </c>
      <c r="C24522" s="3" t="s">
        <v>6</v>
      </c>
      <c r="D24522" s="4">
        <v>7302452.4199999999</v>
      </c>
      <c r="E24522" s="4">
        <v>3646935.48</v>
      </c>
      <c r="F24522" s="7">
        <f t="shared" si="388"/>
        <v>10949387.9</v>
      </c>
    </row>
    <row r="24523" spans="1:6">
      <c r="A24523" s="5" t="s">
        <v>226</v>
      </c>
      <c r="B24523" s="5" t="s">
        <v>171</v>
      </c>
      <c r="C24523" s="5" t="s">
        <v>7</v>
      </c>
      <c r="D24523" s="6">
        <v>3823118.6</v>
      </c>
      <c r="E24523" s="6">
        <v>0</v>
      </c>
      <c r="F24523" s="7">
        <f t="shared" si="388"/>
        <v>3823118.6</v>
      </c>
    </row>
    <row r="24524" spans="1:6">
      <c r="A24524" s="3" t="s">
        <v>226</v>
      </c>
      <c r="B24524" s="3" t="s">
        <v>97</v>
      </c>
      <c r="C24524" s="3" t="s">
        <v>10</v>
      </c>
      <c r="D24524" s="4">
        <v>0</v>
      </c>
      <c r="E24524" s="4">
        <v>0</v>
      </c>
      <c r="F24524" s="7">
        <f t="shared" si="388"/>
        <v>0</v>
      </c>
    </row>
    <row r="24525" spans="1:6">
      <c r="A24525" s="5" t="s">
        <v>226</v>
      </c>
      <c r="B24525" s="5" t="s">
        <v>97</v>
      </c>
      <c r="C24525" s="5" t="s">
        <v>5</v>
      </c>
      <c r="D24525" s="6">
        <v>241480.69</v>
      </c>
      <c r="E24525" s="6">
        <v>13264805.57</v>
      </c>
      <c r="F24525" s="7">
        <f t="shared" si="388"/>
        <v>13506286.26</v>
      </c>
    </row>
    <row r="24526" spans="1:6">
      <c r="A24526" s="3" t="s">
        <v>226</v>
      </c>
      <c r="B24526" s="3" t="s">
        <v>97</v>
      </c>
      <c r="C24526" s="3" t="s">
        <v>56</v>
      </c>
      <c r="D24526" s="4">
        <v>0</v>
      </c>
      <c r="E24526" s="4">
        <v>0</v>
      </c>
      <c r="F24526" s="7">
        <f t="shared" si="388"/>
        <v>0</v>
      </c>
    </row>
    <row r="24527" spans="1:6">
      <c r="A24527" s="5" t="s">
        <v>226</v>
      </c>
      <c r="B24527" s="5" t="s">
        <v>97</v>
      </c>
      <c r="C24527" s="5" t="s">
        <v>6</v>
      </c>
      <c r="D24527" s="6">
        <v>27750294081.66</v>
      </c>
      <c r="E24527" s="6">
        <v>8433487.3000000007</v>
      </c>
      <c r="F24527" s="7">
        <f t="shared" si="388"/>
        <v>27758727568.959999</v>
      </c>
    </row>
    <row r="24528" spans="1:6">
      <c r="A24528" s="3" t="s">
        <v>226</v>
      </c>
      <c r="B24528" s="3" t="s">
        <v>97</v>
      </c>
      <c r="C24528" s="3" t="s">
        <v>7</v>
      </c>
      <c r="D24528" s="4">
        <v>1065306552.39</v>
      </c>
      <c r="E24528" s="4">
        <v>2019654.6</v>
      </c>
      <c r="F24528" s="7">
        <f t="shared" si="388"/>
        <v>1067326206.99</v>
      </c>
    </row>
    <row r="24529" spans="1:6">
      <c r="A24529" s="5" t="s">
        <v>226</v>
      </c>
      <c r="B24529" s="5" t="s">
        <v>28</v>
      </c>
      <c r="C24529" s="5" t="s">
        <v>9</v>
      </c>
      <c r="D24529" s="6">
        <v>727747.3</v>
      </c>
      <c r="E24529" s="6">
        <v>0</v>
      </c>
      <c r="F24529" s="7">
        <f t="shared" si="388"/>
        <v>727747.3</v>
      </c>
    </row>
    <row r="24530" spans="1:6">
      <c r="A24530" s="3" t="s">
        <v>226</v>
      </c>
      <c r="B24530" s="3" t="s">
        <v>28</v>
      </c>
      <c r="C24530" s="3" t="s">
        <v>10</v>
      </c>
      <c r="D24530" s="4">
        <v>0</v>
      </c>
      <c r="E24530" s="4">
        <v>0</v>
      </c>
      <c r="F24530" s="7">
        <f t="shared" si="388"/>
        <v>0</v>
      </c>
    </row>
    <row r="24531" spans="1:6">
      <c r="A24531" s="5" t="s">
        <v>226</v>
      </c>
      <c r="B24531" s="5" t="s">
        <v>28</v>
      </c>
      <c r="C24531" s="5" t="s">
        <v>5</v>
      </c>
      <c r="D24531" s="6">
        <v>49769475.82</v>
      </c>
      <c r="E24531" s="6">
        <v>306346090.88</v>
      </c>
      <c r="F24531" s="7">
        <f t="shared" si="388"/>
        <v>356115566.69999999</v>
      </c>
    </row>
    <row r="24532" spans="1:6">
      <c r="A24532" s="3" t="s">
        <v>226</v>
      </c>
      <c r="B24532" s="3" t="s">
        <v>28</v>
      </c>
      <c r="C24532" s="3" t="s">
        <v>11</v>
      </c>
      <c r="D24532" s="4">
        <v>276937.23</v>
      </c>
      <c r="E24532" s="4">
        <v>0</v>
      </c>
      <c r="F24532" s="7">
        <f t="shared" si="388"/>
        <v>276937.23</v>
      </c>
    </row>
    <row r="24533" spans="1:6">
      <c r="A24533" s="5" t="s">
        <v>226</v>
      </c>
      <c r="B24533" s="5" t="s">
        <v>28</v>
      </c>
      <c r="C24533" s="5" t="s">
        <v>56</v>
      </c>
      <c r="D24533" s="6">
        <v>0</v>
      </c>
      <c r="E24533" s="6">
        <v>0</v>
      </c>
      <c r="F24533" s="7">
        <f t="shared" si="388"/>
        <v>0</v>
      </c>
    </row>
    <row r="24534" spans="1:6">
      <c r="A24534" s="3" t="s">
        <v>226</v>
      </c>
      <c r="B24534" s="3" t="s">
        <v>28</v>
      </c>
      <c r="C24534" s="3" t="s">
        <v>6</v>
      </c>
      <c r="D24534" s="4">
        <v>6193763879.5699997</v>
      </c>
      <c r="E24534" s="4">
        <v>199810097.55000001</v>
      </c>
      <c r="F24534" s="7">
        <f t="shared" si="388"/>
        <v>6393573977.1199999</v>
      </c>
    </row>
    <row r="24535" spans="1:6">
      <c r="A24535" s="5" t="s">
        <v>226</v>
      </c>
      <c r="B24535" s="5" t="s">
        <v>28</v>
      </c>
      <c r="C24535" s="5" t="s">
        <v>7</v>
      </c>
      <c r="D24535" s="6">
        <v>1722329573.72</v>
      </c>
      <c r="E24535" s="6">
        <v>0</v>
      </c>
      <c r="F24535" s="7">
        <f t="shared" si="388"/>
        <v>1722329573.72</v>
      </c>
    </row>
    <row r="24536" spans="1:6">
      <c r="A24536" s="3" t="s">
        <v>226</v>
      </c>
      <c r="B24536" s="3" t="s">
        <v>68</v>
      </c>
      <c r="C24536" s="3" t="s">
        <v>9</v>
      </c>
      <c r="D24536" s="4">
        <v>0</v>
      </c>
      <c r="E24536" s="4">
        <v>0</v>
      </c>
      <c r="F24536" s="7">
        <f t="shared" si="388"/>
        <v>0</v>
      </c>
    </row>
    <row r="24537" spans="1:6">
      <c r="A24537" s="5" t="s">
        <v>226</v>
      </c>
      <c r="B24537" s="5" t="s">
        <v>68</v>
      </c>
      <c r="C24537" s="5" t="s">
        <v>10</v>
      </c>
      <c r="D24537" s="6">
        <v>1800000000</v>
      </c>
      <c r="E24537" s="6">
        <v>0</v>
      </c>
      <c r="F24537" s="7">
        <f t="shared" si="388"/>
        <v>1800000000</v>
      </c>
    </row>
    <row r="24538" spans="1:6">
      <c r="A24538" s="3" t="s">
        <v>226</v>
      </c>
      <c r="B24538" s="3" t="s">
        <v>68</v>
      </c>
      <c r="C24538" s="3" t="s">
        <v>5</v>
      </c>
      <c r="D24538" s="4">
        <v>26774231.73</v>
      </c>
      <c r="E24538" s="4">
        <v>177680146.53</v>
      </c>
      <c r="F24538" s="7">
        <f t="shared" si="388"/>
        <v>204454378.25999999</v>
      </c>
    </row>
    <row r="24539" spans="1:6">
      <c r="A24539" s="5" t="s">
        <v>226</v>
      </c>
      <c r="B24539" s="5" t="s">
        <v>68</v>
      </c>
      <c r="C24539" s="5" t="s">
        <v>11</v>
      </c>
      <c r="D24539" s="6">
        <v>0</v>
      </c>
      <c r="E24539" s="6">
        <v>0</v>
      </c>
      <c r="F24539" s="7">
        <f t="shared" si="388"/>
        <v>0</v>
      </c>
    </row>
    <row r="24540" spans="1:6">
      <c r="A24540" s="3" t="s">
        <v>226</v>
      </c>
      <c r="B24540" s="3" t="s">
        <v>68</v>
      </c>
      <c r="C24540" s="3" t="s">
        <v>56</v>
      </c>
      <c r="D24540" s="4">
        <v>0</v>
      </c>
      <c r="E24540" s="4">
        <v>0</v>
      </c>
      <c r="F24540" s="7">
        <f t="shared" si="388"/>
        <v>0</v>
      </c>
    </row>
    <row r="24541" spans="1:6">
      <c r="A24541" s="5" t="s">
        <v>226</v>
      </c>
      <c r="B24541" s="5" t="s">
        <v>68</v>
      </c>
      <c r="C24541" s="5" t="s">
        <v>6</v>
      </c>
      <c r="D24541" s="6">
        <v>28638204.510000002</v>
      </c>
      <c r="E24541" s="6">
        <v>309068510.83999997</v>
      </c>
      <c r="F24541" s="7">
        <f t="shared" si="388"/>
        <v>337706715.34999996</v>
      </c>
    </row>
    <row r="24542" spans="1:6">
      <c r="A24542" s="3" t="s">
        <v>226</v>
      </c>
      <c r="B24542" s="3" t="s">
        <v>68</v>
      </c>
      <c r="C24542" s="3" t="s">
        <v>7</v>
      </c>
      <c r="D24542" s="4">
        <v>20879140.300000001</v>
      </c>
      <c r="E24542" s="4">
        <v>0</v>
      </c>
      <c r="F24542" s="7">
        <f t="shared" si="388"/>
        <v>20879140.300000001</v>
      </c>
    </row>
    <row r="24543" spans="1:6">
      <c r="A24543" s="5" t="s">
        <v>226</v>
      </c>
      <c r="B24543" s="5" t="s">
        <v>29</v>
      </c>
      <c r="C24543" s="5" t="s">
        <v>10</v>
      </c>
      <c r="D24543" s="6">
        <v>18000000</v>
      </c>
      <c r="E24543" s="6">
        <v>49922906.939999998</v>
      </c>
      <c r="F24543" s="7">
        <f t="shared" si="388"/>
        <v>67922906.939999998</v>
      </c>
    </row>
    <row r="24544" spans="1:6">
      <c r="A24544" s="3" t="s">
        <v>226</v>
      </c>
      <c r="B24544" s="3" t="s">
        <v>29</v>
      </c>
      <c r="C24544" s="3" t="s">
        <v>5</v>
      </c>
      <c r="D24544" s="4">
        <v>53527.519999999997</v>
      </c>
      <c r="E24544" s="4">
        <v>4093433.04</v>
      </c>
      <c r="F24544" s="7">
        <f t="shared" si="388"/>
        <v>4146960.56</v>
      </c>
    </row>
    <row r="24545" spans="1:6">
      <c r="A24545" s="5" t="s">
        <v>226</v>
      </c>
      <c r="B24545" s="5" t="s">
        <v>29</v>
      </c>
      <c r="C24545" s="5" t="s">
        <v>56</v>
      </c>
      <c r="D24545" s="6">
        <v>0</v>
      </c>
      <c r="E24545" s="6">
        <v>0</v>
      </c>
      <c r="F24545" s="7">
        <f t="shared" si="388"/>
        <v>0</v>
      </c>
    </row>
    <row r="24546" spans="1:6">
      <c r="A24546" s="3" t="s">
        <v>226</v>
      </c>
      <c r="B24546" s="3" t="s">
        <v>29</v>
      </c>
      <c r="C24546" s="3" t="s">
        <v>6</v>
      </c>
      <c r="D24546" s="4">
        <v>16770757.310000001</v>
      </c>
      <c r="E24546" s="4">
        <v>10529662.59</v>
      </c>
      <c r="F24546" s="7">
        <f t="shared" si="388"/>
        <v>27300419.899999999</v>
      </c>
    </row>
    <row r="24547" spans="1:6">
      <c r="A24547" s="5" t="s">
        <v>226</v>
      </c>
      <c r="B24547" s="5" t="s">
        <v>29</v>
      </c>
      <c r="C24547" s="5" t="s">
        <v>7</v>
      </c>
      <c r="D24547" s="6">
        <v>147851887.08000001</v>
      </c>
      <c r="E24547" s="6">
        <v>0</v>
      </c>
      <c r="F24547" s="7">
        <f t="shared" si="388"/>
        <v>147851887.08000001</v>
      </c>
    </row>
    <row r="24548" spans="1:6">
      <c r="A24548" s="3" t="s">
        <v>226</v>
      </c>
      <c r="B24548" s="3" t="s">
        <v>30</v>
      </c>
      <c r="C24548" s="3" t="s">
        <v>10</v>
      </c>
      <c r="D24548" s="4">
        <v>0</v>
      </c>
      <c r="E24548" s="4">
        <v>0</v>
      </c>
      <c r="F24548" s="7">
        <f t="shared" si="388"/>
        <v>0</v>
      </c>
    </row>
    <row r="24549" spans="1:6">
      <c r="A24549" s="5" t="s">
        <v>226</v>
      </c>
      <c r="B24549" s="5" t="s">
        <v>30</v>
      </c>
      <c r="C24549" s="5" t="s">
        <v>5</v>
      </c>
      <c r="D24549" s="6">
        <v>2272489.9500000002</v>
      </c>
      <c r="E24549" s="6">
        <v>976350.71999999997</v>
      </c>
      <c r="F24549" s="7">
        <f t="shared" si="388"/>
        <v>3248840.67</v>
      </c>
    </row>
    <row r="24550" spans="1:6">
      <c r="A24550" s="3" t="s">
        <v>226</v>
      </c>
      <c r="B24550" s="3" t="s">
        <v>30</v>
      </c>
      <c r="C24550" s="3" t="s">
        <v>56</v>
      </c>
      <c r="D24550" s="4">
        <v>0</v>
      </c>
      <c r="E24550" s="4">
        <v>0</v>
      </c>
      <c r="F24550" s="7">
        <f t="shared" si="388"/>
        <v>0</v>
      </c>
    </row>
    <row r="24551" spans="1:6">
      <c r="A24551" s="5" t="s">
        <v>226</v>
      </c>
      <c r="B24551" s="5" t="s">
        <v>30</v>
      </c>
      <c r="C24551" s="5" t="s">
        <v>6</v>
      </c>
      <c r="D24551" s="6">
        <v>91584125.230000004</v>
      </c>
      <c r="E24551" s="6">
        <v>1312021.1399999999</v>
      </c>
      <c r="F24551" s="7">
        <f t="shared" si="388"/>
        <v>92896146.370000005</v>
      </c>
    </row>
    <row r="24552" spans="1:6">
      <c r="A24552" s="3" t="s">
        <v>226</v>
      </c>
      <c r="B24552" s="3" t="s">
        <v>30</v>
      </c>
      <c r="C24552" s="3" t="s">
        <v>7</v>
      </c>
      <c r="D24552" s="4">
        <v>149554627.63</v>
      </c>
      <c r="E24552" s="4">
        <v>0</v>
      </c>
      <c r="F24552" s="7">
        <f t="shared" si="388"/>
        <v>149554627.63</v>
      </c>
    </row>
    <row r="24553" spans="1:6">
      <c r="A24553" s="5" t="s">
        <v>226</v>
      </c>
      <c r="B24553" s="5" t="s">
        <v>31</v>
      </c>
      <c r="C24553" s="5" t="s">
        <v>10</v>
      </c>
      <c r="D24553" s="6">
        <v>0</v>
      </c>
      <c r="E24553" s="6">
        <v>0</v>
      </c>
      <c r="F24553" s="7">
        <f t="shared" si="388"/>
        <v>0</v>
      </c>
    </row>
    <row r="24554" spans="1:6">
      <c r="A24554" s="3" t="s">
        <v>226</v>
      </c>
      <c r="B24554" s="3" t="s">
        <v>31</v>
      </c>
      <c r="C24554" s="3" t="s">
        <v>5</v>
      </c>
      <c r="D24554" s="4">
        <v>337312.95</v>
      </c>
      <c r="E24554" s="4">
        <v>5728306.29</v>
      </c>
      <c r="F24554" s="7">
        <f t="shared" si="388"/>
        <v>6065619.2400000002</v>
      </c>
    </row>
    <row r="24555" spans="1:6">
      <c r="A24555" s="5" t="s">
        <v>226</v>
      </c>
      <c r="B24555" s="5" t="s">
        <v>31</v>
      </c>
      <c r="C24555" s="5" t="s">
        <v>56</v>
      </c>
      <c r="D24555" s="6">
        <v>0</v>
      </c>
      <c r="E24555" s="6">
        <v>0</v>
      </c>
      <c r="F24555" s="7">
        <f t="shared" si="388"/>
        <v>0</v>
      </c>
    </row>
    <row r="24556" spans="1:6">
      <c r="A24556" s="3" t="s">
        <v>226</v>
      </c>
      <c r="B24556" s="3" t="s">
        <v>31</v>
      </c>
      <c r="C24556" s="3" t="s">
        <v>6</v>
      </c>
      <c r="D24556" s="4">
        <v>41992843.950000003</v>
      </c>
      <c r="E24556" s="4">
        <v>12300269.310000001</v>
      </c>
      <c r="F24556" s="7">
        <f t="shared" si="388"/>
        <v>54293113.260000005</v>
      </c>
    </row>
    <row r="24557" spans="1:6">
      <c r="A24557" s="5" t="s">
        <v>226</v>
      </c>
      <c r="B24557" s="5" t="s">
        <v>31</v>
      </c>
      <c r="C24557" s="5" t="s">
        <v>7</v>
      </c>
      <c r="D24557" s="6">
        <v>85735482.680000007</v>
      </c>
      <c r="E24557" s="6">
        <v>0</v>
      </c>
      <c r="F24557" s="7">
        <f t="shared" si="388"/>
        <v>85735482.680000007</v>
      </c>
    </row>
    <row r="24558" spans="1:6">
      <c r="A24558" s="3" t="s">
        <v>226</v>
      </c>
      <c r="B24558" s="3" t="s">
        <v>32</v>
      </c>
      <c r="C24558" s="3" t="s">
        <v>10</v>
      </c>
      <c r="D24558" s="4">
        <v>40937511.700000003</v>
      </c>
      <c r="E24558" s="4">
        <v>3663052.93</v>
      </c>
      <c r="F24558" s="7">
        <f t="shared" si="388"/>
        <v>44600564.630000003</v>
      </c>
    </row>
    <row r="24559" spans="1:6">
      <c r="A24559" s="5" t="s">
        <v>226</v>
      </c>
      <c r="B24559" s="5" t="s">
        <v>32</v>
      </c>
      <c r="C24559" s="5" t="s">
        <v>5</v>
      </c>
      <c r="D24559" s="6">
        <v>283440.37</v>
      </c>
      <c r="E24559" s="6">
        <v>195113806.74000001</v>
      </c>
      <c r="F24559" s="7">
        <f t="shared" si="388"/>
        <v>195397247.11000001</v>
      </c>
    </row>
    <row r="24560" spans="1:6">
      <c r="A24560" s="3" t="s">
        <v>226</v>
      </c>
      <c r="B24560" s="3" t="s">
        <v>32</v>
      </c>
      <c r="C24560" s="3" t="s">
        <v>56</v>
      </c>
      <c r="D24560" s="4">
        <v>0</v>
      </c>
      <c r="E24560" s="4">
        <v>0</v>
      </c>
      <c r="F24560" s="7">
        <f t="shared" si="388"/>
        <v>0</v>
      </c>
    </row>
    <row r="24561" spans="1:6">
      <c r="A24561" s="5" t="s">
        <v>226</v>
      </c>
      <c r="B24561" s="5" t="s">
        <v>32</v>
      </c>
      <c r="C24561" s="5" t="s">
        <v>6</v>
      </c>
      <c r="D24561" s="6">
        <v>130182817.76000001</v>
      </c>
      <c r="E24561" s="6">
        <v>20122217.84</v>
      </c>
      <c r="F24561" s="7">
        <f t="shared" si="388"/>
        <v>150305035.59999999</v>
      </c>
    </row>
    <row r="24562" spans="1:6">
      <c r="A24562" s="3" t="s">
        <v>226</v>
      </c>
      <c r="B24562" s="3" t="s">
        <v>32</v>
      </c>
      <c r="C24562" s="3" t="s">
        <v>7</v>
      </c>
      <c r="D24562" s="4">
        <v>98189463.849999994</v>
      </c>
      <c r="E24562" s="4">
        <v>1037.6300000000001</v>
      </c>
      <c r="F24562" s="7">
        <f t="shared" si="388"/>
        <v>98190501.479999989</v>
      </c>
    </row>
    <row r="24563" spans="1:6">
      <c r="A24563" s="5" t="s">
        <v>226</v>
      </c>
      <c r="B24563" s="5" t="s">
        <v>33</v>
      </c>
      <c r="C24563" s="5" t="s">
        <v>10</v>
      </c>
      <c r="D24563" s="6">
        <v>0</v>
      </c>
      <c r="E24563" s="6">
        <v>0</v>
      </c>
      <c r="F24563" s="7">
        <f t="shared" si="388"/>
        <v>0</v>
      </c>
    </row>
    <row r="24564" spans="1:6">
      <c r="A24564" s="3" t="s">
        <v>226</v>
      </c>
      <c r="B24564" s="3" t="s">
        <v>33</v>
      </c>
      <c r="C24564" s="3" t="s">
        <v>5</v>
      </c>
      <c r="D24564" s="4">
        <v>2555484.09</v>
      </c>
      <c r="E24564" s="4">
        <v>3850530.68</v>
      </c>
      <c r="F24564" s="7">
        <f t="shared" si="388"/>
        <v>6406014.7699999996</v>
      </c>
    </row>
    <row r="24565" spans="1:6">
      <c r="A24565" s="5" t="s">
        <v>226</v>
      </c>
      <c r="B24565" s="5" t="s">
        <v>33</v>
      </c>
      <c r="C24565" s="5" t="s">
        <v>56</v>
      </c>
      <c r="D24565" s="6">
        <v>0</v>
      </c>
      <c r="E24565" s="6">
        <v>0</v>
      </c>
      <c r="F24565" s="7">
        <f t="shared" si="388"/>
        <v>0</v>
      </c>
    </row>
    <row r="24566" spans="1:6">
      <c r="A24566" s="3" t="s">
        <v>226</v>
      </c>
      <c r="B24566" s="3" t="s">
        <v>33</v>
      </c>
      <c r="C24566" s="3" t="s">
        <v>6</v>
      </c>
      <c r="D24566" s="4">
        <v>43992499.090000004</v>
      </c>
      <c r="E24566" s="4">
        <v>1792509.86</v>
      </c>
      <c r="F24566" s="7">
        <f t="shared" si="388"/>
        <v>45785008.950000003</v>
      </c>
    </row>
    <row r="24567" spans="1:6">
      <c r="A24567" s="5" t="s">
        <v>226</v>
      </c>
      <c r="B24567" s="5" t="s">
        <v>33</v>
      </c>
      <c r="C24567" s="5" t="s">
        <v>7</v>
      </c>
      <c r="D24567" s="6">
        <v>58795519.189999998</v>
      </c>
      <c r="E24567" s="6">
        <v>2658.02</v>
      </c>
      <c r="F24567" s="7">
        <f t="shared" si="388"/>
        <v>58798177.210000001</v>
      </c>
    </row>
    <row r="24568" spans="1:6">
      <c r="A24568" s="3" t="s">
        <v>226</v>
      </c>
      <c r="B24568" s="3" t="s">
        <v>110</v>
      </c>
      <c r="C24568" s="3" t="s">
        <v>5</v>
      </c>
      <c r="D24568" s="4">
        <v>348931.57</v>
      </c>
      <c r="E24568" s="4">
        <v>65175301.420000002</v>
      </c>
      <c r="F24568" s="7">
        <f t="shared" si="388"/>
        <v>65524232.990000002</v>
      </c>
    </row>
    <row r="24569" spans="1:6">
      <c r="A24569" s="5" t="s">
        <v>226</v>
      </c>
      <c r="B24569" s="5" t="s">
        <v>110</v>
      </c>
      <c r="C24569" s="5" t="s">
        <v>6</v>
      </c>
      <c r="D24569" s="6">
        <v>4898335012.9799995</v>
      </c>
      <c r="E24569" s="6">
        <v>32405823.039999999</v>
      </c>
      <c r="F24569" s="7">
        <f t="shared" si="388"/>
        <v>4930740836.0199995</v>
      </c>
    </row>
    <row r="24570" spans="1:6">
      <c r="A24570" s="3" t="s">
        <v>226</v>
      </c>
      <c r="B24570" s="3" t="s">
        <v>110</v>
      </c>
      <c r="C24570" s="3" t="s">
        <v>7</v>
      </c>
      <c r="D24570" s="4">
        <v>4913368.32</v>
      </c>
      <c r="E24570" s="4">
        <v>0</v>
      </c>
      <c r="F24570" s="7">
        <f t="shared" ref="F24570:F24633" si="389">SUM(D24570:E24570)</f>
        <v>4913368.32</v>
      </c>
    </row>
    <row r="24571" spans="1:6">
      <c r="A24571" s="5" t="s">
        <v>226</v>
      </c>
      <c r="B24571" s="5" t="s">
        <v>83</v>
      </c>
      <c r="C24571" s="5" t="s">
        <v>5</v>
      </c>
      <c r="D24571" s="6">
        <v>1235800.58</v>
      </c>
      <c r="E24571" s="6">
        <v>5887119.7400000002</v>
      </c>
      <c r="F24571" s="7">
        <f t="shared" si="389"/>
        <v>7122920.3200000003</v>
      </c>
    </row>
    <row r="24572" spans="1:6">
      <c r="A24572" s="3" t="s">
        <v>226</v>
      </c>
      <c r="B24572" s="3" t="s">
        <v>83</v>
      </c>
      <c r="C24572" s="3" t="s">
        <v>56</v>
      </c>
      <c r="D24572" s="4">
        <v>0</v>
      </c>
      <c r="E24572" s="4">
        <v>0</v>
      </c>
      <c r="F24572" s="7">
        <f t="shared" si="389"/>
        <v>0</v>
      </c>
    </row>
    <row r="24573" spans="1:6">
      <c r="A24573" s="5" t="s">
        <v>226</v>
      </c>
      <c r="B24573" s="5" t="s">
        <v>83</v>
      </c>
      <c r="C24573" s="5" t="s">
        <v>6</v>
      </c>
      <c r="D24573" s="6">
        <v>9242117.2899999991</v>
      </c>
      <c r="E24573" s="6">
        <v>2490872.0099999998</v>
      </c>
      <c r="F24573" s="7">
        <f t="shared" si="389"/>
        <v>11732989.299999999</v>
      </c>
    </row>
    <row r="24574" spans="1:6">
      <c r="A24574" s="3" t="s">
        <v>226</v>
      </c>
      <c r="B24574" s="3" t="s">
        <v>83</v>
      </c>
      <c r="C24574" s="3" t="s">
        <v>7</v>
      </c>
      <c r="D24574" s="4">
        <v>2750155.25</v>
      </c>
      <c r="E24574" s="4">
        <v>0</v>
      </c>
      <c r="F24574" s="7">
        <f t="shared" si="389"/>
        <v>2750155.25</v>
      </c>
    </row>
    <row r="24575" spans="1:6">
      <c r="A24575" s="5" t="s">
        <v>226</v>
      </c>
      <c r="B24575" s="5" t="s">
        <v>36</v>
      </c>
      <c r="C24575" s="5" t="s">
        <v>10</v>
      </c>
      <c r="D24575" s="6">
        <v>0</v>
      </c>
      <c r="E24575" s="6">
        <v>0</v>
      </c>
      <c r="F24575" s="7">
        <f t="shared" si="389"/>
        <v>0</v>
      </c>
    </row>
    <row r="24576" spans="1:6">
      <c r="A24576" s="3" t="s">
        <v>226</v>
      </c>
      <c r="B24576" s="3" t="s">
        <v>36</v>
      </c>
      <c r="C24576" s="3" t="s">
        <v>5</v>
      </c>
      <c r="D24576" s="4">
        <v>382471.27</v>
      </c>
      <c r="E24576" s="4">
        <v>5684788.4800000004</v>
      </c>
      <c r="F24576" s="7">
        <f t="shared" si="389"/>
        <v>6067259.75</v>
      </c>
    </row>
    <row r="24577" spans="1:6">
      <c r="A24577" s="5" t="s">
        <v>226</v>
      </c>
      <c r="B24577" s="5" t="s">
        <v>36</v>
      </c>
      <c r="C24577" s="5" t="s">
        <v>11</v>
      </c>
      <c r="D24577" s="6">
        <v>10025.08</v>
      </c>
      <c r="E24577" s="6">
        <v>0</v>
      </c>
      <c r="F24577" s="7">
        <f t="shared" si="389"/>
        <v>10025.08</v>
      </c>
    </row>
    <row r="24578" spans="1:6">
      <c r="A24578" s="3" t="s">
        <v>226</v>
      </c>
      <c r="B24578" s="3" t="s">
        <v>36</v>
      </c>
      <c r="C24578" s="3" t="s">
        <v>56</v>
      </c>
      <c r="D24578" s="4">
        <v>0</v>
      </c>
      <c r="E24578" s="4">
        <v>0</v>
      </c>
      <c r="F24578" s="7">
        <f t="shared" si="389"/>
        <v>0</v>
      </c>
    </row>
    <row r="24579" spans="1:6">
      <c r="A24579" s="5" t="s">
        <v>226</v>
      </c>
      <c r="B24579" s="5" t="s">
        <v>36</v>
      </c>
      <c r="C24579" s="5" t="s">
        <v>6</v>
      </c>
      <c r="D24579" s="6">
        <v>64122085.770000003</v>
      </c>
      <c r="E24579" s="6">
        <v>5722332.4800000004</v>
      </c>
      <c r="F24579" s="7">
        <f t="shared" si="389"/>
        <v>69844418.25</v>
      </c>
    </row>
    <row r="24580" spans="1:6">
      <c r="A24580" s="3" t="s">
        <v>226</v>
      </c>
      <c r="B24580" s="3" t="s">
        <v>36</v>
      </c>
      <c r="C24580" s="3" t="s">
        <v>7</v>
      </c>
      <c r="D24580" s="4">
        <v>135862802.47</v>
      </c>
      <c r="E24580" s="4">
        <v>0</v>
      </c>
      <c r="F24580" s="7">
        <f t="shared" si="389"/>
        <v>135862802.47</v>
      </c>
    </row>
    <row r="24581" spans="1:6">
      <c r="A24581" s="5" t="s">
        <v>226</v>
      </c>
      <c r="B24581" s="5" t="s">
        <v>37</v>
      </c>
      <c r="C24581" s="5" t="s">
        <v>10</v>
      </c>
      <c r="D24581" s="6">
        <v>34136621.75</v>
      </c>
      <c r="E24581" s="6">
        <v>0</v>
      </c>
      <c r="F24581" s="7">
        <f t="shared" si="389"/>
        <v>34136621.75</v>
      </c>
    </row>
    <row r="24582" spans="1:6">
      <c r="A24582" s="3" t="s">
        <v>226</v>
      </c>
      <c r="B24582" s="3" t="s">
        <v>37</v>
      </c>
      <c r="C24582" s="3" t="s">
        <v>5</v>
      </c>
      <c r="D24582" s="4">
        <v>276635.78999999998</v>
      </c>
      <c r="E24582" s="4">
        <v>28015179.420000002</v>
      </c>
      <c r="F24582" s="7">
        <f t="shared" si="389"/>
        <v>28291815.210000001</v>
      </c>
    </row>
    <row r="24583" spans="1:6">
      <c r="A24583" s="5" t="s">
        <v>226</v>
      </c>
      <c r="B24583" s="5" t="s">
        <v>37</v>
      </c>
      <c r="C24583" s="5" t="s">
        <v>56</v>
      </c>
      <c r="D24583" s="6">
        <v>0</v>
      </c>
      <c r="E24583" s="6">
        <v>0</v>
      </c>
      <c r="F24583" s="7">
        <f t="shared" si="389"/>
        <v>0</v>
      </c>
    </row>
    <row r="24584" spans="1:6">
      <c r="A24584" s="3" t="s">
        <v>226</v>
      </c>
      <c r="B24584" s="3" t="s">
        <v>37</v>
      </c>
      <c r="C24584" s="3" t="s">
        <v>6</v>
      </c>
      <c r="D24584" s="4">
        <v>79385530.040000007</v>
      </c>
      <c r="E24584" s="4">
        <v>5635213.8899999997</v>
      </c>
      <c r="F24584" s="7">
        <f t="shared" si="389"/>
        <v>85020743.930000007</v>
      </c>
    </row>
    <row r="24585" spans="1:6">
      <c r="A24585" s="5" t="s">
        <v>226</v>
      </c>
      <c r="B24585" s="5" t="s">
        <v>37</v>
      </c>
      <c r="C24585" s="5" t="s">
        <v>7</v>
      </c>
      <c r="D24585" s="6">
        <v>366208440.61000001</v>
      </c>
      <c r="E24585" s="6">
        <v>911397.56</v>
      </c>
      <c r="F24585" s="7">
        <f t="shared" si="389"/>
        <v>367119838.17000002</v>
      </c>
    </row>
    <row r="24586" spans="1:6">
      <c r="A24586" s="3" t="s">
        <v>226</v>
      </c>
      <c r="B24586" s="3" t="s">
        <v>38</v>
      </c>
      <c r="C24586" s="3" t="s">
        <v>10</v>
      </c>
      <c r="D24586" s="4">
        <v>0</v>
      </c>
      <c r="E24586" s="4">
        <v>0</v>
      </c>
      <c r="F24586" s="7">
        <f t="shared" si="389"/>
        <v>0</v>
      </c>
    </row>
    <row r="24587" spans="1:6">
      <c r="A24587" s="5" t="s">
        <v>226</v>
      </c>
      <c r="B24587" s="5" t="s">
        <v>38</v>
      </c>
      <c r="C24587" s="5" t="s">
        <v>5</v>
      </c>
      <c r="D24587" s="6">
        <v>110380176.73</v>
      </c>
      <c r="E24587" s="6">
        <v>526991632.44999999</v>
      </c>
      <c r="F24587" s="7">
        <f t="shared" si="389"/>
        <v>637371809.17999995</v>
      </c>
    </row>
    <row r="24588" spans="1:6">
      <c r="A24588" s="3" t="s">
        <v>226</v>
      </c>
      <c r="B24588" s="3" t="s">
        <v>38</v>
      </c>
      <c r="C24588" s="3" t="s">
        <v>56</v>
      </c>
      <c r="D24588" s="4">
        <v>0</v>
      </c>
      <c r="E24588" s="4">
        <v>0</v>
      </c>
      <c r="F24588" s="7">
        <f t="shared" si="389"/>
        <v>0</v>
      </c>
    </row>
    <row r="24589" spans="1:6">
      <c r="A24589" s="5" t="s">
        <v>226</v>
      </c>
      <c r="B24589" s="5" t="s">
        <v>38</v>
      </c>
      <c r="C24589" s="5" t="s">
        <v>6</v>
      </c>
      <c r="D24589" s="6">
        <v>65678070.68</v>
      </c>
      <c r="E24589" s="6">
        <v>31309516.43</v>
      </c>
      <c r="F24589" s="7">
        <f t="shared" si="389"/>
        <v>96987587.109999999</v>
      </c>
    </row>
    <row r="24590" spans="1:6">
      <c r="A24590" s="3" t="s">
        <v>226</v>
      </c>
      <c r="B24590" s="3" t="s">
        <v>38</v>
      </c>
      <c r="C24590" s="3" t="s">
        <v>7</v>
      </c>
      <c r="D24590" s="4">
        <v>400151025.44</v>
      </c>
      <c r="E24590" s="4">
        <v>0</v>
      </c>
      <c r="F24590" s="7">
        <f t="shared" si="389"/>
        <v>400151025.44</v>
      </c>
    </row>
    <row r="24591" spans="1:6">
      <c r="A24591" s="5" t="s">
        <v>226</v>
      </c>
      <c r="B24591" s="5" t="s">
        <v>39</v>
      </c>
      <c r="C24591" s="5" t="s">
        <v>10</v>
      </c>
      <c r="D24591" s="6">
        <v>1316021553.8199999</v>
      </c>
      <c r="E24591" s="6">
        <v>0</v>
      </c>
      <c r="F24591" s="7">
        <f t="shared" si="389"/>
        <v>1316021553.8199999</v>
      </c>
    </row>
    <row r="24592" spans="1:6">
      <c r="A24592" s="3" t="s">
        <v>226</v>
      </c>
      <c r="B24592" s="3" t="s">
        <v>39</v>
      </c>
      <c r="C24592" s="3" t="s">
        <v>5</v>
      </c>
      <c r="D24592" s="4">
        <v>252565.81</v>
      </c>
      <c r="E24592" s="4">
        <v>246578.96</v>
      </c>
      <c r="F24592" s="7">
        <f t="shared" si="389"/>
        <v>499144.77</v>
      </c>
    </row>
    <row r="24593" spans="1:6">
      <c r="A24593" s="5" t="s">
        <v>226</v>
      </c>
      <c r="B24593" s="5" t="s">
        <v>39</v>
      </c>
      <c r="C24593" s="5" t="s">
        <v>56</v>
      </c>
      <c r="D24593" s="6">
        <v>0</v>
      </c>
      <c r="E24593" s="6">
        <v>0</v>
      </c>
      <c r="F24593" s="7">
        <f t="shared" si="389"/>
        <v>0</v>
      </c>
    </row>
    <row r="24594" spans="1:6">
      <c r="A24594" s="3" t="s">
        <v>226</v>
      </c>
      <c r="B24594" s="3" t="s">
        <v>39</v>
      </c>
      <c r="C24594" s="3" t="s">
        <v>6</v>
      </c>
      <c r="D24594" s="4">
        <v>3124633366.4000001</v>
      </c>
      <c r="E24594" s="4">
        <v>29590470.510000002</v>
      </c>
      <c r="F24594" s="7">
        <f t="shared" si="389"/>
        <v>3154223836.9100003</v>
      </c>
    </row>
    <row r="24595" spans="1:6">
      <c r="A24595" s="5" t="s">
        <v>226</v>
      </c>
      <c r="B24595" s="5" t="s">
        <v>39</v>
      </c>
      <c r="C24595" s="5" t="s">
        <v>7</v>
      </c>
      <c r="D24595" s="6">
        <v>328148901.80000001</v>
      </c>
      <c r="E24595" s="6">
        <v>0</v>
      </c>
      <c r="F24595" s="7">
        <f t="shared" si="389"/>
        <v>328148901.80000001</v>
      </c>
    </row>
    <row r="24596" spans="1:6">
      <c r="A24596" s="3" t="s">
        <v>226</v>
      </c>
      <c r="B24596" s="3" t="s">
        <v>69</v>
      </c>
      <c r="C24596" s="3" t="s">
        <v>5</v>
      </c>
      <c r="D24596" s="4">
        <v>1119.98</v>
      </c>
      <c r="E24596" s="4">
        <v>63886407.899999999</v>
      </c>
      <c r="F24596" s="7">
        <f t="shared" si="389"/>
        <v>63887527.879999995</v>
      </c>
    </row>
    <row r="24597" spans="1:6">
      <c r="A24597" s="5" t="s">
        <v>226</v>
      </c>
      <c r="B24597" s="5" t="s">
        <v>69</v>
      </c>
      <c r="C24597" s="5" t="s">
        <v>11</v>
      </c>
      <c r="D24597" s="6">
        <v>43562.12</v>
      </c>
      <c r="E24597" s="6">
        <v>0</v>
      </c>
      <c r="F24597" s="7">
        <f t="shared" si="389"/>
        <v>43562.12</v>
      </c>
    </row>
    <row r="24598" spans="1:6">
      <c r="A24598" s="3" t="s">
        <v>226</v>
      </c>
      <c r="B24598" s="3" t="s">
        <v>69</v>
      </c>
      <c r="C24598" s="3" t="s">
        <v>6</v>
      </c>
      <c r="D24598" s="4">
        <v>15046838.85</v>
      </c>
      <c r="E24598" s="4">
        <v>7783948.0800000001</v>
      </c>
      <c r="F24598" s="7">
        <f t="shared" si="389"/>
        <v>22830786.93</v>
      </c>
    </row>
    <row r="24599" spans="1:6">
      <c r="A24599" s="5" t="s">
        <v>226</v>
      </c>
      <c r="B24599" s="5" t="s">
        <v>69</v>
      </c>
      <c r="C24599" s="5" t="s">
        <v>7</v>
      </c>
      <c r="D24599" s="6">
        <v>6585165.1200000001</v>
      </c>
      <c r="E24599" s="6">
        <v>0</v>
      </c>
      <c r="F24599" s="7">
        <f t="shared" si="389"/>
        <v>6585165.1200000001</v>
      </c>
    </row>
    <row r="24600" spans="1:6">
      <c r="A24600" s="3" t="s">
        <v>226</v>
      </c>
      <c r="B24600" s="3" t="s">
        <v>40</v>
      </c>
      <c r="C24600" s="3" t="s">
        <v>10</v>
      </c>
      <c r="D24600" s="4">
        <v>0</v>
      </c>
      <c r="E24600" s="4">
        <v>0</v>
      </c>
      <c r="F24600" s="7">
        <f t="shared" si="389"/>
        <v>0</v>
      </c>
    </row>
    <row r="24601" spans="1:6">
      <c r="A24601" s="5" t="s">
        <v>226</v>
      </c>
      <c r="B24601" s="5" t="s">
        <v>40</v>
      </c>
      <c r="C24601" s="5" t="s">
        <v>5</v>
      </c>
      <c r="D24601" s="6">
        <v>472065.63</v>
      </c>
      <c r="E24601" s="6">
        <v>14578045.27</v>
      </c>
      <c r="F24601" s="7">
        <f t="shared" si="389"/>
        <v>15050110.9</v>
      </c>
    </row>
    <row r="24602" spans="1:6">
      <c r="A24602" s="3" t="s">
        <v>226</v>
      </c>
      <c r="B24602" s="3" t="s">
        <v>40</v>
      </c>
      <c r="C24602" s="3" t="s">
        <v>6</v>
      </c>
      <c r="D24602" s="4">
        <v>61599417.07</v>
      </c>
      <c r="E24602" s="4">
        <v>3877760.36</v>
      </c>
      <c r="F24602" s="7">
        <f t="shared" si="389"/>
        <v>65477177.43</v>
      </c>
    </row>
    <row r="24603" spans="1:6">
      <c r="A24603" s="5" t="s">
        <v>226</v>
      </c>
      <c r="B24603" s="5" t="s">
        <v>40</v>
      </c>
      <c r="C24603" s="5" t="s">
        <v>7</v>
      </c>
      <c r="D24603" s="6">
        <v>299413773.44999999</v>
      </c>
      <c r="E24603" s="6">
        <v>282.97000000000003</v>
      </c>
      <c r="F24603" s="7">
        <f t="shared" si="389"/>
        <v>299414056.42000002</v>
      </c>
    </row>
    <row r="24604" spans="1:6">
      <c r="A24604" s="3" t="s">
        <v>226</v>
      </c>
      <c r="B24604" s="3" t="s">
        <v>56</v>
      </c>
      <c r="C24604" s="3" t="s">
        <v>56</v>
      </c>
      <c r="D24604" s="4">
        <v>0</v>
      </c>
      <c r="E24604" s="4">
        <v>-236367.49</v>
      </c>
      <c r="F24604" s="7">
        <f t="shared" si="389"/>
        <v>-236367.49</v>
      </c>
    </row>
    <row r="24605" spans="1:6">
      <c r="A24605" s="5" t="s">
        <v>226</v>
      </c>
      <c r="B24605" s="5" t="s">
        <v>41</v>
      </c>
      <c r="C24605" s="5" t="s">
        <v>10</v>
      </c>
      <c r="D24605" s="6">
        <v>2703937957.3800001</v>
      </c>
      <c r="E24605" s="6">
        <v>285166677.76999998</v>
      </c>
      <c r="F24605" s="7">
        <f t="shared" si="389"/>
        <v>2989104635.1500001</v>
      </c>
    </row>
    <row r="24606" spans="1:6">
      <c r="A24606" s="3" t="s">
        <v>226</v>
      </c>
      <c r="B24606" s="3" t="s">
        <v>41</v>
      </c>
      <c r="C24606" s="3" t="s">
        <v>56</v>
      </c>
      <c r="D24606" s="4">
        <v>0</v>
      </c>
      <c r="E24606" s="4">
        <v>0</v>
      </c>
      <c r="F24606" s="7">
        <f t="shared" si="389"/>
        <v>0</v>
      </c>
    </row>
    <row r="24607" spans="1:6">
      <c r="A24607" s="5" t="s">
        <v>226</v>
      </c>
      <c r="B24607" s="5" t="s">
        <v>41</v>
      </c>
      <c r="C24607" s="5" t="s">
        <v>6</v>
      </c>
      <c r="D24607" s="6">
        <v>336887894.54000002</v>
      </c>
      <c r="E24607" s="6">
        <v>335798946.82999998</v>
      </c>
      <c r="F24607" s="7">
        <f t="shared" si="389"/>
        <v>672686841.37</v>
      </c>
    </row>
    <row r="24608" spans="1:6">
      <c r="A24608" s="3" t="s">
        <v>226</v>
      </c>
      <c r="B24608" s="3" t="s">
        <v>42</v>
      </c>
      <c r="C24608" s="3" t="s">
        <v>10</v>
      </c>
      <c r="D24608" s="4">
        <v>0</v>
      </c>
      <c r="E24608" s="4">
        <v>16010000</v>
      </c>
      <c r="F24608" s="7">
        <f t="shared" si="389"/>
        <v>16010000</v>
      </c>
    </row>
    <row r="24609" spans="1:6">
      <c r="A24609" s="5" t="s">
        <v>226</v>
      </c>
      <c r="B24609" s="5" t="s">
        <v>42</v>
      </c>
      <c r="C24609" s="5" t="s">
        <v>5</v>
      </c>
      <c r="D24609" s="6">
        <v>74347.05</v>
      </c>
      <c r="E24609" s="6">
        <v>16224133.619999999</v>
      </c>
      <c r="F24609" s="7">
        <f t="shared" si="389"/>
        <v>16298480.67</v>
      </c>
    </row>
    <row r="24610" spans="1:6">
      <c r="A24610" s="3" t="s">
        <v>226</v>
      </c>
      <c r="B24610" s="3" t="s">
        <v>42</v>
      </c>
      <c r="C24610" s="3" t="s">
        <v>56</v>
      </c>
      <c r="D24610" s="4">
        <v>0</v>
      </c>
      <c r="E24610" s="4">
        <v>0</v>
      </c>
      <c r="F24610" s="7">
        <f t="shared" si="389"/>
        <v>0</v>
      </c>
    </row>
    <row r="24611" spans="1:6">
      <c r="A24611" s="5" t="s">
        <v>226</v>
      </c>
      <c r="B24611" s="5" t="s">
        <v>42</v>
      </c>
      <c r="C24611" s="5" t="s">
        <v>6</v>
      </c>
      <c r="D24611" s="6">
        <v>46248179.310000002</v>
      </c>
      <c r="E24611" s="6">
        <v>25318159.309999999</v>
      </c>
      <c r="F24611" s="7">
        <f t="shared" si="389"/>
        <v>71566338.620000005</v>
      </c>
    </row>
    <row r="24612" spans="1:6">
      <c r="A24612" s="3" t="s">
        <v>226</v>
      </c>
      <c r="B24612" s="3" t="s">
        <v>42</v>
      </c>
      <c r="C24612" s="3" t="s">
        <v>7</v>
      </c>
      <c r="D24612" s="4">
        <v>116360897.38</v>
      </c>
      <c r="E24612" s="4">
        <v>10606.03</v>
      </c>
      <c r="F24612" s="7">
        <f t="shared" si="389"/>
        <v>116371503.41</v>
      </c>
    </row>
    <row r="24613" spans="1:6">
      <c r="A24613" s="5" t="s">
        <v>226</v>
      </c>
      <c r="B24613" s="5" t="s">
        <v>200</v>
      </c>
      <c r="C24613" s="5" t="s">
        <v>56</v>
      </c>
      <c r="D24613" s="6">
        <v>0</v>
      </c>
      <c r="E24613" s="6">
        <v>0</v>
      </c>
      <c r="F24613" s="7">
        <f t="shared" si="389"/>
        <v>0</v>
      </c>
    </row>
    <row r="24614" spans="1:6">
      <c r="A24614" s="3" t="s">
        <v>226</v>
      </c>
      <c r="B24614" s="3" t="s">
        <v>50</v>
      </c>
      <c r="C24614" s="3" t="s">
        <v>9</v>
      </c>
      <c r="D24614" s="4">
        <v>30066247040.209999</v>
      </c>
      <c r="E24614" s="4">
        <v>0</v>
      </c>
      <c r="F24614" s="7">
        <f t="shared" si="389"/>
        <v>30066247040.209999</v>
      </c>
    </row>
    <row r="24615" spans="1:6">
      <c r="A24615" s="5" t="s">
        <v>226</v>
      </c>
      <c r="B24615" s="5" t="s">
        <v>216</v>
      </c>
      <c r="C24615" s="5" t="s">
        <v>5</v>
      </c>
      <c r="D24615" s="6">
        <v>8635</v>
      </c>
      <c r="E24615" s="6">
        <v>0</v>
      </c>
      <c r="F24615" s="7">
        <f t="shared" si="389"/>
        <v>8635</v>
      </c>
    </row>
    <row r="24616" spans="1:6">
      <c r="A24616" s="3" t="s">
        <v>226</v>
      </c>
      <c r="B24616" s="3" t="s">
        <v>216</v>
      </c>
      <c r="C24616" s="3" t="s">
        <v>6</v>
      </c>
      <c r="D24616" s="4">
        <v>4468755.95</v>
      </c>
      <c r="E24616" s="4">
        <v>0</v>
      </c>
      <c r="F24616" s="7">
        <f t="shared" si="389"/>
        <v>4468755.95</v>
      </c>
    </row>
    <row r="24617" spans="1:6">
      <c r="A24617" s="5" t="s">
        <v>226</v>
      </c>
      <c r="B24617" s="5" t="s">
        <v>216</v>
      </c>
      <c r="C24617" s="5" t="s">
        <v>7</v>
      </c>
      <c r="D24617" s="6">
        <v>26157600.390000001</v>
      </c>
      <c r="E24617" s="6">
        <v>0</v>
      </c>
      <c r="F24617" s="7">
        <f t="shared" si="389"/>
        <v>26157600.390000001</v>
      </c>
    </row>
    <row r="24618" spans="1:6">
      <c r="A24618" s="3" t="s">
        <v>226</v>
      </c>
      <c r="B24618" s="3" t="s">
        <v>217</v>
      </c>
      <c r="C24618" s="3" t="s">
        <v>10</v>
      </c>
      <c r="D24618" s="4">
        <v>0</v>
      </c>
      <c r="E24618" s="4">
        <v>0</v>
      </c>
      <c r="F24618" s="7">
        <f t="shared" si="389"/>
        <v>0</v>
      </c>
    </row>
    <row r="24619" spans="1:6">
      <c r="A24619" s="5" t="s">
        <v>226</v>
      </c>
      <c r="B24619" s="5" t="s">
        <v>217</v>
      </c>
      <c r="C24619" s="5" t="s">
        <v>5</v>
      </c>
      <c r="D24619" s="6">
        <v>0</v>
      </c>
      <c r="E24619" s="6">
        <v>0</v>
      </c>
      <c r="F24619" s="7">
        <f t="shared" si="389"/>
        <v>0</v>
      </c>
    </row>
    <row r="24620" spans="1:6">
      <c r="A24620" s="3" t="s">
        <v>226</v>
      </c>
      <c r="B24620" s="3" t="s">
        <v>217</v>
      </c>
      <c r="C24620" s="3" t="s">
        <v>56</v>
      </c>
      <c r="D24620" s="4">
        <v>0</v>
      </c>
      <c r="E24620" s="4">
        <v>0</v>
      </c>
      <c r="F24620" s="7">
        <f t="shared" si="389"/>
        <v>0</v>
      </c>
    </row>
    <row r="24621" spans="1:6">
      <c r="A24621" s="5" t="s">
        <v>226</v>
      </c>
      <c r="B24621" s="5" t="s">
        <v>217</v>
      </c>
      <c r="C24621" s="5" t="s">
        <v>6</v>
      </c>
      <c r="D24621" s="6">
        <v>10783056.42</v>
      </c>
      <c r="E24621" s="6">
        <v>0</v>
      </c>
      <c r="F24621" s="7">
        <f t="shared" si="389"/>
        <v>10783056.42</v>
      </c>
    </row>
    <row r="24622" spans="1:6">
      <c r="A24622" s="3" t="s">
        <v>226</v>
      </c>
      <c r="B24622" s="3" t="s">
        <v>217</v>
      </c>
      <c r="C24622" s="3" t="s">
        <v>7</v>
      </c>
      <c r="D24622" s="4">
        <v>25745664.43</v>
      </c>
      <c r="E24622" s="4">
        <v>0</v>
      </c>
      <c r="F24622" s="7">
        <f t="shared" si="389"/>
        <v>25745664.43</v>
      </c>
    </row>
    <row r="24623" spans="1:6">
      <c r="A24623" s="5" t="s">
        <v>226</v>
      </c>
      <c r="B24623" s="5" t="s">
        <v>218</v>
      </c>
      <c r="C24623" s="5" t="s">
        <v>5</v>
      </c>
      <c r="D24623" s="6">
        <v>0</v>
      </c>
      <c r="E24623" s="6">
        <v>0</v>
      </c>
      <c r="F24623" s="7">
        <f t="shared" si="389"/>
        <v>0</v>
      </c>
    </row>
    <row r="24624" spans="1:6">
      <c r="A24624" s="3" t="s">
        <v>226</v>
      </c>
      <c r="B24624" s="3" t="s">
        <v>218</v>
      </c>
      <c r="C24624" s="3" t="s">
        <v>6</v>
      </c>
      <c r="D24624" s="4">
        <v>5292752.66</v>
      </c>
      <c r="E24624" s="4">
        <v>0</v>
      </c>
      <c r="F24624" s="7">
        <f t="shared" si="389"/>
        <v>5292752.66</v>
      </c>
    </row>
    <row r="24625" spans="1:6">
      <c r="A24625" s="5" t="s">
        <v>226</v>
      </c>
      <c r="B24625" s="5" t="s">
        <v>218</v>
      </c>
      <c r="C24625" s="5" t="s">
        <v>7</v>
      </c>
      <c r="D24625" s="6">
        <v>1305082.6000000001</v>
      </c>
      <c r="E24625" s="6">
        <v>0</v>
      </c>
      <c r="F24625" s="7">
        <f t="shared" si="389"/>
        <v>1305082.6000000001</v>
      </c>
    </row>
    <row r="24626" spans="1:6">
      <c r="A24626" s="3" t="s">
        <v>226</v>
      </c>
      <c r="B24626" s="3" t="s">
        <v>219</v>
      </c>
      <c r="C24626" s="3" t="s">
        <v>5</v>
      </c>
      <c r="D24626" s="4">
        <v>0</v>
      </c>
      <c r="E24626" s="4">
        <v>0</v>
      </c>
      <c r="F24626" s="7">
        <f t="shared" si="389"/>
        <v>0</v>
      </c>
    </row>
    <row r="24627" spans="1:6">
      <c r="A24627" s="5" t="s">
        <v>226</v>
      </c>
      <c r="B24627" s="5" t="s">
        <v>219</v>
      </c>
      <c r="C24627" s="5" t="s">
        <v>6</v>
      </c>
      <c r="D24627" s="6">
        <v>1105813.3500000001</v>
      </c>
      <c r="E24627" s="6">
        <v>0</v>
      </c>
      <c r="F24627" s="7">
        <f t="shared" si="389"/>
        <v>1105813.3500000001</v>
      </c>
    </row>
    <row r="24628" spans="1:6">
      <c r="A24628" s="3" t="s">
        <v>226</v>
      </c>
      <c r="B24628" s="3" t="s">
        <v>219</v>
      </c>
      <c r="C24628" s="3" t="s">
        <v>7</v>
      </c>
      <c r="D24628" s="4">
        <v>569744.01</v>
      </c>
      <c r="E24628" s="4">
        <v>0</v>
      </c>
      <c r="F24628" s="7">
        <f t="shared" si="389"/>
        <v>569744.01</v>
      </c>
    </row>
    <row r="24629" spans="1:6">
      <c r="A24629" s="5" t="s">
        <v>226</v>
      </c>
      <c r="B24629" s="5" t="s">
        <v>220</v>
      </c>
      <c r="C24629" s="5" t="s">
        <v>5</v>
      </c>
      <c r="D24629" s="6">
        <v>579.6</v>
      </c>
      <c r="E24629" s="6">
        <v>0</v>
      </c>
      <c r="F24629" s="7">
        <f t="shared" si="389"/>
        <v>579.6</v>
      </c>
    </row>
    <row r="24630" spans="1:6">
      <c r="A24630" s="3" t="s">
        <v>226</v>
      </c>
      <c r="B24630" s="3" t="s">
        <v>220</v>
      </c>
      <c r="C24630" s="3" t="s">
        <v>6</v>
      </c>
      <c r="D24630" s="4">
        <v>1755124.76</v>
      </c>
      <c r="E24630" s="4">
        <v>0</v>
      </c>
      <c r="F24630" s="7">
        <f t="shared" si="389"/>
        <v>1755124.76</v>
      </c>
    </row>
    <row r="24631" spans="1:6">
      <c r="A24631" s="5" t="s">
        <v>226</v>
      </c>
      <c r="B24631" s="5" t="s">
        <v>220</v>
      </c>
      <c r="C24631" s="5" t="s">
        <v>7</v>
      </c>
      <c r="D24631" s="6">
        <v>621830.34</v>
      </c>
      <c r="E24631" s="6">
        <v>0</v>
      </c>
      <c r="F24631" s="7">
        <f t="shared" si="389"/>
        <v>621830.34</v>
      </c>
    </row>
    <row r="24632" spans="1:6">
      <c r="A24632" s="3" t="s">
        <v>226</v>
      </c>
      <c r="B24632" s="3" t="s">
        <v>221</v>
      </c>
      <c r="C24632" s="3" t="s">
        <v>10</v>
      </c>
      <c r="D24632" s="4">
        <v>0</v>
      </c>
      <c r="E24632" s="4">
        <v>0</v>
      </c>
      <c r="F24632" s="7">
        <f t="shared" si="389"/>
        <v>0</v>
      </c>
    </row>
    <row r="24633" spans="1:6">
      <c r="A24633" s="5" t="s">
        <v>226</v>
      </c>
      <c r="B24633" s="5" t="s">
        <v>221</v>
      </c>
      <c r="C24633" s="5" t="s">
        <v>5</v>
      </c>
      <c r="D24633" s="6">
        <v>84403.55</v>
      </c>
      <c r="E24633" s="6">
        <v>0</v>
      </c>
      <c r="F24633" s="7">
        <f t="shared" si="389"/>
        <v>84403.55</v>
      </c>
    </row>
    <row r="24634" spans="1:6">
      <c r="A24634" s="3" t="s">
        <v>226</v>
      </c>
      <c r="B24634" s="3" t="s">
        <v>221</v>
      </c>
      <c r="C24634" s="3" t="s">
        <v>6</v>
      </c>
      <c r="D24634" s="4">
        <v>8350617.75</v>
      </c>
      <c r="E24634" s="4">
        <v>0</v>
      </c>
      <c r="F24634" s="7">
        <f t="shared" ref="F24634:F24697" si="390">SUM(D24634:E24634)</f>
        <v>8350617.75</v>
      </c>
    </row>
    <row r="24635" spans="1:6">
      <c r="A24635" s="5" t="s">
        <v>226</v>
      </c>
      <c r="B24635" s="5" t="s">
        <v>221</v>
      </c>
      <c r="C24635" s="5" t="s">
        <v>7</v>
      </c>
      <c r="D24635" s="6">
        <v>22497118.609999999</v>
      </c>
      <c r="E24635" s="6">
        <v>0</v>
      </c>
      <c r="F24635" s="7">
        <f t="shared" si="390"/>
        <v>22497118.609999999</v>
      </c>
    </row>
    <row r="24636" spans="1:6">
      <c r="A24636" s="3" t="s">
        <v>226</v>
      </c>
      <c r="B24636" s="3" t="s">
        <v>43</v>
      </c>
      <c r="C24636" s="3" t="s">
        <v>9</v>
      </c>
      <c r="D24636" s="4">
        <v>172378.97</v>
      </c>
      <c r="E24636" s="4">
        <v>0</v>
      </c>
      <c r="F24636" s="7">
        <f t="shared" si="390"/>
        <v>172378.97</v>
      </c>
    </row>
    <row r="24637" spans="1:6">
      <c r="A24637" s="5" t="s">
        <v>226</v>
      </c>
      <c r="B24637" s="5" t="s">
        <v>43</v>
      </c>
      <c r="C24637" s="5" t="s">
        <v>5</v>
      </c>
      <c r="D24637" s="6">
        <v>1494894.54</v>
      </c>
      <c r="E24637" s="6">
        <v>866390.31</v>
      </c>
      <c r="F24637" s="7">
        <f t="shared" si="390"/>
        <v>2361284.85</v>
      </c>
    </row>
    <row r="24638" spans="1:6">
      <c r="A24638" s="3" t="s">
        <v>226</v>
      </c>
      <c r="B24638" s="3" t="s">
        <v>43</v>
      </c>
      <c r="C24638" s="3" t="s">
        <v>11</v>
      </c>
      <c r="D24638" s="4">
        <v>59702.32</v>
      </c>
      <c r="E24638" s="4">
        <v>0</v>
      </c>
      <c r="F24638" s="7">
        <f t="shared" si="390"/>
        <v>59702.32</v>
      </c>
    </row>
    <row r="24639" spans="1:6">
      <c r="A24639" s="5" t="s">
        <v>226</v>
      </c>
      <c r="B24639" s="5" t="s">
        <v>43</v>
      </c>
      <c r="C24639" s="5" t="s">
        <v>6</v>
      </c>
      <c r="D24639" s="6">
        <v>43198472.18</v>
      </c>
      <c r="E24639" s="6">
        <v>154908.91</v>
      </c>
      <c r="F24639" s="7">
        <f t="shared" si="390"/>
        <v>43353381.089999996</v>
      </c>
    </row>
    <row r="24640" spans="1:6">
      <c r="A24640" s="3" t="s">
        <v>226</v>
      </c>
      <c r="B24640" s="3" t="s">
        <v>43</v>
      </c>
      <c r="C24640" s="3" t="s">
        <v>7</v>
      </c>
      <c r="D24640" s="4">
        <v>315731368.77999997</v>
      </c>
      <c r="E24640" s="4">
        <v>0</v>
      </c>
      <c r="F24640" s="7">
        <f t="shared" si="390"/>
        <v>315731368.77999997</v>
      </c>
    </row>
    <row r="24641" spans="1:6">
      <c r="A24641" s="5" t="s">
        <v>226</v>
      </c>
      <c r="B24641" s="5" t="s">
        <v>44</v>
      </c>
      <c r="C24641" s="5" t="s">
        <v>5</v>
      </c>
      <c r="D24641" s="6">
        <v>128842.38</v>
      </c>
      <c r="E24641" s="6">
        <v>315657.96000000002</v>
      </c>
      <c r="F24641" s="7">
        <f t="shared" si="390"/>
        <v>444500.34</v>
      </c>
    </row>
    <row r="24642" spans="1:6">
      <c r="A24642" s="3" t="s">
        <v>226</v>
      </c>
      <c r="B24642" s="3" t="s">
        <v>44</v>
      </c>
      <c r="C24642" s="3" t="s">
        <v>6</v>
      </c>
      <c r="D24642" s="4">
        <v>19081558.489999998</v>
      </c>
      <c r="E24642" s="4">
        <v>148380.07999999999</v>
      </c>
      <c r="F24642" s="7">
        <f t="shared" si="390"/>
        <v>19229938.569999997</v>
      </c>
    </row>
    <row r="24643" spans="1:6">
      <c r="A24643" s="5" t="s">
        <v>226</v>
      </c>
      <c r="B24643" s="5" t="s">
        <v>44</v>
      </c>
      <c r="C24643" s="5" t="s">
        <v>7</v>
      </c>
      <c r="D24643" s="6">
        <v>57518798.310000002</v>
      </c>
      <c r="E24643" s="6">
        <v>109.74</v>
      </c>
      <c r="F24643" s="7">
        <f t="shared" si="390"/>
        <v>57518908.050000004</v>
      </c>
    </row>
    <row r="24644" spans="1:6">
      <c r="A24644" s="3" t="s">
        <v>226</v>
      </c>
      <c r="B24644" s="3" t="s">
        <v>45</v>
      </c>
      <c r="C24644" s="3" t="s">
        <v>5</v>
      </c>
      <c r="D24644" s="4">
        <v>419005.79</v>
      </c>
      <c r="E24644" s="4">
        <v>20393.599999999999</v>
      </c>
      <c r="F24644" s="7">
        <f t="shared" si="390"/>
        <v>439399.38999999996</v>
      </c>
    </row>
    <row r="24645" spans="1:6">
      <c r="A24645" s="5" t="s">
        <v>226</v>
      </c>
      <c r="B24645" s="5" t="s">
        <v>45</v>
      </c>
      <c r="C24645" s="5" t="s">
        <v>6</v>
      </c>
      <c r="D24645" s="6">
        <v>12636130.640000001</v>
      </c>
      <c r="E24645" s="6">
        <v>263521.61</v>
      </c>
      <c r="F24645" s="7">
        <f t="shared" si="390"/>
        <v>12899652.25</v>
      </c>
    </row>
    <row r="24646" spans="1:6">
      <c r="A24646" s="3" t="s">
        <v>226</v>
      </c>
      <c r="B24646" s="3" t="s">
        <v>45</v>
      </c>
      <c r="C24646" s="3" t="s">
        <v>7</v>
      </c>
      <c r="D24646" s="4">
        <v>23247810.690000001</v>
      </c>
      <c r="E24646" s="4">
        <v>14789.19</v>
      </c>
      <c r="F24646" s="7">
        <f t="shared" si="390"/>
        <v>23262599.880000003</v>
      </c>
    </row>
    <row r="24647" spans="1:6">
      <c r="A24647" s="5" t="s">
        <v>226</v>
      </c>
      <c r="B24647" s="5" t="s">
        <v>46</v>
      </c>
      <c r="C24647" s="5" t="s">
        <v>5</v>
      </c>
      <c r="D24647" s="6">
        <v>5115077.6500000004</v>
      </c>
      <c r="E24647" s="6">
        <v>21448934.32</v>
      </c>
      <c r="F24647" s="7">
        <f t="shared" si="390"/>
        <v>26564011.969999999</v>
      </c>
    </row>
    <row r="24648" spans="1:6">
      <c r="A24648" s="3" t="s">
        <v>226</v>
      </c>
      <c r="B24648" s="3" t="s">
        <v>46</v>
      </c>
      <c r="C24648" s="3" t="s">
        <v>56</v>
      </c>
      <c r="D24648" s="4">
        <v>0</v>
      </c>
      <c r="E24648" s="4">
        <v>0</v>
      </c>
      <c r="F24648" s="7">
        <f t="shared" si="390"/>
        <v>0</v>
      </c>
    </row>
    <row r="24649" spans="1:6">
      <c r="A24649" s="5" t="s">
        <v>226</v>
      </c>
      <c r="B24649" s="5" t="s">
        <v>46</v>
      </c>
      <c r="C24649" s="5" t="s">
        <v>6</v>
      </c>
      <c r="D24649" s="6">
        <v>14440526223.59</v>
      </c>
      <c r="E24649" s="6">
        <v>4167811.99</v>
      </c>
      <c r="F24649" s="7">
        <f t="shared" si="390"/>
        <v>14444694035.58</v>
      </c>
    </row>
    <row r="24650" spans="1:6">
      <c r="A24650" s="3" t="s">
        <v>226</v>
      </c>
      <c r="B24650" s="3" t="s">
        <v>46</v>
      </c>
      <c r="C24650" s="3" t="s">
        <v>7</v>
      </c>
      <c r="D24650" s="4">
        <v>1247197613.73</v>
      </c>
      <c r="E24650" s="4">
        <v>6962.01</v>
      </c>
      <c r="F24650" s="7">
        <f t="shared" si="390"/>
        <v>1247204575.74</v>
      </c>
    </row>
    <row r="24651" spans="1:6">
      <c r="A24651" s="5" t="s">
        <v>226</v>
      </c>
      <c r="B24651" s="5" t="s">
        <v>47</v>
      </c>
      <c r="C24651" s="5" t="s">
        <v>5</v>
      </c>
      <c r="D24651" s="6">
        <v>770310.31</v>
      </c>
      <c r="E24651" s="6">
        <v>1169555.03</v>
      </c>
      <c r="F24651" s="7">
        <f t="shared" si="390"/>
        <v>1939865.34</v>
      </c>
    </row>
    <row r="24652" spans="1:6">
      <c r="A24652" s="3" t="s">
        <v>226</v>
      </c>
      <c r="B24652" s="3" t="s">
        <v>47</v>
      </c>
      <c r="C24652" s="3" t="s">
        <v>6</v>
      </c>
      <c r="D24652" s="4">
        <v>13174891.51</v>
      </c>
      <c r="E24652" s="4">
        <v>157229.18</v>
      </c>
      <c r="F24652" s="7">
        <f t="shared" si="390"/>
        <v>13332120.689999999</v>
      </c>
    </row>
    <row r="24653" spans="1:6">
      <c r="A24653" s="5" t="s">
        <v>226</v>
      </c>
      <c r="B24653" s="5" t="s">
        <v>47</v>
      </c>
      <c r="C24653" s="5" t="s">
        <v>7</v>
      </c>
      <c r="D24653" s="6">
        <v>121957094.14</v>
      </c>
      <c r="E24653" s="6">
        <v>715</v>
      </c>
      <c r="F24653" s="7">
        <f t="shared" si="390"/>
        <v>121957809.14</v>
      </c>
    </row>
    <row r="24654" spans="1:6">
      <c r="A24654" s="3" t="s">
        <v>227</v>
      </c>
      <c r="B24654" s="3" t="s">
        <v>213</v>
      </c>
      <c r="C24654" s="3" t="s">
        <v>5</v>
      </c>
      <c r="D24654" s="4">
        <v>63870.080000000002</v>
      </c>
      <c r="E24654" s="4">
        <v>0</v>
      </c>
      <c r="F24654" s="7">
        <f t="shared" si="390"/>
        <v>63870.080000000002</v>
      </c>
    </row>
    <row r="24655" spans="1:6">
      <c r="A24655" s="5" t="s">
        <v>227</v>
      </c>
      <c r="B24655" s="5" t="s">
        <v>213</v>
      </c>
      <c r="C24655" s="5" t="s">
        <v>6</v>
      </c>
      <c r="D24655" s="6">
        <v>25819975.390000001</v>
      </c>
      <c r="E24655" s="6">
        <v>0</v>
      </c>
      <c r="F24655" s="7">
        <f t="shared" si="390"/>
        <v>25819975.390000001</v>
      </c>
    </row>
    <row r="24656" spans="1:6">
      <c r="A24656" s="3" t="s">
        <v>227</v>
      </c>
      <c r="B24656" s="3" t="s">
        <v>213</v>
      </c>
      <c r="C24656" s="3" t="s">
        <v>7</v>
      </c>
      <c r="D24656" s="4">
        <v>171280414.56</v>
      </c>
      <c r="E24656" s="4">
        <v>0</v>
      </c>
      <c r="F24656" s="7">
        <f t="shared" si="390"/>
        <v>171280414.56</v>
      </c>
    </row>
    <row r="24657" spans="1:6">
      <c r="A24657" s="5" t="s">
        <v>227</v>
      </c>
      <c r="B24657" s="5" t="s">
        <v>4</v>
      </c>
      <c r="C24657" s="5" t="s">
        <v>5</v>
      </c>
      <c r="D24657" s="6">
        <v>689660.9</v>
      </c>
      <c r="E24657" s="6">
        <v>1133074.0900000001</v>
      </c>
      <c r="F24657" s="7">
        <f t="shared" si="390"/>
        <v>1822734.9900000002</v>
      </c>
    </row>
    <row r="24658" spans="1:6">
      <c r="A24658" s="3" t="s">
        <v>227</v>
      </c>
      <c r="B24658" s="3" t="s">
        <v>4</v>
      </c>
      <c r="C24658" s="3" t="s">
        <v>6</v>
      </c>
      <c r="D24658" s="4">
        <v>69807848.040000007</v>
      </c>
      <c r="E24658" s="4">
        <v>363540.29</v>
      </c>
      <c r="F24658" s="7">
        <f t="shared" si="390"/>
        <v>70171388.330000013</v>
      </c>
    </row>
    <row r="24659" spans="1:6">
      <c r="A24659" s="5" t="s">
        <v>227</v>
      </c>
      <c r="B24659" s="5" t="s">
        <v>4</v>
      </c>
      <c r="C24659" s="5" t="s">
        <v>7</v>
      </c>
      <c r="D24659" s="6">
        <v>278260167.64999998</v>
      </c>
      <c r="E24659" s="6">
        <v>335060.33</v>
      </c>
      <c r="F24659" s="7">
        <f t="shared" si="390"/>
        <v>278595227.97999996</v>
      </c>
    </row>
    <row r="24660" spans="1:6">
      <c r="A24660" s="3" t="s">
        <v>227</v>
      </c>
      <c r="B24660" s="3" t="s">
        <v>173</v>
      </c>
      <c r="C24660" s="3" t="s">
        <v>5</v>
      </c>
      <c r="D24660" s="4">
        <v>105115.49</v>
      </c>
      <c r="E24660" s="4">
        <v>1487856</v>
      </c>
      <c r="F24660" s="7">
        <f t="shared" si="390"/>
        <v>1592971.49</v>
      </c>
    </row>
    <row r="24661" spans="1:6">
      <c r="A24661" s="5" t="s">
        <v>227</v>
      </c>
      <c r="B24661" s="5" t="s">
        <v>173</v>
      </c>
      <c r="C24661" s="5" t="s">
        <v>6</v>
      </c>
      <c r="D24661" s="6">
        <v>4930163.72</v>
      </c>
      <c r="E24661" s="6">
        <v>455353.67</v>
      </c>
      <c r="F24661" s="7">
        <f t="shared" si="390"/>
        <v>5385517.3899999997</v>
      </c>
    </row>
    <row r="24662" spans="1:6">
      <c r="A24662" s="3" t="s">
        <v>227</v>
      </c>
      <c r="B24662" s="3" t="s">
        <v>173</v>
      </c>
      <c r="C24662" s="3" t="s">
        <v>7</v>
      </c>
      <c r="D24662" s="4">
        <v>2092089.96</v>
      </c>
      <c r="E24662" s="4">
        <v>0</v>
      </c>
      <c r="F24662" s="7">
        <f t="shared" si="390"/>
        <v>2092089.96</v>
      </c>
    </row>
    <row r="24663" spans="1:6">
      <c r="A24663" s="5" t="s">
        <v>227</v>
      </c>
      <c r="B24663" s="5" t="s">
        <v>174</v>
      </c>
      <c r="C24663" s="5" t="s">
        <v>5</v>
      </c>
      <c r="D24663" s="6">
        <v>5445</v>
      </c>
      <c r="E24663" s="6">
        <v>92698.34</v>
      </c>
      <c r="F24663" s="7">
        <f t="shared" si="390"/>
        <v>98143.34</v>
      </c>
    </row>
    <row r="24664" spans="1:6">
      <c r="A24664" s="3" t="s">
        <v>227</v>
      </c>
      <c r="B24664" s="3" t="s">
        <v>174</v>
      </c>
      <c r="C24664" s="3" t="s">
        <v>6</v>
      </c>
      <c r="D24664" s="4">
        <v>2734949.95</v>
      </c>
      <c r="E24664" s="4">
        <v>2959.5</v>
      </c>
      <c r="F24664" s="7">
        <f t="shared" si="390"/>
        <v>2737909.45</v>
      </c>
    </row>
    <row r="24665" spans="1:6">
      <c r="A24665" s="5" t="s">
        <v>227</v>
      </c>
      <c r="B24665" s="5" t="s">
        <v>174</v>
      </c>
      <c r="C24665" s="5" t="s">
        <v>7</v>
      </c>
      <c r="D24665" s="6">
        <v>2230997.81</v>
      </c>
      <c r="E24665" s="6">
        <v>0</v>
      </c>
      <c r="F24665" s="7">
        <f t="shared" si="390"/>
        <v>2230997.81</v>
      </c>
    </row>
    <row r="24666" spans="1:6">
      <c r="A24666" s="3" t="s">
        <v>227</v>
      </c>
      <c r="B24666" s="3" t="s">
        <v>214</v>
      </c>
      <c r="C24666" s="3" t="s">
        <v>5</v>
      </c>
      <c r="D24666" s="4">
        <v>143360.99</v>
      </c>
      <c r="E24666" s="4">
        <v>0</v>
      </c>
      <c r="F24666" s="7">
        <f t="shared" si="390"/>
        <v>143360.99</v>
      </c>
    </row>
    <row r="24667" spans="1:6">
      <c r="A24667" s="5" t="s">
        <v>227</v>
      </c>
      <c r="B24667" s="5" t="s">
        <v>214</v>
      </c>
      <c r="C24667" s="5" t="s">
        <v>6</v>
      </c>
      <c r="D24667" s="6">
        <v>6781720</v>
      </c>
      <c r="E24667" s="6">
        <v>0</v>
      </c>
      <c r="F24667" s="7">
        <f t="shared" si="390"/>
        <v>6781720</v>
      </c>
    </row>
    <row r="24668" spans="1:6">
      <c r="A24668" s="3" t="s">
        <v>227</v>
      </c>
      <c r="B24668" s="3" t="s">
        <v>214</v>
      </c>
      <c r="C24668" s="3" t="s">
        <v>7</v>
      </c>
      <c r="D24668" s="4">
        <v>51252224.729999997</v>
      </c>
      <c r="E24668" s="4">
        <v>0</v>
      </c>
      <c r="F24668" s="7">
        <f t="shared" si="390"/>
        <v>51252224.729999997</v>
      </c>
    </row>
    <row r="24669" spans="1:6">
      <c r="A24669" s="5" t="s">
        <v>227</v>
      </c>
      <c r="B24669" s="5" t="s">
        <v>8</v>
      </c>
      <c r="C24669" s="5" t="s">
        <v>9</v>
      </c>
      <c r="D24669" s="6">
        <v>5650827885.0100002</v>
      </c>
      <c r="E24669" s="6">
        <v>0</v>
      </c>
      <c r="F24669" s="7">
        <f t="shared" si="390"/>
        <v>5650827885.0100002</v>
      </c>
    </row>
    <row r="24670" spans="1:6">
      <c r="A24670" s="3" t="s">
        <v>227</v>
      </c>
      <c r="B24670" s="3" t="s">
        <v>8</v>
      </c>
      <c r="C24670" s="3" t="s">
        <v>10</v>
      </c>
      <c r="D24670" s="4">
        <v>1222707.6200000001</v>
      </c>
      <c r="E24670" s="4">
        <v>0</v>
      </c>
      <c r="F24670" s="7">
        <f t="shared" si="390"/>
        <v>1222707.6200000001</v>
      </c>
    </row>
    <row r="24671" spans="1:6">
      <c r="A24671" s="5" t="s">
        <v>227</v>
      </c>
      <c r="B24671" s="5" t="s">
        <v>8</v>
      </c>
      <c r="C24671" s="5" t="s">
        <v>11</v>
      </c>
      <c r="D24671" s="6">
        <v>33808124289.220001</v>
      </c>
      <c r="E24671" s="6">
        <v>0</v>
      </c>
      <c r="F24671" s="7">
        <f t="shared" si="390"/>
        <v>33808124289.220001</v>
      </c>
    </row>
    <row r="24672" spans="1:6">
      <c r="A24672" s="3" t="s">
        <v>227</v>
      </c>
      <c r="B24672" s="3" t="s">
        <v>8</v>
      </c>
      <c r="C24672" s="3" t="s">
        <v>56</v>
      </c>
      <c r="D24672" s="4">
        <v>0</v>
      </c>
      <c r="E24672" s="4">
        <v>0</v>
      </c>
      <c r="F24672" s="7">
        <f t="shared" si="390"/>
        <v>0</v>
      </c>
    </row>
    <row r="24673" spans="1:6">
      <c r="A24673" s="5" t="s">
        <v>227</v>
      </c>
      <c r="B24673" s="5" t="s">
        <v>8</v>
      </c>
      <c r="C24673" s="5" t="s">
        <v>6</v>
      </c>
      <c r="D24673" s="6">
        <v>995333338.60000002</v>
      </c>
      <c r="E24673" s="6">
        <v>6685335.8099999996</v>
      </c>
      <c r="F24673" s="7">
        <f t="shared" si="390"/>
        <v>1002018674.41</v>
      </c>
    </row>
    <row r="24674" spans="1:6">
      <c r="A24674" s="3" t="s">
        <v>227</v>
      </c>
      <c r="B24674" s="3" t="s">
        <v>8</v>
      </c>
      <c r="C24674" s="3" t="s">
        <v>7</v>
      </c>
      <c r="D24674" s="4">
        <v>288314154.19</v>
      </c>
      <c r="E24674" s="4">
        <v>-420917.65</v>
      </c>
      <c r="F24674" s="7">
        <f t="shared" si="390"/>
        <v>287893236.54000002</v>
      </c>
    </row>
    <row r="24675" spans="1:6">
      <c r="A24675" s="5" t="s">
        <v>227</v>
      </c>
      <c r="B24675" s="5" t="s">
        <v>215</v>
      </c>
      <c r="C24675" s="5" t="s">
        <v>6</v>
      </c>
      <c r="D24675" s="6">
        <v>356224.26</v>
      </c>
      <c r="E24675" s="6">
        <v>8277.6</v>
      </c>
      <c r="F24675" s="7">
        <f t="shared" si="390"/>
        <v>364501.86</v>
      </c>
    </row>
    <row r="24676" spans="1:6">
      <c r="A24676" s="3" t="s">
        <v>227</v>
      </c>
      <c r="B24676" s="3" t="s">
        <v>215</v>
      </c>
      <c r="C24676" s="3" t="s">
        <v>7</v>
      </c>
      <c r="D24676" s="4">
        <v>386500.44</v>
      </c>
      <c r="E24676" s="4">
        <v>0</v>
      </c>
      <c r="F24676" s="7">
        <f t="shared" si="390"/>
        <v>386500.44</v>
      </c>
    </row>
    <row r="24677" spans="1:6">
      <c r="A24677" s="5" t="s">
        <v>227</v>
      </c>
      <c r="B24677" s="5" t="s">
        <v>12</v>
      </c>
      <c r="C24677" s="5" t="s">
        <v>5</v>
      </c>
      <c r="D24677" s="6">
        <v>1423631.67</v>
      </c>
      <c r="E24677" s="6">
        <v>1348485.52</v>
      </c>
      <c r="F24677" s="7">
        <f t="shared" si="390"/>
        <v>2772117.19</v>
      </c>
    </row>
    <row r="24678" spans="1:6">
      <c r="A24678" s="3" t="s">
        <v>227</v>
      </c>
      <c r="B24678" s="3" t="s">
        <v>12</v>
      </c>
      <c r="C24678" s="3" t="s">
        <v>6</v>
      </c>
      <c r="D24678" s="4">
        <v>24865944.82</v>
      </c>
      <c r="E24678" s="4">
        <v>1700191.17</v>
      </c>
      <c r="F24678" s="7">
        <f t="shared" si="390"/>
        <v>26566135.990000002</v>
      </c>
    </row>
    <row r="24679" spans="1:6">
      <c r="A24679" s="5" t="s">
        <v>227</v>
      </c>
      <c r="B24679" s="5" t="s">
        <v>12</v>
      </c>
      <c r="C24679" s="5" t="s">
        <v>7</v>
      </c>
      <c r="D24679" s="6">
        <v>115602728.59</v>
      </c>
      <c r="E24679" s="6">
        <v>280058.34000000003</v>
      </c>
      <c r="F24679" s="7">
        <f t="shared" si="390"/>
        <v>115882786.93000001</v>
      </c>
    </row>
    <row r="24680" spans="1:6">
      <c r="A24680" s="3" t="s">
        <v>227</v>
      </c>
      <c r="B24680" s="3" t="s">
        <v>13</v>
      </c>
      <c r="C24680" s="3" t="s">
        <v>10</v>
      </c>
      <c r="D24680" s="4">
        <v>46625000</v>
      </c>
      <c r="E24680" s="4">
        <v>0</v>
      </c>
      <c r="F24680" s="7">
        <f t="shared" si="390"/>
        <v>46625000</v>
      </c>
    </row>
    <row r="24681" spans="1:6">
      <c r="A24681" s="5" t="s">
        <v>227</v>
      </c>
      <c r="B24681" s="5" t="s">
        <v>13</v>
      </c>
      <c r="C24681" s="5" t="s">
        <v>5</v>
      </c>
      <c r="D24681" s="6">
        <v>6675513.0899999999</v>
      </c>
      <c r="E24681" s="6">
        <v>12718600.73</v>
      </c>
      <c r="F24681" s="7">
        <f t="shared" si="390"/>
        <v>19394113.82</v>
      </c>
    </row>
    <row r="24682" spans="1:6">
      <c r="A24682" s="3" t="s">
        <v>227</v>
      </c>
      <c r="B24682" s="3" t="s">
        <v>13</v>
      </c>
      <c r="C24682" s="3" t="s">
        <v>6</v>
      </c>
      <c r="D24682" s="4">
        <v>139057238.53999999</v>
      </c>
      <c r="E24682" s="4">
        <v>4590527.08</v>
      </c>
      <c r="F24682" s="7">
        <f t="shared" si="390"/>
        <v>143647765.62</v>
      </c>
    </row>
    <row r="24683" spans="1:6">
      <c r="A24683" s="5" t="s">
        <v>227</v>
      </c>
      <c r="B24683" s="5" t="s">
        <v>13</v>
      </c>
      <c r="C24683" s="5" t="s">
        <v>7</v>
      </c>
      <c r="D24683" s="6">
        <v>878113828.22000003</v>
      </c>
      <c r="E24683" s="6">
        <v>1398813.15</v>
      </c>
      <c r="F24683" s="7">
        <f t="shared" si="390"/>
        <v>879512641.37</v>
      </c>
    </row>
    <row r="24684" spans="1:6">
      <c r="A24684" s="3" t="s">
        <v>227</v>
      </c>
      <c r="B24684" s="3" t="s">
        <v>14</v>
      </c>
      <c r="C24684" s="3" t="s">
        <v>10</v>
      </c>
      <c r="D24684" s="4">
        <v>0</v>
      </c>
      <c r="E24684" s="4">
        <v>0</v>
      </c>
      <c r="F24684" s="7">
        <f t="shared" si="390"/>
        <v>0</v>
      </c>
    </row>
    <row r="24685" spans="1:6">
      <c r="A24685" s="5" t="s">
        <v>227</v>
      </c>
      <c r="B24685" s="5" t="s">
        <v>14</v>
      </c>
      <c r="C24685" s="5" t="s">
        <v>5</v>
      </c>
      <c r="D24685" s="6">
        <v>1539805.77</v>
      </c>
      <c r="E24685" s="6">
        <v>11665808.1</v>
      </c>
      <c r="F24685" s="7">
        <f t="shared" si="390"/>
        <v>13205613.869999999</v>
      </c>
    </row>
    <row r="24686" spans="1:6">
      <c r="A24686" s="3" t="s">
        <v>227</v>
      </c>
      <c r="B24686" s="3" t="s">
        <v>14</v>
      </c>
      <c r="C24686" s="3" t="s">
        <v>56</v>
      </c>
      <c r="D24686" s="4">
        <v>0</v>
      </c>
      <c r="E24686" s="4">
        <v>0</v>
      </c>
      <c r="F24686" s="7">
        <f t="shared" si="390"/>
        <v>0</v>
      </c>
    </row>
    <row r="24687" spans="1:6">
      <c r="A24687" s="5" t="s">
        <v>227</v>
      </c>
      <c r="B24687" s="5" t="s">
        <v>14</v>
      </c>
      <c r="C24687" s="5" t="s">
        <v>6</v>
      </c>
      <c r="D24687" s="6">
        <v>102849404.3</v>
      </c>
      <c r="E24687" s="6">
        <v>5113298.0199999996</v>
      </c>
      <c r="F24687" s="7">
        <f t="shared" si="390"/>
        <v>107962702.31999999</v>
      </c>
    </row>
    <row r="24688" spans="1:6">
      <c r="A24688" s="3" t="s">
        <v>227</v>
      </c>
      <c r="B24688" s="3" t="s">
        <v>14</v>
      </c>
      <c r="C24688" s="3" t="s">
        <v>7</v>
      </c>
      <c r="D24688" s="4">
        <v>250352102.96000001</v>
      </c>
      <c r="E24688" s="4">
        <v>250689.53</v>
      </c>
      <c r="F24688" s="7">
        <f t="shared" si="390"/>
        <v>250602792.49000001</v>
      </c>
    </row>
    <row r="24689" spans="1:6">
      <c r="A24689" s="5" t="s">
        <v>227</v>
      </c>
      <c r="B24689" s="5" t="s">
        <v>15</v>
      </c>
      <c r="C24689" s="5" t="s">
        <v>5</v>
      </c>
      <c r="D24689" s="6">
        <v>5646173.6100000003</v>
      </c>
      <c r="E24689" s="6">
        <v>9445743.9600000009</v>
      </c>
      <c r="F24689" s="7">
        <f t="shared" si="390"/>
        <v>15091917.57</v>
      </c>
    </row>
    <row r="24690" spans="1:6">
      <c r="A24690" s="3" t="s">
        <v>227</v>
      </c>
      <c r="B24690" s="3" t="s">
        <v>15</v>
      </c>
      <c r="C24690" s="3" t="s">
        <v>6</v>
      </c>
      <c r="D24690" s="4">
        <v>116816365.58</v>
      </c>
      <c r="E24690" s="4">
        <v>2628052.11</v>
      </c>
      <c r="F24690" s="7">
        <f t="shared" si="390"/>
        <v>119444417.69</v>
      </c>
    </row>
    <row r="24691" spans="1:6">
      <c r="A24691" s="5" t="s">
        <v>227</v>
      </c>
      <c r="B24691" s="5" t="s">
        <v>15</v>
      </c>
      <c r="C24691" s="5" t="s">
        <v>7</v>
      </c>
      <c r="D24691" s="6">
        <v>474673362.13999999</v>
      </c>
      <c r="E24691" s="6">
        <v>302767.28000000003</v>
      </c>
      <c r="F24691" s="7">
        <f t="shared" si="390"/>
        <v>474976129.41999996</v>
      </c>
    </row>
    <row r="24692" spans="1:6">
      <c r="A24692" s="3" t="s">
        <v>227</v>
      </c>
      <c r="B24692" s="3" t="s">
        <v>16</v>
      </c>
      <c r="C24692" s="3" t="s">
        <v>5</v>
      </c>
      <c r="D24692" s="4">
        <v>278679.28999999998</v>
      </c>
      <c r="E24692" s="4">
        <v>67161.33</v>
      </c>
      <c r="F24692" s="7">
        <f t="shared" si="390"/>
        <v>345840.62</v>
      </c>
    </row>
    <row r="24693" spans="1:6">
      <c r="A24693" s="5" t="s">
        <v>227</v>
      </c>
      <c r="B24693" s="5" t="s">
        <v>16</v>
      </c>
      <c r="C24693" s="5" t="s">
        <v>6</v>
      </c>
      <c r="D24693" s="6">
        <v>5038688.51</v>
      </c>
      <c r="E24693" s="6">
        <v>157958.76</v>
      </c>
      <c r="F24693" s="7">
        <f t="shared" si="390"/>
        <v>5196647.2699999996</v>
      </c>
    </row>
    <row r="24694" spans="1:6">
      <c r="A24694" s="3" t="s">
        <v>227</v>
      </c>
      <c r="B24694" s="3" t="s">
        <v>16</v>
      </c>
      <c r="C24694" s="3" t="s">
        <v>7</v>
      </c>
      <c r="D24694" s="4">
        <v>27775484.719999999</v>
      </c>
      <c r="E24694" s="4">
        <v>0</v>
      </c>
      <c r="F24694" s="7">
        <f t="shared" si="390"/>
        <v>27775484.719999999</v>
      </c>
    </row>
    <row r="24695" spans="1:6">
      <c r="A24695" s="5" t="s">
        <v>227</v>
      </c>
      <c r="B24695" s="5" t="s">
        <v>67</v>
      </c>
      <c r="C24695" s="5" t="s">
        <v>9</v>
      </c>
      <c r="D24695" s="6">
        <v>0</v>
      </c>
      <c r="E24695" s="6">
        <v>0</v>
      </c>
      <c r="F24695" s="7">
        <f t="shared" si="390"/>
        <v>0</v>
      </c>
    </row>
    <row r="24696" spans="1:6">
      <c r="A24696" s="3" t="s">
        <v>227</v>
      </c>
      <c r="B24696" s="3" t="s">
        <v>67</v>
      </c>
      <c r="C24696" s="3" t="s">
        <v>10</v>
      </c>
      <c r="D24696" s="4">
        <v>116988859.81999999</v>
      </c>
      <c r="E24696" s="4">
        <v>3525202.06</v>
      </c>
      <c r="F24696" s="7">
        <f t="shared" si="390"/>
        <v>120514061.88</v>
      </c>
    </row>
    <row r="24697" spans="1:6">
      <c r="A24697" s="5" t="s">
        <v>227</v>
      </c>
      <c r="B24697" s="5" t="s">
        <v>67</v>
      </c>
      <c r="C24697" s="5" t="s">
        <v>5</v>
      </c>
      <c r="D24697" s="6">
        <v>651937.93999999994</v>
      </c>
      <c r="E24697" s="6">
        <v>69897006.810000002</v>
      </c>
      <c r="F24697" s="7">
        <f t="shared" si="390"/>
        <v>70548944.75</v>
      </c>
    </row>
    <row r="24698" spans="1:6">
      <c r="A24698" s="3" t="s">
        <v>227</v>
      </c>
      <c r="B24698" s="3" t="s">
        <v>67</v>
      </c>
      <c r="C24698" s="3" t="s">
        <v>11</v>
      </c>
      <c r="D24698" s="4">
        <v>0</v>
      </c>
      <c r="E24698" s="4">
        <v>0</v>
      </c>
      <c r="F24698" s="7">
        <f t="shared" ref="F24698:F24761" si="391">SUM(D24698:E24698)</f>
        <v>0</v>
      </c>
    </row>
    <row r="24699" spans="1:6">
      <c r="A24699" s="5" t="s">
        <v>227</v>
      </c>
      <c r="B24699" s="5" t="s">
        <v>67</v>
      </c>
      <c r="C24699" s="5" t="s">
        <v>56</v>
      </c>
      <c r="D24699" s="6">
        <v>0</v>
      </c>
      <c r="E24699" s="6">
        <v>0</v>
      </c>
      <c r="F24699" s="7">
        <f t="shared" si="391"/>
        <v>0</v>
      </c>
    </row>
    <row r="24700" spans="1:6">
      <c r="A24700" s="3" t="s">
        <v>227</v>
      </c>
      <c r="B24700" s="3" t="s">
        <v>67</v>
      </c>
      <c r="C24700" s="3" t="s">
        <v>6</v>
      </c>
      <c r="D24700" s="4">
        <v>87601152.519999996</v>
      </c>
      <c r="E24700" s="4">
        <v>14301940.210000001</v>
      </c>
      <c r="F24700" s="7">
        <f t="shared" si="391"/>
        <v>101903092.72999999</v>
      </c>
    </row>
    <row r="24701" spans="1:6">
      <c r="A24701" s="5" t="s">
        <v>227</v>
      </c>
      <c r="B24701" s="5" t="s">
        <v>67</v>
      </c>
      <c r="C24701" s="5" t="s">
        <v>7</v>
      </c>
      <c r="D24701" s="6">
        <v>453267732.88999999</v>
      </c>
      <c r="E24701" s="6">
        <v>216301.99</v>
      </c>
      <c r="F24701" s="7">
        <f t="shared" si="391"/>
        <v>453484034.88</v>
      </c>
    </row>
    <row r="24702" spans="1:6">
      <c r="A24702" s="3" t="s">
        <v>227</v>
      </c>
      <c r="B24702" s="3" t="s">
        <v>199</v>
      </c>
      <c r="C24702" s="3" t="s">
        <v>5</v>
      </c>
      <c r="D24702" s="4">
        <v>19295091.18</v>
      </c>
      <c r="E24702" s="4">
        <v>44783538.200000003</v>
      </c>
      <c r="F24702" s="7">
        <f t="shared" si="391"/>
        <v>64078629.380000003</v>
      </c>
    </row>
    <row r="24703" spans="1:6">
      <c r="A24703" s="5" t="s">
        <v>227</v>
      </c>
      <c r="B24703" s="5" t="s">
        <v>199</v>
      </c>
      <c r="C24703" s="5" t="s">
        <v>56</v>
      </c>
      <c r="D24703" s="6">
        <v>0</v>
      </c>
      <c r="E24703" s="6">
        <v>0</v>
      </c>
      <c r="F24703" s="7">
        <f t="shared" si="391"/>
        <v>0</v>
      </c>
    </row>
    <row r="24704" spans="1:6">
      <c r="A24704" s="3" t="s">
        <v>227</v>
      </c>
      <c r="B24704" s="3" t="s">
        <v>199</v>
      </c>
      <c r="C24704" s="3" t="s">
        <v>6</v>
      </c>
      <c r="D24704" s="4">
        <v>366829897.88</v>
      </c>
      <c r="E24704" s="4">
        <v>38675646.770000003</v>
      </c>
      <c r="F24704" s="7">
        <f t="shared" si="391"/>
        <v>405505544.64999998</v>
      </c>
    </row>
    <row r="24705" spans="1:6">
      <c r="A24705" s="5" t="s">
        <v>227</v>
      </c>
      <c r="B24705" s="5" t="s">
        <v>199</v>
      </c>
      <c r="C24705" s="5" t="s">
        <v>7</v>
      </c>
      <c r="D24705" s="6">
        <v>164595210.66</v>
      </c>
      <c r="E24705" s="6">
        <v>0</v>
      </c>
      <c r="F24705" s="7">
        <f t="shared" si="391"/>
        <v>164595210.66</v>
      </c>
    </row>
    <row r="24706" spans="1:6">
      <c r="A24706" s="3" t="s">
        <v>227</v>
      </c>
      <c r="B24706" s="3" t="s">
        <v>20</v>
      </c>
      <c r="C24706" s="3" t="s">
        <v>10</v>
      </c>
      <c r="D24706" s="4">
        <v>0</v>
      </c>
      <c r="E24706" s="4">
        <v>4426.8</v>
      </c>
      <c r="F24706" s="7">
        <f t="shared" si="391"/>
        <v>4426.8</v>
      </c>
    </row>
    <row r="24707" spans="1:6">
      <c r="A24707" s="5" t="s">
        <v>227</v>
      </c>
      <c r="B24707" s="5" t="s">
        <v>20</v>
      </c>
      <c r="C24707" s="5" t="s">
        <v>5</v>
      </c>
      <c r="D24707" s="6">
        <v>9824093.6199999992</v>
      </c>
      <c r="E24707" s="6">
        <v>26612527.399999999</v>
      </c>
      <c r="F24707" s="7">
        <f t="shared" si="391"/>
        <v>36436621.019999996</v>
      </c>
    </row>
    <row r="24708" spans="1:6">
      <c r="A24708" s="3" t="s">
        <v>227</v>
      </c>
      <c r="B24708" s="3" t="s">
        <v>20</v>
      </c>
      <c r="C24708" s="3" t="s">
        <v>56</v>
      </c>
      <c r="D24708" s="4">
        <v>0</v>
      </c>
      <c r="E24708" s="4">
        <v>0</v>
      </c>
      <c r="F24708" s="7">
        <f t="shared" si="391"/>
        <v>0</v>
      </c>
    </row>
    <row r="24709" spans="1:6">
      <c r="A24709" s="5" t="s">
        <v>227</v>
      </c>
      <c r="B24709" s="5" t="s">
        <v>20</v>
      </c>
      <c r="C24709" s="5" t="s">
        <v>6</v>
      </c>
      <c r="D24709" s="6">
        <v>35873311.380000003</v>
      </c>
      <c r="E24709" s="6">
        <v>11121172.960000001</v>
      </c>
      <c r="F24709" s="7">
        <f t="shared" si="391"/>
        <v>46994484.340000004</v>
      </c>
    </row>
    <row r="24710" spans="1:6">
      <c r="A24710" s="3" t="s">
        <v>227</v>
      </c>
      <c r="B24710" s="3" t="s">
        <v>20</v>
      </c>
      <c r="C24710" s="3" t="s">
        <v>7</v>
      </c>
      <c r="D24710" s="4">
        <v>36345193.850000001</v>
      </c>
      <c r="E24710" s="4">
        <v>0</v>
      </c>
      <c r="F24710" s="7">
        <f t="shared" si="391"/>
        <v>36345193.850000001</v>
      </c>
    </row>
    <row r="24711" spans="1:6">
      <c r="A24711" s="5" t="s">
        <v>227</v>
      </c>
      <c r="B24711" s="5" t="s">
        <v>21</v>
      </c>
      <c r="C24711" s="5" t="s">
        <v>9</v>
      </c>
      <c r="D24711" s="6">
        <v>24053442.300000001</v>
      </c>
      <c r="E24711" s="6">
        <v>0</v>
      </c>
      <c r="F24711" s="7">
        <f t="shared" si="391"/>
        <v>24053442.300000001</v>
      </c>
    </row>
    <row r="24712" spans="1:6">
      <c r="A24712" s="3" t="s">
        <v>227</v>
      </c>
      <c r="B24712" s="3" t="s">
        <v>21</v>
      </c>
      <c r="C24712" s="3" t="s">
        <v>10</v>
      </c>
      <c r="D24712" s="4">
        <v>177743.03</v>
      </c>
      <c r="E24712" s="4">
        <v>0</v>
      </c>
      <c r="F24712" s="7">
        <f t="shared" si="391"/>
        <v>177743.03</v>
      </c>
    </row>
    <row r="24713" spans="1:6">
      <c r="A24713" s="5" t="s">
        <v>227</v>
      </c>
      <c r="B24713" s="5" t="s">
        <v>21</v>
      </c>
      <c r="C24713" s="5" t="s">
        <v>5</v>
      </c>
      <c r="D24713" s="6">
        <v>467580605.05000001</v>
      </c>
      <c r="E24713" s="6">
        <v>807237347.64999998</v>
      </c>
      <c r="F24713" s="7">
        <f t="shared" si="391"/>
        <v>1274817952.7</v>
      </c>
    </row>
    <row r="24714" spans="1:6">
      <c r="A24714" s="3" t="s">
        <v>227</v>
      </c>
      <c r="B24714" s="3" t="s">
        <v>21</v>
      </c>
      <c r="C24714" s="3" t="s">
        <v>11</v>
      </c>
      <c r="D24714" s="4">
        <v>6939775.7800000003</v>
      </c>
      <c r="E24714" s="4">
        <v>0</v>
      </c>
      <c r="F24714" s="7">
        <f t="shared" si="391"/>
        <v>6939775.7800000003</v>
      </c>
    </row>
    <row r="24715" spans="1:6">
      <c r="A24715" s="5" t="s">
        <v>227</v>
      </c>
      <c r="B24715" s="5" t="s">
        <v>21</v>
      </c>
      <c r="C24715" s="5" t="s">
        <v>56</v>
      </c>
      <c r="D24715" s="6">
        <v>0</v>
      </c>
      <c r="E24715" s="6">
        <v>0</v>
      </c>
      <c r="F24715" s="7">
        <f t="shared" si="391"/>
        <v>0</v>
      </c>
    </row>
    <row r="24716" spans="1:6">
      <c r="A24716" s="3" t="s">
        <v>227</v>
      </c>
      <c r="B24716" s="3" t="s">
        <v>21</v>
      </c>
      <c r="C24716" s="3" t="s">
        <v>6</v>
      </c>
      <c r="D24716" s="4">
        <v>609929892.55999994</v>
      </c>
      <c r="E24716" s="4">
        <v>132948676.92</v>
      </c>
      <c r="F24716" s="7">
        <f t="shared" si="391"/>
        <v>742878569.4799999</v>
      </c>
    </row>
    <row r="24717" spans="1:6">
      <c r="A24717" s="5" t="s">
        <v>227</v>
      </c>
      <c r="B24717" s="5" t="s">
        <v>21</v>
      </c>
      <c r="C24717" s="5" t="s">
        <v>7</v>
      </c>
      <c r="D24717" s="6">
        <v>3968538005.6100001</v>
      </c>
      <c r="E24717" s="6">
        <v>375530.97</v>
      </c>
      <c r="F24717" s="7">
        <f t="shared" si="391"/>
        <v>3968913536.5799999</v>
      </c>
    </row>
    <row r="24718" spans="1:6">
      <c r="A24718" s="3" t="s">
        <v>227</v>
      </c>
      <c r="B24718" s="3" t="s">
        <v>22</v>
      </c>
      <c r="C24718" s="3" t="s">
        <v>10</v>
      </c>
      <c r="D24718" s="4">
        <v>0</v>
      </c>
      <c r="E24718" s="4">
        <v>0</v>
      </c>
      <c r="F24718" s="7">
        <f t="shared" si="391"/>
        <v>0</v>
      </c>
    </row>
    <row r="24719" spans="1:6">
      <c r="A24719" s="5" t="s">
        <v>227</v>
      </c>
      <c r="B24719" s="5" t="s">
        <v>22</v>
      </c>
      <c r="C24719" s="5" t="s">
        <v>5</v>
      </c>
      <c r="D24719" s="6">
        <v>182546185.34999999</v>
      </c>
      <c r="E24719" s="6">
        <v>512235986.54000002</v>
      </c>
      <c r="F24719" s="7">
        <f t="shared" si="391"/>
        <v>694782171.88999999</v>
      </c>
    </row>
    <row r="24720" spans="1:6">
      <c r="A24720" s="3" t="s">
        <v>227</v>
      </c>
      <c r="B24720" s="3" t="s">
        <v>22</v>
      </c>
      <c r="C24720" s="3" t="s">
        <v>56</v>
      </c>
      <c r="D24720" s="4">
        <v>0</v>
      </c>
      <c r="E24720" s="4">
        <v>0</v>
      </c>
      <c r="F24720" s="7">
        <f t="shared" si="391"/>
        <v>0</v>
      </c>
    </row>
    <row r="24721" spans="1:6">
      <c r="A24721" s="5" t="s">
        <v>227</v>
      </c>
      <c r="B24721" s="5" t="s">
        <v>22</v>
      </c>
      <c r="C24721" s="5" t="s">
        <v>6</v>
      </c>
      <c r="D24721" s="6">
        <v>2858629371.71</v>
      </c>
      <c r="E24721" s="6">
        <v>269503125.06</v>
      </c>
      <c r="F24721" s="7">
        <f t="shared" si="391"/>
        <v>3128132496.77</v>
      </c>
    </row>
    <row r="24722" spans="1:6">
      <c r="A24722" s="3" t="s">
        <v>227</v>
      </c>
      <c r="B24722" s="3" t="s">
        <v>22</v>
      </c>
      <c r="C24722" s="3" t="s">
        <v>7</v>
      </c>
      <c r="D24722" s="4">
        <v>2682417601.0500002</v>
      </c>
      <c r="E24722" s="4">
        <v>8377.77</v>
      </c>
      <c r="F24722" s="7">
        <f t="shared" si="391"/>
        <v>2682425978.8200002</v>
      </c>
    </row>
    <row r="24723" spans="1:6">
      <c r="A24723" s="5" t="s">
        <v>227</v>
      </c>
      <c r="B24723" s="5" t="s">
        <v>23</v>
      </c>
      <c r="C24723" s="5" t="s">
        <v>10</v>
      </c>
      <c r="D24723" s="6">
        <v>0</v>
      </c>
      <c r="E24723" s="6">
        <v>34540800</v>
      </c>
      <c r="F24723" s="7">
        <f t="shared" si="391"/>
        <v>34540800</v>
      </c>
    </row>
    <row r="24724" spans="1:6">
      <c r="A24724" s="3" t="s">
        <v>227</v>
      </c>
      <c r="B24724" s="3" t="s">
        <v>23</v>
      </c>
      <c r="C24724" s="3" t="s">
        <v>5</v>
      </c>
      <c r="D24724" s="4">
        <v>7583710.1699999999</v>
      </c>
      <c r="E24724" s="4">
        <v>28007700.109999999</v>
      </c>
      <c r="F24724" s="7">
        <f t="shared" si="391"/>
        <v>35591410.280000001</v>
      </c>
    </row>
    <row r="24725" spans="1:6">
      <c r="A24725" s="5" t="s">
        <v>227</v>
      </c>
      <c r="B24725" s="5" t="s">
        <v>23</v>
      </c>
      <c r="C24725" s="5" t="s">
        <v>56</v>
      </c>
      <c r="D24725" s="6">
        <v>0</v>
      </c>
      <c r="E24725" s="6">
        <v>0</v>
      </c>
      <c r="F24725" s="7">
        <f t="shared" si="391"/>
        <v>0</v>
      </c>
    </row>
    <row r="24726" spans="1:6">
      <c r="A24726" s="3" t="s">
        <v>227</v>
      </c>
      <c r="B24726" s="3" t="s">
        <v>23</v>
      </c>
      <c r="C24726" s="3" t="s">
        <v>6</v>
      </c>
      <c r="D24726" s="4">
        <v>256922212.63999999</v>
      </c>
      <c r="E24726" s="4">
        <v>6654434.9900000002</v>
      </c>
      <c r="F24726" s="7">
        <f t="shared" si="391"/>
        <v>263576647.63</v>
      </c>
    </row>
    <row r="24727" spans="1:6">
      <c r="A24727" s="5" t="s">
        <v>227</v>
      </c>
      <c r="B24727" s="5" t="s">
        <v>23</v>
      </c>
      <c r="C24727" s="5" t="s">
        <v>7</v>
      </c>
      <c r="D24727" s="6">
        <v>1292687053.1600001</v>
      </c>
      <c r="E24727" s="6">
        <v>0</v>
      </c>
      <c r="F24727" s="7">
        <f t="shared" si="391"/>
        <v>1292687053.1600001</v>
      </c>
    </row>
    <row r="24728" spans="1:6">
      <c r="A24728" s="3" t="s">
        <v>227</v>
      </c>
      <c r="B24728" s="3" t="s">
        <v>24</v>
      </c>
      <c r="C24728" s="3" t="s">
        <v>5</v>
      </c>
      <c r="D24728" s="4">
        <v>267375568.59999999</v>
      </c>
      <c r="E24728" s="4">
        <v>207307888.22999999</v>
      </c>
      <c r="F24728" s="7">
        <f t="shared" si="391"/>
        <v>474683456.82999998</v>
      </c>
    </row>
    <row r="24729" spans="1:6">
      <c r="A24729" s="5" t="s">
        <v>227</v>
      </c>
      <c r="B24729" s="5" t="s">
        <v>24</v>
      </c>
      <c r="C24729" s="5" t="s">
        <v>56</v>
      </c>
      <c r="D24729" s="6">
        <v>0</v>
      </c>
      <c r="E24729" s="6">
        <v>0</v>
      </c>
      <c r="F24729" s="7">
        <f t="shared" si="391"/>
        <v>0</v>
      </c>
    </row>
    <row r="24730" spans="1:6">
      <c r="A24730" s="3" t="s">
        <v>227</v>
      </c>
      <c r="B24730" s="3" t="s">
        <v>24</v>
      </c>
      <c r="C24730" s="3" t="s">
        <v>6</v>
      </c>
      <c r="D24730" s="4">
        <v>192564723.09</v>
      </c>
      <c r="E24730" s="4">
        <v>5955016.5800000001</v>
      </c>
      <c r="F24730" s="7">
        <f t="shared" si="391"/>
        <v>198519739.67000002</v>
      </c>
    </row>
    <row r="24731" spans="1:6">
      <c r="A24731" s="5" t="s">
        <v>227</v>
      </c>
      <c r="B24731" s="5" t="s">
        <v>24</v>
      </c>
      <c r="C24731" s="5" t="s">
        <v>7</v>
      </c>
      <c r="D24731" s="6">
        <v>78971090.079999998</v>
      </c>
      <c r="E24731" s="6">
        <v>314494.87</v>
      </c>
      <c r="F24731" s="7">
        <f t="shared" si="391"/>
        <v>79285584.950000003</v>
      </c>
    </row>
    <row r="24732" spans="1:6">
      <c r="A24732" s="3" t="s">
        <v>227</v>
      </c>
      <c r="B24732" s="3" t="s">
        <v>25</v>
      </c>
      <c r="C24732" s="3" t="s">
        <v>5</v>
      </c>
      <c r="D24732" s="4">
        <v>16229889.470000001</v>
      </c>
      <c r="E24732" s="4">
        <v>79872711.859999999</v>
      </c>
      <c r="F24732" s="7">
        <f t="shared" si="391"/>
        <v>96102601.329999998</v>
      </c>
    </row>
    <row r="24733" spans="1:6">
      <c r="A24733" s="5" t="s">
        <v>227</v>
      </c>
      <c r="B24733" s="5" t="s">
        <v>25</v>
      </c>
      <c r="C24733" s="5" t="s">
        <v>56</v>
      </c>
      <c r="D24733" s="6">
        <v>0</v>
      </c>
      <c r="E24733" s="6">
        <v>0</v>
      </c>
      <c r="F24733" s="7">
        <f t="shared" si="391"/>
        <v>0</v>
      </c>
    </row>
    <row r="24734" spans="1:6">
      <c r="A24734" s="3" t="s">
        <v>227</v>
      </c>
      <c r="B24734" s="3" t="s">
        <v>25</v>
      </c>
      <c r="C24734" s="3" t="s">
        <v>6</v>
      </c>
      <c r="D24734" s="4">
        <v>163378650.03</v>
      </c>
      <c r="E24734" s="4">
        <v>12996197.65</v>
      </c>
      <c r="F24734" s="7">
        <f t="shared" si="391"/>
        <v>176374847.68000001</v>
      </c>
    </row>
    <row r="24735" spans="1:6">
      <c r="A24735" s="5" t="s">
        <v>227</v>
      </c>
      <c r="B24735" s="5" t="s">
        <v>25</v>
      </c>
      <c r="C24735" s="5" t="s">
        <v>7</v>
      </c>
      <c r="D24735" s="6">
        <v>548501281.14999998</v>
      </c>
      <c r="E24735" s="6">
        <v>0</v>
      </c>
      <c r="F24735" s="7">
        <f t="shared" si="391"/>
        <v>548501281.14999998</v>
      </c>
    </row>
    <row r="24736" spans="1:6">
      <c r="A24736" s="3" t="s">
        <v>227</v>
      </c>
      <c r="B24736" s="3" t="s">
        <v>171</v>
      </c>
      <c r="C24736" s="3" t="s">
        <v>5</v>
      </c>
      <c r="D24736" s="4">
        <v>75372.58</v>
      </c>
      <c r="E24736" s="4">
        <v>805538.59</v>
      </c>
      <c r="F24736" s="7">
        <f t="shared" si="391"/>
        <v>880911.16999999993</v>
      </c>
    </row>
    <row r="24737" spans="1:6">
      <c r="A24737" s="5" t="s">
        <v>227</v>
      </c>
      <c r="B24737" s="5" t="s">
        <v>171</v>
      </c>
      <c r="C24737" s="5" t="s">
        <v>56</v>
      </c>
      <c r="D24737" s="6">
        <v>0</v>
      </c>
      <c r="E24737" s="6">
        <v>0</v>
      </c>
      <c r="F24737" s="7">
        <f t="shared" si="391"/>
        <v>0</v>
      </c>
    </row>
    <row r="24738" spans="1:6">
      <c r="A24738" s="3" t="s">
        <v>227</v>
      </c>
      <c r="B24738" s="3" t="s">
        <v>171</v>
      </c>
      <c r="C24738" s="3" t="s">
        <v>6</v>
      </c>
      <c r="D24738" s="4">
        <v>6842699.5199999996</v>
      </c>
      <c r="E24738" s="4">
        <v>1691678.47</v>
      </c>
      <c r="F24738" s="7">
        <f t="shared" si="391"/>
        <v>8534377.9900000002</v>
      </c>
    </row>
    <row r="24739" spans="1:6">
      <c r="A24739" s="5" t="s">
        <v>227</v>
      </c>
      <c r="B24739" s="5" t="s">
        <v>171</v>
      </c>
      <c r="C24739" s="5" t="s">
        <v>7</v>
      </c>
      <c r="D24739" s="6">
        <v>3180565.04</v>
      </c>
      <c r="E24739" s="6">
        <v>0</v>
      </c>
      <c r="F24739" s="7">
        <f t="shared" si="391"/>
        <v>3180565.04</v>
      </c>
    </row>
    <row r="24740" spans="1:6">
      <c r="A24740" s="3" t="s">
        <v>227</v>
      </c>
      <c r="B24740" s="3" t="s">
        <v>97</v>
      </c>
      <c r="C24740" s="3" t="s">
        <v>9</v>
      </c>
      <c r="D24740" s="4">
        <v>0</v>
      </c>
      <c r="E24740" s="4">
        <v>0</v>
      </c>
      <c r="F24740" s="7">
        <f t="shared" si="391"/>
        <v>0</v>
      </c>
    </row>
    <row r="24741" spans="1:6">
      <c r="A24741" s="5" t="s">
        <v>227</v>
      </c>
      <c r="B24741" s="5" t="s">
        <v>97</v>
      </c>
      <c r="C24741" s="5" t="s">
        <v>5</v>
      </c>
      <c r="D24741" s="6">
        <v>839908.43</v>
      </c>
      <c r="E24741" s="6">
        <v>13198086.09</v>
      </c>
      <c r="F24741" s="7">
        <f t="shared" si="391"/>
        <v>14037994.52</v>
      </c>
    </row>
    <row r="24742" spans="1:6">
      <c r="A24742" s="3" t="s">
        <v>227</v>
      </c>
      <c r="B24742" s="3" t="s">
        <v>97</v>
      </c>
      <c r="C24742" s="3" t="s">
        <v>11</v>
      </c>
      <c r="D24742" s="4">
        <v>0</v>
      </c>
      <c r="E24742" s="4">
        <v>0</v>
      </c>
      <c r="F24742" s="7">
        <f t="shared" si="391"/>
        <v>0</v>
      </c>
    </row>
    <row r="24743" spans="1:6">
      <c r="A24743" s="5" t="s">
        <v>227</v>
      </c>
      <c r="B24743" s="5" t="s">
        <v>97</v>
      </c>
      <c r="C24743" s="5" t="s">
        <v>56</v>
      </c>
      <c r="D24743" s="6">
        <v>0</v>
      </c>
      <c r="E24743" s="6">
        <v>0</v>
      </c>
      <c r="F24743" s="7">
        <f t="shared" si="391"/>
        <v>0</v>
      </c>
    </row>
    <row r="24744" spans="1:6">
      <c r="A24744" s="3" t="s">
        <v>227</v>
      </c>
      <c r="B24744" s="3" t="s">
        <v>97</v>
      </c>
      <c r="C24744" s="3" t="s">
        <v>6</v>
      </c>
      <c r="D24744" s="4">
        <v>27114580363</v>
      </c>
      <c r="E24744" s="4">
        <v>6009910.46</v>
      </c>
      <c r="F24744" s="7">
        <f t="shared" si="391"/>
        <v>27120590273.459999</v>
      </c>
    </row>
    <row r="24745" spans="1:6">
      <c r="A24745" s="5" t="s">
        <v>227</v>
      </c>
      <c r="B24745" s="5" t="s">
        <v>97</v>
      </c>
      <c r="C24745" s="5" t="s">
        <v>7</v>
      </c>
      <c r="D24745" s="6">
        <v>793375324.76999998</v>
      </c>
      <c r="E24745" s="6">
        <v>0</v>
      </c>
      <c r="F24745" s="7">
        <f t="shared" si="391"/>
        <v>793375324.76999998</v>
      </c>
    </row>
    <row r="24746" spans="1:6">
      <c r="A24746" s="3" t="s">
        <v>227</v>
      </c>
      <c r="B24746" s="3" t="s">
        <v>28</v>
      </c>
      <c r="C24746" s="3" t="s">
        <v>9</v>
      </c>
      <c r="D24746" s="4">
        <v>0</v>
      </c>
      <c r="E24746" s="4">
        <v>0</v>
      </c>
      <c r="F24746" s="7">
        <f t="shared" si="391"/>
        <v>0</v>
      </c>
    </row>
    <row r="24747" spans="1:6">
      <c r="A24747" s="5" t="s">
        <v>227</v>
      </c>
      <c r="B24747" s="5" t="s">
        <v>28</v>
      </c>
      <c r="C24747" s="5" t="s">
        <v>5</v>
      </c>
      <c r="D24747" s="6">
        <v>46498648.539999999</v>
      </c>
      <c r="E24747" s="6">
        <v>348515586.05000001</v>
      </c>
      <c r="F24747" s="7">
        <f t="shared" si="391"/>
        <v>395014234.59000003</v>
      </c>
    </row>
    <row r="24748" spans="1:6">
      <c r="A24748" s="3" t="s">
        <v>227</v>
      </c>
      <c r="B24748" s="3" t="s">
        <v>28</v>
      </c>
      <c r="C24748" s="3" t="s">
        <v>11</v>
      </c>
      <c r="D24748" s="4">
        <v>0</v>
      </c>
      <c r="E24748" s="4">
        <v>0</v>
      </c>
      <c r="F24748" s="7">
        <f t="shared" si="391"/>
        <v>0</v>
      </c>
    </row>
    <row r="24749" spans="1:6">
      <c r="A24749" s="5" t="s">
        <v>227</v>
      </c>
      <c r="B24749" s="5" t="s">
        <v>28</v>
      </c>
      <c r="C24749" s="5" t="s">
        <v>56</v>
      </c>
      <c r="D24749" s="6">
        <v>0</v>
      </c>
      <c r="E24749" s="6">
        <v>0</v>
      </c>
      <c r="F24749" s="7">
        <f t="shared" si="391"/>
        <v>0</v>
      </c>
    </row>
    <row r="24750" spans="1:6">
      <c r="A24750" s="3" t="s">
        <v>227</v>
      </c>
      <c r="B24750" s="3" t="s">
        <v>28</v>
      </c>
      <c r="C24750" s="3" t="s">
        <v>6</v>
      </c>
      <c r="D24750" s="4">
        <v>5652894619.71</v>
      </c>
      <c r="E24750" s="4">
        <v>206017069.63999999</v>
      </c>
      <c r="F24750" s="7">
        <f t="shared" si="391"/>
        <v>5858911689.3500004</v>
      </c>
    </row>
    <row r="24751" spans="1:6">
      <c r="A24751" s="5" t="s">
        <v>227</v>
      </c>
      <c r="B24751" s="5" t="s">
        <v>28</v>
      </c>
      <c r="C24751" s="5" t="s">
        <v>7</v>
      </c>
      <c r="D24751" s="6">
        <v>1205840282.03</v>
      </c>
      <c r="E24751" s="6">
        <v>0</v>
      </c>
      <c r="F24751" s="7">
        <f t="shared" si="391"/>
        <v>1205840282.03</v>
      </c>
    </row>
    <row r="24752" spans="1:6">
      <c r="A24752" s="3" t="s">
        <v>227</v>
      </c>
      <c r="B24752" s="3" t="s">
        <v>68</v>
      </c>
      <c r="C24752" s="3" t="s">
        <v>10</v>
      </c>
      <c r="D24752" s="4">
        <v>0</v>
      </c>
      <c r="E24752" s="4">
        <v>0</v>
      </c>
      <c r="F24752" s="7">
        <f t="shared" si="391"/>
        <v>0</v>
      </c>
    </row>
    <row r="24753" spans="1:6">
      <c r="A24753" s="5" t="s">
        <v>227</v>
      </c>
      <c r="B24753" s="5" t="s">
        <v>68</v>
      </c>
      <c r="C24753" s="5" t="s">
        <v>5</v>
      </c>
      <c r="D24753" s="6">
        <v>86292514.739999995</v>
      </c>
      <c r="E24753" s="6">
        <v>206266929.31</v>
      </c>
      <c r="F24753" s="7">
        <f t="shared" si="391"/>
        <v>292559444.05000001</v>
      </c>
    </row>
    <row r="24754" spans="1:6">
      <c r="A24754" s="3" t="s">
        <v>227</v>
      </c>
      <c r="B24754" s="3" t="s">
        <v>68</v>
      </c>
      <c r="C24754" s="3" t="s">
        <v>56</v>
      </c>
      <c r="D24754" s="4">
        <v>0</v>
      </c>
      <c r="E24754" s="4">
        <v>0</v>
      </c>
      <c r="F24754" s="7">
        <f t="shared" si="391"/>
        <v>0</v>
      </c>
    </row>
    <row r="24755" spans="1:6">
      <c r="A24755" s="5" t="s">
        <v>227</v>
      </c>
      <c r="B24755" s="5" t="s">
        <v>68</v>
      </c>
      <c r="C24755" s="5" t="s">
        <v>6</v>
      </c>
      <c r="D24755" s="6">
        <v>124287844.63</v>
      </c>
      <c r="E24755" s="6">
        <v>121478262.37</v>
      </c>
      <c r="F24755" s="7">
        <f t="shared" si="391"/>
        <v>245766107</v>
      </c>
    </row>
    <row r="24756" spans="1:6">
      <c r="A24756" s="3" t="s">
        <v>227</v>
      </c>
      <c r="B24756" s="3" t="s">
        <v>68</v>
      </c>
      <c r="C24756" s="3" t="s">
        <v>7</v>
      </c>
      <c r="D24756" s="4">
        <v>62017128.060000002</v>
      </c>
      <c r="E24756" s="4">
        <v>0</v>
      </c>
      <c r="F24756" s="7">
        <f t="shared" si="391"/>
        <v>62017128.060000002</v>
      </c>
    </row>
    <row r="24757" spans="1:6">
      <c r="A24757" s="5" t="s">
        <v>227</v>
      </c>
      <c r="B24757" s="5" t="s">
        <v>29</v>
      </c>
      <c r="C24757" s="5" t="s">
        <v>5</v>
      </c>
      <c r="D24757" s="6">
        <v>191387.54</v>
      </c>
      <c r="E24757" s="6">
        <v>2258112.75</v>
      </c>
      <c r="F24757" s="7">
        <f t="shared" si="391"/>
        <v>2449500.29</v>
      </c>
    </row>
    <row r="24758" spans="1:6">
      <c r="A24758" s="3" t="s">
        <v>227</v>
      </c>
      <c r="B24758" s="3" t="s">
        <v>29</v>
      </c>
      <c r="C24758" s="3" t="s">
        <v>56</v>
      </c>
      <c r="D24758" s="4">
        <v>0</v>
      </c>
      <c r="E24758" s="4">
        <v>0</v>
      </c>
      <c r="F24758" s="7">
        <f t="shared" si="391"/>
        <v>0</v>
      </c>
    </row>
    <row r="24759" spans="1:6">
      <c r="A24759" s="5" t="s">
        <v>227</v>
      </c>
      <c r="B24759" s="5" t="s">
        <v>29</v>
      </c>
      <c r="C24759" s="5" t="s">
        <v>6</v>
      </c>
      <c r="D24759" s="6">
        <v>15050391.01</v>
      </c>
      <c r="E24759" s="6">
        <v>5326956.13</v>
      </c>
      <c r="F24759" s="7">
        <f t="shared" si="391"/>
        <v>20377347.140000001</v>
      </c>
    </row>
    <row r="24760" spans="1:6">
      <c r="A24760" s="3" t="s">
        <v>227</v>
      </c>
      <c r="B24760" s="3" t="s">
        <v>29</v>
      </c>
      <c r="C24760" s="3" t="s">
        <v>7</v>
      </c>
      <c r="D24760" s="4">
        <v>101035813.64</v>
      </c>
      <c r="E24760" s="4">
        <v>0</v>
      </c>
      <c r="F24760" s="7">
        <f t="shared" si="391"/>
        <v>101035813.64</v>
      </c>
    </row>
    <row r="24761" spans="1:6">
      <c r="A24761" s="5" t="s">
        <v>227</v>
      </c>
      <c r="B24761" s="5" t="s">
        <v>30</v>
      </c>
      <c r="C24761" s="5" t="s">
        <v>10</v>
      </c>
      <c r="D24761" s="6">
        <v>0</v>
      </c>
      <c r="E24761" s="6">
        <v>4535084.78</v>
      </c>
      <c r="F24761" s="7">
        <f t="shared" si="391"/>
        <v>4535084.78</v>
      </c>
    </row>
    <row r="24762" spans="1:6">
      <c r="A24762" s="3" t="s">
        <v>227</v>
      </c>
      <c r="B24762" s="3" t="s">
        <v>30</v>
      </c>
      <c r="C24762" s="3" t="s">
        <v>5</v>
      </c>
      <c r="D24762" s="4">
        <v>1741105.14</v>
      </c>
      <c r="E24762" s="4">
        <v>219332.35</v>
      </c>
      <c r="F24762" s="7">
        <f t="shared" ref="F24762:F24825" si="392">SUM(D24762:E24762)</f>
        <v>1960437.49</v>
      </c>
    </row>
    <row r="24763" spans="1:6">
      <c r="A24763" s="5" t="s">
        <v>227</v>
      </c>
      <c r="B24763" s="5" t="s">
        <v>30</v>
      </c>
      <c r="C24763" s="5" t="s">
        <v>56</v>
      </c>
      <c r="D24763" s="6">
        <v>0</v>
      </c>
      <c r="E24763" s="6">
        <v>0</v>
      </c>
      <c r="F24763" s="7">
        <f t="shared" si="392"/>
        <v>0</v>
      </c>
    </row>
    <row r="24764" spans="1:6">
      <c r="A24764" s="3" t="s">
        <v>227</v>
      </c>
      <c r="B24764" s="3" t="s">
        <v>30</v>
      </c>
      <c r="C24764" s="3" t="s">
        <v>6</v>
      </c>
      <c r="D24764" s="4">
        <v>122339257.7</v>
      </c>
      <c r="E24764" s="4">
        <v>1094298.1200000001</v>
      </c>
      <c r="F24764" s="7">
        <f t="shared" si="392"/>
        <v>123433555.82000001</v>
      </c>
    </row>
    <row r="24765" spans="1:6">
      <c r="A24765" s="5" t="s">
        <v>227</v>
      </c>
      <c r="B24765" s="5" t="s">
        <v>30</v>
      </c>
      <c r="C24765" s="5" t="s">
        <v>7</v>
      </c>
      <c r="D24765" s="6">
        <v>111434677.38</v>
      </c>
      <c r="E24765" s="6">
        <v>0</v>
      </c>
      <c r="F24765" s="7">
        <f t="shared" si="392"/>
        <v>111434677.38</v>
      </c>
    </row>
    <row r="24766" spans="1:6">
      <c r="A24766" s="3" t="s">
        <v>227</v>
      </c>
      <c r="B24766" s="3" t="s">
        <v>31</v>
      </c>
      <c r="C24766" s="3" t="s">
        <v>5</v>
      </c>
      <c r="D24766" s="4">
        <v>2723010.88</v>
      </c>
      <c r="E24766" s="4">
        <v>4840097.88</v>
      </c>
      <c r="F24766" s="7">
        <f t="shared" si="392"/>
        <v>7563108.7599999998</v>
      </c>
    </row>
    <row r="24767" spans="1:6">
      <c r="A24767" s="5" t="s">
        <v>227</v>
      </c>
      <c r="B24767" s="5" t="s">
        <v>31</v>
      </c>
      <c r="C24767" s="5" t="s">
        <v>11</v>
      </c>
      <c r="D24767" s="6">
        <v>0</v>
      </c>
      <c r="E24767" s="6">
        <v>0</v>
      </c>
      <c r="F24767" s="7">
        <f t="shared" si="392"/>
        <v>0</v>
      </c>
    </row>
    <row r="24768" spans="1:6">
      <c r="A24768" s="3" t="s">
        <v>227</v>
      </c>
      <c r="B24768" s="3" t="s">
        <v>31</v>
      </c>
      <c r="C24768" s="3" t="s">
        <v>56</v>
      </c>
      <c r="D24768" s="4">
        <v>0</v>
      </c>
      <c r="E24768" s="4">
        <v>0</v>
      </c>
      <c r="F24768" s="7">
        <f t="shared" si="392"/>
        <v>0</v>
      </c>
    </row>
    <row r="24769" spans="1:6">
      <c r="A24769" s="5" t="s">
        <v>227</v>
      </c>
      <c r="B24769" s="5" t="s">
        <v>31</v>
      </c>
      <c r="C24769" s="5" t="s">
        <v>6</v>
      </c>
      <c r="D24769" s="6">
        <v>45283947.380000003</v>
      </c>
      <c r="E24769" s="6">
        <v>14593022.890000001</v>
      </c>
      <c r="F24769" s="7">
        <f t="shared" si="392"/>
        <v>59876970.270000003</v>
      </c>
    </row>
    <row r="24770" spans="1:6">
      <c r="A24770" s="3" t="s">
        <v>227</v>
      </c>
      <c r="B24770" s="3" t="s">
        <v>31</v>
      </c>
      <c r="C24770" s="3" t="s">
        <v>7</v>
      </c>
      <c r="D24770" s="4">
        <v>93731320.650000006</v>
      </c>
      <c r="E24770" s="4">
        <v>334.4</v>
      </c>
      <c r="F24770" s="7">
        <f t="shared" si="392"/>
        <v>93731655.050000012</v>
      </c>
    </row>
    <row r="24771" spans="1:6">
      <c r="A24771" s="5" t="s">
        <v>227</v>
      </c>
      <c r="B24771" s="5" t="s">
        <v>32</v>
      </c>
      <c r="C24771" s="5" t="s">
        <v>9</v>
      </c>
      <c r="D24771" s="6">
        <v>0</v>
      </c>
      <c r="E24771" s="6">
        <v>0</v>
      </c>
      <c r="F24771" s="7">
        <f t="shared" si="392"/>
        <v>0</v>
      </c>
    </row>
    <row r="24772" spans="1:6">
      <c r="A24772" s="3" t="s">
        <v>227</v>
      </c>
      <c r="B24772" s="3" t="s">
        <v>32</v>
      </c>
      <c r="C24772" s="3" t="s">
        <v>10</v>
      </c>
      <c r="D24772" s="4">
        <v>3589362.83</v>
      </c>
      <c r="E24772" s="4">
        <v>2343135.1</v>
      </c>
      <c r="F24772" s="7">
        <f t="shared" si="392"/>
        <v>5932497.9299999997</v>
      </c>
    </row>
    <row r="24773" spans="1:6">
      <c r="A24773" s="5" t="s">
        <v>227</v>
      </c>
      <c r="B24773" s="5" t="s">
        <v>32</v>
      </c>
      <c r="C24773" s="5" t="s">
        <v>5</v>
      </c>
      <c r="D24773" s="6">
        <v>1084974.72</v>
      </c>
      <c r="E24773" s="6">
        <v>135726931.56999999</v>
      </c>
      <c r="F24773" s="7">
        <f t="shared" si="392"/>
        <v>136811906.28999999</v>
      </c>
    </row>
    <row r="24774" spans="1:6">
      <c r="A24774" s="3" t="s">
        <v>227</v>
      </c>
      <c r="B24774" s="3" t="s">
        <v>32</v>
      </c>
      <c r="C24774" s="3" t="s">
        <v>11</v>
      </c>
      <c r="D24774" s="4">
        <v>0</v>
      </c>
      <c r="E24774" s="4">
        <v>0</v>
      </c>
      <c r="F24774" s="7">
        <f t="shared" si="392"/>
        <v>0</v>
      </c>
    </row>
    <row r="24775" spans="1:6">
      <c r="A24775" s="5" t="s">
        <v>227</v>
      </c>
      <c r="B24775" s="5" t="s">
        <v>32</v>
      </c>
      <c r="C24775" s="5" t="s">
        <v>56</v>
      </c>
      <c r="D24775" s="6">
        <v>0</v>
      </c>
      <c r="E24775" s="6">
        <v>0</v>
      </c>
      <c r="F24775" s="7">
        <f t="shared" si="392"/>
        <v>0</v>
      </c>
    </row>
    <row r="24776" spans="1:6">
      <c r="A24776" s="3" t="s">
        <v>227</v>
      </c>
      <c r="B24776" s="3" t="s">
        <v>32</v>
      </c>
      <c r="C24776" s="3" t="s">
        <v>6</v>
      </c>
      <c r="D24776" s="4">
        <v>135059965.24000001</v>
      </c>
      <c r="E24776" s="4">
        <v>34109551.850000001</v>
      </c>
      <c r="F24776" s="7">
        <f t="shared" si="392"/>
        <v>169169517.09</v>
      </c>
    </row>
    <row r="24777" spans="1:6">
      <c r="A24777" s="5" t="s">
        <v>227</v>
      </c>
      <c r="B24777" s="5" t="s">
        <v>32</v>
      </c>
      <c r="C24777" s="5" t="s">
        <v>7</v>
      </c>
      <c r="D24777" s="6">
        <v>70792498.180000007</v>
      </c>
      <c r="E24777" s="6">
        <v>744.24</v>
      </c>
      <c r="F24777" s="7">
        <f t="shared" si="392"/>
        <v>70793242.420000002</v>
      </c>
    </row>
    <row r="24778" spans="1:6">
      <c r="A24778" s="3" t="s">
        <v>227</v>
      </c>
      <c r="B24778" s="3" t="s">
        <v>33</v>
      </c>
      <c r="C24778" s="3" t="s">
        <v>5</v>
      </c>
      <c r="D24778" s="4">
        <v>1171850.3</v>
      </c>
      <c r="E24778" s="4">
        <v>2953118.02</v>
      </c>
      <c r="F24778" s="7">
        <f t="shared" si="392"/>
        <v>4124968.3200000003</v>
      </c>
    </row>
    <row r="24779" spans="1:6">
      <c r="A24779" s="5" t="s">
        <v>227</v>
      </c>
      <c r="B24779" s="5" t="s">
        <v>33</v>
      </c>
      <c r="C24779" s="5" t="s">
        <v>56</v>
      </c>
      <c r="D24779" s="6">
        <v>0</v>
      </c>
      <c r="E24779" s="6">
        <v>0</v>
      </c>
      <c r="F24779" s="7">
        <f t="shared" si="392"/>
        <v>0</v>
      </c>
    </row>
    <row r="24780" spans="1:6">
      <c r="A24780" s="3" t="s">
        <v>227</v>
      </c>
      <c r="B24780" s="3" t="s">
        <v>33</v>
      </c>
      <c r="C24780" s="3" t="s">
        <v>6</v>
      </c>
      <c r="D24780" s="4">
        <v>54353349.109999999</v>
      </c>
      <c r="E24780" s="4">
        <v>2411500.02</v>
      </c>
      <c r="F24780" s="7">
        <f t="shared" si="392"/>
        <v>56764849.130000003</v>
      </c>
    </row>
    <row r="24781" spans="1:6">
      <c r="A24781" s="5" t="s">
        <v>227</v>
      </c>
      <c r="B24781" s="5" t="s">
        <v>33</v>
      </c>
      <c r="C24781" s="5" t="s">
        <v>7</v>
      </c>
      <c r="D24781" s="6">
        <v>46360494.549999997</v>
      </c>
      <c r="E24781" s="6">
        <v>0</v>
      </c>
      <c r="F24781" s="7">
        <f t="shared" si="392"/>
        <v>46360494.549999997</v>
      </c>
    </row>
    <row r="24782" spans="1:6">
      <c r="A24782" s="3" t="s">
        <v>227</v>
      </c>
      <c r="B24782" s="3" t="s">
        <v>110</v>
      </c>
      <c r="C24782" s="3" t="s">
        <v>5</v>
      </c>
      <c r="D24782" s="4">
        <v>898068.19</v>
      </c>
      <c r="E24782" s="4">
        <v>23377973.82</v>
      </c>
      <c r="F24782" s="7">
        <f t="shared" si="392"/>
        <v>24276042.010000002</v>
      </c>
    </row>
    <row r="24783" spans="1:6">
      <c r="A24783" s="5" t="s">
        <v>227</v>
      </c>
      <c r="B24783" s="5" t="s">
        <v>110</v>
      </c>
      <c r="C24783" s="5" t="s">
        <v>11</v>
      </c>
      <c r="D24783" s="6">
        <v>0</v>
      </c>
      <c r="E24783" s="6">
        <v>0</v>
      </c>
      <c r="F24783" s="7">
        <f t="shared" si="392"/>
        <v>0</v>
      </c>
    </row>
    <row r="24784" spans="1:6">
      <c r="A24784" s="3" t="s">
        <v>227</v>
      </c>
      <c r="B24784" s="3" t="s">
        <v>110</v>
      </c>
      <c r="C24784" s="3" t="s">
        <v>6</v>
      </c>
      <c r="D24784" s="4">
        <v>5268536658.4200001</v>
      </c>
      <c r="E24784" s="4">
        <v>20249936.280000001</v>
      </c>
      <c r="F24784" s="7">
        <f t="shared" si="392"/>
        <v>5288786594.6999998</v>
      </c>
    </row>
    <row r="24785" spans="1:6">
      <c r="A24785" s="5" t="s">
        <v>227</v>
      </c>
      <c r="B24785" s="5" t="s">
        <v>110</v>
      </c>
      <c r="C24785" s="5" t="s">
        <v>7</v>
      </c>
      <c r="D24785" s="6">
        <v>3825427.99</v>
      </c>
      <c r="E24785" s="6">
        <v>0</v>
      </c>
      <c r="F24785" s="7">
        <f t="shared" si="392"/>
        <v>3825427.99</v>
      </c>
    </row>
    <row r="24786" spans="1:6">
      <c r="A24786" s="3" t="s">
        <v>227</v>
      </c>
      <c r="B24786" s="3" t="s">
        <v>83</v>
      </c>
      <c r="C24786" s="3" t="s">
        <v>5</v>
      </c>
      <c r="D24786" s="4">
        <v>463912.2</v>
      </c>
      <c r="E24786" s="4">
        <v>20071177.710000001</v>
      </c>
      <c r="F24786" s="7">
        <f t="shared" si="392"/>
        <v>20535089.91</v>
      </c>
    </row>
    <row r="24787" spans="1:6">
      <c r="A24787" s="5" t="s">
        <v>227</v>
      </c>
      <c r="B24787" s="5" t="s">
        <v>83</v>
      </c>
      <c r="C24787" s="5" t="s">
        <v>56</v>
      </c>
      <c r="D24787" s="6">
        <v>0</v>
      </c>
      <c r="E24787" s="6">
        <v>0</v>
      </c>
      <c r="F24787" s="7">
        <f t="shared" si="392"/>
        <v>0</v>
      </c>
    </row>
    <row r="24788" spans="1:6">
      <c r="A24788" s="3" t="s">
        <v>227</v>
      </c>
      <c r="B24788" s="3" t="s">
        <v>83</v>
      </c>
      <c r="C24788" s="3" t="s">
        <v>6</v>
      </c>
      <c r="D24788" s="4">
        <v>41817343.210000001</v>
      </c>
      <c r="E24788" s="4">
        <v>4324772.6100000003</v>
      </c>
      <c r="F24788" s="7">
        <f t="shared" si="392"/>
        <v>46142115.82</v>
      </c>
    </row>
    <row r="24789" spans="1:6">
      <c r="A24789" s="5" t="s">
        <v>227</v>
      </c>
      <c r="B24789" s="5" t="s">
        <v>83</v>
      </c>
      <c r="C24789" s="5" t="s">
        <v>7</v>
      </c>
      <c r="D24789" s="6">
        <v>2108896.13</v>
      </c>
      <c r="E24789" s="6">
        <v>0</v>
      </c>
      <c r="F24789" s="7">
        <f t="shared" si="392"/>
        <v>2108896.13</v>
      </c>
    </row>
    <row r="24790" spans="1:6">
      <c r="A24790" s="3" t="s">
        <v>227</v>
      </c>
      <c r="B24790" s="3" t="s">
        <v>36</v>
      </c>
      <c r="C24790" s="3" t="s">
        <v>9</v>
      </c>
      <c r="D24790" s="4">
        <v>0</v>
      </c>
      <c r="E24790" s="4">
        <v>0</v>
      </c>
      <c r="F24790" s="7">
        <f t="shared" si="392"/>
        <v>0</v>
      </c>
    </row>
    <row r="24791" spans="1:6">
      <c r="A24791" s="5" t="s">
        <v>227</v>
      </c>
      <c r="B24791" s="5" t="s">
        <v>36</v>
      </c>
      <c r="C24791" s="5" t="s">
        <v>10</v>
      </c>
      <c r="D24791" s="6">
        <v>26000</v>
      </c>
      <c r="E24791" s="6">
        <v>0</v>
      </c>
      <c r="F24791" s="7">
        <f t="shared" si="392"/>
        <v>26000</v>
      </c>
    </row>
    <row r="24792" spans="1:6">
      <c r="A24792" s="3" t="s">
        <v>227</v>
      </c>
      <c r="B24792" s="3" t="s">
        <v>36</v>
      </c>
      <c r="C24792" s="3" t="s">
        <v>5</v>
      </c>
      <c r="D24792" s="4">
        <v>218913.11</v>
      </c>
      <c r="E24792" s="4">
        <v>4702307.84</v>
      </c>
      <c r="F24792" s="7">
        <f t="shared" si="392"/>
        <v>4921220.95</v>
      </c>
    </row>
    <row r="24793" spans="1:6">
      <c r="A24793" s="5" t="s">
        <v>227</v>
      </c>
      <c r="B24793" s="5" t="s">
        <v>36</v>
      </c>
      <c r="C24793" s="5" t="s">
        <v>11</v>
      </c>
      <c r="D24793" s="6">
        <v>0</v>
      </c>
      <c r="E24793" s="6">
        <v>0</v>
      </c>
      <c r="F24793" s="7">
        <f t="shared" si="392"/>
        <v>0</v>
      </c>
    </row>
    <row r="24794" spans="1:6">
      <c r="A24794" s="3" t="s">
        <v>227</v>
      </c>
      <c r="B24794" s="3" t="s">
        <v>36</v>
      </c>
      <c r="C24794" s="3" t="s">
        <v>56</v>
      </c>
      <c r="D24794" s="4">
        <v>0</v>
      </c>
      <c r="E24794" s="4">
        <v>0</v>
      </c>
      <c r="F24794" s="7">
        <f t="shared" si="392"/>
        <v>0</v>
      </c>
    </row>
    <row r="24795" spans="1:6">
      <c r="A24795" s="5" t="s">
        <v>227</v>
      </c>
      <c r="B24795" s="5" t="s">
        <v>36</v>
      </c>
      <c r="C24795" s="5" t="s">
        <v>6</v>
      </c>
      <c r="D24795" s="6">
        <v>72636970.75</v>
      </c>
      <c r="E24795" s="6">
        <v>2692687.32</v>
      </c>
      <c r="F24795" s="7">
        <f t="shared" si="392"/>
        <v>75329658.069999993</v>
      </c>
    </row>
    <row r="24796" spans="1:6">
      <c r="A24796" s="3" t="s">
        <v>227</v>
      </c>
      <c r="B24796" s="3" t="s">
        <v>36</v>
      </c>
      <c r="C24796" s="3" t="s">
        <v>7</v>
      </c>
      <c r="D24796" s="4">
        <v>102079553.09</v>
      </c>
      <c r="E24796" s="4">
        <v>0</v>
      </c>
      <c r="F24796" s="7">
        <f t="shared" si="392"/>
        <v>102079553.09</v>
      </c>
    </row>
    <row r="24797" spans="1:6">
      <c r="A24797" s="5" t="s">
        <v>227</v>
      </c>
      <c r="B24797" s="5" t="s">
        <v>37</v>
      </c>
      <c r="C24797" s="5" t="s">
        <v>9</v>
      </c>
      <c r="D24797" s="6">
        <v>0</v>
      </c>
      <c r="E24797" s="6">
        <v>0</v>
      </c>
      <c r="F24797" s="7">
        <f t="shared" si="392"/>
        <v>0</v>
      </c>
    </row>
    <row r="24798" spans="1:6">
      <c r="A24798" s="3" t="s">
        <v>227</v>
      </c>
      <c r="B24798" s="3" t="s">
        <v>37</v>
      </c>
      <c r="C24798" s="3" t="s">
        <v>5</v>
      </c>
      <c r="D24798" s="4">
        <v>847711.37</v>
      </c>
      <c r="E24798" s="4">
        <v>62472836.289999999</v>
      </c>
      <c r="F24798" s="7">
        <f t="shared" si="392"/>
        <v>63320547.659999996</v>
      </c>
    </row>
    <row r="24799" spans="1:6">
      <c r="A24799" s="5" t="s">
        <v>227</v>
      </c>
      <c r="B24799" s="5" t="s">
        <v>37</v>
      </c>
      <c r="C24799" s="5" t="s">
        <v>56</v>
      </c>
      <c r="D24799" s="6">
        <v>0</v>
      </c>
      <c r="E24799" s="6">
        <v>0</v>
      </c>
      <c r="F24799" s="7">
        <f t="shared" si="392"/>
        <v>0</v>
      </c>
    </row>
    <row r="24800" spans="1:6">
      <c r="A24800" s="3" t="s">
        <v>227</v>
      </c>
      <c r="B24800" s="3" t="s">
        <v>37</v>
      </c>
      <c r="C24800" s="3" t="s">
        <v>6</v>
      </c>
      <c r="D24800" s="4">
        <v>85742747.349999994</v>
      </c>
      <c r="E24800" s="4">
        <v>2843151.48</v>
      </c>
      <c r="F24800" s="7">
        <f t="shared" si="392"/>
        <v>88585898.829999998</v>
      </c>
    </row>
    <row r="24801" spans="1:6">
      <c r="A24801" s="5" t="s">
        <v>227</v>
      </c>
      <c r="B24801" s="5" t="s">
        <v>37</v>
      </c>
      <c r="C24801" s="5" t="s">
        <v>7</v>
      </c>
      <c r="D24801" s="6">
        <v>272722974.92000002</v>
      </c>
      <c r="E24801" s="6">
        <v>1225861.2</v>
      </c>
      <c r="F24801" s="7">
        <f t="shared" si="392"/>
        <v>273948836.12</v>
      </c>
    </row>
    <row r="24802" spans="1:6">
      <c r="A24802" s="3" t="s">
        <v>227</v>
      </c>
      <c r="B24802" s="3" t="s">
        <v>38</v>
      </c>
      <c r="C24802" s="3" t="s">
        <v>5</v>
      </c>
      <c r="D24802" s="4">
        <v>169602363.47999999</v>
      </c>
      <c r="E24802" s="4">
        <v>477599996.08999997</v>
      </c>
      <c r="F24802" s="7">
        <f t="shared" si="392"/>
        <v>647202359.56999993</v>
      </c>
    </row>
    <row r="24803" spans="1:6">
      <c r="A24803" s="5" t="s">
        <v>227</v>
      </c>
      <c r="B24803" s="5" t="s">
        <v>38</v>
      </c>
      <c r="C24803" s="5" t="s">
        <v>56</v>
      </c>
      <c r="D24803" s="6">
        <v>0</v>
      </c>
      <c r="E24803" s="6">
        <v>0</v>
      </c>
      <c r="F24803" s="7">
        <f t="shared" si="392"/>
        <v>0</v>
      </c>
    </row>
    <row r="24804" spans="1:6">
      <c r="A24804" s="3" t="s">
        <v>227</v>
      </c>
      <c r="B24804" s="3" t="s">
        <v>38</v>
      </c>
      <c r="C24804" s="3" t="s">
        <v>6</v>
      </c>
      <c r="D24804" s="4">
        <v>58563263.950000003</v>
      </c>
      <c r="E24804" s="4">
        <v>10650717.85</v>
      </c>
      <c r="F24804" s="7">
        <f t="shared" si="392"/>
        <v>69213981.799999997</v>
      </c>
    </row>
    <row r="24805" spans="1:6">
      <c r="A24805" s="5" t="s">
        <v>227</v>
      </c>
      <c r="B24805" s="5" t="s">
        <v>38</v>
      </c>
      <c r="C24805" s="5" t="s">
        <v>7</v>
      </c>
      <c r="D24805" s="6">
        <v>278503083.36000001</v>
      </c>
      <c r="E24805" s="6">
        <v>11281.48</v>
      </c>
      <c r="F24805" s="7">
        <f t="shared" si="392"/>
        <v>278514364.84000003</v>
      </c>
    </row>
    <row r="24806" spans="1:6">
      <c r="A24806" s="3" t="s">
        <v>227</v>
      </c>
      <c r="B24806" s="3" t="s">
        <v>39</v>
      </c>
      <c r="C24806" s="3" t="s">
        <v>10</v>
      </c>
      <c r="D24806" s="4">
        <v>2269692772.21</v>
      </c>
      <c r="E24806" s="4">
        <v>0</v>
      </c>
      <c r="F24806" s="7">
        <f t="shared" si="392"/>
        <v>2269692772.21</v>
      </c>
    </row>
    <row r="24807" spans="1:6">
      <c r="A24807" s="5" t="s">
        <v>227</v>
      </c>
      <c r="B24807" s="5" t="s">
        <v>39</v>
      </c>
      <c r="C24807" s="5" t="s">
        <v>5</v>
      </c>
      <c r="D24807" s="6">
        <v>474603.08</v>
      </c>
      <c r="E24807" s="6">
        <v>581840.03</v>
      </c>
      <c r="F24807" s="7">
        <f t="shared" si="392"/>
        <v>1056443.1100000001</v>
      </c>
    </row>
    <row r="24808" spans="1:6">
      <c r="A24808" s="3" t="s">
        <v>227</v>
      </c>
      <c r="B24808" s="3" t="s">
        <v>39</v>
      </c>
      <c r="C24808" s="3" t="s">
        <v>56</v>
      </c>
      <c r="D24808" s="4">
        <v>0</v>
      </c>
      <c r="E24808" s="4">
        <v>0</v>
      </c>
      <c r="F24808" s="7">
        <f t="shared" si="392"/>
        <v>0</v>
      </c>
    </row>
    <row r="24809" spans="1:6">
      <c r="A24809" s="5" t="s">
        <v>227</v>
      </c>
      <c r="B24809" s="5" t="s">
        <v>39</v>
      </c>
      <c r="C24809" s="5" t="s">
        <v>6</v>
      </c>
      <c r="D24809" s="6">
        <v>7452557451.54</v>
      </c>
      <c r="E24809" s="6">
        <v>39792402.359999999</v>
      </c>
      <c r="F24809" s="7">
        <f t="shared" si="392"/>
        <v>7492349853.8999996</v>
      </c>
    </row>
    <row r="24810" spans="1:6">
      <c r="A24810" s="3" t="s">
        <v>227</v>
      </c>
      <c r="B24810" s="3" t="s">
        <v>39</v>
      </c>
      <c r="C24810" s="3" t="s">
        <v>7</v>
      </c>
      <c r="D24810" s="4">
        <v>200774397.83000001</v>
      </c>
      <c r="E24810" s="4">
        <v>0</v>
      </c>
      <c r="F24810" s="7">
        <f t="shared" si="392"/>
        <v>200774397.83000001</v>
      </c>
    </row>
    <row r="24811" spans="1:6">
      <c r="A24811" s="5" t="s">
        <v>227</v>
      </c>
      <c r="B24811" s="5" t="s">
        <v>69</v>
      </c>
      <c r="C24811" s="5" t="s">
        <v>5</v>
      </c>
      <c r="D24811" s="6">
        <v>2977.46</v>
      </c>
      <c r="E24811" s="6">
        <v>27436764.379999999</v>
      </c>
      <c r="F24811" s="7">
        <f t="shared" si="392"/>
        <v>27439741.84</v>
      </c>
    </row>
    <row r="24812" spans="1:6">
      <c r="A24812" s="3" t="s">
        <v>227</v>
      </c>
      <c r="B24812" s="3" t="s">
        <v>69</v>
      </c>
      <c r="C24812" s="3" t="s">
        <v>6</v>
      </c>
      <c r="D24812" s="4">
        <v>28772467.84</v>
      </c>
      <c r="E24812" s="4">
        <v>3551800.76</v>
      </c>
      <c r="F24812" s="7">
        <f t="shared" si="392"/>
        <v>32324268.600000001</v>
      </c>
    </row>
    <row r="24813" spans="1:6">
      <c r="A24813" s="5" t="s">
        <v>227</v>
      </c>
      <c r="B24813" s="5" t="s">
        <v>69</v>
      </c>
      <c r="C24813" s="5" t="s">
        <v>7</v>
      </c>
      <c r="D24813" s="6">
        <v>4798048.47</v>
      </c>
      <c r="E24813" s="6">
        <v>0</v>
      </c>
      <c r="F24813" s="7">
        <f t="shared" si="392"/>
        <v>4798048.47</v>
      </c>
    </row>
    <row r="24814" spans="1:6">
      <c r="A24814" s="3" t="s">
        <v>227</v>
      </c>
      <c r="B24814" s="3" t="s">
        <v>40</v>
      </c>
      <c r="C24814" s="3" t="s">
        <v>10</v>
      </c>
      <c r="D24814" s="4">
        <v>0</v>
      </c>
      <c r="E24814" s="4">
        <v>0</v>
      </c>
      <c r="F24814" s="7">
        <f t="shared" si="392"/>
        <v>0</v>
      </c>
    </row>
    <row r="24815" spans="1:6">
      <c r="A24815" s="5" t="s">
        <v>227</v>
      </c>
      <c r="B24815" s="5" t="s">
        <v>40</v>
      </c>
      <c r="C24815" s="5" t="s">
        <v>5</v>
      </c>
      <c r="D24815" s="6">
        <v>545902.24</v>
      </c>
      <c r="E24815" s="6">
        <v>16735645.41</v>
      </c>
      <c r="F24815" s="7">
        <f t="shared" si="392"/>
        <v>17281547.649999999</v>
      </c>
    </row>
    <row r="24816" spans="1:6">
      <c r="A24816" s="3" t="s">
        <v>227</v>
      </c>
      <c r="B24816" s="3" t="s">
        <v>40</v>
      </c>
      <c r="C24816" s="3" t="s">
        <v>6</v>
      </c>
      <c r="D24816" s="4">
        <v>69527703.719999999</v>
      </c>
      <c r="E24816" s="4">
        <v>2622979.29</v>
      </c>
      <c r="F24816" s="7">
        <f t="shared" si="392"/>
        <v>72150683.010000005</v>
      </c>
    </row>
    <row r="24817" spans="1:6">
      <c r="A24817" s="5" t="s">
        <v>227</v>
      </c>
      <c r="B24817" s="5" t="s">
        <v>40</v>
      </c>
      <c r="C24817" s="5" t="s">
        <v>7</v>
      </c>
      <c r="D24817" s="6">
        <v>339703916.02999997</v>
      </c>
      <c r="E24817" s="6">
        <v>76658.350000000006</v>
      </c>
      <c r="F24817" s="7">
        <f t="shared" si="392"/>
        <v>339780574.38</v>
      </c>
    </row>
    <row r="24818" spans="1:6">
      <c r="A24818" s="3" t="s">
        <v>227</v>
      </c>
      <c r="B24818" s="3" t="s">
        <v>56</v>
      </c>
      <c r="C24818" s="3" t="s">
        <v>56</v>
      </c>
      <c r="D24818" s="4">
        <v>0</v>
      </c>
      <c r="E24818" s="4">
        <v>0</v>
      </c>
      <c r="F24818" s="7">
        <f t="shared" si="392"/>
        <v>0</v>
      </c>
    </row>
    <row r="24819" spans="1:6">
      <c r="A24819" s="5" t="s">
        <v>227</v>
      </c>
      <c r="B24819" s="5" t="s">
        <v>41</v>
      </c>
      <c r="C24819" s="5" t="s">
        <v>10</v>
      </c>
      <c r="D24819" s="6">
        <v>1467804072.47</v>
      </c>
      <c r="E24819" s="6">
        <v>67927522.840000004</v>
      </c>
      <c r="F24819" s="7">
        <f t="shared" si="392"/>
        <v>1535731595.3099999</v>
      </c>
    </row>
    <row r="24820" spans="1:6">
      <c r="A24820" s="3" t="s">
        <v>227</v>
      </c>
      <c r="B24820" s="3" t="s">
        <v>41</v>
      </c>
      <c r="C24820" s="3" t="s">
        <v>56</v>
      </c>
      <c r="D24820" s="4">
        <v>0</v>
      </c>
      <c r="E24820" s="4">
        <v>0</v>
      </c>
      <c r="F24820" s="7">
        <f t="shared" si="392"/>
        <v>0</v>
      </c>
    </row>
    <row r="24821" spans="1:6">
      <c r="A24821" s="5" t="s">
        <v>227</v>
      </c>
      <c r="B24821" s="5" t="s">
        <v>41</v>
      </c>
      <c r="C24821" s="5" t="s">
        <v>6</v>
      </c>
      <c r="D24821" s="6">
        <v>271438195.5</v>
      </c>
      <c r="E24821" s="6">
        <v>4182550.6</v>
      </c>
      <c r="F24821" s="7">
        <f t="shared" si="392"/>
        <v>275620746.10000002</v>
      </c>
    </row>
    <row r="24822" spans="1:6">
      <c r="A24822" s="3" t="s">
        <v>227</v>
      </c>
      <c r="B24822" s="3" t="s">
        <v>42</v>
      </c>
      <c r="C24822" s="3" t="s">
        <v>10</v>
      </c>
      <c r="D24822" s="4">
        <v>0</v>
      </c>
      <c r="E24822" s="4">
        <v>13500000</v>
      </c>
      <c r="F24822" s="7">
        <f t="shared" si="392"/>
        <v>13500000</v>
      </c>
    </row>
    <row r="24823" spans="1:6">
      <c r="A24823" s="5" t="s">
        <v>227</v>
      </c>
      <c r="B24823" s="5" t="s">
        <v>42</v>
      </c>
      <c r="C24823" s="5" t="s">
        <v>5</v>
      </c>
      <c r="D24823" s="6">
        <v>2702555.64</v>
      </c>
      <c r="E24823" s="6">
        <v>20202854.670000002</v>
      </c>
      <c r="F24823" s="7">
        <f t="shared" si="392"/>
        <v>22905410.310000002</v>
      </c>
    </row>
    <row r="24824" spans="1:6">
      <c r="A24824" s="3" t="s">
        <v>227</v>
      </c>
      <c r="B24824" s="3" t="s">
        <v>42</v>
      </c>
      <c r="C24824" s="3" t="s">
        <v>56</v>
      </c>
      <c r="D24824" s="4">
        <v>0</v>
      </c>
      <c r="E24824" s="4">
        <v>0</v>
      </c>
      <c r="F24824" s="7">
        <f t="shared" si="392"/>
        <v>0</v>
      </c>
    </row>
    <row r="24825" spans="1:6">
      <c r="A24825" s="5" t="s">
        <v>227</v>
      </c>
      <c r="B24825" s="5" t="s">
        <v>42</v>
      </c>
      <c r="C24825" s="5" t="s">
        <v>6</v>
      </c>
      <c r="D24825" s="6">
        <v>57919466.409999996</v>
      </c>
      <c r="E24825" s="6">
        <v>29930546.670000002</v>
      </c>
      <c r="F24825" s="7">
        <f t="shared" si="392"/>
        <v>87850013.079999998</v>
      </c>
    </row>
    <row r="24826" spans="1:6">
      <c r="A24826" s="3" t="s">
        <v>227</v>
      </c>
      <c r="B24826" s="3" t="s">
        <v>42</v>
      </c>
      <c r="C24826" s="3" t="s">
        <v>7</v>
      </c>
      <c r="D24826" s="4">
        <v>81392034.969999999</v>
      </c>
      <c r="E24826" s="4">
        <v>8448.2800000000007</v>
      </c>
      <c r="F24826" s="7">
        <f t="shared" ref="F24826:F24889" si="393">SUM(D24826:E24826)</f>
        <v>81400483.25</v>
      </c>
    </row>
    <row r="24827" spans="1:6">
      <c r="A24827" s="5" t="s">
        <v>227</v>
      </c>
      <c r="B24827" s="5" t="s">
        <v>200</v>
      </c>
      <c r="C24827" s="5" t="s">
        <v>56</v>
      </c>
      <c r="D24827" s="6">
        <v>0</v>
      </c>
      <c r="E24827" s="6">
        <v>0</v>
      </c>
      <c r="F24827" s="7">
        <f t="shared" si="393"/>
        <v>0</v>
      </c>
    </row>
    <row r="24828" spans="1:6">
      <c r="A24828" s="3" t="s">
        <v>227</v>
      </c>
      <c r="B24828" s="3" t="s">
        <v>50</v>
      </c>
      <c r="C24828" s="3" t="s">
        <v>9</v>
      </c>
      <c r="D24828" s="4">
        <v>82570546311.25</v>
      </c>
      <c r="E24828" s="4">
        <v>0</v>
      </c>
      <c r="F24828" s="7">
        <f t="shared" si="393"/>
        <v>82570546311.25</v>
      </c>
    </row>
    <row r="24829" spans="1:6">
      <c r="A24829" s="5" t="s">
        <v>227</v>
      </c>
      <c r="B24829" s="5" t="s">
        <v>51</v>
      </c>
      <c r="C24829" s="5" t="s">
        <v>7</v>
      </c>
      <c r="D24829" s="6">
        <v>0</v>
      </c>
      <c r="E24829" s="6">
        <v>0</v>
      </c>
      <c r="F24829" s="7">
        <f t="shared" si="393"/>
        <v>0</v>
      </c>
    </row>
    <row r="24830" spans="1:6">
      <c r="A24830" s="3" t="s">
        <v>227</v>
      </c>
      <c r="B24830" s="3" t="s">
        <v>51</v>
      </c>
      <c r="C24830" s="3" t="s">
        <v>127</v>
      </c>
      <c r="D24830" s="4">
        <v>0</v>
      </c>
      <c r="E24830" s="4">
        <v>0</v>
      </c>
      <c r="F24830" s="7">
        <f t="shared" si="393"/>
        <v>0</v>
      </c>
    </row>
    <row r="24831" spans="1:6">
      <c r="A24831" s="5" t="s">
        <v>227</v>
      </c>
      <c r="B24831" s="5" t="s">
        <v>216</v>
      </c>
      <c r="C24831" s="5" t="s">
        <v>5</v>
      </c>
      <c r="D24831" s="6">
        <v>212520</v>
      </c>
      <c r="E24831" s="6">
        <v>0</v>
      </c>
      <c r="F24831" s="7">
        <f t="shared" si="393"/>
        <v>212520</v>
      </c>
    </row>
    <row r="24832" spans="1:6">
      <c r="A24832" s="3" t="s">
        <v>227</v>
      </c>
      <c r="B24832" s="3" t="s">
        <v>216</v>
      </c>
      <c r="C24832" s="3" t="s">
        <v>11</v>
      </c>
      <c r="D24832" s="4">
        <v>0</v>
      </c>
      <c r="E24832" s="4">
        <v>0</v>
      </c>
      <c r="F24832" s="7">
        <f t="shared" si="393"/>
        <v>0</v>
      </c>
    </row>
    <row r="24833" spans="1:6">
      <c r="A24833" s="5" t="s">
        <v>227</v>
      </c>
      <c r="B24833" s="5" t="s">
        <v>216</v>
      </c>
      <c r="C24833" s="5" t="s">
        <v>6</v>
      </c>
      <c r="D24833" s="6">
        <v>5961243.25</v>
      </c>
      <c r="E24833" s="6">
        <v>0</v>
      </c>
      <c r="F24833" s="7">
        <f t="shared" si="393"/>
        <v>5961243.25</v>
      </c>
    </row>
    <row r="24834" spans="1:6">
      <c r="A24834" s="3" t="s">
        <v>227</v>
      </c>
      <c r="B24834" s="3" t="s">
        <v>216</v>
      </c>
      <c r="C24834" s="3" t="s">
        <v>7</v>
      </c>
      <c r="D24834" s="4">
        <v>19577312.75</v>
      </c>
      <c r="E24834" s="4">
        <v>0</v>
      </c>
      <c r="F24834" s="7">
        <f t="shared" si="393"/>
        <v>19577312.75</v>
      </c>
    </row>
    <row r="24835" spans="1:6">
      <c r="A24835" s="5" t="s">
        <v>227</v>
      </c>
      <c r="B24835" s="5" t="s">
        <v>217</v>
      </c>
      <c r="C24835" s="5" t="s">
        <v>10</v>
      </c>
      <c r="D24835" s="6">
        <v>815082825</v>
      </c>
      <c r="E24835" s="6">
        <v>0</v>
      </c>
      <c r="F24835" s="7">
        <f t="shared" si="393"/>
        <v>815082825</v>
      </c>
    </row>
    <row r="24836" spans="1:6">
      <c r="A24836" s="3" t="s">
        <v>227</v>
      </c>
      <c r="B24836" s="3" t="s">
        <v>217</v>
      </c>
      <c r="C24836" s="3" t="s">
        <v>5</v>
      </c>
      <c r="D24836" s="4">
        <v>10199587.789999999</v>
      </c>
      <c r="E24836" s="4">
        <v>0</v>
      </c>
      <c r="F24836" s="7">
        <f t="shared" si="393"/>
        <v>10199587.789999999</v>
      </c>
    </row>
    <row r="24837" spans="1:6">
      <c r="A24837" s="5" t="s">
        <v>227</v>
      </c>
      <c r="B24837" s="5" t="s">
        <v>217</v>
      </c>
      <c r="C24837" s="5" t="s">
        <v>56</v>
      </c>
      <c r="D24837" s="6">
        <v>0</v>
      </c>
      <c r="E24837" s="6">
        <v>0</v>
      </c>
      <c r="F24837" s="7">
        <f t="shared" si="393"/>
        <v>0</v>
      </c>
    </row>
    <row r="24838" spans="1:6">
      <c r="A24838" s="3" t="s">
        <v>227</v>
      </c>
      <c r="B24838" s="3" t="s">
        <v>217</v>
      </c>
      <c r="C24838" s="3" t="s">
        <v>6</v>
      </c>
      <c r="D24838" s="4">
        <v>14985345.949999999</v>
      </c>
      <c r="E24838" s="4">
        <v>0</v>
      </c>
      <c r="F24838" s="7">
        <f t="shared" si="393"/>
        <v>14985345.949999999</v>
      </c>
    </row>
    <row r="24839" spans="1:6">
      <c r="A24839" s="5" t="s">
        <v>227</v>
      </c>
      <c r="B24839" s="5" t="s">
        <v>217</v>
      </c>
      <c r="C24839" s="5" t="s">
        <v>7</v>
      </c>
      <c r="D24839" s="6">
        <v>19285009.809999999</v>
      </c>
      <c r="E24839" s="6">
        <v>0</v>
      </c>
      <c r="F24839" s="7">
        <f t="shared" si="393"/>
        <v>19285009.809999999</v>
      </c>
    </row>
    <row r="24840" spans="1:6">
      <c r="A24840" s="3" t="s">
        <v>227</v>
      </c>
      <c r="B24840" s="3" t="s">
        <v>218</v>
      </c>
      <c r="C24840" s="3" t="s">
        <v>5</v>
      </c>
      <c r="D24840" s="4">
        <v>22320</v>
      </c>
      <c r="E24840" s="4">
        <v>0</v>
      </c>
      <c r="F24840" s="7">
        <f t="shared" si="393"/>
        <v>22320</v>
      </c>
    </row>
    <row r="24841" spans="1:6">
      <c r="A24841" s="5" t="s">
        <v>227</v>
      </c>
      <c r="B24841" s="5" t="s">
        <v>218</v>
      </c>
      <c r="C24841" s="5" t="s">
        <v>6</v>
      </c>
      <c r="D24841" s="6">
        <v>9636767.75</v>
      </c>
      <c r="E24841" s="6">
        <v>0</v>
      </c>
      <c r="F24841" s="7">
        <f t="shared" si="393"/>
        <v>9636767.75</v>
      </c>
    </row>
    <row r="24842" spans="1:6">
      <c r="A24842" s="3" t="s">
        <v>227</v>
      </c>
      <c r="B24842" s="3" t="s">
        <v>218</v>
      </c>
      <c r="C24842" s="3" t="s">
        <v>7</v>
      </c>
      <c r="D24842" s="4">
        <v>1435962.51</v>
      </c>
      <c r="E24842" s="4">
        <v>0</v>
      </c>
      <c r="F24842" s="7">
        <f t="shared" si="393"/>
        <v>1435962.51</v>
      </c>
    </row>
    <row r="24843" spans="1:6">
      <c r="A24843" s="5" t="s">
        <v>227</v>
      </c>
      <c r="B24843" s="5" t="s">
        <v>219</v>
      </c>
      <c r="C24843" s="5" t="s">
        <v>5</v>
      </c>
      <c r="D24843" s="6">
        <v>0</v>
      </c>
      <c r="E24843" s="6">
        <v>0</v>
      </c>
      <c r="F24843" s="7">
        <f t="shared" si="393"/>
        <v>0</v>
      </c>
    </row>
    <row r="24844" spans="1:6">
      <c r="A24844" s="3" t="s">
        <v>227</v>
      </c>
      <c r="B24844" s="3" t="s">
        <v>219</v>
      </c>
      <c r="C24844" s="3" t="s">
        <v>6</v>
      </c>
      <c r="D24844" s="4">
        <v>1237744.1100000001</v>
      </c>
      <c r="E24844" s="4">
        <v>0</v>
      </c>
      <c r="F24844" s="7">
        <f t="shared" si="393"/>
        <v>1237744.1100000001</v>
      </c>
    </row>
    <row r="24845" spans="1:6">
      <c r="A24845" s="5" t="s">
        <v>227</v>
      </c>
      <c r="B24845" s="5" t="s">
        <v>219</v>
      </c>
      <c r="C24845" s="5" t="s">
        <v>7</v>
      </c>
      <c r="D24845" s="6">
        <v>447381.7</v>
      </c>
      <c r="E24845" s="6">
        <v>0</v>
      </c>
      <c r="F24845" s="7">
        <f t="shared" si="393"/>
        <v>447381.7</v>
      </c>
    </row>
    <row r="24846" spans="1:6">
      <c r="A24846" s="3" t="s">
        <v>227</v>
      </c>
      <c r="B24846" s="3" t="s">
        <v>220</v>
      </c>
      <c r="C24846" s="3" t="s">
        <v>5</v>
      </c>
      <c r="D24846" s="4">
        <v>40</v>
      </c>
      <c r="E24846" s="4">
        <v>0</v>
      </c>
      <c r="F24846" s="7">
        <f t="shared" si="393"/>
        <v>40</v>
      </c>
    </row>
    <row r="24847" spans="1:6">
      <c r="A24847" s="5" t="s">
        <v>227</v>
      </c>
      <c r="B24847" s="5" t="s">
        <v>220</v>
      </c>
      <c r="C24847" s="5" t="s">
        <v>6</v>
      </c>
      <c r="D24847" s="6">
        <v>1739096.15</v>
      </c>
      <c r="E24847" s="6">
        <v>0</v>
      </c>
      <c r="F24847" s="7">
        <f t="shared" si="393"/>
        <v>1739096.15</v>
      </c>
    </row>
    <row r="24848" spans="1:6">
      <c r="A24848" s="3" t="s">
        <v>227</v>
      </c>
      <c r="B24848" s="3" t="s">
        <v>220</v>
      </c>
      <c r="C24848" s="3" t="s">
        <v>7</v>
      </c>
      <c r="D24848" s="4">
        <v>561975.44999999995</v>
      </c>
      <c r="E24848" s="4">
        <v>0</v>
      </c>
      <c r="F24848" s="7">
        <f t="shared" si="393"/>
        <v>561975.44999999995</v>
      </c>
    </row>
    <row r="24849" spans="1:6">
      <c r="A24849" s="5" t="s">
        <v>227</v>
      </c>
      <c r="B24849" s="5" t="s">
        <v>221</v>
      </c>
      <c r="C24849" s="5" t="s">
        <v>5</v>
      </c>
      <c r="D24849" s="6">
        <v>147598.62</v>
      </c>
      <c r="E24849" s="6">
        <v>0</v>
      </c>
      <c r="F24849" s="7">
        <f t="shared" si="393"/>
        <v>147598.62</v>
      </c>
    </row>
    <row r="24850" spans="1:6">
      <c r="A24850" s="3" t="s">
        <v>227</v>
      </c>
      <c r="B24850" s="3" t="s">
        <v>221</v>
      </c>
      <c r="C24850" s="3" t="s">
        <v>6</v>
      </c>
      <c r="D24850" s="4">
        <v>5578679.2599999998</v>
      </c>
      <c r="E24850" s="4">
        <v>0</v>
      </c>
      <c r="F24850" s="7">
        <f t="shared" si="393"/>
        <v>5578679.2599999998</v>
      </c>
    </row>
    <row r="24851" spans="1:6">
      <c r="A24851" s="5" t="s">
        <v>227</v>
      </c>
      <c r="B24851" s="5" t="s">
        <v>221</v>
      </c>
      <c r="C24851" s="5" t="s">
        <v>7</v>
      </c>
      <c r="D24851" s="6">
        <v>7412821.6799999997</v>
      </c>
      <c r="E24851" s="6">
        <v>0</v>
      </c>
      <c r="F24851" s="7">
        <f t="shared" si="393"/>
        <v>7412821.6799999997</v>
      </c>
    </row>
    <row r="24852" spans="1:6">
      <c r="A24852" s="3" t="s">
        <v>227</v>
      </c>
      <c r="B24852" s="3" t="s">
        <v>43</v>
      </c>
      <c r="C24852" s="3" t="s">
        <v>5</v>
      </c>
      <c r="D24852" s="4">
        <v>987933.15</v>
      </c>
      <c r="E24852" s="4">
        <v>1873013.19</v>
      </c>
      <c r="F24852" s="7">
        <f t="shared" si="393"/>
        <v>2860946.34</v>
      </c>
    </row>
    <row r="24853" spans="1:6">
      <c r="A24853" s="5" t="s">
        <v>227</v>
      </c>
      <c r="B24853" s="5" t="s">
        <v>43</v>
      </c>
      <c r="C24853" s="5" t="s">
        <v>6</v>
      </c>
      <c r="D24853" s="6">
        <v>54285798.909999996</v>
      </c>
      <c r="E24853" s="6">
        <v>420048.9</v>
      </c>
      <c r="F24853" s="7">
        <f t="shared" si="393"/>
        <v>54705847.809999995</v>
      </c>
    </row>
    <row r="24854" spans="1:6">
      <c r="A24854" s="3" t="s">
        <v>227</v>
      </c>
      <c r="B24854" s="3" t="s">
        <v>43</v>
      </c>
      <c r="C24854" s="3" t="s">
        <v>7</v>
      </c>
      <c r="D24854" s="4">
        <v>221388694.58000001</v>
      </c>
      <c r="E24854" s="4">
        <v>0</v>
      </c>
      <c r="F24854" s="7">
        <f t="shared" si="393"/>
        <v>221388694.58000001</v>
      </c>
    </row>
    <row r="24855" spans="1:6">
      <c r="A24855" s="5" t="s">
        <v>227</v>
      </c>
      <c r="B24855" s="5" t="s">
        <v>44</v>
      </c>
      <c r="C24855" s="5" t="s">
        <v>5</v>
      </c>
      <c r="D24855" s="6">
        <v>2998845.78</v>
      </c>
      <c r="E24855" s="6">
        <v>70000</v>
      </c>
      <c r="F24855" s="7">
        <f t="shared" si="393"/>
        <v>3068845.78</v>
      </c>
    </row>
    <row r="24856" spans="1:6">
      <c r="A24856" s="3" t="s">
        <v>227</v>
      </c>
      <c r="B24856" s="3" t="s">
        <v>44</v>
      </c>
      <c r="C24856" s="3" t="s">
        <v>6</v>
      </c>
      <c r="D24856" s="4">
        <v>18948514.850000001</v>
      </c>
      <c r="E24856" s="4">
        <v>291413.63</v>
      </c>
      <c r="F24856" s="7">
        <f t="shared" si="393"/>
        <v>19239928.48</v>
      </c>
    </row>
    <row r="24857" spans="1:6">
      <c r="A24857" s="5" t="s">
        <v>227</v>
      </c>
      <c r="B24857" s="5" t="s">
        <v>44</v>
      </c>
      <c r="C24857" s="5" t="s">
        <v>7</v>
      </c>
      <c r="D24857" s="6">
        <v>56360917.560000002</v>
      </c>
      <c r="E24857" s="6">
        <v>123690.93</v>
      </c>
      <c r="F24857" s="7">
        <f t="shared" si="393"/>
        <v>56484608.490000002</v>
      </c>
    </row>
    <row r="24858" spans="1:6">
      <c r="A24858" s="3" t="s">
        <v>227</v>
      </c>
      <c r="B24858" s="3" t="s">
        <v>45</v>
      </c>
      <c r="C24858" s="3" t="s">
        <v>5</v>
      </c>
      <c r="D24858" s="4">
        <v>367795.01</v>
      </c>
      <c r="E24858" s="4">
        <v>2218989.69</v>
      </c>
      <c r="F24858" s="7">
        <f t="shared" si="393"/>
        <v>2586784.7000000002</v>
      </c>
    </row>
    <row r="24859" spans="1:6">
      <c r="A24859" s="5" t="s">
        <v>227</v>
      </c>
      <c r="B24859" s="5" t="s">
        <v>45</v>
      </c>
      <c r="C24859" s="5" t="s">
        <v>6</v>
      </c>
      <c r="D24859" s="6">
        <v>15519608.66</v>
      </c>
      <c r="E24859" s="6">
        <v>137687.67000000001</v>
      </c>
      <c r="F24859" s="7">
        <f t="shared" si="393"/>
        <v>15657296.33</v>
      </c>
    </row>
    <row r="24860" spans="1:6">
      <c r="A24860" s="3" t="s">
        <v>227</v>
      </c>
      <c r="B24860" s="3" t="s">
        <v>45</v>
      </c>
      <c r="C24860" s="3" t="s">
        <v>7</v>
      </c>
      <c r="D24860" s="4">
        <v>23043149.73</v>
      </c>
      <c r="E24860" s="4">
        <v>-43171.8</v>
      </c>
      <c r="F24860" s="7">
        <f t="shared" si="393"/>
        <v>22999977.93</v>
      </c>
    </row>
    <row r="24861" spans="1:6">
      <c r="A24861" s="5" t="s">
        <v>227</v>
      </c>
      <c r="B24861" s="5" t="s">
        <v>46</v>
      </c>
      <c r="C24861" s="5" t="s">
        <v>5</v>
      </c>
      <c r="D24861" s="6">
        <v>29004778.850000001</v>
      </c>
      <c r="E24861" s="6">
        <v>18791557.510000002</v>
      </c>
      <c r="F24861" s="7">
        <f t="shared" si="393"/>
        <v>47796336.359999999</v>
      </c>
    </row>
    <row r="24862" spans="1:6">
      <c r="A24862" s="3" t="s">
        <v>227</v>
      </c>
      <c r="B24862" s="3" t="s">
        <v>46</v>
      </c>
      <c r="C24862" s="3" t="s">
        <v>56</v>
      </c>
      <c r="D24862" s="4">
        <v>0</v>
      </c>
      <c r="E24862" s="4">
        <v>0</v>
      </c>
      <c r="F24862" s="7">
        <f t="shared" si="393"/>
        <v>0</v>
      </c>
    </row>
    <row r="24863" spans="1:6">
      <c r="A24863" s="5" t="s">
        <v>227</v>
      </c>
      <c r="B24863" s="5" t="s">
        <v>46</v>
      </c>
      <c r="C24863" s="5" t="s">
        <v>6</v>
      </c>
      <c r="D24863" s="6">
        <v>10904729007.370001</v>
      </c>
      <c r="E24863" s="6">
        <v>59602554.32</v>
      </c>
      <c r="F24863" s="7">
        <f t="shared" si="393"/>
        <v>10964331561.690001</v>
      </c>
    </row>
    <row r="24864" spans="1:6">
      <c r="A24864" s="3" t="s">
        <v>227</v>
      </c>
      <c r="B24864" s="3" t="s">
        <v>46</v>
      </c>
      <c r="C24864" s="3" t="s">
        <v>7</v>
      </c>
      <c r="D24864" s="4">
        <v>1051505720.5599999</v>
      </c>
      <c r="E24864" s="4">
        <v>9921.42</v>
      </c>
      <c r="F24864" s="7">
        <f t="shared" si="393"/>
        <v>1051515641.9799999</v>
      </c>
    </row>
    <row r="24865" spans="1:6">
      <c r="A24865" s="5" t="s">
        <v>227</v>
      </c>
      <c r="B24865" s="5" t="s">
        <v>47</v>
      </c>
      <c r="C24865" s="5" t="s">
        <v>5</v>
      </c>
      <c r="D24865" s="6">
        <v>1859286.89</v>
      </c>
      <c r="E24865" s="6">
        <v>2629884.15</v>
      </c>
      <c r="F24865" s="7">
        <f t="shared" si="393"/>
        <v>4489171.04</v>
      </c>
    </row>
    <row r="24866" spans="1:6">
      <c r="A24866" s="3" t="s">
        <v>227</v>
      </c>
      <c r="B24866" s="3" t="s">
        <v>47</v>
      </c>
      <c r="C24866" s="3" t="s">
        <v>6</v>
      </c>
      <c r="D24866" s="4">
        <v>13786289.710000001</v>
      </c>
      <c r="E24866" s="4">
        <v>77416.67</v>
      </c>
      <c r="F24866" s="7">
        <f t="shared" si="393"/>
        <v>13863706.380000001</v>
      </c>
    </row>
    <row r="24867" spans="1:6">
      <c r="A24867" s="5" t="s">
        <v>227</v>
      </c>
      <c r="B24867" s="5" t="s">
        <v>47</v>
      </c>
      <c r="C24867" s="5" t="s">
        <v>7</v>
      </c>
      <c r="D24867" s="6">
        <v>93364837.329999998</v>
      </c>
      <c r="E24867" s="6">
        <v>700.12</v>
      </c>
      <c r="F24867" s="7">
        <f t="shared" si="393"/>
        <v>93365537.450000003</v>
      </c>
    </row>
    <row r="24868" spans="1:6">
      <c r="A24868" s="3" t="s">
        <v>228</v>
      </c>
      <c r="B24868" s="3" t="s">
        <v>213</v>
      </c>
      <c r="C24868" s="3" t="s">
        <v>5</v>
      </c>
      <c r="D24868" s="4">
        <v>64346.81</v>
      </c>
      <c r="E24868" s="4">
        <v>0</v>
      </c>
      <c r="F24868" s="7">
        <f t="shared" si="393"/>
        <v>64346.81</v>
      </c>
    </row>
    <row r="24869" spans="1:6">
      <c r="A24869" s="5" t="s">
        <v>228</v>
      </c>
      <c r="B24869" s="5" t="s">
        <v>213</v>
      </c>
      <c r="C24869" s="5" t="s">
        <v>6</v>
      </c>
      <c r="D24869" s="6">
        <v>30232722.82</v>
      </c>
      <c r="E24869" s="6">
        <v>0</v>
      </c>
      <c r="F24869" s="7">
        <f t="shared" si="393"/>
        <v>30232722.82</v>
      </c>
    </row>
    <row r="24870" spans="1:6">
      <c r="A24870" s="3" t="s">
        <v>228</v>
      </c>
      <c r="B24870" s="3" t="s">
        <v>213</v>
      </c>
      <c r="C24870" s="3" t="s">
        <v>7</v>
      </c>
      <c r="D24870" s="4">
        <v>172133775.09</v>
      </c>
      <c r="E24870" s="4">
        <v>0</v>
      </c>
      <c r="F24870" s="7">
        <f t="shared" si="393"/>
        <v>172133775.09</v>
      </c>
    </row>
    <row r="24871" spans="1:6">
      <c r="A24871" s="5" t="s">
        <v>228</v>
      </c>
      <c r="B24871" s="5" t="s">
        <v>4</v>
      </c>
      <c r="C24871" s="5" t="s">
        <v>5</v>
      </c>
      <c r="D24871" s="6">
        <v>1068317.3700000001</v>
      </c>
      <c r="E24871" s="6">
        <v>4870001.3099999996</v>
      </c>
      <c r="F24871" s="7">
        <f t="shared" si="393"/>
        <v>5938318.6799999997</v>
      </c>
    </row>
    <row r="24872" spans="1:6">
      <c r="A24872" s="3" t="s">
        <v>228</v>
      </c>
      <c r="B24872" s="3" t="s">
        <v>4</v>
      </c>
      <c r="C24872" s="3" t="s">
        <v>6</v>
      </c>
      <c r="D24872" s="4">
        <v>51398206.93</v>
      </c>
      <c r="E24872" s="4">
        <v>39028.79</v>
      </c>
      <c r="F24872" s="7">
        <f t="shared" si="393"/>
        <v>51437235.719999999</v>
      </c>
    </row>
    <row r="24873" spans="1:6">
      <c r="A24873" s="5" t="s">
        <v>228</v>
      </c>
      <c r="B24873" s="5" t="s">
        <v>4</v>
      </c>
      <c r="C24873" s="5" t="s">
        <v>7</v>
      </c>
      <c r="D24873" s="6">
        <v>341293627.19999999</v>
      </c>
      <c r="E24873" s="6">
        <v>12577623.560000001</v>
      </c>
      <c r="F24873" s="7">
        <f t="shared" si="393"/>
        <v>353871250.75999999</v>
      </c>
    </row>
    <row r="24874" spans="1:6">
      <c r="A24874" s="3" t="s">
        <v>228</v>
      </c>
      <c r="B24874" s="3" t="s">
        <v>173</v>
      </c>
      <c r="C24874" s="3" t="s">
        <v>5</v>
      </c>
      <c r="D24874" s="4">
        <v>143885.14000000001</v>
      </c>
      <c r="E24874" s="4">
        <v>0</v>
      </c>
      <c r="F24874" s="7">
        <f t="shared" si="393"/>
        <v>143885.14000000001</v>
      </c>
    </row>
    <row r="24875" spans="1:6">
      <c r="A24875" s="5" t="s">
        <v>228</v>
      </c>
      <c r="B24875" s="5" t="s">
        <v>173</v>
      </c>
      <c r="C24875" s="5" t="s">
        <v>6</v>
      </c>
      <c r="D24875" s="6">
        <v>4504952.88</v>
      </c>
      <c r="E24875" s="6">
        <v>51272.82</v>
      </c>
      <c r="F24875" s="7">
        <f t="shared" si="393"/>
        <v>4556225.7</v>
      </c>
    </row>
    <row r="24876" spans="1:6">
      <c r="A24876" s="3" t="s">
        <v>228</v>
      </c>
      <c r="B24876" s="3" t="s">
        <v>173</v>
      </c>
      <c r="C24876" s="3" t="s">
        <v>7</v>
      </c>
      <c r="D24876" s="4">
        <v>2076563.59</v>
      </c>
      <c r="E24876" s="4">
        <v>0</v>
      </c>
      <c r="F24876" s="7">
        <f t="shared" si="393"/>
        <v>2076563.59</v>
      </c>
    </row>
    <row r="24877" spans="1:6">
      <c r="A24877" s="5" t="s">
        <v>228</v>
      </c>
      <c r="B24877" s="5" t="s">
        <v>174</v>
      </c>
      <c r="C24877" s="5" t="s">
        <v>5</v>
      </c>
      <c r="D24877" s="6">
        <v>35361.74</v>
      </c>
      <c r="E24877" s="6">
        <v>0</v>
      </c>
      <c r="F24877" s="7">
        <f t="shared" si="393"/>
        <v>35361.74</v>
      </c>
    </row>
    <row r="24878" spans="1:6">
      <c r="A24878" s="3" t="s">
        <v>228</v>
      </c>
      <c r="B24878" s="3" t="s">
        <v>174</v>
      </c>
      <c r="C24878" s="3" t="s">
        <v>6</v>
      </c>
      <c r="D24878" s="4">
        <v>2204737.38</v>
      </c>
      <c r="E24878" s="4">
        <v>11465.47</v>
      </c>
      <c r="F24878" s="7">
        <f t="shared" si="393"/>
        <v>2216202.85</v>
      </c>
    </row>
    <row r="24879" spans="1:6">
      <c r="A24879" s="5" t="s">
        <v>228</v>
      </c>
      <c r="B24879" s="5" t="s">
        <v>174</v>
      </c>
      <c r="C24879" s="5" t="s">
        <v>7</v>
      </c>
      <c r="D24879" s="6">
        <v>2175280.17</v>
      </c>
      <c r="E24879" s="6">
        <v>0</v>
      </c>
      <c r="F24879" s="7">
        <f t="shared" si="393"/>
        <v>2175280.17</v>
      </c>
    </row>
    <row r="24880" spans="1:6">
      <c r="A24880" s="3" t="s">
        <v>228</v>
      </c>
      <c r="B24880" s="3" t="s">
        <v>214</v>
      </c>
      <c r="C24880" s="3" t="s">
        <v>5</v>
      </c>
      <c r="D24880" s="4">
        <v>6456092.3300000001</v>
      </c>
      <c r="E24880" s="4">
        <v>0</v>
      </c>
      <c r="F24880" s="7">
        <f t="shared" si="393"/>
        <v>6456092.3300000001</v>
      </c>
    </row>
    <row r="24881" spans="1:6">
      <c r="A24881" s="5" t="s">
        <v>228</v>
      </c>
      <c r="B24881" s="5" t="s">
        <v>214</v>
      </c>
      <c r="C24881" s="5" t="s">
        <v>6</v>
      </c>
      <c r="D24881" s="6">
        <v>5775935.54</v>
      </c>
      <c r="E24881" s="6">
        <v>0</v>
      </c>
      <c r="F24881" s="7">
        <f t="shared" si="393"/>
        <v>5775935.54</v>
      </c>
    </row>
    <row r="24882" spans="1:6">
      <c r="A24882" s="3" t="s">
        <v>228</v>
      </c>
      <c r="B24882" s="3" t="s">
        <v>214</v>
      </c>
      <c r="C24882" s="3" t="s">
        <v>7</v>
      </c>
      <c r="D24882" s="4">
        <v>51446699.18</v>
      </c>
      <c r="E24882" s="4">
        <v>0</v>
      </c>
      <c r="F24882" s="7">
        <f t="shared" si="393"/>
        <v>51446699.18</v>
      </c>
    </row>
    <row r="24883" spans="1:6">
      <c r="A24883" s="5" t="s">
        <v>228</v>
      </c>
      <c r="B24883" s="5" t="s">
        <v>8</v>
      </c>
      <c r="C24883" s="5" t="s">
        <v>9</v>
      </c>
      <c r="D24883" s="6">
        <v>550318629.97000003</v>
      </c>
      <c r="E24883" s="6">
        <v>0</v>
      </c>
      <c r="F24883" s="7">
        <f t="shared" si="393"/>
        <v>550318629.97000003</v>
      </c>
    </row>
    <row r="24884" spans="1:6">
      <c r="A24884" s="3" t="s">
        <v>228</v>
      </c>
      <c r="B24884" s="3" t="s">
        <v>8</v>
      </c>
      <c r="C24884" s="3" t="s">
        <v>10</v>
      </c>
      <c r="D24884" s="4">
        <v>287788.49</v>
      </c>
      <c r="E24884" s="4">
        <v>0</v>
      </c>
      <c r="F24884" s="7">
        <f t="shared" si="393"/>
        <v>287788.49</v>
      </c>
    </row>
    <row r="24885" spans="1:6">
      <c r="A24885" s="5" t="s">
        <v>228</v>
      </c>
      <c r="B24885" s="5" t="s">
        <v>8</v>
      </c>
      <c r="C24885" s="5" t="s">
        <v>11</v>
      </c>
      <c r="D24885" s="6">
        <v>18543999412.310001</v>
      </c>
      <c r="E24885" s="6">
        <v>0</v>
      </c>
      <c r="F24885" s="7">
        <f t="shared" si="393"/>
        <v>18543999412.310001</v>
      </c>
    </row>
    <row r="24886" spans="1:6">
      <c r="A24886" s="3" t="s">
        <v>228</v>
      </c>
      <c r="B24886" s="3" t="s">
        <v>8</v>
      </c>
      <c r="C24886" s="3" t="s">
        <v>56</v>
      </c>
      <c r="D24886" s="4">
        <v>0</v>
      </c>
      <c r="E24886" s="4">
        <v>0</v>
      </c>
      <c r="F24886" s="7">
        <f t="shared" si="393"/>
        <v>0</v>
      </c>
    </row>
    <row r="24887" spans="1:6">
      <c r="A24887" s="5" t="s">
        <v>228</v>
      </c>
      <c r="B24887" s="5" t="s">
        <v>8</v>
      </c>
      <c r="C24887" s="5" t="s">
        <v>6</v>
      </c>
      <c r="D24887" s="6">
        <v>1036875620.9299999</v>
      </c>
      <c r="E24887" s="6">
        <v>7266248.0199999996</v>
      </c>
      <c r="F24887" s="7">
        <f t="shared" si="393"/>
        <v>1044141868.9499999</v>
      </c>
    </row>
    <row r="24888" spans="1:6">
      <c r="A24888" s="3" t="s">
        <v>228</v>
      </c>
      <c r="B24888" s="3" t="s">
        <v>8</v>
      </c>
      <c r="C24888" s="3" t="s">
        <v>7</v>
      </c>
      <c r="D24888" s="4">
        <v>164440528.03999999</v>
      </c>
      <c r="E24888" s="4">
        <v>0</v>
      </c>
      <c r="F24888" s="7">
        <f t="shared" si="393"/>
        <v>164440528.03999999</v>
      </c>
    </row>
    <row r="24889" spans="1:6">
      <c r="A24889" s="5" t="s">
        <v>228</v>
      </c>
      <c r="B24889" s="5" t="s">
        <v>215</v>
      </c>
      <c r="C24889" s="5" t="s">
        <v>5</v>
      </c>
      <c r="D24889" s="6">
        <v>0</v>
      </c>
      <c r="E24889" s="6">
        <v>0</v>
      </c>
      <c r="F24889" s="7">
        <f t="shared" si="393"/>
        <v>0</v>
      </c>
    </row>
    <row r="24890" spans="1:6">
      <c r="A24890" s="3" t="s">
        <v>228</v>
      </c>
      <c r="B24890" s="3" t="s">
        <v>215</v>
      </c>
      <c r="C24890" s="3" t="s">
        <v>6</v>
      </c>
      <c r="D24890" s="4">
        <v>205555.75</v>
      </c>
      <c r="E24890" s="4">
        <v>4200.1899999999996</v>
      </c>
      <c r="F24890" s="7">
        <f t="shared" ref="F24890:F24953" si="394">SUM(D24890:E24890)</f>
        <v>209755.94</v>
      </c>
    </row>
    <row r="24891" spans="1:6">
      <c r="A24891" s="5" t="s">
        <v>228</v>
      </c>
      <c r="B24891" s="5" t="s">
        <v>215</v>
      </c>
      <c r="C24891" s="5" t="s">
        <v>7</v>
      </c>
      <c r="D24891" s="6">
        <v>446233.91</v>
      </c>
      <c r="E24891" s="6">
        <v>0</v>
      </c>
      <c r="F24891" s="7">
        <f t="shared" si="394"/>
        <v>446233.91</v>
      </c>
    </row>
    <row r="24892" spans="1:6">
      <c r="A24892" s="3" t="s">
        <v>228</v>
      </c>
      <c r="B24892" s="3" t="s">
        <v>12</v>
      </c>
      <c r="C24892" s="3" t="s">
        <v>5</v>
      </c>
      <c r="D24892" s="4">
        <v>772456.27</v>
      </c>
      <c r="E24892" s="4">
        <v>3271359.14</v>
      </c>
      <c r="F24892" s="7">
        <f t="shared" si="394"/>
        <v>4043815.41</v>
      </c>
    </row>
    <row r="24893" spans="1:6">
      <c r="A24893" s="5" t="s">
        <v>228</v>
      </c>
      <c r="B24893" s="5" t="s">
        <v>12</v>
      </c>
      <c r="C24893" s="5" t="s">
        <v>6</v>
      </c>
      <c r="D24893" s="6">
        <v>22000708.84</v>
      </c>
      <c r="E24893" s="6">
        <v>844280.27</v>
      </c>
      <c r="F24893" s="7">
        <f t="shared" si="394"/>
        <v>22844989.109999999</v>
      </c>
    </row>
    <row r="24894" spans="1:6">
      <c r="A24894" s="3" t="s">
        <v>228</v>
      </c>
      <c r="B24894" s="3" t="s">
        <v>12</v>
      </c>
      <c r="C24894" s="3" t="s">
        <v>7</v>
      </c>
      <c r="D24894" s="4">
        <v>111523032.61</v>
      </c>
      <c r="E24894" s="4">
        <v>3730.75</v>
      </c>
      <c r="F24894" s="7">
        <f t="shared" si="394"/>
        <v>111526763.36</v>
      </c>
    </row>
    <row r="24895" spans="1:6">
      <c r="A24895" s="5" t="s">
        <v>228</v>
      </c>
      <c r="B24895" s="5" t="s">
        <v>13</v>
      </c>
      <c r="C24895" s="5" t="s">
        <v>5</v>
      </c>
      <c r="D24895" s="6">
        <v>9496284.8499999996</v>
      </c>
      <c r="E24895" s="6">
        <v>17782666.940000001</v>
      </c>
      <c r="F24895" s="7">
        <f t="shared" si="394"/>
        <v>27278951.789999999</v>
      </c>
    </row>
    <row r="24896" spans="1:6">
      <c r="A24896" s="3" t="s">
        <v>228</v>
      </c>
      <c r="B24896" s="3" t="s">
        <v>13</v>
      </c>
      <c r="C24896" s="3" t="s">
        <v>6</v>
      </c>
      <c r="D24896" s="4">
        <v>160324214.16</v>
      </c>
      <c r="E24896" s="4">
        <v>5001373.95</v>
      </c>
      <c r="F24896" s="7">
        <f t="shared" si="394"/>
        <v>165325588.10999998</v>
      </c>
    </row>
    <row r="24897" spans="1:6">
      <c r="A24897" s="5" t="s">
        <v>228</v>
      </c>
      <c r="B24897" s="5" t="s">
        <v>13</v>
      </c>
      <c r="C24897" s="5" t="s">
        <v>7</v>
      </c>
      <c r="D24897" s="6">
        <v>881217299.34000003</v>
      </c>
      <c r="E24897" s="6">
        <v>129784.23</v>
      </c>
      <c r="F24897" s="7">
        <f t="shared" si="394"/>
        <v>881347083.57000005</v>
      </c>
    </row>
    <row r="24898" spans="1:6">
      <c r="A24898" s="3" t="s">
        <v>228</v>
      </c>
      <c r="B24898" s="3" t="s">
        <v>14</v>
      </c>
      <c r="C24898" s="3" t="s">
        <v>10</v>
      </c>
      <c r="D24898" s="4">
        <v>0</v>
      </c>
      <c r="E24898" s="4">
        <v>0</v>
      </c>
      <c r="F24898" s="7">
        <f t="shared" si="394"/>
        <v>0</v>
      </c>
    </row>
    <row r="24899" spans="1:6">
      <c r="A24899" s="5" t="s">
        <v>228</v>
      </c>
      <c r="B24899" s="5" t="s">
        <v>14</v>
      </c>
      <c r="C24899" s="5" t="s">
        <v>5</v>
      </c>
      <c r="D24899" s="6">
        <v>1417005.38</v>
      </c>
      <c r="E24899" s="6">
        <v>7408776.54</v>
      </c>
      <c r="F24899" s="7">
        <f t="shared" si="394"/>
        <v>8825781.9199999999</v>
      </c>
    </row>
    <row r="24900" spans="1:6">
      <c r="A24900" s="3" t="s">
        <v>228</v>
      </c>
      <c r="B24900" s="3" t="s">
        <v>14</v>
      </c>
      <c r="C24900" s="3" t="s">
        <v>56</v>
      </c>
      <c r="D24900" s="4">
        <v>0</v>
      </c>
      <c r="E24900" s="4">
        <v>0</v>
      </c>
      <c r="F24900" s="7">
        <f t="shared" si="394"/>
        <v>0</v>
      </c>
    </row>
    <row r="24901" spans="1:6">
      <c r="A24901" s="5" t="s">
        <v>228</v>
      </c>
      <c r="B24901" s="5" t="s">
        <v>14</v>
      </c>
      <c r="C24901" s="5" t="s">
        <v>6</v>
      </c>
      <c r="D24901" s="6">
        <v>96620866.260000005</v>
      </c>
      <c r="E24901" s="6">
        <v>2531996.25</v>
      </c>
      <c r="F24901" s="7">
        <f t="shared" si="394"/>
        <v>99152862.510000005</v>
      </c>
    </row>
    <row r="24902" spans="1:6">
      <c r="A24902" s="3" t="s">
        <v>228</v>
      </c>
      <c r="B24902" s="3" t="s">
        <v>14</v>
      </c>
      <c r="C24902" s="3" t="s">
        <v>7</v>
      </c>
      <c r="D24902" s="4">
        <v>252118599.49000001</v>
      </c>
      <c r="E24902" s="4">
        <v>185484.04</v>
      </c>
      <c r="F24902" s="7">
        <f t="shared" si="394"/>
        <v>252304083.53</v>
      </c>
    </row>
    <row r="24903" spans="1:6">
      <c r="A24903" s="5" t="s">
        <v>228</v>
      </c>
      <c r="B24903" s="5" t="s">
        <v>15</v>
      </c>
      <c r="C24903" s="5" t="s">
        <v>5</v>
      </c>
      <c r="D24903" s="6">
        <v>5853026.2999999998</v>
      </c>
      <c r="E24903" s="6">
        <v>4072407.91</v>
      </c>
      <c r="F24903" s="7">
        <f t="shared" si="394"/>
        <v>9925434.2100000009</v>
      </c>
    </row>
    <row r="24904" spans="1:6">
      <c r="A24904" s="3" t="s">
        <v>228</v>
      </c>
      <c r="B24904" s="3" t="s">
        <v>15</v>
      </c>
      <c r="C24904" s="3" t="s">
        <v>6</v>
      </c>
      <c r="D24904" s="4">
        <v>125419517.81</v>
      </c>
      <c r="E24904" s="4">
        <v>2586340.33</v>
      </c>
      <c r="F24904" s="7">
        <f t="shared" si="394"/>
        <v>128005858.14</v>
      </c>
    </row>
    <row r="24905" spans="1:6">
      <c r="A24905" s="5" t="s">
        <v>228</v>
      </c>
      <c r="B24905" s="5" t="s">
        <v>15</v>
      </c>
      <c r="C24905" s="5" t="s">
        <v>7</v>
      </c>
      <c r="D24905" s="6">
        <v>504588793.93000001</v>
      </c>
      <c r="E24905" s="6">
        <v>129153.94</v>
      </c>
      <c r="F24905" s="7">
        <f t="shared" si="394"/>
        <v>504717947.87</v>
      </c>
    </row>
    <row r="24906" spans="1:6">
      <c r="A24906" s="3" t="s">
        <v>228</v>
      </c>
      <c r="B24906" s="3" t="s">
        <v>16</v>
      </c>
      <c r="C24906" s="3" t="s">
        <v>5</v>
      </c>
      <c r="D24906" s="4">
        <v>74601.259999999995</v>
      </c>
      <c r="E24906" s="4">
        <v>12875.26</v>
      </c>
      <c r="F24906" s="7">
        <f t="shared" si="394"/>
        <v>87476.51999999999</v>
      </c>
    </row>
    <row r="24907" spans="1:6">
      <c r="A24907" s="5" t="s">
        <v>228</v>
      </c>
      <c r="B24907" s="5" t="s">
        <v>16</v>
      </c>
      <c r="C24907" s="5" t="s">
        <v>6</v>
      </c>
      <c r="D24907" s="6">
        <v>4620889.2699999996</v>
      </c>
      <c r="E24907" s="6">
        <v>34559.89</v>
      </c>
      <c r="F24907" s="7">
        <f t="shared" si="394"/>
        <v>4655449.1599999992</v>
      </c>
    </row>
    <row r="24908" spans="1:6">
      <c r="A24908" s="3" t="s">
        <v>228</v>
      </c>
      <c r="B24908" s="3" t="s">
        <v>16</v>
      </c>
      <c r="C24908" s="3" t="s">
        <v>7</v>
      </c>
      <c r="D24908" s="4">
        <v>23178539.649999999</v>
      </c>
      <c r="E24908" s="4">
        <v>0</v>
      </c>
      <c r="F24908" s="7">
        <f t="shared" si="394"/>
        <v>23178539.649999999</v>
      </c>
    </row>
    <row r="24909" spans="1:6">
      <c r="A24909" s="5" t="s">
        <v>228</v>
      </c>
      <c r="B24909" s="5" t="s">
        <v>67</v>
      </c>
      <c r="C24909" s="5" t="s">
        <v>10</v>
      </c>
      <c r="D24909" s="6">
        <v>75768225.920000002</v>
      </c>
      <c r="E24909" s="6">
        <v>1055119.78</v>
      </c>
      <c r="F24909" s="7">
        <f t="shared" si="394"/>
        <v>76823345.700000003</v>
      </c>
    </row>
    <row r="24910" spans="1:6">
      <c r="A24910" s="3" t="s">
        <v>228</v>
      </c>
      <c r="B24910" s="3" t="s">
        <v>67</v>
      </c>
      <c r="C24910" s="3" t="s">
        <v>5</v>
      </c>
      <c r="D24910" s="4">
        <v>3815895.9</v>
      </c>
      <c r="E24910" s="4">
        <v>112974680.66</v>
      </c>
      <c r="F24910" s="7">
        <f t="shared" si="394"/>
        <v>116790576.56</v>
      </c>
    </row>
    <row r="24911" spans="1:6">
      <c r="A24911" s="5" t="s">
        <v>228</v>
      </c>
      <c r="B24911" s="5" t="s">
        <v>67</v>
      </c>
      <c r="C24911" s="5" t="s">
        <v>56</v>
      </c>
      <c r="D24911" s="6">
        <v>0</v>
      </c>
      <c r="E24911" s="6">
        <v>0</v>
      </c>
      <c r="F24911" s="7">
        <f t="shared" si="394"/>
        <v>0</v>
      </c>
    </row>
    <row r="24912" spans="1:6">
      <c r="A24912" s="3" t="s">
        <v>228</v>
      </c>
      <c r="B24912" s="3" t="s">
        <v>67</v>
      </c>
      <c r="C24912" s="3" t="s">
        <v>6</v>
      </c>
      <c r="D24912" s="4">
        <v>71266127.879999995</v>
      </c>
      <c r="E24912" s="4">
        <v>5981990.1399999997</v>
      </c>
      <c r="F24912" s="7">
        <f t="shared" si="394"/>
        <v>77248118.019999996</v>
      </c>
    </row>
    <row r="24913" spans="1:6">
      <c r="A24913" s="5" t="s">
        <v>228</v>
      </c>
      <c r="B24913" s="5" t="s">
        <v>67</v>
      </c>
      <c r="C24913" s="5" t="s">
        <v>7</v>
      </c>
      <c r="D24913" s="6">
        <v>409280981.22000003</v>
      </c>
      <c r="E24913" s="6">
        <v>2458649.9500000002</v>
      </c>
      <c r="F24913" s="7">
        <f t="shared" si="394"/>
        <v>411739631.17000002</v>
      </c>
    </row>
    <row r="24914" spans="1:6">
      <c r="A24914" s="3" t="s">
        <v>228</v>
      </c>
      <c r="B24914" s="3" t="s">
        <v>199</v>
      </c>
      <c r="C24914" s="3" t="s">
        <v>10</v>
      </c>
      <c r="D24914" s="4">
        <v>0</v>
      </c>
      <c r="E24914" s="4">
        <v>0</v>
      </c>
      <c r="F24914" s="7">
        <f t="shared" si="394"/>
        <v>0</v>
      </c>
    </row>
    <row r="24915" spans="1:6">
      <c r="A24915" s="5" t="s">
        <v>228</v>
      </c>
      <c r="B24915" s="5" t="s">
        <v>199</v>
      </c>
      <c r="C24915" s="5" t="s">
        <v>5</v>
      </c>
      <c r="D24915" s="6">
        <v>13226026.460000001</v>
      </c>
      <c r="E24915" s="6">
        <v>20334856.82</v>
      </c>
      <c r="F24915" s="7">
        <f t="shared" si="394"/>
        <v>33560883.280000001</v>
      </c>
    </row>
    <row r="24916" spans="1:6">
      <c r="A24916" s="3" t="s">
        <v>228</v>
      </c>
      <c r="B24916" s="3" t="s">
        <v>199</v>
      </c>
      <c r="C24916" s="3" t="s">
        <v>56</v>
      </c>
      <c r="D24916" s="4">
        <v>0</v>
      </c>
      <c r="E24916" s="4">
        <v>0</v>
      </c>
      <c r="F24916" s="7">
        <f t="shared" si="394"/>
        <v>0</v>
      </c>
    </row>
    <row r="24917" spans="1:6">
      <c r="A24917" s="5" t="s">
        <v>228</v>
      </c>
      <c r="B24917" s="5" t="s">
        <v>199</v>
      </c>
      <c r="C24917" s="5" t="s">
        <v>6</v>
      </c>
      <c r="D24917" s="6">
        <v>257768789.16</v>
      </c>
      <c r="E24917" s="6">
        <v>17109873.440000001</v>
      </c>
      <c r="F24917" s="7">
        <f t="shared" si="394"/>
        <v>274878662.60000002</v>
      </c>
    </row>
    <row r="24918" spans="1:6">
      <c r="A24918" s="3" t="s">
        <v>228</v>
      </c>
      <c r="B24918" s="3" t="s">
        <v>199</v>
      </c>
      <c r="C24918" s="3" t="s">
        <v>7</v>
      </c>
      <c r="D24918" s="4">
        <v>162374962.78999999</v>
      </c>
      <c r="E24918" s="4">
        <v>0</v>
      </c>
      <c r="F24918" s="7">
        <f t="shared" si="394"/>
        <v>162374962.78999999</v>
      </c>
    </row>
    <row r="24919" spans="1:6">
      <c r="A24919" s="5" t="s">
        <v>228</v>
      </c>
      <c r="B24919" s="5" t="s">
        <v>20</v>
      </c>
      <c r="C24919" s="5" t="s">
        <v>10</v>
      </c>
      <c r="D24919" s="6">
        <v>0</v>
      </c>
      <c r="E24919" s="6">
        <v>0</v>
      </c>
      <c r="F24919" s="7">
        <f t="shared" si="394"/>
        <v>0</v>
      </c>
    </row>
    <row r="24920" spans="1:6">
      <c r="A24920" s="3" t="s">
        <v>228</v>
      </c>
      <c r="B24920" s="3" t="s">
        <v>20</v>
      </c>
      <c r="C24920" s="3" t="s">
        <v>5</v>
      </c>
      <c r="D24920" s="4">
        <v>13888856.27</v>
      </c>
      <c r="E24920" s="4">
        <v>18481323.25</v>
      </c>
      <c r="F24920" s="7">
        <f t="shared" si="394"/>
        <v>32370179.52</v>
      </c>
    </row>
    <row r="24921" spans="1:6">
      <c r="A24921" s="5" t="s">
        <v>228</v>
      </c>
      <c r="B24921" s="5" t="s">
        <v>20</v>
      </c>
      <c r="C24921" s="5" t="s">
        <v>56</v>
      </c>
      <c r="D24921" s="6">
        <v>0</v>
      </c>
      <c r="E24921" s="6">
        <v>0</v>
      </c>
      <c r="F24921" s="7">
        <f t="shared" si="394"/>
        <v>0</v>
      </c>
    </row>
    <row r="24922" spans="1:6">
      <c r="A24922" s="3" t="s">
        <v>228</v>
      </c>
      <c r="B24922" s="3" t="s">
        <v>20</v>
      </c>
      <c r="C24922" s="3" t="s">
        <v>6</v>
      </c>
      <c r="D24922" s="4">
        <v>38175740.219999999</v>
      </c>
      <c r="E24922" s="4">
        <v>5903697.0300000003</v>
      </c>
      <c r="F24922" s="7">
        <f t="shared" si="394"/>
        <v>44079437.25</v>
      </c>
    </row>
    <row r="24923" spans="1:6">
      <c r="A24923" s="5" t="s">
        <v>228</v>
      </c>
      <c r="B24923" s="5" t="s">
        <v>20</v>
      </c>
      <c r="C24923" s="5" t="s">
        <v>7</v>
      </c>
      <c r="D24923" s="6">
        <v>36320588.490000002</v>
      </c>
      <c r="E24923" s="6">
        <v>0</v>
      </c>
      <c r="F24923" s="7">
        <f t="shared" si="394"/>
        <v>36320588.490000002</v>
      </c>
    </row>
    <row r="24924" spans="1:6">
      <c r="A24924" s="3" t="s">
        <v>228</v>
      </c>
      <c r="B24924" s="3" t="s">
        <v>21</v>
      </c>
      <c r="C24924" s="3" t="s">
        <v>9</v>
      </c>
      <c r="D24924" s="4">
        <v>13267624.84</v>
      </c>
      <c r="E24924" s="4">
        <v>0</v>
      </c>
      <c r="F24924" s="7">
        <f t="shared" si="394"/>
        <v>13267624.84</v>
      </c>
    </row>
    <row r="24925" spans="1:6">
      <c r="A24925" s="5" t="s">
        <v>228</v>
      </c>
      <c r="B24925" s="5" t="s">
        <v>21</v>
      </c>
      <c r="C24925" s="5" t="s">
        <v>10</v>
      </c>
      <c r="D24925" s="6">
        <v>368350.4</v>
      </c>
      <c r="E24925" s="6">
        <v>0</v>
      </c>
      <c r="F24925" s="7">
        <f t="shared" si="394"/>
        <v>368350.4</v>
      </c>
    </row>
    <row r="24926" spans="1:6">
      <c r="A24926" s="3" t="s">
        <v>228</v>
      </c>
      <c r="B24926" s="3" t="s">
        <v>21</v>
      </c>
      <c r="C24926" s="3" t="s">
        <v>5</v>
      </c>
      <c r="D24926" s="4">
        <v>223588426.25</v>
      </c>
      <c r="E24926" s="4">
        <v>336957059.02999997</v>
      </c>
      <c r="F24926" s="7">
        <f t="shared" si="394"/>
        <v>560545485.27999997</v>
      </c>
    </row>
    <row r="24927" spans="1:6">
      <c r="A24927" s="5" t="s">
        <v>228</v>
      </c>
      <c r="B24927" s="5" t="s">
        <v>21</v>
      </c>
      <c r="C24927" s="5" t="s">
        <v>11</v>
      </c>
      <c r="D24927" s="6">
        <v>4012267.81</v>
      </c>
      <c r="E24927" s="6">
        <v>0</v>
      </c>
      <c r="F24927" s="7">
        <f t="shared" si="394"/>
        <v>4012267.81</v>
      </c>
    </row>
    <row r="24928" spans="1:6">
      <c r="A24928" s="3" t="s">
        <v>228</v>
      </c>
      <c r="B24928" s="3" t="s">
        <v>21</v>
      </c>
      <c r="C24928" s="3" t="s">
        <v>56</v>
      </c>
      <c r="D24928" s="4">
        <v>0</v>
      </c>
      <c r="E24928" s="4">
        <v>0</v>
      </c>
      <c r="F24928" s="7">
        <f t="shared" si="394"/>
        <v>0</v>
      </c>
    </row>
    <row r="24929" spans="1:6">
      <c r="A24929" s="5" t="s">
        <v>228</v>
      </c>
      <c r="B24929" s="5" t="s">
        <v>21</v>
      </c>
      <c r="C24929" s="5" t="s">
        <v>6</v>
      </c>
      <c r="D24929" s="6">
        <v>839905329.01999998</v>
      </c>
      <c r="E24929" s="6">
        <v>140033065.21000001</v>
      </c>
      <c r="F24929" s="7">
        <f t="shared" si="394"/>
        <v>979938394.23000002</v>
      </c>
    </row>
    <row r="24930" spans="1:6">
      <c r="A24930" s="3" t="s">
        <v>228</v>
      </c>
      <c r="B24930" s="3" t="s">
        <v>21</v>
      </c>
      <c r="C24930" s="3" t="s">
        <v>7</v>
      </c>
      <c r="D24930" s="4">
        <v>3970895767.9099998</v>
      </c>
      <c r="E24930" s="4">
        <v>0</v>
      </c>
      <c r="F24930" s="7">
        <f t="shared" si="394"/>
        <v>3970895767.9099998</v>
      </c>
    </row>
    <row r="24931" spans="1:6">
      <c r="A24931" s="5" t="s">
        <v>228</v>
      </c>
      <c r="B24931" s="5" t="s">
        <v>22</v>
      </c>
      <c r="C24931" s="5" t="s">
        <v>10</v>
      </c>
      <c r="D24931" s="6">
        <v>6313867.2999999998</v>
      </c>
      <c r="E24931" s="6">
        <v>0</v>
      </c>
      <c r="F24931" s="7">
        <f t="shared" si="394"/>
        <v>6313867.2999999998</v>
      </c>
    </row>
    <row r="24932" spans="1:6">
      <c r="A24932" s="3" t="s">
        <v>228</v>
      </c>
      <c r="B24932" s="3" t="s">
        <v>22</v>
      </c>
      <c r="C24932" s="3" t="s">
        <v>5</v>
      </c>
      <c r="D24932" s="4">
        <v>163207060.25</v>
      </c>
      <c r="E24932" s="4">
        <v>314747575.61000001</v>
      </c>
      <c r="F24932" s="7">
        <f t="shared" si="394"/>
        <v>477954635.86000001</v>
      </c>
    </row>
    <row r="24933" spans="1:6">
      <c r="A24933" s="5" t="s">
        <v>228</v>
      </c>
      <c r="B24933" s="5" t="s">
        <v>22</v>
      </c>
      <c r="C24933" s="5" t="s">
        <v>56</v>
      </c>
      <c r="D24933" s="6">
        <v>0</v>
      </c>
      <c r="E24933" s="6">
        <v>0</v>
      </c>
      <c r="F24933" s="7">
        <f t="shared" si="394"/>
        <v>0</v>
      </c>
    </row>
    <row r="24934" spans="1:6">
      <c r="A24934" s="3" t="s">
        <v>228</v>
      </c>
      <c r="B24934" s="3" t="s">
        <v>22</v>
      </c>
      <c r="C24934" s="3" t="s">
        <v>6</v>
      </c>
      <c r="D24934" s="4">
        <v>2711076463.2399998</v>
      </c>
      <c r="E24934" s="4">
        <v>169995527.03</v>
      </c>
      <c r="F24934" s="7">
        <f t="shared" si="394"/>
        <v>2881071990.27</v>
      </c>
    </row>
    <row r="24935" spans="1:6">
      <c r="A24935" s="5" t="s">
        <v>228</v>
      </c>
      <c r="B24935" s="5" t="s">
        <v>22</v>
      </c>
      <c r="C24935" s="5" t="s">
        <v>7</v>
      </c>
      <c r="D24935" s="6">
        <v>2698686400.8800001</v>
      </c>
      <c r="E24935" s="6">
        <v>0</v>
      </c>
      <c r="F24935" s="7">
        <f t="shared" si="394"/>
        <v>2698686400.8800001</v>
      </c>
    </row>
    <row r="24936" spans="1:6">
      <c r="A24936" s="3" t="s">
        <v>228</v>
      </c>
      <c r="B24936" s="3" t="s">
        <v>23</v>
      </c>
      <c r="C24936" s="3" t="s">
        <v>10</v>
      </c>
      <c r="D24936" s="4">
        <v>50000000</v>
      </c>
      <c r="E24936" s="4">
        <v>0</v>
      </c>
      <c r="F24936" s="7">
        <f t="shared" si="394"/>
        <v>50000000</v>
      </c>
    </row>
    <row r="24937" spans="1:6">
      <c r="A24937" s="5" t="s">
        <v>228</v>
      </c>
      <c r="B24937" s="5" t="s">
        <v>23</v>
      </c>
      <c r="C24937" s="5" t="s">
        <v>5</v>
      </c>
      <c r="D24937" s="6">
        <v>11878499.689999999</v>
      </c>
      <c r="E24937" s="6">
        <v>45361664.590000004</v>
      </c>
      <c r="F24937" s="7">
        <f t="shared" si="394"/>
        <v>57240164.280000001</v>
      </c>
    </row>
    <row r="24938" spans="1:6">
      <c r="A24938" s="3" t="s">
        <v>228</v>
      </c>
      <c r="B24938" s="3" t="s">
        <v>23</v>
      </c>
      <c r="C24938" s="3" t="s">
        <v>56</v>
      </c>
      <c r="D24938" s="4">
        <v>0</v>
      </c>
      <c r="E24938" s="4">
        <v>0</v>
      </c>
      <c r="F24938" s="7">
        <f t="shared" si="394"/>
        <v>0</v>
      </c>
    </row>
    <row r="24939" spans="1:6">
      <c r="A24939" s="5" t="s">
        <v>228</v>
      </c>
      <c r="B24939" s="5" t="s">
        <v>23</v>
      </c>
      <c r="C24939" s="5" t="s">
        <v>6</v>
      </c>
      <c r="D24939" s="6">
        <v>233032412.41999999</v>
      </c>
      <c r="E24939" s="6">
        <v>6310069.8300000001</v>
      </c>
      <c r="F24939" s="7">
        <f t="shared" si="394"/>
        <v>239342482.25</v>
      </c>
    </row>
    <row r="24940" spans="1:6">
      <c r="A24940" s="3" t="s">
        <v>228</v>
      </c>
      <c r="B24940" s="3" t="s">
        <v>23</v>
      </c>
      <c r="C24940" s="3" t="s">
        <v>7</v>
      </c>
      <c r="D24940" s="4">
        <v>1261412409.4200001</v>
      </c>
      <c r="E24940" s="4">
        <v>121244.08</v>
      </c>
      <c r="F24940" s="7">
        <f t="shared" si="394"/>
        <v>1261533653.5</v>
      </c>
    </row>
    <row r="24941" spans="1:6">
      <c r="A24941" s="5" t="s">
        <v>228</v>
      </c>
      <c r="B24941" s="5" t="s">
        <v>24</v>
      </c>
      <c r="C24941" s="5" t="s">
        <v>10</v>
      </c>
      <c r="D24941" s="6">
        <v>0</v>
      </c>
      <c r="E24941" s="6">
        <v>0</v>
      </c>
      <c r="F24941" s="7">
        <f t="shared" si="394"/>
        <v>0</v>
      </c>
    </row>
    <row r="24942" spans="1:6">
      <c r="A24942" s="3" t="s">
        <v>228</v>
      </c>
      <c r="B24942" s="3" t="s">
        <v>24</v>
      </c>
      <c r="C24942" s="3" t="s">
        <v>5</v>
      </c>
      <c r="D24942" s="4">
        <v>137774197.03999999</v>
      </c>
      <c r="E24942" s="4">
        <v>185886570.96000001</v>
      </c>
      <c r="F24942" s="7">
        <f t="shared" si="394"/>
        <v>323660768</v>
      </c>
    </row>
    <row r="24943" spans="1:6">
      <c r="A24943" s="5" t="s">
        <v>228</v>
      </c>
      <c r="B24943" s="5" t="s">
        <v>24</v>
      </c>
      <c r="C24943" s="5" t="s">
        <v>56</v>
      </c>
      <c r="D24943" s="6">
        <v>0</v>
      </c>
      <c r="E24943" s="6">
        <v>0</v>
      </c>
      <c r="F24943" s="7">
        <f t="shared" si="394"/>
        <v>0</v>
      </c>
    </row>
    <row r="24944" spans="1:6">
      <c r="A24944" s="3" t="s">
        <v>228</v>
      </c>
      <c r="B24944" s="3" t="s">
        <v>24</v>
      </c>
      <c r="C24944" s="3" t="s">
        <v>6</v>
      </c>
      <c r="D24944" s="4">
        <v>178957214.5</v>
      </c>
      <c r="E24944" s="4">
        <v>8061608.2599999998</v>
      </c>
      <c r="F24944" s="7">
        <f t="shared" si="394"/>
        <v>187018822.75999999</v>
      </c>
    </row>
    <row r="24945" spans="1:6">
      <c r="A24945" s="5" t="s">
        <v>228</v>
      </c>
      <c r="B24945" s="5" t="s">
        <v>24</v>
      </c>
      <c r="C24945" s="5" t="s">
        <v>7</v>
      </c>
      <c r="D24945" s="6">
        <v>80042069.219999999</v>
      </c>
      <c r="E24945" s="6">
        <v>211477.16</v>
      </c>
      <c r="F24945" s="7">
        <f t="shared" si="394"/>
        <v>80253546.379999995</v>
      </c>
    </row>
    <row r="24946" spans="1:6">
      <c r="A24946" s="3" t="s">
        <v>228</v>
      </c>
      <c r="B24946" s="3" t="s">
        <v>25</v>
      </c>
      <c r="C24946" s="3" t="s">
        <v>10</v>
      </c>
      <c r="D24946" s="4">
        <v>0</v>
      </c>
      <c r="E24946" s="4">
        <v>0</v>
      </c>
      <c r="F24946" s="7">
        <f t="shared" si="394"/>
        <v>0</v>
      </c>
    </row>
    <row r="24947" spans="1:6">
      <c r="A24947" s="5" t="s">
        <v>228</v>
      </c>
      <c r="B24947" s="5" t="s">
        <v>25</v>
      </c>
      <c r="C24947" s="5" t="s">
        <v>5</v>
      </c>
      <c r="D24947" s="6">
        <v>42856349.049999997</v>
      </c>
      <c r="E24947" s="6">
        <v>57900011.549999997</v>
      </c>
      <c r="F24947" s="7">
        <f t="shared" si="394"/>
        <v>100756360.59999999</v>
      </c>
    </row>
    <row r="24948" spans="1:6">
      <c r="A24948" s="3" t="s">
        <v>228</v>
      </c>
      <c r="B24948" s="3" t="s">
        <v>25</v>
      </c>
      <c r="C24948" s="3" t="s">
        <v>56</v>
      </c>
      <c r="D24948" s="4">
        <v>0</v>
      </c>
      <c r="E24948" s="4">
        <v>0</v>
      </c>
      <c r="F24948" s="7">
        <f t="shared" si="394"/>
        <v>0</v>
      </c>
    </row>
    <row r="24949" spans="1:6">
      <c r="A24949" s="5" t="s">
        <v>228</v>
      </c>
      <c r="B24949" s="5" t="s">
        <v>25</v>
      </c>
      <c r="C24949" s="5" t="s">
        <v>6</v>
      </c>
      <c r="D24949" s="6">
        <v>138889366.66999999</v>
      </c>
      <c r="E24949" s="6">
        <v>13700334.83</v>
      </c>
      <c r="F24949" s="7">
        <f t="shared" si="394"/>
        <v>152589701.5</v>
      </c>
    </row>
    <row r="24950" spans="1:6">
      <c r="A24950" s="3" t="s">
        <v>228</v>
      </c>
      <c r="B24950" s="3" t="s">
        <v>25</v>
      </c>
      <c r="C24950" s="3" t="s">
        <v>7</v>
      </c>
      <c r="D24950" s="4">
        <v>552338474.96000004</v>
      </c>
      <c r="E24950" s="4">
        <v>0</v>
      </c>
      <c r="F24950" s="7">
        <f t="shared" si="394"/>
        <v>552338474.96000004</v>
      </c>
    </row>
    <row r="24951" spans="1:6">
      <c r="A24951" s="5" t="s">
        <v>228</v>
      </c>
      <c r="B24951" s="5" t="s">
        <v>171</v>
      </c>
      <c r="C24951" s="5" t="s">
        <v>5</v>
      </c>
      <c r="D24951" s="6">
        <v>669.9</v>
      </c>
      <c r="E24951" s="6">
        <v>3928774.1</v>
      </c>
      <c r="F24951" s="7">
        <f t="shared" si="394"/>
        <v>3929444</v>
      </c>
    </row>
    <row r="24952" spans="1:6">
      <c r="A24952" s="3" t="s">
        <v>228</v>
      </c>
      <c r="B24952" s="3" t="s">
        <v>171</v>
      </c>
      <c r="C24952" s="3" t="s">
        <v>56</v>
      </c>
      <c r="D24952" s="4">
        <v>0</v>
      </c>
      <c r="E24952" s="4">
        <v>0</v>
      </c>
      <c r="F24952" s="7">
        <f t="shared" si="394"/>
        <v>0</v>
      </c>
    </row>
    <row r="24953" spans="1:6">
      <c r="A24953" s="5" t="s">
        <v>228</v>
      </c>
      <c r="B24953" s="5" t="s">
        <v>171</v>
      </c>
      <c r="C24953" s="5" t="s">
        <v>6</v>
      </c>
      <c r="D24953" s="6">
        <v>5628616.9699999997</v>
      </c>
      <c r="E24953" s="6">
        <v>1869591.8</v>
      </c>
      <c r="F24953" s="7">
        <f t="shared" si="394"/>
        <v>7498208.7699999996</v>
      </c>
    </row>
    <row r="24954" spans="1:6">
      <c r="A24954" s="3" t="s">
        <v>228</v>
      </c>
      <c r="B24954" s="3" t="s">
        <v>171</v>
      </c>
      <c r="C24954" s="3" t="s">
        <v>7</v>
      </c>
      <c r="D24954" s="4">
        <v>2693908.01</v>
      </c>
      <c r="E24954" s="4">
        <v>0</v>
      </c>
      <c r="F24954" s="7">
        <f t="shared" ref="F24954:F25017" si="395">SUM(D24954:E24954)</f>
        <v>2693908.01</v>
      </c>
    </row>
    <row r="24955" spans="1:6">
      <c r="A24955" s="5" t="s">
        <v>228</v>
      </c>
      <c r="B24955" s="5" t="s">
        <v>97</v>
      </c>
      <c r="C24955" s="5" t="s">
        <v>5</v>
      </c>
      <c r="D24955" s="6">
        <v>1117478.92</v>
      </c>
      <c r="E24955" s="6">
        <v>5089166.2300000004</v>
      </c>
      <c r="F24955" s="7">
        <f t="shared" si="395"/>
        <v>6206645.1500000004</v>
      </c>
    </row>
    <row r="24956" spans="1:6">
      <c r="A24956" s="3" t="s">
        <v>228</v>
      </c>
      <c r="B24956" s="3" t="s">
        <v>97</v>
      </c>
      <c r="C24956" s="3" t="s">
        <v>56</v>
      </c>
      <c r="D24956" s="4">
        <v>0</v>
      </c>
      <c r="E24956" s="4">
        <v>0</v>
      </c>
      <c r="F24956" s="7">
        <f t="shared" si="395"/>
        <v>0</v>
      </c>
    </row>
    <row r="24957" spans="1:6">
      <c r="A24957" s="5" t="s">
        <v>228</v>
      </c>
      <c r="B24957" s="5" t="s">
        <v>97</v>
      </c>
      <c r="C24957" s="5" t="s">
        <v>6</v>
      </c>
      <c r="D24957" s="6">
        <v>35455208368.5</v>
      </c>
      <c r="E24957" s="6">
        <v>1990169.9</v>
      </c>
      <c r="F24957" s="7">
        <f t="shared" si="395"/>
        <v>35457198538.400002</v>
      </c>
    </row>
    <row r="24958" spans="1:6">
      <c r="A24958" s="3" t="s">
        <v>228</v>
      </c>
      <c r="B24958" s="3" t="s">
        <v>97</v>
      </c>
      <c r="C24958" s="3" t="s">
        <v>7</v>
      </c>
      <c r="D24958" s="4">
        <v>814332832.44000006</v>
      </c>
      <c r="E24958" s="4">
        <v>99.38</v>
      </c>
      <c r="F24958" s="7">
        <f t="shared" si="395"/>
        <v>814332931.82000005</v>
      </c>
    </row>
    <row r="24959" spans="1:6">
      <c r="A24959" s="5" t="s">
        <v>228</v>
      </c>
      <c r="B24959" s="5" t="s">
        <v>28</v>
      </c>
      <c r="C24959" s="5" t="s">
        <v>9</v>
      </c>
      <c r="D24959" s="6">
        <v>1884227.16</v>
      </c>
      <c r="E24959" s="6">
        <v>0</v>
      </c>
      <c r="F24959" s="7">
        <f t="shared" si="395"/>
        <v>1884227.16</v>
      </c>
    </row>
    <row r="24960" spans="1:6">
      <c r="A24960" s="3" t="s">
        <v>228</v>
      </c>
      <c r="B24960" s="3" t="s">
        <v>28</v>
      </c>
      <c r="C24960" s="3" t="s">
        <v>5</v>
      </c>
      <c r="D24960" s="4">
        <v>525325124.68000001</v>
      </c>
      <c r="E24960" s="4">
        <v>220270177.74000001</v>
      </c>
      <c r="F24960" s="7">
        <f t="shared" si="395"/>
        <v>745595302.42000008</v>
      </c>
    </row>
    <row r="24961" spans="1:6">
      <c r="A24961" s="5" t="s">
        <v>228</v>
      </c>
      <c r="B24961" s="5" t="s">
        <v>28</v>
      </c>
      <c r="C24961" s="5" t="s">
        <v>11</v>
      </c>
      <c r="D24961" s="6">
        <v>1956951.14</v>
      </c>
      <c r="E24961" s="6">
        <v>0</v>
      </c>
      <c r="F24961" s="7">
        <f t="shared" si="395"/>
        <v>1956951.14</v>
      </c>
    </row>
    <row r="24962" spans="1:6">
      <c r="A24962" s="3" t="s">
        <v>228</v>
      </c>
      <c r="B24962" s="3" t="s">
        <v>28</v>
      </c>
      <c r="C24962" s="3" t="s">
        <v>56</v>
      </c>
      <c r="D24962" s="4">
        <v>0</v>
      </c>
      <c r="E24962" s="4">
        <v>0</v>
      </c>
      <c r="F24962" s="7">
        <f t="shared" si="395"/>
        <v>0</v>
      </c>
    </row>
    <row r="24963" spans="1:6">
      <c r="A24963" s="5" t="s">
        <v>228</v>
      </c>
      <c r="B24963" s="5" t="s">
        <v>28</v>
      </c>
      <c r="C24963" s="5" t="s">
        <v>6</v>
      </c>
      <c r="D24963" s="6">
        <v>5823793386.4499998</v>
      </c>
      <c r="E24963" s="6">
        <v>127895333.75</v>
      </c>
      <c r="F24963" s="7">
        <f t="shared" si="395"/>
        <v>5951688720.1999998</v>
      </c>
    </row>
    <row r="24964" spans="1:6">
      <c r="A24964" s="3" t="s">
        <v>228</v>
      </c>
      <c r="B24964" s="3" t="s">
        <v>28</v>
      </c>
      <c r="C24964" s="3" t="s">
        <v>7</v>
      </c>
      <c r="D24964" s="4">
        <v>1112926579.04</v>
      </c>
      <c r="E24964" s="4">
        <v>34778.03</v>
      </c>
      <c r="F24964" s="7">
        <f t="shared" si="395"/>
        <v>1112961357.0699999</v>
      </c>
    </row>
    <row r="24965" spans="1:6">
      <c r="A24965" s="5" t="s">
        <v>228</v>
      </c>
      <c r="B24965" s="5" t="s">
        <v>68</v>
      </c>
      <c r="C24965" s="5" t="s">
        <v>5</v>
      </c>
      <c r="D24965" s="6">
        <v>7888433.2300000004</v>
      </c>
      <c r="E24965" s="6">
        <v>157794037.81999999</v>
      </c>
      <c r="F24965" s="7">
        <f t="shared" si="395"/>
        <v>165682471.04999998</v>
      </c>
    </row>
    <row r="24966" spans="1:6">
      <c r="A24966" s="3" t="s">
        <v>228</v>
      </c>
      <c r="B24966" s="3" t="s">
        <v>68</v>
      </c>
      <c r="C24966" s="3" t="s">
        <v>56</v>
      </c>
      <c r="D24966" s="4">
        <v>0</v>
      </c>
      <c r="E24966" s="4">
        <v>0</v>
      </c>
      <c r="F24966" s="7">
        <f t="shared" si="395"/>
        <v>0</v>
      </c>
    </row>
    <row r="24967" spans="1:6">
      <c r="A24967" s="5" t="s">
        <v>228</v>
      </c>
      <c r="B24967" s="5" t="s">
        <v>68</v>
      </c>
      <c r="C24967" s="5" t="s">
        <v>6</v>
      </c>
      <c r="D24967" s="6">
        <v>33854019.020000003</v>
      </c>
      <c r="E24967" s="6">
        <v>55790721.140000001</v>
      </c>
      <c r="F24967" s="7">
        <f t="shared" si="395"/>
        <v>89644740.159999996</v>
      </c>
    </row>
    <row r="24968" spans="1:6">
      <c r="A24968" s="3" t="s">
        <v>228</v>
      </c>
      <c r="B24968" s="3" t="s">
        <v>68</v>
      </c>
      <c r="C24968" s="3" t="s">
        <v>7</v>
      </c>
      <c r="D24968" s="4">
        <v>49461182.479999997</v>
      </c>
      <c r="E24968" s="4">
        <v>0</v>
      </c>
      <c r="F24968" s="7">
        <f t="shared" si="395"/>
        <v>49461182.479999997</v>
      </c>
    </row>
    <row r="24969" spans="1:6">
      <c r="A24969" s="5" t="s">
        <v>228</v>
      </c>
      <c r="B24969" s="5" t="s">
        <v>29</v>
      </c>
      <c r="C24969" s="5" t="s">
        <v>10</v>
      </c>
      <c r="D24969" s="6">
        <v>0</v>
      </c>
      <c r="E24969" s="6">
        <v>0</v>
      </c>
      <c r="F24969" s="7">
        <f t="shared" si="395"/>
        <v>0</v>
      </c>
    </row>
    <row r="24970" spans="1:6">
      <c r="A24970" s="3" t="s">
        <v>228</v>
      </c>
      <c r="B24970" s="3" t="s">
        <v>29</v>
      </c>
      <c r="C24970" s="3" t="s">
        <v>5</v>
      </c>
      <c r="D24970" s="4">
        <v>28583.7</v>
      </c>
      <c r="E24970" s="4">
        <v>2514215.25</v>
      </c>
      <c r="F24970" s="7">
        <f t="shared" si="395"/>
        <v>2542798.9500000002</v>
      </c>
    </row>
    <row r="24971" spans="1:6">
      <c r="A24971" s="5" t="s">
        <v>228</v>
      </c>
      <c r="B24971" s="5" t="s">
        <v>29</v>
      </c>
      <c r="C24971" s="5" t="s">
        <v>56</v>
      </c>
      <c r="D24971" s="6">
        <v>0</v>
      </c>
      <c r="E24971" s="6">
        <v>0</v>
      </c>
      <c r="F24971" s="7">
        <f t="shared" si="395"/>
        <v>0</v>
      </c>
    </row>
    <row r="24972" spans="1:6">
      <c r="A24972" s="3" t="s">
        <v>228</v>
      </c>
      <c r="B24972" s="3" t="s">
        <v>29</v>
      </c>
      <c r="C24972" s="3" t="s">
        <v>6</v>
      </c>
      <c r="D24972" s="4">
        <v>22794584.539999999</v>
      </c>
      <c r="E24972" s="4">
        <v>7358902.7300000004</v>
      </c>
      <c r="F24972" s="7">
        <f t="shared" si="395"/>
        <v>30153487.27</v>
      </c>
    </row>
    <row r="24973" spans="1:6">
      <c r="A24973" s="5" t="s">
        <v>228</v>
      </c>
      <c r="B24973" s="5" t="s">
        <v>29</v>
      </c>
      <c r="C24973" s="5" t="s">
        <v>7</v>
      </c>
      <c r="D24973" s="6">
        <v>100569098.42</v>
      </c>
      <c r="E24973" s="6">
        <v>0</v>
      </c>
      <c r="F24973" s="7">
        <f t="shared" si="395"/>
        <v>100569098.42</v>
      </c>
    </row>
    <row r="24974" spans="1:6">
      <c r="A24974" s="3" t="s">
        <v>228</v>
      </c>
      <c r="B24974" s="3" t="s">
        <v>30</v>
      </c>
      <c r="C24974" s="3" t="s">
        <v>10</v>
      </c>
      <c r="D24974" s="4">
        <v>0</v>
      </c>
      <c r="E24974" s="4">
        <v>162766.43</v>
      </c>
      <c r="F24974" s="7">
        <f t="shared" si="395"/>
        <v>162766.43</v>
      </c>
    </row>
    <row r="24975" spans="1:6">
      <c r="A24975" s="5" t="s">
        <v>228</v>
      </c>
      <c r="B24975" s="5" t="s">
        <v>30</v>
      </c>
      <c r="C24975" s="5" t="s">
        <v>5</v>
      </c>
      <c r="D24975" s="6">
        <v>2386493.81</v>
      </c>
      <c r="E24975" s="6">
        <v>900189.52</v>
      </c>
      <c r="F24975" s="7">
        <f t="shared" si="395"/>
        <v>3286683.33</v>
      </c>
    </row>
    <row r="24976" spans="1:6">
      <c r="A24976" s="3" t="s">
        <v>228</v>
      </c>
      <c r="B24976" s="3" t="s">
        <v>30</v>
      </c>
      <c r="C24976" s="3" t="s">
        <v>56</v>
      </c>
      <c r="D24976" s="4">
        <v>0</v>
      </c>
      <c r="E24976" s="4">
        <v>0</v>
      </c>
      <c r="F24976" s="7">
        <f t="shared" si="395"/>
        <v>0</v>
      </c>
    </row>
    <row r="24977" spans="1:6">
      <c r="A24977" s="5" t="s">
        <v>228</v>
      </c>
      <c r="B24977" s="5" t="s">
        <v>30</v>
      </c>
      <c r="C24977" s="5" t="s">
        <v>6</v>
      </c>
      <c r="D24977" s="6">
        <v>123655280.72</v>
      </c>
      <c r="E24977" s="6">
        <v>848047.23</v>
      </c>
      <c r="F24977" s="7">
        <f t="shared" si="395"/>
        <v>124503327.95</v>
      </c>
    </row>
    <row r="24978" spans="1:6">
      <c r="A24978" s="3" t="s">
        <v>228</v>
      </c>
      <c r="B24978" s="3" t="s">
        <v>30</v>
      </c>
      <c r="C24978" s="3" t="s">
        <v>7</v>
      </c>
      <c r="D24978" s="4">
        <v>115873652.8</v>
      </c>
      <c r="E24978" s="4">
        <v>0</v>
      </c>
      <c r="F24978" s="7">
        <f t="shared" si="395"/>
        <v>115873652.8</v>
      </c>
    </row>
    <row r="24979" spans="1:6">
      <c r="A24979" s="5" t="s">
        <v>228</v>
      </c>
      <c r="B24979" s="5" t="s">
        <v>31</v>
      </c>
      <c r="C24979" s="5" t="s">
        <v>5</v>
      </c>
      <c r="D24979" s="6">
        <v>528574.74</v>
      </c>
      <c r="E24979" s="6">
        <v>1810947.39</v>
      </c>
      <c r="F24979" s="7">
        <f t="shared" si="395"/>
        <v>2339522.13</v>
      </c>
    </row>
    <row r="24980" spans="1:6">
      <c r="A24980" s="3" t="s">
        <v>228</v>
      </c>
      <c r="B24980" s="3" t="s">
        <v>31</v>
      </c>
      <c r="C24980" s="3" t="s">
        <v>56</v>
      </c>
      <c r="D24980" s="4">
        <v>0</v>
      </c>
      <c r="E24980" s="4">
        <v>0</v>
      </c>
      <c r="F24980" s="7">
        <f t="shared" si="395"/>
        <v>0</v>
      </c>
    </row>
    <row r="24981" spans="1:6">
      <c r="A24981" s="5" t="s">
        <v>228</v>
      </c>
      <c r="B24981" s="5" t="s">
        <v>31</v>
      </c>
      <c r="C24981" s="5" t="s">
        <v>6</v>
      </c>
      <c r="D24981" s="6">
        <v>32977211.239999998</v>
      </c>
      <c r="E24981" s="6">
        <v>15812348.4</v>
      </c>
      <c r="F24981" s="7">
        <f t="shared" si="395"/>
        <v>48789559.640000001</v>
      </c>
    </row>
    <row r="24982" spans="1:6">
      <c r="A24982" s="3" t="s">
        <v>228</v>
      </c>
      <c r="B24982" s="3" t="s">
        <v>31</v>
      </c>
      <c r="C24982" s="3" t="s">
        <v>7</v>
      </c>
      <c r="D24982" s="4">
        <v>78626700.359999999</v>
      </c>
      <c r="E24982" s="4">
        <v>0</v>
      </c>
      <c r="F24982" s="7">
        <f t="shared" si="395"/>
        <v>78626700.359999999</v>
      </c>
    </row>
    <row r="24983" spans="1:6">
      <c r="A24983" s="5" t="s">
        <v>228</v>
      </c>
      <c r="B24983" s="5" t="s">
        <v>32</v>
      </c>
      <c r="C24983" s="5" t="s">
        <v>10</v>
      </c>
      <c r="D24983" s="6">
        <v>59564148.439999998</v>
      </c>
      <c r="E24983" s="6">
        <v>5098766.49</v>
      </c>
      <c r="F24983" s="7">
        <f t="shared" si="395"/>
        <v>64662914.93</v>
      </c>
    </row>
    <row r="24984" spans="1:6">
      <c r="A24984" s="3" t="s">
        <v>228</v>
      </c>
      <c r="B24984" s="3" t="s">
        <v>32</v>
      </c>
      <c r="C24984" s="3" t="s">
        <v>5</v>
      </c>
      <c r="D24984" s="4">
        <v>38246259.490000002</v>
      </c>
      <c r="E24984" s="4">
        <v>185294805.99000001</v>
      </c>
      <c r="F24984" s="7">
        <f t="shared" si="395"/>
        <v>223541065.48000002</v>
      </c>
    </row>
    <row r="24985" spans="1:6">
      <c r="A24985" s="5" t="s">
        <v>228</v>
      </c>
      <c r="B24985" s="5" t="s">
        <v>32</v>
      </c>
      <c r="C24985" s="5" t="s">
        <v>56</v>
      </c>
      <c r="D24985" s="6">
        <v>0</v>
      </c>
      <c r="E24985" s="6">
        <v>0</v>
      </c>
      <c r="F24985" s="7">
        <f t="shared" si="395"/>
        <v>0</v>
      </c>
    </row>
    <row r="24986" spans="1:6">
      <c r="A24986" s="3" t="s">
        <v>228</v>
      </c>
      <c r="B24986" s="3" t="s">
        <v>32</v>
      </c>
      <c r="C24986" s="3" t="s">
        <v>6</v>
      </c>
      <c r="D24986" s="4">
        <v>144800333.03</v>
      </c>
      <c r="E24986" s="4">
        <v>21594183.449999999</v>
      </c>
      <c r="F24986" s="7">
        <f t="shared" si="395"/>
        <v>166394516.47999999</v>
      </c>
    </row>
    <row r="24987" spans="1:6">
      <c r="A24987" s="5" t="s">
        <v>228</v>
      </c>
      <c r="B24987" s="5" t="s">
        <v>32</v>
      </c>
      <c r="C24987" s="5" t="s">
        <v>7</v>
      </c>
      <c r="D24987" s="6">
        <v>71178405.689999998</v>
      </c>
      <c r="E24987" s="6">
        <v>22730.11</v>
      </c>
      <c r="F24987" s="7">
        <f t="shared" si="395"/>
        <v>71201135.799999997</v>
      </c>
    </row>
    <row r="24988" spans="1:6">
      <c r="A24988" s="3" t="s">
        <v>228</v>
      </c>
      <c r="B24988" s="3" t="s">
        <v>33</v>
      </c>
      <c r="C24988" s="3" t="s">
        <v>5</v>
      </c>
      <c r="D24988" s="4">
        <v>3498809.42</v>
      </c>
      <c r="E24988" s="4">
        <v>2173902.27</v>
      </c>
      <c r="F24988" s="7">
        <f t="shared" si="395"/>
        <v>5672711.6899999995</v>
      </c>
    </row>
    <row r="24989" spans="1:6">
      <c r="A24989" s="5" t="s">
        <v>228</v>
      </c>
      <c r="B24989" s="5" t="s">
        <v>33</v>
      </c>
      <c r="C24989" s="5" t="s">
        <v>56</v>
      </c>
      <c r="D24989" s="6">
        <v>0</v>
      </c>
      <c r="E24989" s="6">
        <v>0</v>
      </c>
      <c r="F24989" s="7">
        <f t="shared" si="395"/>
        <v>0</v>
      </c>
    </row>
    <row r="24990" spans="1:6">
      <c r="A24990" s="3" t="s">
        <v>228</v>
      </c>
      <c r="B24990" s="3" t="s">
        <v>33</v>
      </c>
      <c r="C24990" s="3" t="s">
        <v>6</v>
      </c>
      <c r="D24990" s="4">
        <v>75648736.349999994</v>
      </c>
      <c r="E24990" s="4">
        <v>1470293.57</v>
      </c>
      <c r="F24990" s="7">
        <f t="shared" si="395"/>
        <v>77119029.919999987</v>
      </c>
    </row>
    <row r="24991" spans="1:6">
      <c r="A24991" s="5" t="s">
        <v>228</v>
      </c>
      <c r="B24991" s="5" t="s">
        <v>33</v>
      </c>
      <c r="C24991" s="5" t="s">
        <v>7</v>
      </c>
      <c r="D24991" s="6">
        <v>46791924.590000004</v>
      </c>
      <c r="E24991" s="6">
        <v>0</v>
      </c>
      <c r="F24991" s="7">
        <f t="shared" si="395"/>
        <v>46791924.590000004</v>
      </c>
    </row>
    <row r="24992" spans="1:6">
      <c r="A24992" s="3" t="s">
        <v>228</v>
      </c>
      <c r="B24992" s="3" t="s">
        <v>33</v>
      </c>
      <c r="C24992" s="3" t="s">
        <v>127</v>
      </c>
      <c r="D24992" s="4">
        <v>0</v>
      </c>
      <c r="E24992" s="4">
        <v>0</v>
      </c>
      <c r="F24992" s="7">
        <f t="shared" si="395"/>
        <v>0</v>
      </c>
    </row>
    <row r="24993" spans="1:6">
      <c r="A24993" s="5" t="s">
        <v>228</v>
      </c>
      <c r="B24993" s="5" t="s">
        <v>110</v>
      </c>
      <c r="C24993" s="5" t="s">
        <v>5</v>
      </c>
      <c r="D24993" s="6">
        <v>677242.97</v>
      </c>
      <c r="E24993" s="6">
        <v>13978201.859999999</v>
      </c>
      <c r="F24993" s="7">
        <f t="shared" si="395"/>
        <v>14655444.83</v>
      </c>
    </row>
    <row r="24994" spans="1:6">
      <c r="A24994" s="3" t="s">
        <v>228</v>
      </c>
      <c r="B24994" s="3" t="s">
        <v>110</v>
      </c>
      <c r="C24994" s="3" t="s">
        <v>6</v>
      </c>
      <c r="D24994" s="4">
        <v>5065029928.1099997</v>
      </c>
      <c r="E24994" s="4">
        <v>18294043.559999999</v>
      </c>
      <c r="F24994" s="7">
        <f t="shared" si="395"/>
        <v>5083323971.6700001</v>
      </c>
    </row>
    <row r="24995" spans="1:6">
      <c r="A24995" s="5" t="s">
        <v>228</v>
      </c>
      <c r="B24995" s="5" t="s">
        <v>110</v>
      </c>
      <c r="C24995" s="5" t="s">
        <v>7</v>
      </c>
      <c r="D24995" s="6">
        <v>4917833.29</v>
      </c>
      <c r="E24995" s="6">
        <v>0</v>
      </c>
      <c r="F24995" s="7">
        <f t="shared" si="395"/>
        <v>4917833.29</v>
      </c>
    </row>
    <row r="24996" spans="1:6">
      <c r="A24996" s="3" t="s">
        <v>228</v>
      </c>
      <c r="B24996" s="3" t="s">
        <v>83</v>
      </c>
      <c r="C24996" s="3" t="s">
        <v>5</v>
      </c>
      <c r="D24996" s="4">
        <v>1718.88</v>
      </c>
      <c r="E24996" s="4">
        <v>61903455.840000004</v>
      </c>
      <c r="F24996" s="7">
        <f t="shared" si="395"/>
        <v>61905174.720000006</v>
      </c>
    </row>
    <row r="24997" spans="1:6">
      <c r="A24997" s="5" t="s">
        <v>228</v>
      </c>
      <c r="B24997" s="5" t="s">
        <v>83</v>
      </c>
      <c r="C24997" s="5" t="s">
        <v>56</v>
      </c>
      <c r="D24997" s="6">
        <v>0</v>
      </c>
      <c r="E24997" s="6">
        <v>0</v>
      </c>
      <c r="F24997" s="7">
        <f t="shared" si="395"/>
        <v>0</v>
      </c>
    </row>
    <row r="24998" spans="1:6">
      <c r="A24998" s="3" t="s">
        <v>228</v>
      </c>
      <c r="B24998" s="3" t="s">
        <v>83</v>
      </c>
      <c r="C24998" s="3" t="s">
        <v>6</v>
      </c>
      <c r="D24998" s="4">
        <v>22391767.239999998</v>
      </c>
      <c r="E24998" s="4">
        <v>2436893.84</v>
      </c>
      <c r="F24998" s="7">
        <f t="shared" si="395"/>
        <v>24828661.079999998</v>
      </c>
    </row>
    <row r="24999" spans="1:6">
      <c r="A24999" s="5" t="s">
        <v>228</v>
      </c>
      <c r="B24999" s="5" t="s">
        <v>83</v>
      </c>
      <c r="C24999" s="5" t="s">
        <v>7</v>
      </c>
      <c r="D24999" s="6">
        <v>2060414.41</v>
      </c>
      <c r="E24999" s="6">
        <v>0</v>
      </c>
      <c r="F24999" s="7">
        <f t="shared" si="395"/>
        <v>2060414.41</v>
      </c>
    </row>
    <row r="25000" spans="1:6">
      <c r="A25000" s="3" t="s">
        <v>228</v>
      </c>
      <c r="B25000" s="3" t="s">
        <v>36</v>
      </c>
      <c r="C25000" s="3" t="s">
        <v>10</v>
      </c>
      <c r="D25000" s="4">
        <v>0</v>
      </c>
      <c r="E25000" s="4">
        <v>0</v>
      </c>
      <c r="F25000" s="7">
        <f t="shared" si="395"/>
        <v>0</v>
      </c>
    </row>
    <row r="25001" spans="1:6">
      <c r="A25001" s="5" t="s">
        <v>228</v>
      </c>
      <c r="B25001" s="5" t="s">
        <v>36</v>
      </c>
      <c r="C25001" s="5" t="s">
        <v>5</v>
      </c>
      <c r="D25001" s="6">
        <v>438671.51</v>
      </c>
      <c r="E25001" s="6">
        <v>12279380.32</v>
      </c>
      <c r="F25001" s="7">
        <f t="shared" si="395"/>
        <v>12718051.83</v>
      </c>
    </row>
    <row r="25002" spans="1:6">
      <c r="A25002" s="3" t="s">
        <v>228</v>
      </c>
      <c r="B25002" s="3" t="s">
        <v>36</v>
      </c>
      <c r="C25002" s="3" t="s">
        <v>56</v>
      </c>
      <c r="D25002" s="4">
        <v>0</v>
      </c>
      <c r="E25002" s="4">
        <v>0</v>
      </c>
      <c r="F25002" s="7">
        <f t="shared" si="395"/>
        <v>0</v>
      </c>
    </row>
    <row r="25003" spans="1:6">
      <c r="A25003" s="5" t="s">
        <v>228</v>
      </c>
      <c r="B25003" s="5" t="s">
        <v>36</v>
      </c>
      <c r="C25003" s="5" t="s">
        <v>6</v>
      </c>
      <c r="D25003" s="6">
        <v>72991841.5</v>
      </c>
      <c r="E25003" s="6">
        <v>4211678.96</v>
      </c>
      <c r="F25003" s="7">
        <f t="shared" si="395"/>
        <v>77203520.459999993</v>
      </c>
    </row>
    <row r="25004" spans="1:6">
      <c r="A25004" s="3" t="s">
        <v>228</v>
      </c>
      <c r="B25004" s="3" t="s">
        <v>36</v>
      </c>
      <c r="C25004" s="3" t="s">
        <v>7</v>
      </c>
      <c r="D25004" s="4">
        <v>101511525.8</v>
      </c>
      <c r="E25004" s="4">
        <v>0</v>
      </c>
      <c r="F25004" s="7">
        <f t="shared" si="395"/>
        <v>101511525.8</v>
      </c>
    </row>
    <row r="25005" spans="1:6">
      <c r="A25005" s="5" t="s">
        <v>228</v>
      </c>
      <c r="B25005" s="5" t="s">
        <v>37</v>
      </c>
      <c r="C25005" s="5" t="s">
        <v>9</v>
      </c>
      <c r="D25005" s="6">
        <v>0</v>
      </c>
      <c r="E25005" s="6">
        <v>0</v>
      </c>
      <c r="F25005" s="7">
        <f t="shared" si="395"/>
        <v>0</v>
      </c>
    </row>
    <row r="25006" spans="1:6">
      <c r="A25006" s="3" t="s">
        <v>228</v>
      </c>
      <c r="B25006" s="3" t="s">
        <v>37</v>
      </c>
      <c r="C25006" s="3" t="s">
        <v>5</v>
      </c>
      <c r="D25006" s="4">
        <v>990329.59</v>
      </c>
      <c r="E25006" s="4">
        <v>40589268.350000001</v>
      </c>
      <c r="F25006" s="7">
        <f t="shared" si="395"/>
        <v>41579597.940000005</v>
      </c>
    </row>
    <row r="25007" spans="1:6">
      <c r="A25007" s="5" t="s">
        <v>228</v>
      </c>
      <c r="B25007" s="5" t="s">
        <v>37</v>
      </c>
      <c r="C25007" s="5" t="s">
        <v>11</v>
      </c>
      <c r="D25007" s="6">
        <v>0</v>
      </c>
      <c r="E25007" s="6">
        <v>0</v>
      </c>
      <c r="F25007" s="7">
        <f t="shared" si="395"/>
        <v>0</v>
      </c>
    </row>
    <row r="25008" spans="1:6">
      <c r="A25008" s="3" t="s">
        <v>228</v>
      </c>
      <c r="B25008" s="3" t="s">
        <v>37</v>
      </c>
      <c r="C25008" s="3" t="s">
        <v>56</v>
      </c>
      <c r="D25008" s="4">
        <v>0</v>
      </c>
      <c r="E25008" s="4">
        <v>0</v>
      </c>
      <c r="F25008" s="7">
        <f t="shared" si="395"/>
        <v>0</v>
      </c>
    </row>
    <row r="25009" spans="1:6">
      <c r="A25009" s="5" t="s">
        <v>228</v>
      </c>
      <c r="B25009" s="5" t="s">
        <v>37</v>
      </c>
      <c r="C25009" s="5" t="s">
        <v>6</v>
      </c>
      <c r="D25009" s="6">
        <v>73907754.609999999</v>
      </c>
      <c r="E25009" s="6">
        <v>903111.68000000005</v>
      </c>
      <c r="F25009" s="7">
        <f t="shared" si="395"/>
        <v>74810866.290000007</v>
      </c>
    </row>
    <row r="25010" spans="1:6">
      <c r="A25010" s="3" t="s">
        <v>228</v>
      </c>
      <c r="B25010" s="3" t="s">
        <v>37</v>
      </c>
      <c r="C25010" s="3" t="s">
        <v>7</v>
      </c>
      <c r="D25010" s="4">
        <v>284229740.83999997</v>
      </c>
      <c r="E25010" s="4">
        <v>944.56</v>
      </c>
      <c r="F25010" s="7">
        <f t="shared" si="395"/>
        <v>284230685.39999998</v>
      </c>
    </row>
    <row r="25011" spans="1:6">
      <c r="A25011" s="5" t="s">
        <v>228</v>
      </c>
      <c r="B25011" s="5" t="s">
        <v>38</v>
      </c>
      <c r="C25011" s="5" t="s">
        <v>5</v>
      </c>
      <c r="D25011" s="6">
        <v>319631050.87</v>
      </c>
      <c r="E25011" s="6">
        <v>559666538.66999996</v>
      </c>
      <c r="F25011" s="7">
        <f t="shared" si="395"/>
        <v>879297589.53999996</v>
      </c>
    </row>
    <row r="25012" spans="1:6">
      <c r="A25012" s="3" t="s">
        <v>228</v>
      </c>
      <c r="B25012" s="3" t="s">
        <v>38</v>
      </c>
      <c r="C25012" s="3" t="s">
        <v>56</v>
      </c>
      <c r="D25012" s="4">
        <v>0</v>
      </c>
      <c r="E25012" s="4">
        <v>0</v>
      </c>
      <c r="F25012" s="7">
        <f t="shared" si="395"/>
        <v>0</v>
      </c>
    </row>
    <row r="25013" spans="1:6">
      <c r="A25013" s="5" t="s">
        <v>228</v>
      </c>
      <c r="B25013" s="5" t="s">
        <v>38</v>
      </c>
      <c r="C25013" s="5" t="s">
        <v>6</v>
      </c>
      <c r="D25013" s="6">
        <v>57202096.990000002</v>
      </c>
      <c r="E25013" s="6">
        <v>43863038.289999999</v>
      </c>
      <c r="F25013" s="7">
        <f t="shared" si="395"/>
        <v>101065135.28</v>
      </c>
    </row>
    <row r="25014" spans="1:6">
      <c r="A25014" s="3" t="s">
        <v>228</v>
      </c>
      <c r="B25014" s="3" t="s">
        <v>38</v>
      </c>
      <c r="C25014" s="3" t="s">
        <v>7</v>
      </c>
      <c r="D25014" s="4">
        <v>281148737.81999999</v>
      </c>
      <c r="E25014" s="4">
        <v>0</v>
      </c>
      <c r="F25014" s="7">
        <f t="shared" si="395"/>
        <v>281148737.81999999</v>
      </c>
    </row>
    <row r="25015" spans="1:6">
      <c r="A25015" s="5" t="s">
        <v>228</v>
      </c>
      <c r="B25015" s="5" t="s">
        <v>39</v>
      </c>
      <c r="C25015" s="5" t="s">
        <v>10</v>
      </c>
      <c r="D25015" s="6">
        <v>1333961239.4200001</v>
      </c>
      <c r="E25015" s="6">
        <v>0</v>
      </c>
      <c r="F25015" s="7">
        <f t="shared" si="395"/>
        <v>1333961239.4200001</v>
      </c>
    </row>
    <row r="25016" spans="1:6">
      <c r="A25016" s="3" t="s">
        <v>228</v>
      </c>
      <c r="B25016" s="3" t="s">
        <v>39</v>
      </c>
      <c r="C25016" s="3" t="s">
        <v>5</v>
      </c>
      <c r="D25016" s="4">
        <v>793621.64</v>
      </c>
      <c r="E25016" s="4">
        <v>676227.11</v>
      </c>
      <c r="F25016" s="7">
        <f t="shared" si="395"/>
        <v>1469848.75</v>
      </c>
    </row>
    <row r="25017" spans="1:6">
      <c r="A25017" s="5" t="s">
        <v>228</v>
      </c>
      <c r="B25017" s="5" t="s">
        <v>39</v>
      </c>
      <c r="C25017" s="5" t="s">
        <v>56</v>
      </c>
      <c r="D25017" s="6">
        <v>0</v>
      </c>
      <c r="E25017" s="6">
        <v>0</v>
      </c>
      <c r="F25017" s="7">
        <f t="shared" si="395"/>
        <v>0</v>
      </c>
    </row>
    <row r="25018" spans="1:6">
      <c r="A25018" s="3" t="s">
        <v>228</v>
      </c>
      <c r="B25018" s="3" t="s">
        <v>39</v>
      </c>
      <c r="C25018" s="3" t="s">
        <v>6</v>
      </c>
      <c r="D25018" s="4">
        <v>4504982023.3400002</v>
      </c>
      <c r="E25018" s="4">
        <v>21518596.52</v>
      </c>
      <c r="F25018" s="7">
        <f t="shared" ref="F25018:F25081" si="396">SUM(D25018:E25018)</f>
        <v>4526500619.8600006</v>
      </c>
    </row>
    <row r="25019" spans="1:6">
      <c r="A25019" s="5" t="s">
        <v>228</v>
      </c>
      <c r="B25019" s="5" t="s">
        <v>39</v>
      </c>
      <c r="C25019" s="5" t="s">
        <v>7</v>
      </c>
      <c r="D25019" s="6">
        <v>199053685.49000001</v>
      </c>
      <c r="E25019" s="6">
        <v>0</v>
      </c>
      <c r="F25019" s="7">
        <f t="shared" si="396"/>
        <v>199053685.49000001</v>
      </c>
    </row>
    <row r="25020" spans="1:6">
      <c r="A25020" s="3" t="s">
        <v>228</v>
      </c>
      <c r="B25020" s="3" t="s">
        <v>69</v>
      </c>
      <c r="C25020" s="3" t="s">
        <v>5</v>
      </c>
      <c r="D25020" s="4">
        <v>16942.939999999999</v>
      </c>
      <c r="E25020" s="4">
        <v>57584925.740000002</v>
      </c>
      <c r="F25020" s="7">
        <f t="shared" si="396"/>
        <v>57601868.68</v>
      </c>
    </row>
    <row r="25021" spans="1:6">
      <c r="A25021" s="5" t="s">
        <v>228</v>
      </c>
      <c r="B25021" s="5" t="s">
        <v>69</v>
      </c>
      <c r="C25021" s="5" t="s">
        <v>6</v>
      </c>
      <c r="D25021" s="6">
        <v>20232941.899999999</v>
      </c>
      <c r="E25021" s="6">
        <v>1000784.5</v>
      </c>
      <c r="F25021" s="7">
        <f t="shared" si="396"/>
        <v>21233726.399999999</v>
      </c>
    </row>
    <row r="25022" spans="1:6">
      <c r="A25022" s="3" t="s">
        <v>228</v>
      </c>
      <c r="B25022" s="3" t="s">
        <v>69</v>
      </c>
      <c r="C25022" s="3" t="s">
        <v>7</v>
      </c>
      <c r="D25022" s="4">
        <v>4859828.9400000004</v>
      </c>
      <c r="E25022" s="4">
        <v>0</v>
      </c>
      <c r="F25022" s="7">
        <f t="shared" si="396"/>
        <v>4859828.9400000004</v>
      </c>
    </row>
    <row r="25023" spans="1:6">
      <c r="A25023" s="5" t="s">
        <v>228</v>
      </c>
      <c r="B25023" s="5" t="s">
        <v>40</v>
      </c>
      <c r="C25023" s="5" t="s">
        <v>10</v>
      </c>
      <c r="D25023" s="6">
        <v>0</v>
      </c>
      <c r="E25023" s="6">
        <v>0</v>
      </c>
      <c r="F25023" s="7">
        <f t="shared" si="396"/>
        <v>0</v>
      </c>
    </row>
    <row r="25024" spans="1:6">
      <c r="A25024" s="3" t="s">
        <v>228</v>
      </c>
      <c r="B25024" s="3" t="s">
        <v>40</v>
      </c>
      <c r="C25024" s="3" t="s">
        <v>5</v>
      </c>
      <c r="D25024" s="4">
        <v>1115453.6100000001</v>
      </c>
      <c r="E25024" s="4">
        <v>19975833.43</v>
      </c>
      <c r="F25024" s="7">
        <f t="shared" si="396"/>
        <v>21091287.039999999</v>
      </c>
    </row>
    <row r="25025" spans="1:6">
      <c r="A25025" s="5" t="s">
        <v>228</v>
      </c>
      <c r="B25025" s="5" t="s">
        <v>40</v>
      </c>
      <c r="C25025" s="5" t="s">
        <v>6</v>
      </c>
      <c r="D25025" s="6">
        <v>68763543.730000004</v>
      </c>
      <c r="E25025" s="6">
        <v>1699989.01</v>
      </c>
      <c r="F25025" s="7">
        <f t="shared" si="396"/>
        <v>70463532.74000001</v>
      </c>
    </row>
    <row r="25026" spans="1:6">
      <c r="A25026" s="3" t="s">
        <v>228</v>
      </c>
      <c r="B25026" s="3" t="s">
        <v>40</v>
      </c>
      <c r="C25026" s="3" t="s">
        <v>7</v>
      </c>
      <c r="D25026" s="4">
        <v>243256744.05000001</v>
      </c>
      <c r="E25026" s="4">
        <v>18919.54</v>
      </c>
      <c r="F25026" s="7">
        <f t="shared" si="396"/>
        <v>243275663.59</v>
      </c>
    </row>
    <row r="25027" spans="1:6">
      <c r="A25027" s="5" t="s">
        <v>228</v>
      </c>
      <c r="B25027" s="5" t="s">
        <v>56</v>
      </c>
      <c r="C25027" s="5" t="s">
        <v>56</v>
      </c>
      <c r="D25027" s="6">
        <v>0</v>
      </c>
      <c r="E25027" s="6">
        <v>0</v>
      </c>
      <c r="F25027" s="7">
        <f t="shared" si="396"/>
        <v>0</v>
      </c>
    </row>
    <row r="25028" spans="1:6">
      <c r="A25028" s="3" t="s">
        <v>228</v>
      </c>
      <c r="B25028" s="3" t="s">
        <v>41</v>
      </c>
      <c r="C25028" s="3" t="s">
        <v>10</v>
      </c>
      <c r="D25028" s="4">
        <v>1619857744.95</v>
      </c>
      <c r="E25028" s="4">
        <v>471060312.31999999</v>
      </c>
      <c r="F25028" s="7">
        <f t="shared" si="396"/>
        <v>2090918057.27</v>
      </c>
    </row>
    <row r="25029" spans="1:6">
      <c r="A25029" s="5" t="s">
        <v>228</v>
      </c>
      <c r="B25029" s="5" t="s">
        <v>41</v>
      </c>
      <c r="C25029" s="5" t="s">
        <v>56</v>
      </c>
      <c r="D25029" s="6">
        <v>0</v>
      </c>
      <c r="E25029" s="6">
        <v>0</v>
      </c>
      <c r="F25029" s="7">
        <f t="shared" si="396"/>
        <v>0</v>
      </c>
    </row>
    <row r="25030" spans="1:6">
      <c r="A25030" s="3" t="s">
        <v>228</v>
      </c>
      <c r="B25030" s="3" t="s">
        <v>41</v>
      </c>
      <c r="C25030" s="3" t="s">
        <v>6</v>
      </c>
      <c r="D25030" s="4">
        <v>6711660.5700000003</v>
      </c>
      <c r="E25030" s="4">
        <v>56981.35</v>
      </c>
      <c r="F25030" s="7">
        <f t="shared" si="396"/>
        <v>6768641.9199999999</v>
      </c>
    </row>
    <row r="25031" spans="1:6">
      <c r="A25031" s="5" t="s">
        <v>228</v>
      </c>
      <c r="B25031" s="5" t="s">
        <v>42</v>
      </c>
      <c r="C25031" s="5" t="s">
        <v>10</v>
      </c>
      <c r="D25031" s="6">
        <v>0</v>
      </c>
      <c r="E25031" s="6">
        <v>22641672.84</v>
      </c>
      <c r="F25031" s="7">
        <f t="shared" si="396"/>
        <v>22641672.84</v>
      </c>
    </row>
    <row r="25032" spans="1:6">
      <c r="A25032" s="3" t="s">
        <v>228</v>
      </c>
      <c r="B25032" s="3" t="s">
        <v>42</v>
      </c>
      <c r="C25032" s="3" t="s">
        <v>5</v>
      </c>
      <c r="D25032" s="4">
        <v>1209727.93</v>
      </c>
      <c r="E25032" s="4">
        <v>15136269.359999999</v>
      </c>
      <c r="F25032" s="7">
        <f t="shared" si="396"/>
        <v>16345997.289999999</v>
      </c>
    </row>
    <row r="25033" spans="1:6">
      <c r="A25033" s="5" t="s">
        <v>228</v>
      </c>
      <c r="B25033" s="5" t="s">
        <v>42</v>
      </c>
      <c r="C25033" s="5" t="s">
        <v>56</v>
      </c>
      <c r="D25033" s="6">
        <v>0</v>
      </c>
      <c r="E25033" s="6">
        <v>0</v>
      </c>
      <c r="F25033" s="7">
        <f t="shared" si="396"/>
        <v>0</v>
      </c>
    </row>
    <row r="25034" spans="1:6">
      <c r="A25034" s="3" t="s">
        <v>228</v>
      </c>
      <c r="B25034" s="3" t="s">
        <v>42</v>
      </c>
      <c r="C25034" s="3" t="s">
        <v>6</v>
      </c>
      <c r="D25034" s="4">
        <v>55631008.920000002</v>
      </c>
      <c r="E25034" s="4">
        <v>15324943.75</v>
      </c>
      <c r="F25034" s="7">
        <f t="shared" si="396"/>
        <v>70955952.670000002</v>
      </c>
    </row>
    <row r="25035" spans="1:6">
      <c r="A25035" s="5" t="s">
        <v>228</v>
      </c>
      <c r="B25035" s="5" t="s">
        <v>42</v>
      </c>
      <c r="C25035" s="5" t="s">
        <v>7</v>
      </c>
      <c r="D25035" s="6">
        <v>73546874.769999996</v>
      </c>
      <c r="E25035" s="6">
        <v>98659.28</v>
      </c>
      <c r="F25035" s="7">
        <f t="shared" si="396"/>
        <v>73645534.049999997</v>
      </c>
    </row>
    <row r="25036" spans="1:6">
      <c r="A25036" s="3" t="s">
        <v>228</v>
      </c>
      <c r="B25036" s="3" t="s">
        <v>200</v>
      </c>
      <c r="C25036" s="3" t="s">
        <v>56</v>
      </c>
      <c r="D25036" s="4">
        <v>0</v>
      </c>
      <c r="E25036" s="4">
        <v>0</v>
      </c>
      <c r="F25036" s="7">
        <f t="shared" si="396"/>
        <v>0</v>
      </c>
    </row>
    <row r="25037" spans="1:6">
      <c r="A25037" s="5" t="s">
        <v>228</v>
      </c>
      <c r="B25037" s="5" t="s">
        <v>50</v>
      </c>
      <c r="C25037" s="5" t="s">
        <v>9</v>
      </c>
      <c r="D25037" s="6">
        <v>4994150388.2799997</v>
      </c>
      <c r="E25037" s="6">
        <v>0</v>
      </c>
      <c r="F25037" s="7">
        <f t="shared" si="396"/>
        <v>4994150388.2799997</v>
      </c>
    </row>
    <row r="25038" spans="1:6">
      <c r="A25038" s="3" t="s">
        <v>228</v>
      </c>
      <c r="B25038" s="3" t="s">
        <v>51</v>
      </c>
      <c r="C25038" s="3" t="s">
        <v>7</v>
      </c>
      <c r="D25038" s="4">
        <v>0</v>
      </c>
      <c r="E25038" s="4">
        <v>0</v>
      </c>
      <c r="F25038" s="7">
        <f t="shared" si="396"/>
        <v>0</v>
      </c>
    </row>
    <row r="25039" spans="1:6">
      <c r="A25039" s="5" t="s">
        <v>228</v>
      </c>
      <c r="B25039" s="5" t="s">
        <v>51</v>
      </c>
      <c r="C25039" s="5" t="s">
        <v>127</v>
      </c>
      <c r="D25039" s="6">
        <v>0</v>
      </c>
      <c r="E25039" s="6">
        <v>0</v>
      </c>
      <c r="F25039" s="7">
        <f t="shared" si="396"/>
        <v>0</v>
      </c>
    </row>
    <row r="25040" spans="1:6">
      <c r="A25040" s="3" t="s">
        <v>228</v>
      </c>
      <c r="B25040" s="3" t="s">
        <v>216</v>
      </c>
      <c r="C25040" s="3" t="s">
        <v>5</v>
      </c>
      <c r="D25040" s="4">
        <v>39770.660000000003</v>
      </c>
      <c r="E25040" s="4">
        <v>0</v>
      </c>
      <c r="F25040" s="7">
        <f t="shared" si="396"/>
        <v>39770.660000000003</v>
      </c>
    </row>
    <row r="25041" spans="1:6">
      <c r="A25041" s="5" t="s">
        <v>228</v>
      </c>
      <c r="B25041" s="5" t="s">
        <v>216</v>
      </c>
      <c r="C25041" s="5" t="s">
        <v>6</v>
      </c>
      <c r="D25041" s="6">
        <v>5198237.46</v>
      </c>
      <c r="E25041" s="6">
        <v>0</v>
      </c>
      <c r="F25041" s="7">
        <f t="shared" si="396"/>
        <v>5198237.46</v>
      </c>
    </row>
    <row r="25042" spans="1:6">
      <c r="A25042" s="3" t="s">
        <v>228</v>
      </c>
      <c r="B25042" s="3" t="s">
        <v>216</v>
      </c>
      <c r="C25042" s="3" t="s">
        <v>7</v>
      </c>
      <c r="D25042" s="4">
        <v>19541683.75</v>
      </c>
      <c r="E25042" s="4">
        <v>0</v>
      </c>
      <c r="F25042" s="7">
        <f t="shared" si="396"/>
        <v>19541683.75</v>
      </c>
    </row>
    <row r="25043" spans="1:6">
      <c r="A25043" s="5" t="s">
        <v>228</v>
      </c>
      <c r="B25043" s="5" t="s">
        <v>217</v>
      </c>
      <c r="C25043" s="5" t="s">
        <v>10</v>
      </c>
      <c r="D25043" s="6">
        <v>100000000</v>
      </c>
      <c r="E25043" s="6">
        <v>0</v>
      </c>
      <c r="F25043" s="7">
        <f t="shared" si="396"/>
        <v>100000000</v>
      </c>
    </row>
    <row r="25044" spans="1:6">
      <c r="A25044" s="3" t="s">
        <v>228</v>
      </c>
      <c r="B25044" s="3" t="s">
        <v>217</v>
      </c>
      <c r="C25044" s="3" t="s">
        <v>5</v>
      </c>
      <c r="D25044" s="4">
        <v>10422663.279999999</v>
      </c>
      <c r="E25044" s="4">
        <v>0</v>
      </c>
      <c r="F25044" s="7">
        <f t="shared" si="396"/>
        <v>10422663.279999999</v>
      </c>
    </row>
    <row r="25045" spans="1:6">
      <c r="A25045" s="5" t="s">
        <v>228</v>
      </c>
      <c r="B25045" s="5" t="s">
        <v>217</v>
      </c>
      <c r="C25045" s="5" t="s">
        <v>56</v>
      </c>
      <c r="D25045" s="6">
        <v>0</v>
      </c>
      <c r="E25045" s="6">
        <v>0</v>
      </c>
      <c r="F25045" s="7">
        <f t="shared" si="396"/>
        <v>0</v>
      </c>
    </row>
    <row r="25046" spans="1:6">
      <c r="A25046" s="3" t="s">
        <v>228</v>
      </c>
      <c r="B25046" s="3" t="s">
        <v>217</v>
      </c>
      <c r="C25046" s="3" t="s">
        <v>6</v>
      </c>
      <c r="D25046" s="4">
        <v>9347396.9000000004</v>
      </c>
      <c r="E25046" s="4">
        <v>0</v>
      </c>
      <c r="F25046" s="7">
        <f t="shared" si="396"/>
        <v>9347396.9000000004</v>
      </c>
    </row>
    <row r="25047" spans="1:6">
      <c r="A25047" s="5" t="s">
        <v>228</v>
      </c>
      <c r="B25047" s="5" t="s">
        <v>217</v>
      </c>
      <c r="C25047" s="5" t="s">
        <v>7</v>
      </c>
      <c r="D25047" s="6">
        <v>20327881.370000001</v>
      </c>
      <c r="E25047" s="6">
        <v>0</v>
      </c>
      <c r="F25047" s="7">
        <f t="shared" si="396"/>
        <v>20327881.370000001</v>
      </c>
    </row>
    <row r="25048" spans="1:6">
      <c r="A25048" s="3" t="s">
        <v>228</v>
      </c>
      <c r="B25048" s="3" t="s">
        <v>218</v>
      </c>
      <c r="C25048" s="3" t="s">
        <v>5</v>
      </c>
      <c r="D25048" s="4">
        <v>555651.73</v>
      </c>
      <c r="E25048" s="4">
        <v>0</v>
      </c>
      <c r="F25048" s="7">
        <f t="shared" si="396"/>
        <v>555651.73</v>
      </c>
    </row>
    <row r="25049" spans="1:6">
      <c r="A25049" s="5" t="s">
        <v>228</v>
      </c>
      <c r="B25049" s="5" t="s">
        <v>218</v>
      </c>
      <c r="C25049" s="5" t="s">
        <v>6</v>
      </c>
      <c r="D25049" s="6">
        <v>7062263.1600000001</v>
      </c>
      <c r="E25049" s="6">
        <v>0</v>
      </c>
      <c r="F25049" s="7">
        <f t="shared" si="396"/>
        <v>7062263.1600000001</v>
      </c>
    </row>
    <row r="25050" spans="1:6">
      <c r="A25050" s="3" t="s">
        <v>228</v>
      </c>
      <c r="B25050" s="3" t="s">
        <v>218</v>
      </c>
      <c r="C25050" s="3" t="s">
        <v>7</v>
      </c>
      <c r="D25050" s="4">
        <v>1436772.07</v>
      </c>
      <c r="E25050" s="4">
        <v>0</v>
      </c>
      <c r="F25050" s="7">
        <f t="shared" si="396"/>
        <v>1436772.07</v>
      </c>
    </row>
    <row r="25051" spans="1:6">
      <c r="A25051" s="5" t="s">
        <v>228</v>
      </c>
      <c r="B25051" s="5" t="s">
        <v>219</v>
      </c>
      <c r="C25051" s="5" t="s">
        <v>5</v>
      </c>
      <c r="D25051" s="6">
        <v>116106.11</v>
      </c>
      <c r="E25051" s="6">
        <v>0</v>
      </c>
      <c r="F25051" s="7">
        <f t="shared" si="396"/>
        <v>116106.11</v>
      </c>
    </row>
    <row r="25052" spans="1:6">
      <c r="A25052" s="3" t="s">
        <v>228</v>
      </c>
      <c r="B25052" s="3" t="s">
        <v>219</v>
      </c>
      <c r="C25052" s="3" t="s">
        <v>6</v>
      </c>
      <c r="D25052" s="4">
        <v>2417091.7799999998</v>
      </c>
      <c r="E25052" s="4">
        <v>0</v>
      </c>
      <c r="F25052" s="7">
        <f t="shared" si="396"/>
        <v>2417091.7799999998</v>
      </c>
    </row>
    <row r="25053" spans="1:6">
      <c r="A25053" s="5" t="s">
        <v>228</v>
      </c>
      <c r="B25053" s="5" t="s">
        <v>219</v>
      </c>
      <c r="C25053" s="5" t="s">
        <v>7</v>
      </c>
      <c r="D25053" s="6">
        <v>523092.18</v>
      </c>
      <c r="E25053" s="6">
        <v>0</v>
      </c>
      <c r="F25053" s="7">
        <f t="shared" si="396"/>
        <v>523092.18</v>
      </c>
    </row>
    <row r="25054" spans="1:6">
      <c r="A25054" s="3" t="s">
        <v>228</v>
      </c>
      <c r="B25054" s="3" t="s">
        <v>220</v>
      </c>
      <c r="C25054" s="3" t="s">
        <v>5</v>
      </c>
      <c r="D25054" s="4">
        <v>0</v>
      </c>
      <c r="E25054" s="4">
        <v>0</v>
      </c>
      <c r="F25054" s="7">
        <f t="shared" si="396"/>
        <v>0</v>
      </c>
    </row>
    <row r="25055" spans="1:6">
      <c r="A25055" s="5" t="s">
        <v>228</v>
      </c>
      <c r="B25055" s="5" t="s">
        <v>220</v>
      </c>
      <c r="C25055" s="5" t="s">
        <v>6</v>
      </c>
      <c r="D25055" s="6">
        <v>1518397.01</v>
      </c>
      <c r="E25055" s="6">
        <v>0</v>
      </c>
      <c r="F25055" s="7">
        <f t="shared" si="396"/>
        <v>1518397.01</v>
      </c>
    </row>
    <row r="25056" spans="1:6">
      <c r="A25056" s="3" t="s">
        <v>228</v>
      </c>
      <c r="B25056" s="3" t="s">
        <v>220</v>
      </c>
      <c r="C25056" s="3" t="s">
        <v>7</v>
      </c>
      <c r="D25056" s="4">
        <v>606019.57999999996</v>
      </c>
      <c r="E25056" s="4">
        <v>0</v>
      </c>
      <c r="F25056" s="7">
        <f t="shared" si="396"/>
        <v>606019.57999999996</v>
      </c>
    </row>
    <row r="25057" spans="1:6">
      <c r="A25057" s="5" t="s">
        <v>228</v>
      </c>
      <c r="B25057" s="5" t="s">
        <v>221</v>
      </c>
      <c r="C25057" s="5" t="s">
        <v>10</v>
      </c>
      <c r="D25057" s="6">
        <v>0</v>
      </c>
      <c r="E25057" s="6">
        <v>0</v>
      </c>
      <c r="F25057" s="7">
        <f t="shared" si="396"/>
        <v>0</v>
      </c>
    </row>
    <row r="25058" spans="1:6">
      <c r="A25058" s="3" t="s">
        <v>228</v>
      </c>
      <c r="B25058" s="3" t="s">
        <v>221</v>
      </c>
      <c r="C25058" s="3" t="s">
        <v>5</v>
      </c>
      <c r="D25058" s="4">
        <v>61583.62</v>
      </c>
      <c r="E25058" s="4">
        <v>0</v>
      </c>
      <c r="F25058" s="7">
        <f t="shared" si="396"/>
        <v>61583.62</v>
      </c>
    </row>
    <row r="25059" spans="1:6">
      <c r="A25059" s="5" t="s">
        <v>228</v>
      </c>
      <c r="B25059" s="5" t="s">
        <v>221</v>
      </c>
      <c r="C25059" s="5" t="s">
        <v>6</v>
      </c>
      <c r="D25059" s="6">
        <v>7368913.0999999996</v>
      </c>
      <c r="E25059" s="6">
        <v>0</v>
      </c>
      <c r="F25059" s="7">
        <f t="shared" si="396"/>
        <v>7368913.0999999996</v>
      </c>
    </row>
    <row r="25060" spans="1:6">
      <c r="A25060" s="3" t="s">
        <v>228</v>
      </c>
      <c r="B25060" s="3" t="s">
        <v>221</v>
      </c>
      <c r="C25060" s="3" t="s">
        <v>7</v>
      </c>
      <c r="D25060" s="4">
        <v>6915345.8799999999</v>
      </c>
      <c r="E25060" s="4">
        <v>0</v>
      </c>
      <c r="F25060" s="7">
        <f t="shared" si="396"/>
        <v>6915345.8799999999</v>
      </c>
    </row>
    <row r="25061" spans="1:6">
      <c r="A25061" s="5" t="s">
        <v>228</v>
      </c>
      <c r="B25061" s="5" t="s">
        <v>43</v>
      </c>
      <c r="C25061" s="5" t="s">
        <v>5</v>
      </c>
      <c r="D25061" s="6">
        <v>2926910.97</v>
      </c>
      <c r="E25061" s="6">
        <v>750704.06</v>
      </c>
      <c r="F25061" s="7">
        <f t="shared" si="396"/>
        <v>3677615.0300000003</v>
      </c>
    </row>
    <row r="25062" spans="1:6">
      <c r="A25062" s="3" t="s">
        <v>228</v>
      </c>
      <c r="B25062" s="3" t="s">
        <v>43</v>
      </c>
      <c r="C25062" s="3" t="s">
        <v>6</v>
      </c>
      <c r="D25062" s="4">
        <v>41961300.640000001</v>
      </c>
      <c r="E25062" s="4">
        <v>514062.23</v>
      </c>
      <c r="F25062" s="7">
        <f t="shared" si="396"/>
        <v>42475362.869999997</v>
      </c>
    </row>
    <row r="25063" spans="1:6">
      <c r="A25063" s="5" t="s">
        <v>228</v>
      </c>
      <c r="B25063" s="5" t="s">
        <v>43</v>
      </c>
      <c r="C25063" s="5" t="s">
        <v>7</v>
      </c>
      <c r="D25063" s="6">
        <v>217104301.36000001</v>
      </c>
      <c r="E25063" s="6">
        <v>0</v>
      </c>
      <c r="F25063" s="7">
        <f t="shared" si="396"/>
        <v>217104301.36000001</v>
      </c>
    </row>
    <row r="25064" spans="1:6">
      <c r="A25064" s="3" t="s">
        <v>228</v>
      </c>
      <c r="B25064" s="3" t="s">
        <v>44</v>
      </c>
      <c r="C25064" s="3" t="s">
        <v>5</v>
      </c>
      <c r="D25064" s="4">
        <v>11066.7</v>
      </c>
      <c r="E25064" s="4">
        <v>118100.71</v>
      </c>
      <c r="F25064" s="7">
        <f t="shared" si="396"/>
        <v>129167.41</v>
      </c>
    </row>
    <row r="25065" spans="1:6">
      <c r="A25065" s="5" t="s">
        <v>228</v>
      </c>
      <c r="B25065" s="5" t="s">
        <v>44</v>
      </c>
      <c r="C25065" s="5" t="s">
        <v>6</v>
      </c>
      <c r="D25065" s="6">
        <v>21067810.59</v>
      </c>
      <c r="E25065" s="6">
        <v>116746.75</v>
      </c>
      <c r="F25065" s="7">
        <f t="shared" si="396"/>
        <v>21184557.34</v>
      </c>
    </row>
    <row r="25066" spans="1:6">
      <c r="A25066" s="3" t="s">
        <v>228</v>
      </c>
      <c r="B25066" s="3" t="s">
        <v>44</v>
      </c>
      <c r="C25066" s="3" t="s">
        <v>7</v>
      </c>
      <c r="D25066" s="4">
        <v>56736763.530000001</v>
      </c>
      <c r="E25066" s="4">
        <v>50996.59</v>
      </c>
      <c r="F25066" s="7">
        <f t="shared" si="396"/>
        <v>56787760.120000005</v>
      </c>
    </row>
    <row r="25067" spans="1:6">
      <c r="A25067" s="5" t="s">
        <v>228</v>
      </c>
      <c r="B25067" s="5" t="s">
        <v>45</v>
      </c>
      <c r="C25067" s="5" t="s">
        <v>5</v>
      </c>
      <c r="D25067" s="6">
        <v>2121114.61</v>
      </c>
      <c r="E25067" s="6">
        <v>1292.55</v>
      </c>
      <c r="F25067" s="7">
        <f t="shared" si="396"/>
        <v>2122407.1599999997</v>
      </c>
    </row>
    <row r="25068" spans="1:6">
      <c r="A25068" s="3" t="s">
        <v>228</v>
      </c>
      <c r="B25068" s="3" t="s">
        <v>45</v>
      </c>
      <c r="C25068" s="3" t="s">
        <v>6</v>
      </c>
      <c r="D25068" s="4">
        <v>16403357.710000001</v>
      </c>
      <c r="E25068" s="4">
        <v>54702.62</v>
      </c>
      <c r="F25068" s="7">
        <f t="shared" si="396"/>
        <v>16458060.33</v>
      </c>
    </row>
    <row r="25069" spans="1:6">
      <c r="A25069" s="5" t="s">
        <v>228</v>
      </c>
      <c r="B25069" s="5" t="s">
        <v>45</v>
      </c>
      <c r="C25069" s="5" t="s">
        <v>7</v>
      </c>
      <c r="D25069" s="6">
        <v>22724292.829999998</v>
      </c>
      <c r="E25069" s="6">
        <v>68324.679999999993</v>
      </c>
      <c r="F25069" s="7">
        <f t="shared" si="396"/>
        <v>22792617.509999998</v>
      </c>
    </row>
    <row r="25070" spans="1:6">
      <c r="A25070" s="3" t="s">
        <v>228</v>
      </c>
      <c r="B25070" s="3" t="s">
        <v>46</v>
      </c>
      <c r="C25070" s="3" t="s">
        <v>5</v>
      </c>
      <c r="D25070" s="4">
        <v>4354969.79</v>
      </c>
      <c r="E25070" s="4">
        <v>3209994.51</v>
      </c>
      <c r="F25070" s="7">
        <f t="shared" si="396"/>
        <v>7564964.2999999998</v>
      </c>
    </row>
    <row r="25071" spans="1:6">
      <c r="A25071" s="5" t="s">
        <v>228</v>
      </c>
      <c r="B25071" s="5" t="s">
        <v>46</v>
      </c>
      <c r="C25071" s="5" t="s">
        <v>56</v>
      </c>
      <c r="D25071" s="6">
        <v>0</v>
      </c>
      <c r="E25071" s="6">
        <v>0</v>
      </c>
      <c r="F25071" s="7">
        <f t="shared" si="396"/>
        <v>0</v>
      </c>
    </row>
    <row r="25072" spans="1:6">
      <c r="A25072" s="3" t="s">
        <v>228</v>
      </c>
      <c r="B25072" s="3" t="s">
        <v>46</v>
      </c>
      <c r="C25072" s="3" t="s">
        <v>6</v>
      </c>
      <c r="D25072" s="4">
        <v>15557064860.83</v>
      </c>
      <c r="E25072" s="4">
        <v>2365829.9500000002</v>
      </c>
      <c r="F25072" s="7">
        <f t="shared" si="396"/>
        <v>15559430690.780001</v>
      </c>
    </row>
    <row r="25073" spans="1:6">
      <c r="A25073" s="5" t="s">
        <v>228</v>
      </c>
      <c r="B25073" s="5" t="s">
        <v>46</v>
      </c>
      <c r="C25073" s="5" t="s">
        <v>7</v>
      </c>
      <c r="D25073" s="6">
        <v>1176378854.6199999</v>
      </c>
      <c r="E25073" s="6">
        <v>8056.29</v>
      </c>
      <c r="F25073" s="7">
        <f t="shared" si="396"/>
        <v>1176386910.9099998</v>
      </c>
    </row>
    <row r="25074" spans="1:6">
      <c r="A25074" s="3" t="s">
        <v>228</v>
      </c>
      <c r="B25074" s="3" t="s">
        <v>47</v>
      </c>
      <c r="C25074" s="3" t="s">
        <v>5</v>
      </c>
      <c r="D25074" s="4">
        <v>640693.81000000006</v>
      </c>
      <c r="E25074" s="4">
        <v>3117634.82</v>
      </c>
      <c r="F25074" s="7">
        <f t="shared" si="396"/>
        <v>3758328.63</v>
      </c>
    </row>
    <row r="25075" spans="1:6">
      <c r="A25075" s="5" t="s">
        <v>228</v>
      </c>
      <c r="B25075" s="5" t="s">
        <v>47</v>
      </c>
      <c r="C25075" s="5" t="s">
        <v>6</v>
      </c>
      <c r="D25075" s="6">
        <v>13210082.42</v>
      </c>
      <c r="E25075" s="6">
        <v>91180.44</v>
      </c>
      <c r="F25075" s="7">
        <f t="shared" si="396"/>
        <v>13301262.859999999</v>
      </c>
    </row>
    <row r="25076" spans="1:6">
      <c r="A25076" s="3" t="s">
        <v>228</v>
      </c>
      <c r="B25076" s="3" t="s">
        <v>47</v>
      </c>
      <c r="C25076" s="3" t="s">
        <v>7</v>
      </c>
      <c r="D25076" s="4">
        <v>94932935.939999998</v>
      </c>
      <c r="E25076" s="4">
        <v>550.16</v>
      </c>
      <c r="F25076" s="7">
        <f t="shared" si="396"/>
        <v>94933486.099999994</v>
      </c>
    </row>
    <row r="25077" spans="1:6">
      <c r="A25077" s="5" t="s">
        <v>229</v>
      </c>
      <c r="B25077" s="5" t="s">
        <v>213</v>
      </c>
      <c r="C25077" s="5" t="s">
        <v>5</v>
      </c>
      <c r="D25077" s="6">
        <v>76497.23</v>
      </c>
      <c r="E25077" s="6">
        <v>0</v>
      </c>
      <c r="F25077" s="7">
        <f t="shared" si="396"/>
        <v>76497.23</v>
      </c>
    </row>
    <row r="25078" spans="1:6">
      <c r="A25078" s="3" t="s">
        <v>229</v>
      </c>
      <c r="B25078" s="3" t="s">
        <v>213</v>
      </c>
      <c r="C25078" s="3" t="s">
        <v>6</v>
      </c>
      <c r="D25078" s="4">
        <v>24892965.969999999</v>
      </c>
      <c r="E25078" s="4">
        <v>0</v>
      </c>
      <c r="F25078" s="7">
        <f t="shared" si="396"/>
        <v>24892965.969999999</v>
      </c>
    </row>
    <row r="25079" spans="1:6">
      <c r="A25079" s="5" t="s">
        <v>229</v>
      </c>
      <c r="B25079" s="5" t="s">
        <v>213</v>
      </c>
      <c r="C25079" s="5" t="s">
        <v>7</v>
      </c>
      <c r="D25079" s="6">
        <v>173615538.12</v>
      </c>
      <c r="E25079" s="6">
        <v>0</v>
      </c>
      <c r="F25079" s="7">
        <f t="shared" si="396"/>
        <v>173615538.12</v>
      </c>
    </row>
    <row r="25080" spans="1:6">
      <c r="A25080" s="3" t="s">
        <v>229</v>
      </c>
      <c r="B25080" s="3" t="s">
        <v>4</v>
      </c>
      <c r="C25080" s="3" t="s">
        <v>5</v>
      </c>
      <c r="D25080" s="4">
        <v>891771.24</v>
      </c>
      <c r="E25080" s="4">
        <v>76983.17</v>
      </c>
      <c r="F25080" s="7">
        <f t="shared" si="396"/>
        <v>968754.41</v>
      </c>
    </row>
    <row r="25081" spans="1:6">
      <c r="A25081" s="5" t="s">
        <v>229</v>
      </c>
      <c r="B25081" s="5" t="s">
        <v>4</v>
      </c>
      <c r="C25081" s="5" t="s">
        <v>6</v>
      </c>
      <c r="D25081" s="6">
        <v>47869587.909999996</v>
      </c>
      <c r="E25081" s="6">
        <v>191688.65</v>
      </c>
      <c r="F25081" s="7">
        <f t="shared" si="396"/>
        <v>48061276.559999995</v>
      </c>
    </row>
    <row r="25082" spans="1:6">
      <c r="A25082" s="3" t="s">
        <v>229</v>
      </c>
      <c r="B25082" s="3" t="s">
        <v>4</v>
      </c>
      <c r="C25082" s="3" t="s">
        <v>7</v>
      </c>
      <c r="D25082" s="4">
        <v>289674630.89999998</v>
      </c>
      <c r="E25082" s="4">
        <v>32821.129999999997</v>
      </c>
      <c r="F25082" s="7">
        <f t="shared" ref="F25082:F25145" si="397">SUM(D25082:E25082)</f>
        <v>289707452.02999997</v>
      </c>
    </row>
    <row r="25083" spans="1:6">
      <c r="A25083" s="5" t="s">
        <v>229</v>
      </c>
      <c r="B25083" s="5" t="s">
        <v>173</v>
      </c>
      <c r="C25083" s="5" t="s">
        <v>5</v>
      </c>
      <c r="D25083" s="6">
        <v>242933.79</v>
      </c>
      <c r="E25083" s="6">
        <v>0</v>
      </c>
      <c r="F25083" s="7">
        <f t="shared" si="397"/>
        <v>242933.79</v>
      </c>
    </row>
    <row r="25084" spans="1:6">
      <c r="A25084" s="3" t="s">
        <v>229</v>
      </c>
      <c r="B25084" s="3" t="s">
        <v>173</v>
      </c>
      <c r="C25084" s="3" t="s">
        <v>6</v>
      </c>
      <c r="D25084" s="4">
        <v>3701969.31</v>
      </c>
      <c r="E25084" s="4">
        <v>49794.81</v>
      </c>
      <c r="F25084" s="7">
        <f t="shared" si="397"/>
        <v>3751764.12</v>
      </c>
    </row>
    <row r="25085" spans="1:6">
      <c r="A25085" s="5" t="s">
        <v>229</v>
      </c>
      <c r="B25085" s="5" t="s">
        <v>173</v>
      </c>
      <c r="C25085" s="5" t="s">
        <v>7</v>
      </c>
      <c r="D25085" s="6">
        <v>2367708.7999999998</v>
      </c>
      <c r="E25085" s="6">
        <v>0</v>
      </c>
      <c r="F25085" s="7">
        <f t="shared" si="397"/>
        <v>2367708.7999999998</v>
      </c>
    </row>
    <row r="25086" spans="1:6">
      <c r="A25086" s="3" t="s">
        <v>229</v>
      </c>
      <c r="B25086" s="3" t="s">
        <v>174</v>
      </c>
      <c r="C25086" s="3" t="s">
        <v>5</v>
      </c>
      <c r="D25086" s="4">
        <v>7897.81</v>
      </c>
      <c r="E25086" s="4">
        <v>72588.17</v>
      </c>
      <c r="F25086" s="7">
        <f t="shared" si="397"/>
        <v>80485.98</v>
      </c>
    </row>
    <row r="25087" spans="1:6">
      <c r="A25087" s="5" t="s">
        <v>229</v>
      </c>
      <c r="B25087" s="5" t="s">
        <v>174</v>
      </c>
      <c r="C25087" s="5" t="s">
        <v>6</v>
      </c>
      <c r="D25087" s="6">
        <v>2537423.7200000002</v>
      </c>
      <c r="E25087" s="6">
        <v>525.29999999999995</v>
      </c>
      <c r="F25087" s="7">
        <f t="shared" si="397"/>
        <v>2537949.02</v>
      </c>
    </row>
    <row r="25088" spans="1:6">
      <c r="A25088" s="3" t="s">
        <v>229</v>
      </c>
      <c r="B25088" s="3" t="s">
        <v>174</v>
      </c>
      <c r="C25088" s="3" t="s">
        <v>7</v>
      </c>
      <c r="D25088" s="4">
        <v>2270388.41</v>
      </c>
      <c r="E25088" s="4">
        <v>4323.47</v>
      </c>
      <c r="F25088" s="7">
        <f t="shared" si="397"/>
        <v>2274711.8800000004</v>
      </c>
    </row>
    <row r="25089" spans="1:6">
      <c r="A25089" s="5" t="s">
        <v>229</v>
      </c>
      <c r="B25089" s="5" t="s">
        <v>214</v>
      </c>
      <c r="C25089" s="5" t="s">
        <v>5</v>
      </c>
      <c r="D25089" s="6">
        <v>333342.55</v>
      </c>
      <c r="E25089" s="6">
        <v>0</v>
      </c>
      <c r="F25089" s="7">
        <f t="shared" si="397"/>
        <v>333342.55</v>
      </c>
    </row>
    <row r="25090" spans="1:6">
      <c r="A25090" s="3" t="s">
        <v>229</v>
      </c>
      <c r="B25090" s="3" t="s">
        <v>214</v>
      </c>
      <c r="C25090" s="3" t="s">
        <v>6</v>
      </c>
      <c r="D25090" s="4">
        <v>5092038.4800000004</v>
      </c>
      <c r="E25090" s="4">
        <v>0</v>
      </c>
      <c r="F25090" s="7">
        <f t="shared" si="397"/>
        <v>5092038.4800000004</v>
      </c>
    </row>
    <row r="25091" spans="1:6">
      <c r="A25091" s="5" t="s">
        <v>229</v>
      </c>
      <c r="B25091" s="5" t="s">
        <v>214</v>
      </c>
      <c r="C25091" s="5" t="s">
        <v>7</v>
      </c>
      <c r="D25091" s="6">
        <v>51391765.57</v>
      </c>
      <c r="E25091" s="6">
        <v>0</v>
      </c>
      <c r="F25091" s="7">
        <f t="shared" si="397"/>
        <v>51391765.57</v>
      </c>
    </row>
    <row r="25092" spans="1:6">
      <c r="A25092" s="3" t="s">
        <v>229</v>
      </c>
      <c r="B25092" s="3" t="s">
        <v>8</v>
      </c>
      <c r="C25092" s="3" t="s">
        <v>9</v>
      </c>
      <c r="D25092" s="4">
        <v>14769700198.620001</v>
      </c>
      <c r="E25092" s="4">
        <v>0</v>
      </c>
      <c r="F25092" s="7">
        <f t="shared" si="397"/>
        <v>14769700198.620001</v>
      </c>
    </row>
    <row r="25093" spans="1:6">
      <c r="A25093" s="5" t="s">
        <v>229</v>
      </c>
      <c r="B25093" s="5" t="s">
        <v>8</v>
      </c>
      <c r="C25093" s="5" t="s">
        <v>10</v>
      </c>
      <c r="D25093" s="6">
        <v>87015.35</v>
      </c>
      <c r="E25093" s="6">
        <v>0</v>
      </c>
      <c r="F25093" s="7">
        <f t="shared" si="397"/>
        <v>87015.35</v>
      </c>
    </row>
    <row r="25094" spans="1:6">
      <c r="A25094" s="3" t="s">
        <v>229</v>
      </c>
      <c r="B25094" s="3" t="s">
        <v>8</v>
      </c>
      <c r="C25094" s="3" t="s">
        <v>11</v>
      </c>
      <c r="D25094" s="4">
        <v>6568597167.1599998</v>
      </c>
      <c r="E25094" s="4">
        <v>0</v>
      </c>
      <c r="F25094" s="7">
        <f t="shared" si="397"/>
        <v>6568597167.1599998</v>
      </c>
    </row>
    <row r="25095" spans="1:6">
      <c r="A25095" s="5" t="s">
        <v>229</v>
      </c>
      <c r="B25095" s="5" t="s">
        <v>8</v>
      </c>
      <c r="C25095" s="5" t="s">
        <v>56</v>
      </c>
      <c r="D25095" s="6">
        <v>0</v>
      </c>
      <c r="E25095" s="6">
        <v>0</v>
      </c>
      <c r="F25095" s="7">
        <f t="shared" si="397"/>
        <v>0</v>
      </c>
    </row>
    <row r="25096" spans="1:6">
      <c r="A25096" s="3" t="s">
        <v>229</v>
      </c>
      <c r="B25096" s="3" t="s">
        <v>8</v>
      </c>
      <c r="C25096" s="3" t="s">
        <v>6</v>
      </c>
      <c r="D25096" s="4">
        <v>1179747065.51</v>
      </c>
      <c r="E25096" s="4">
        <v>46332303.969999999</v>
      </c>
      <c r="F25096" s="7">
        <f t="shared" si="397"/>
        <v>1226079369.48</v>
      </c>
    </row>
    <row r="25097" spans="1:6">
      <c r="A25097" s="5" t="s">
        <v>229</v>
      </c>
      <c r="B25097" s="5" t="s">
        <v>8</v>
      </c>
      <c r="C25097" s="5" t="s">
        <v>7</v>
      </c>
      <c r="D25097" s="6">
        <v>146960206.88</v>
      </c>
      <c r="E25097" s="6">
        <v>143814.18</v>
      </c>
      <c r="F25097" s="7">
        <f t="shared" si="397"/>
        <v>147104021.06</v>
      </c>
    </row>
    <row r="25098" spans="1:6">
      <c r="A25098" s="3" t="s">
        <v>229</v>
      </c>
      <c r="B25098" s="3" t="s">
        <v>215</v>
      </c>
      <c r="C25098" s="3" t="s">
        <v>5</v>
      </c>
      <c r="D25098" s="4">
        <v>294.95999999999998</v>
      </c>
      <c r="E25098" s="4">
        <v>0</v>
      </c>
      <c r="F25098" s="7">
        <f t="shared" si="397"/>
        <v>294.95999999999998</v>
      </c>
    </row>
    <row r="25099" spans="1:6">
      <c r="A25099" s="5" t="s">
        <v>229</v>
      </c>
      <c r="B25099" s="5" t="s">
        <v>215</v>
      </c>
      <c r="C25099" s="5" t="s">
        <v>6</v>
      </c>
      <c r="D25099" s="6">
        <v>282123.01</v>
      </c>
      <c r="E25099" s="6">
        <v>2459.9699999999998</v>
      </c>
      <c r="F25099" s="7">
        <f t="shared" si="397"/>
        <v>284582.98</v>
      </c>
    </row>
    <row r="25100" spans="1:6">
      <c r="A25100" s="3" t="s">
        <v>229</v>
      </c>
      <c r="B25100" s="3" t="s">
        <v>215</v>
      </c>
      <c r="C25100" s="3" t="s">
        <v>7</v>
      </c>
      <c r="D25100" s="4">
        <v>399409.22</v>
      </c>
      <c r="E25100" s="4">
        <v>0</v>
      </c>
      <c r="F25100" s="7">
        <f t="shared" si="397"/>
        <v>399409.22</v>
      </c>
    </row>
    <row r="25101" spans="1:6">
      <c r="A25101" s="5" t="s">
        <v>229</v>
      </c>
      <c r="B25101" s="5" t="s">
        <v>12</v>
      </c>
      <c r="C25101" s="5" t="s">
        <v>5</v>
      </c>
      <c r="D25101" s="6">
        <v>851160.94</v>
      </c>
      <c r="E25101" s="6">
        <v>27759.39</v>
      </c>
      <c r="F25101" s="7">
        <f t="shared" si="397"/>
        <v>878920.33</v>
      </c>
    </row>
    <row r="25102" spans="1:6">
      <c r="A25102" s="3" t="s">
        <v>229</v>
      </c>
      <c r="B25102" s="3" t="s">
        <v>12</v>
      </c>
      <c r="C25102" s="3" t="s">
        <v>6</v>
      </c>
      <c r="D25102" s="4">
        <v>19199213.370000001</v>
      </c>
      <c r="E25102" s="4">
        <v>1501409.26</v>
      </c>
      <c r="F25102" s="7">
        <f t="shared" si="397"/>
        <v>20700622.630000003</v>
      </c>
    </row>
    <row r="25103" spans="1:6">
      <c r="A25103" s="5" t="s">
        <v>229</v>
      </c>
      <c r="B25103" s="5" t="s">
        <v>12</v>
      </c>
      <c r="C25103" s="5" t="s">
        <v>7</v>
      </c>
      <c r="D25103" s="6">
        <v>113510108.34999999</v>
      </c>
      <c r="E25103" s="6">
        <v>10863251.460000001</v>
      </c>
      <c r="F25103" s="7">
        <f t="shared" si="397"/>
        <v>124373359.81</v>
      </c>
    </row>
    <row r="25104" spans="1:6">
      <c r="A25104" s="3" t="s">
        <v>229</v>
      </c>
      <c r="B25104" s="3" t="s">
        <v>13</v>
      </c>
      <c r="C25104" s="3" t="s">
        <v>5</v>
      </c>
      <c r="D25104" s="4">
        <v>12046540.029999999</v>
      </c>
      <c r="E25104" s="4">
        <v>7331682.6399999997</v>
      </c>
      <c r="F25104" s="7">
        <f t="shared" si="397"/>
        <v>19378222.669999998</v>
      </c>
    </row>
    <row r="25105" spans="1:6">
      <c r="A25105" s="5" t="s">
        <v>229</v>
      </c>
      <c r="B25105" s="5" t="s">
        <v>13</v>
      </c>
      <c r="C25105" s="5" t="s">
        <v>6</v>
      </c>
      <c r="D25105" s="6">
        <v>154538160.65000001</v>
      </c>
      <c r="E25105" s="6">
        <v>3111331.92</v>
      </c>
      <c r="F25105" s="7">
        <f t="shared" si="397"/>
        <v>157649492.56999999</v>
      </c>
    </row>
    <row r="25106" spans="1:6">
      <c r="A25106" s="3" t="s">
        <v>229</v>
      </c>
      <c r="B25106" s="3" t="s">
        <v>13</v>
      </c>
      <c r="C25106" s="3" t="s">
        <v>7</v>
      </c>
      <c r="D25106" s="4">
        <v>886263701.19000006</v>
      </c>
      <c r="E25106" s="4">
        <v>1680447.06</v>
      </c>
      <c r="F25106" s="7">
        <f t="shared" si="397"/>
        <v>887944148.25</v>
      </c>
    </row>
    <row r="25107" spans="1:6">
      <c r="A25107" s="5" t="s">
        <v>229</v>
      </c>
      <c r="B25107" s="5" t="s">
        <v>14</v>
      </c>
      <c r="C25107" s="5" t="s">
        <v>5</v>
      </c>
      <c r="D25107" s="6">
        <v>2282890.1800000002</v>
      </c>
      <c r="E25107" s="6">
        <v>18030864.059999999</v>
      </c>
      <c r="F25107" s="7">
        <f t="shared" si="397"/>
        <v>20313754.239999998</v>
      </c>
    </row>
    <row r="25108" spans="1:6">
      <c r="A25108" s="3" t="s">
        <v>229</v>
      </c>
      <c r="B25108" s="3" t="s">
        <v>14</v>
      </c>
      <c r="C25108" s="3" t="s">
        <v>6</v>
      </c>
      <c r="D25108" s="4">
        <v>95358105.099999994</v>
      </c>
      <c r="E25108" s="4">
        <v>3047285.47</v>
      </c>
      <c r="F25108" s="7">
        <f t="shared" si="397"/>
        <v>98405390.569999993</v>
      </c>
    </row>
    <row r="25109" spans="1:6">
      <c r="A25109" s="5" t="s">
        <v>229</v>
      </c>
      <c r="B25109" s="5" t="s">
        <v>14</v>
      </c>
      <c r="C25109" s="5" t="s">
        <v>7</v>
      </c>
      <c r="D25109" s="6">
        <v>250604558.27000001</v>
      </c>
      <c r="E25109" s="6">
        <v>178829.05</v>
      </c>
      <c r="F25109" s="7">
        <f t="shared" si="397"/>
        <v>250783387.32000002</v>
      </c>
    </row>
    <row r="25110" spans="1:6">
      <c r="A25110" s="3" t="s">
        <v>229</v>
      </c>
      <c r="B25110" s="3" t="s">
        <v>15</v>
      </c>
      <c r="C25110" s="3" t="s">
        <v>5</v>
      </c>
      <c r="D25110" s="4">
        <v>7729945.4400000004</v>
      </c>
      <c r="E25110" s="4">
        <v>5437456.4699999997</v>
      </c>
      <c r="F25110" s="7">
        <f t="shared" si="397"/>
        <v>13167401.91</v>
      </c>
    </row>
    <row r="25111" spans="1:6">
      <c r="A25111" s="5" t="s">
        <v>229</v>
      </c>
      <c r="B25111" s="5" t="s">
        <v>15</v>
      </c>
      <c r="C25111" s="5" t="s">
        <v>6</v>
      </c>
      <c r="D25111" s="6">
        <v>120514674.54000001</v>
      </c>
      <c r="E25111" s="6">
        <v>3660644.58</v>
      </c>
      <c r="F25111" s="7">
        <f t="shared" si="397"/>
        <v>124175319.12</v>
      </c>
    </row>
    <row r="25112" spans="1:6">
      <c r="A25112" s="3" t="s">
        <v>229</v>
      </c>
      <c r="B25112" s="3" t="s">
        <v>15</v>
      </c>
      <c r="C25112" s="3" t="s">
        <v>7</v>
      </c>
      <c r="D25112" s="4">
        <v>486837519.54000002</v>
      </c>
      <c r="E25112" s="4">
        <v>623992.23</v>
      </c>
      <c r="F25112" s="7">
        <f t="shared" si="397"/>
        <v>487461511.77000004</v>
      </c>
    </row>
    <row r="25113" spans="1:6">
      <c r="A25113" s="5" t="s">
        <v>229</v>
      </c>
      <c r="B25113" s="5" t="s">
        <v>16</v>
      </c>
      <c r="C25113" s="5" t="s">
        <v>5</v>
      </c>
      <c r="D25113" s="6">
        <v>206265.78</v>
      </c>
      <c r="E25113" s="6">
        <v>158767.70000000001</v>
      </c>
      <c r="F25113" s="7">
        <f t="shared" si="397"/>
        <v>365033.48</v>
      </c>
    </row>
    <row r="25114" spans="1:6">
      <c r="A25114" s="3" t="s">
        <v>229</v>
      </c>
      <c r="B25114" s="3" t="s">
        <v>16</v>
      </c>
      <c r="C25114" s="3" t="s">
        <v>6</v>
      </c>
      <c r="D25114" s="4">
        <v>4733919.05</v>
      </c>
      <c r="E25114" s="4">
        <v>248340.52</v>
      </c>
      <c r="F25114" s="7">
        <f t="shared" si="397"/>
        <v>4982259.5699999994</v>
      </c>
    </row>
    <row r="25115" spans="1:6">
      <c r="A25115" s="5" t="s">
        <v>229</v>
      </c>
      <c r="B25115" s="5" t="s">
        <v>16</v>
      </c>
      <c r="C25115" s="5" t="s">
        <v>7</v>
      </c>
      <c r="D25115" s="6">
        <v>23149487.170000002</v>
      </c>
      <c r="E25115" s="6">
        <v>0</v>
      </c>
      <c r="F25115" s="7">
        <f t="shared" si="397"/>
        <v>23149487.170000002</v>
      </c>
    </row>
    <row r="25116" spans="1:6">
      <c r="A25116" s="3" t="s">
        <v>229</v>
      </c>
      <c r="B25116" s="3" t="s">
        <v>67</v>
      </c>
      <c r="C25116" s="3" t="s">
        <v>10</v>
      </c>
      <c r="D25116" s="4">
        <v>123987968.31</v>
      </c>
      <c r="E25116" s="4">
        <v>317580.53000000003</v>
      </c>
      <c r="F25116" s="7">
        <f t="shared" si="397"/>
        <v>124305548.84</v>
      </c>
    </row>
    <row r="25117" spans="1:6">
      <c r="A25117" s="5" t="s">
        <v>229</v>
      </c>
      <c r="B25117" s="5" t="s">
        <v>67</v>
      </c>
      <c r="C25117" s="5" t="s">
        <v>5</v>
      </c>
      <c r="D25117" s="6">
        <v>833431.09</v>
      </c>
      <c r="E25117" s="6">
        <v>7416981.2199999997</v>
      </c>
      <c r="F25117" s="7">
        <f t="shared" si="397"/>
        <v>8250412.3099999996</v>
      </c>
    </row>
    <row r="25118" spans="1:6">
      <c r="A25118" s="3" t="s">
        <v>229</v>
      </c>
      <c r="B25118" s="3" t="s">
        <v>67</v>
      </c>
      <c r="C25118" s="3" t="s">
        <v>56</v>
      </c>
      <c r="D25118" s="4">
        <v>0</v>
      </c>
      <c r="E25118" s="4">
        <v>0</v>
      </c>
      <c r="F25118" s="7">
        <f t="shared" si="397"/>
        <v>0</v>
      </c>
    </row>
    <row r="25119" spans="1:6">
      <c r="A25119" s="5" t="s">
        <v>229</v>
      </c>
      <c r="B25119" s="5" t="s">
        <v>67</v>
      </c>
      <c r="C25119" s="5" t="s">
        <v>6</v>
      </c>
      <c r="D25119" s="6">
        <v>124579254.8</v>
      </c>
      <c r="E25119" s="6">
        <v>4850251.0199999996</v>
      </c>
      <c r="F25119" s="7">
        <f t="shared" si="397"/>
        <v>129429505.81999999</v>
      </c>
    </row>
    <row r="25120" spans="1:6">
      <c r="A25120" s="3" t="s">
        <v>229</v>
      </c>
      <c r="B25120" s="3" t="s">
        <v>67</v>
      </c>
      <c r="C25120" s="3" t="s">
        <v>7</v>
      </c>
      <c r="D25120" s="4">
        <v>384259661.52999997</v>
      </c>
      <c r="E25120" s="4">
        <v>0</v>
      </c>
      <c r="F25120" s="7">
        <f t="shared" si="397"/>
        <v>384259661.52999997</v>
      </c>
    </row>
    <row r="25121" spans="1:6">
      <c r="A25121" s="5" t="s">
        <v>229</v>
      </c>
      <c r="B25121" s="5" t="s">
        <v>199</v>
      </c>
      <c r="C25121" s="5" t="s">
        <v>10</v>
      </c>
      <c r="D25121" s="6">
        <v>33333333</v>
      </c>
      <c r="E25121" s="6">
        <v>0</v>
      </c>
      <c r="F25121" s="7">
        <f t="shared" si="397"/>
        <v>33333333</v>
      </c>
    </row>
    <row r="25122" spans="1:6">
      <c r="A25122" s="3" t="s">
        <v>229</v>
      </c>
      <c r="B25122" s="3" t="s">
        <v>199</v>
      </c>
      <c r="C25122" s="3" t="s">
        <v>5</v>
      </c>
      <c r="D25122" s="4">
        <v>61562509.880000003</v>
      </c>
      <c r="E25122" s="4">
        <v>65476105.420000002</v>
      </c>
      <c r="F25122" s="7">
        <f t="shared" si="397"/>
        <v>127038615.30000001</v>
      </c>
    </row>
    <row r="25123" spans="1:6">
      <c r="A25123" s="5" t="s">
        <v>229</v>
      </c>
      <c r="B25123" s="5" t="s">
        <v>199</v>
      </c>
      <c r="C25123" s="5" t="s">
        <v>56</v>
      </c>
      <c r="D25123" s="6">
        <v>0</v>
      </c>
      <c r="E25123" s="6">
        <v>0</v>
      </c>
      <c r="F25123" s="7">
        <f t="shared" si="397"/>
        <v>0</v>
      </c>
    </row>
    <row r="25124" spans="1:6">
      <c r="A25124" s="3" t="s">
        <v>229</v>
      </c>
      <c r="B25124" s="3" t="s">
        <v>199</v>
      </c>
      <c r="C25124" s="3" t="s">
        <v>6</v>
      </c>
      <c r="D25124" s="4">
        <v>317768797.36000001</v>
      </c>
      <c r="E25124" s="4">
        <v>51909883.880000003</v>
      </c>
      <c r="F25124" s="7">
        <f t="shared" si="397"/>
        <v>369678681.24000001</v>
      </c>
    </row>
    <row r="25125" spans="1:6">
      <c r="A25125" s="5" t="s">
        <v>229</v>
      </c>
      <c r="B25125" s="5" t="s">
        <v>199</v>
      </c>
      <c r="C25125" s="5" t="s">
        <v>7</v>
      </c>
      <c r="D25125" s="6">
        <v>164556950.94</v>
      </c>
      <c r="E25125" s="6">
        <v>0</v>
      </c>
      <c r="F25125" s="7">
        <f t="shared" si="397"/>
        <v>164556950.94</v>
      </c>
    </row>
    <row r="25126" spans="1:6">
      <c r="A25126" s="3" t="s">
        <v>229</v>
      </c>
      <c r="B25126" s="3" t="s">
        <v>20</v>
      </c>
      <c r="C25126" s="3" t="s">
        <v>5</v>
      </c>
      <c r="D25126" s="4">
        <v>3656149.2</v>
      </c>
      <c r="E25126" s="4">
        <v>4295317.26</v>
      </c>
      <c r="F25126" s="7">
        <f t="shared" si="397"/>
        <v>7951466.46</v>
      </c>
    </row>
    <row r="25127" spans="1:6">
      <c r="A25127" s="5" t="s">
        <v>229</v>
      </c>
      <c r="B25127" s="5" t="s">
        <v>20</v>
      </c>
      <c r="C25127" s="5" t="s">
        <v>56</v>
      </c>
      <c r="D25127" s="6">
        <v>0</v>
      </c>
      <c r="E25127" s="6">
        <v>0</v>
      </c>
      <c r="F25127" s="7">
        <f t="shared" si="397"/>
        <v>0</v>
      </c>
    </row>
    <row r="25128" spans="1:6">
      <c r="A25128" s="3" t="s">
        <v>229</v>
      </c>
      <c r="B25128" s="3" t="s">
        <v>20</v>
      </c>
      <c r="C25128" s="3" t="s">
        <v>6</v>
      </c>
      <c r="D25128" s="4">
        <v>43328702.920000002</v>
      </c>
      <c r="E25128" s="4">
        <v>11888074.289999999</v>
      </c>
      <c r="F25128" s="7">
        <f t="shared" si="397"/>
        <v>55216777.210000001</v>
      </c>
    </row>
    <row r="25129" spans="1:6">
      <c r="A25129" s="5" t="s">
        <v>229</v>
      </c>
      <c r="B25129" s="5" t="s">
        <v>20</v>
      </c>
      <c r="C25129" s="5" t="s">
        <v>7</v>
      </c>
      <c r="D25129" s="6">
        <v>35808403.890000001</v>
      </c>
      <c r="E25129" s="6">
        <v>0</v>
      </c>
      <c r="F25129" s="7">
        <f t="shared" si="397"/>
        <v>35808403.890000001</v>
      </c>
    </row>
    <row r="25130" spans="1:6">
      <c r="A25130" s="3" t="s">
        <v>229</v>
      </c>
      <c r="B25130" s="3" t="s">
        <v>21</v>
      </c>
      <c r="C25130" s="3" t="s">
        <v>9</v>
      </c>
      <c r="D25130" s="4">
        <v>-5575985.8799999999</v>
      </c>
      <c r="E25130" s="4">
        <v>0</v>
      </c>
      <c r="F25130" s="7">
        <f t="shared" si="397"/>
        <v>-5575985.8799999999</v>
      </c>
    </row>
    <row r="25131" spans="1:6">
      <c r="A25131" s="5" t="s">
        <v>229</v>
      </c>
      <c r="B25131" s="5" t="s">
        <v>21</v>
      </c>
      <c r="C25131" s="5" t="s">
        <v>10</v>
      </c>
      <c r="D25131" s="6">
        <v>342762.25</v>
      </c>
      <c r="E25131" s="6">
        <v>0</v>
      </c>
      <c r="F25131" s="7">
        <f t="shared" si="397"/>
        <v>342762.25</v>
      </c>
    </row>
    <row r="25132" spans="1:6">
      <c r="A25132" s="3" t="s">
        <v>229</v>
      </c>
      <c r="B25132" s="3" t="s">
        <v>21</v>
      </c>
      <c r="C25132" s="3" t="s">
        <v>5</v>
      </c>
      <c r="D25132" s="4">
        <v>189512290.22</v>
      </c>
      <c r="E25132" s="4">
        <v>131774636.09</v>
      </c>
      <c r="F25132" s="7">
        <f t="shared" si="397"/>
        <v>321286926.31</v>
      </c>
    </row>
    <row r="25133" spans="1:6">
      <c r="A25133" s="5" t="s">
        <v>229</v>
      </c>
      <c r="B25133" s="5" t="s">
        <v>21</v>
      </c>
      <c r="C25133" s="5" t="s">
        <v>11</v>
      </c>
      <c r="D25133" s="6">
        <v>-368877.22</v>
      </c>
      <c r="E25133" s="6">
        <v>0</v>
      </c>
      <c r="F25133" s="7">
        <f t="shared" si="397"/>
        <v>-368877.22</v>
      </c>
    </row>
    <row r="25134" spans="1:6">
      <c r="A25134" s="3" t="s">
        <v>229</v>
      </c>
      <c r="B25134" s="3" t="s">
        <v>21</v>
      </c>
      <c r="C25134" s="3" t="s">
        <v>56</v>
      </c>
      <c r="D25134" s="4">
        <v>0</v>
      </c>
      <c r="E25134" s="4">
        <v>0</v>
      </c>
      <c r="F25134" s="7">
        <f t="shared" si="397"/>
        <v>0</v>
      </c>
    </row>
    <row r="25135" spans="1:6">
      <c r="A25135" s="5" t="s">
        <v>229</v>
      </c>
      <c r="B25135" s="5" t="s">
        <v>21</v>
      </c>
      <c r="C25135" s="5" t="s">
        <v>6</v>
      </c>
      <c r="D25135" s="6">
        <v>594240631.42999995</v>
      </c>
      <c r="E25135" s="6">
        <v>33630012.130000003</v>
      </c>
      <c r="F25135" s="7">
        <f t="shared" si="397"/>
        <v>627870643.55999994</v>
      </c>
    </row>
    <row r="25136" spans="1:6">
      <c r="A25136" s="3" t="s">
        <v>229</v>
      </c>
      <c r="B25136" s="3" t="s">
        <v>21</v>
      </c>
      <c r="C25136" s="3" t="s">
        <v>7</v>
      </c>
      <c r="D25136" s="4">
        <v>3962988577.0799999</v>
      </c>
      <c r="E25136" s="4">
        <v>0</v>
      </c>
      <c r="F25136" s="7">
        <f t="shared" si="397"/>
        <v>3962988577.0799999</v>
      </c>
    </row>
    <row r="25137" spans="1:6">
      <c r="A25137" s="5" t="s">
        <v>229</v>
      </c>
      <c r="B25137" s="5" t="s">
        <v>22</v>
      </c>
      <c r="C25137" s="5" t="s">
        <v>10</v>
      </c>
      <c r="D25137" s="6">
        <v>3470000</v>
      </c>
      <c r="E25137" s="6">
        <v>0</v>
      </c>
      <c r="F25137" s="7">
        <f t="shared" si="397"/>
        <v>3470000</v>
      </c>
    </row>
    <row r="25138" spans="1:6">
      <c r="A25138" s="3" t="s">
        <v>229</v>
      </c>
      <c r="B25138" s="3" t="s">
        <v>22</v>
      </c>
      <c r="C25138" s="3" t="s">
        <v>5</v>
      </c>
      <c r="D25138" s="4">
        <v>193647378.68000001</v>
      </c>
      <c r="E25138" s="4">
        <v>227907085.63999999</v>
      </c>
      <c r="F25138" s="7">
        <f t="shared" si="397"/>
        <v>421554464.31999999</v>
      </c>
    </row>
    <row r="25139" spans="1:6">
      <c r="A25139" s="5" t="s">
        <v>229</v>
      </c>
      <c r="B25139" s="5" t="s">
        <v>22</v>
      </c>
      <c r="C25139" s="5" t="s">
        <v>56</v>
      </c>
      <c r="D25139" s="6">
        <v>0</v>
      </c>
      <c r="E25139" s="6">
        <v>0</v>
      </c>
      <c r="F25139" s="7">
        <f t="shared" si="397"/>
        <v>0</v>
      </c>
    </row>
    <row r="25140" spans="1:6">
      <c r="A25140" s="3" t="s">
        <v>229</v>
      </c>
      <c r="B25140" s="3" t="s">
        <v>22</v>
      </c>
      <c r="C25140" s="3" t="s">
        <v>6</v>
      </c>
      <c r="D25140" s="4">
        <v>2489988627.8299999</v>
      </c>
      <c r="E25140" s="4">
        <v>92066680.040000007</v>
      </c>
      <c r="F25140" s="7">
        <f t="shared" si="397"/>
        <v>2582055307.8699999</v>
      </c>
    </row>
    <row r="25141" spans="1:6">
      <c r="A25141" s="5" t="s">
        <v>229</v>
      </c>
      <c r="B25141" s="5" t="s">
        <v>22</v>
      </c>
      <c r="C25141" s="5" t="s">
        <v>7</v>
      </c>
      <c r="D25141" s="6">
        <v>2684913321.1500001</v>
      </c>
      <c r="E25141" s="6">
        <v>0</v>
      </c>
      <c r="F25141" s="7">
        <f t="shared" si="397"/>
        <v>2684913321.1500001</v>
      </c>
    </row>
    <row r="25142" spans="1:6">
      <c r="A25142" s="3" t="s">
        <v>229</v>
      </c>
      <c r="B25142" s="3" t="s">
        <v>23</v>
      </c>
      <c r="C25142" s="3" t="s">
        <v>5</v>
      </c>
      <c r="D25142" s="4">
        <v>14471956.24</v>
      </c>
      <c r="E25142" s="4">
        <v>26757588.100000001</v>
      </c>
      <c r="F25142" s="7">
        <f t="shared" si="397"/>
        <v>41229544.340000004</v>
      </c>
    </row>
    <row r="25143" spans="1:6">
      <c r="A25143" s="5" t="s">
        <v>229</v>
      </c>
      <c r="B25143" s="5" t="s">
        <v>23</v>
      </c>
      <c r="C25143" s="5" t="s">
        <v>56</v>
      </c>
      <c r="D25143" s="6">
        <v>0</v>
      </c>
      <c r="E25143" s="6">
        <v>0</v>
      </c>
      <c r="F25143" s="7">
        <f t="shared" si="397"/>
        <v>0</v>
      </c>
    </row>
    <row r="25144" spans="1:6">
      <c r="A25144" s="3" t="s">
        <v>229</v>
      </c>
      <c r="B25144" s="3" t="s">
        <v>23</v>
      </c>
      <c r="C25144" s="3" t="s">
        <v>6</v>
      </c>
      <c r="D25144" s="4">
        <v>216607761.94999999</v>
      </c>
      <c r="E25144" s="4">
        <v>2304358.5699999998</v>
      </c>
      <c r="F25144" s="7">
        <f t="shared" si="397"/>
        <v>218912120.51999998</v>
      </c>
    </row>
    <row r="25145" spans="1:6">
      <c r="A25145" s="5" t="s">
        <v>229</v>
      </c>
      <c r="B25145" s="5" t="s">
        <v>23</v>
      </c>
      <c r="C25145" s="5" t="s">
        <v>7</v>
      </c>
      <c r="D25145" s="6">
        <v>1280427083.29</v>
      </c>
      <c r="E25145" s="6">
        <v>7066.14</v>
      </c>
      <c r="F25145" s="7">
        <f t="shared" si="397"/>
        <v>1280434149.4300001</v>
      </c>
    </row>
    <row r="25146" spans="1:6">
      <c r="A25146" s="3" t="s">
        <v>229</v>
      </c>
      <c r="B25146" s="3" t="s">
        <v>24</v>
      </c>
      <c r="C25146" s="3" t="s">
        <v>10</v>
      </c>
      <c r="D25146" s="4">
        <v>0</v>
      </c>
      <c r="E25146" s="4">
        <v>0</v>
      </c>
      <c r="F25146" s="7">
        <f t="shared" ref="F25146:F25209" si="398">SUM(D25146:E25146)</f>
        <v>0</v>
      </c>
    </row>
    <row r="25147" spans="1:6">
      <c r="A25147" s="5" t="s">
        <v>229</v>
      </c>
      <c r="B25147" s="5" t="s">
        <v>24</v>
      </c>
      <c r="C25147" s="5" t="s">
        <v>5</v>
      </c>
      <c r="D25147" s="6">
        <v>121818047.62</v>
      </c>
      <c r="E25147" s="6">
        <v>102359987.8</v>
      </c>
      <c r="F25147" s="7">
        <f t="shared" si="398"/>
        <v>224178035.42000002</v>
      </c>
    </row>
    <row r="25148" spans="1:6">
      <c r="A25148" s="3" t="s">
        <v>229</v>
      </c>
      <c r="B25148" s="3" t="s">
        <v>24</v>
      </c>
      <c r="C25148" s="3" t="s">
        <v>56</v>
      </c>
      <c r="D25148" s="4">
        <v>0</v>
      </c>
      <c r="E25148" s="4">
        <v>0</v>
      </c>
      <c r="F25148" s="7">
        <f t="shared" si="398"/>
        <v>0</v>
      </c>
    </row>
    <row r="25149" spans="1:6">
      <c r="A25149" s="5" t="s">
        <v>229</v>
      </c>
      <c r="B25149" s="5" t="s">
        <v>24</v>
      </c>
      <c r="C25149" s="5" t="s">
        <v>6</v>
      </c>
      <c r="D25149" s="6">
        <v>182004159.41</v>
      </c>
      <c r="E25149" s="6">
        <v>3254429.49</v>
      </c>
      <c r="F25149" s="7">
        <f t="shared" si="398"/>
        <v>185258588.90000001</v>
      </c>
    </row>
    <row r="25150" spans="1:6">
      <c r="A25150" s="3" t="s">
        <v>229</v>
      </c>
      <c r="B25150" s="3" t="s">
        <v>24</v>
      </c>
      <c r="C25150" s="3" t="s">
        <v>7</v>
      </c>
      <c r="D25150" s="4">
        <v>83341505.430000007</v>
      </c>
      <c r="E25150" s="4">
        <v>1295146.31</v>
      </c>
      <c r="F25150" s="7">
        <f t="shared" si="398"/>
        <v>84636651.74000001</v>
      </c>
    </row>
    <row r="25151" spans="1:6">
      <c r="A25151" s="5" t="s">
        <v>229</v>
      </c>
      <c r="B25151" s="5" t="s">
        <v>25</v>
      </c>
      <c r="C25151" s="5" t="s">
        <v>5</v>
      </c>
      <c r="D25151" s="6">
        <v>19510923.57</v>
      </c>
      <c r="E25151" s="6">
        <v>66463752.880000003</v>
      </c>
      <c r="F25151" s="7">
        <f t="shared" si="398"/>
        <v>85974676.450000003</v>
      </c>
    </row>
    <row r="25152" spans="1:6">
      <c r="A25152" s="3" t="s">
        <v>229</v>
      </c>
      <c r="B25152" s="3" t="s">
        <v>25</v>
      </c>
      <c r="C25152" s="3" t="s">
        <v>56</v>
      </c>
      <c r="D25152" s="4">
        <v>0</v>
      </c>
      <c r="E25152" s="4">
        <v>0</v>
      </c>
      <c r="F25152" s="7">
        <f t="shared" si="398"/>
        <v>0</v>
      </c>
    </row>
    <row r="25153" spans="1:6">
      <c r="A25153" s="5" t="s">
        <v>229</v>
      </c>
      <c r="B25153" s="5" t="s">
        <v>25</v>
      </c>
      <c r="C25153" s="5" t="s">
        <v>6</v>
      </c>
      <c r="D25153" s="6">
        <v>148975406.22999999</v>
      </c>
      <c r="E25153" s="6">
        <v>5124709.01</v>
      </c>
      <c r="F25153" s="7">
        <f t="shared" si="398"/>
        <v>154100115.23999998</v>
      </c>
    </row>
    <row r="25154" spans="1:6">
      <c r="A25154" s="3" t="s">
        <v>229</v>
      </c>
      <c r="B25154" s="3" t="s">
        <v>25</v>
      </c>
      <c r="C25154" s="3" t="s">
        <v>7</v>
      </c>
      <c r="D25154" s="4">
        <v>548705676.66999996</v>
      </c>
      <c r="E25154" s="4">
        <v>0</v>
      </c>
      <c r="F25154" s="7">
        <f t="shared" si="398"/>
        <v>548705676.66999996</v>
      </c>
    </row>
    <row r="25155" spans="1:6">
      <c r="A25155" s="5" t="s">
        <v>229</v>
      </c>
      <c r="B25155" s="5" t="s">
        <v>171</v>
      </c>
      <c r="C25155" s="5" t="s">
        <v>5</v>
      </c>
      <c r="D25155" s="6">
        <v>6767965</v>
      </c>
      <c r="E25155" s="6">
        <v>1142304.26</v>
      </c>
      <c r="F25155" s="7">
        <f t="shared" si="398"/>
        <v>7910269.2599999998</v>
      </c>
    </row>
    <row r="25156" spans="1:6">
      <c r="A25156" s="3" t="s">
        <v>229</v>
      </c>
      <c r="B25156" s="3" t="s">
        <v>171</v>
      </c>
      <c r="C25156" s="3" t="s">
        <v>56</v>
      </c>
      <c r="D25156" s="4">
        <v>0</v>
      </c>
      <c r="E25156" s="4">
        <v>0</v>
      </c>
      <c r="F25156" s="7">
        <f t="shared" si="398"/>
        <v>0</v>
      </c>
    </row>
    <row r="25157" spans="1:6">
      <c r="A25157" s="5" t="s">
        <v>229</v>
      </c>
      <c r="B25157" s="5" t="s">
        <v>171</v>
      </c>
      <c r="C25157" s="5" t="s">
        <v>6</v>
      </c>
      <c r="D25157" s="6">
        <v>7268740.1500000004</v>
      </c>
      <c r="E25157" s="6">
        <v>1463413.78</v>
      </c>
      <c r="F25157" s="7">
        <f t="shared" si="398"/>
        <v>8732153.9299999997</v>
      </c>
    </row>
    <row r="25158" spans="1:6">
      <c r="A25158" s="3" t="s">
        <v>229</v>
      </c>
      <c r="B25158" s="3" t="s">
        <v>171</v>
      </c>
      <c r="C25158" s="3" t="s">
        <v>7</v>
      </c>
      <c r="D25158" s="4">
        <v>2214811.4900000002</v>
      </c>
      <c r="E25158" s="4">
        <v>0</v>
      </c>
      <c r="F25158" s="7">
        <f t="shared" si="398"/>
        <v>2214811.4900000002</v>
      </c>
    </row>
    <row r="25159" spans="1:6">
      <c r="A25159" s="5" t="s">
        <v>229</v>
      </c>
      <c r="B25159" s="5" t="s">
        <v>97</v>
      </c>
      <c r="C25159" s="5" t="s">
        <v>10</v>
      </c>
      <c r="D25159" s="6">
        <v>0</v>
      </c>
      <c r="E25159" s="6">
        <v>0</v>
      </c>
      <c r="F25159" s="7">
        <f t="shared" si="398"/>
        <v>0</v>
      </c>
    </row>
    <row r="25160" spans="1:6">
      <c r="A25160" s="3" t="s">
        <v>229</v>
      </c>
      <c r="B25160" s="3" t="s">
        <v>97</v>
      </c>
      <c r="C25160" s="3" t="s">
        <v>5</v>
      </c>
      <c r="D25160" s="4">
        <v>4583148.47</v>
      </c>
      <c r="E25160" s="4">
        <v>14288493.76</v>
      </c>
      <c r="F25160" s="7">
        <f t="shared" si="398"/>
        <v>18871642.23</v>
      </c>
    </row>
    <row r="25161" spans="1:6">
      <c r="A25161" s="5" t="s">
        <v>229</v>
      </c>
      <c r="B25161" s="5" t="s">
        <v>97</v>
      </c>
      <c r="C25161" s="5" t="s">
        <v>56</v>
      </c>
      <c r="D25161" s="6">
        <v>0</v>
      </c>
      <c r="E25161" s="6">
        <v>0</v>
      </c>
      <c r="F25161" s="7">
        <f t="shared" si="398"/>
        <v>0</v>
      </c>
    </row>
    <row r="25162" spans="1:6">
      <c r="A25162" s="3" t="s">
        <v>229</v>
      </c>
      <c r="B25162" s="3" t="s">
        <v>97</v>
      </c>
      <c r="C25162" s="3" t="s">
        <v>6</v>
      </c>
      <c r="D25162" s="4">
        <v>32836233982.84</v>
      </c>
      <c r="E25162" s="4">
        <v>3358356.39</v>
      </c>
      <c r="F25162" s="7">
        <f t="shared" si="398"/>
        <v>32839592339.23</v>
      </c>
    </row>
    <row r="25163" spans="1:6">
      <c r="A25163" s="5" t="s">
        <v>229</v>
      </c>
      <c r="B25163" s="5" t="s">
        <v>97</v>
      </c>
      <c r="C25163" s="5" t="s">
        <v>7</v>
      </c>
      <c r="D25163" s="6">
        <v>808311394.46000004</v>
      </c>
      <c r="E25163" s="6">
        <v>0</v>
      </c>
      <c r="F25163" s="7">
        <f t="shared" si="398"/>
        <v>808311394.46000004</v>
      </c>
    </row>
    <row r="25164" spans="1:6">
      <c r="A25164" s="3" t="s">
        <v>229</v>
      </c>
      <c r="B25164" s="3" t="s">
        <v>28</v>
      </c>
      <c r="C25164" s="3" t="s">
        <v>5</v>
      </c>
      <c r="D25164" s="4">
        <v>104982543.95</v>
      </c>
      <c r="E25164" s="4">
        <v>201966539.71000001</v>
      </c>
      <c r="F25164" s="7">
        <f t="shared" si="398"/>
        <v>306949083.66000003</v>
      </c>
    </row>
    <row r="25165" spans="1:6">
      <c r="A25165" s="5" t="s">
        <v>229</v>
      </c>
      <c r="B25165" s="5" t="s">
        <v>28</v>
      </c>
      <c r="C25165" s="5" t="s">
        <v>56</v>
      </c>
      <c r="D25165" s="6">
        <v>0</v>
      </c>
      <c r="E25165" s="6">
        <v>0</v>
      </c>
      <c r="F25165" s="7">
        <f t="shared" si="398"/>
        <v>0</v>
      </c>
    </row>
    <row r="25166" spans="1:6">
      <c r="A25166" s="3" t="s">
        <v>229</v>
      </c>
      <c r="B25166" s="3" t="s">
        <v>28</v>
      </c>
      <c r="C25166" s="3" t="s">
        <v>6</v>
      </c>
      <c r="D25166" s="4">
        <v>6427730747.25</v>
      </c>
      <c r="E25166" s="4">
        <v>89475942.120000005</v>
      </c>
      <c r="F25166" s="7">
        <f t="shared" si="398"/>
        <v>6517206689.3699999</v>
      </c>
    </row>
    <row r="25167" spans="1:6">
      <c r="A25167" s="5" t="s">
        <v>229</v>
      </c>
      <c r="B25167" s="5" t="s">
        <v>28</v>
      </c>
      <c r="C25167" s="5" t="s">
        <v>7</v>
      </c>
      <c r="D25167" s="6">
        <v>1370521598.26</v>
      </c>
      <c r="E25167" s="6">
        <v>0</v>
      </c>
      <c r="F25167" s="7">
        <f t="shared" si="398"/>
        <v>1370521598.26</v>
      </c>
    </row>
    <row r="25168" spans="1:6">
      <c r="A25168" s="3" t="s">
        <v>229</v>
      </c>
      <c r="B25168" s="3" t="s">
        <v>68</v>
      </c>
      <c r="C25168" s="3" t="s">
        <v>9</v>
      </c>
      <c r="D25168" s="4">
        <v>1632887.11</v>
      </c>
      <c r="E25168" s="4">
        <v>0</v>
      </c>
      <c r="F25168" s="7">
        <f t="shared" si="398"/>
        <v>1632887.11</v>
      </c>
    </row>
    <row r="25169" spans="1:6">
      <c r="A25169" s="5" t="s">
        <v>229</v>
      </c>
      <c r="B25169" s="5" t="s">
        <v>68</v>
      </c>
      <c r="C25169" s="5" t="s">
        <v>10</v>
      </c>
      <c r="D25169" s="6">
        <v>600000000</v>
      </c>
      <c r="E25169" s="6">
        <v>0</v>
      </c>
      <c r="F25169" s="7">
        <f t="shared" si="398"/>
        <v>600000000</v>
      </c>
    </row>
    <row r="25170" spans="1:6">
      <c r="A25170" s="3" t="s">
        <v>229</v>
      </c>
      <c r="B25170" s="3" t="s">
        <v>68</v>
      </c>
      <c r="C25170" s="3" t="s">
        <v>5</v>
      </c>
      <c r="D25170" s="4">
        <v>76004193</v>
      </c>
      <c r="E25170" s="4">
        <v>132985960.7</v>
      </c>
      <c r="F25170" s="7">
        <f t="shared" si="398"/>
        <v>208990153.69999999</v>
      </c>
    </row>
    <row r="25171" spans="1:6">
      <c r="A25171" s="5" t="s">
        <v>229</v>
      </c>
      <c r="B25171" s="5" t="s">
        <v>68</v>
      </c>
      <c r="C25171" s="5" t="s">
        <v>11</v>
      </c>
      <c r="D25171" s="6">
        <v>51744.38</v>
      </c>
      <c r="E25171" s="6">
        <v>0</v>
      </c>
      <c r="F25171" s="7">
        <f t="shared" si="398"/>
        <v>51744.38</v>
      </c>
    </row>
    <row r="25172" spans="1:6">
      <c r="A25172" s="3" t="s">
        <v>229</v>
      </c>
      <c r="B25172" s="3" t="s">
        <v>68</v>
      </c>
      <c r="C25172" s="3" t="s">
        <v>56</v>
      </c>
      <c r="D25172" s="4">
        <v>0</v>
      </c>
      <c r="E25172" s="4">
        <v>0</v>
      </c>
      <c r="F25172" s="7">
        <f t="shared" si="398"/>
        <v>0</v>
      </c>
    </row>
    <row r="25173" spans="1:6">
      <c r="A25173" s="5" t="s">
        <v>229</v>
      </c>
      <c r="B25173" s="5" t="s">
        <v>68</v>
      </c>
      <c r="C25173" s="5" t="s">
        <v>6</v>
      </c>
      <c r="D25173" s="6">
        <v>147644255.59</v>
      </c>
      <c r="E25173" s="6">
        <v>107348951.09999999</v>
      </c>
      <c r="F25173" s="7">
        <f t="shared" si="398"/>
        <v>254993206.69</v>
      </c>
    </row>
    <row r="25174" spans="1:6">
      <c r="A25174" s="3" t="s">
        <v>229</v>
      </c>
      <c r="B25174" s="3" t="s">
        <v>68</v>
      </c>
      <c r="C25174" s="3" t="s">
        <v>7</v>
      </c>
      <c r="D25174" s="4">
        <v>40908832.310000002</v>
      </c>
      <c r="E25174" s="4">
        <v>0</v>
      </c>
      <c r="F25174" s="7">
        <f t="shared" si="398"/>
        <v>40908832.310000002</v>
      </c>
    </row>
    <row r="25175" spans="1:6">
      <c r="A25175" s="5" t="s">
        <v>229</v>
      </c>
      <c r="B25175" s="5" t="s">
        <v>29</v>
      </c>
      <c r="C25175" s="5" t="s">
        <v>10</v>
      </c>
      <c r="D25175" s="6">
        <v>30000000</v>
      </c>
      <c r="E25175" s="6">
        <v>0</v>
      </c>
      <c r="F25175" s="7">
        <f t="shared" si="398"/>
        <v>30000000</v>
      </c>
    </row>
    <row r="25176" spans="1:6">
      <c r="A25176" s="3" t="s">
        <v>229</v>
      </c>
      <c r="B25176" s="3" t="s">
        <v>29</v>
      </c>
      <c r="C25176" s="3" t="s">
        <v>5</v>
      </c>
      <c r="D25176" s="4">
        <v>274163.89</v>
      </c>
      <c r="E25176" s="4">
        <v>280471.61</v>
      </c>
      <c r="F25176" s="7">
        <f t="shared" si="398"/>
        <v>554635.5</v>
      </c>
    </row>
    <row r="25177" spans="1:6">
      <c r="A25177" s="5" t="s">
        <v>229</v>
      </c>
      <c r="B25177" s="5" t="s">
        <v>29</v>
      </c>
      <c r="C25177" s="5" t="s">
        <v>56</v>
      </c>
      <c r="D25177" s="6">
        <v>0</v>
      </c>
      <c r="E25177" s="6">
        <v>0</v>
      </c>
      <c r="F25177" s="7">
        <f t="shared" si="398"/>
        <v>0</v>
      </c>
    </row>
    <row r="25178" spans="1:6">
      <c r="A25178" s="3" t="s">
        <v>229</v>
      </c>
      <c r="B25178" s="3" t="s">
        <v>29</v>
      </c>
      <c r="C25178" s="3" t="s">
        <v>6</v>
      </c>
      <c r="D25178" s="4">
        <v>17849371.98</v>
      </c>
      <c r="E25178" s="4">
        <v>1657620.09</v>
      </c>
      <c r="F25178" s="7">
        <f t="shared" si="398"/>
        <v>19506992.07</v>
      </c>
    </row>
    <row r="25179" spans="1:6">
      <c r="A25179" s="5" t="s">
        <v>229</v>
      </c>
      <c r="B25179" s="5" t="s">
        <v>29</v>
      </c>
      <c r="C25179" s="5" t="s">
        <v>7</v>
      </c>
      <c r="D25179" s="6">
        <v>99998471.469999999</v>
      </c>
      <c r="E25179" s="6">
        <v>0</v>
      </c>
      <c r="F25179" s="7">
        <f t="shared" si="398"/>
        <v>99998471.469999999</v>
      </c>
    </row>
    <row r="25180" spans="1:6">
      <c r="A25180" s="3" t="s">
        <v>229</v>
      </c>
      <c r="B25180" s="3" t="s">
        <v>30</v>
      </c>
      <c r="C25180" s="3" t="s">
        <v>10</v>
      </c>
      <c r="D25180" s="4">
        <v>0</v>
      </c>
      <c r="E25180" s="4">
        <v>-282168.09000000003</v>
      </c>
      <c r="F25180" s="7">
        <f t="shared" si="398"/>
        <v>-282168.09000000003</v>
      </c>
    </row>
    <row r="25181" spans="1:6">
      <c r="A25181" s="5" t="s">
        <v>229</v>
      </c>
      <c r="B25181" s="5" t="s">
        <v>30</v>
      </c>
      <c r="C25181" s="5" t="s">
        <v>5</v>
      </c>
      <c r="D25181" s="6">
        <v>676440.22</v>
      </c>
      <c r="E25181" s="6">
        <v>193467.67</v>
      </c>
      <c r="F25181" s="7">
        <f t="shared" si="398"/>
        <v>869907.89</v>
      </c>
    </row>
    <row r="25182" spans="1:6">
      <c r="A25182" s="3" t="s">
        <v>229</v>
      </c>
      <c r="B25182" s="3" t="s">
        <v>30</v>
      </c>
      <c r="C25182" s="3" t="s">
        <v>56</v>
      </c>
      <c r="D25182" s="4">
        <v>0</v>
      </c>
      <c r="E25182" s="4">
        <v>0</v>
      </c>
      <c r="F25182" s="7">
        <f t="shared" si="398"/>
        <v>0</v>
      </c>
    </row>
    <row r="25183" spans="1:6">
      <c r="A25183" s="5" t="s">
        <v>229</v>
      </c>
      <c r="B25183" s="5" t="s">
        <v>30</v>
      </c>
      <c r="C25183" s="5" t="s">
        <v>6</v>
      </c>
      <c r="D25183" s="6">
        <v>54770501.119999997</v>
      </c>
      <c r="E25183" s="6">
        <v>-127482.54</v>
      </c>
      <c r="F25183" s="7">
        <f t="shared" si="398"/>
        <v>54643018.579999998</v>
      </c>
    </row>
    <row r="25184" spans="1:6">
      <c r="A25184" s="3" t="s">
        <v>229</v>
      </c>
      <c r="B25184" s="3" t="s">
        <v>30</v>
      </c>
      <c r="C25184" s="3" t="s">
        <v>7</v>
      </c>
      <c r="D25184" s="4">
        <v>66315452.369999997</v>
      </c>
      <c r="E25184" s="4">
        <v>0</v>
      </c>
      <c r="F25184" s="7">
        <f t="shared" si="398"/>
        <v>66315452.369999997</v>
      </c>
    </row>
    <row r="25185" spans="1:6">
      <c r="A25185" s="5" t="s">
        <v>229</v>
      </c>
      <c r="B25185" s="5" t="s">
        <v>31</v>
      </c>
      <c r="C25185" s="5" t="s">
        <v>5</v>
      </c>
      <c r="D25185" s="6">
        <v>4319044.53</v>
      </c>
      <c r="E25185" s="6">
        <v>1364399.84</v>
      </c>
      <c r="F25185" s="7">
        <f t="shared" si="398"/>
        <v>5683444.3700000001</v>
      </c>
    </row>
    <row r="25186" spans="1:6">
      <c r="A25186" s="3" t="s">
        <v>229</v>
      </c>
      <c r="B25186" s="3" t="s">
        <v>31</v>
      </c>
      <c r="C25186" s="3" t="s">
        <v>11</v>
      </c>
      <c r="D25186" s="4">
        <v>3318.2</v>
      </c>
      <c r="E25186" s="4">
        <v>0</v>
      </c>
      <c r="F25186" s="7">
        <f t="shared" si="398"/>
        <v>3318.2</v>
      </c>
    </row>
    <row r="25187" spans="1:6">
      <c r="A25187" s="5" t="s">
        <v>229</v>
      </c>
      <c r="B25187" s="5" t="s">
        <v>31</v>
      </c>
      <c r="C25187" s="5" t="s">
        <v>56</v>
      </c>
      <c r="D25187" s="6">
        <v>0</v>
      </c>
      <c r="E25187" s="6">
        <v>0</v>
      </c>
      <c r="F25187" s="7">
        <f t="shared" si="398"/>
        <v>0</v>
      </c>
    </row>
    <row r="25188" spans="1:6">
      <c r="A25188" s="3" t="s">
        <v>229</v>
      </c>
      <c r="B25188" s="3" t="s">
        <v>31</v>
      </c>
      <c r="C25188" s="3" t="s">
        <v>6</v>
      </c>
      <c r="D25188" s="4">
        <v>52691721.530000001</v>
      </c>
      <c r="E25188" s="4">
        <v>5925202.0999999996</v>
      </c>
      <c r="F25188" s="7">
        <f t="shared" si="398"/>
        <v>58616923.630000003</v>
      </c>
    </row>
    <row r="25189" spans="1:6">
      <c r="A25189" s="5" t="s">
        <v>229</v>
      </c>
      <c r="B25189" s="5" t="s">
        <v>31</v>
      </c>
      <c r="C25189" s="5" t="s">
        <v>7</v>
      </c>
      <c r="D25189" s="6">
        <v>71031884.560000002</v>
      </c>
      <c r="E25189" s="6">
        <v>0</v>
      </c>
      <c r="F25189" s="7">
        <f t="shared" si="398"/>
        <v>71031884.560000002</v>
      </c>
    </row>
    <row r="25190" spans="1:6">
      <c r="A25190" s="3" t="s">
        <v>229</v>
      </c>
      <c r="B25190" s="3" t="s">
        <v>32</v>
      </c>
      <c r="C25190" s="3" t="s">
        <v>10</v>
      </c>
      <c r="D25190" s="4">
        <v>7990096.0199999996</v>
      </c>
      <c r="E25190" s="4">
        <v>3576565.45</v>
      </c>
      <c r="F25190" s="7">
        <f t="shared" si="398"/>
        <v>11566661.469999999</v>
      </c>
    </row>
    <row r="25191" spans="1:6">
      <c r="A25191" s="5" t="s">
        <v>229</v>
      </c>
      <c r="B25191" s="5" t="s">
        <v>32</v>
      </c>
      <c r="C25191" s="5" t="s">
        <v>5</v>
      </c>
      <c r="D25191" s="6">
        <v>137217182.91</v>
      </c>
      <c r="E25191" s="6">
        <v>166071407.13</v>
      </c>
      <c r="F25191" s="7">
        <f t="shared" si="398"/>
        <v>303288590.03999996</v>
      </c>
    </row>
    <row r="25192" spans="1:6">
      <c r="A25192" s="3" t="s">
        <v>229</v>
      </c>
      <c r="B25192" s="3" t="s">
        <v>32</v>
      </c>
      <c r="C25192" s="3" t="s">
        <v>56</v>
      </c>
      <c r="D25192" s="4">
        <v>0</v>
      </c>
      <c r="E25192" s="4">
        <v>0</v>
      </c>
      <c r="F25192" s="7">
        <f t="shared" si="398"/>
        <v>0</v>
      </c>
    </row>
    <row r="25193" spans="1:6">
      <c r="A25193" s="5" t="s">
        <v>229</v>
      </c>
      <c r="B25193" s="5" t="s">
        <v>32</v>
      </c>
      <c r="C25193" s="5" t="s">
        <v>6</v>
      </c>
      <c r="D25193" s="6">
        <v>40770981.340000004</v>
      </c>
      <c r="E25193" s="6">
        <v>21341840.329999998</v>
      </c>
      <c r="F25193" s="7">
        <f t="shared" si="398"/>
        <v>62112821.670000002</v>
      </c>
    </row>
    <row r="25194" spans="1:6">
      <c r="A25194" s="3" t="s">
        <v>229</v>
      </c>
      <c r="B25194" s="3" t="s">
        <v>32</v>
      </c>
      <c r="C25194" s="3" t="s">
        <v>7</v>
      </c>
      <c r="D25194" s="4">
        <v>70774701.25</v>
      </c>
      <c r="E25194" s="4">
        <v>4120.8500000000004</v>
      </c>
      <c r="F25194" s="7">
        <f t="shared" si="398"/>
        <v>70778822.099999994</v>
      </c>
    </row>
    <row r="25195" spans="1:6">
      <c r="A25195" s="5" t="s">
        <v>229</v>
      </c>
      <c r="B25195" s="5" t="s">
        <v>33</v>
      </c>
      <c r="C25195" s="5" t="s">
        <v>10</v>
      </c>
      <c r="D25195" s="6">
        <v>0</v>
      </c>
      <c r="E25195" s="6">
        <v>0</v>
      </c>
      <c r="F25195" s="7">
        <f t="shared" si="398"/>
        <v>0</v>
      </c>
    </row>
    <row r="25196" spans="1:6">
      <c r="A25196" s="3" t="s">
        <v>229</v>
      </c>
      <c r="B25196" s="3" t="s">
        <v>33</v>
      </c>
      <c r="C25196" s="3" t="s">
        <v>5</v>
      </c>
      <c r="D25196" s="4">
        <v>1891739.03</v>
      </c>
      <c r="E25196" s="4">
        <v>2166958.1800000002</v>
      </c>
      <c r="F25196" s="7">
        <f t="shared" si="398"/>
        <v>4058697.21</v>
      </c>
    </row>
    <row r="25197" spans="1:6">
      <c r="A25197" s="5" t="s">
        <v>229</v>
      </c>
      <c r="B25197" s="5" t="s">
        <v>33</v>
      </c>
      <c r="C25197" s="5" t="s">
        <v>56</v>
      </c>
      <c r="D25197" s="6">
        <v>0</v>
      </c>
      <c r="E25197" s="6">
        <v>0</v>
      </c>
      <c r="F25197" s="7">
        <f t="shared" si="398"/>
        <v>0</v>
      </c>
    </row>
    <row r="25198" spans="1:6">
      <c r="A25198" s="3" t="s">
        <v>229</v>
      </c>
      <c r="B25198" s="3" t="s">
        <v>33</v>
      </c>
      <c r="C25198" s="3" t="s">
        <v>6</v>
      </c>
      <c r="D25198" s="4">
        <v>78577031.219999999</v>
      </c>
      <c r="E25198" s="4">
        <v>889386.41</v>
      </c>
      <c r="F25198" s="7">
        <f t="shared" si="398"/>
        <v>79466417.629999995</v>
      </c>
    </row>
    <row r="25199" spans="1:6">
      <c r="A25199" s="5" t="s">
        <v>229</v>
      </c>
      <c r="B25199" s="5" t="s">
        <v>33</v>
      </c>
      <c r="C25199" s="5" t="s">
        <v>7</v>
      </c>
      <c r="D25199" s="6">
        <v>46626162.450000003</v>
      </c>
      <c r="E25199" s="6">
        <v>15212.22</v>
      </c>
      <c r="F25199" s="7">
        <f t="shared" si="398"/>
        <v>46641374.670000002</v>
      </c>
    </row>
    <row r="25200" spans="1:6">
      <c r="A25200" s="3" t="s">
        <v>229</v>
      </c>
      <c r="B25200" s="3" t="s">
        <v>110</v>
      </c>
      <c r="C25200" s="3" t="s">
        <v>5</v>
      </c>
      <c r="D25200" s="4">
        <v>5134</v>
      </c>
      <c r="E25200" s="4">
        <v>12256835.75</v>
      </c>
      <c r="F25200" s="7">
        <f t="shared" si="398"/>
        <v>12261969.75</v>
      </c>
    </row>
    <row r="25201" spans="1:6">
      <c r="A25201" s="5" t="s">
        <v>229</v>
      </c>
      <c r="B25201" s="5" t="s">
        <v>110</v>
      </c>
      <c r="C25201" s="5" t="s">
        <v>11</v>
      </c>
      <c r="D25201" s="6">
        <v>0</v>
      </c>
      <c r="E25201" s="6">
        <v>0</v>
      </c>
      <c r="F25201" s="7">
        <f t="shared" si="398"/>
        <v>0</v>
      </c>
    </row>
    <row r="25202" spans="1:6">
      <c r="A25202" s="3" t="s">
        <v>229</v>
      </c>
      <c r="B25202" s="3" t="s">
        <v>110</v>
      </c>
      <c r="C25202" s="3" t="s">
        <v>6</v>
      </c>
      <c r="D25202" s="4">
        <v>5285202504.5799999</v>
      </c>
      <c r="E25202" s="4">
        <v>4124638.12</v>
      </c>
      <c r="F25202" s="7">
        <f t="shared" si="398"/>
        <v>5289327142.6999998</v>
      </c>
    </row>
    <row r="25203" spans="1:6">
      <c r="A25203" s="5" t="s">
        <v>229</v>
      </c>
      <c r="B25203" s="5" t="s">
        <v>110</v>
      </c>
      <c r="C25203" s="5" t="s">
        <v>7</v>
      </c>
      <c r="D25203" s="6">
        <v>4930477.01</v>
      </c>
      <c r="E25203" s="6">
        <v>0</v>
      </c>
      <c r="F25203" s="7">
        <f t="shared" si="398"/>
        <v>4930477.01</v>
      </c>
    </row>
    <row r="25204" spans="1:6">
      <c r="A25204" s="3" t="s">
        <v>229</v>
      </c>
      <c r="B25204" s="3" t="s">
        <v>83</v>
      </c>
      <c r="C25204" s="3" t="s">
        <v>5</v>
      </c>
      <c r="D25204" s="4">
        <v>923041.75</v>
      </c>
      <c r="E25204" s="4">
        <v>3517002.39</v>
      </c>
      <c r="F25204" s="7">
        <f t="shared" si="398"/>
        <v>4440044.1400000006</v>
      </c>
    </row>
    <row r="25205" spans="1:6">
      <c r="A25205" s="5" t="s">
        <v>229</v>
      </c>
      <c r="B25205" s="5" t="s">
        <v>83</v>
      </c>
      <c r="C25205" s="5" t="s">
        <v>56</v>
      </c>
      <c r="D25205" s="6">
        <v>0</v>
      </c>
      <c r="E25205" s="6">
        <v>0</v>
      </c>
      <c r="F25205" s="7">
        <f t="shared" si="398"/>
        <v>0</v>
      </c>
    </row>
    <row r="25206" spans="1:6">
      <c r="A25206" s="3" t="s">
        <v>229</v>
      </c>
      <c r="B25206" s="3" t="s">
        <v>83</v>
      </c>
      <c r="C25206" s="3" t="s">
        <v>6</v>
      </c>
      <c r="D25206" s="4">
        <v>39445967.979999997</v>
      </c>
      <c r="E25206" s="4">
        <v>10898440.130000001</v>
      </c>
      <c r="F25206" s="7">
        <f t="shared" si="398"/>
        <v>50344408.109999999</v>
      </c>
    </row>
    <row r="25207" spans="1:6">
      <c r="A25207" s="5" t="s">
        <v>229</v>
      </c>
      <c r="B25207" s="5" t="s">
        <v>83</v>
      </c>
      <c r="C25207" s="5" t="s">
        <v>7</v>
      </c>
      <c r="D25207" s="6">
        <v>1796473.47</v>
      </c>
      <c r="E25207" s="6">
        <v>0</v>
      </c>
      <c r="F25207" s="7">
        <f t="shared" si="398"/>
        <v>1796473.47</v>
      </c>
    </row>
    <row r="25208" spans="1:6">
      <c r="A25208" s="3" t="s">
        <v>229</v>
      </c>
      <c r="B25208" s="3" t="s">
        <v>36</v>
      </c>
      <c r="C25208" s="3" t="s">
        <v>10</v>
      </c>
      <c r="D25208" s="4">
        <v>0</v>
      </c>
      <c r="E25208" s="4">
        <v>0</v>
      </c>
      <c r="F25208" s="7">
        <f t="shared" si="398"/>
        <v>0</v>
      </c>
    </row>
    <row r="25209" spans="1:6">
      <c r="A25209" s="5" t="s">
        <v>229</v>
      </c>
      <c r="B25209" s="5" t="s">
        <v>36</v>
      </c>
      <c r="C25209" s="5" t="s">
        <v>5</v>
      </c>
      <c r="D25209" s="6">
        <v>1127663.1100000001</v>
      </c>
      <c r="E25209" s="6">
        <v>5220176.9400000004</v>
      </c>
      <c r="F25209" s="7">
        <f t="shared" si="398"/>
        <v>6347840.0500000007</v>
      </c>
    </row>
    <row r="25210" spans="1:6">
      <c r="A25210" s="3" t="s">
        <v>229</v>
      </c>
      <c r="B25210" s="3" t="s">
        <v>36</v>
      </c>
      <c r="C25210" s="3" t="s">
        <v>56</v>
      </c>
      <c r="D25210" s="4">
        <v>0</v>
      </c>
      <c r="E25210" s="4">
        <v>0</v>
      </c>
      <c r="F25210" s="7">
        <f t="shared" ref="F25210:F25273" si="399">SUM(D25210:E25210)</f>
        <v>0</v>
      </c>
    </row>
    <row r="25211" spans="1:6">
      <c r="A25211" s="5" t="s">
        <v>229</v>
      </c>
      <c r="B25211" s="5" t="s">
        <v>36</v>
      </c>
      <c r="C25211" s="5" t="s">
        <v>6</v>
      </c>
      <c r="D25211" s="6">
        <v>63255713.960000001</v>
      </c>
      <c r="E25211" s="6">
        <v>3702738.77</v>
      </c>
      <c r="F25211" s="7">
        <f t="shared" si="399"/>
        <v>66958452.730000004</v>
      </c>
    </row>
    <row r="25212" spans="1:6">
      <c r="A25212" s="3" t="s">
        <v>229</v>
      </c>
      <c r="B25212" s="3" t="s">
        <v>36</v>
      </c>
      <c r="C25212" s="3" t="s">
        <v>7</v>
      </c>
      <c r="D25212" s="4">
        <v>101424059.63</v>
      </c>
      <c r="E25212" s="4">
        <v>0</v>
      </c>
      <c r="F25212" s="7">
        <f t="shared" si="399"/>
        <v>101424059.63</v>
      </c>
    </row>
    <row r="25213" spans="1:6">
      <c r="A25213" s="5" t="s">
        <v>229</v>
      </c>
      <c r="B25213" s="5" t="s">
        <v>37</v>
      </c>
      <c r="C25213" s="5" t="s">
        <v>9</v>
      </c>
      <c r="D25213" s="6">
        <v>8382793.6399999997</v>
      </c>
      <c r="E25213" s="6">
        <v>0</v>
      </c>
      <c r="F25213" s="7">
        <f t="shared" si="399"/>
        <v>8382793.6399999997</v>
      </c>
    </row>
    <row r="25214" spans="1:6">
      <c r="A25214" s="3" t="s">
        <v>229</v>
      </c>
      <c r="B25214" s="3" t="s">
        <v>37</v>
      </c>
      <c r="C25214" s="3" t="s">
        <v>5</v>
      </c>
      <c r="D25214" s="4">
        <v>4054557.47</v>
      </c>
      <c r="E25214" s="4">
        <v>2556007.77</v>
      </c>
      <c r="F25214" s="7">
        <f t="shared" si="399"/>
        <v>6610565.2400000002</v>
      </c>
    </row>
    <row r="25215" spans="1:6">
      <c r="A25215" s="5" t="s">
        <v>229</v>
      </c>
      <c r="B25215" s="5" t="s">
        <v>37</v>
      </c>
      <c r="C25215" s="5" t="s">
        <v>11</v>
      </c>
      <c r="D25215" s="6">
        <v>-220461.44</v>
      </c>
      <c r="E25215" s="6">
        <v>0</v>
      </c>
      <c r="F25215" s="7">
        <f t="shared" si="399"/>
        <v>-220461.44</v>
      </c>
    </row>
    <row r="25216" spans="1:6">
      <c r="A25216" s="3" t="s">
        <v>229</v>
      </c>
      <c r="B25216" s="3" t="s">
        <v>37</v>
      </c>
      <c r="C25216" s="3" t="s">
        <v>56</v>
      </c>
      <c r="D25216" s="4">
        <v>0</v>
      </c>
      <c r="E25216" s="4">
        <v>0</v>
      </c>
      <c r="F25216" s="7">
        <f t="shared" si="399"/>
        <v>0</v>
      </c>
    </row>
    <row r="25217" spans="1:6">
      <c r="A25217" s="5" t="s">
        <v>229</v>
      </c>
      <c r="B25217" s="5" t="s">
        <v>37</v>
      </c>
      <c r="C25217" s="5" t="s">
        <v>6</v>
      </c>
      <c r="D25217" s="6">
        <v>67624734.810000002</v>
      </c>
      <c r="E25217" s="6">
        <v>759076.35</v>
      </c>
      <c r="F25217" s="7">
        <f t="shared" si="399"/>
        <v>68383811.159999996</v>
      </c>
    </row>
    <row r="25218" spans="1:6">
      <c r="A25218" s="3" t="s">
        <v>229</v>
      </c>
      <c r="B25218" s="3" t="s">
        <v>37</v>
      </c>
      <c r="C25218" s="3" t="s">
        <v>7</v>
      </c>
      <c r="D25218" s="4">
        <v>273177389.99000001</v>
      </c>
      <c r="E25218" s="4">
        <v>0</v>
      </c>
      <c r="F25218" s="7">
        <f t="shared" si="399"/>
        <v>273177389.99000001</v>
      </c>
    </row>
    <row r="25219" spans="1:6">
      <c r="A25219" s="5" t="s">
        <v>229</v>
      </c>
      <c r="B25219" s="5" t="s">
        <v>38</v>
      </c>
      <c r="C25219" s="5" t="s">
        <v>10</v>
      </c>
      <c r="D25219" s="6">
        <v>0</v>
      </c>
      <c r="E25219" s="6">
        <v>0</v>
      </c>
      <c r="F25219" s="7">
        <f t="shared" si="399"/>
        <v>0</v>
      </c>
    </row>
    <row r="25220" spans="1:6">
      <c r="A25220" s="3" t="s">
        <v>229</v>
      </c>
      <c r="B25220" s="3" t="s">
        <v>38</v>
      </c>
      <c r="C25220" s="3" t="s">
        <v>5</v>
      </c>
      <c r="D25220" s="4">
        <v>471228647.69</v>
      </c>
      <c r="E25220" s="4">
        <v>761724964.00999999</v>
      </c>
      <c r="F25220" s="7">
        <f t="shared" si="399"/>
        <v>1232953611.7</v>
      </c>
    </row>
    <row r="25221" spans="1:6">
      <c r="A25221" s="5" t="s">
        <v>229</v>
      </c>
      <c r="B25221" s="5" t="s">
        <v>38</v>
      </c>
      <c r="C25221" s="5" t="s">
        <v>56</v>
      </c>
      <c r="D25221" s="6">
        <v>0</v>
      </c>
      <c r="E25221" s="6">
        <v>0</v>
      </c>
      <c r="F25221" s="7">
        <f t="shared" si="399"/>
        <v>0</v>
      </c>
    </row>
    <row r="25222" spans="1:6">
      <c r="A25222" s="3" t="s">
        <v>229</v>
      </c>
      <c r="B25222" s="3" t="s">
        <v>38</v>
      </c>
      <c r="C25222" s="3" t="s">
        <v>6</v>
      </c>
      <c r="D25222" s="4">
        <v>71264584.640000001</v>
      </c>
      <c r="E25222" s="4">
        <v>21220063.899999999</v>
      </c>
      <c r="F25222" s="7">
        <f t="shared" si="399"/>
        <v>92484648.539999992</v>
      </c>
    </row>
    <row r="25223" spans="1:6">
      <c r="A25223" s="5" t="s">
        <v>229</v>
      </c>
      <c r="B25223" s="5" t="s">
        <v>38</v>
      </c>
      <c r="C25223" s="5" t="s">
        <v>7</v>
      </c>
      <c r="D25223" s="6">
        <v>273638851.68000001</v>
      </c>
      <c r="E25223" s="6">
        <v>0</v>
      </c>
      <c r="F25223" s="7">
        <f t="shared" si="399"/>
        <v>273638851.68000001</v>
      </c>
    </row>
    <row r="25224" spans="1:6">
      <c r="A25224" s="3" t="s">
        <v>229</v>
      </c>
      <c r="B25224" s="3" t="s">
        <v>39</v>
      </c>
      <c r="C25224" s="3" t="s">
        <v>10</v>
      </c>
      <c r="D25224" s="4">
        <v>1335072485.0599999</v>
      </c>
      <c r="E25224" s="4">
        <v>0</v>
      </c>
      <c r="F25224" s="7">
        <f t="shared" si="399"/>
        <v>1335072485.0599999</v>
      </c>
    </row>
    <row r="25225" spans="1:6">
      <c r="A25225" s="5" t="s">
        <v>229</v>
      </c>
      <c r="B25225" s="5" t="s">
        <v>39</v>
      </c>
      <c r="C25225" s="5" t="s">
        <v>5</v>
      </c>
      <c r="D25225" s="6">
        <v>187807.99</v>
      </c>
      <c r="E25225" s="6">
        <v>1544313.37</v>
      </c>
      <c r="F25225" s="7">
        <f t="shared" si="399"/>
        <v>1732121.36</v>
      </c>
    </row>
    <row r="25226" spans="1:6">
      <c r="A25226" s="3" t="s">
        <v>229</v>
      </c>
      <c r="B25226" s="3" t="s">
        <v>39</v>
      </c>
      <c r="C25226" s="3" t="s">
        <v>56</v>
      </c>
      <c r="D25226" s="4">
        <v>0</v>
      </c>
      <c r="E25226" s="4">
        <v>0</v>
      </c>
      <c r="F25226" s="7">
        <f t="shared" si="399"/>
        <v>0</v>
      </c>
    </row>
    <row r="25227" spans="1:6">
      <c r="A25227" s="5" t="s">
        <v>229</v>
      </c>
      <c r="B25227" s="5" t="s">
        <v>39</v>
      </c>
      <c r="C25227" s="5" t="s">
        <v>6</v>
      </c>
      <c r="D25227" s="6">
        <v>5198368223.3999996</v>
      </c>
      <c r="E25227" s="6">
        <v>15196872.42</v>
      </c>
      <c r="F25227" s="7">
        <f t="shared" si="399"/>
        <v>5213565095.8199997</v>
      </c>
    </row>
    <row r="25228" spans="1:6">
      <c r="A25228" s="3" t="s">
        <v>229</v>
      </c>
      <c r="B25228" s="3" t="s">
        <v>39</v>
      </c>
      <c r="C25228" s="3" t="s">
        <v>7</v>
      </c>
      <c r="D25228" s="4">
        <v>198998246.84</v>
      </c>
      <c r="E25228" s="4">
        <v>0</v>
      </c>
      <c r="F25228" s="7">
        <f t="shared" si="399"/>
        <v>198998246.84</v>
      </c>
    </row>
    <row r="25229" spans="1:6">
      <c r="A25229" s="5" t="s">
        <v>229</v>
      </c>
      <c r="B25229" s="5" t="s">
        <v>69</v>
      </c>
      <c r="C25229" s="5" t="s">
        <v>5</v>
      </c>
      <c r="D25229" s="6">
        <v>796514.19</v>
      </c>
      <c r="E25229" s="6">
        <v>32172858.530000001</v>
      </c>
      <c r="F25229" s="7">
        <f t="shared" si="399"/>
        <v>32969372.720000003</v>
      </c>
    </row>
    <row r="25230" spans="1:6">
      <c r="A25230" s="3" t="s">
        <v>229</v>
      </c>
      <c r="B25230" s="3" t="s">
        <v>69</v>
      </c>
      <c r="C25230" s="3" t="s">
        <v>6</v>
      </c>
      <c r="D25230" s="4">
        <v>18043114.870000001</v>
      </c>
      <c r="E25230" s="4">
        <v>1604560.05</v>
      </c>
      <c r="F25230" s="7">
        <f t="shared" si="399"/>
        <v>19647674.920000002</v>
      </c>
    </row>
    <row r="25231" spans="1:6">
      <c r="A25231" s="5" t="s">
        <v>229</v>
      </c>
      <c r="B25231" s="5" t="s">
        <v>69</v>
      </c>
      <c r="C25231" s="5" t="s">
        <v>7</v>
      </c>
      <c r="D25231" s="6">
        <v>4682731.09</v>
      </c>
      <c r="E25231" s="6">
        <v>0</v>
      </c>
      <c r="F25231" s="7">
        <f t="shared" si="399"/>
        <v>4682731.09</v>
      </c>
    </row>
    <row r="25232" spans="1:6">
      <c r="A25232" s="3" t="s">
        <v>229</v>
      </c>
      <c r="B25232" s="3" t="s">
        <v>40</v>
      </c>
      <c r="C25232" s="3" t="s">
        <v>10</v>
      </c>
      <c r="D25232" s="4">
        <v>0</v>
      </c>
      <c r="E25232" s="4">
        <v>10855000</v>
      </c>
      <c r="F25232" s="7">
        <f t="shared" si="399"/>
        <v>10855000</v>
      </c>
    </row>
    <row r="25233" spans="1:6">
      <c r="A25233" s="5" t="s">
        <v>229</v>
      </c>
      <c r="B25233" s="5" t="s">
        <v>40</v>
      </c>
      <c r="C25233" s="5" t="s">
        <v>5</v>
      </c>
      <c r="D25233" s="6">
        <v>3021034.03</v>
      </c>
      <c r="E25233" s="6">
        <v>8610342.0600000005</v>
      </c>
      <c r="F25233" s="7">
        <f t="shared" si="399"/>
        <v>11631376.09</v>
      </c>
    </row>
    <row r="25234" spans="1:6">
      <c r="A25234" s="3" t="s">
        <v>229</v>
      </c>
      <c r="B25234" s="3" t="s">
        <v>40</v>
      </c>
      <c r="C25234" s="3" t="s">
        <v>6</v>
      </c>
      <c r="D25234" s="4">
        <v>68793407.060000002</v>
      </c>
      <c r="E25234" s="4">
        <v>5756274.5999999996</v>
      </c>
      <c r="F25234" s="7">
        <f t="shared" si="399"/>
        <v>74549681.659999996</v>
      </c>
    </row>
    <row r="25235" spans="1:6">
      <c r="A25235" s="5" t="s">
        <v>229</v>
      </c>
      <c r="B25235" s="5" t="s">
        <v>40</v>
      </c>
      <c r="C25235" s="5" t="s">
        <v>7</v>
      </c>
      <c r="D25235" s="6">
        <v>239369331.49000001</v>
      </c>
      <c r="E25235" s="6">
        <v>12075.04</v>
      </c>
      <c r="F25235" s="7">
        <f t="shared" si="399"/>
        <v>239381406.53</v>
      </c>
    </row>
    <row r="25236" spans="1:6">
      <c r="A25236" s="3" t="s">
        <v>229</v>
      </c>
      <c r="B25236" s="3" t="s">
        <v>56</v>
      </c>
      <c r="C25236" s="3" t="s">
        <v>56</v>
      </c>
      <c r="D25236" s="4">
        <v>0</v>
      </c>
      <c r="E25236" s="4">
        <v>0</v>
      </c>
      <c r="F25236" s="7">
        <f t="shared" si="399"/>
        <v>0</v>
      </c>
    </row>
    <row r="25237" spans="1:6">
      <c r="A25237" s="5" t="s">
        <v>229</v>
      </c>
      <c r="B25237" s="5" t="s">
        <v>41</v>
      </c>
      <c r="C25237" s="5" t="s">
        <v>10</v>
      </c>
      <c r="D25237" s="6">
        <v>2562356183.8499999</v>
      </c>
      <c r="E25237" s="6">
        <v>477994083.73000002</v>
      </c>
      <c r="F25237" s="7">
        <f t="shared" si="399"/>
        <v>3040350267.5799999</v>
      </c>
    </row>
    <row r="25238" spans="1:6">
      <c r="A25238" s="3" t="s">
        <v>229</v>
      </c>
      <c r="B25238" s="3" t="s">
        <v>41</v>
      </c>
      <c r="C25238" s="3" t="s">
        <v>56</v>
      </c>
      <c r="D25238" s="4">
        <v>0</v>
      </c>
      <c r="E25238" s="4">
        <v>0</v>
      </c>
      <c r="F25238" s="7">
        <f t="shared" si="399"/>
        <v>0</v>
      </c>
    </row>
    <row r="25239" spans="1:6">
      <c r="A25239" s="5" t="s">
        <v>229</v>
      </c>
      <c r="B25239" s="5" t="s">
        <v>41</v>
      </c>
      <c r="C25239" s="5" t="s">
        <v>6</v>
      </c>
      <c r="D25239" s="6">
        <v>133630316.98999999</v>
      </c>
      <c r="E25239" s="6">
        <v>3917357.73</v>
      </c>
      <c r="F25239" s="7">
        <f t="shared" si="399"/>
        <v>137547674.72</v>
      </c>
    </row>
    <row r="25240" spans="1:6">
      <c r="A25240" s="3" t="s">
        <v>229</v>
      </c>
      <c r="B25240" s="3" t="s">
        <v>42</v>
      </c>
      <c r="C25240" s="3" t="s">
        <v>9</v>
      </c>
      <c r="D25240" s="4">
        <v>187711.33</v>
      </c>
      <c r="E25240" s="4">
        <v>0</v>
      </c>
      <c r="F25240" s="7">
        <f t="shared" si="399"/>
        <v>187711.33</v>
      </c>
    </row>
    <row r="25241" spans="1:6">
      <c r="A25241" s="5" t="s">
        <v>229</v>
      </c>
      <c r="B25241" s="5" t="s">
        <v>42</v>
      </c>
      <c r="C25241" s="5" t="s">
        <v>10</v>
      </c>
      <c r="D25241" s="6">
        <v>0</v>
      </c>
      <c r="E25241" s="6">
        <v>18000000</v>
      </c>
      <c r="F25241" s="7">
        <f t="shared" si="399"/>
        <v>18000000</v>
      </c>
    </row>
    <row r="25242" spans="1:6">
      <c r="A25242" s="3" t="s">
        <v>229</v>
      </c>
      <c r="B25242" s="3" t="s">
        <v>42</v>
      </c>
      <c r="C25242" s="3" t="s">
        <v>5</v>
      </c>
      <c r="D25242" s="4">
        <v>1157933.45</v>
      </c>
      <c r="E25242" s="4">
        <v>26024843.539999999</v>
      </c>
      <c r="F25242" s="7">
        <f t="shared" si="399"/>
        <v>27182776.989999998</v>
      </c>
    </row>
    <row r="25243" spans="1:6">
      <c r="A25243" s="5" t="s">
        <v>229</v>
      </c>
      <c r="B25243" s="5" t="s">
        <v>42</v>
      </c>
      <c r="C25243" s="5" t="s">
        <v>11</v>
      </c>
      <c r="D25243" s="6">
        <v>33070.67</v>
      </c>
      <c r="E25243" s="6">
        <v>0</v>
      </c>
      <c r="F25243" s="7">
        <f t="shared" si="399"/>
        <v>33070.67</v>
      </c>
    </row>
    <row r="25244" spans="1:6">
      <c r="A25244" s="3" t="s">
        <v>229</v>
      </c>
      <c r="B25244" s="3" t="s">
        <v>42</v>
      </c>
      <c r="C25244" s="3" t="s">
        <v>56</v>
      </c>
      <c r="D25244" s="4">
        <v>0</v>
      </c>
      <c r="E25244" s="4">
        <v>0</v>
      </c>
      <c r="F25244" s="7">
        <f t="shared" si="399"/>
        <v>0</v>
      </c>
    </row>
    <row r="25245" spans="1:6">
      <c r="A25245" s="5" t="s">
        <v>229</v>
      </c>
      <c r="B25245" s="5" t="s">
        <v>42</v>
      </c>
      <c r="C25245" s="5" t="s">
        <v>6</v>
      </c>
      <c r="D25245" s="6">
        <v>52615803.93</v>
      </c>
      <c r="E25245" s="6">
        <v>18638638.140000001</v>
      </c>
      <c r="F25245" s="7">
        <f t="shared" si="399"/>
        <v>71254442.069999993</v>
      </c>
    </row>
    <row r="25246" spans="1:6">
      <c r="A25246" s="3" t="s">
        <v>229</v>
      </c>
      <c r="B25246" s="3" t="s">
        <v>42</v>
      </c>
      <c r="C25246" s="3" t="s">
        <v>7</v>
      </c>
      <c r="D25246" s="4">
        <v>79774378.129999995</v>
      </c>
      <c r="E25246" s="4">
        <v>0</v>
      </c>
      <c r="F25246" s="7">
        <f t="shared" si="399"/>
        <v>79774378.129999995</v>
      </c>
    </row>
    <row r="25247" spans="1:6">
      <c r="A25247" s="5" t="s">
        <v>229</v>
      </c>
      <c r="B25247" s="5" t="s">
        <v>200</v>
      </c>
      <c r="C25247" s="5" t="s">
        <v>56</v>
      </c>
      <c r="D25247" s="6">
        <v>0</v>
      </c>
      <c r="E25247" s="6">
        <v>0</v>
      </c>
      <c r="F25247" s="7">
        <f t="shared" si="399"/>
        <v>0</v>
      </c>
    </row>
    <row r="25248" spans="1:6">
      <c r="A25248" s="3" t="s">
        <v>229</v>
      </c>
      <c r="B25248" s="3" t="s">
        <v>50</v>
      </c>
      <c r="C25248" s="3" t="s">
        <v>9</v>
      </c>
      <c r="D25248" s="4">
        <v>47525467591.290001</v>
      </c>
      <c r="E25248" s="4">
        <v>0</v>
      </c>
      <c r="F25248" s="7">
        <f t="shared" si="399"/>
        <v>47525467591.290001</v>
      </c>
    </row>
    <row r="25249" spans="1:6">
      <c r="A25249" s="5" t="s">
        <v>229</v>
      </c>
      <c r="B25249" s="5" t="s">
        <v>216</v>
      </c>
      <c r="C25249" s="5" t="s">
        <v>5</v>
      </c>
      <c r="D25249" s="6">
        <v>9829.35</v>
      </c>
      <c r="E25249" s="6">
        <v>0</v>
      </c>
      <c r="F25249" s="7">
        <f t="shared" si="399"/>
        <v>9829.35</v>
      </c>
    </row>
    <row r="25250" spans="1:6">
      <c r="A25250" s="3" t="s">
        <v>229</v>
      </c>
      <c r="B25250" s="3" t="s">
        <v>216</v>
      </c>
      <c r="C25250" s="3" t="s">
        <v>11</v>
      </c>
      <c r="D25250" s="4">
        <v>47932.43</v>
      </c>
      <c r="E25250" s="4">
        <v>0</v>
      </c>
      <c r="F25250" s="7">
        <f t="shared" si="399"/>
        <v>47932.43</v>
      </c>
    </row>
    <row r="25251" spans="1:6">
      <c r="A25251" s="5" t="s">
        <v>229</v>
      </c>
      <c r="B25251" s="5" t="s">
        <v>216</v>
      </c>
      <c r="C25251" s="5" t="s">
        <v>6</v>
      </c>
      <c r="D25251" s="6">
        <v>4389751.04</v>
      </c>
      <c r="E25251" s="6">
        <v>0</v>
      </c>
      <c r="F25251" s="7">
        <f t="shared" si="399"/>
        <v>4389751.04</v>
      </c>
    </row>
    <row r="25252" spans="1:6">
      <c r="A25252" s="3" t="s">
        <v>229</v>
      </c>
      <c r="B25252" s="3" t="s">
        <v>216</v>
      </c>
      <c r="C25252" s="3" t="s">
        <v>7</v>
      </c>
      <c r="D25252" s="4">
        <v>19259678.260000002</v>
      </c>
      <c r="E25252" s="4">
        <v>0</v>
      </c>
      <c r="F25252" s="7">
        <f t="shared" si="399"/>
        <v>19259678.260000002</v>
      </c>
    </row>
    <row r="25253" spans="1:6">
      <c r="A25253" s="5" t="s">
        <v>229</v>
      </c>
      <c r="B25253" s="5" t="s">
        <v>217</v>
      </c>
      <c r="C25253" s="5" t="s">
        <v>10</v>
      </c>
      <c r="D25253" s="6">
        <v>0</v>
      </c>
      <c r="E25253" s="6">
        <v>0</v>
      </c>
      <c r="F25253" s="7">
        <f t="shared" si="399"/>
        <v>0</v>
      </c>
    </row>
    <row r="25254" spans="1:6">
      <c r="A25254" s="3" t="s">
        <v>229</v>
      </c>
      <c r="B25254" s="3" t="s">
        <v>217</v>
      </c>
      <c r="C25254" s="3" t="s">
        <v>5</v>
      </c>
      <c r="D25254" s="4">
        <v>11246052.52</v>
      </c>
      <c r="E25254" s="4">
        <v>0</v>
      </c>
      <c r="F25254" s="7">
        <f t="shared" si="399"/>
        <v>11246052.52</v>
      </c>
    </row>
    <row r="25255" spans="1:6">
      <c r="A25255" s="5" t="s">
        <v>229</v>
      </c>
      <c r="B25255" s="5" t="s">
        <v>217</v>
      </c>
      <c r="C25255" s="5" t="s">
        <v>56</v>
      </c>
      <c r="D25255" s="6">
        <v>0</v>
      </c>
      <c r="E25255" s="6">
        <v>0</v>
      </c>
      <c r="F25255" s="7">
        <f t="shared" si="399"/>
        <v>0</v>
      </c>
    </row>
    <row r="25256" spans="1:6">
      <c r="A25256" s="3" t="s">
        <v>229</v>
      </c>
      <c r="B25256" s="3" t="s">
        <v>217</v>
      </c>
      <c r="C25256" s="3" t="s">
        <v>6</v>
      </c>
      <c r="D25256" s="4">
        <v>12590311.609999999</v>
      </c>
      <c r="E25256" s="4">
        <v>0</v>
      </c>
      <c r="F25256" s="7">
        <f t="shared" si="399"/>
        <v>12590311.609999999</v>
      </c>
    </row>
    <row r="25257" spans="1:6">
      <c r="A25257" s="5" t="s">
        <v>229</v>
      </c>
      <c r="B25257" s="5" t="s">
        <v>217</v>
      </c>
      <c r="C25257" s="5" t="s">
        <v>7</v>
      </c>
      <c r="D25257" s="6">
        <v>19792795.010000002</v>
      </c>
      <c r="E25257" s="6">
        <v>0</v>
      </c>
      <c r="F25257" s="7">
        <f t="shared" si="399"/>
        <v>19792795.010000002</v>
      </c>
    </row>
    <row r="25258" spans="1:6">
      <c r="A25258" s="3" t="s">
        <v>229</v>
      </c>
      <c r="B25258" s="3" t="s">
        <v>218</v>
      </c>
      <c r="C25258" s="3" t="s">
        <v>5</v>
      </c>
      <c r="D25258" s="4">
        <v>14425.8</v>
      </c>
      <c r="E25258" s="4">
        <v>0</v>
      </c>
      <c r="F25258" s="7">
        <f t="shared" si="399"/>
        <v>14425.8</v>
      </c>
    </row>
    <row r="25259" spans="1:6">
      <c r="A25259" s="5" t="s">
        <v>229</v>
      </c>
      <c r="B25259" s="5" t="s">
        <v>218</v>
      </c>
      <c r="C25259" s="5" t="s">
        <v>6</v>
      </c>
      <c r="D25259" s="6">
        <v>10283951.08</v>
      </c>
      <c r="E25259" s="6">
        <v>0</v>
      </c>
      <c r="F25259" s="7">
        <f t="shared" si="399"/>
        <v>10283951.08</v>
      </c>
    </row>
    <row r="25260" spans="1:6">
      <c r="A25260" s="3" t="s">
        <v>229</v>
      </c>
      <c r="B25260" s="3" t="s">
        <v>218</v>
      </c>
      <c r="C25260" s="3" t="s">
        <v>7</v>
      </c>
      <c r="D25260" s="4">
        <v>1343991.7</v>
      </c>
      <c r="E25260" s="4">
        <v>0</v>
      </c>
      <c r="F25260" s="7">
        <f t="shared" si="399"/>
        <v>1343991.7</v>
      </c>
    </row>
    <row r="25261" spans="1:6">
      <c r="A25261" s="5" t="s">
        <v>229</v>
      </c>
      <c r="B25261" s="5" t="s">
        <v>219</v>
      </c>
      <c r="C25261" s="5" t="s">
        <v>6</v>
      </c>
      <c r="D25261" s="6">
        <v>1567281.17</v>
      </c>
      <c r="E25261" s="6">
        <v>0</v>
      </c>
      <c r="F25261" s="7">
        <f t="shared" si="399"/>
        <v>1567281.17</v>
      </c>
    </row>
    <row r="25262" spans="1:6">
      <c r="A25262" s="3" t="s">
        <v>229</v>
      </c>
      <c r="B25262" s="3" t="s">
        <v>219</v>
      </c>
      <c r="C25262" s="3" t="s">
        <v>7</v>
      </c>
      <c r="D25262" s="4">
        <v>512550.37</v>
      </c>
      <c r="E25262" s="4">
        <v>0</v>
      </c>
      <c r="F25262" s="7">
        <f t="shared" si="399"/>
        <v>512550.37</v>
      </c>
    </row>
    <row r="25263" spans="1:6">
      <c r="A25263" s="5" t="s">
        <v>229</v>
      </c>
      <c r="B25263" s="5" t="s">
        <v>220</v>
      </c>
      <c r="C25263" s="5" t="s">
        <v>5</v>
      </c>
      <c r="D25263" s="6">
        <v>0</v>
      </c>
      <c r="E25263" s="6">
        <v>0</v>
      </c>
      <c r="F25263" s="7">
        <f t="shared" si="399"/>
        <v>0</v>
      </c>
    </row>
    <row r="25264" spans="1:6">
      <c r="A25264" s="3" t="s">
        <v>229</v>
      </c>
      <c r="B25264" s="3" t="s">
        <v>220</v>
      </c>
      <c r="C25264" s="3" t="s">
        <v>6</v>
      </c>
      <c r="D25264" s="4">
        <v>1256002.79</v>
      </c>
      <c r="E25264" s="4">
        <v>0</v>
      </c>
      <c r="F25264" s="7">
        <f t="shared" si="399"/>
        <v>1256002.79</v>
      </c>
    </row>
    <row r="25265" spans="1:6">
      <c r="A25265" s="5" t="s">
        <v>229</v>
      </c>
      <c r="B25265" s="5" t="s">
        <v>220</v>
      </c>
      <c r="C25265" s="5" t="s">
        <v>7</v>
      </c>
      <c r="D25265" s="6">
        <v>916602.71</v>
      </c>
      <c r="E25265" s="6">
        <v>0</v>
      </c>
      <c r="F25265" s="7">
        <f t="shared" si="399"/>
        <v>916602.71</v>
      </c>
    </row>
    <row r="25266" spans="1:6">
      <c r="A25266" s="3" t="s">
        <v>229</v>
      </c>
      <c r="B25266" s="3" t="s">
        <v>221</v>
      </c>
      <c r="C25266" s="3" t="s">
        <v>10</v>
      </c>
      <c r="D25266" s="4">
        <v>0</v>
      </c>
      <c r="E25266" s="4">
        <v>0</v>
      </c>
      <c r="F25266" s="7">
        <f t="shared" si="399"/>
        <v>0</v>
      </c>
    </row>
    <row r="25267" spans="1:6">
      <c r="A25267" s="5" t="s">
        <v>229</v>
      </c>
      <c r="B25267" s="5" t="s">
        <v>221</v>
      </c>
      <c r="C25267" s="5" t="s">
        <v>5</v>
      </c>
      <c r="D25267" s="6">
        <v>3625.05</v>
      </c>
      <c r="E25267" s="6">
        <v>0</v>
      </c>
      <c r="F25267" s="7">
        <f t="shared" si="399"/>
        <v>3625.05</v>
      </c>
    </row>
    <row r="25268" spans="1:6">
      <c r="A25268" s="3" t="s">
        <v>229</v>
      </c>
      <c r="B25268" s="3" t="s">
        <v>221</v>
      </c>
      <c r="C25268" s="3" t="s">
        <v>6</v>
      </c>
      <c r="D25268" s="4">
        <v>5479354.1900000004</v>
      </c>
      <c r="E25268" s="4">
        <v>0</v>
      </c>
      <c r="F25268" s="7">
        <f t="shared" si="399"/>
        <v>5479354.1900000004</v>
      </c>
    </row>
    <row r="25269" spans="1:6">
      <c r="A25269" s="5" t="s">
        <v>229</v>
      </c>
      <c r="B25269" s="5" t="s">
        <v>221</v>
      </c>
      <c r="C25269" s="5" t="s">
        <v>7</v>
      </c>
      <c r="D25269" s="6">
        <v>6855130.3300000001</v>
      </c>
      <c r="E25269" s="6">
        <v>0</v>
      </c>
      <c r="F25269" s="7">
        <f t="shared" si="399"/>
        <v>6855130.3300000001</v>
      </c>
    </row>
    <row r="25270" spans="1:6">
      <c r="A25270" s="3" t="s">
        <v>229</v>
      </c>
      <c r="B25270" s="3" t="s">
        <v>43</v>
      </c>
      <c r="C25270" s="3" t="s">
        <v>5</v>
      </c>
      <c r="D25270" s="4">
        <v>512558.33</v>
      </c>
      <c r="E25270" s="4">
        <v>0</v>
      </c>
      <c r="F25270" s="7">
        <f t="shared" si="399"/>
        <v>512558.33</v>
      </c>
    </row>
    <row r="25271" spans="1:6">
      <c r="A25271" s="5" t="s">
        <v>229</v>
      </c>
      <c r="B25271" s="5" t="s">
        <v>43</v>
      </c>
      <c r="C25271" s="5" t="s">
        <v>6</v>
      </c>
      <c r="D25271" s="6">
        <v>26247847.68</v>
      </c>
      <c r="E25271" s="6">
        <v>3221.34</v>
      </c>
      <c r="F25271" s="7">
        <f t="shared" si="399"/>
        <v>26251069.02</v>
      </c>
    </row>
    <row r="25272" spans="1:6">
      <c r="A25272" s="3" t="s">
        <v>229</v>
      </c>
      <c r="B25272" s="3" t="s">
        <v>43</v>
      </c>
      <c r="C25272" s="3" t="s">
        <v>7</v>
      </c>
      <c r="D25272" s="4">
        <v>222579157.91999999</v>
      </c>
      <c r="E25272" s="4">
        <v>0</v>
      </c>
      <c r="F25272" s="7">
        <f t="shared" si="399"/>
        <v>222579157.91999999</v>
      </c>
    </row>
    <row r="25273" spans="1:6">
      <c r="A25273" s="5" t="s">
        <v>229</v>
      </c>
      <c r="B25273" s="5" t="s">
        <v>44</v>
      </c>
      <c r="C25273" s="5" t="s">
        <v>5</v>
      </c>
      <c r="D25273" s="6">
        <v>114846.92</v>
      </c>
      <c r="E25273" s="6">
        <v>0</v>
      </c>
      <c r="F25273" s="7">
        <f t="shared" si="399"/>
        <v>114846.92</v>
      </c>
    </row>
    <row r="25274" spans="1:6">
      <c r="A25274" s="3" t="s">
        <v>229</v>
      </c>
      <c r="B25274" s="3" t="s">
        <v>44</v>
      </c>
      <c r="C25274" s="3" t="s">
        <v>6</v>
      </c>
      <c r="D25274" s="4">
        <v>18970675.190000001</v>
      </c>
      <c r="E25274" s="4">
        <v>49069.599999999999</v>
      </c>
      <c r="F25274" s="7">
        <f t="shared" ref="F25274:F25337" si="400">SUM(D25274:E25274)</f>
        <v>19019744.790000003</v>
      </c>
    </row>
    <row r="25275" spans="1:6">
      <c r="A25275" s="5" t="s">
        <v>229</v>
      </c>
      <c r="B25275" s="5" t="s">
        <v>44</v>
      </c>
      <c r="C25275" s="5" t="s">
        <v>7</v>
      </c>
      <c r="D25275" s="6">
        <v>56960848.240000002</v>
      </c>
      <c r="E25275" s="6">
        <v>65747.75</v>
      </c>
      <c r="F25275" s="7">
        <f t="shared" si="400"/>
        <v>57026595.990000002</v>
      </c>
    </row>
    <row r="25276" spans="1:6">
      <c r="A25276" s="3" t="s">
        <v>229</v>
      </c>
      <c r="B25276" s="3" t="s">
        <v>45</v>
      </c>
      <c r="C25276" s="3" t="s">
        <v>5</v>
      </c>
      <c r="D25276" s="4">
        <v>2315080.85</v>
      </c>
      <c r="E25276" s="4">
        <v>2777.23</v>
      </c>
      <c r="F25276" s="7">
        <f t="shared" si="400"/>
        <v>2317858.08</v>
      </c>
    </row>
    <row r="25277" spans="1:6">
      <c r="A25277" s="5" t="s">
        <v>229</v>
      </c>
      <c r="B25277" s="5" t="s">
        <v>45</v>
      </c>
      <c r="C25277" s="5" t="s">
        <v>6</v>
      </c>
      <c r="D25277" s="6">
        <v>13016242.460000001</v>
      </c>
      <c r="E25277" s="6">
        <v>5859.49</v>
      </c>
      <c r="F25277" s="7">
        <f t="shared" si="400"/>
        <v>13022101.950000001</v>
      </c>
    </row>
    <row r="25278" spans="1:6">
      <c r="A25278" s="3" t="s">
        <v>229</v>
      </c>
      <c r="B25278" s="3" t="s">
        <v>45</v>
      </c>
      <c r="C25278" s="3" t="s">
        <v>7</v>
      </c>
      <c r="D25278" s="4">
        <v>23006825.260000002</v>
      </c>
      <c r="E25278" s="4">
        <v>0</v>
      </c>
      <c r="F25278" s="7">
        <f t="shared" si="400"/>
        <v>23006825.260000002</v>
      </c>
    </row>
    <row r="25279" spans="1:6">
      <c r="A25279" s="5" t="s">
        <v>229</v>
      </c>
      <c r="B25279" s="5" t="s">
        <v>46</v>
      </c>
      <c r="C25279" s="5" t="s">
        <v>5</v>
      </c>
      <c r="D25279" s="6">
        <v>23246197.550000001</v>
      </c>
      <c r="E25279" s="6">
        <v>5298202.8</v>
      </c>
      <c r="F25279" s="7">
        <f t="shared" si="400"/>
        <v>28544400.350000001</v>
      </c>
    </row>
    <row r="25280" spans="1:6">
      <c r="A25280" s="3" t="s">
        <v>229</v>
      </c>
      <c r="B25280" s="3" t="s">
        <v>46</v>
      </c>
      <c r="C25280" s="3" t="s">
        <v>56</v>
      </c>
      <c r="D25280" s="4">
        <v>0</v>
      </c>
      <c r="E25280" s="4">
        <v>0</v>
      </c>
      <c r="F25280" s="7">
        <f t="shared" si="400"/>
        <v>0</v>
      </c>
    </row>
    <row r="25281" spans="1:6">
      <c r="A25281" s="5" t="s">
        <v>229</v>
      </c>
      <c r="B25281" s="5" t="s">
        <v>46</v>
      </c>
      <c r="C25281" s="5" t="s">
        <v>6</v>
      </c>
      <c r="D25281" s="6">
        <v>13429116642.65</v>
      </c>
      <c r="E25281" s="6">
        <v>787674.22</v>
      </c>
      <c r="F25281" s="7">
        <f t="shared" si="400"/>
        <v>13429904316.869999</v>
      </c>
    </row>
    <row r="25282" spans="1:6">
      <c r="A25282" s="3" t="s">
        <v>229</v>
      </c>
      <c r="B25282" s="3" t="s">
        <v>46</v>
      </c>
      <c r="C25282" s="3" t="s">
        <v>7</v>
      </c>
      <c r="D25282" s="4">
        <v>976528572.17999995</v>
      </c>
      <c r="E25282" s="4">
        <v>0</v>
      </c>
      <c r="F25282" s="7">
        <f t="shared" si="400"/>
        <v>976528572.17999995</v>
      </c>
    </row>
    <row r="25283" spans="1:6">
      <c r="A25283" s="5" t="s">
        <v>229</v>
      </c>
      <c r="B25283" s="5" t="s">
        <v>47</v>
      </c>
      <c r="C25283" s="5" t="s">
        <v>5</v>
      </c>
      <c r="D25283" s="6">
        <v>1362108.66</v>
      </c>
      <c r="E25283" s="6">
        <v>3072489.67</v>
      </c>
      <c r="F25283" s="7">
        <f t="shared" si="400"/>
        <v>4434598.33</v>
      </c>
    </row>
    <row r="25284" spans="1:6">
      <c r="A25284" s="3" t="s">
        <v>229</v>
      </c>
      <c r="B25284" s="3" t="s">
        <v>47</v>
      </c>
      <c r="C25284" s="3" t="s">
        <v>6</v>
      </c>
      <c r="D25284" s="4">
        <v>13797664.01</v>
      </c>
      <c r="E25284" s="4">
        <v>88912.43</v>
      </c>
      <c r="F25284" s="7">
        <f t="shared" si="400"/>
        <v>13886576.439999999</v>
      </c>
    </row>
    <row r="25285" spans="1:6">
      <c r="A25285" s="5" t="s">
        <v>229</v>
      </c>
      <c r="B25285" s="5" t="s">
        <v>47</v>
      </c>
      <c r="C25285" s="5" t="s">
        <v>7</v>
      </c>
      <c r="D25285" s="6">
        <v>95419450.25</v>
      </c>
      <c r="E25285" s="6">
        <v>23296.26</v>
      </c>
      <c r="F25285" s="7">
        <f t="shared" si="400"/>
        <v>95442746.510000005</v>
      </c>
    </row>
    <row r="25286" spans="1:6">
      <c r="A25286" s="3" t="s">
        <v>230</v>
      </c>
      <c r="B25286" s="3" t="s">
        <v>213</v>
      </c>
      <c r="C25286" s="3" t="s">
        <v>5</v>
      </c>
      <c r="D25286" s="4">
        <v>25408.91</v>
      </c>
      <c r="E25286" s="4">
        <v>0</v>
      </c>
      <c r="F25286" s="7">
        <f t="shared" si="400"/>
        <v>25408.91</v>
      </c>
    </row>
    <row r="25287" spans="1:6">
      <c r="A25287" s="5" t="s">
        <v>230</v>
      </c>
      <c r="B25287" s="5" t="s">
        <v>213</v>
      </c>
      <c r="C25287" s="5" t="s">
        <v>6</v>
      </c>
      <c r="D25287" s="6">
        <v>28554221.829999998</v>
      </c>
      <c r="E25287" s="6">
        <v>0</v>
      </c>
      <c r="F25287" s="7">
        <f t="shared" si="400"/>
        <v>28554221.829999998</v>
      </c>
    </row>
    <row r="25288" spans="1:6">
      <c r="A25288" s="3" t="s">
        <v>230</v>
      </c>
      <c r="B25288" s="3" t="s">
        <v>213</v>
      </c>
      <c r="C25288" s="3" t="s">
        <v>7</v>
      </c>
      <c r="D25288" s="4">
        <v>172266150.56</v>
      </c>
      <c r="E25288" s="4">
        <v>0</v>
      </c>
      <c r="F25288" s="7">
        <f t="shared" si="400"/>
        <v>172266150.56</v>
      </c>
    </row>
    <row r="25289" spans="1:6">
      <c r="A25289" s="5" t="s">
        <v>230</v>
      </c>
      <c r="B25289" s="5" t="s">
        <v>4</v>
      </c>
      <c r="C25289" s="5" t="s">
        <v>5</v>
      </c>
      <c r="D25289" s="6">
        <v>343997.05</v>
      </c>
      <c r="E25289" s="6">
        <v>1538288.6399999999</v>
      </c>
      <c r="F25289" s="7">
        <f t="shared" si="400"/>
        <v>1882285.69</v>
      </c>
    </row>
    <row r="25290" spans="1:6">
      <c r="A25290" s="3" t="s">
        <v>230</v>
      </c>
      <c r="B25290" s="3" t="s">
        <v>4</v>
      </c>
      <c r="C25290" s="3" t="s">
        <v>6</v>
      </c>
      <c r="D25290" s="4">
        <v>56984092.030000001</v>
      </c>
      <c r="E25290" s="4">
        <v>98081.01</v>
      </c>
      <c r="F25290" s="7">
        <f t="shared" si="400"/>
        <v>57082173.039999999</v>
      </c>
    </row>
    <row r="25291" spans="1:6">
      <c r="A25291" s="5" t="s">
        <v>230</v>
      </c>
      <c r="B25291" s="5" t="s">
        <v>4</v>
      </c>
      <c r="C25291" s="5" t="s">
        <v>7</v>
      </c>
      <c r="D25291" s="6">
        <v>269178605.58999997</v>
      </c>
      <c r="E25291" s="6">
        <v>202134.84</v>
      </c>
      <c r="F25291" s="7">
        <f t="shared" si="400"/>
        <v>269380740.42999995</v>
      </c>
    </row>
    <row r="25292" spans="1:6">
      <c r="A25292" s="3" t="s">
        <v>230</v>
      </c>
      <c r="B25292" s="3" t="s">
        <v>173</v>
      </c>
      <c r="C25292" s="3" t="s">
        <v>5</v>
      </c>
      <c r="D25292" s="4">
        <v>190384.67</v>
      </c>
      <c r="E25292" s="4">
        <v>0</v>
      </c>
      <c r="F25292" s="7">
        <f t="shared" si="400"/>
        <v>190384.67</v>
      </c>
    </row>
    <row r="25293" spans="1:6">
      <c r="A25293" s="5" t="s">
        <v>230</v>
      </c>
      <c r="B25293" s="5" t="s">
        <v>173</v>
      </c>
      <c r="C25293" s="5" t="s">
        <v>6</v>
      </c>
      <c r="D25293" s="6">
        <v>4103272.29</v>
      </c>
      <c r="E25293" s="6">
        <v>502150.61</v>
      </c>
      <c r="F25293" s="7">
        <f t="shared" si="400"/>
        <v>4605422.9000000004</v>
      </c>
    </row>
    <row r="25294" spans="1:6">
      <c r="A25294" s="3" t="s">
        <v>230</v>
      </c>
      <c r="B25294" s="3" t="s">
        <v>173</v>
      </c>
      <c r="C25294" s="3" t="s">
        <v>7</v>
      </c>
      <c r="D25294" s="4">
        <v>2966224.19</v>
      </c>
      <c r="E25294" s="4">
        <v>25000</v>
      </c>
      <c r="F25294" s="7">
        <f t="shared" si="400"/>
        <v>2991224.19</v>
      </c>
    </row>
    <row r="25295" spans="1:6">
      <c r="A25295" s="5" t="s">
        <v>230</v>
      </c>
      <c r="B25295" s="5" t="s">
        <v>174</v>
      </c>
      <c r="C25295" s="5" t="s">
        <v>5</v>
      </c>
      <c r="D25295" s="6">
        <v>274999.99</v>
      </c>
      <c r="E25295" s="6">
        <v>135204.17000000001</v>
      </c>
      <c r="F25295" s="7">
        <f t="shared" si="400"/>
        <v>410204.16000000003</v>
      </c>
    </row>
    <row r="25296" spans="1:6">
      <c r="A25296" s="3" t="s">
        <v>230</v>
      </c>
      <c r="B25296" s="3" t="s">
        <v>174</v>
      </c>
      <c r="C25296" s="3" t="s">
        <v>6</v>
      </c>
      <c r="D25296" s="4">
        <v>2189805.21</v>
      </c>
      <c r="E25296" s="4">
        <v>12179.98</v>
      </c>
      <c r="F25296" s="7">
        <f t="shared" si="400"/>
        <v>2201985.19</v>
      </c>
    </row>
    <row r="25297" spans="1:6">
      <c r="A25297" s="5" t="s">
        <v>230</v>
      </c>
      <c r="B25297" s="5" t="s">
        <v>174</v>
      </c>
      <c r="C25297" s="5" t="s">
        <v>7</v>
      </c>
      <c r="D25297" s="6">
        <v>2305609.41</v>
      </c>
      <c r="E25297" s="6">
        <v>0</v>
      </c>
      <c r="F25297" s="7">
        <f t="shared" si="400"/>
        <v>2305609.41</v>
      </c>
    </row>
    <row r="25298" spans="1:6">
      <c r="A25298" s="3" t="s">
        <v>230</v>
      </c>
      <c r="B25298" s="3" t="s">
        <v>214</v>
      </c>
      <c r="C25298" s="3" t="s">
        <v>5</v>
      </c>
      <c r="D25298" s="4">
        <v>400749.29</v>
      </c>
      <c r="E25298" s="4">
        <v>0</v>
      </c>
      <c r="F25298" s="7">
        <f t="shared" si="400"/>
        <v>400749.29</v>
      </c>
    </row>
    <row r="25299" spans="1:6">
      <c r="A25299" s="5" t="s">
        <v>230</v>
      </c>
      <c r="B25299" s="5" t="s">
        <v>214</v>
      </c>
      <c r="C25299" s="5" t="s">
        <v>6</v>
      </c>
      <c r="D25299" s="6">
        <v>5927819.3899999997</v>
      </c>
      <c r="E25299" s="6">
        <v>0</v>
      </c>
      <c r="F25299" s="7">
        <f t="shared" si="400"/>
        <v>5927819.3899999997</v>
      </c>
    </row>
    <row r="25300" spans="1:6">
      <c r="A25300" s="3" t="s">
        <v>230</v>
      </c>
      <c r="B25300" s="3" t="s">
        <v>214</v>
      </c>
      <c r="C25300" s="3" t="s">
        <v>7</v>
      </c>
      <c r="D25300" s="4">
        <v>52028195.560000002</v>
      </c>
      <c r="E25300" s="4">
        <v>0</v>
      </c>
      <c r="F25300" s="7">
        <f t="shared" si="400"/>
        <v>52028195.560000002</v>
      </c>
    </row>
    <row r="25301" spans="1:6">
      <c r="A25301" s="5" t="s">
        <v>230</v>
      </c>
      <c r="B25301" s="5" t="s">
        <v>8</v>
      </c>
      <c r="C25301" s="5" t="s">
        <v>9</v>
      </c>
      <c r="D25301" s="6">
        <v>11959671750.84</v>
      </c>
      <c r="E25301" s="6">
        <v>0</v>
      </c>
      <c r="F25301" s="7">
        <f t="shared" si="400"/>
        <v>11959671750.84</v>
      </c>
    </row>
    <row r="25302" spans="1:6">
      <c r="A25302" s="3" t="s">
        <v>230</v>
      </c>
      <c r="B25302" s="3" t="s">
        <v>8</v>
      </c>
      <c r="C25302" s="3" t="s">
        <v>10</v>
      </c>
      <c r="D25302" s="4">
        <v>143864926.59</v>
      </c>
      <c r="E25302" s="4">
        <v>0</v>
      </c>
      <c r="F25302" s="7">
        <f t="shared" si="400"/>
        <v>143864926.59</v>
      </c>
    </row>
    <row r="25303" spans="1:6">
      <c r="A25303" s="5" t="s">
        <v>230</v>
      </c>
      <c r="B25303" s="5" t="s">
        <v>8</v>
      </c>
      <c r="C25303" s="5" t="s">
        <v>11</v>
      </c>
      <c r="D25303" s="6">
        <v>2797482163.6599998</v>
      </c>
      <c r="E25303" s="6">
        <v>0</v>
      </c>
      <c r="F25303" s="7">
        <f t="shared" si="400"/>
        <v>2797482163.6599998</v>
      </c>
    </row>
    <row r="25304" spans="1:6">
      <c r="A25304" s="3" t="s">
        <v>230</v>
      </c>
      <c r="B25304" s="3" t="s">
        <v>8</v>
      </c>
      <c r="C25304" s="3" t="s">
        <v>56</v>
      </c>
      <c r="D25304" s="4">
        <v>0</v>
      </c>
      <c r="E25304" s="4">
        <v>0</v>
      </c>
      <c r="F25304" s="7">
        <f t="shared" si="400"/>
        <v>0</v>
      </c>
    </row>
    <row r="25305" spans="1:6">
      <c r="A25305" s="5" t="s">
        <v>230</v>
      </c>
      <c r="B25305" s="5" t="s">
        <v>8</v>
      </c>
      <c r="C25305" s="5" t="s">
        <v>6</v>
      </c>
      <c r="D25305" s="6">
        <v>3726649848.8499999</v>
      </c>
      <c r="E25305" s="6">
        <v>76852110.200000003</v>
      </c>
      <c r="F25305" s="7">
        <f t="shared" si="400"/>
        <v>3803501959.0499997</v>
      </c>
    </row>
    <row r="25306" spans="1:6">
      <c r="A25306" s="3" t="s">
        <v>230</v>
      </c>
      <c r="B25306" s="3" t="s">
        <v>8</v>
      </c>
      <c r="C25306" s="3" t="s">
        <v>7</v>
      </c>
      <c r="D25306" s="4">
        <v>188137976.97999999</v>
      </c>
      <c r="E25306" s="4">
        <v>0</v>
      </c>
      <c r="F25306" s="7">
        <f t="shared" si="400"/>
        <v>188137976.97999999</v>
      </c>
    </row>
    <row r="25307" spans="1:6">
      <c r="A25307" s="5" t="s">
        <v>230</v>
      </c>
      <c r="B25307" s="5" t="s">
        <v>215</v>
      </c>
      <c r="C25307" s="5" t="s">
        <v>5</v>
      </c>
      <c r="D25307" s="6">
        <v>3820</v>
      </c>
      <c r="E25307" s="6">
        <v>0</v>
      </c>
      <c r="F25307" s="7">
        <f t="shared" si="400"/>
        <v>3820</v>
      </c>
    </row>
    <row r="25308" spans="1:6">
      <c r="A25308" s="3" t="s">
        <v>230</v>
      </c>
      <c r="B25308" s="3" t="s">
        <v>215</v>
      </c>
      <c r="C25308" s="3" t="s">
        <v>6</v>
      </c>
      <c r="D25308" s="4">
        <v>383936.97</v>
      </c>
      <c r="E25308" s="4">
        <v>698.51</v>
      </c>
      <c r="F25308" s="7">
        <f t="shared" si="400"/>
        <v>384635.48</v>
      </c>
    </row>
    <row r="25309" spans="1:6">
      <c r="A25309" s="5" t="s">
        <v>230</v>
      </c>
      <c r="B25309" s="5" t="s">
        <v>215</v>
      </c>
      <c r="C25309" s="5" t="s">
        <v>7</v>
      </c>
      <c r="D25309" s="6">
        <v>389334.5</v>
      </c>
      <c r="E25309" s="6">
        <v>0</v>
      </c>
      <c r="F25309" s="7">
        <f t="shared" si="400"/>
        <v>389334.5</v>
      </c>
    </row>
    <row r="25310" spans="1:6">
      <c r="A25310" s="3" t="s">
        <v>230</v>
      </c>
      <c r="B25310" s="3" t="s">
        <v>12</v>
      </c>
      <c r="C25310" s="3" t="s">
        <v>5</v>
      </c>
      <c r="D25310" s="4">
        <v>1708658.17</v>
      </c>
      <c r="E25310" s="4">
        <v>2293917.62</v>
      </c>
      <c r="F25310" s="7">
        <f t="shared" si="400"/>
        <v>4002575.79</v>
      </c>
    </row>
    <row r="25311" spans="1:6">
      <c r="A25311" s="5" t="s">
        <v>230</v>
      </c>
      <c r="B25311" s="5" t="s">
        <v>12</v>
      </c>
      <c r="C25311" s="5" t="s">
        <v>6</v>
      </c>
      <c r="D25311" s="6">
        <v>19602888.850000001</v>
      </c>
      <c r="E25311" s="6">
        <v>2266692.16</v>
      </c>
      <c r="F25311" s="7">
        <f t="shared" si="400"/>
        <v>21869581.010000002</v>
      </c>
    </row>
    <row r="25312" spans="1:6">
      <c r="A25312" s="3" t="s">
        <v>230</v>
      </c>
      <c r="B25312" s="3" t="s">
        <v>12</v>
      </c>
      <c r="C25312" s="3" t="s">
        <v>7</v>
      </c>
      <c r="D25312" s="4">
        <v>115683428.93000001</v>
      </c>
      <c r="E25312" s="4">
        <v>1399762.04</v>
      </c>
      <c r="F25312" s="7">
        <f t="shared" si="400"/>
        <v>117083190.97000001</v>
      </c>
    </row>
    <row r="25313" spans="1:6">
      <c r="A25313" s="5" t="s">
        <v>230</v>
      </c>
      <c r="B25313" s="5" t="s">
        <v>13</v>
      </c>
      <c r="C25313" s="5" t="s">
        <v>10</v>
      </c>
      <c r="D25313" s="6">
        <v>0</v>
      </c>
      <c r="E25313" s="6">
        <v>0</v>
      </c>
      <c r="F25313" s="7">
        <f t="shared" si="400"/>
        <v>0</v>
      </c>
    </row>
    <row r="25314" spans="1:6">
      <c r="A25314" s="3" t="s">
        <v>230</v>
      </c>
      <c r="B25314" s="3" t="s">
        <v>13</v>
      </c>
      <c r="C25314" s="3" t="s">
        <v>5</v>
      </c>
      <c r="D25314" s="4">
        <v>21224075.41</v>
      </c>
      <c r="E25314" s="4">
        <v>5233511.51</v>
      </c>
      <c r="F25314" s="7">
        <f t="shared" si="400"/>
        <v>26457586.920000002</v>
      </c>
    </row>
    <row r="25315" spans="1:6">
      <c r="A25315" s="5" t="s">
        <v>230</v>
      </c>
      <c r="B25315" s="5" t="s">
        <v>13</v>
      </c>
      <c r="C25315" s="5" t="s">
        <v>6</v>
      </c>
      <c r="D25315" s="6">
        <v>143540710.19999999</v>
      </c>
      <c r="E25315" s="6">
        <v>3342811.78</v>
      </c>
      <c r="F25315" s="7">
        <f t="shared" si="400"/>
        <v>146883521.97999999</v>
      </c>
    </row>
    <row r="25316" spans="1:6">
      <c r="A25316" s="3" t="s">
        <v>230</v>
      </c>
      <c r="B25316" s="3" t="s">
        <v>13</v>
      </c>
      <c r="C25316" s="3" t="s">
        <v>7</v>
      </c>
      <c r="D25316" s="4">
        <v>894393796.88999999</v>
      </c>
      <c r="E25316" s="4">
        <v>14389210.189999999</v>
      </c>
      <c r="F25316" s="7">
        <f t="shared" si="400"/>
        <v>908783007.08000004</v>
      </c>
    </row>
    <row r="25317" spans="1:6">
      <c r="A25317" s="5" t="s">
        <v>230</v>
      </c>
      <c r="B25317" s="5" t="s">
        <v>14</v>
      </c>
      <c r="C25317" s="5" t="s">
        <v>10</v>
      </c>
      <c r="D25317" s="6">
        <v>315000</v>
      </c>
      <c r="E25317" s="6">
        <v>0</v>
      </c>
      <c r="F25317" s="7">
        <f t="shared" si="400"/>
        <v>315000</v>
      </c>
    </row>
    <row r="25318" spans="1:6">
      <c r="A25318" s="3" t="s">
        <v>230</v>
      </c>
      <c r="B25318" s="3" t="s">
        <v>14</v>
      </c>
      <c r="C25318" s="3" t="s">
        <v>5</v>
      </c>
      <c r="D25318" s="4">
        <v>6195324.2199999997</v>
      </c>
      <c r="E25318" s="4">
        <v>23756848.890000001</v>
      </c>
      <c r="F25318" s="7">
        <f t="shared" si="400"/>
        <v>29952173.109999999</v>
      </c>
    </row>
    <row r="25319" spans="1:6">
      <c r="A25319" s="5" t="s">
        <v>230</v>
      </c>
      <c r="B25319" s="5" t="s">
        <v>14</v>
      </c>
      <c r="C25319" s="5" t="s">
        <v>56</v>
      </c>
      <c r="D25319" s="6">
        <v>0</v>
      </c>
      <c r="E25319" s="6">
        <v>0</v>
      </c>
      <c r="F25319" s="7">
        <f t="shared" si="400"/>
        <v>0</v>
      </c>
    </row>
    <row r="25320" spans="1:6">
      <c r="A25320" s="3" t="s">
        <v>230</v>
      </c>
      <c r="B25320" s="3" t="s">
        <v>14</v>
      </c>
      <c r="C25320" s="3" t="s">
        <v>6</v>
      </c>
      <c r="D25320" s="4">
        <v>115698945.81999999</v>
      </c>
      <c r="E25320" s="4">
        <v>3786020.47</v>
      </c>
      <c r="F25320" s="7">
        <f t="shared" si="400"/>
        <v>119484966.28999999</v>
      </c>
    </row>
    <row r="25321" spans="1:6">
      <c r="A25321" s="5" t="s">
        <v>230</v>
      </c>
      <c r="B25321" s="5" t="s">
        <v>14</v>
      </c>
      <c r="C25321" s="5" t="s">
        <v>7</v>
      </c>
      <c r="D25321" s="6">
        <v>252286055.27000001</v>
      </c>
      <c r="E25321" s="6">
        <v>4168201.47</v>
      </c>
      <c r="F25321" s="7">
        <f t="shared" si="400"/>
        <v>256454256.74000001</v>
      </c>
    </row>
    <row r="25322" spans="1:6">
      <c r="A25322" s="3" t="s">
        <v>230</v>
      </c>
      <c r="B25322" s="3" t="s">
        <v>15</v>
      </c>
      <c r="C25322" s="3" t="s">
        <v>5</v>
      </c>
      <c r="D25322" s="4">
        <v>5669695.4800000004</v>
      </c>
      <c r="E25322" s="4">
        <v>5118223.3899999997</v>
      </c>
      <c r="F25322" s="7">
        <f t="shared" si="400"/>
        <v>10787918.870000001</v>
      </c>
    </row>
    <row r="25323" spans="1:6">
      <c r="A25323" s="5" t="s">
        <v>230</v>
      </c>
      <c r="B25323" s="5" t="s">
        <v>15</v>
      </c>
      <c r="C25323" s="5" t="s">
        <v>6</v>
      </c>
      <c r="D25323" s="6">
        <v>130131641.98999999</v>
      </c>
      <c r="E25323" s="6">
        <v>2503535.39</v>
      </c>
      <c r="F25323" s="7">
        <f t="shared" si="400"/>
        <v>132635177.38</v>
      </c>
    </row>
    <row r="25324" spans="1:6">
      <c r="A25324" s="3" t="s">
        <v>230</v>
      </c>
      <c r="B25324" s="3" t="s">
        <v>15</v>
      </c>
      <c r="C25324" s="3" t="s">
        <v>7</v>
      </c>
      <c r="D25324" s="4">
        <v>478926079.06999999</v>
      </c>
      <c r="E25324" s="4">
        <v>99461.3</v>
      </c>
      <c r="F25324" s="7">
        <f t="shared" si="400"/>
        <v>479025540.37</v>
      </c>
    </row>
    <row r="25325" spans="1:6">
      <c r="A25325" s="5" t="s">
        <v>230</v>
      </c>
      <c r="B25325" s="5" t="s">
        <v>16</v>
      </c>
      <c r="C25325" s="5" t="s">
        <v>5</v>
      </c>
      <c r="D25325" s="6">
        <v>193383.28</v>
      </c>
      <c r="E25325" s="6">
        <v>27155.39</v>
      </c>
      <c r="F25325" s="7">
        <f t="shared" si="400"/>
        <v>220538.66999999998</v>
      </c>
    </row>
    <row r="25326" spans="1:6">
      <c r="A25326" s="3" t="s">
        <v>230</v>
      </c>
      <c r="B25326" s="3" t="s">
        <v>16</v>
      </c>
      <c r="C25326" s="3" t="s">
        <v>6</v>
      </c>
      <c r="D25326" s="4">
        <v>4980777.6900000004</v>
      </c>
      <c r="E25326" s="4">
        <v>45953.85</v>
      </c>
      <c r="F25326" s="7">
        <f t="shared" si="400"/>
        <v>5026731.54</v>
      </c>
    </row>
    <row r="25327" spans="1:6">
      <c r="A25327" s="5" t="s">
        <v>230</v>
      </c>
      <c r="B25327" s="5" t="s">
        <v>16</v>
      </c>
      <c r="C25327" s="5" t="s">
        <v>7</v>
      </c>
      <c r="D25327" s="6">
        <v>23496700.140000001</v>
      </c>
      <c r="E25327" s="6">
        <v>0</v>
      </c>
      <c r="F25327" s="7">
        <f t="shared" si="400"/>
        <v>23496700.140000001</v>
      </c>
    </row>
    <row r="25328" spans="1:6">
      <c r="A25328" s="3" t="s">
        <v>230</v>
      </c>
      <c r="B25328" s="3" t="s">
        <v>67</v>
      </c>
      <c r="C25328" s="3" t="s">
        <v>10</v>
      </c>
      <c r="D25328" s="4">
        <v>56483167.5</v>
      </c>
      <c r="E25328" s="4">
        <v>244663.11</v>
      </c>
      <c r="F25328" s="7">
        <f t="shared" si="400"/>
        <v>56727830.609999999</v>
      </c>
    </row>
    <row r="25329" spans="1:6">
      <c r="A25329" s="5" t="s">
        <v>230</v>
      </c>
      <c r="B25329" s="5" t="s">
        <v>67</v>
      </c>
      <c r="C25329" s="5" t="s">
        <v>5</v>
      </c>
      <c r="D25329" s="6">
        <v>7905431.1299999999</v>
      </c>
      <c r="E25329" s="6">
        <v>27278980.879999999</v>
      </c>
      <c r="F25329" s="7">
        <f t="shared" si="400"/>
        <v>35184412.009999998</v>
      </c>
    </row>
    <row r="25330" spans="1:6">
      <c r="A25330" s="3" t="s">
        <v>230</v>
      </c>
      <c r="B25330" s="3" t="s">
        <v>67</v>
      </c>
      <c r="C25330" s="3" t="s">
        <v>56</v>
      </c>
      <c r="D25330" s="4">
        <v>0</v>
      </c>
      <c r="E25330" s="4">
        <v>0</v>
      </c>
      <c r="F25330" s="7">
        <f t="shared" si="400"/>
        <v>0</v>
      </c>
    </row>
    <row r="25331" spans="1:6">
      <c r="A25331" s="5" t="s">
        <v>230</v>
      </c>
      <c r="B25331" s="5" t="s">
        <v>67</v>
      </c>
      <c r="C25331" s="5" t="s">
        <v>6</v>
      </c>
      <c r="D25331" s="6">
        <v>132129559.94</v>
      </c>
      <c r="E25331" s="6">
        <v>5135227.12</v>
      </c>
      <c r="F25331" s="7">
        <f t="shared" si="400"/>
        <v>137264787.06</v>
      </c>
    </row>
    <row r="25332" spans="1:6">
      <c r="A25332" s="3" t="s">
        <v>230</v>
      </c>
      <c r="B25332" s="3" t="s">
        <v>67</v>
      </c>
      <c r="C25332" s="3" t="s">
        <v>7</v>
      </c>
      <c r="D25332" s="4">
        <v>464732865.85000002</v>
      </c>
      <c r="E25332" s="4">
        <v>568.79</v>
      </c>
      <c r="F25332" s="7">
        <f t="shared" si="400"/>
        <v>464733434.64000005</v>
      </c>
    </row>
    <row r="25333" spans="1:6">
      <c r="A25333" s="5" t="s">
        <v>230</v>
      </c>
      <c r="B25333" s="5" t="s">
        <v>199</v>
      </c>
      <c r="C25333" s="5" t="s">
        <v>5</v>
      </c>
      <c r="D25333" s="6">
        <v>32760069.289999999</v>
      </c>
      <c r="E25333" s="6">
        <v>18732143.219999999</v>
      </c>
      <c r="F25333" s="7">
        <f t="shared" si="400"/>
        <v>51492212.509999998</v>
      </c>
    </row>
    <row r="25334" spans="1:6">
      <c r="A25334" s="3" t="s">
        <v>230</v>
      </c>
      <c r="B25334" s="3" t="s">
        <v>199</v>
      </c>
      <c r="C25334" s="3" t="s">
        <v>56</v>
      </c>
      <c r="D25334" s="4">
        <v>0</v>
      </c>
      <c r="E25334" s="4">
        <v>0</v>
      </c>
      <c r="F25334" s="7">
        <f t="shared" si="400"/>
        <v>0</v>
      </c>
    </row>
    <row r="25335" spans="1:6">
      <c r="A25335" s="5" t="s">
        <v>230</v>
      </c>
      <c r="B25335" s="5" t="s">
        <v>199</v>
      </c>
      <c r="C25335" s="5" t="s">
        <v>6</v>
      </c>
      <c r="D25335" s="6">
        <v>419537603.75999999</v>
      </c>
      <c r="E25335" s="6">
        <v>33948084.539999999</v>
      </c>
      <c r="F25335" s="7">
        <f t="shared" si="400"/>
        <v>453485688.30000001</v>
      </c>
    </row>
    <row r="25336" spans="1:6">
      <c r="A25336" s="3" t="s">
        <v>230</v>
      </c>
      <c r="B25336" s="3" t="s">
        <v>199</v>
      </c>
      <c r="C25336" s="3" t="s">
        <v>7</v>
      </c>
      <c r="D25336" s="4">
        <v>177788877.47</v>
      </c>
      <c r="E25336" s="4">
        <v>0</v>
      </c>
      <c r="F25336" s="7">
        <f t="shared" si="400"/>
        <v>177788877.47</v>
      </c>
    </row>
    <row r="25337" spans="1:6">
      <c r="A25337" s="5" t="s">
        <v>230</v>
      </c>
      <c r="B25337" s="5" t="s">
        <v>20</v>
      </c>
      <c r="C25337" s="5" t="s">
        <v>5</v>
      </c>
      <c r="D25337" s="6">
        <v>25896136.52</v>
      </c>
      <c r="E25337" s="6">
        <v>27218115.420000002</v>
      </c>
      <c r="F25337" s="7">
        <f t="shared" si="400"/>
        <v>53114251.939999998</v>
      </c>
    </row>
    <row r="25338" spans="1:6">
      <c r="A25338" s="3" t="s">
        <v>230</v>
      </c>
      <c r="B25338" s="3" t="s">
        <v>20</v>
      </c>
      <c r="C25338" s="3" t="s">
        <v>56</v>
      </c>
      <c r="D25338" s="4">
        <v>0</v>
      </c>
      <c r="E25338" s="4">
        <v>0</v>
      </c>
      <c r="F25338" s="7">
        <f t="shared" ref="F25338:F25401" si="401">SUM(D25338:E25338)</f>
        <v>0</v>
      </c>
    </row>
    <row r="25339" spans="1:6">
      <c r="A25339" s="5" t="s">
        <v>230</v>
      </c>
      <c r="B25339" s="5" t="s">
        <v>20</v>
      </c>
      <c r="C25339" s="5" t="s">
        <v>6</v>
      </c>
      <c r="D25339" s="6">
        <v>43104068.030000001</v>
      </c>
      <c r="E25339" s="6">
        <v>18424260.52</v>
      </c>
      <c r="F25339" s="7">
        <f t="shared" si="401"/>
        <v>61528328.549999997</v>
      </c>
    </row>
    <row r="25340" spans="1:6">
      <c r="A25340" s="3" t="s">
        <v>230</v>
      </c>
      <c r="B25340" s="3" t="s">
        <v>20</v>
      </c>
      <c r="C25340" s="3" t="s">
        <v>7</v>
      </c>
      <c r="D25340" s="4">
        <v>36400695.090000004</v>
      </c>
      <c r="E25340" s="4">
        <v>0</v>
      </c>
      <c r="F25340" s="7">
        <f t="shared" si="401"/>
        <v>36400695.090000004</v>
      </c>
    </row>
    <row r="25341" spans="1:6">
      <c r="A25341" s="5" t="s">
        <v>230</v>
      </c>
      <c r="B25341" s="5" t="s">
        <v>21</v>
      </c>
      <c r="C25341" s="5" t="s">
        <v>9</v>
      </c>
      <c r="D25341" s="6">
        <v>3205327.77</v>
      </c>
      <c r="E25341" s="6">
        <v>0</v>
      </c>
      <c r="F25341" s="7">
        <f t="shared" si="401"/>
        <v>3205327.77</v>
      </c>
    </row>
    <row r="25342" spans="1:6">
      <c r="A25342" s="3" t="s">
        <v>230</v>
      </c>
      <c r="B25342" s="3" t="s">
        <v>21</v>
      </c>
      <c r="C25342" s="3" t="s">
        <v>10</v>
      </c>
      <c r="D25342" s="4">
        <v>359850.01</v>
      </c>
      <c r="E25342" s="4">
        <v>0</v>
      </c>
      <c r="F25342" s="7">
        <f t="shared" si="401"/>
        <v>359850.01</v>
      </c>
    </row>
    <row r="25343" spans="1:6">
      <c r="A25343" s="5" t="s">
        <v>230</v>
      </c>
      <c r="B25343" s="5" t="s">
        <v>21</v>
      </c>
      <c r="C25343" s="5" t="s">
        <v>5</v>
      </c>
      <c r="D25343" s="6">
        <v>708191074.23000002</v>
      </c>
      <c r="E25343" s="6">
        <v>388053264.54000002</v>
      </c>
      <c r="F25343" s="7">
        <f t="shared" si="401"/>
        <v>1096244338.77</v>
      </c>
    </row>
    <row r="25344" spans="1:6">
      <c r="A25344" s="3" t="s">
        <v>230</v>
      </c>
      <c r="B25344" s="3" t="s">
        <v>21</v>
      </c>
      <c r="C25344" s="3" t="s">
        <v>11</v>
      </c>
      <c r="D25344" s="4">
        <v>1960598.97</v>
      </c>
      <c r="E25344" s="4">
        <v>0</v>
      </c>
      <c r="F25344" s="7">
        <f t="shared" si="401"/>
        <v>1960598.97</v>
      </c>
    </row>
    <row r="25345" spans="1:6">
      <c r="A25345" s="5" t="s">
        <v>230</v>
      </c>
      <c r="B25345" s="5" t="s">
        <v>21</v>
      </c>
      <c r="C25345" s="5" t="s">
        <v>56</v>
      </c>
      <c r="D25345" s="6">
        <v>0</v>
      </c>
      <c r="E25345" s="6">
        <v>0</v>
      </c>
      <c r="F25345" s="7">
        <f t="shared" si="401"/>
        <v>0</v>
      </c>
    </row>
    <row r="25346" spans="1:6">
      <c r="A25346" s="3" t="s">
        <v>230</v>
      </c>
      <c r="B25346" s="3" t="s">
        <v>21</v>
      </c>
      <c r="C25346" s="3" t="s">
        <v>6</v>
      </c>
      <c r="D25346" s="4">
        <v>845453722.64999998</v>
      </c>
      <c r="E25346" s="4">
        <v>68002761.239999995</v>
      </c>
      <c r="F25346" s="7">
        <f t="shared" si="401"/>
        <v>913456483.88999999</v>
      </c>
    </row>
    <row r="25347" spans="1:6">
      <c r="A25347" s="5" t="s">
        <v>230</v>
      </c>
      <c r="B25347" s="5" t="s">
        <v>21</v>
      </c>
      <c r="C25347" s="5" t="s">
        <v>7</v>
      </c>
      <c r="D25347" s="6">
        <v>4083865873.1999998</v>
      </c>
      <c r="E25347" s="6">
        <v>0</v>
      </c>
      <c r="F25347" s="7">
        <f t="shared" si="401"/>
        <v>4083865873.1999998</v>
      </c>
    </row>
    <row r="25348" spans="1:6">
      <c r="A25348" s="3" t="s">
        <v>230</v>
      </c>
      <c r="B25348" s="3" t="s">
        <v>22</v>
      </c>
      <c r="C25348" s="3" t="s">
        <v>9</v>
      </c>
      <c r="D25348" s="4">
        <v>29827.61</v>
      </c>
      <c r="E25348" s="4">
        <v>0</v>
      </c>
      <c r="F25348" s="7">
        <f t="shared" si="401"/>
        <v>29827.61</v>
      </c>
    </row>
    <row r="25349" spans="1:6">
      <c r="A25349" s="5" t="s">
        <v>230</v>
      </c>
      <c r="B25349" s="5" t="s">
        <v>22</v>
      </c>
      <c r="C25349" s="5" t="s">
        <v>10</v>
      </c>
      <c r="D25349" s="6">
        <v>1990336.55</v>
      </c>
      <c r="E25349" s="6">
        <v>0</v>
      </c>
      <c r="F25349" s="7">
        <f t="shared" si="401"/>
        <v>1990336.55</v>
      </c>
    </row>
    <row r="25350" spans="1:6">
      <c r="A25350" s="3" t="s">
        <v>230</v>
      </c>
      <c r="B25350" s="3" t="s">
        <v>22</v>
      </c>
      <c r="C25350" s="3" t="s">
        <v>5</v>
      </c>
      <c r="D25350" s="4">
        <v>449250985.75</v>
      </c>
      <c r="E25350" s="4">
        <v>285749394.77999997</v>
      </c>
      <c r="F25350" s="7">
        <f t="shared" si="401"/>
        <v>735000380.52999997</v>
      </c>
    </row>
    <row r="25351" spans="1:6">
      <c r="A25351" s="5" t="s">
        <v>230</v>
      </c>
      <c r="B25351" s="5" t="s">
        <v>22</v>
      </c>
      <c r="C25351" s="5" t="s">
        <v>11</v>
      </c>
      <c r="D25351" s="6">
        <v>3803.01</v>
      </c>
      <c r="E25351" s="6">
        <v>0</v>
      </c>
      <c r="F25351" s="7">
        <f t="shared" si="401"/>
        <v>3803.01</v>
      </c>
    </row>
    <row r="25352" spans="1:6">
      <c r="A25352" s="3" t="s">
        <v>230</v>
      </c>
      <c r="B25352" s="3" t="s">
        <v>22</v>
      </c>
      <c r="C25352" s="3" t="s">
        <v>56</v>
      </c>
      <c r="D25352" s="4">
        <v>0</v>
      </c>
      <c r="E25352" s="4">
        <v>0</v>
      </c>
      <c r="F25352" s="7">
        <f t="shared" si="401"/>
        <v>0</v>
      </c>
    </row>
    <row r="25353" spans="1:6">
      <c r="A25353" s="5" t="s">
        <v>230</v>
      </c>
      <c r="B25353" s="5" t="s">
        <v>22</v>
      </c>
      <c r="C25353" s="5" t="s">
        <v>6</v>
      </c>
      <c r="D25353" s="6">
        <v>3333542638.0799999</v>
      </c>
      <c r="E25353" s="6">
        <v>65157290.960000001</v>
      </c>
      <c r="F25353" s="7">
        <f t="shared" si="401"/>
        <v>3398699929.04</v>
      </c>
    </row>
    <row r="25354" spans="1:6">
      <c r="A25354" s="3" t="s">
        <v>230</v>
      </c>
      <c r="B25354" s="3" t="s">
        <v>22</v>
      </c>
      <c r="C25354" s="3" t="s">
        <v>7</v>
      </c>
      <c r="D25354" s="4">
        <v>2719909093.73</v>
      </c>
      <c r="E25354" s="4">
        <v>9644.32</v>
      </c>
      <c r="F25354" s="7">
        <f t="shared" si="401"/>
        <v>2719918738.0500002</v>
      </c>
    </row>
    <row r="25355" spans="1:6">
      <c r="A25355" s="5" t="s">
        <v>230</v>
      </c>
      <c r="B25355" s="5" t="s">
        <v>23</v>
      </c>
      <c r="C25355" s="5" t="s">
        <v>5</v>
      </c>
      <c r="D25355" s="6">
        <v>14894998.84</v>
      </c>
      <c r="E25355" s="6">
        <v>15335599.279999999</v>
      </c>
      <c r="F25355" s="7">
        <f t="shared" si="401"/>
        <v>30230598.119999997</v>
      </c>
    </row>
    <row r="25356" spans="1:6">
      <c r="A25356" s="3" t="s">
        <v>230</v>
      </c>
      <c r="B25356" s="3" t="s">
        <v>23</v>
      </c>
      <c r="C25356" s="3" t="s">
        <v>56</v>
      </c>
      <c r="D25356" s="4">
        <v>0</v>
      </c>
      <c r="E25356" s="4">
        <v>0</v>
      </c>
      <c r="F25356" s="7">
        <f t="shared" si="401"/>
        <v>0</v>
      </c>
    </row>
    <row r="25357" spans="1:6">
      <c r="A25357" s="5" t="s">
        <v>230</v>
      </c>
      <c r="B25357" s="5" t="s">
        <v>23</v>
      </c>
      <c r="C25357" s="5" t="s">
        <v>6</v>
      </c>
      <c r="D25357" s="6">
        <v>285202620.25999999</v>
      </c>
      <c r="E25357" s="6">
        <v>2436611.16</v>
      </c>
      <c r="F25357" s="7">
        <f t="shared" si="401"/>
        <v>287639231.42000002</v>
      </c>
    </row>
    <row r="25358" spans="1:6">
      <c r="A25358" s="3" t="s">
        <v>230</v>
      </c>
      <c r="B25358" s="3" t="s">
        <v>23</v>
      </c>
      <c r="C25358" s="3" t="s">
        <v>7</v>
      </c>
      <c r="D25358" s="4">
        <v>1272448148.8800001</v>
      </c>
      <c r="E25358" s="4">
        <v>0</v>
      </c>
      <c r="F25358" s="7">
        <f t="shared" si="401"/>
        <v>1272448148.8800001</v>
      </c>
    </row>
    <row r="25359" spans="1:6">
      <c r="A25359" s="5" t="s">
        <v>230</v>
      </c>
      <c r="B25359" s="5" t="s">
        <v>24</v>
      </c>
      <c r="C25359" s="5" t="s">
        <v>10</v>
      </c>
      <c r="D25359" s="6">
        <v>1134273.24</v>
      </c>
      <c r="E25359" s="6">
        <v>0</v>
      </c>
      <c r="F25359" s="7">
        <f t="shared" si="401"/>
        <v>1134273.24</v>
      </c>
    </row>
    <row r="25360" spans="1:6">
      <c r="A25360" s="3" t="s">
        <v>230</v>
      </c>
      <c r="B25360" s="3" t="s">
        <v>24</v>
      </c>
      <c r="C25360" s="3" t="s">
        <v>5</v>
      </c>
      <c r="D25360" s="4">
        <v>161346025.41</v>
      </c>
      <c r="E25360" s="4">
        <v>184081827.94999999</v>
      </c>
      <c r="F25360" s="7">
        <f t="shared" si="401"/>
        <v>345427853.36000001</v>
      </c>
    </row>
    <row r="25361" spans="1:6">
      <c r="A25361" s="5" t="s">
        <v>230</v>
      </c>
      <c r="B25361" s="5" t="s">
        <v>24</v>
      </c>
      <c r="C25361" s="5" t="s">
        <v>56</v>
      </c>
      <c r="D25361" s="6">
        <v>0</v>
      </c>
      <c r="E25361" s="6">
        <v>0</v>
      </c>
      <c r="F25361" s="7">
        <f t="shared" si="401"/>
        <v>0</v>
      </c>
    </row>
    <row r="25362" spans="1:6">
      <c r="A25362" s="3" t="s">
        <v>230</v>
      </c>
      <c r="B25362" s="3" t="s">
        <v>24</v>
      </c>
      <c r="C25362" s="3" t="s">
        <v>6</v>
      </c>
      <c r="D25362" s="4">
        <v>230134981.69999999</v>
      </c>
      <c r="E25362" s="4">
        <v>5502847.8499999996</v>
      </c>
      <c r="F25362" s="7">
        <f t="shared" si="401"/>
        <v>235637829.54999998</v>
      </c>
    </row>
    <row r="25363" spans="1:6">
      <c r="A25363" s="5" t="s">
        <v>230</v>
      </c>
      <c r="B25363" s="5" t="s">
        <v>24</v>
      </c>
      <c r="C25363" s="5" t="s">
        <v>7</v>
      </c>
      <c r="D25363" s="6">
        <v>77908646.920000002</v>
      </c>
      <c r="E25363" s="6">
        <v>765513.82</v>
      </c>
      <c r="F25363" s="7">
        <f t="shared" si="401"/>
        <v>78674160.739999995</v>
      </c>
    </row>
    <row r="25364" spans="1:6">
      <c r="A25364" s="3" t="s">
        <v>230</v>
      </c>
      <c r="B25364" s="3" t="s">
        <v>25</v>
      </c>
      <c r="C25364" s="3" t="s">
        <v>5</v>
      </c>
      <c r="D25364" s="4">
        <v>21366514.620000001</v>
      </c>
      <c r="E25364" s="4">
        <v>76401236.829999998</v>
      </c>
      <c r="F25364" s="7">
        <f t="shared" si="401"/>
        <v>97767751.450000003</v>
      </c>
    </row>
    <row r="25365" spans="1:6">
      <c r="A25365" s="5" t="s">
        <v>230</v>
      </c>
      <c r="B25365" s="5" t="s">
        <v>25</v>
      </c>
      <c r="C25365" s="5" t="s">
        <v>56</v>
      </c>
      <c r="D25365" s="6">
        <v>0</v>
      </c>
      <c r="E25365" s="6">
        <v>0</v>
      </c>
      <c r="F25365" s="7">
        <f t="shared" si="401"/>
        <v>0</v>
      </c>
    </row>
    <row r="25366" spans="1:6">
      <c r="A25366" s="3" t="s">
        <v>230</v>
      </c>
      <c r="B25366" s="3" t="s">
        <v>25</v>
      </c>
      <c r="C25366" s="3" t="s">
        <v>6</v>
      </c>
      <c r="D25366" s="4">
        <v>146547055.75</v>
      </c>
      <c r="E25366" s="4">
        <v>15037332.289999999</v>
      </c>
      <c r="F25366" s="7">
        <f t="shared" si="401"/>
        <v>161584388.03999999</v>
      </c>
    </row>
    <row r="25367" spans="1:6">
      <c r="A25367" s="5" t="s">
        <v>230</v>
      </c>
      <c r="B25367" s="5" t="s">
        <v>25</v>
      </c>
      <c r="C25367" s="5" t="s">
        <v>7</v>
      </c>
      <c r="D25367" s="6">
        <v>552031448.16999996</v>
      </c>
      <c r="E25367" s="6">
        <v>0</v>
      </c>
      <c r="F25367" s="7">
        <f t="shared" si="401"/>
        <v>552031448.16999996</v>
      </c>
    </row>
    <row r="25368" spans="1:6">
      <c r="A25368" s="3" t="s">
        <v>230</v>
      </c>
      <c r="B25368" s="3" t="s">
        <v>171</v>
      </c>
      <c r="C25368" s="3" t="s">
        <v>5</v>
      </c>
      <c r="D25368" s="4">
        <v>43729</v>
      </c>
      <c r="E25368" s="4">
        <v>1596167.24</v>
      </c>
      <c r="F25368" s="7">
        <f t="shared" si="401"/>
        <v>1639896.24</v>
      </c>
    </row>
    <row r="25369" spans="1:6">
      <c r="A25369" s="5" t="s">
        <v>230</v>
      </c>
      <c r="B25369" s="5" t="s">
        <v>171</v>
      </c>
      <c r="C25369" s="5" t="s">
        <v>56</v>
      </c>
      <c r="D25369" s="6">
        <v>0</v>
      </c>
      <c r="E25369" s="6">
        <v>0</v>
      </c>
      <c r="F25369" s="7">
        <f t="shared" si="401"/>
        <v>0</v>
      </c>
    </row>
    <row r="25370" spans="1:6">
      <c r="A25370" s="3" t="s">
        <v>230</v>
      </c>
      <c r="B25370" s="3" t="s">
        <v>171</v>
      </c>
      <c r="C25370" s="3" t="s">
        <v>6</v>
      </c>
      <c r="D25370" s="4">
        <v>6738269.46</v>
      </c>
      <c r="E25370" s="4">
        <v>1162581.1599999999</v>
      </c>
      <c r="F25370" s="7">
        <f t="shared" si="401"/>
        <v>7900850.6200000001</v>
      </c>
    </row>
    <row r="25371" spans="1:6">
      <c r="A25371" s="5" t="s">
        <v>230</v>
      </c>
      <c r="B25371" s="5" t="s">
        <v>171</v>
      </c>
      <c r="C25371" s="5" t="s">
        <v>7</v>
      </c>
      <c r="D25371" s="6">
        <v>2640853.85</v>
      </c>
      <c r="E25371" s="6">
        <v>0</v>
      </c>
      <c r="F25371" s="7">
        <f t="shared" si="401"/>
        <v>2640853.85</v>
      </c>
    </row>
    <row r="25372" spans="1:6">
      <c r="A25372" s="3" t="s">
        <v>230</v>
      </c>
      <c r="B25372" s="3" t="s">
        <v>97</v>
      </c>
      <c r="C25372" s="3" t="s">
        <v>5</v>
      </c>
      <c r="D25372" s="4">
        <v>2213902.67</v>
      </c>
      <c r="E25372" s="4">
        <v>5404711.8700000001</v>
      </c>
      <c r="F25372" s="7">
        <f t="shared" si="401"/>
        <v>7618614.54</v>
      </c>
    </row>
    <row r="25373" spans="1:6">
      <c r="A25373" s="5" t="s">
        <v>230</v>
      </c>
      <c r="B25373" s="5" t="s">
        <v>97</v>
      </c>
      <c r="C25373" s="5" t="s">
        <v>11</v>
      </c>
      <c r="D25373" s="6">
        <v>0</v>
      </c>
      <c r="E25373" s="6">
        <v>0</v>
      </c>
      <c r="F25373" s="7">
        <f t="shared" si="401"/>
        <v>0</v>
      </c>
    </row>
    <row r="25374" spans="1:6">
      <c r="A25374" s="3" t="s">
        <v>230</v>
      </c>
      <c r="B25374" s="3" t="s">
        <v>97</v>
      </c>
      <c r="C25374" s="3" t="s">
        <v>56</v>
      </c>
      <c r="D25374" s="4">
        <v>0</v>
      </c>
      <c r="E25374" s="4">
        <v>0</v>
      </c>
      <c r="F25374" s="7">
        <f t="shared" si="401"/>
        <v>0</v>
      </c>
    </row>
    <row r="25375" spans="1:6">
      <c r="A25375" s="5" t="s">
        <v>230</v>
      </c>
      <c r="B25375" s="5" t="s">
        <v>97</v>
      </c>
      <c r="C25375" s="5" t="s">
        <v>6</v>
      </c>
      <c r="D25375" s="6">
        <v>28057140812.68</v>
      </c>
      <c r="E25375" s="6">
        <v>1178437.32</v>
      </c>
      <c r="F25375" s="7">
        <f t="shared" si="401"/>
        <v>28058319250</v>
      </c>
    </row>
    <row r="25376" spans="1:6">
      <c r="A25376" s="3" t="s">
        <v>230</v>
      </c>
      <c r="B25376" s="3" t="s">
        <v>97</v>
      </c>
      <c r="C25376" s="3" t="s">
        <v>7</v>
      </c>
      <c r="D25376" s="4">
        <v>783686373.78999996</v>
      </c>
      <c r="E25376" s="4">
        <v>0</v>
      </c>
      <c r="F25376" s="7">
        <f t="shared" si="401"/>
        <v>783686373.78999996</v>
      </c>
    </row>
    <row r="25377" spans="1:6">
      <c r="A25377" s="5" t="s">
        <v>230</v>
      </c>
      <c r="B25377" s="5" t="s">
        <v>28</v>
      </c>
      <c r="C25377" s="5" t="s">
        <v>5</v>
      </c>
      <c r="D25377" s="6">
        <v>111877081.8</v>
      </c>
      <c r="E25377" s="6">
        <v>160949165.81</v>
      </c>
      <c r="F25377" s="7">
        <f t="shared" si="401"/>
        <v>272826247.61000001</v>
      </c>
    </row>
    <row r="25378" spans="1:6">
      <c r="A25378" s="3" t="s">
        <v>230</v>
      </c>
      <c r="B25378" s="3" t="s">
        <v>28</v>
      </c>
      <c r="C25378" s="3" t="s">
        <v>56</v>
      </c>
      <c r="D25378" s="4">
        <v>0</v>
      </c>
      <c r="E25378" s="4">
        <v>0</v>
      </c>
      <c r="F25378" s="7">
        <f t="shared" si="401"/>
        <v>0</v>
      </c>
    </row>
    <row r="25379" spans="1:6">
      <c r="A25379" s="5" t="s">
        <v>230</v>
      </c>
      <c r="B25379" s="5" t="s">
        <v>28</v>
      </c>
      <c r="C25379" s="5" t="s">
        <v>6</v>
      </c>
      <c r="D25379" s="6">
        <v>6400494007.4899998</v>
      </c>
      <c r="E25379" s="6">
        <v>86085692.930000007</v>
      </c>
      <c r="F25379" s="7">
        <f t="shared" si="401"/>
        <v>6486579700.4200001</v>
      </c>
    </row>
    <row r="25380" spans="1:6">
      <c r="A25380" s="3" t="s">
        <v>230</v>
      </c>
      <c r="B25380" s="3" t="s">
        <v>28</v>
      </c>
      <c r="C25380" s="3" t="s">
        <v>7</v>
      </c>
      <c r="D25380" s="4">
        <v>1180954957.3699999</v>
      </c>
      <c r="E25380" s="4">
        <v>0</v>
      </c>
      <c r="F25380" s="7">
        <f t="shared" si="401"/>
        <v>1180954957.3699999</v>
      </c>
    </row>
    <row r="25381" spans="1:6">
      <c r="A25381" s="5" t="s">
        <v>230</v>
      </c>
      <c r="B25381" s="5" t="s">
        <v>68</v>
      </c>
      <c r="C25381" s="5" t="s">
        <v>9</v>
      </c>
      <c r="D25381" s="6">
        <v>3070027.47</v>
      </c>
      <c r="E25381" s="6">
        <v>0</v>
      </c>
      <c r="F25381" s="7">
        <f t="shared" si="401"/>
        <v>3070027.47</v>
      </c>
    </row>
    <row r="25382" spans="1:6">
      <c r="A25382" s="3" t="s">
        <v>230</v>
      </c>
      <c r="B25382" s="3" t="s">
        <v>68</v>
      </c>
      <c r="C25382" s="3" t="s">
        <v>10</v>
      </c>
      <c r="D25382" s="4">
        <v>842000000</v>
      </c>
      <c r="E25382" s="4">
        <v>0</v>
      </c>
      <c r="F25382" s="7">
        <f t="shared" si="401"/>
        <v>842000000</v>
      </c>
    </row>
    <row r="25383" spans="1:6">
      <c r="A25383" s="5" t="s">
        <v>230</v>
      </c>
      <c r="B25383" s="5" t="s">
        <v>68</v>
      </c>
      <c r="C25383" s="5" t="s">
        <v>5</v>
      </c>
      <c r="D25383" s="6">
        <v>199303151.93000001</v>
      </c>
      <c r="E25383" s="6">
        <v>281062576.11000001</v>
      </c>
      <c r="F25383" s="7">
        <f t="shared" si="401"/>
        <v>480365728.04000002</v>
      </c>
    </row>
    <row r="25384" spans="1:6">
      <c r="A25384" s="3" t="s">
        <v>230</v>
      </c>
      <c r="B25384" s="3" t="s">
        <v>68</v>
      </c>
      <c r="C25384" s="3" t="s">
        <v>11</v>
      </c>
      <c r="D25384" s="4">
        <v>2878574.66</v>
      </c>
      <c r="E25384" s="4">
        <v>0</v>
      </c>
      <c r="F25384" s="7">
        <f t="shared" si="401"/>
        <v>2878574.66</v>
      </c>
    </row>
    <row r="25385" spans="1:6">
      <c r="A25385" s="5" t="s">
        <v>230</v>
      </c>
      <c r="B25385" s="5" t="s">
        <v>68</v>
      </c>
      <c r="C25385" s="5" t="s">
        <v>56</v>
      </c>
      <c r="D25385" s="6">
        <v>0</v>
      </c>
      <c r="E25385" s="6">
        <v>0</v>
      </c>
      <c r="F25385" s="7">
        <f t="shared" si="401"/>
        <v>0</v>
      </c>
    </row>
    <row r="25386" spans="1:6">
      <c r="A25386" s="3" t="s">
        <v>230</v>
      </c>
      <c r="B25386" s="3" t="s">
        <v>68</v>
      </c>
      <c r="C25386" s="3" t="s">
        <v>6</v>
      </c>
      <c r="D25386" s="4">
        <v>119337924.08</v>
      </c>
      <c r="E25386" s="4">
        <v>24106685.309999999</v>
      </c>
      <c r="F25386" s="7">
        <f t="shared" si="401"/>
        <v>143444609.38999999</v>
      </c>
    </row>
    <row r="25387" spans="1:6">
      <c r="A25387" s="5" t="s">
        <v>230</v>
      </c>
      <c r="B25387" s="5" t="s">
        <v>68</v>
      </c>
      <c r="C25387" s="5" t="s">
        <v>7</v>
      </c>
      <c r="D25387" s="6">
        <v>66050964.159999996</v>
      </c>
      <c r="E25387" s="6">
        <v>0</v>
      </c>
      <c r="F25387" s="7">
        <f t="shared" si="401"/>
        <v>66050964.159999996</v>
      </c>
    </row>
    <row r="25388" spans="1:6">
      <c r="A25388" s="3" t="s">
        <v>230</v>
      </c>
      <c r="B25388" s="3" t="s">
        <v>29</v>
      </c>
      <c r="C25388" s="3" t="s">
        <v>10</v>
      </c>
      <c r="D25388" s="4">
        <v>38000000</v>
      </c>
      <c r="E25388" s="4">
        <v>0</v>
      </c>
      <c r="F25388" s="7">
        <f t="shared" si="401"/>
        <v>38000000</v>
      </c>
    </row>
    <row r="25389" spans="1:6">
      <c r="A25389" s="5" t="s">
        <v>230</v>
      </c>
      <c r="B25389" s="5" t="s">
        <v>29</v>
      </c>
      <c r="C25389" s="5" t="s">
        <v>5</v>
      </c>
      <c r="D25389" s="6">
        <v>2740240.62</v>
      </c>
      <c r="E25389" s="6">
        <v>2880405.04</v>
      </c>
      <c r="F25389" s="7">
        <f t="shared" si="401"/>
        <v>5620645.6600000001</v>
      </c>
    </row>
    <row r="25390" spans="1:6">
      <c r="A25390" s="3" t="s">
        <v>230</v>
      </c>
      <c r="B25390" s="3" t="s">
        <v>29</v>
      </c>
      <c r="C25390" s="3" t="s">
        <v>56</v>
      </c>
      <c r="D25390" s="4">
        <v>0</v>
      </c>
      <c r="E25390" s="4">
        <v>0</v>
      </c>
      <c r="F25390" s="7">
        <f t="shared" si="401"/>
        <v>0</v>
      </c>
    </row>
    <row r="25391" spans="1:6">
      <c r="A25391" s="5" t="s">
        <v>230</v>
      </c>
      <c r="B25391" s="5" t="s">
        <v>29</v>
      </c>
      <c r="C25391" s="5" t="s">
        <v>6</v>
      </c>
      <c r="D25391" s="6">
        <v>23962189.050000001</v>
      </c>
      <c r="E25391" s="6">
        <v>731375.57</v>
      </c>
      <c r="F25391" s="7">
        <f t="shared" si="401"/>
        <v>24693564.620000001</v>
      </c>
    </row>
    <row r="25392" spans="1:6">
      <c r="A25392" s="3" t="s">
        <v>230</v>
      </c>
      <c r="B25392" s="3" t="s">
        <v>29</v>
      </c>
      <c r="C25392" s="3" t="s">
        <v>7</v>
      </c>
      <c r="D25392" s="4">
        <v>100667029.79000001</v>
      </c>
      <c r="E25392" s="4">
        <v>0</v>
      </c>
      <c r="F25392" s="7">
        <f t="shared" si="401"/>
        <v>100667029.79000001</v>
      </c>
    </row>
    <row r="25393" spans="1:6">
      <c r="A25393" s="5" t="s">
        <v>230</v>
      </c>
      <c r="B25393" s="5" t="s">
        <v>30</v>
      </c>
      <c r="C25393" s="5" t="s">
        <v>10</v>
      </c>
      <c r="D25393" s="6">
        <v>0</v>
      </c>
      <c r="E25393" s="6">
        <v>-54255.48</v>
      </c>
      <c r="F25393" s="7">
        <f t="shared" si="401"/>
        <v>-54255.48</v>
      </c>
    </row>
    <row r="25394" spans="1:6">
      <c r="A25394" s="3" t="s">
        <v>230</v>
      </c>
      <c r="B25394" s="3" t="s">
        <v>30</v>
      </c>
      <c r="C25394" s="3" t="s">
        <v>5</v>
      </c>
      <c r="D25394" s="4">
        <v>1776355.97</v>
      </c>
      <c r="E25394" s="4">
        <v>342582.66</v>
      </c>
      <c r="F25394" s="7">
        <f t="shared" si="401"/>
        <v>2118938.63</v>
      </c>
    </row>
    <row r="25395" spans="1:6">
      <c r="A25395" s="5" t="s">
        <v>230</v>
      </c>
      <c r="B25395" s="5" t="s">
        <v>30</v>
      </c>
      <c r="C25395" s="5" t="s">
        <v>56</v>
      </c>
      <c r="D25395" s="6">
        <v>0</v>
      </c>
      <c r="E25395" s="6">
        <v>0</v>
      </c>
      <c r="F25395" s="7">
        <f t="shared" si="401"/>
        <v>0</v>
      </c>
    </row>
    <row r="25396" spans="1:6">
      <c r="A25396" s="3" t="s">
        <v>230</v>
      </c>
      <c r="B25396" s="3" t="s">
        <v>30</v>
      </c>
      <c r="C25396" s="3" t="s">
        <v>6</v>
      </c>
      <c r="D25396" s="4">
        <v>93892621.340000004</v>
      </c>
      <c r="E25396" s="4">
        <v>144379.74</v>
      </c>
      <c r="F25396" s="7">
        <f t="shared" si="401"/>
        <v>94037001.079999998</v>
      </c>
    </row>
    <row r="25397" spans="1:6">
      <c r="A25397" s="5" t="s">
        <v>230</v>
      </c>
      <c r="B25397" s="5" t="s">
        <v>30</v>
      </c>
      <c r="C25397" s="5" t="s">
        <v>7</v>
      </c>
      <c r="D25397" s="6">
        <v>90392179.319999993</v>
      </c>
      <c r="E25397" s="6">
        <v>0</v>
      </c>
      <c r="F25397" s="7">
        <f t="shared" si="401"/>
        <v>90392179.319999993</v>
      </c>
    </row>
    <row r="25398" spans="1:6">
      <c r="A25398" s="3" t="s">
        <v>230</v>
      </c>
      <c r="B25398" s="3" t="s">
        <v>31</v>
      </c>
      <c r="C25398" s="3" t="s">
        <v>9</v>
      </c>
      <c r="D25398" s="4">
        <v>3478.36</v>
      </c>
      <c r="E25398" s="4">
        <v>0</v>
      </c>
      <c r="F25398" s="7">
        <f t="shared" si="401"/>
        <v>3478.36</v>
      </c>
    </row>
    <row r="25399" spans="1:6">
      <c r="A25399" s="5" t="s">
        <v>230</v>
      </c>
      <c r="B25399" s="5" t="s">
        <v>31</v>
      </c>
      <c r="C25399" s="5" t="s">
        <v>10</v>
      </c>
      <c r="D25399" s="6">
        <v>15000000</v>
      </c>
      <c r="E25399" s="6">
        <v>0</v>
      </c>
      <c r="F25399" s="7">
        <f t="shared" si="401"/>
        <v>15000000</v>
      </c>
    </row>
    <row r="25400" spans="1:6">
      <c r="A25400" s="3" t="s">
        <v>230</v>
      </c>
      <c r="B25400" s="3" t="s">
        <v>31</v>
      </c>
      <c r="C25400" s="3" t="s">
        <v>5</v>
      </c>
      <c r="D25400" s="4">
        <v>1433972.79</v>
      </c>
      <c r="E25400" s="4">
        <v>5787596.8200000003</v>
      </c>
      <c r="F25400" s="7">
        <f t="shared" si="401"/>
        <v>7221569.6100000003</v>
      </c>
    </row>
    <row r="25401" spans="1:6">
      <c r="A25401" s="5" t="s">
        <v>230</v>
      </c>
      <c r="B25401" s="5" t="s">
        <v>31</v>
      </c>
      <c r="C25401" s="5" t="s">
        <v>11</v>
      </c>
      <c r="D25401" s="6">
        <v>3444.66</v>
      </c>
      <c r="E25401" s="6">
        <v>0</v>
      </c>
      <c r="F25401" s="7">
        <f t="shared" si="401"/>
        <v>3444.66</v>
      </c>
    </row>
    <row r="25402" spans="1:6">
      <c r="A25402" s="3" t="s">
        <v>230</v>
      </c>
      <c r="B25402" s="3" t="s">
        <v>31</v>
      </c>
      <c r="C25402" s="3" t="s">
        <v>56</v>
      </c>
      <c r="D25402" s="4">
        <v>0</v>
      </c>
      <c r="E25402" s="4">
        <v>0</v>
      </c>
      <c r="F25402" s="7">
        <f t="shared" ref="F25402:F25465" si="402">SUM(D25402:E25402)</f>
        <v>0</v>
      </c>
    </row>
    <row r="25403" spans="1:6">
      <c r="A25403" s="5" t="s">
        <v>230</v>
      </c>
      <c r="B25403" s="5" t="s">
        <v>31</v>
      </c>
      <c r="C25403" s="5" t="s">
        <v>6</v>
      </c>
      <c r="D25403" s="6">
        <v>116298977.38</v>
      </c>
      <c r="E25403" s="6">
        <v>9252318.2899999991</v>
      </c>
      <c r="F25403" s="7">
        <f t="shared" si="402"/>
        <v>125551295.66999999</v>
      </c>
    </row>
    <row r="25404" spans="1:6">
      <c r="A25404" s="3" t="s">
        <v>230</v>
      </c>
      <c r="B25404" s="3" t="s">
        <v>31</v>
      </c>
      <c r="C25404" s="3" t="s">
        <v>7</v>
      </c>
      <c r="D25404" s="4">
        <v>68669196.430000007</v>
      </c>
      <c r="E25404" s="4">
        <v>0</v>
      </c>
      <c r="F25404" s="7">
        <f t="shared" si="402"/>
        <v>68669196.430000007</v>
      </c>
    </row>
    <row r="25405" spans="1:6">
      <c r="A25405" s="5" t="s">
        <v>230</v>
      </c>
      <c r="B25405" s="5" t="s">
        <v>32</v>
      </c>
      <c r="C25405" s="5" t="s">
        <v>10</v>
      </c>
      <c r="D25405" s="6">
        <v>394202118.66000003</v>
      </c>
      <c r="E25405" s="6">
        <v>2701875.1</v>
      </c>
      <c r="F25405" s="7">
        <f t="shared" si="402"/>
        <v>396903993.76000005</v>
      </c>
    </row>
    <row r="25406" spans="1:6">
      <c r="A25406" s="3" t="s">
        <v>230</v>
      </c>
      <c r="B25406" s="3" t="s">
        <v>32</v>
      </c>
      <c r="C25406" s="3" t="s">
        <v>5</v>
      </c>
      <c r="D25406" s="4">
        <v>117273268.95</v>
      </c>
      <c r="E25406" s="4">
        <v>117483884.51000001</v>
      </c>
      <c r="F25406" s="7">
        <f t="shared" si="402"/>
        <v>234757153.46000001</v>
      </c>
    </row>
    <row r="25407" spans="1:6">
      <c r="A25407" s="5" t="s">
        <v>230</v>
      </c>
      <c r="B25407" s="5" t="s">
        <v>32</v>
      </c>
      <c r="C25407" s="5" t="s">
        <v>56</v>
      </c>
      <c r="D25407" s="6">
        <v>0</v>
      </c>
      <c r="E25407" s="6">
        <v>0</v>
      </c>
      <c r="F25407" s="7">
        <f t="shared" si="402"/>
        <v>0</v>
      </c>
    </row>
    <row r="25408" spans="1:6">
      <c r="A25408" s="3" t="s">
        <v>230</v>
      </c>
      <c r="B25408" s="3" t="s">
        <v>32</v>
      </c>
      <c r="C25408" s="3" t="s">
        <v>6</v>
      </c>
      <c r="D25408" s="4">
        <v>213772051.09999999</v>
      </c>
      <c r="E25408" s="4">
        <v>22660241.809999999</v>
      </c>
      <c r="F25408" s="7">
        <f t="shared" si="402"/>
        <v>236432292.91</v>
      </c>
    </row>
    <row r="25409" spans="1:6">
      <c r="A25409" s="5" t="s">
        <v>230</v>
      </c>
      <c r="B25409" s="5" t="s">
        <v>32</v>
      </c>
      <c r="C25409" s="5" t="s">
        <v>7</v>
      </c>
      <c r="D25409" s="6">
        <v>71158298.540000007</v>
      </c>
      <c r="E25409" s="6">
        <v>0</v>
      </c>
      <c r="F25409" s="7">
        <f t="shared" si="402"/>
        <v>71158298.540000007</v>
      </c>
    </row>
    <row r="25410" spans="1:6">
      <c r="A25410" s="3" t="s">
        <v>230</v>
      </c>
      <c r="B25410" s="3" t="s">
        <v>33</v>
      </c>
      <c r="C25410" s="3" t="s">
        <v>5</v>
      </c>
      <c r="D25410" s="4">
        <v>10491558.960000001</v>
      </c>
      <c r="E25410" s="4">
        <v>1906260.93</v>
      </c>
      <c r="F25410" s="7">
        <f t="shared" si="402"/>
        <v>12397819.890000001</v>
      </c>
    </row>
    <row r="25411" spans="1:6">
      <c r="A25411" s="5" t="s">
        <v>230</v>
      </c>
      <c r="B25411" s="5" t="s">
        <v>33</v>
      </c>
      <c r="C25411" s="5" t="s">
        <v>56</v>
      </c>
      <c r="D25411" s="6">
        <v>0</v>
      </c>
      <c r="E25411" s="6">
        <v>0</v>
      </c>
      <c r="F25411" s="7">
        <f t="shared" si="402"/>
        <v>0</v>
      </c>
    </row>
    <row r="25412" spans="1:6">
      <c r="A25412" s="3" t="s">
        <v>230</v>
      </c>
      <c r="B25412" s="3" t="s">
        <v>33</v>
      </c>
      <c r="C25412" s="3" t="s">
        <v>6</v>
      </c>
      <c r="D25412" s="4">
        <v>75864690.170000002</v>
      </c>
      <c r="E25412" s="4">
        <v>993129.88</v>
      </c>
      <c r="F25412" s="7">
        <f t="shared" si="402"/>
        <v>76857820.049999997</v>
      </c>
    </row>
    <row r="25413" spans="1:6">
      <c r="A25413" s="5" t="s">
        <v>230</v>
      </c>
      <c r="B25413" s="5" t="s">
        <v>33</v>
      </c>
      <c r="C25413" s="5" t="s">
        <v>7</v>
      </c>
      <c r="D25413" s="6">
        <v>47028949.630000003</v>
      </c>
      <c r="E25413" s="6">
        <v>0</v>
      </c>
      <c r="F25413" s="7">
        <f t="shared" si="402"/>
        <v>47028949.630000003</v>
      </c>
    </row>
    <row r="25414" spans="1:6">
      <c r="A25414" s="3" t="s">
        <v>230</v>
      </c>
      <c r="B25414" s="3" t="s">
        <v>110</v>
      </c>
      <c r="C25414" s="3" t="s">
        <v>5</v>
      </c>
      <c r="D25414" s="4">
        <v>21618506.25</v>
      </c>
      <c r="E25414" s="4">
        <v>10318817.73</v>
      </c>
      <c r="F25414" s="7">
        <f t="shared" si="402"/>
        <v>31937323.98</v>
      </c>
    </row>
    <row r="25415" spans="1:6">
      <c r="A25415" s="5" t="s">
        <v>230</v>
      </c>
      <c r="B25415" s="5" t="s">
        <v>110</v>
      </c>
      <c r="C25415" s="5" t="s">
        <v>56</v>
      </c>
      <c r="D25415" s="6">
        <v>0</v>
      </c>
      <c r="E25415" s="6">
        <v>0</v>
      </c>
      <c r="F25415" s="7">
        <f t="shared" si="402"/>
        <v>0</v>
      </c>
    </row>
    <row r="25416" spans="1:6">
      <c r="A25416" s="3" t="s">
        <v>230</v>
      </c>
      <c r="B25416" s="3" t="s">
        <v>110</v>
      </c>
      <c r="C25416" s="3" t="s">
        <v>6</v>
      </c>
      <c r="D25416" s="4">
        <v>5309877968.8599997</v>
      </c>
      <c r="E25416" s="4">
        <v>11042557.029999999</v>
      </c>
      <c r="F25416" s="7">
        <f t="shared" si="402"/>
        <v>5320920525.8899994</v>
      </c>
    </row>
    <row r="25417" spans="1:6">
      <c r="A25417" s="5" t="s">
        <v>230</v>
      </c>
      <c r="B25417" s="5" t="s">
        <v>110</v>
      </c>
      <c r="C25417" s="5" t="s">
        <v>7</v>
      </c>
      <c r="D25417" s="6">
        <v>4661702.51</v>
      </c>
      <c r="E25417" s="6">
        <v>0</v>
      </c>
      <c r="F25417" s="7">
        <f t="shared" si="402"/>
        <v>4661702.51</v>
      </c>
    </row>
    <row r="25418" spans="1:6">
      <c r="A25418" s="3" t="s">
        <v>230</v>
      </c>
      <c r="B25418" s="3" t="s">
        <v>83</v>
      </c>
      <c r="C25418" s="3" t="s">
        <v>5</v>
      </c>
      <c r="D25418" s="4">
        <v>967351.01</v>
      </c>
      <c r="E25418" s="4">
        <v>34403710.159999996</v>
      </c>
      <c r="F25418" s="7">
        <f t="shared" si="402"/>
        <v>35371061.169999994</v>
      </c>
    </row>
    <row r="25419" spans="1:6">
      <c r="A25419" s="5" t="s">
        <v>230</v>
      </c>
      <c r="B25419" s="5" t="s">
        <v>83</v>
      </c>
      <c r="C25419" s="5" t="s">
        <v>56</v>
      </c>
      <c r="D25419" s="6">
        <v>0</v>
      </c>
      <c r="E25419" s="6">
        <v>0</v>
      </c>
      <c r="F25419" s="7">
        <f t="shared" si="402"/>
        <v>0</v>
      </c>
    </row>
    <row r="25420" spans="1:6">
      <c r="A25420" s="3" t="s">
        <v>230</v>
      </c>
      <c r="B25420" s="3" t="s">
        <v>83</v>
      </c>
      <c r="C25420" s="3" t="s">
        <v>6</v>
      </c>
      <c r="D25420" s="4">
        <v>36551640.32</v>
      </c>
      <c r="E25420" s="4">
        <v>3286211</v>
      </c>
      <c r="F25420" s="7">
        <f t="shared" si="402"/>
        <v>39837851.32</v>
      </c>
    </row>
    <row r="25421" spans="1:6">
      <c r="A25421" s="5" t="s">
        <v>230</v>
      </c>
      <c r="B25421" s="5" t="s">
        <v>83</v>
      </c>
      <c r="C25421" s="5" t="s">
        <v>7</v>
      </c>
      <c r="D25421" s="6">
        <v>2483420.56</v>
      </c>
      <c r="E25421" s="6">
        <v>0</v>
      </c>
      <c r="F25421" s="7">
        <f t="shared" si="402"/>
        <v>2483420.56</v>
      </c>
    </row>
    <row r="25422" spans="1:6">
      <c r="A25422" s="3" t="s">
        <v>230</v>
      </c>
      <c r="B25422" s="3" t="s">
        <v>36</v>
      </c>
      <c r="C25422" s="3" t="s">
        <v>10</v>
      </c>
      <c r="D25422" s="4">
        <v>10032015.98</v>
      </c>
      <c r="E25422" s="4">
        <v>0</v>
      </c>
      <c r="F25422" s="7">
        <f t="shared" si="402"/>
        <v>10032015.98</v>
      </c>
    </row>
    <row r="25423" spans="1:6">
      <c r="A25423" s="5" t="s">
        <v>230</v>
      </c>
      <c r="B25423" s="5" t="s">
        <v>36</v>
      </c>
      <c r="C25423" s="5" t="s">
        <v>5</v>
      </c>
      <c r="D25423" s="6">
        <v>5572265.9900000002</v>
      </c>
      <c r="E25423" s="6">
        <v>1351616.32</v>
      </c>
      <c r="F25423" s="7">
        <f t="shared" si="402"/>
        <v>6923882.3100000005</v>
      </c>
    </row>
    <row r="25424" spans="1:6">
      <c r="A25424" s="3" t="s">
        <v>230</v>
      </c>
      <c r="B25424" s="3" t="s">
        <v>36</v>
      </c>
      <c r="C25424" s="3" t="s">
        <v>11</v>
      </c>
      <c r="D25424" s="4">
        <v>0</v>
      </c>
      <c r="E25424" s="4">
        <v>0</v>
      </c>
      <c r="F25424" s="7">
        <f t="shared" si="402"/>
        <v>0</v>
      </c>
    </row>
    <row r="25425" spans="1:6">
      <c r="A25425" s="5" t="s">
        <v>230</v>
      </c>
      <c r="B25425" s="5" t="s">
        <v>36</v>
      </c>
      <c r="C25425" s="5" t="s">
        <v>56</v>
      </c>
      <c r="D25425" s="6">
        <v>0</v>
      </c>
      <c r="E25425" s="6">
        <v>0</v>
      </c>
      <c r="F25425" s="7">
        <f t="shared" si="402"/>
        <v>0</v>
      </c>
    </row>
    <row r="25426" spans="1:6">
      <c r="A25426" s="3" t="s">
        <v>230</v>
      </c>
      <c r="B25426" s="3" t="s">
        <v>36</v>
      </c>
      <c r="C25426" s="3" t="s">
        <v>6</v>
      </c>
      <c r="D25426" s="4">
        <v>78293341.25</v>
      </c>
      <c r="E25426" s="4">
        <v>3717634.95</v>
      </c>
      <c r="F25426" s="7">
        <f t="shared" si="402"/>
        <v>82010976.200000003</v>
      </c>
    </row>
    <row r="25427" spans="1:6">
      <c r="A25427" s="5" t="s">
        <v>230</v>
      </c>
      <c r="B25427" s="5" t="s">
        <v>36</v>
      </c>
      <c r="C25427" s="5" t="s">
        <v>7</v>
      </c>
      <c r="D25427" s="6">
        <v>101554716.34999999</v>
      </c>
      <c r="E25427" s="6">
        <v>0</v>
      </c>
      <c r="F25427" s="7">
        <f t="shared" si="402"/>
        <v>101554716.34999999</v>
      </c>
    </row>
    <row r="25428" spans="1:6">
      <c r="A25428" s="3" t="s">
        <v>230</v>
      </c>
      <c r="B25428" s="3" t="s">
        <v>37</v>
      </c>
      <c r="C25428" s="3" t="s">
        <v>5</v>
      </c>
      <c r="D25428" s="4">
        <v>3104962</v>
      </c>
      <c r="E25428" s="4">
        <v>150848195.36000001</v>
      </c>
      <c r="F25428" s="7">
        <f t="shared" si="402"/>
        <v>153953157.36000001</v>
      </c>
    </row>
    <row r="25429" spans="1:6">
      <c r="A25429" s="5" t="s">
        <v>230</v>
      </c>
      <c r="B25429" s="5" t="s">
        <v>37</v>
      </c>
      <c r="C25429" s="5" t="s">
        <v>56</v>
      </c>
      <c r="D25429" s="6">
        <v>0</v>
      </c>
      <c r="E25429" s="6">
        <v>0</v>
      </c>
      <c r="F25429" s="7">
        <f t="shared" si="402"/>
        <v>0</v>
      </c>
    </row>
    <row r="25430" spans="1:6">
      <c r="A25430" s="3" t="s">
        <v>230</v>
      </c>
      <c r="B25430" s="3" t="s">
        <v>37</v>
      </c>
      <c r="C25430" s="3" t="s">
        <v>6</v>
      </c>
      <c r="D25430" s="4">
        <v>94785451.420000002</v>
      </c>
      <c r="E25430" s="4">
        <v>938294.42</v>
      </c>
      <c r="F25430" s="7">
        <f t="shared" si="402"/>
        <v>95723745.840000004</v>
      </c>
    </row>
    <row r="25431" spans="1:6">
      <c r="A25431" s="5" t="s">
        <v>230</v>
      </c>
      <c r="B25431" s="5" t="s">
        <v>37</v>
      </c>
      <c r="C25431" s="5" t="s">
        <v>7</v>
      </c>
      <c r="D25431" s="6">
        <v>273696655.12</v>
      </c>
      <c r="E25431" s="6">
        <v>0</v>
      </c>
      <c r="F25431" s="7">
        <f t="shared" si="402"/>
        <v>273696655.12</v>
      </c>
    </row>
    <row r="25432" spans="1:6">
      <c r="A25432" s="3" t="s">
        <v>230</v>
      </c>
      <c r="B25432" s="3" t="s">
        <v>38</v>
      </c>
      <c r="C25432" s="3" t="s">
        <v>10</v>
      </c>
      <c r="D25432" s="4">
        <v>572883.01</v>
      </c>
      <c r="E25432" s="4">
        <v>0</v>
      </c>
      <c r="F25432" s="7">
        <f t="shared" si="402"/>
        <v>572883.01</v>
      </c>
    </row>
    <row r="25433" spans="1:6">
      <c r="A25433" s="5" t="s">
        <v>230</v>
      </c>
      <c r="B25433" s="5" t="s">
        <v>38</v>
      </c>
      <c r="C25433" s="5" t="s">
        <v>5</v>
      </c>
      <c r="D25433" s="6">
        <v>752288016.42999995</v>
      </c>
      <c r="E25433" s="6">
        <v>526646413.85000002</v>
      </c>
      <c r="F25433" s="7">
        <f t="shared" si="402"/>
        <v>1278934430.28</v>
      </c>
    </row>
    <row r="25434" spans="1:6">
      <c r="A25434" s="3" t="s">
        <v>230</v>
      </c>
      <c r="B25434" s="3" t="s">
        <v>38</v>
      </c>
      <c r="C25434" s="3" t="s">
        <v>56</v>
      </c>
      <c r="D25434" s="4">
        <v>0</v>
      </c>
      <c r="E25434" s="4">
        <v>0</v>
      </c>
      <c r="F25434" s="7">
        <f t="shared" si="402"/>
        <v>0</v>
      </c>
    </row>
    <row r="25435" spans="1:6">
      <c r="A25435" s="5" t="s">
        <v>230</v>
      </c>
      <c r="B25435" s="5" t="s">
        <v>38</v>
      </c>
      <c r="C25435" s="5" t="s">
        <v>6</v>
      </c>
      <c r="D25435" s="6">
        <v>87676069.420000002</v>
      </c>
      <c r="E25435" s="6">
        <v>21766941.920000002</v>
      </c>
      <c r="F25435" s="7">
        <f t="shared" si="402"/>
        <v>109443011.34</v>
      </c>
    </row>
    <row r="25436" spans="1:6">
      <c r="A25436" s="3" t="s">
        <v>230</v>
      </c>
      <c r="B25436" s="3" t="s">
        <v>38</v>
      </c>
      <c r="C25436" s="3" t="s">
        <v>7</v>
      </c>
      <c r="D25436" s="4">
        <v>287598001.67000002</v>
      </c>
      <c r="E25436" s="4">
        <v>0</v>
      </c>
      <c r="F25436" s="7">
        <f t="shared" si="402"/>
        <v>287598001.67000002</v>
      </c>
    </row>
    <row r="25437" spans="1:6">
      <c r="A25437" s="5" t="s">
        <v>230</v>
      </c>
      <c r="B25437" s="5" t="s">
        <v>39</v>
      </c>
      <c r="C25437" s="5" t="s">
        <v>10</v>
      </c>
      <c r="D25437" s="6">
        <v>1248596760.3</v>
      </c>
      <c r="E25437" s="6">
        <v>0</v>
      </c>
      <c r="F25437" s="7">
        <f t="shared" si="402"/>
        <v>1248596760.3</v>
      </c>
    </row>
    <row r="25438" spans="1:6">
      <c r="A25438" s="3" t="s">
        <v>230</v>
      </c>
      <c r="B25438" s="3" t="s">
        <v>39</v>
      </c>
      <c r="C25438" s="3" t="s">
        <v>5</v>
      </c>
      <c r="D25438" s="4">
        <v>1943796.63</v>
      </c>
      <c r="E25438" s="4">
        <v>1486032.14</v>
      </c>
      <c r="F25438" s="7">
        <f t="shared" si="402"/>
        <v>3429828.7699999996</v>
      </c>
    </row>
    <row r="25439" spans="1:6">
      <c r="A25439" s="5" t="s">
        <v>230</v>
      </c>
      <c r="B25439" s="5" t="s">
        <v>39</v>
      </c>
      <c r="C25439" s="5" t="s">
        <v>56</v>
      </c>
      <c r="D25439" s="6">
        <v>0</v>
      </c>
      <c r="E25439" s="6">
        <v>0</v>
      </c>
      <c r="F25439" s="7">
        <f t="shared" si="402"/>
        <v>0</v>
      </c>
    </row>
    <row r="25440" spans="1:6">
      <c r="A25440" s="3" t="s">
        <v>230</v>
      </c>
      <c r="B25440" s="3" t="s">
        <v>39</v>
      </c>
      <c r="C25440" s="3" t="s">
        <v>6</v>
      </c>
      <c r="D25440" s="4">
        <v>3599917549.5100002</v>
      </c>
      <c r="E25440" s="4">
        <v>6550839.9500000002</v>
      </c>
      <c r="F25440" s="7">
        <f t="shared" si="402"/>
        <v>3606468389.46</v>
      </c>
    </row>
    <row r="25441" spans="1:6">
      <c r="A25441" s="5" t="s">
        <v>230</v>
      </c>
      <c r="B25441" s="5" t="s">
        <v>39</v>
      </c>
      <c r="C25441" s="5" t="s">
        <v>7</v>
      </c>
      <c r="D25441" s="6">
        <v>200329809.28999999</v>
      </c>
      <c r="E25441" s="6">
        <v>0</v>
      </c>
      <c r="F25441" s="7">
        <f t="shared" si="402"/>
        <v>200329809.28999999</v>
      </c>
    </row>
    <row r="25442" spans="1:6">
      <c r="A25442" s="3" t="s">
        <v>230</v>
      </c>
      <c r="B25442" s="3" t="s">
        <v>69</v>
      </c>
      <c r="C25442" s="3" t="s">
        <v>5</v>
      </c>
      <c r="D25442" s="4">
        <v>1143.8599999999999</v>
      </c>
      <c r="E25442" s="4">
        <v>38172730.700000003</v>
      </c>
      <c r="F25442" s="7">
        <f t="shared" si="402"/>
        <v>38173874.560000002</v>
      </c>
    </row>
    <row r="25443" spans="1:6">
      <c r="A25443" s="5" t="s">
        <v>230</v>
      </c>
      <c r="B25443" s="5" t="s">
        <v>69</v>
      </c>
      <c r="C25443" s="5" t="s">
        <v>6</v>
      </c>
      <c r="D25443" s="6">
        <v>18897082.609999999</v>
      </c>
      <c r="E25443" s="6">
        <v>1524649.39</v>
      </c>
      <c r="F25443" s="7">
        <f t="shared" si="402"/>
        <v>20421732</v>
      </c>
    </row>
    <row r="25444" spans="1:6">
      <c r="A25444" s="3" t="s">
        <v>230</v>
      </c>
      <c r="B25444" s="3" t="s">
        <v>69</v>
      </c>
      <c r="C25444" s="3" t="s">
        <v>7</v>
      </c>
      <c r="D25444" s="4">
        <v>4606037.05</v>
      </c>
      <c r="E25444" s="4">
        <v>0</v>
      </c>
      <c r="F25444" s="7">
        <f t="shared" si="402"/>
        <v>4606037.05</v>
      </c>
    </row>
    <row r="25445" spans="1:6">
      <c r="A25445" s="5" t="s">
        <v>230</v>
      </c>
      <c r="B25445" s="5" t="s">
        <v>40</v>
      </c>
      <c r="C25445" s="5" t="s">
        <v>10</v>
      </c>
      <c r="D25445" s="6">
        <v>0</v>
      </c>
      <c r="E25445" s="6">
        <v>0</v>
      </c>
      <c r="F25445" s="7">
        <f t="shared" si="402"/>
        <v>0</v>
      </c>
    </row>
    <row r="25446" spans="1:6">
      <c r="A25446" s="3" t="s">
        <v>230</v>
      </c>
      <c r="B25446" s="3" t="s">
        <v>40</v>
      </c>
      <c r="C25446" s="3" t="s">
        <v>5</v>
      </c>
      <c r="D25446" s="4">
        <v>6080545.0499999998</v>
      </c>
      <c r="E25446" s="4">
        <v>4920429.5</v>
      </c>
      <c r="F25446" s="7">
        <f t="shared" si="402"/>
        <v>11000974.550000001</v>
      </c>
    </row>
    <row r="25447" spans="1:6">
      <c r="A25447" s="5" t="s">
        <v>230</v>
      </c>
      <c r="B25447" s="5" t="s">
        <v>40</v>
      </c>
      <c r="C25447" s="5" t="s">
        <v>6</v>
      </c>
      <c r="D25447" s="6">
        <v>68380550.569999993</v>
      </c>
      <c r="E25447" s="6">
        <v>1280025.43</v>
      </c>
      <c r="F25447" s="7">
        <f t="shared" si="402"/>
        <v>69660576</v>
      </c>
    </row>
    <row r="25448" spans="1:6">
      <c r="A25448" s="3" t="s">
        <v>230</v>
      </c>
      <c r="B25448" s="3" t="s">
        <v>40</v>
      </c>
      <c r="C25448" s="3" t="s">
        <v>7</v>
      </c>
      <c r="D25448" s="4">
        <v>246302516.78999999</v>
      </c>
      <c r="E25448" s="4">
        <v>7672.33</v>
      </c>
      <c r="F25448" s="7">
        <f t="shared" si="402"/>
        <v>246310189.12</v>
      </c>
    </row>
    <row r="25449" spans="1:6">
      <c r="A25449" s="5" t="s">
        <v>230</v>
      </c>
      <c r="B25449" s="5" t="s">
        <v>56</v>
      </c>
      <c r="C25449" s="5" t="s">
        <v>56</v>
      </c>
      <c r="D25449" s="6">
        <v>0</v>
      </c>
      <c r="E25449" s="6">
        <v>0</v>
      </c>
      <c r="F25449" s="7">
        <f t="shared" si="402"/>
        <v>0</v>
      </c>
    </row>
    <row r="25450" spans="1:6">
      <c r="A25450" s="3" t="s">
        <v>230</v>
      </c>
      <c r="B25450" s="3" t="s">
        <v>41</v>
      </c>
      <c r="C25450" s="3" t="s">
        <v>10</v>
      </c>
      <c r="D25450" s="4">
        <v>3635259953.29</v>
      </c>
      <c r="E25450" s="4">
        <v>87994.11</v>
      </c>
      <c r="F25450" s="7">
        <f t="shared" si="402"/>
        <v>3635347947.4000001</v>
      </c>
    </row>
    <row r="25451" spans="1:6">
      <c r="A25451" s="5" t="s">
        <v>230</v>
      </c>
      <c r="B25451" s="5" t="s">
        <v>41</v>
      </c>
      <c r="C25451" s="5" t="s">
        <v>56</v>
      </c>
      <c r="D25451" s="6">
        <v>0</v>
      </c>
      <c r="E25451" s="6">
        <v>0</v>
      </c>
      <c r="F25451" s="7">
        <f t="shared" si="402"/>
        <v>0</v>
      </c>
    </row>
    <row r="25452" spans="1:6">
      <c r="A25452" s="3" t="s">
        <v>230</v>
      </c>
      <c r="B25452" s="3" t="s">
        <v>41</v>
      </c>
      <c r="C25452" s="3" t="s">
        <v>6</v>
      </c>
      <c r="D25452" s="4">
        <v>318205207.51999998</v>
      </c>
      <c r="E25452" s="4">
        <v>2175786.06</v>
      </c>
      <c r="F25452" s="7">
        <f t="shared" si="402"/>
        <v>320380993.57999998</v>
      </c>
    </row>
    <row r="25453" spans="1:6">
      <c r="A25453" s="5" t="s">
        <v>230</v>
      </c>
      <c r="B25453" s="5" t="s">
        <v>42</v>
      </c>
      <c r="C25453" s="5" t="s">
        <v>9</v>
      </c>
      <c r="D25453" s="6">
        <v>0</v>
      </c>
      <c r="E25453" s="6">
        <v>0</v>
      </c>
      <c r="F25453" s="7">
        <f t="shared" si="402"/>
        <v>0</v>
      </c>
    </row>
    <row r="25454" spans="1:6">
      <c r="A25454" s="3" t="s">
        <v>230</v>
      </c>
      <c r="B25454" s="3" t="s">
        <v>42</v>
      </c>
      <c r="C25454" s="3" t="s">
        <v>10</v>
      </c>
      <c r="D25454" s="4">
        <v>0</v>
      </c>
      <c r="E25454" s="4">
        <v>11342202.109999999</v>
      </c>
      <c r="F25454" s="7">
        <f t="shared" si="402"/>
        <v>11342202.109999999</v>
      </c>
    </row>
    <row r="25455" spans="1:6">
      <c r="A25455" s="5" t="s">
        <v>230</v>
      </c>
      <c r="B25455" s="5" t="s">
        <v>42</v>
      </c>
      <c r="C25455" s="5" t="s">
        <v>5</v>
      </c>
      <c r="D25455" s="6">
        <v>1124688.3799999999</v>
      </c>
      <c r="E25455" s="6">
        <v>9277141.8699999992</v>
      </c>
      <c r="F25455" s="7">
        <f t="shared" si="402"/>
        <v>10401830.25</v>
      </c>
    </row>
    <row r="25456" spans="1:6">
      <c r="A25456" s="3" t="s">
        <v>230</v>
      </c>
      <c r="B25456" s="3" t="s">
        <v>42</v>
      </c>
      <c r="C25456" s="3" t="s">
        <v>11</v>
      </c>
      <c r="D25456" s="4">
        <v>0</v>
      </c>
      <c r="E25456" s="4">
        <v>0</v>
      </c>
      <c r="F25456" s="7">
        <f t="shared" si="402"/>
        <v>0</v>
      </c>
    </row>
    <row r="25457" spans="1:6">
      <c r="A25457" s="5" t="s">
        <v>230</v>
      </c>
      <c r="B25457" s="5" t="s">
        <v>42</v>
      </c>
      <c r="C25457" s="5" t="s">
        <v>56</v>
      </c>
      <c r="D25457" s="6">
        <v>0</v>
      </c>
      <c r="E25457" s="6">
        <v>0</v>
      </c>
      <c r="F25457" s="7">
        <f t="shared" si="402"/>
        <v>0</v>
      </c>
    </row>
    <row r="25458" spans="1:6">
      <c r="A25458" s="3" t="s">
        <v>230</v>
      </c>
      <c r="B25458" s="3" t="s">
        <v>42</v>
      </c>
      <c r="C25458" s="3" t="s">
        <v>6</v>
      </c>
      <c r="D25458" s="4">
        <v>57698909.100000001</v>
      </c>
      <c r="E25458" s="4">
        <v>16016870.27</v>
      </c>
      <c r="F25458" s="7">
        <f t="shared" si="402"/>
        <v>73715779.370000005</v>
      </c>
    </row>
    <row r="25459" spans="1:6">
      <c r="A25459" s="5" t="s">
        <v>230</v>
      </c>
      <c r="B25459" s="5" t="s">
        <v>42</v>
      </c>
      <c r="C25459" s="5" t="s">
        <v>7</v>
      </c>
      <c r="D25459" s="6">
        <v>76974287.189999998</v>
      </c>
      <c r="E25459" s="6">
        <v>0</v>
      </c>
      <c r="F25459" s="7">
        <f t="shared" si="402"/>
        <v>76974287.189999998</v>
      </c>
    </row>
    <row r="25460" spans="1:6">
      <c r="A25460" s="3" t="s">
        <v>230</v>
      </c>
      <c r="B25460" s="3" t="s">
        <v>200</v>
      </c>
      <c r="C25460" s="3" t="s">
        <v>56</v>
      </c>
      <c r="D25460" s="4">
        <v>0</v>
      </c>
      <c r="E25460" s="4">
        <v>0</v>
      </c>
      <c r="F25460" s="7">
        <f t="shared" si="402"/>
        <v>0</v>
      </c>
    </row>
    <row r="25461" spans="1:6">
      <c r="A25461" s="5" t="s">
        <v>230</v>
      </c>
      <c r="B25461" s="5" t="s">
        <v>50</v>
      </c>
      <c r="C25461" s="5" t="s">
        <v>9</v>
      </c>
      <c r="D25461" s="6">
        <v>9884445571.6599998</v>
      </c>
      <c r="E25461" s="6">
        <v>0</v>
      </c>
      <c r="F25461" s="7">
        <f t="shared" si="402"/>
        <v>9884445571.6599998</v>
      </c>
    </row>
    <row r="25462" spans="1:6">
      <c r="A25462" s="3" t="s">
        <v>230</v>
      </c>
      <c r="B25462" s="3" t="s">
        <v>51</v>
      </c>
      <c r="C25462" s="3" t="s">
        <v>7</v>
      </c>
      <c r="D25462" s="4">
        <v>0</v>
      </c>
      <c r="E25462" s="4">
        <v>0</v>
      </c>
      <c r="F25462" s="7">
        <f t="shared" si="402"/>
        <v>0</v>
      </c>
    </row>
    <row r="25463" spans="1:6">
      <c r="A25463" s="5" t="s">
        <v>230</v>
      </c>
      <c r="B25463" s="5" t="s">
        <v>51</v>
      </c>
      <c r="C25463" s="5" t="s">
        <v>127</v>
      </c>
      <c r="D25463" s="6">
        <v>0</v>
      </c>
      <c r="E25463" s="6">
        <v>0</v>
      </c>
      <c r="F25463" s="7">
        <f t="shared" si="402"/>
        <v>0</v>
      </c>
    </row>
    <row r="25464" spans="1:6">
      <c r="A25464" s="3" t="s">
        <v>230</v>
      </c>
      <c r="B25464" s="3" t="s">
        <v>216</v>
      </c>
      <c r="C25464" s="3" t="s">
        <v>5</v>
      </c>
      <c r="D25464" s="4">
        <v>11896.78</v>
      </c>
      <c r="E25464" s="4">
        <v>0</v>
      </c>
      <c r="F25464" s="7">
        <f t="shared" si="402"/>
        <v>11896.78</v>
      </c>
    </row>
    <row r="25465" spans="1:6">
      <c r="A25465" s="5" t="s">
        <v>230</v>
      </c>
      <c r="B25465" s="5" t="s">
        <v>216</v>
      </c>
      <c r="C25465" s="5" t="s">
        <v>6</v>
      </c>
      <c r="D25465" s="6">
        <v>4609899.51</v>
      </c>
      <c r="E25465" s="6">
        <v>0</v>
      </c>
      <c r="F25465" s="7">
        <f t="shared" si="402"/>
        <v>4609899.51</v>
      </c>
    </row>
    <row r="25466" spans="1:6">
      <c r="A25466" s="3" t="s">
        <v>230</v>
      </c>
      <c r="B25466" s="3" t="s">
        <v>216</v>
      </c>
      <c r="C25466" s="3" t="s">
        <v>7</v>
      </c>
      <c r="D25466" s="4">
        <v>19605139.440000001</v>
      </c>
      <c r="E25466" s="4">
        <v>0</v>
      </c>
      <c r="F25466" s="7">
        <f t="shared" ref="F25466:F25529" si="403">SUM(D25466:E25466)</f>
        <v>19605139.440000001</v>
      </c>
    </row>
    <row r="25467" spans="1:6">
      <c r="A25467" s="5" t="s">
        <v>230</v>
      </c>
      <c r="B25467" s="5" t="s">
        <v>217</v>
      </c>
      <c r="C25467" s="5" t="s">
        <v>10</v>
      </c>
      <c r="D25467" s="6">
        <v>150000000</v>
      </c>
      <c r="E25467" s="6">
        <v>0</v>
      </c>
      <c r="F25467" s="7">
        <f t="shared" si="403"/>
        <v>150000000</v>
      </c>
    </row>
    <row r="25468" spans="1:6">
      <c r="A25468" s="3" t="s">
        <v>230</v>
      </c>
      <c r="B25468" s="3" t="s">
        <v>217</v>
      </c>
      <c r="C25468" s="3" t="s">
        <v>5</v>
      </c>
      <c r="D25468" s="4">
        <v>12426098.380000001</v>
      </c>
      <c r="E25468" s="4">
        <v>0</v>
      </c>
      <c r="F25468" s="7">
        <f t="shared" si="403"/>
        <v>12426098.380000001</v>
      </c>
    </row>
    <row r="25469" spans="1:6">
      <c r="A25469" s="5" t="s">
        <v>230</v>
      </c>
      <c r="B25469" s="5" t="s">
        <v>217</v>
      </c>
      <c r="C25469" s="5" t="s">
        <v>56</v>
      </c>
      <c r="D25469" s="6">
        <v>0</v>
      </c>
      <c r="E25469" s="6">
        <v>0</v>
      </c>
      <c r="F25469" s="7">
        <f t="shared" si="403"/>
        <v>0</v>
      </c>
    </row>
    <row r="25470" spans="1:6">
      <c r="A25470" s="3" t="s">
        <v>230</v>
      </c>
      <c r="B25470" s="3" t="s">
        <v>217</v>
      </c>
      <c r="C25470" s="3" t="s">
        <v>6</v>
      </c>
      <c r="D25470" s="4">
        <v>13376849.609999999</v>
      </c>
      <c r="E25470" s="4">
        <v>0</v>
      </c>
      <c r="F25470" s="7">
        <f t="shared" si="403"/>
        <v>13376849.609999999</v>
      </c>
    </row>
    <row r="25471" spans="1:6">
      <c r="A25471" s="5" t="s">
        <v>230</v>
      </c>
      <c r="B25471" s="5" t="s">
        <v>217</v>
      </c>
      <c r="C25471" s="5" t="s">
        <v>7</v>
      </c>
      <c r="D25471" s="6">
        <v>16550564.609999999</v>
      </c>
      <c r="E25471" s="6">
        <v>0</v>
      </c>
      <c r="F25471" s="7">
        <f t="shared" si="403"/>
        <v>16550564.609999999</v>
      </c>
    </row>
    <row r="25472" spans="1:6">
      <c r="A25472" s="3" t="s">
        <v>230</v>
      </c>
      <c r="B25472" s="3" t="s">
        <v>218</v>
      </c>
      <c r="C25472" s="3" t="s">
        <v>5</v>
      </c>
      <c r="D25472" s="4">
        <v>643897.07999999996</v>
      </c>
      <c r="E25472" s="4">
        <v>0</v>
      </c>
      <c r="F25472" s="7">
        <f t="shared" si="403"/>
        <v>643897.07999999996</v>
      </c>
    </row>
    <row r="25473" spans="1:6">
      <c r="A25473" s="5" t="s">
        <v>230</v>
      </c>
      <c r="B25473" s="5" t="s">
        <v>218</v>
      </c>
      <c r="C25473" s="5" t="s">
        <v>6</v>
      </c>
      <c r="D25473" s="6">
        <v>8014975.6900000004</v>
      </c>
      <c r="E25473" s="6">
        <v>0</v>
      </c>
      <c r="F25473" s="7">
        <f t="shared" si="403"/>
        <v>8014975.6900000004</v>
      </c>
    </row>
    <row r="25474" spans="1:6">
      <c r="A25474" s="3" t="s">
        <v>230</v>
      </c>
      <c r="B25474" s="3" t="s">
        <v>218</v>
      </c>
      <c r="C25474" s="3" t="s">
        <v>7</v>
      </c>
      <c r="D25474" s="4">
        <v>529202.76</v>
      </c>
      <c r="E25474" s="4">
        <v>0</v>
      </c>
      <c r="F25474" s="7">
        <f t="shared" si="403"/>
        <v>529202.76</v>
      </c>
    </row>
    <row r="25475" spans="1:6">
      <c r="A25475" s="5" t="s">
        <v>230</v>
      </c>
      <c r="B25475" s="5" t="s">
        <v>219</v>
      </c>
      <c r="C25475" s="5" t="s">
        <v>5</v>
      </c>
      <c r="D25475" s="6">
        <v>306390</v>
      </c>
      <c r="E25475" s="6">
        <v>0</v>
      </c>
      <c r="F25475" s="7">
        <f t="shared" si="403"/>
        <v>306390</v>
      </c>
    </row>
    <row r="25476" spans="1:6">
      <c r="A25476" s="3" t="s">
        <v>230</v>
      </c>
      <c r="B25476" s="3" t="s">
        <v>219</v>
      </c>
      <c r="C25476" s="3" t="s">
        <v>6</v>
      </c>
      <c r="D25476" s="4">
        <v>1584967.83</v>
      </c>
      <c r="E25476" s="4">
        <v>0</v>
      </c>
      <c r="F25476" s="7">
        <f t="shared" si="403"/>
        <v>1584967.83</v>
      </c>
    </row>
    <row r="25477" spans="1:6">
      <c r="A25477" s="5" t="s">
        <v>230</v>
      </c>
      <c r="B25477" s="5" t="s">
        <v>219</v>
      </c>
      <c r="C25477" s="5" t="s">
        <v>7</v>
      </c>
      <c r="D25477" s="6">
        <v>499640.54</v>
      </c>
      <c r="E25477" s="6">
        <v>0</v>
      </c>
      <c r="F25477" s="7">
        <f t="shared" si="403"/>
        <v>499640.54</v>
      </c>
    </row>
    <row r="25478" spans="1:6">
      <c r="A25478" s="3" t="s">
        <v>230</v>
      </c>
      <c r="B25478" s="3" t="s">
        <v>220</v>
      </c>
      <c r="C25478" s="3" t="s">
        <v>5</v>
      </c>
      <c r="D25478" s="4">
        <v>7698600</v>
      </c>
      <c r="E25478" s="4">
        <v>0</v>
      </c>
      <c r="F25478" s="7">
        <f t="shared" si="403"/>
        <v>7698600</v>
      </c>
    </row>
    <row r="25479" spans="1:6">
      <c r="A25479" s="5" t="s">
        <v>230</v>
      </c>
      <c r="B25479" s="5" t="s">
        <v>220</v>
      </c>
      <c r="C25479" s="5" t="s">
        <v>6</v>
      </c>
      <c r="D25479" s="6">
        <v>2290032.29</v>
      </c>
      <c r="E25479" s="6">
        <v>0</v>
      </c>
      <c r="F25479" s="7">
        <f t="shared" si="403"/>
        <v>2290032.29</v>
      </c>
    </row>
    <row r="25480" spans="1:6">
      <c r="A25480" s="3" t="s">
        <v>230</v>
      </c>
      <c r="B25480" s="3" t="s">
        <v>220</v>
      </c>
      <c r="C25480" s="3" t="s">
        <v>7</v>
      </c>
      <c r="D25480" s="4">
        <v>774631.03</v>
      </c>
      <c r="E25480" s="4">
        <v>0</v>
      </c>
      <c r="F25480" s="7">
        <f t="shared" si="403"/>
        <v>774631.03</v>
      </c>
    </row>
    <row r="25481" spans="1:6">
      <c r="A25481" s="5" t="s">
        <v>230</v>
      </c>
      <c r="B25481" s="5" t="s">
        <v>221</v>
      </c>
      <c r="C25481" s="5" t="s">
        <v>10</v>
      </c>
      <c r="D25481" s="6">
        <v>26714857.960000001</v>
      </c>
      <c r="E25481" s="6">
        <v>0</v>
      </c>
      <c r="F25481" s="7">
        <f t="shared" si="403"/>
        <v>26714857.960000001</v>
      </c>
    </row>
    <row r="25482" spans="1:6">
      <c r="A25482" s="3" t="s">
        <v>230</v>
      </c>
      <c r="B25482" s="3" t="s">
        <v>221</v>
      </c>
      <c r="C25482" s="3" t="s">
        <v>5</v>
      </c>
      <c r="D25482" s="4">
        <v>67444.429999999993</v>
      </c>
      <c r="E25482" s="4">
        <v>0</v>
      </c>
      <c r="F25482" s="7">
        <f t="shared" si="403"/>
        <v>67444.429999999993</v>
      </c>
    </row>
    <row r="25483" spans="1:6">
      <c r="A25483" s="5" t="s">
        <v>230</v>
      </c>
      <c r="B25483" s="5" t="s">
        <v>221</v>
      </c>
      <c r="C25483" s="5" t="s">
        <v>6</v>
      </c>
      <c r="D25483" s="6">
        <v>6085524.9699999997</v>
      </c>
      <c r="E25483" s="6">
        <v>0</v>
      </c>
      <c r="F25483" s="7">
        <f t="shared" si="403"/>
        <v>6085524.9699999997</v>
      </c>
    </row>
    <row r="25484" spans="1:6">
      <c r="A25484" s="3" t="s">
        <v>230</v>
      </c>
      <c r="B25484" s="3" t="s">
        <v>221</v>
      </c>
      <c r="C25484" s="3" t="s">
        <v>7</v>
      </c>
      <c r="D25484" s="4">
        <v>7478320.54</v>
      </c>
      <c r="E25484" s="4">
        <v>0</v>
      </c>
      <c r="F25484" s="7">
        <f t="shared" si="403"/>
        <v>7478320.54</v>
      </c>
    </row>
    <row r="25485" spans="1:6">
      <c r="A25485" s="5" t="s">
        <v>230</v>
      </c>
      <c r="B25485" s="5" t="s">
        <v>43</v>
      </c>
      <c r="C25485" s="5" t="s">
        <v>5</v>
      </c>
      <c r="D25485" s="6">
        <v>358957.17</v>
      </c>
      <c r="E25485" s="6">
        <v>0</v>
      </c>
      <c r="F25485" s="7">
        <f t="shared" si="403"/>
        <v>358957.17</v>
      </c>
    </row>
    <row r="25486" spans="1:6">
      <c r="A25486" s="3" t="s">
        <v>230</v>
      </c>
      <c r="B25486" s="3" t="s">
        <v>43</v>
      </c>
      <c r="C25486" s="3" t="s">
        <v>6</v>
      </c>
      <c r="D25486" s="4">
        <v>30332465.739999998</v>
      </c>
      <c r="E25486" s="4">
        <v>896153.8</v>
      </c>
      <c r="F25486" s="7">
        <f t="shared" si="403"/>
        <v>31228619.539999999</v>
      </c>
    </row>
    <row r="25487" spans="1:6">
      <c r="A25487" s="5" t="s">
        <v>230</v>
      </c>
      <c r="B25487" s="5" t="s">
        <v>43</v>
      </c>
      <c r="C25487" s="5" t="s">
        <v>7</v>
      </c>
      <c r="D25487" s="6">
        <v>208327377.52000001</v>
      </c>
      <c r="E25487" s="6">
        <v>0</v>
      </c>
      <c r="F25487" s="7">
        <f t="shared" si="403"/>
        <v>208327377.52000001</v>
      </c>
    </row>
    <row r="25488" spans="1:6">
      <c r="A25488" s="3" t="s">
        <v>230</v>
      </c>
      <c r="B25488" s="3" t="s">
        <v>44</v>
      </c>
      <c r="C25488" s="3" t="s">
        <v>5</v>
      </c>
      <c r="D25488" s="4">
        <v>413916.19</v>
      </c>
      <c r="E25488" s="4">
        <v>236893.33</v>
      </c>
      <c r="F25488" s="7">
        <f t="shared" si="403"/>
        <v>650809.52</v>
      </c>
    </row>
    <row r="25489" spans="1:6">
      <c r="A25489" s="5" t="s">
        <v>230</v>
      </c>
      <c r="B25489" s="5" t="s">
        <v>44</v>
      </c>
      <c r="C25489" s="5" t="s">
        <v>6</v>
      </c>
      <c r="D25489" s="6">
        <v>19263651.629999999</v>
      </c>
      <c r="E25489" s="6">
        <v>113400.78</v>
      </c>
      <c r="F25489" s="7">
        <f t="shared" si="403"/>
        <v>19377052.41</v>
      </c>
    </row>
    <row r="25490" spans="1:6">
      <c r="A25490" s="3" t="s">
        <v>230</v>
      </c>
      <c r="B25490" s="3" t="s">
        <v>44</v>
      </c>
      <c r="C25490" s="3" t="s">
        <v>7</v>
      </c>
      <c r="D25490" s="4">
        <v>63734049.68</v>
      </c>
      <c r="E25490" s="4">
        <v>31545.06</v>
      </c>
      <c r="F25490" s="7">
        <f t="shared" si="403"/>
        <v>63765594.740000002</v>
      </c>
    </row>
    <row r="25491" spans="1:6">
      <c r="A25491" s="5" t="s">
        <v>230</v>
      </c>
      <c r="B25491" s="5" t="s">
        <v>45</v>
      </c>
      <c r="C25491" s="5" t="s">
        <v>5</v>
      </c>
      <c r="D25491" s="6">
        <v>590349.56999999995</v>
      </c>
      <c r="E25491" s="6">
        <v>0</v>
      </c>
      <c r="F25491" s="7">
        <f t="shared" si="403"/>
        <v>590349.56999999995</v>
      </c>
    </row>
    <row r="25492" spans="1:6">
      <c r="A25492" s="3" t="s">
        <v>230</v>
      </c>
      <c r="B25492" s="3" t="s">
        <v>45</v>
      </c>
      <c r="C25492" s="3" t="s">
        <v>6</v>
      </c>
      <c r="D25492" s="4">
        <v>14898159.449999999</v>
      </c>
      <c r="E25492" s="4">
        <v>90139.53</v>
      </c>
      <c r="F25492" s="7">
        <f t="shared" si="403"/>
        <v>14988298.979999999</v>
      </c>
    </row>
    <row r="25493" spans="1:6">
      <c r="A25493" s="5" t="s">
        <v>230</v>
      </c>
      <c r="B25493" s="5" t="s">
        <v>45</v>
      </c>
      <c r="C25493" s="5" t="s">
        <v>7</v>
      </c>
      <c r="D25493" s="6">
        <v>22987049.82</v>
      </c>
      <c r="E25493" s="6">
        <v>307200</v>
      </c>
      <c r="F25493" s="7">
        <f t="shared" si="403"/>
        <v>23294249.82</v>
      </c>
    </row>
    <row r="25494" spans="1:6">
      <c r="A25494" s="3" t="s">
        <v>230</v>
      </c>
      <c r="B25494" s="3" t="s">
        <v>46</v>
      </c>
      <c r="C25494" s="3" t="s">
        <v>5</v>
      </c>
      <c r="D25494" s="4">
        <v>18725877.57</v>
      </c>
      <c r="E25494" s="4">
        <v>2243098.5299999998</v>
      </c>
      <c r="F25494" s="7">
        <f t="shared" si="403"/>
        <v>20968976.100000001</v>
      </c>
    </row>
    <row r="25495" spans="1:6">
      <c r="A25495" s="5" t="s">
        <v>230</v>
      </c>
      <c r="B25495" s="5" t="s">
        <v>46</v>
      </c>
      <c r="C25495" s="5" t="s">
        <v>56</v>
      </c>
      <c r="D25495" s="6">
        <v>0</v>
      </c>
      <c r="E25495" s="6">
        <v>0</v>
      </c>
      <c r="F25495" s="7">
        <f t="shared" si="403"/>
        <v>0</v>
      </c>
    </row>
    <row r="25496" spans="1:6">
      <c r="A25496" s="3" t="s">
        <v>230</v>
      </c>
      <c r="B25496" s="3" t="s">
        <v>46</v>
      </c>
      <c r="C25496" s="3" t="s">
        <v>6</v>
      </c>
      <c r="D25496" s="4">
        <v>12331007128.51</v>
      </c>
      <c r="E25496" s="4">
        <v>1511146.78</v>
      </c>
      <c r="F25496" s="7">
        <f t="shared" si="403"/>
        <v>12332518275.290001</v>
      </c>
    </row>
    <row r="25497" spans="1:6">
      <c r="A25497" s="5" t="s">
        <v>230</v>
      </c>
      <c r="B25497" s="5" t="s">
        <v>46</v>
      </c>
      <c r="C25497" s="5" t="s">
        <v>7</v>
      </c>
      <c r="D25497" s="6">
        <v>873174567.49000001</v>
      </c>
      <c r="E25497" s="6">
        <v>0</v>
      </c>
      <c r="F25497" s="7">
        <f t="shared" si="403"/>
        <v>873174567.49000001</v>
      </c>
    </row>
    <row r="25498" spans="1:6">
      <c r="A25498" s="3" t="s">
        <v>230</v>
      </c>
      <c r="B25498" s="3" t="s">
        <v>47</v>
      </c>
      <c r="C25498" s="3" t="s">
        <v>5</v>
      </c>
      <c r="D25498" s="4">
        <v>4798056.1500000004</v>
      </c>
      <c r="E25498" s="4">
        <v>224585.25</v>
      </c>
      <c r="F25498" s="7">
        <f t="shared" si="403"/>
        <v>5022641.4000000004</v>
      </c>
    </row>
    <row r="25499" spans="1:6">
      <c r="A25499" s="5" t="s">
        <v>230</v>
      </c>
      <c r="B25499" s="5" t="s">
        <v>47</v>
      </c>
      <c r="C25499" s="5" t="s">
        <v>6</v>
      </c>
      <c r="D25499" s="6">
        <v>14115845.869999999</v>
      </c>
      <c r="E25499" s="6">
        <v>4377</v>
      </c>
      <c r="F25499" s="7">
        <f t="shared" si="403"/>
        <v>14120222.869999999</v>
      </c>
    </row>
    <row r="25500" spans="1:6">
      <c r="A25500" s="3" t="s">
        <v>230</v>
      </c>
      <c r="B25500" s="3" t="s">
        <v>47</v>
      </c>
      <c r="C25500" s="3" t="s">
        <v>7</v>
      </c>
      <c r="D25500" s="4">
        <v>94453967.230000004</v>
      </c>
      <c r="E25500" s="4">
        <v>0</v>
      </c>
      <c r="F25500" s="7">
        <f t="shared" si="403"/>
        <v>94453967.230000004</v>
      </c>
    </row>
    <row r="25501" spans="1:6">
      <c r="A25501" s="5" t="s">
        <v>231</v>
      </c>
      <c r="B25501" s="5" t="s">
        <v>213</v>
      </c>
      <c r="C25501" s="5" t="s">
        <v>5</v>
      </c>
      <c r="D25501" s="6">
        <v>282071.8</v>
      </c>
      <c r="E25501" s="6">
        <v>0</v>
      </c>
      <c r="F25501" s="7">
        <f t="shared" si="403"/>
        <v>282071.8</v>
      </c>
    </row>
    <row r="25502" spans="1:6">
      <c r="A25502" s="3" t="s">
        <v>231</v>
      </c>
      <c r="B25502" s="3" t="s">
        <v>213</v>
      </c>
      <c r="C25502" s="3" t="s">
        <v>6</v>
      </c>
      <c r="D25502" s="4">
        <v>24643295.620000001</v>
      </c>
      <c r="E25502" s="4">
        <v>0</v>
      </c>
      <c r="F25502" s="7">
        <f t="shared" si="403"/>
        <v>24643295.620000001</v>
      </c>
    </row>
    <row r="25503" spans="1:6">
      <c r="A25503" s="5" t="s">
        <v>231</v>
      </c>
      <c r="B25503" s="5" t="s">
        <v>213</v>
      </c>
      <c r="C25503" s="5" t="s">
        <v>7</v>
      </c>
      <c r="D25503" s="6">
        <v>270404006.76999998</v>
      </c>
      <c r="E25503" s="6">
        <v>0</v>
      </c>
      <c r="F25503" s="7">
        <f t="shared" si="403"/>
        <v>270404006.76999998</v>
      </c>
    </row>
    <row r="25504" spans="1:6">
      <c r="A25504" s="3" t="s">
        <v>231</v>
      </c>
      <c r="B25504" s="3" t="s">
        <v>4</v>
      </c>
      <c r="C25504" s="3" t="s">
        <v>5</v>
      </c>
      <c r="D25504" s="4">
        <v>2161912.14</v>
      </c>
      <c r="E25504" s="4">
        <v>99838.89</v>
      </c>
      <c r="F25504" s="7">
        <f t="shared" si="403"/>
        <v>2261751.0300000003</v>
      </c>
    </row>
    <row r="25505" spans="1:6">
      <c r="A25505" s="5" t="s">
        <v>231</v>
      </c>
      <c r="B25505" s="5" t="s">
        <v>4</v>
      </c>
      <c r="C25505" s="5" t="s">
        <v>6</v>
      </c>
      <c r="D25505" s="6">
        <v>52860338.159999996</v>
      </c>
      <c r="E25505" s="6">
        <v>318976.15999999997</v>
      </c>
      <c r="F25505" s="7">
        <f t="shared" si="403"/>
        <v>53179314.319999993</v>
      </c>
    </row>
    <row r="25506" spans="1:6">
      <c r="A25506" s="3" t="s">
        <v>231</v>
      </c>
      <c r="B25506" s="3" t="s">
        <v>4</v>
      </c>
      <c r="C25506" s="3" t="s">
        <v>7</v>
      </c>
      <c r="D25506" s="4">
        <v>276963348.82999998</v>
      </c>
      <c r="E25506" s="4">
        <v>4924.0200000000004</v>
      </c>
      <c r="F25506" s="7">
        <f t="shared" si="403"/>
        <v>276968272.84999996</v>
      </c>
    </row>
    <row r="25507" spans="1:6">
      <c r="A25507" s="5" t="s">
        <v>231</v>
      </c>
      <c r="B25507" s="5" t="s">
        <v>173</v>
      </c>
      <c r="C25507" s="5" t="s">
        <v>5</v>
      </c>
      <c r="D25507" s="6">
        <v>432553.88</v>
      </c>
      <c r="E25507" s="6">
        <v>0</v>
      </c>
      <c r="F25507" s="7">
        <f t="shared" si="403"/>
        <v>432553.88</v>
      </c>
    </row>
    <row r="25508" spans="1:6">
      <c r="A25508" s="3" t="s">
        <v>231</v>
      </c>
      <c r="B25508" s="3" t="s">
        <v>173</v>
      </c>
      <c r="C25508" s="3" t="s">
        <v>6</v>
      </c>
      <c r="D25508" s="4">
        <v>3289030.12</v>
      </c>
      <c r="E25508" s="4">
        <v>65622.210000000006</v>
      </c>
      <c r="F25508" s="7">
        <f t="shared" si="403"/>
        <v>3354652.33</v>
      </c>
    </row>
    <row r="25509" spans="1:6">
      <c r="A25509" s="5" t="s">
        <v>231</v>
      </c>
      <c r="B25509" s="5" t="s">
        <v>173</v>
      </c>
      <c r="C25509" s="5" t="s">
        <v>7</v>
      </c>
      <c r="D25509" s="6">
        <v>2540412.7000000002</v>
      </c>
      <c r="E25509" s="6">
        <v>0</v>
      </c>
      <c r="F25509" s="7">
        <f t="shared" si="403"/>
        <v>2540412.7000000002</v>
      </c>
    </row>
    <row r="25510" spans="1:6">
      <c r="A25510" s="3" t="s">
        <v>231</v>
      </c>
      <c r="B25510" s="3" t="s">
        <v>174</v>
      </c>
      <c r="C25510" s="3" t="s">
        <v>5</v>
      </c>
      <c r="D25510" s="4">
        <v>18242.990000000002</v>
      </c>
      <c r="E25510" s="4">
        <v>40604.17</v>
      </c>
      <c r="F25510" s="7">
        <f t="shared" si="403"/>
        <v>58847.16</v>
      </c>
    </row>
    <row r="25511" spans="1:6">
      <c r="A25511" s="5" t="s">
        <v>231</v>
      </c>
      <c r="B25511" s="5" t="s">
        <v>174</v>
      </c>
      <c r="C25511" s="5" t="s">
        <v>6</v>
      </c>
      <c r="D25511" s="6">
        <v>2276533.2599999998</v>
      </c>
      <c r="E25511" s="6">
        <v>0</v>
      </c>
      <c r="F25511" s="7">
        <f t="shared" si="403"/>
        <v>2276533.2599999998</v>
      </c>
    </row>
    <row r="25512" spans="1:6">
      <c r="A25512" s="3" t="s">
        <v>231</v>
      </c>
      <c r="B25512" s="3" t="s">
        <v>174</v>
      </c>
      <c r="C25512" s="3" t="s">
        <v>7</v>
      </c>
      <c r="D25512" s="4">
        <v>2443331.64</v>
      </c>
      <c r="E25512" s="4">
        <v>0</v>
      </c>
      <c r="F25512" s="7">
        <f t="shared" si="403"/>
        <v>2443331.64</v>
      </c>
    </row>
    <row r="25513" spans="1:6">
      <c r="A25513" s="5" t="s">
        <v>231</v>
      </c>
      <c r="B25513" s="5" t="s">
        <v>214</v>
      </c>
      <c r="C25513" s="5" t="s">
        <v>5</v>
      </c>
      <c r="D25513" s="6">
        <v>2252621.9700000002</v>
      </c>
      <c r="E25513" s="6">
        <v>0</v>
      </c>
      <c r="F25513" s="7">
        <f t="shared" si="403"/>
        <v>2252621.9700000002</v>
      </c>
    </row>
    <row r="25514" spans="1:6">
      <c r="A25514" s="3" t="s">
        <v>231</v>
      </c>
      <c r="B25514" s="3" t="s">
        <v>214</v>
      </c>
      <c r="C25514" s="3" t="s">
        <v>6</v>
      </c>
      <c r="D25514" s="4">
        <v>6491201</v>
      </c>
      <c r="E25514" s="4">
        <v>0</v>
      </c>
      <c r="F25514" s="7">
        <f t="shared" si="403"/>
        <v>6491201</v>
      </c>
    </row>
    <row r="25515" spans="1:6">
      <c r="A25515" s="5" t="s">
        <v>231</v>
      </c>
      <c r="B25515" s="5" t="s">
        <v>214</v>
      </c>
      <c r="C25515" s="5" t="s">
        <v>7</v>
      </c>
      <c r="D25515" s="6">
        <v>84194175.959999993</v>
      </c>
      <c r="E25515" s="6">
        <v>0</v>
      </c>
      <c r="F25515" s="7">
        <f t="shared" si="403"/>
        <v>84194175.959999993</v>
      </c>
    </row>
    <row r="25516" spans="1:6">
      <c r="A25516" s="3" t="s">
        <v>231</v>
      </c>
      <c r="B25516" s="3" t="s">
        <v>8</v>
      </c>
      <c r="C25516" s="3" t="s">
        <v>9</v>
      </c>
      <c r="D25516" s="4">
        <v>384111249.75</v>
      </c>
      <c r="E25516" s="4">
        <v>0</v>
      </c>
      <c r="F25516" s="7">
        <f t="shared" si="403"/>
        <v>384111249.75</v>
      </c>
    </row>
    <row r="25517" spans="1:6">
      <c r="A25517" s="5" t="s">
        <v>231</v>
      </c>
      <c r="B25517" s="5" t="s">
        <v>8</v>
      </c>
      <c r="C25517" s="5" t="s">
        <v>10</v>
      </c>
      <c r="D25517" s="6">
        <v>0</v>
      </c>
      <c r="E25517" s="6">
        <v>0</v>
      </c>
      <c r="F25517" s="7">
        <f t="shared" si="403"/>
        <v>0</v>
      </c>
    </row>
    <row r="25518" spans="1:6">
      <c r="A25518" s="3" t="s">
        <v>231</v>
      </c>
      <c r="B25518" s="3" t="s">
        <v>8</v>
      </c>
      <c r="C25518" s="3" t="s">
        <v>11</v>
      </c>
      <c r="D25518" s="4">
        <v>9358846345.9500008</v>
      </c>
      <c r="E25518" s="4">
        <v>0</v>
      </c>
      <c r="F25518" s="7">
        <f t="shared" si="403"/>
        <v>9358846345.9500008</v>
      </c>
    </row>
    <row r="25519" spans="1:6">
      <c r="A25519" s="5" t="s">
        <v>231</v>
      </c>
      <c r="B25519" s="5" t="s">
        <v>8</v>
      </c>
      <c r="C25519" s="5" t="s">
        <v>56</v>
      </c>
      <c r="D25519" s="6">
        <v>0</v>
      </c>
      <c r="E25519" s="6">
        <v>0</v>
      </c>
      <c r="F25519" s="7">
        <f t="shared" si="403"/>
        <v>0</v>
      </c>
    </row>
    <row r="25520" spans="1:6">
      <c r="A25520" s="3" t="s">
        <v>231</v>
      </c>
      <c r="B25520" s="3" t="s">
        <v>8</v>
      </c>
      <c r="C25520" s="3" t="s">
        <v>6</v>
      </c>
      <c r="D25520" s="4">
        <v>1152699428.9200001</v>
      </c>
      <c r="E25520" s="4">
        <v>668096.23</v>
      </c>
      <c r="F25520" s="7">
        <f t="shared" si="403"/>
        <v>1153367525.1500001</v>
      </c>
    </row>
    <row r="25521" spans="1:6">
      <c r="A25521" s="5" t="s">
        <v>231</v>
      </c>
      <c r="B25521" s="5" t="s">
        <v>8</v>
      </c>
      <c r="C25521" s="5" t="s">
        <v>7</v>
      </c>
      <c r="D25521" s="6">
        <v>9573357.8399999999</v>
      </c>
      <c r="E25521" s="6">
        <v>333523.34999999998</v>
      </c>
      <c r="F25521" s="7">
        <f t="shared" si="403"/>
        <v>9906881.1899999995</v>
      </c>
    </row>
    <row r="25522" spans="1:6">
      <c r="A25522" s="3" t="s">
        <v>231</v>
      </c>
      <c r="B25522" s="3" t="s">
        <v>215</v>
      </c>
      <c r="C25522" s="3" t="s">
        <v>5</v>
      </c>
      <c r="D25522" s="4">
        <v>63938</v>
      </c>
      <c r="E25522" s="4">
        <v>0</v>
      </c>
      <c r="F25522" s="7">
        <f t="shared" si="403"/>
        <v>63938</v>
      </c>
    </row>
    <row r="25523" spans="1:6">
      <c r="A25523" s="5" t="s">
        <v>231</v>
      </c>
      <c r="B25523" s="5" t="s">
        <v>215</v>
      </c>
      <c r="C25523" s="5" t="s">
        <v>6</v>
      </c>
      <c r="D25523" s="6">
        <v>268570.40000000002</v>
      </c>
      <c r="E25523" s="6">
        <v>0</v>
      </c>
      <c r="F25523" s="7">
        <f t="shared" si="403"/>
        <v>268570.40000000002</v>
      </c>
    </row>
    <row r="25524" spans="1:6">
      <c r="A25524" s="3" t="s">
        <v>231</v>
      </c>
      <c r="B25524" s="3" t="s">
        <v>215</v>
      </c>
      <c r="C25524" s="3" t="s">
        <v>7</v>
      </c>
      <c r="D25524" s="4">
        <v>560442.57999999996</v>
      </c>
      <c r="E25524" s="4">
        <v>0</v>
      </c>
      <c r="F25524" s="7">
        <f t="shared" si="403"/>
        <v>560442.57999999996</v>
      </c>
    </row>
    <row r="25525" spans="1:6">
      <c r="A25525" s="5" t="s">
        <v>231</v>
      </c>
      <c r="B25525" s="5" t="s">
        <v>12</v>
      </c>
      <c r="C25525" s="5" t="s">
        <v>5</v>
      </c>
      <c r="D25525" s="6">
        <v>661633.81000000006</v>
      </c>
      <c r="E25525" s="6">
        <v>768264.75</v>
      </c>
      <c r="F25525" s="7">
        <f t="shared" si="403"/>
        <v>1429898.56</v>
      </c>
    </row>
    <row r="25526" spans="1:6">
      <c r="A25526" s="3" t="s">
        <v>231</v>
      </c>
      <c r="B25526" s="3" t="s">
        <v>12</v>
      </c>
      <c r="C25526" s="3" t="s">
        <v>6</v>
      </c>
      <c r="D25526" s="4">
        <v>19209100.489999998</v>
      </c>
      <c r="E25526" s="4">
        <v>866113.87</v>
      </c>
      <c r="F25526" s="7">
        <f t="shared" si="403"/>
        <v>20075214.359999999</v>
      </c>
    </row>
    <row r="25527" spans="1:6">
      <c r="A25527" s="5" t="s">
        <v>231</v>
      </c>
      <c r="B25527" s="5" t="s">
        <v>12</v>
      </c>
      <c r="C25527" s="5" t="s">
        <v>7</v>
      </c>
      <c r="D25527" s="6">
        <v>200352678.69999999</v>
      </c>
      <c r="E25527" s="6">
        <v>375597.98</v>
      </c>
      <c r="F25527" s="7">
        <f t="shared" si="403"/>
        <v>200728276.67999998</v>
      </c>
    </row>
    <row r="25528" spans="1:6">
      <c r="A25528" s="3" t="s">
        <v>231</v>
      </c>
      <c r="B25528" s="3" t="s">
        <v>13</v>
      </c>
      <c r="C25528" s="3" t="s">
        <v>5</v>
      </c>
      <c r="D25528" s="4">
        <v>22157242.289999999</v>
      </c>
      <c r="E25528" s="4">
        <v>4425228.3600000003</v>
      </c>
      <c r="F25528" s="7">
        <f t="shared" si="403"/>
        <v>26582470.649999999</v>
      </c>
    </row>
    <row r="25529" spans="1:6">
      <c r="A25529" s="5" t="s">
        <v>231</v>
      </c>
      <c r="B25529" s="5" t="s">
        <v>13</v>
      </c>
      <c r="C25529" s="5" t="s">
        <v>6</v>
      </c>
      <c r="D25529" s="6">
        <v>139004692.80000001</v>
      </c>
      <c r="E25529" s="6">
        <v>3050934.85</v>
      </c>
      <c r="F25529" s="7">
        <f t="shared" si="403"/>
        <v>142055627.65000001</v>
      </c>
    </row>
    <row r="25530" spans="1:6">
      <c r="A25530" s="3" t="s">
        <v>231</v>
      </c>
      <c r="B25530" s="3" t="s">
        <v>13</v>
      </c>
      <c r="C25530" s="3" t="s">
        <v>7</v>
      </c>
      <c r="D25530" s="4">
        <v>1695455775.6099999</v>
      </c>
      <c r="E25530" s="4">
        <v>969591.56</v>
      </c>
      <c r="F25530" s="7">
        <f t="shared" ref="F25530:F25593" si="404">SUM(D25530:E25530)</f>
        <v>1696425367.1699998</v>
      </c>
    </row>
    <row r="25531" spans="1:6">
      <c r="A25531" s="5" t="s">
        <v>231</v>
      </c>
      <c r="B25531" s="5" t="s">
        <v>14</v>
      </c>
      <c r="C25531" s="5" t="s">
        <v>10</v>
      </c>
      <c r="D25531" s="6">
        <v>0</v>
      </c>
      <c r="E25531" s="6">
        <v>0</v>
      </c>
      <c r="F25531" s="7">
        <f t="shared" si="404"/>
        <v>0</v>
      </c>
    </row>
    <row r="25532" spans="1:6">
      <c r="A25532" s="3" t="s">
        <v>231</v>
      </c>
      <c r="B25532" s="3" t="s">
        <v>14</v>
      </c>
      <c r="C25532" s="3" t="s">
        <v>5</v>
      </c>
      <c r="D25532" s="4">
        <v>6749391.2999999998</v>
      </c>
      <c r="E25532" s="4">
        <v>3145130.76</v>
      </c>
      <c r="F25532" s="7">
        <f t="shared" si="404"/>
        <v>9894522.0599999987</v>
      </c>
    </row>
    <row r="25533" spans="1:6">
      <c r="A25533" s="5" t="s">
        <v>231</v>
      </c>
      <c r="B25533" s="5" t="s">
        <v>14</v>
      </c>
      <c r="C25533" s="5" t="s">
        <v>56</v>
      </c>
      <c r="D25533" s="6">
        <v>0</v>
      </c>
      <c r="E25533" s="6">
        <v>0</v>
      </c>
      <c r="F25533" s="7">
        <f t="shared" si="404"/>
        <v>0</v>
      </c>
    </row>
    <row r="25534" spans="1:6">
      <c r="A25534" s="3" t="s">
        <v>231</v>
      </c>
      <c r="B25534" s="3" t="s">
        <v>14</v>
      </c>
      <c r="C25534" s="3" t="s">
        <v>6</v>
      </c>
      <c r="D25534" s="4">
        <v>100117442.90000001</v>
      </c>
      <c r="E25534" s="4">
        <v>2209772.89</v>
      </c>
      <c r="F25534" s="7">
        <f t="shared" si="404"/>
        <v>102327215.79000001</v>
      </c>
    </row>
    <row r="25535" spans="1:6">
      <c r="A25535" s="5" t="s">
        <v>231</v>
      </c>
      <c r="B25535" s="5" t="s">
        <v>14</v>
      </c>
      <c r="C25535" s="5" t="s">
        <v>7</v>
      </c>
      <c r="D25535" s="6">
        <v>398281303.22000003</v>
      </c>
      <c r="E25535" s="6">
        <v>9272.66</v>
      </c>
      <c r="F25535" s="7">
        <f t="shared" si="404"/>
        <v>398290575.88000005</v>
      </c>
    </row>
    <row r="25536" spans="1:6">
      <c r="A25536" s="3" t="s">
        <v>231</v>
      </c>
      <c r="B25536" s="3" t="s">
        <v>15</v>
      </c>
      <c r="C25536" s="3" t="s">
        <v>10</v>
      </c>
      <c r="D25536" s="4">
        <v>0</v>
      </c>
      <c r="E25536" s="4">
        <v>0</v>
      </c>
      <c r="F25536" s="7">
        <f t="shared" si="404"/>
        <v>0</v>
      </c>
    </row>
    <row r="25537" spans="1:6">
      <c r="A25537" s="5" t="s">
        <v>231</v>
      </c>
      <c r="B25537" s="5" t="s">
        <v>15</v>
      </c>
      <c r="C25537" s="5" t="s">
        <v>5</v>
      </c>
      <c r="D25537" s="6">
        <v>3856656.94</v>
      </c>
      <c r="E25537" s="6">
        <v>4234404.63</v>
      </c>
      <c r="F25537" s="7">
        <f t="shared" si="404"/>
        <v>8091061.5700000003</v>
      </c>
    </row>
    <row r="25538" spans="1:6">
      <c r="A25538" s="3" t="s">
        <v>231</v>
      </c>
      <c r="B25538" s="3" t="s">
        <v>15</v>
      </c>
      <c r="C25538" s="3" t="s">
        <v>6</v>
      </c>
      <c r="D25538" s="4">
        <v>117414649.86</v>
      </c>
      <c r="E25538" s="4">
        <v>2324907.83</v>
      </c>
      <c r="F25538" s="7">
        <f t="shared" si="404"/>
        <v>119739557.69</v>
      </c>
    </row>
    <row r="25539" spans="1:6">
      <c r="A25539" s="5" t="s">
        <v>231</v>
      </c>
      <c r="B25539" s="5" t="s">
        <v>15</v>
      </c>
      <c r="C25539" s="5" t="s">
        <v>7</v>
      </c>
      <c r="D25539" s="6">
        <v>765820226.58000004</v>
      </c>
      <c r="E25539" s="6">
        <v>6850352.8799999999</v>
      </c>
      <c r="F25539" s="7">
        <f t="shared" si="404"/>
        <v>772670579.46000004</v>
      </c>
    </row>
    <row r="25540" spans="1:6">
      <c r="A25540" s="3" t="s">
        <v>231</v>
      </c>
      <c r="B25540" s="3" t="s">
        <v>16</v>
      </c>
      <c r="C25540" s="3" t="s">
        <v>5</v>
      </c>
      <c r="D25540" s="4">
        <v>339228.3</v>
      </c>
      <c r="E25540" s="4">
        <v>14192</v>
      </c>
      <c r="F25540" s="7">
        <f t="shared" si="404"/>
        <v>353420.3</v>
      </c>
    </row>
    <row r="25541" spans="1:6">
      <c r="A25541" s="5" t="s">
        <v>231</v>
      </c>
      <c r="B25541" s="5" t="s">
        <v>16</v>
      </c>
      <c r="C25541" s="5" t="s">
        <v>6</v>
      </c>
      <c r="D25541" s="6">
        <v>3998939.79</v>
      </c>
      <c r="E25541" s="6">
        <v>0</v>
      </c>
      <c r="F25541" s="7">
        <f t="shared" si="404"/>
        <v>3998939.79</v>
      </c>
    </row>
    <row r="25542" spans="1:6">
      <c r="A25542" s="3" t="s">
        <v>231</v>
      </c>
      <c r="B25542" s="3" t="s">
        <v>16</v>
      </c>
      <c r="C25542" s="3" t="s">
        <v>7</v>
      </c>
      <c r="D25542" s="4">
        <v>35692712.270000003</v>
      </c>
      <c r="E25542" s="4">
        <v>336350</v>
      </c>
      <c r="F25542" s="7">
        <f t="shared" si="404"/>
        <v>36029062.270000003</v>
      </c>
    </row>
    <row r="25543" spans="1:6">
      <c r="A25543" s="5" t="s">
        <v>231</v>
      </c>
      <c r="B25543" s="5" t="s">
        <v>67</v>
      </c>
      <c r="C25543" s="5" t="s">
        <v>10</v>
      </c>
      <c r="D25543" s="6">
        <v>53734185.549999997</v>
      </c>
      <c r="E25543" s="6">
        <v>193584.2</v>
      </c>
      <c r="F25543" s="7">
        <f t="shared" si="404"/>
        <v>53927769.75</v>
      </c>
    </row>
    <row r="25544" spans="1:6">
      <c r="A25544" s="3" t="s">
        <v>231</v>
      </c>
      <c r="B25544" s="3" t="s">
        <v>67</v>
      </c>
      <c r="C25544" s="3" t="s">
        <v>5</v>
      </c>
      <c r="D25544" s="4">
        <v>10213672.58</v>
      </c>
      <c r="E25544" s="4">
        <v>28517170.690000001</v>
      </c>
      <c r="F25544" s="7">
        <f t="shared" si="404"/>
        <v>38730843.270000003</v>
      </c>
    </row>
    <row r="25545" spans="1:6">
      <c r="A25545" s="5" t="s">
        <v>231</v>
      </c>
      <c r="B25545" s="5" t="s">
        <v>67</v>
      </c>
      <c r="C25545" s="5" t="s">
        <v>56</v>
      </c>
      <c r="D25545" s="6">
        <v>0</v>
      </c>
      <c r="E25545" s="6">
        <v>0</v>
      </c>
      <c r="F25545" s="7">
        <f t="shared" si="404"/>
        <v>0</v>
      </c>
    </row>
    <row r="25546" spans="1:6">
      <c r="A25546" s="3" t="s">
        <v>231</v>
      </c>
      <c r="B25546" s="3" t="s">
        <v>67</v>
      </c>
      <c r="C25546" s="3" t="s">
        <v>6</v>
      </c>
      <c r="D25546" s="4">
        <v>96784270.329999998</v>
      </c>
      <c r="E25546" s="4">
        <v>6975477.04</v>
      </c>
      <c r="F25546" s="7">
        <f t="shared" si="404"/>
        <v>103759747.37</v>
      </c>
    </row>
    <row r="25547" spans="1:6">
      <c r="A25547" s="5" t="s">
        <v>231</v>
      </c>
      <c r="B25547" s="5" t="s">
        <v>67</v>
      </c>
      <c r="C25547" s="5" t="s">
        <v>7</v>
      </c>
      <c r="D25547" s="6">
        <v>625361993.66999996</v>
      </c>
      <c r="E25547" s="6">
        <v>0</v>
      </c>
      <c r="F25547" s="7">
        <f t="shared" si="404"/>
        <v>625361993.66999996</v>
      </c>
    </row>
    <row r="25548" spans="1:6">
      <c r="A25548" s="3" t="s">
        <v>231</v>
      </c>
      <c r="B25548" s="3" t="s">
        <v>199</v>
      </c>
      <c r="C25548" s="3" t="s">
        <v>10</v>
      </c>
      <c r="D25548" s="4">
        <v>0</v>
      </c>
      <c r="E25548" s="4">
        <v>0</v>
      </c>
      <c r="F25548" s="7">
        <f t="shared" si="404"/>
        <v>0</v>
      </c>
    </row>
    <row r="25549" spans="1:6">
      <c r="A25549" s="5" t="s">
        <v>231</v>
      </c>
      <c r="B25549" s="5" t="s">
        <v>199</v>
      </c>
      <c r="C25549" s="5" t="s">
        <v>5</v>
      </c>
      <c r="D25549" s="6">
        <v>47372010.380000003</v>
      </c>
      <c r="E25549" s="6">
        <v>25941095.510000002</v>
      </c>
      <c r="F25549" s="7">
        <f t="shared" si="404"/>
        <v>73313105.890000001</v>
      </c>
    </row>
    <row r="25550" spans="1:6">
      <c r="A25550" s="3" t="s">
        <v>231</v>
      </c>
      <c r="B25550" s="3" t="s">
        <v>199</v>
      </c>
      <c r="C25550" s="3" t="s">
        <v>56</v>
      </c>
      <c r="D25550" s="4">
        <v>0</v>
      </c>
      <c r="E25550" s="4">
        <v>0</v>
      </c>
      <c r="F25550" s="7">
        <f t="shared" si="404"/>
        <v>0</v>
      </c>
    </row>
    <row r="25551" spans="1:6">
      <c r="A25551" s="5" t="s">
        <v>231</v>
      </c>
      <c r="B25551" s="5" t="s">
        <v>199</v>
      </c>
      <c r="C25551" s="5" t="s">
        <v>6</v>
      </c>
      <c r="D25551" s="6">
        <v>464641883.07999998</v>
      </c>
      <c r="E25551" s="6">
        <v>15105834.08</v>
      </c>
      <c r="F25551" s="7">
        <f t="shared" si="404"/>
        <v>479747717.15999997</v>
      </c>
    </row>
    <row r="25552" spans="1:6">
      <c r="A25552" s="3" t="s">
        <v>231</v>
      </c>
      <c r="B25552" s="3" t="s">
        <v>199</v>
      </c>
      <c r="C25552" s="3" t="s">
        <v>7</v>
      </c>
      <c r="D25552" s="4">
        <v>255040565.71000001</v>
      </c>
      <c r="E25552" s="4">
        <v>0</v>
      </c>
      <c r="F25552" s="7">
        <f t="shared" si="404"/>
        <v>255040565.71000001</v>
      </c>
    </row>
    <row r="25553" spans="1:6">
      <c r="A25553" s="5" t="s">
        <v>231</v>
      </c>
      <c r="B25553" s="5" t="s">
        <v>20</v>
      </c>
      <c r="C25553" s="5" t="s">
        <v>10</v>
      </c>
      <c r="D25553" s="6">
        <v>0</v>
      </c>
      <c r="E25553" s="6">
        <v>0</v>
      </c>
      <c r="F25553" s="7">
        <f t="shared" si="404"/>
        <v>0</v>
      </c>
    </row>
    <row r="25554" spans="1:6">
      <c r="A25554" s="3" t="s">
        <v>231</v>
      </c>
      <c r="B25554" s="3" t="s">
        <v>20</v>
      </c>
      <c r="C25554" s="3" t="s">
        <v>5</v>
      </c>
      <c r="D25554" s="4">
        <v>8288412.5300000003</v>
      </c>
      <c r="E25554" s="4">
        <v>5523843</v>
      </c>
      <c r="F25554" s="7">
        <f t="shared" si="404"/>
        <v>13812255.530000001</v>
      </c>
    </row>
    <row r="25555" spans="1:6">
      <c r="A25555" s="5" t="s">
        <v>231</v>
      </c>
      <c r="B25555" s="5" t="s">
        <v>20</v>
      </c>
      <c r="C25555" s="5" t="s">
        <v>56</v>
      </c>
      <c r="D25555" s="6">
        <v>0</v>
      </c>
      <c r="E25555" s="6">
        <v>0</v>
      </c>
      <c r="F25555" s="7">
        <f t="shared" si="404"/>
        <v>0</v>
      </c>
    </row>
    <row r="25556" spans="1:6">
      <c r="A25556" s="3" t="s">
        <v>231</v>
      </c>
      <c r="B25556" s="3" t="s">
        <v>20</v>
      </c>
      <c r="C25556" s="3" t="s">
        <v>6</v>
      </c>
      <c r="D25556" s="4">
        <v>53560842.399999999</v>
      </c>
      <c r="E25556" s="4">
        <v>10758602.67</v>
      </c>
      <c r="F25556" s="7">
        <f t="shared" si="404"/>
        <v>64319445.07</v>
      </c>
    </row>
    <row r="25557" spans="1:6">
      <c r="A25557" s="5" t="s">
        <v>231</v>
      </c>
      <c r="B25557" s="5" t="s">
        <v>20</v>
      </c>
      <c r="C25557" s="5" t="s">
        <v>7</v>
      </c>
      <c r="D25557" s="6">
        <v>58397324.640000001</v>
      </c>
      <c r="E25557" s="6">
        <v>0</v>
      </c>
      <c r="F25557" s="7">
        <f t="shared" si="404"/>
        <v>58397324.640000001</v>
      </c>
    </row>
    <row r="25558" spans="1:6">
      <c r="A25558" s="3" t="s">
        <v>231</v>
      </c>
      <c r="B25558" s="3" t="s">
        <v>21</v>
      </c>
      <c r="C25558" s="3" t="s">
        <v>9</v>
      </c>
      <c r="D25558" s="4">
        <v>50851195.100000001</v>
      </c>
      <c r="E25558" s="4">
        <v>0</v>
      </c>
      <c r="F25558" s="7">
        <f t="shared" si="404"/>
        <v>50851195.100000001</v>
      </c>
    </row>
    <row r="25559" spans="1:6">
      <c r="A25559" s="5" t="s">
        <v>231</v>
      </c>
      <c r="B25559" s="5" t="s">
        <v>21</v>
      </c>
      <c r="C25559" s="5" t="s">
        <v>10</v>
      </c>
      <c r="D25559" s="6">
        <v>391095.17</v>
      </c>
      <c r="E25559" s="6">
        <v>0</v>
      </c>
      <c r="F25559" s="7">
        <f t="shared" si="404"/>
        <v>391095.17</v>
      </c>
    </row>
    <row r="25560" spans="1:6">
      <c r="A25560" s="3" t="s">
        <v>231</v>
      </c>
      <c r="B25560" s="3" t="s">
        <v>21</v>
      </c>
      <c r="C25560" s="3" t="s">
        <v>5</v>
      </c>
      <c r="D25560" s="4">
        <v>253884920.31</v>
      </c>
      <c r="E25560" s="4">
        <v>187435158.63</v>
      </c>
      <c r="F25560" s="7">
        <f t="shared" si="404"/>
        <v>441320078.94</v>
      </c>
    </row>
    <row r="25561" spans="1:6">
      <c r="A25561" s="5" t="s">
        <v>231</v>
      </c>
      <c r="B25561" s="5" t="s">
        <v>21</v>
      </c>
      <c r="C25561" s="5" t="s">
        <v>11</v>
      </c>
      <c r="D25561" s="6">
        <v>7484874.2199999997</v>
      </c>
      <c r="E25561" s="6">
        <v>0</v>
      </c>
      <c r="F25561" s="7">
        <f t="shared" si="404"/>
        <v>7484874.2199999997</v>
      </c>
    </row>
    <row r="25562" spans="1:6">
      <c r="A25562" s="3" t="s">
        <v>231</v>
      </c>
      <c r="B25562" s="3" t="s">
        <v>21</v>
      </c>
      <c r="C25562" s="3" t="s">
        <v>56</v>
      </c>
      <c r="D25562" s="4">
        <v>0</v>
      </c>
      <c r="E25562" s="4">
        <v>0</v>
      </c>
      <c r="F25562" s="7">
        <f t="shared" si="404"/>
        <v>0</v>
      </c>
    </row>
    <row r="25563" spans="1:6">
      <c r="A25563" s="5" t="s">
        <v>231</v>
      </c>
      <c r="B25563" s="5" t="s">
        <v>21</v>
      </c>
      <c r="C25563" s="5" t="s">
        <v>6</v>
      </c>
      <c r="D25563" s="6">
        <v>602046770.01999998</v>
      </c>
      <c r="E25563" s="6">
        <v>50794306.789999999</v>
      </c>
      <c r="F25563" s="7">
        <f t="shared" si="404"/>
        <v>652841076.80999994</v>
      </c>
    </row>
    <row r="25564" spans="1:6">
      <c r="A25564" s="3" t="s">
        <v>231</v>
      </c>
      <c r="B25564" s="3" t="s">
        <v>21</v>
      </c>
      <c r="C25564" s="3" t="s">
        <v>7</v>
      </c>
      <c r="D25564" s="4">
        <v>6089140560.9099998</v>
      </c>
      <c r="E25564" s="4">
        <v>0</v>
      </c>
      <c r="F25564" s="7">
        <f t="shared" si="404"/>
        <v>6089140560.9099998</v>
      </c>
    </row>
    <row r="25565" spans="1:6">
      <c r="A25565" s="5" t="s">
        <v>231</v>
      </c>
      <c r="B25565" s="5" t="s">
        <v>22</v>
      </c>
      <c r="C25565" s="5" t="s">
        <v>10</v>
      </c>
      <c r="D25565" s="6">
        <v>1110000</v>
      </c>
      <c r="E25565" s="6">
        <v>0</v>
      </c>
      <c r="F25565" s="7">
        <f t="shared" si="404"/>
        <v>1110000</v>
      </c>
    </row>
    <row r="25566" spans="1:6">
      <c r="A25566" s="3" t="s">
        <v>231</v>
      </c>
      <c r="B25566" s="3" t="s">
        <v>22</v>
      </c>
      <c r="C25566" s="3" t="s">
        <v>5</v>
      </c>
      <c r="D25566" s="4">
        <v>334112126.91000003</v>
      </c>
      <c r="E25566" s="4">
        <v>133823095.25</v>
      </c>
      <c r="F25566" s="7">
        <f t="shared" si="404"/>
        <v>467935222.16000003</v>
      </c>
    </row>
    <row r="25567" spans="1:6">
      <c r="A25567" s="5" t="s">
        <v>231</v>
      </c>
      <c r="B25567" s="5" t="s">
        <v>22</v>
      </c>
      <c r="C25567" s="5" t="s">
        <v>56</v>
      </c>
      <c r="D25567" s="6">
        <v>0</v>
      </c>
      <c r="E25567" s="6">
        <v>0</v>
      </c>
      <c r="F25567" s="7">
        <f t="shared" si="404"/>
        <v>0</v>
      </c>
    </row>
    <row r="25568" spans="1:6">
      <c r="A25568" s="3" t="s">
        <v>231</v>
      </c>
      <c r="B25568" s="3" t="s">
        <v>22</v>
      </c>
      <c r="C25568" s="3" t="s">
        <v>6</v>
      </c>
      <c r="D25568" s="4">
        <v>3445856200.1399999</v>
      </c>
      <c r="E25568" s="4">
        <v>95385455.939999998</v>
      </c>
      <c r="F25568" s="7">
        <f t="shared" si="404"/>
        <v>3541241656.0799999</v>
      </c>
    </row>
    <row r="25569" spans="1:6">
      <c r="A25569" s="5" t="s">
        <v>231</v>
      </c>
      <c r="B25569" s="5" t="s">
        <v>22</v>
      </c>
      <c r="C25569" s="5" t="s">
        <v>7</v>
      </c>
      <c r="D25569" s="6">
        <v>3787391529.29</v>
      </c>
      <c r="E25569" s="6">
        <v>0</v>
      </c>
      <c r="F25569" s="7">
        <f t="shared" si="404"/>
        <v>3787391529.29</v>
      </c>
    </row>
    <row r="25570" spans="1:6">
      <c r="A25570" s="3" t="s">
        <v>231</v>
      </c>
      <c r="B25570" s="3" t="s">
        <v>23</v>
      </c>
      <c r="C25570" s="3" t="s">
        <v>9</v>
      </c>
      <c r="D25570" s="4">
        <v>30396103.530000001</v>
      </c>
      <c r="E25570" s="4">
        <v>0</v>
      </c>
      <c r="F25570" s="7">
        <f t="shared" si="404"/>
        <v>30396103.530000001</v>
      </c>
    </row>
    <row r="25571" spans="1:6">
      <c r="A25571" s="5" t="s">
        <v>231</v>
      </c>
      <c r="B25571" s="5" t="s">
        <v>23</v>
      </c>
      <c r="C25571" s="5" t="s">
        <v>10</v>
      </c>
      <c r="D25571" s="6">
        <v>0</v>
      </c>
      <c r="E25571" s="6">
        <v>111815190</v>
      </c>
      <c r="F25571" s="7">
        <f t="shared" si="404"/>
        <v>111815190</v>
      </c>
    </row>
    <row r="25572" spans="1:6">
      <c r="A25572" s="3" t="s">
        <v>231</v>
      </c>
      <c r="B25572" s="3" t="s">
        <v>23</v>
      </c>
      <c r="C25572" s="3" t="s">
        <v>5</v>
      </c>
      <c r="D25572" s="4">
        <v>18345245.039999999</v>
      </c>
      <c r="E25572" s="4">
        <v>19738326.670000002</v>
      </c>
      <c r="F25572" s="7">
        <f t="shared" si="404"/>
        <v>38083571.710000001</v>
      </c>
    </row>
    <row r="25573" spans="1:6">
      <c r="A25573" s="5" t="s">
        <v>231</v>
      </c>
      <c r="B25573" s="5" t="s">
        <v>23</v>
      </c>
      <c r="C25573" s="5" t="s">
        <v>11</v>
      </c>
      <c r="D25573" s="6">
        <v>5999459.4400000004</v>
      </c>
      <c r="E25573" s="6">
        <v>0</v>
      </c>
      <c r="F25573" s="7">
        <f t="shared" si="404"/>
        <v>5999459.4400000004</v>
      </c>
    </row>
    <row r="25574" spans="1:6">
      <c r="A25574" s="3" t="s">
        <v>231</v>
      </c>
      <c r="B25574" s="3" t="s">
        <v>23</v>
      </c>
      <c r="C25574" s="3" t="s">
        <v>56</v>
      </c>
      <c r="D25574" s="4">
        <v>0</v>
      </c>
      <c r="E25574" s="4">
        <v>0</v>
      </c>
      <c r="F25574" s="7">
        <f t="shared" si="404"/>
        <v>0</v>
      </c>
    </row>
    <row r="25575" spans="1:6">
      <c r="A25575" s="5" t="s">
        <v>231</v>
      </c>
      <c r="B25575" s="5" t="s">
        <v>23</v>
      </c>
      <c r="C25575" s="5" t="s">
        <v>6</v>
      </c>
      <c r="D25575" s="6">
        <v>301151468.43000001</v>
      </c>
      <c r="E25575" s="6">
        <v>1349013.92</v>
      </c>
      <c r="F25575" s="7">
        <f t="shared" si="404"/>
        <v>302500482.35000002</v>
      </c>
    </row>
    <row r="25576" spans="1:6">
      <c r="A25576" s="3" t="s">
        <v>231</v>
      </c>
      <c r="B25576" s="3" t="s">
        <v>23</v>
      </c>
      <c r="C25576" s="3" t="s">
        <v>7</v>
      </c>
      <c r="D25576" s="4">
        <v>1888892545.23</v>
      </c>
      <c r="E25576" s="4">
        <v>0</v>
      </c>
      <c r="F25576" s="7">
        <f t="shared" si="404"/>
        <v>1888892545.23</v>
      </c>
    </row>
    <row r="25577" spans="1:6">
      <c r="A25577" s="5" t="s">
        <v>231</v>
      </c>
      <c r="B25577" s="5" t="s">
        <v>24</v>
      </c>
      <c r="C25577" s="5" t="s">
        <v>5</v>
      </c>
      <c r="D25577" s="6">
        <v>92898571.200000003</v>
      </c>
      <c r="E25577" s="6">
        <v>114888174.45</v>
      </c>
      <c r="F25577" s="7">
        <f t="shared" si="404"/>
        <v>207786745.65000001</v>
      </c>
    </row>
    <row r="25578" spans="1:6">
      <c r="A25578" s="3" t="s">
        <v>231</v>
      </c>
      <c r="B25578" s="3" t="s">
        <v>24</v>
      </c>
      <c r="C25578" s="3" t="s">
        <v>56</v>
      </c>
      <c r="D25578" s="4">
        <v>0</v>
      </c>
      <c r="E25578" s="4">
        <v>0</v>
      </c>
      <c r="F25578" s="7">
        <f t="shared" si="404"/>
        <v>0</v>
      </c>
    </row>
    <row r="25579" spans="1:6">
      <c r="A25579" s="5" t="s">
        <v>231</v>
      </c>
      <c r="B25579" s="5" t="s">
        <v>24</v>
      </c>
      <c r="C25579" s="5" t="s">
        <v>6</v>
      </c>
      <c r="D25579" s="6">
        <v>177702782.94999999</v>
      </c>
      <c r="E25579" s="6">
        <v>3479469.68</v>
      </c>
      <c r="F25579" s="7">
        <f t="shared" si="404"/>
        <v>181182252.63</v>
      </c>
    </row>
    <row r="25580" spans="1:6">
      <c r="A25580" s="3" t="s">
        <v>231</v>
      </c>
      <c r="B25580" s="3" t="s">
        <v>24</v>
      </c>
      <c r="C25580" s="3" t="s">
        <v>7</v>
      </c>
      <c r="D25580" s="4">
        <v>122092329.03</v>
      </c>
      <c r="E25580" s="4">
        <v>0</v>
      </c>
      <c r="F25580" s="7">
        <f t="shared" si="404"/>
        <v>122092329.03</v>
      </c>
    </row>
    <row r="25581" spans="1:6">
      <c r="A25581" s="5" t="s">
        <v>231</v>
      </c>
      <c r="B25581" s="5" t="s">
        <v>25</v>
      </c>
      <c r="C25581" s="5" t="s">
        <v>5</v>
      </c>
      <c r="D25581" s="6">
        <v>22349381.809999999</v>
      </c>
      <c r="E25581" s="6">
        <v>18832537.390000001</v>
      </c>
      <c r="F25581" s="7">
        <f t="shared" si="404"/>
        <v>41181919.200000003</v>
      </c>
    </row>
    <row r="25582" spans="1:6">
      <c r="A25582" s="3" t="s">
        <v>231</v>
      </c>
      <c r="B25582" s="3" t="s">
        <v>25</v>
      </c>
      <c r="C25582" s="3" t="s">
        <v>56</v>
      </c>
      <c r="D25582" s="4">
        <v>0</v>
      </c>
      <c r="E25582" s="4">
        <v>0</v>
      </c>
      <c r="F25582" s="7">
        <f t="shared" si="404"/>
        <v>0</v>
      </c>
    </row>
    <row r="25583" spans="1:6">
      <c r="A25583" s="5" t="s">
        <v>231</v>
      </c>
      <c r="B25583" s="5" t="s">
        <v>25</v>
      </c>
      <c r="C25583" s="5" t="s">
        <v>6</v>
      </c>
      <c r="D25583" s="6">
        <v>130227408.16</v>
      </c>
      <c r="E25583" s="6">
        <v>6864981.3700000001</v>
      </c>
      <c r="F25583" s="7">
        <f t="shared" si="404"/>
        <v>137092389.53</v>
      </c>
    </row>
    <row r="25584" spans="1:6">
      <c r="A25584" s="3" t="s">
        <v>231</v>
      </c>
      <c r="B25584" s="3" t="s">
        <v>25</v>
      </c>
      <c r="C25584" s="3" t="s">
        <v>7</v>
      </c>
      <c r="D25584" s="4">
        <v>866518688.69000006</v>
      </c>
      <c r="E25584" s="4">
        <v>0</v>
      </c>
      <c r="F25584" s="7">
        <f t="shared" si="404"/>
        <v>866518688.69000006</v>
      </c>
    </row>
    <row r="25585" spans="1:6">
      <c r="A25585" s="5" t="s">
        <v>231</v>
      </c>
      <c r="B25585" s="5" t="s">
        <v>171</v>
      </c>
      <c r="C25585" s="5" t="s">
        <v>5</v>
      </c>
      <c r="D25585" s="6">
        <v>26412.74</v>
      </c>
      <c r="E25585" s="6">
        <v>939887.68</v>
      </c>
      <c r="F25585" s="7">
        <f t="shared" si="404"/>
        <v>966300.42</v>
      </c>
    </row>
    <row r="25586" spans="1:6">
      <c r="A25586" s="3" t="s">
        <v>231</v>
      </c>
      <c r="B25586" s="3" t="s">
        <v>171</v>
      </c>
      <c r="C25586" s="3" t="s">
        <v>56</v>
      </c>
      <c r="D25586" s="4">
        <v>0</v>
      </c>
      <c r="E25586" s="4">
        <v>0</v>
      </c>
      <c r="F25586" s="7">
        <f t="shared" si="404"/>
        <v>0</v>
      </c>
    </row>
    <row r="25587" spans="1:6">
      <c r="A25587" s="5" t="s">
        <v>231</v>
      </c>
      <c r="B25587" s="5" t="s">
        <v>171</v>
      </c>
      <c r="C25587" s="5" t="s">
        <v>6</v>
      </c>
      <c r="D25587" s="6">
        <v>10358925.43</v>
      </c>
      <c r="E25587" s="6">
        <v>1161233.73</v>
      </c>
      <c r="F25587" s="7">
        <f t="shared" si="404"/>
        <v>11520159.16</v>
      </c>
    </row>
    <row r="25588" spans="1:6">
      <c r="A25588" s="3" t="s">
        <v>231</v>
      </c>
      <c r="B25588" s="3" t="s">
        <v>171</v>
      </c>
      <c r="C25588" s="3" t="s">
        <v>7</v>
      </c>
      <c r="D25588" s="4">
        <v>3497966.93</v>
      </c>
      <c r="E25588" s="4">
        <v>0</v>
      </c>
      <c r="F25588" s="7">
        <f t="shared" si="404"/>
        <v>3497966.93</v>
      </c>
    </row>
    <row r="25589" spans="1:6">
      <c r="A25589" s="5" t="s">
        <v>231</v>
      </c>
      <c r="B25589" s="5" t="s">
        <v>97</v>
      </c>
      <c r="C25589" s="5" t="s">
        <v>5</v>
      </c>
      <c r="D25589" s="6">
        <v>4668641.87</v>
      </c>
      <c r="E25589" s="6">
        <v>6792962.8700000001</v>
      </c>
      <c r="F25589" s="7">
        <f t="shared" si="404"/>
        <v>11461604.74</v>
      </c>
    </row>
    <row r="25590" spans="1:6">
      <c r="A25590" s="3" t="s">
        <v>231</v>
      </c>
      <c r="B25590" s="3" t="s">
        <v>97</v>
      </c>
      <c r="C25590" s="3" t="s">
        <v>11</v>
      </c>
      <c r="D25590" s="4">
        <v>15671.95</v>
      </c>
      <c r="E25590" s="4">
        <v>0</v>
      </c>
      <c r="F25590" s="7">
        <f t="shared" si="404"/>
        <v>15671.95</v>
      </c>
    </row>
    <row r="25591" spans="1:6">
      <c r="A25591" s="5" t="s">
        <v>231</v>
      </c>
      <c r="B25591" s="5" t="s">
        <v>97</v>
      </c>
      <c r="C25591" s="5" t="s">
        <v>56</v>
      </c>
      <c r="D25591" s="6">
        <v>0</v>
      </c>
      <c r="E25591" s="6">
        <v>0</v>
      </c>
      <c r="F25591" s="7">
        <f t="shared" si="404"/>
        <v>0</v>
      </c>
    </row>
    <row r="25592" spans="1:6">
      <c r="A25592" s="3" t="s">
        <v>231</v>
      </c>
      <c r="B25592" s="3" t="s">
        <v>97</v>
      </c>
      <c r="C25592" s="3" t="s">
        <v>6</v>
      </c>
      <c r="D25592" s="4">
        <v>21885115343.41</v>
      </c>
      <c r="E25592" s="4">
        <v>2479487.52</v>
      </c>
      <c r="F25592" s="7">
        <f t="shared" si="404"/>
        <v>21887594830.93</v>
      </c>
    </row>
    <row r="25593" spans="1:6">
      <c r="A25593" s="5" t="s">
        <v>231</v>
      </c>
      <c r="B25593" s="5" t="s">
        <v>97</v>
      </c>
      <c r="C25593" s="5" t="s">
        <v>7</v>
      </c>
      <c r="D25593" s="6">
        <v>1166328063.25</v>
      </c>
      <c r="E25593" s="6">
        <v>0</v>
      </c>
      <c r="F25593" s="7">
        <f t="shared" si="404"/>
        <v>1166328063.25</v>
      </c>
    </row>
    <row r="25594" spans="1:6">
      <c r="A25594" s="3" t="s">
        <v>231</v>
      </c>
      <c r="B25594" s="3" t="s">
        <v>28</v>
      </c>
      <c r="C25594" s="3" t="s">
        <v>5</v>
      </c>
      <c r="D25594" s="4">
        <v>54507639.299999997</v>
      </c>
      <c r="E25594" s="4">
        <v>142551209.09</v>
      </c>
      <c r="F25594" s="7">
        <f t="shared" ref="F25594:F25657" si="405">SUM(D25594:E25594)</f>
        <v>197058848.38999999</v>
      </c>
    </row>
    <row r="25595" spans="1:6">
      <c r="A25595" s="5" t="s">
        <v>231</v>
      </c>
      <c r="B25595" s="5" t="s">
        <v>28</v>
      </c>
      <c r="C25595" s="5" t="s">
        <v>11</v>
      </c>
      <c r="D25595" s="6">
        <v>267257.05</v>
      </c>
      <c r="E25595" s="6">
        <v>0</v>
      </c>
      <c r="F25595" s="7">
        <f t="shared" si="405"/>
        <v>267257.05</v>
      </c>
    </row>
    <row r="25596" spans="1:6">
      <c r="A25596" s="3" t="s">
        <v>231</v>
      </c>
      <c r="B25596" s="3" t="s">
        <v>28</v>
      </c>
      <c r="C25596" s="3" t="s">
        <v>56</v>
      </c>
      <c r="D25596" s="4">
        <v>0</v>
      </c>
      <c r="E25596" s="4">
        <v>0</v>
      </c>
      <c r="F25596" s="7">
        <f t="shared" si="405"/>
        <v>0</v>
      </c>
    </row>
    <row r="25597" spans="1:6">
      <c r="A25597" s="5" t="s">
        <v>231</v>
      </c>
      <c r="B25597" s="5" t="s">
        <v>28</v>
      </c>
      <c r="C25597" s="5" t="s">
        <v>6</v>
      </c>
      <c r="D25597" s="6">
        <v>6132627995.29</v>
      </c>
      <c r="E25597" s="6">
        <v>65361972.869999997</v>
      </c>
      <c r="F25597" s="7">
        <f t="shared" si="405"/>
        <v>6197989968.1599998</v>
      </c>
    </row>
    <row r="25598" spans="1:6">
      <c r="A25598" s="3" t="s">
        <v>231</v>
      </c>
      <c r="B25598" s="3" t="s">
        <v>28</v>
      </c>
      <c r="C25598" s="3" t="s">
        <v>7</v>
      </c>
      <c r="D25598" s="4">
        <v>1811876575.9000001</v>
      </c>
      <c r="E25598" s="4">
        <v>82276.820000000007</v>
      </c>
      <c r="F25598" s="7">
        <f t="shared" si="405"/>
        <v>1811958852.72</v>
      </c>
    </row>
    <row r="25599" spans="1:6">
      <c r="A25599" s="5" t="s">
        <v>231</v>
      </c>
      <c r="B25599" s="5" t="s">
        <v>68</v>
      </c>
      <c r="C25599" s="5" t="s">
        <v>9</v>
      </c>
      <c r="D25599" s="6">
        <v>0</v>
      </c>
      <c r="E25599" s="6">
        <v>0</v>
      </c>
      <c r="F25599" s="7">
        <f t="shared" si="405"/>
        <v>0</v>
      </c>
    </row>
    <row r="25600" spans="1:6">
      <c r="A25600" s="3" t="s">
        <v>231</v>
      </c>
      <c r="B25600" s="3" t="s">
        <v>68</v>
      </c>
      <c r="C25600" s="3" t="s">
        <v>10</v>
      </c>
      <c r="D25600" s="4">
        <v>1500000000</v>
      </c>
      <c r="E25600" s="4">
        <v>0</v>
      </c>
      <c r="F25600" s="7">
        <f t="shared" si="405"/>
        <v>1500000000</v>
      </c>
    </row>
    <row r="25601" spans="1:6">
      <c r="A25601" s="5" t="s">
        <v>231</v>
      </c>
      <c r="B25601" s="5" t="s">
        <v>68</v>
      </c>
      <c r="C25601" s="5" t="s">
        <v>5</v>
      </c>
      <c r="D25601" s="6">
        <v>14592854.470000001</v>
      </c>
      <c r="E25601" s="6">
        <v>66694853.329999998</v>
      </c>
      <c r="F25601" s="7">
        <f t="shared" si="405"/>
        <v>81287707.799999997</v>
      </c>
    </row>
    <row r="25602" spans="1:6">
      <c r="A25602" s="3" t="s">
        <v>231</v>
      </c>
      <c r="B25602" s="3" t="s">
        <v>68</v>
      </c>
      <c r="C25602" s="3" t="s">
        <v>11</v>
      </c>
      <c r="D25602" s="4">
        <v>0</v>
      </c>
      <c r="E25602" s="4">
        <v>0</v>
      </c>
      <c r="F25602" s="7">
        <f t="shared" si="405"/>
        <v>0</v>
      </c>
    </row>
    <row r="25603" spans="1:6">
      <c r="A25603" s="5" t="s">
        <v>231</v>
      </c>
      <c r="B25603" s="5" t="s">
        <v>68</v>
      </c>
      <c r="C25603" s="5" t="s">
        <v>56</v>
      </c>
      <c r="D25603" s="6">
        <v>0</v>
      </c>
      <c r="E25603" s="6">
        <v>0</v>
      </c>
      <c r="F25603" s="7">
        <f t="shared" si="405"/>
        <v>0</v>
      </c>
    </row>
    <row r="25604" spans="1:6">
      <c r="A25604" s="3" t="s">
        <v>231</v>
      </c>
      <c r="B25604" s="3" t="s">
        <v>68</v>
      </c>
      <c r="C25604" s="3" t="s">
        <v>6</v>
      </c>
      <c r="D25604" s="4">
        <v>129744714.66</v>
      </c>
      <c r="E25604" s="4">
        <v>18860290.050000001</v>
      </c>
      <c r="F25604" s="7">
        <f t="shared" si="405"/>
        <v>148605004.71000001</v>
      </c>
    </row>
    <row r="25605" spans="1:6">
      <c r="A25605" s="5" t="s">
        <v>231</v>
      </c>
      <c r="B25605" s="5" t="s">
        <v>68</v>
      </c>
      <c r="C25605" s="5" t="s">
        <v>7</v>
      </c>
      <c r="D25605" s="6">
        <v>36409981.920000002</v>
      </c>
      <c r="E25605" s="6">
        <v>0</v>
      </c>
      <c r="F25605" s="7">
        <f t="shared" si="405"/>
        <v>36409981.920000002</v>
      </c>
    </row>
    <row r="25606" spans="1:6">
      <c r="A25606" s="3" t="s">
        <v>231</v>
      </c>
      <c r="B25606" s="3" t="s">
        <v>29</v>
      </c>
      <c r="C25606" s="3" t="s">
        <v>10</v>
      </c>
      <c r="D25606" s="4">
        <v>45000000</v>
      </c>
      <c r="E25606" s="4">
        <v>0</v>
      </c>
      <c r="F25606" s="7">
        <f t="shared" si="405"/>
        <v>45000000</v>
      </c>
    </row>
    <row r="25607" spans="1:6">
      <c r="A25607" s="5" t="s">
        <v>231</v>
      </c>
      <c r="B25607" s="5" t="s">
        <v>29</v>
      </c>
      <c r="C25607" s="5" t="s">
        <v>5</v>
      </c>
      <c r="D25607" s="6">
        <v>233470.74</v>
      </c>
      <c r="E25607" s="6">
        <v>58103.21</v>
      </c>
      <c r="F25607" s="7">
        <f t="shared" si="405"/>
        <v>291573.95</v>
      </c>
    </row>
    <row r="25608" spans="1:6">
      <c r="A25608" s="3" t="s">
        <v>231</v>
      </c>
      <c r="B25608" s="3" t="s">
        <v>29</v>
      </c>
      <c r="C25608" s="3" t="s">
        <v>56</v>
      </c>
      <c r="D25608" s="4">
        <v>0</v>
      </c>
      <c r="E25608" s="4">
        <v>0</v>
      </c>
      <c r="F25608" s="7">
        <f t="shared" si="405"/>
        <v>0</v>
      </c>
    </row>
    <row r="25609" spans="1:6">
      <c r="A25609" s="5" t="s">
        <v>231</v>
      </c>
      <c r="B25609" s="5" t="s">
        <v>29</v>
      </c>
      <c r="C25609" s="5" t="s">
        <v>6</v>
      </c>
      <c r="D25609" s="6">
        <v>15135258.91</v>
      </c>
      <c r="E25609" s="6">
        <v>776338.71</v>
      </c>
      <c r="F25609" s="7">
        <f t="shared" si="405"/>
        <v>15911597.620000001</v>
      </c>
    </row>
    <row r="25610" spans="1:6">
      <c r="A25610" s="3" t="s">
        <v>231</v>
      </c>
      <c r="B25610" s="3" t="s">
        <v>29</v>
      </c>
      <c r="C25610" s="3" t="s">
        <v>7</v>
      </c>
      <c r="D25610" s="4">
        <v>150654854.36000001</v>
      </c>
      <c r="E25610" s="4">
        <v>0</v>
      </c>
      <c r="F25610" s="7">
        <f t="shared" si="405"/>
        <v>150654854.36000001</v>
      </c>
    </row>
    <row r="25611" spans="1:6">
      <c r="A25611" s="5" t="s">
        <v>231</v>
      </c>
      <c r="B25611" s="5" t="s">
        <v>30</v>
      </c>
      <c r="C25611" s="5" t="s">
        <v>10</v>
      </c>
      <c r="D25611" s="6">
        <v>0</v>
      </c>
      <c r="E25611" s="6">
        <v>242169.53</v>
      </c>
      <c r="F25611" s="7">
        <f t="shared" si="405"/>
        <v>242169.53</v>
      </c>
    </row>
    <row r="25612" spans="1:6">
      <c r="A25612" s="3" t="s">
        <v>231</v>
      </c>
      <c r="B25612" s="3" t="s">
        <v>30</v>
      </c>
      <c r="C25612" s="3" t="s">
        <v>5</v>
      </c>
      <c r="D25612" s="4">
        <v>1801382.46</v>
      </c>
      <c r="E25612" s="4">
        <v>347272.87</v>
      </c>
      <c r="F25612" s="7">
        <f t="shared" si="405"/>
        <v>2148655.33</v>
      </c>
    </row>
    <row r="25613" spans="1:6">
      <c r="A25613" s="5" t="s">
        <v>231</v>
      </c>
      <c r="B25613" s="5" t="s">
        <v>30</v>
      </c>
      <c r="C25613" s="5" t="s">
        <v>56</v>
      </c>
      <c r="D25613" s="6">
        <v>0</v>
      </c>
      <c r="E25613" s="6">
        <v>0</v>
      </c>
      <c r="F25613" s="7">
        <f t="shared" si="405"/>
        <v>0</v>
      </c>
    </row>
    <row r="25614" spans="1:6">
      <c r="A25614" s="3" t="s">
        <v>231</v>
      </c>
      <c r="B25614" s="3" t="s">
        <v>30</v>
      </c>
      <c r="C25614" s="3" t="s">
        <v>6</v>
      </c>
      <c r="D25614" s="4">
        <v>115789988.09999999</v>
      </c>
      <c r="E25614" s="4">
        <v>1281245.8400000001</v>
      </c>
      <c r="F25614" s="7">
        <f t="shared" si="405"/>
        <v>117071233.94</v>
      </c>
    </row>
    <row r="25615" spans="1:6">
      <c r="A25615" s="5" t="s">
        <v>231</v>
      </c>
      <c r="B25615" s="5" t="s">
        <v>30</v>
      </c>
      <c r="C25615" s="5" t="s">
        <v>7</v>
      </c>
      <c r="D25615" s="6">
        <v>183253809.56</v>
      </c>
      <c r="E25615" s="6">
        <v>0</v>
      </c>
      <c r="F25615" s="7">
        <f t="shared" si="405"/>
        <v>183253809.56</v>
      </c>
    </row>
    <row r="25616" spans="1:6">
      <c r="A25616" s="3" t="s">
        <v>231</v>
      </c>
      <c r="B25616" s="3" t="s">
        <v>31</v>
      </c>
      <c r="C25616" s="3" t="s">
        <v>5</v>
      </c>
      <c r="D25616" s="4">
        <v>3436763.67</v>
      </c>
      <c r="E25616" s="4">
        <v>633602.91</v>
      </c>
      <c r="F25616" s="7">
        <f t="shared" si="405"/>
        <v>4070366.58</v>
      </c>
    </row>
    <row r="25617" spans="1:6">
      <c r="A25617" s="5" t="s">
        <v>231</v>
      </c>
      <c r="B25617" s="5" t="s">
        <v>31</v>
      </c>
      <c r="C25617" s="5" t="s">
        <v>56</v>
      </c>
      <c r="D25617" s="6">
        <v>0</v>
      </c>
      <c r="E25617" s="6">
        <v>0</v>
      </c>
      <c r="F25617" s="7">
        <f t="shared" si="405"/>
        <v>0</v>
      </c>
    </row>
    <row r="25618" spans="1:6">
      <c r="A25618" s="3" t="s">
        <v>231</v>
      </c>
      <c r="B25618" s="3" t="s">
        <v>31</v>
      </c>
      <c r="C25618" s="3" t="s">
        <v>6</v>
      </c>
      <c r="D25618" s="4">
        <v>42152808.93</v>
      </c>
      <c r="E25618" s="4">
        <v>7683704.9800000004</v>
      </c>
      <c r="F25618" s="7">
        <f t="shared" si="405"/>
        <v>49836513.909999996</v>
      </c>
    </row>
    <row r="25619" spans="1:6">
      <c r="A25619" s="5" t="s">
        <v>231</v>
      </c>
      <c r="B25619" s="5" t="s">
        <v>31</v>
      </c>
      <c r="C25619" s="5" t="s">
        <v>7</v>
      </c>
      <c r="D25619" s="6">
        <v>102457773.01000001</v>
      </c>
      <c r="E25619" s="6">
        <v>0</v>
      </c>
      <c r="F25619" s="7">
        <f t="shared" si="405"/>
        <v>102457773.01000001</v>
      </c>
    </row>
    <row r="25620" spans="1:6">
      <c r="A25620" s="3" t="s">
        <v>231</v>
      </c>
      <c r="B25620" s="3" t="s">
        <v>32</v>
      </c>
      <c r="C25620" s="3" t="s">
        <v>10</v>
      </c>
      <c r="D25620" s="4">
        <v>24807837.170000002</v>
      </c>
      <c r="E25620" s="4">
        <v>50.15</v>
      </c>
      <c r="F25620" s="7">
        <f t="shared" si="405"/>
        <v>24807887.32</v>
      </c>
    </row>
    <row r="25621" spans="1:6">
      <c r="A25621" s="5" t="s">
        <v>231</v>
      </c>
      <c r="B25621" s="5" t="s">
        <v>32</v>
      </c>
      <c r="C25621" s="5" t="s">
        <v>5</v>
      </c>
      <c r="D25621" s="6">
        <v>81832266.829999998</v>
      </c>
      <c r="E25621" s="6">
        <v>136222940.12</v>
      </c>
      <c r="F25621" s="7">
        <f t="shared" si="405"/>
        <v>218055206.94999999</v>
      </c>
    </row>
    <row r="25622" spans="1:6">
      <c r="A25622" s="3" t="s">
        <v>231</v>
      </c>
      <c r="B25622" s="3" t="s">
        <v>32</v>
      </c>
      <c r="C25622" s="3" t="s">
        <v>56</v>
      </c>
      <c r="D25622" s="4">
        <v>0</v>
      </c>
      <c r="E25622" s="4">
        <v>0</v>
      </c>
      <c r="F25622" s="7">
        <f t="shared" si="405"/>
        <v>0</v>
      </c>
    </row>
    <row r="25623" spans="1:6">
      <c r="A25623" s="5" t="s">
        <v>231</v>
      </c>
      <c r="B25623" s="5" t="s">
        <v>32</v>
      </c>
      <c r="C25623" s="5" t="s">
        <v>6</v>
      </c>
      <c r="D25623" s="6">
        <v>198437006.13999999</v>
      </c>
      <c r="E25623" s="6">
        <v>17786935.510000002</v>
      </c>
      <c r="F25623" s="7">
        <f t="shared" si="405"/>
        <v>216223941.64999998</v>
      </c>
    </row>
    <row r="25624" spans="1:6">
      <c r="A25624" s="3" t="s">
        <v>231</v>
      </c>
      <c r="B25624" s="3" t="s">
        <v>32</v>
      </c>
      <c r="C25624" s="3" t="s">
        <v>7</v>
      </c>
      <c r="D25624" s="4">
        <v>109835411.48</v>
      </c>
      <c r="E25624" s="4">
        <v>2736.82</v>
      </c>
      <c r="F25624" s="7">
        <f t="shared" si="405"/>
        <v>109838148.3</v>
      </c>
    </row>
    <row r="25625" spans="1:6">
      <c r="A25625" s="5" t="s">
        <v>231</v>
      </c>
      <c r="B25625" s="5" t="s">
        <v>33</v>
      </c>
      <c r="C25625" s="5" t="s">
        <v>10</v>
      </c>
      <c r="D25625" s="6">
        <v>0</v>
      </c>
      <c r="E25625" s="6">
        <v>0</v>
      </c>
      <c r="F25625" s="7">
        <f t="shared" si="405"/>
        <v>0</v>
      </c>
    </row>
    <row r="25626" spans="1:6">
      <c r="A25626" s="3" t="s">
        <v>231</v>
      </c>
      <c r="B25626" s="3" t="s">
        <v>33</v>
      </c>
      <c r="C25626" s="3" t="s">
        <v>5</v>
      </c>
      <c r="D25626" s="4">
        <v>10986254.73</v>
      </c>
      <c r="E25626" s="4">
        <v>14722184.789999999</v>
      </c>
      <c r="F25626" s="7">
        <f t="shared" si="405"/>
        <v>25708439.52</v>
      </c>
    </row>
    <row r="25627" spans="1:6">
      <c r="A25627" s="5" t="s">
        <v>231</v>
      </c>
      <c r="B25627" s="5" t="s">
        <v>33</v>
      </c>
      <c r="C25627" s="5" t="s">
        <v>56</v>
      </c>
      <c r="D25627" s="6">
        <v>0</v>
      </c>
      <c r="E25627" s="6">
        <v>0</v>
      </c>
      <c r="F25627" s="7">
        <f t="shared" si="405"/>
        <v>0</v>
      </c>
    </row>
    <row r="25628" spans="1:6">
      <c r="A25628" s="3" t="s">
        <v>231</v>
      </c>
      <c r="B25628" s="3" t="s">
        <v>33</v>
      </c>
      <c r="C25628" s="3" t="s">
        <v>6</v>
      </c>
      <c r="D25628" s="4">
        <v>96169729.180000007</v>
      </c>
      <c r="E25628" s="4">
        <v>1173499.71</v>
      </c>
      <c r="F25628" s="7">
        <f t="shared" si="405"/>
        <v>97343228.890000001</v>
      </c>
    </row>
    <row r="25629" spans="1:6">
      <c r="A25629" s="5" t="s">
        <v>231</v>
      </c>
      <c r="B25629" s="5" t="s">
        <v>33</v>
      </c>
      <c r="C25629" s="5" t="s">
        <v>7</v>
      </c>
      <c r="D25629" s="6">
        <v>73756468.760000005</v>
      </c>
      <c r="E25629" s="6">
        <v>0</v>
      </c>
      <c r="F25629" s="7">
        <f t="shared" si="405"/>
        <v>73756468.760000005</v>
      </c>
    </row>
    <row r="25630" spans="1:6">
      <c r="A25630" s="3" t="s">
        <v>231</v>
      </c>
      <c r="B25630" s="3" t="s">
        <v>110</v>
      </c>
      <c r="C25630" s="3" t="s">
        <v>5</v>
      </c>
      <c r="D25630" s="4">
        <v>24721743.390000001</v>
      </c>
      <c r="E25630" s="4">
        <v>7220028.0899999999</v>
      </c>
      <c r="F25630" s="7">
        <f t="shared" si="405"/>
        <v>31941771.48</v>
      </c>
    </row>
    <row r="25631" spans="1:6">
      <c r="A25631" s="5" t="s">
        <v>231</v>
      </c>
      <c r="B25631" s="5" t="s">
        <v>110</v>
      </c>
      <c r="C25631" s="5" t="s">
        <v>6</v>
      </c>
      <c r="D25631" s="6">
        <v>4602118954.9899998</v>
      </c>
      <c r="E25631" s="6">
        <v>12681252.529999999</v>
      </c>
      <c r="F25631" s="7">
        <f t="shared" si="405"/>
        <v>4614800207.5199995</v>
      </c>
    </row>
    <row r="25632" spans="1:6">
      <c r="A25632" s="3" t="s">
        <v>231</v>
      </c>
      <c r="B25632" s="3" t="s">
        <v>110</v>
      </c>
      <c r="C25632" s="3" t="s">
        <v>7</v>
      </c>
      <c r="D25632" s="4">
        <v>6070290.6200000001</v>
      </c>
      <c r="E25632" s="4">
        <v>0</v>
      </c>
      <c r="F25632" s="7">
        <f t="shared" si="405"/>
        <v>6070290.6200000001</v>
      </c>
    </row>
    <row r="25633" spans="1:6">
      <c r="A25633" s="5" t="s">
        <v>231</v>
      </c>
      <c r="B25633" s="5" t="s">
        <v>83</v>
      </c>
      <c r="C25633" s="5" t="s">
        <v>5</v>
      </c>
      <c r="D25633" s="6">
        <v>18085738.300000001</v>
      </c>
      <c r="E25633" s="6">
        <v>46675722.509999998</v>
      </c>
      <c r="F25633" s="7">
        <f t="shared" si="405"/>
        <v>64761460.810000002</v>
      </c>
    </row>
    <row r="25634" spans="1:6">
      <c r="A25634" s="3" t="s">
        <v>231</v>
      </c>
      <c r="B25634" s="3" t="s">
        <v>83</v>
      </c>
      <c r="C25634" s="3" t="s">
        <v>56</v>
      </c>
      <c r="D25634" s="4">
        <v>0</v>
      </c>
      <c r="E25634" s="4">
        <v>0</v>
      </c>
      <c r="F25634" s="7">
        <f t="shared" si="405"/>
        <v>0</v>
      </c>
    </row>
    <row r="25635" spans="1:6">
      <c r="A25635" s="5" t="s">
        <v>231</v>
      </c>
      <c r="B25635" s="5" t="s">
        <v>83</v>
      </c>
      <c r="C25635" s="5" t="s">
        <v>6</v>
      </c>
      <c r="D25635" s="6">
        <v>21751768.710000001</v>
      </c>
      <c r="E25635" s="6">
        <v>2428300.36</v>
      </c>
      <c r="F25635" s="7">
        <f t="shared" si="405"/>
        <v>24180069.07</v>
      </c>
    </row>
    <row r="25636" spans="1:6">
      <c r="A25636" s="3" t="s">
        <v>231</v>
      </c>
      <c r="B25636" s="3" t="s">
        <v>83</v>
      </c>
      <c r="C25636" s="3" t="s">
        <v>7</v>
      </c>
      <c r="D25636" s="4">
        <v>2474046.9700000002</v>
      </c>
      <c r="E25636" s="4">
        <v>0</v>
      </c>
      <c r="F25636" s="7">
        <f t="shared" si="405"/>
        <v>2474046.9700000002</v>
      </c>
    </row>
    <row r="25637" spans="1:6">
      <c r="A25637" s="5" t="s">
        <v>231</v>
      </c>
      <c r="B25637" s="5" t="s">
        <v>36</v>
      </c>
      <c r="C25637" s="5" t="s">
        <v>5</v>
      </c>
      <c r="D25637" s="6">
        <v>4708378.22</v>
      </c>
      <c r="E25637" s="6">
        <v>4674701.6399999997</v>
      </c>
      <c r="F25637" s="7">
        <f t="shared" si="405"/>
        <v>9383079.8599999994</v>
      </c>
    </row>
    <row r="25638" spans="1:6">
      <c r="A25638" s="3" t="s">
        <v>231</v>
      </c>
      <c r="B25638" s="3" t="s">
        <v>36</v>
      </c>
      <c r="C25638" s="3" t="s">
        <v>11</v>
      </c>
      <c r="D25638" s="4">
        <v>24362.66</v>
      </c>
      <c r="E25638" s="4">
        <v>0</v>
      </c>
      <c r="F25638" s="7">
        <f t="shared" si="405"/>
        <v>24362.66</v>
      </c>
    </row>
    <row r="25639" spans="1:6">
      <c r="A25639" s="5" t="s">
        <v>231</v>
      </c>
      <c r="B25639" s="5" t="s">
        <v>36</v>
      </c>
      <c r="C25639" s="5" t="s">
        <v>56</v>
      </c>
      <c r="D25639" s="6">
        <v>0</v>
      </c>
      <c r="E25639" s="6">
        <v>0</v>
      </c>
      <c r="F25639" s="7">
        <f t="shared" si="405"/>
        <v>0</v>
      </c>
    </row>
    <row r="25640" spans="1:6">
      <c r="A25640" s="3" t="s">
        <v>231</v>
      </c>
      <c r="B25640" s="3" t="s">
        <v>36</v>
      </c>
      <c r="C25640" s="3" t="s">
        <v>6</v>
      </c>
      <c r="D25640" s="4">
        <v>82643435.189999998</v>
      </c>
      <c r="E25640" s="4">
        <v>2423129.7799999998</v>
      </c>
      <c r="F25640" s="7">
        <f t="shared" si="405"/>
        <v>85066564.969999999</v>
      </c>
    </row>
    <row r="25641" spans="1:6">
      <c r="A25641" s="5" t="s">
        <v>231</v>
      </c>
      <c r="B25641" s="5" t="s">
        <v>36</v>
      </c>
      <c r="C25641" s="5" t="s">
        <v>7</v>
      </c>
      <c r="D25641" s="6">
        <v>159001140.94</v>
      </c>
      <c r="E25641" s="6">
        <v>0</v>
      </c>
      <c r="F25641" s="7">
        <f t="shared" si="405"/>
        <v>159001140.94</v>
      </c>
    </row>
    <row r="25642" spans="1:6">
      <c r="A25642" s="3" t="s">
        <v>231</v>
      </c>
      <c r="B25642" s="3" t="s">
        <v>37</v>
      </c>
      <c r="C25642" s="3" t="s">
        <v>5</v>
      </c>
      <c r="D25642" s="4">
        <v>518053.23</v>
      </c>
      <c r="E25642" s="4">
        <v>744058.33</v>
      </c>
      <c r="F25642" s="7">
        <f t="shared" si="405"/>
        <v>1262111.56</v>
      </c>
    </row>
    <row r="25643" spans="1:6">
      <c r="A25643" s="5" t="s">
        <v>231</v>
      </c>
      <c r="B25643" s="5" t="s">
        <v>37</v>
      </c>
      <c r="C25643" s="5" t="s">
        <v>11</v>
      </c>
      <c r="D25643" s="6">
        <v>43923.7</v>
      </c>
      <c r="E25643" s="6">
        <v>0</v>
      </c>
      <c r="F25643" s="7">
        <f t="shared" si="405"/>
        <v>43923.7</v>
      </c>
    </row>
    <row r="25644" spans="1:6">
      <c r="A25644" s="3" t="s">
        <v>231</v>
      </c>
      <c r="B25644" s="3" t="s">
        <v>37</v>
      </c>
      <c r="C25644" s="3" t="s">
        <v>56</v>
      </c>
      <c r="D25644" s="4">
        <v>0</v>
      </c>
      <c r="E25644" s="4">
        <v>0</v>
      </c>
      <c r="F25644" s="7">
        <f t="shared" si="405"/>
        <v>0</v>
      </c>
    </row>
    <row r="25645" spans="1:6">
      <c r="A25645" s="5" t="s">
        <v>231</v>
      </c>
      <c r="B25645" s="5" t="s">
        <v>37</v>
      </c>
      <c r="C25645" s="5" t="s">
        <v>6</v>
      </c>
      <c r="D25645" s="6">
        <v>64412405.75</v>
      </c>
      <c r="E25645" s="6">
        <v>434496.28</v>
      </c>
      <c r="F25645" s="7">
        <f t="shared" si="405"/>
        <v>64846902.030000001</v>
      </c>
    </row>
    <row r="25646" spans="1:6">
      <c r="A25646" s="3" t="s">
        <v>231</v>
      </c>
      <c r="B25646" s="3" t="s">
        <v>37</v>
      </c>
      <c r="C25646" s="3" t="s">
        <v>7</v>
      </c>
      <c r="D25646" s="4">
        <v>413283676.99000001</v>
      </c>
      <c r="E25646" s="4">
        <v>0</v>
      </c>
      <c r="F25646" s="7">
        <f t="shared" si="405"/>
        <v>413283676.99000001</v>
      </c>
    </row>
    <row r="25647" spans="1:6">
      <c r="A25647" s="5" t="s">
        <v>231</v>
      </c>
      <c r="B25647" s="5" t="s">
        <v>38</v>
      </c>
      <c r="C25647" s="5" t="s">
        <v>5</v>
      </c>
      <c r="D25647" s="6">
        <v>777916880.98000002</v>
      </c>
      <c r="E25647" s="6">
        <v>470830759.69999999</v>
      </c>
      <c r="F25647" s="7">
        <f t="shared" si="405"/>
        <v>1248747640.6800001</v>
      </c>
    </row>
    <row r="25648" spans="1:6">
      <c r="A25648" s="3" t="s">
        <v>231</v>
      </c>
      <c r="B25648" s="3" t="s">
        <v>38</v>
      </c>
      <c r="C25648" s="3" t="s">
        <v>56</v>
      </c>
      <c r="D25648" s="4">
        <v>0</v>
      </c>
      <c r="E25648" s="4">
        <v>0</v>
      </c>
      <c r="F25648" s="7">
        <f t="shared" si="405"/>
        <v>0</v>
      </c>
    </row>
    <row r="25649" spans="1:6">
      <c r="A25649" s="5" t="s">
        <v>231</v>
      </c>
      <c r="B25649" s="5" t="s">
        <v>38</v>
      </c>
      <c r="C25649" s="5" t="s">
        <v>6</v>
      </c>
      <c r="D25649" s="6">
        <v>71973468.019999996</v>
      </c>
      <c r="E25649" s="6">
        <v>27003663.780000001</v>
      </c>
      <c r="F25649" s="7">
        <f t="shared" si="405"/>
        <v>98977131.799999997</v>
      </c>
    </row>
    <row r="25650" spans="1:6">
      <c r="A25650" s="3" t="s">
        <v>231</v>
      </c>
      <c r="B25650" s="3" t="s">
        <v>38</v>
      </c>
      <c r="C25650" s="3" t="s">
        <v>7</v>
      </c>
      <c r="D25650" s="4">
        <v>432351596.92000002</v>
      </c>
      <c r="E25650" s="4">
        <v>0</v>
      </c>
      <c r="F25650" s="7">
        <f t="shared" si="405"/>
        <v>432351596.92000002</v>
      </c>
    </row>
    <row r="25651" spans="1:6">
      <c r="A25651" s="5" t="s">
        <v>231</v>
      </c>
      <c r="B25651" s="5" t="s">
        <v>39</v>
      </c>
      <c r="C25651" s="5" t="s">
        <v>10</v>
      </c>
      <c r="D25651" s="6">
        <v>0</v>
      </c>
      <c r="E25651" s="6">
        <v>0</v>
      </c>
      <c r="F25651" s="7">
        <f t="shared" si="405"/>
        <v>0</v>
      </c>
    </row>
    <row r="25652" spans="1:6">
      <c r="A25652" s="3" t="s">
        <v>231</v>
      </c>
      <c r="B25652" s="3" t="s">
        <v>39</v>
      </c>
      <c r="C25652" s="3" t="s">
        <v>5</v>
      </c>
      <c r="D25652" s="4">
        <v>330147.26</v>
      </c>
      <c r="E25652" s="4">
        <v>454153.21</v>
      </c>
      <c r="F25652" s="7">
        <f t="shared" si="405"/>
        <v>784300.47</v>
      </c>
    </row>
    <row r="25653" spans="1:6">
      <c r="A25653" s="5" t="s">
        <v>231</v>
      </c>
      <c r="B25653" s="5" t="s">
        <v>39</v>
      </c>
      <c r="C25653" s="5" t="s">
        <v>56</v>
      </c>
      <c r="D25653" s="6">
        <v>0</v>
      </c>
      <c r="E25653" s="6">
        <v>0</v>
      </c>
      <c r="F25653" s="7">
        <f t="shared" si="405"/>
        <v>0</v>
      </c>
    </row>
    <row r="25654" spans="1:6">
      <c r="A25654" s="3" t="s">
        <v>231</v>
      </c>
      <c r="B25654" s="3" t="s">
        <v>39</v>
      </c>
      <c r="C25654" s="3" t="s">
        <v>6</v>
      </c>
      <c r="D25654" s="4">
        <v>4735764055.1300001</v>
      </c>
      <c r="E25654" s="4">
        <v>23150703.73</v>
      </c>
      <c r="F25654" s="7">
        <f t="shared" si="405"/>
        <v>4758914758.8599997</v>
      </c>
    </row>
    <row r="25655" spans="1:6">
      <c r="A25655" s="5" t="s">
        <v>231</v>
      </c>
      <c r="B25655" s="5" t="s">
        <v>39</v>
      </c>
      <c r="C25655" s="5" t="s">
        <v>7</v>
      </c>
      <c r="D25655" s="6">
        <v>299045920.26999998</v>
      </c>
      <c r="E25655" s="6">
        <v>0</v>
      </c>
      <c r="F25655" s="7">
        <f t="shared" si="405"/>
        <v>299045920.26999998</v>
      </c>
    </row>
    <row r="25656" spans="1:6">
      <c r="A25656" s="3" t="s">
        <v>231</v>
      </c>
      <c r="B25656" s="3" t="s">
        <v>69</v>
      </c>
      <c r="C25656" s="3" t="s">
        <v>5</v>
      </c>
      <c r="D25656" s="4">
        <v>8023278.3200000003</v>
      </c>
      <c r="E25656" s="4">
        <v>42752649.619999997</v>
      </c>
      <c r="F25656" s="7">
        <f t="shared" si="405"/>
        <v>50775927.939999998</v>
      </c>
    </row>
    <row r="25657" spans="1:6">
      <c r="A25657" s="5" t="s">
        <v>231</v>
      </c>
      <c r="B25657" s="5" t="s">
        <v>69</v>
      </c>
      <c r="C25657" s="5" t="s">
        <v>6</v>
      </c>
      <c r="D25657" s="6">
        <v>14686043.27</v>
      </c>
      <c r="E25657" s="6">
        <v>2527165.27</v>
      </c>
      <c r="F25657" s="7">
        <f t="shared" si="405"/>
        <v>17213208.539999999</v>
      </c>
    </row>
    <row r="25658" spans="1:6">
      <c r="A25658" s="3" t="s">
        <v>231</v>
      </c>
      <c r="B25658" s="3" t="s">
        <v>69</v>
      </c>
      <c r="C25658" s="3" t="s">
        <v>7</v>
      </c>
      <c r="D25658" s="4">
        <v>6985580.1699999999</v>
      </c>
      <c r="E25658" s="4">
        <v>0</v>
      </c>
      <c r="F25658" s="7">
        <f t="shared" ref="F25658:F25721" si="406">SUM(D25658:E25658)</f>
        <v>6985580.1699999999</v>
      </c>
    </row>
    <row r="25659" spans="1:6">
      <c r="A25659" s="5" t="s">
        <v>231</v>
      </c>
      <c r="B25659" s="5" t="s">
        <v>40</v>
      </c>
      <c r="C25659" s="5" t="s">
        <v>10</v>
      </c>
      <c r="D25659" s="6">
        <v>1000000</v>
      </c>
      <c r="E25659" s="6">
        <v>0</v>
      </c>
      <c r="F25659" s="7">
        <f t="shared" si="406"/>
        <v>1000000</v>
      </c>
    </row>
    <row r="25660" spans="1:6">
      <c r="A25660" s="3" t="s">
        <v>231</v>
      </c>
      <c r="B25660" s="3" t="s">
        <v>40</v>
      </c>
      <c r="C25660" s="3" t="s">
        <v>5</v>
      </c>
      <c r="D25660" s="4">
        <v>6483238.46</v>
      </c>
      <c r="E25660" s="4">
        <v>6839219.8300000001</v>
      </c>
      <c r="F25660" s="7">
        <f t="shared" si="406"/>
        <v>13322458.289999999</v>
      </c>
    </row>
    <row r="25661" spans="1:6">
      <c r="A25661" s="5" t="s">
        <v>231</v>
      </c>
      <c r="B25661" s="5" t="s">
        <v>40</v>
      </c>
      <c r="C25661" s="5" t="s">
        <v>6</v>
      </c>
      <c r="D25661" s="6">
        <v>74073721.430000007</v>
      </c>
      <c r="E25661" s="6">
        <v>1059303.1000000001</v>
      </c>
      <c r="F25661" s="7">
        <f t="shared" si="406"/>
        <v>75133024.530000001</v>
      </c>
    </row>
    <row r="25662" spans="1:6">
      <c r="A25662" s="3" t="s">
        <v>231</v>
      </c>
      <c r="B25662" s="3" t="s">
        <v>40</v>
      </c>
      <c r="C25662" s="3" t="s">
        <v>7</v>
      </c>
      <c r="D25662" s="4">
        <v>242293564.78</v>
      </c>
      <c r="E25662" s="4">
        <v>867006.52</v>
      </c>
      <c r="F25662" s="7">
        <f t="shared" si="406"/>
        <v>243160571.30000001</v>
      </c>
    </row>
    <row r="25663" spans="1:6">
      <c r="A25663" s="5" t="s">
        <v>231</v>
      </c>
      <c r="B25663" s="5" t="s">
        <v>56</v>
      </c>
      <c r="C25663" s="5" t="s">
        <v>56</v>
      </c>
      <c r="D25663" s="6">
        <v>0</v>
      </c>
      <c r="E25663" s="6">
        <v>0</v>
      </c>
      <c r="F25663" s="7">
        <f t="shared" si="406"/>
        <v>0</v>
      </c>
    </row>
    <row r="25664" spans="1:6">
      <c r="A25664" s="3" t="s">
        <v>231</v>
      </c>
      <c r="B25664" s="3" t="s">
        <v>41</v>
      </c>
      <c r="C25664" s="3" t="s">
        <v>10</v>
      </c>
      <c r="D25664" s="4">
        <v>2551263963.29</v>
      </c>
      <c r="E25664" s="4">
        <v>394740000</v>
      </c>
      <c r="F25664" s="7">
        <f t="shared" si="406"/>
        <v>2946003963.29</v>
      </c>
    </row>
    <row r="25665" spans="1:6">
      <c r="A25665" s="5" t="s">
        <v>231</v>
      </c>
      <c r="B25665" s="5" t="s">
        <v>41</v>
      </c>
      <c r="C25665" s="5" t="s">
        <v>56</v>
      </c>
      <c r="D25665" s="6">
        <v>0</v>
      </c>
      <c r="E25665" s="6">
        <v>0</v>
      </c>
      <c r="F25665" s="7">
        <f t="shared" si="406"/>
        <v>0</v>
      </c>
    </row>
    <row r="25666" spans="1:6">
      <c r="A25666" s="3" t="s">
        <v>231</v>
      </c>
      <c r="B25666" s="3" t="s">
        <v>41</v>
      </c>
      <c r="C25666" s="3" t="s">
        <v>6</v>
      </c>
      <c r="D25666" s="4">
        <v>137805962.63</v>
      </c>
      <c r="E25666" s="4">
        <v>247001.61</v>
      </c>
      <c r="F25666" s="7">
        <f t="shared" si="406"/>
        <v>138052964.24000001</v>
      </c>
    </row>
    <row r="25667" spans="1:6">
      <c r="A25667" s="5" t="s">
        <v>231</v>
      </c>
      <c r="B25667" s="5" t="s">
        <v>42</v>
      </c>
      <c r="C25667" s="5" t="s">
        <v>9</v>
      </c>
      <c r="D25667" s="6">
        <v>-1783.09</v>
      </c>
      <c r="E25667" s="6">
        <v>0</v>
      </c>
      <c r="F25667" s="7">
        <f t="shared" si="406"/>
        <v>-1783.09</v>
      </c>
    </row>
    <row r="25668" spans="1:6">
      <c r="A25668" s="3" t="s">
        <v>231</v>
      </c>
      <c r="B25668" s="3" t="s">
        <v>42</v>
      </c>
      <c r="C25668" s="3" t="s">
        <v>10</v>
      </c>
      <c r="D25668" s="4">
        <v>0</v>
      </c>
      <c r="E25668" s="4">
        <v>5972635.3399999999</v>
      </c>
      <c r="F25668" s="7">
        <f t="shared" si="406"/>
        <v>5972635.3399999999</v>
      </c>
    </row>
    <row r="25669" spans="1:6">
      <c r="A25669" s="5" t="s">
        <v>231</v>
      </c>
      <c r="B25669" s="5" t="s">
        <v>42</v>
      </c>
      <c r="C25669" s="5" t="s">
        <v>5</v>
      </c>
      <c r="D25669" s="6">
        <v>2167735.71</v>
      </c>
      <c r="E25669" s="6">
        <v>15818454.93</v>
      </c>
      <c r="F25669" s="7">
        <f t="shared" si="406"/>
        <v>17986190.640000001</v>
      </c>
    </row>
    <row r="25670" spans="1:6">
      <c r="A25670" s="3" t="s">
        <v>231</v>
      </c>
      <c r="B25670" s="3" t="s">
        <v>42</v>
      </c>
      <c r="C25670" s="3" t="s">
        <v>11</v>
      </c>
      <c r="D25670" s="4">
        <v>1783.09</v>
      </c>
      <c r="E25670" s="4">
        <v>0</v>
      </c>
      <c r="F25670" s="7">
        <f t="shared" si="406"/>
        <v>1783.09</v>
      </c>
    </row>
    <row r="25671" spans="1:6">
      <c r="A25671" s="5" t="s">
        <v>231</v>
      </c>
      <c r="B25671" s="5" t="s">
        <v>42</v>
      </c>
      <c r="C25671" s="5" t="s">
        <v>56</v>
      </c>
      <c r="D25671" s="6">
        <v>0</v>
      </c>
      <c r="E25671" s="6">
        <v>0</v>
      </c>
      <c r="F25671" s="7">
        <f t="shared" si="406"/>
        <v>0</v>
      </c>
    </row>
    <row r="25672" spans="1:6">
      <c r="A25672" s="3" t="s">
        <v>231</v>
      </c>
      <c r="B25672" s="3" t="s">
        <v>42</v>
      </c>
      <c r="C25672" s="3" t="s">
        <v>6</v>
      </c>
      <c r="D25672" s="4">
        <v>60934117.859999999</v>
      </c>
      <c r="E25672" s="4">
        <v>7612735.4400000004</v>
      </c>
      <c r="F25672" s="7">
        <f t="shared" si="406"/>
        <v>68546853.299999997</v>
      </c>
    </row>
    <row r="25673" spans="1:6">
      <c r="A25673" s="5" t="s">
        <v>231</v>
      </c>
      <c r="B25673" s="5" t="s">
        <v>42</v>
      </c>
      <c r="C25673" s="5" t="s">
        <v>7</v>
      </c>
      <c r="D25673" s="6">
        <v>106825948.48</v>
      </c>
      <c r="E25673" s="6">
        <v>14438.21</v>
      </c>
      <c r="F25673" s="7">
        <f t="shared" si="406"/>
        <v>106840386.69</v>
      </c>
    </row>
    <row r="25674" spans="1:6">
      <c r="A25674" s="3" t="s">
        <v>231</v>
      </c>
      <c r="B25674" s="3" t="s">
        <v>200</v>
      </c>
      <c r="C25674" s="3" t="s">
        <v>56</v>
      </c>
      <c r="D25674" s="4">
        <v>0</v>
      </c>
      <c r="E25674" s="4">
        <v>0</v>
      </c>
      <c r="F25674" s="7">
        <f t="shared" si="406"/>
        <v>0</v>
      </c>
    </row>
    <row r="25675" spans="1:6">
      <c r="A25675" s="5" t="s">
        <v>231</v>
      </c>
      <c r="B25675" s="5" t="s">
        <v>50</v>
      </c>
      <c r="C25675" s="5" t="s">
        <v>9</v>
      </c>
      <c r="D25675" s="6">
        <v>1675167079.52</v>
      </c>
      <c r="E25675" s="6">
        <v>0</v>
      </c>
      <c r="F25675" s="7">
        <f t="shared" si="406"/>
        <v>1675167079.52</v>
      </c>
    </row>
    <row r="25676" spans="1:6">
      <c r="A25676" s="3" t="s">
        <v>231</v>
      </c>
      <c r="B25676" s="3" t="s">
        <v>51</v>
      </c>
      <c r="C25676" s="3" t="s">
        <v>7</v>
      </c>
      <c r="D25676" s="4">
        <v>0</v>
      </c>
      <c r="E25676" s="4">
        <v>0</v>
      </c>
      <c r="F25676" s="7">
        <f t="shared" si="406"/>
        <v>0</v>
      </c>
    </row>
    <row r="25677" spans="1:6">
      <c r="A25677" s="5" t="s">
        <v>231</v>
      </c>
      <c r="B25677" s="5" t="s">
        <v>51</v>
      </c>
      <c r="C25677" s="5" t="s">
        <v>127</v>
      </c>
      <c r="D25677" s="6">
        <v>0</v>
      </c>
      <c r="E25677" s="6">
        <v>0</v>
      </c>
      <c r="F25677" s="7">
        <f t="shared" si="406"/>
        <v>0</v>
      </c>
    </row>
    <row r="25678" spans="1:6">
      <c r="A25678" s="3" t="s">
        <v>231</v>
      </c>
      <c r="B25678" s="3" t="s">
        <v>216</v>
      </c>
      <c r="C25678" s="3" t="s">
        <v>5</v>
      </c>
      <c r="D25678" s="4">
        <v>130793.11</v>
      </c>
      <c r="E25678" s="4">
        <v>0</v>
      </c>
      <c r="F25678" s="7">
        <f t="shared" si="406"/>
        <v>130793.11</v>
      </c>
    </row>
    <row r="25679" spans="1:6">
      <c r="A25679" s="5" t="s">
        <v>231</v>
      </c>
      <c r="B25679" s="5" t="s">
        <v>216</v>
      </c>
      <c r="C25679" s="5" t="s">
        <v>6</v>
      </c>
      <c r="D25679" s="6">
        <v>6556449.5499999998</v>
      </c>
      <c r="E25679" s="6">
        <v>0</v>
      </c>
      <c r="F25679" s="7">
        <f t="shared" si="406"/>
        <v>6556449.5499999998</v>
      </c>
    </row>
    <row r="25680" spans="1:6">
      <c r="A25680" s="3" t="s">
        <v>231</v>
      </c>
      <c r="B25680" s="3" t="s">
        <v>216</v>
      </c>
      <c r="C25680" s="3" t="s">
        <v>7</v>
      </c>
      <c r="D25680" s="4">
        <v>30243491.34</v>
      </c>
      <c r="E25680" s="4">
        <v>0</v>
      </c>
      <c r="F25680" s="7">
        <f t="shared" si="406"/>
        <v>30243491.34</v>
      </c>
    </row>
    <row r="25681" spans="1:6">
      <c r="A25681" s="5" t="s">
        <v>231</v>
      </c>
      <c r="B25681" s="5" t="s">
        <v>217</v>
      </c>
      <c r="C25681" s="5" t="s">
        <v>10</v>
      </c>
      <c r="D25681" s="6">
        <v>150000000</v>
      </c>
      <c r="E25681" s="6">
        <v>0</v>
      </c>
      <c r="F25681" s="7">
        <f t="shared" si="406"/>
        <v>150000000</v>
      </c>
    </row>
    <row r="25682" spans="1:6">
      <c r="A25682" s="3" t="s">
        <v>231</v>
      </c>
      <c r="B25682" s="3" t="s">
        <v>217</v>
      </c>
      <c r="C25682" s="3" t="s">
        <v>5</v>
      </c>
      <c r="D25682" s="4">
        <v>6424236.0800000001</v>
      </c>
      <c r="E25682" s="4">
        <v>0</v>
      </c>
      <c r="F25682" s="7">
        <f t="shared" si="406"/>
        <v>6424236.0800000001</v>
      </c>
    </row>
    <row r="25683" spans="1:6">
      <c r="A25683" s="5" t="s">
        <v>231</v>
      </c>
      <c r="B25683" s="5" t="s">
        <v>217</v>
      </c>
      <c r="C25683" s="5" t="s">
        <v>56</v>
      </c>
      <c r="D25683" s="6">
        <v>0</v>
      </c>
      <c r="E25683" s="6">
        <v>0</v>
      </c>
      <c r="F25683" s="7">
        <f t="shared" si="406"/>
        <v>0</v>
      </c>
    </row>
    <row r="25684" spans="1:6">
      <c r="A25684" s="3" t="s">
        <v>231</v>
      </c>
      <c r="B25684" s="3" t="s">
        <v>217</v>
      </c>
      <c r="C25684" s="3" t="s">
        <v>6</v>
      </c>
      <c r="D25684" s="4">
        <v>12014195.27</v>
      </c>
      <c r="E25684" s="4">
        <v>0</v>
      </c>
      <c r="F25684" s="7">
        <f t="shared" si="406"/>
        <v>12014195.27</v>
      </c>
    </row>
    <row r="25685" spans="1:6">
      <c r="A25685" s="5" t="s">
        <v>231</v>
      </c>
      <c r="B25685" s="5" t="s">
        <v>217</v>
      </c>
      <c r="C25685" s="5" t="s">
        <v>7</v>
      </c>
      <c r="D25685" s="6">
        <v>36845952.590000004</v>
      </c>
      <c r="E25685" s="6">
        <v>0</v>
      </c>
      <c r="F25685" s="7">
        <f t="shared" si="406"/>
        <v>36845952.590000004</v>
      </c>
    </row>
    <row r="25686" spans="1:6">
      <c r="A25686" s="3" t="s">
        <v>231</v>
      </c>
      <c r="B25686" s="3" t="s">
        <v>218</v>
      </c>
      <c r="C25686" s="3" t="s">
        <v>5</v>
      </c>
      <c r="D25686" s="4">
        <v>328276.84000000003</v>
      </c>
      <c r="E25686" s="4">
        <v>0</v>
      </c>
      <c r="F25686" s="7">
        <f t="shared" si="406"/>
        <v>328276.84000000003</v>
      </c>
    </row>
    <row r="25687" spans="1:6">
      <c r="A25687" s="5" t="s">
        <v>231</v>
      </c>
      <c r="B25687" s="5" t="s">
        <v>218</v>
      </c>
      <c r="C25687" s="5" t="s">
        <v>6</v>
      </c>
      <c r="D25687" s="6">
        <v>10972073.49</v>
      </c>
      <c r="E25687" s="6">
        <v>0</v>
      </c>
      <c r="F25687" s="7">
        <f t="shared" si="406"/>
        <v>10972073.49</v>
      </c>
    </row>
    <row r="25688" spans="1:6">
      <c r="A25688" s="3" t="s">
        <v>231</v>
      </c>
      <c r="B25688" s="3" t="s">
        <v>218</v>
      </c>
      <c r="C25688" s="3" t="s">
        <v>7</v>
      </c>
      <c r="D25688" s="4">
        <v>2630653.2200000002</v>
      </c>
      <c r="E25688" s="4">
        <v>0</v>
      </c>
      <c r="F25688" s="7">
        <f t="shared" si="406"/>
        <v>2630653.2200000002</v>
      </c>
    </row>
    <row r="25689" spans="1:6">
      <c r="A25689" s="5" t="s">
        <v>231</v>
      </c>
      <c r="B25689" s="5" t="s">
        <v>219</v>
      </c>
      <c r="C25689" s="5" t="s">
        <v>5</v>
      </c>
      <c r="D25689" s="6">
        <v>67066.45</v>
      </c>
      <c r="E25689" s="6">
        <v>0</v>
      </c>
      <c r="F25689" s="7">
        <f t="shared" si="406"/>
        <v>67066.45</v>
      </c>
    </row>
    <row r="25690" spans="1:6">
      <c r="A25690" s="3" t="s">
        <v>231</v>
      </c>
      <c r="B25690" s="3" t="s">
        <v>219</v>
      </c>
      <c r="C25690" s="3" t="s">
        <v>6</v>
      </c>
      <c r="D25690" s="4">
        <v>3618474.4</v>
      </c>
      <c r="E25690" s="4">
        <v>0</v>
      </c>
      <c r="F25690" s="7">
        <f t="shared" si="406"/>
        <v>3618474.4</v>
      </c>
    </row>
    <row r="25691" spans="1:6">
      <c r="A25691" s="5" t="s">
        <v>231</v>
      </c>
      <c r="B25691" s="5" t="s">
        <v>219</v>
      </c>
      <c r="C25691" s="5" t="s">
        <v>7</v>
      </c>
      <c r="D25691" s="6">
        <v>730848.41</v>
      </c>
      <c r="E25691" s="6">
        <v>0</v>
      </c>
      <c r="F25691" s="7">
        <f t="shared" si="406"/>
        <v>730848.41</v>
      </c>
    </row>
    <row r="25692" spans="1:6">
      <c r="A25692" s="3" t="s">
        <v>231</v>
      </c>
      <c r="B25692" s="3" t="s">
        <v>220</v>
      </c>
      <c r="C25692" s="3" t="s">
        <v>5</v>
      </c>
      <c r="D25692" s="4">
        <v>994980</v>
      </c>
      <c r="E25692" s="4">
        <v>0</v>
      </c>
      <c r="F25692" s="7">
        <f t="shared" si="406"/>
        <v>994980</v>
      </c>
    </row>
    <row r="25693" spans="1:6">
      <c r="A25693" s="5" t="s">
        <v>231</v>
      </c>
      <c r="B25693" s="5" t="s">
        <v>220</v>
      </c>
      <c r="C25693" s="5" t="s">
        <v>6</v>
      </c>
      <c r="D25693" s="6">
        <v>2971738.46</v>
      </c>
      <c r="E25693" s="6">
        <v>0</v>
      </c>
      <c r="F25693" s="7">
        <f t="shared" si="406"/>
        <v>2971738.46</v>
      </c>
    </row>
    <row r="25694" spans="1:6">
      <c r="A25694" s="3" t="s">
        <v>231</v>
      </c>
      <c r="B25694" s="3" t="s">
        <v>220</v>
      </c>
      <c r="C25694" s="3" t="s">
        <v>7</v>
      </c>
      <c r="D25694" s="4">
        <v>925432.64</v>
      </c>
      <c r="E25694" s="4">
        <v>0</v>
      </c>
      <c r="F25694" s="7">
        <f t="shared" si="406"/>
        <v>925432.64</v>
      </c>
    </row>
    <row r="25695" spans="1:6">
      <c r="A25695" s="5" t="s">
        <v>231</v>
      </c>
      <c r="B25695" s="5" t="s">
        <v>221</v>
      </c>
      <c r="C25695" s="5" t="s">
        <v>10</v>
      </c>
      <c r="D25695" s="6">
        <v>13641010.23</v>
      </c>
      <c r="E25695" s="6">
        <v>0</v>
      </c>
      <c r="F25695" s="7">
        <f t="shared" si="406"/>
        <v>13641010.23</v>
      </c>
    </row>
    <row r="25696" spans="1:6">
      <c r="A25696" s="3" t="s">
        <v>231</v>
      </c>
      <c r="B25696" s="3" t="s">
        <v>221</v>
      </c>
      <c r="C25696" s="3" t="s">
        <v>5</v>
      </c>
      <c r="D25696" s="4">
        <v>611.5</v>
      </c>
      <c r="E25696" s="4">
        <v>0</v>
      </c>
      <c r="F25696" s="7">
        <f t="shared" si="406"/>
        <v>611.5</v>
      </c>
    </row>
    <row r="25697" spans="1:6">
      <c r="A25697" s="5" t="s">
        <v>231</v>
      </c>
      <c r="B25697" s="5" t="s">
        <v>221</v>
      </c>
      <c r="C25697" s="5" t="s">
        <v>6</v>
      </c>
      <c r="D25697" s="6">
        <v>3945029.52</v>
      </c>
      <c r="E25697" s="6">
        <v>0</v>
      </c>
      <c r="F25697" s="7">
        <f t="shared" si="406"/>
        <v>3945029.52</v>
      </c>
    </row>
    <row r="25698" spans="1:6">
      <c r="A25698" s="3" t="s">
        <v>231</v>
      </c>
      <c r="B25698" s="3" t="s">
        <v>221</v>
      </c>
      <c r="C25698" s="3" t="s">
        <v>7</v>
      </c>
      <c r="D25698" s="4">
        <v>9870572.2899999991</v>
      </c>
      <c r="E25698" s="4">
        <v>0</v>
      </c>
      <c r="F25698" s="7">
        <f t="shared" si="406"/>
        <v>9870572.2899999991</v>
      </c>
    </row>
    <row r="25699" spans="1:6">
      <c r="A25699" s="5" t="s">
        <v>231</v>
      </c>
      <c r="B25699" s="5" t="s">
        <v>43</v>
      </c>
      <c r="C25699" s="5" t="s">
        <v>5</v>
      </c>
      <c r="D25699" s="6">
        <v>119745.15</v>
      </c>
      <c r="E25699" s="6">
        <v>77614.42</v>
      </c>
      <c r="F25699" s="7">
        <f t="shared" si="406"/>
        <v>197359.57</v>
      </c>
    </row>
    <row r="25700" spans="1:6">
      <c r="A25700" s="3" t="s">
        <v>231</v>
      </c>
      <c r="B25700" s="3" t="s">
        <v>43</v>
      </c>
      <c r="C25700" s="3" t="s">
        <v>6</v>
      </c>
      <c r="D25700" s="4">
        <v>28032582.940000001</v>
      </c>
      <c r="E25700" s="4">
        <v>13197.19</v>
      </c>
      <c r="F25700" s="7">
        <f t="shared" si="406"/>
        <v>28045780.130000003</v>
      </c>
    </row>
    <row r="25701" spans="1:6">
      <c r="A25701" s="5" t="s">
        <v>231</v>
      </c>
      <c r="B25701" s="5" t="s">
        <v>43</v>
      </c>
      <c r="C25701" s="5" t="s">
        <v>7</v>
      </c>
      <c r="D25701" s="6">
        <v>227539450.34999999</v>
      </c>
      <c r="E25701" s="6">
        <v>0</v>
      </c>
      <c r="F25701" s="7">
        <f t="shared" si="406"/>
        <v>227539450.34999999</v>
      </c>
    </row>
    <row r="25702" spans="1:6">
      <c r="A25702" s="3" t="s">
        <v>231</v>
      </c>
      <c r="B25702" s="3" t="s">
        <v>44</v>
      </c>
      <c r="C25702" s="3" t="s">
        <v>5</v>
      </c>
      <c r="D25702" s="4">
        <v>41664</v>
      </c>
      <c r="E25702" s="4">
        <v>0</v>
      </c>
      <c r="F25702" s="7">
        <f t="shared" si="406"/>
        <v>41664</v>
      </c>
    </row>
    <row r="25703" spans="1:6">
      <c r="A25703" s="5" t="s">
        <v>231</v>
      </c>
      <c r="B25703" s="5" t="s">
        <v>44</v>
      </c>
      <c r="C25703" s="5" t="s">
        <v>6</v>
      </c>
      <c r="D25703" s="6">
        <v>19731307.940000001</v>
      </c>
      <c r="E25703" s="6">
        <v>-14809.58</v>
      </c>
      <c r="F25703" s="7">
        <f t="shared" si="406"/>
        <v>19716498.360000003</v>
      </c>
    </row>
    <row r="25704" spans="1:6">
      <c r="A25704" s="3" t="s">
        <v>231</v>
      </c>
      <c r="B25704" s="3" t="s">
        <v>44</v>
      </c>
      <c r="C25704" s="3" t="s">
        <v>7</v>
      </c>
      <c r="D25704" s="4">
        <v>89067581.069999993</v>
      </c>
      <c r="E25704" s="4">
        <v>943735.49</v>
      </c>
      <c r="F25704" s="7">
        <f t="shared" si="406"/>
        <v>90011316.559999987</v>
      </c>
    </row>
    <row r="25705" spans="1:6">
      <c r="A25705" s="5" t="s">
        <v>231</v>
      </c>
      <c r="B25705" s="5" t="s">
        <v>45</v>
      </c>
      <c r="C25705" s="5" t="s">
        <v>5</v>
      </c>
      <c r="D25705" s="6">
        <v>567576.12</v>
      </c>
      <c r="E25705" s="6">
        <v>38089.040000000001</v>
      </c>
      <c r="F25705" s="7">
        <f t="shared" si="406"/>
        <v>605665.16</v>
      </c>
    </row>
    <row r="25706" spans="1:6">
      <c r="A25706" s="3" t="s">
        <v>231</v>
      </c>
      <c r="B25706" s="3" t="s">
        <v>45</v>
      </c>
      <c r="C25706" s="3" t="s">
        <v>6</v>
      </c>
      <c r="D25706" s="4">
        <v>12054567.119999999</v>
      </c>
      <c r="E25706" s="4">
        <v>33408.160000000003</v>
      </c>
      <c r="F25706" s="7">
        <f t="shared" si="406"/>
        <v>12087975.279999999</v>
      </c>
    </row>
    <row r="25707" spans="1:6">
      <c r="A25707" s="5" t="s">
        <v>231</v>
      </c>
      <c r="B25707" s="5" t="s">
        <v>45</v>
      </c>
      <c r="C25707" s="5" t="s">
        <v>7</v>
      </c>
      <c r="D25707" s="6">
        <v>28893685.989999998</v>
      </c>
      <c r="E25707" s="6">
        <v>0</v>
      </c>
      <c r="F25707" s="7">
        <f t="shared" si="406"/>
        <v>28893685.989999998</v>
      </c>
    </row>
    <row r="25708" spans="1:6">
      <c r="A25708" s="3" t="s">
        <v>231</v>
      </c>
      <c r="B25708" s="3" t="s">
        <v>46</v>
      </c>
      <c r="C25708" s="3" t="s">
        <v>5</v>
      </c>
      <c r="D25708" s="4">
        <v>11077416.58</v>
      </c>
      <c r="E25708" s="4">
        <v>1672438.08</v>
      </c>
      <c r="F25708" s="7">
        <f t="shared" si="406"/>
        <v>12749854.66</v>
      </c>
    </row>
    <row r="25709" spans="1:6">
      <c r="A25709" s="5" t="s">
        <v>231</v>
      </c>
      <c r="B25709" s="5" t="s">
        <v>46</v>
      </c>
      <c r="C25709" s="5" t="s">
        <v>56</v>
      </c>
      <c r="D25709" s="6">
        <v>0</v>
      </c>
      <c r="E25709" s="6">
        <v>0</v>
      </c>
      <c r="F25709" s="7">
        <f t="shared" si="406"/>
        <v>0</v>
      </c>
    </row>
    <row r="25710" spans="1:6">
      <c r="A25710" s="3" t="s">
        <v>231</v>
      </c>
      <c r="B25710" s="3" t="s">
        <v>46</v>
      </c>
      <c r="C25710" s="3" t="s">
        <v>6</v>
      </c>
      <c r="D25710" s="4">
        <v>17058790975.809999</v>
      </c>
      <c r="E25710" s="4">
        <v>512940.04</v>
      </c>
      <c r="F25710" s="7">
        <f t="shared" si="406"/>
        <v>17059303915.85</v>
      </c>
    </row>
    <row r="25711" spans="1:6">
      <c r="A25711" s="5" t="s">
        <v>231</v>
      </c>
      <c r="B25711" s="5" t="s">
        <v>46</v>
      </c>
      <c r="C25711" s="5" t="s">
        <v>7</v>
      </c>
      <c r="D25711" s="6">
        <v>1266080388.3499999</v>
      </c>
      <c r="E25711" s="6">
        <v>0</v>
      </c>
      <c r="F25711" s="7">
        <f t="shared" si="406"/>
        <v>1266080388.3499999</v>
      </c>
    </row>
    <row r="25712" spans="1:6">
      <c r="A25712" s="3" t="s">
        <v>231</v>
      </c>
      <c r="B25712" s="3" t="s">
        <v>47</v>
      </c>
      <c r="C25712" s="3" t="s">
        <v>5</v>
      </c>
      <c r="D25712" s="4">
        <v>347946.29</v>
      </c>
      <c r="E25712" s="4">
        <v>541392.64000000001</v>
      </c>
      <c r="F25712" s="7">
        <f t="shared" si="406"/>
        <v>889338.92999999993</v>
      </c>
    </row>
    <row r="25713" spans="1:6">
      <c r="A25713" s="5" t="s">
        <v>231</v>
      </c>
      <c r="B25713" s="5" t="s">
        <v>47</v>
      </c>
      <c r="C25713" s="5" t="s">
        <v>6</v>
      </c>
      <c r="D25713" s="6">
        <v>13486073.73</v>
      </c>
      <c r="E25713" s="6">
        <v>28253.54</v>
      </c>
      <c r="F25713" s="7">
        <f t="shared" si="406"/>
        <v>13514327.27</v>
      </c>
    </row>
    <row r="25714" spans="1:6">
      <c r="A25714" s="3" t="s">
        <v>231</v>
      </c>
      <c r="B25714" s="3" t="s">
        <v>47</v>
      </c>
      <c r="C25714" s="3" t="s">
        <v>7</v>
      </c>
      <c r="D25714" s="4">
        <v>148599485.34999999</v>
      </c>
      <c r="E25714" s="4">
        <v>0</v>
      </c>
      <c r="F25714" s="7">
        <f t="shared" si="406"/>
        <v>148599485.34999999</v>
      </c>
    </row>
    <row r="25715" spans="1:6">
      <c r="A25715" s="5" t="s">
        <v>232</v>
      </c>
      <c r="B25715" s="5" t="s">
        <v>213</v>
      </c>
      <c r="C25715" s="5" t="s">
        <v>5</v>
      </c>
      <c r="D25715" s="6">
        <v>498450.61</v>
      </c>
      <c r="E25715" s="6">
        <v>0</v>
      </c>
      <c r="F25715" s="7">
        <f t="shared" si="406"/>
        <v>498450.61</v>
      </c>
    </row>
    <row r="25716" spans="1:6">
      <c r="A25716" s="3" t="s">
        <v>232</v>
      </c>
      <c r="B25716" s="3" t="s">
        <v>213</v>
      </c>
      <c r="C25716" s="3" t="s">
        <v>6</v>
      </c>
      <c r="D25716" s="4">
        <v>36006862.259999998</v>
      </c>
      <c r="E25716" s="4">
        <v>0</v>
      </c>
      <c r="F25716" s="7">
        <f t="shared" si="406"/>
        <v>36006862.259999998</v>
      </c>
    </row>
    <row r="25717" spans="1:6">
      <c r="A25717" s="5" t="s">
        <v>232</v>
      </c>
      <c r="B25717" s="5" t="s">
        <v>213</v>
      </c>
      <c r="C25717" s="5" t="s">
        <v>7</v>
      </c>
      <c r="D25717" s="6">
        <v>225874102.81999999</v>
      </c>
      <c r="E25717" s="6">
        <v>0</v>
      </c>
      <c r="F25717" s="7">
        <f t="shared" si="406"/>
        <v>225874102.81999999</v>
      </c>
    </row>
    <row r="25718" spans="1:6">
      <c r="A25718" s="3" t="s">
        <v>232</v>
      </c>
      <c r="B25718" s="3" t="s">
        <v>4</v>
      </c>
      <c r="C25718" s="3" t="s">
        <v>5</v>
      </c>
      <c r="D25718" s="4">
        <v>3629819.73</v>
      </c>
      <c r="E25718" s="4">
        <v>750034.11</v>
      </c>
      <c r="F25718" s="7">
        <f t="shared" si="406"/>
        <v>4379853.84</v>
      </c>
    </row>
    <row r="25719" spans="1:6">
      <c r="A25719" s="5" t="s">
        <v>232</v>
      </c>
      <c r="B25719" s="5" t="s">
        <v>4</v>
      </c>
      <c r="C25719" s="5" t="s">
        <v>6</v>
      </c>
      <c r="D25719" s="6">
        <v>127618654.34</v>
      </c>
      <c r="E25719" s="6">
        <v>8737501.5199999996</v>
      </c>
      <c r="F25719" s="7">
        <f t="shared" si="406"/>
        <v>136356155.86000001</v>
      </c>
    </row>
    <row r="25720" spans="1:6">
      <c r="A25720" s="3" t="s">
        <v>232</v>
      </c>
      <c r="B25720" s="3" t="s">
        <v>4</v>
      </c>
      <c r="C25720" s="3" t="s">
        <v>7</v>
      </c>
      <c r="D25720" s="4">
        <v>433909013.31999999</v>
      </c>
      <c r="E25720" s="4">
        <v>343494.89</v>
      </c>
      <c r="F25720" s="7">
        <f t="shared" si="406"/>
        <v>434252508.20999998</v>
      </c>
    </row>
    <row r="25721" spans="1:6">
      <c r="A25721" s="5" t="s">
        <v>232</v>
      </c>
      <c r="B25721" s="5" t="s">
        <v>173</v>
      </c>
      <c r="C25721" s="5" t="s">
        <v>5</v>
      </c>
      <c r="D25721" s="6">
        <v>103056.7</v>
      </c>
      <c r="E25721" s="6">
        <v>0</v>
      </c>
      <c r="F25721" s="7">
        <f t="shared" si="406"/>
        <v>103056.7</v>
      </c>
    </row>
    <row r="25722" spans="1:6">
      <c r="A25722" s="3" t="s">
        <v>232</v>
      </c>
      <c r="B25722" s="3" t="s">
        <v>173</v>
      </c>
      <c r="C25722" s="3" t="s">
        <v>6</v>
      </c>
      <c r="D25722" s="4">
        <v>6192653.1900000004</v>
      </c>
      <c r="E25722" s="4">
        <v>112827.12</v>
      </c>
      <c r="F25722" s="7">
        <f t="shared" ref="F25722:F25785" si="407">SUM(D25722:E25722)</f>
        <v>6305480.3100000005</v>
      </c>
    </row>
    <row r="25723" spans="1:6">
      <c r="A25723" s="5" t="s">
        <v>232</v>
      </c>
      <c r="B25723" s="5" t="s">
        <v>173</v>
      </c>
      <c r="C25723" s="5" t="s">
        <v>7</v>
      </c>
      <c r="D25723" s="6">
        <v>3775240.61</v>
      </c>
      <c r="E25723" s="6">
        <v>0</v>
      </c>
      <c r="F25723" s="7">
        <f t="shared" si="407"/>
        <v>3775240.61</v>
      </c>
    </row>
    <row r="25724" spans="1:6">
      <c r="A25724" s="3" t="s">
        <v>232</v>
      </c>
      <c r="B25724" s="3" t="s">
        <v>174</v>
      </c>
      <c r="C25724" s="3" t="s">
        <v>5</v>
      </c>
      <c r="D25724" s="4">
        <v>265681.98</v>
      </c>
      <c r="E25724" s="4">
        <v>2476.1</v>
      </c>
      <c r="F25724" s="7">
        <f t="shared" si="407"/>
        <v>268158.07999999996</v>
      </c>
    </row>
    <row r="25725" spans="1:6">
      <c r="A25725" s="5" t="s">
        <v>232</v>
      </c>
      <c r="B25725" s="5" t="s">
        <v>174</v>
      </c>
      <c r="C25725" s="5" t="s">
        <v>6</v>
      </c>
      <c r="D25725" s="6">
        <v>3692346.47</v>
      </c>
      <c r="E25725" s="6">
        <v>5674.09</v>
      </c>
      <c r="F25725" s="7">
        <f t="shared" si="407"/>
        <v>3698020.56</v>
      </c>
    </row>
    <row r="25726" spans="1:6">
      <c r="A25726" s="3" t="s">
        <v>232</v>
      </c>
      <c r="B25726" s="3" t="s">
        <v>174</v>
      </c>
      <c r="C25726" s="3" t="s">
        <v>7</v>
      </c>
      <c r="D25726" s="4">
        <v>4043028.32</v>
      </c>
      <c r="E25726" s="4">
        <v>29608.02</v>
      </c>
      <c r="F25726" s="7">
        <f t="shared" si="407"/>
        <v>4072636.34</v>
      </c>
    </row>
    <row r="25727" spans="1:6">
      <c r="A25727" s="5" t="s">
        <v>232</v>
      </c>
      <c r="B25727" s="5" t="s">
        <v>214</v>
      </c>
      <c r="C25727" s="5" t="s">
        <v>5</v>
      </c>
      <c r="D25727" s="6">
        <v>2795996.22</v>
      </c>
      <c r="E25727" s="6">
        <v>0</v>
      </c>
      <c r="F25727" s="7">
        <f t="shared" si="407"/>
        <v>2795996.22</v>
      </c>
    </row>
    <row r="25728" spans="1:6">
      <c r="A25728" s="3" t="s">
        <v>232</v>
      </c>
      <c r="B25728" s="3" t="s">
        <v>214</v>
      </c>
      <c r="C25728" s="3" t="s">
        <v>6</v>
      </c>
      <c r="D25728" s="4">
        <v>7113521.7599999998</v>
      </c>
      <c r="E25728" s="4">
        <v>0</v>
      </c>
      <c r="F25728" s="7">
        <f t="shared" si="407"/>
        <v>7113521.7599999998</v>
      </c>
    </row>
    <row r="25729" spans="1:6">
      <c r="A25729" s="5" t="s">
        <v>232</v>
      </c>
      <c r="B25729" s="5" t="s">
        <v>214</v>
      </c>
      <c r="C25729" s="5" t="s">
        <v>7</v>
      </c>
      <c r="D25729" s="6">
        <v>67501642.640000001</v>
      </c>
      <c r="E25729" s="6">
        <v>0</v>
      </c>
      <c r="F25729" s="7">
        <f t="shared" si="407"/>
        <v>67501642.640000001</v>
      </c>
    </row>
    <row r="25730" spans="1:6">
      <c r="A25730" s="3" t="s">
        <v>232</v>
      </c>
      <c r="B25730" s="3" t="s">
        <v>8</v>
      </c>
      <c r="C25730" s="3" t="s">
        <v>9</v>
      </c>
      <c r="D25730" s="4">
        <v>39410765675.470001</v>
      </c>
      <c r="E25730" s="4">
        <v>0</v>
      </c>
      <c r="F25730" s="7">
        <f t="shared" si="407"/>
        <v>39410765675.470001</v>
      </c>
    </row>
    <row r="25731" spans="1:6">
      <c r="A25731" s="5" t="s">
        <v>232</v>
      </c>
      <c r="B25731" s="5" t="s">
        <v>8</v>
      </c>
      <c r="C25731" s="5" t="s">
        <v>10</v>
      </c>
      <c r="D25731" s="6">
        <v>300899.45</v>
      </c>
      <c r="E25731" s="6">
        <v>0</v>
      </c>
      <c r="F25731" s="7">
        <f t="shared" si="407"/>
        <v>300899.45</v>
      </c>
    </row>
    <row r="25732" spans="1:6">
      <c r="A25732" s="3" t="s">
        <v>232</v>
      </c>
      <c r="B25732" s="3" t="s">
        <v>8</v>
      </c>
      <c r="C25732" s="3" t="s">
        <v>11</v>
      </c>
      <c r="D25732" s="4">
        <v>3763930473.3800001</v>
      </c>
      <c r="E25732" s="4">
        <v>0</v>
      </c>
      <c r="F25732" s="7">
        <f t="shared" si="407"/>
        <v>3763930473.3800001</v>
      </c>
    </row>
    <row r="25733" spans="1:6">
      <c r="A25733" s="5" t="s">
        <v>232</v>
      </c>
      <c r="B25733" s="5" t="s">
        <v>8</v>
      </c>
      <c r="C25733" s="5" t="s">
        <v>56</v>
      </c>
      <c r="D25733" s="6">
        <v>0</v>
      </c>
      <c r="E25733" s="6">
        <v>0</v>
      </c>
      <c r="F25733" s="7">
        <f t="shared" si="407"/>
        <v>0</v>
      </c>
    </row>
    <row r="25734" spans="1:6">
      <c r="A25734" s="3" t="s">
        <v>232</v>
      </c>
      <c r="B25734" s="3" t="s">
        <v>8</v>
      </c>
      <c r="C25734" s="3" t="s">
        <v>6</v>
      </c>
      <c r="D25734" s="4">
        <v>1032180167.85</v>
      </c>
      <c r="E25734" s="4">
        <v>909539.44</v>
      </c>
      <c r="F25734" s="7">
        <f t="shared" si="407"/>
        <v>1033089707.2900001</v>
      </c>
    </row>
    <row r="25735" spans="1:6">
      <c r="A25735" s="5" t="s">
        <v>232</v>
      </c>
      <c r="B25735" s="5" t="s">
        <v>8</v>
      </c>
      <c r="C25735" s="5" t="s">
        <v>7</v>
      </c>
      <c r="D25735" s="6">
        <v>189843382.88</v>
      </c>
      <c r="E25735" s="6">
        <v>11672716.439999999</v>
      </c>
      <c r="F25735" s="7">
        <f t="shared" si="407"/>
        <v>201516099.31999999</v>
      </c>
    </row>
    <row r="25736" spans="1:6">
      <c r="A25736" s="3" t="s">
        <v>232</v>
      </c>
      <c r="B25736" s="3" t="s">
        <v>215</v>
      </c>
      <c r="C25736" s="3" t="s">
        <v>5</v>
      </c>
      <c r="D25736" s="4">
        <v>0</v>
      </c>
      <c r="E25736" s="4">
        <v>0</v>
      </c>
      <c r="F25736" s="7">
        <f t="shared" si="407"/>
        <v>0</v>
      </c>
    </row>
    <row r="25737" spans="1:6">
      <c r="A25737" s="5" t="s">
        <v>232</v>
      </c>
      <c r="B25737" s="5" t="s">
        <v>215</v>
      </c>
      <c r="C25737" s="5" t="s">
        <v>6</v>
      </c>
      <c r="D25737" s="6">
        <v>11288.13</v>
      </c>
      <c r="E25737" s="6">
        <v>0</v>
      </c>
      <c r="F25737" s="7">
        <f t="shared" si="407"/>
        <v>11288.13</v>
      </c>
    </row>
    <row r="25738" spans="1:6">
      <c r="A25738" s="3" t="s">
        <v>232</v>
      </c>
      <c r="B25738" s="3" t="s">
        <v>215</v>
      </c>
      <c r="C25738" s="3" t="s">
        <v>7</v>
      </c>
      <c r="D25738" s="4">
        <v>485830.08</v>
      </c>
      <c r="E25738" s="4">
        <v>0</v>
      </c>
      <c r="F25738" s="7">
        <f t="shared" si="407"/>
        <v>485830.08</v>
      </c>
    </row>
    <row r="25739" spans="1:6">
      <c r="A25739" s="5" t="s">
        <v>232</v>
      </c>
      <c r="B25739" s="5" t="s">
        <v>12</v>
      </c>
      <c r="C25739" s="5" t="s">
        <v>5</v>
      </c>
      <c r="D25739" s="6">
        <v>1305067.17</v>
      </c>
      <c r="E25739" s="6">
        <v>480941.43</v>
      </c>
      <c r="F25739" s="7">
        <f t="shared" si="407"/>
        <v>1786008.5999999999</v>
      </c>
    </row>
    <row r="25740" spans="1:6">
      <c r="A25740" s="3" t="s">
        <v>232</v>
      </c>
      <c r="B25740" s="3" t="s">
        <v>12</v>
      </c>
      <c r="C25740" s="3" t="s">
        <v>6</v>
      </c>
      <c r="D25740" s="4">
        <v>22376504.829999998</v>
      </c>
      <c r="E25740" s="4">
        <v>1340208.4099999999</v>
      </c>
      <c r="F25740" s="7">
        <f t="shared" si="407"/>
        <v>23716713.239999998</v>
      </c>
    </row>
    <row r="25741" spans="1:6">
      <c r="A25741" s="5" t="s">
        <v>232</v>
      </c>
      <c r="B25741" s="5" t="s">
        <v>12</v>
      </c>
      <c r="C25741" s="5" t="s">
        <v>7</v>
      </c>
      <c r="D25741" s="6">
        <v>122170059.37</v>
      </c>
      <c r="E25741" s="6">
        <v>4703059.8899999997</v>
      </c>
      <c r="F25741" s="7">
        <f t="shared" si="407"/>
        <v>126873119.26000001</v>
      </c>
    </row>
    <row r="25742" spans="1:6">
      <c r="A25742" s="3" t="s">
        <v>232</v>
      </c>
      <c r="B25742" s="3" t="s">
        <v>13</v>
      </c>
      <c r="C25742" s="3" t="s">
        <v>10</v>
      </c>
      <c r="D25742" s="4">
        <v>0</v>
      </c>
      <c r="E25742" s="4">
        <v>0</v>
      </c>
      <c r="F25742" s="7">
        <f t="shared" si="407"/>
        <v>0</v>
      </c>
    </row>
    <row r="25743" spans="1:6">
      <c r="A25743" s="5" t="s">
        <v>232</v>
      </c>
      <c r="B25743" s="5" t="s">
        <v>13</v>
      </c>
      <c r="C25743" s="5" t="s">
        <v>5</v>
      </c>
      <c r="D25743" s="6">
        <v>23824846.559999999</v>
      </c>
      <c r="E25743" s="6">
        <v>5462905.5199999996</v>
      </c>
      <c r="F25743" s="7">
        <f t="shared" si="407"/>
        <v>29287752.079999998</v>
      </c>
    </row>
    <row r="25744" spans="1:6">
      <c r="A25744" s="3" t="s">
        <v>232</v>
      </c>
      <c r="B25744" s="3" t="s">
        <v>13</v>
      </c>
      <c r="C25744" s="3" t="s">
        <v>6</v>
      </c>
      <c r="D25744" s="4">
        <v>179114180.16999999</v>
      </c>
      <c r="E25744" s="4">
        <v>3748277.39</v>
      </c>
      <c r="F25744" s="7">
        <f t="shared" si="407"/>
        <v>182862457.55999997</v>
      </c>
    </row>
    <row r="25745" spans="1:6">
      <c r="A25745" s="5" t="s">
        <v>232</v>
      </c>
      <c r="B25745" s="5" t="s">
        <v>13</v>
      </c>
      <c r="C25745" s="5" t="s">
        <v>7</v>
      </c>
      <c r="D25745" s="6">
        <v>1226190677.5599999</v>
      </c>
      <c r="E25745" s="6">
        <v>897606.38</v>
      </c>
      <c r="F25745" s="7">
        <f t="shared" si="407"/>
        <v>1227088283.9400001</v>
      </c>
    </row>
    <row r="25746" spans="1:6">
      <c r="A25746" s="3" t="s">
        <v>232</v>
      </c>
      <c r="B25746" s="3" t="s">
        <v>14</v>
      </c>
      <c r="C25746" s="3" t="s">
        <v>10</v>
      </c>
      <c r="D25746" s="4">
        <v>0</v>
      </c>
      <c r="E25746" s="4">
        <v>0</v>
      </c>
      <c r="F25746" s="7">
        <f t="shared" si="407"/>
        <v>0</v>
      </c>
    </row>
    <row r="25747" spans="1:6">
      <c r="A25747" s="5" t="s">
        <v>232</v>
      </c>
      <c r="B25747" s="5" t="s">
        <v>14</v>
      </c>
      <c r="C25747" s="5" t="s">
        <v>5</v>
      </c>
      <c r="D25747" s="6">
        <v>5634744.9199999999</v>
      </c>
      <c r="E25747" s="6">
        <v>2965658.35</v>
      </c>
      <c r="F25747" s="7">
        <f t="shared" si="407"/>
        <v>8600403.2699999996</v>
      </c>
    </row>
    <row r="25748" spans="1:6">
      <c r="A25748" s="3" t="s">
        <v>232</v>
      </c>
      <c r="B25748" s="3" t="s">
        <v>14</v>
      </c>
      <c r="C25748" s="3" t="s">
        <v>56</v>
      </c>
      <c r="D25748" s="4">
        <v>0</v>
      </c>
      <c r="E25748" s="4">
        <v>0</v>
      </c>
      <c r="F25748" s="7">
        <f t="shared" si="407"/>
        <v>0</v>
      </c>
    </row>
    <row r="25749" spans="1:6">
      <c r="A25749" s="5" t="s">
        <v>232</v>
      </c>
      <c r="B25749" s="5" t="s">
        <v>14</v>
      </c>
      <c r="C25749" s="5" t="s">
        <v>6</v>
      </c>
      <c r="D25749" s="6">
        <v>112002278.73999999</v>
      </c>
      <c r="E25749" s="6">
        <v>1877855.95</v>
      </c>
      <c r="F25749" s="7">
        <f t="shared" si="407"/>
        <v>113880134.69</v>
      </c>
    </row>
    <row r="25750" spans="1:6">
      <c r="A25750" s="3" t="s">
        <v>232</v>
      </c>
      <c r="B25750" s="3" t="s">
        <v>14</v>
      </c>
      <c r="C25750" s="3" t="s">
        <v>7</v>
      </c>
      <c r="D25750" s="4">
        <v>322598359.27999997</v>
      </c>
      <c r="E25750" s="4">
        <v>765547.92</v>
      </c>
      <c r="F25750" s="7">
        <f t="shared" si="407"/>
        <v>323363907.19999999</v>
      </c>
    </row>
    <row r="25751" spans="1:6">
      <c r="A25751" s="5" t="s">
        <v>232</v>
      </c>
      <c r="B25751" s="5" t="s">
        <v>15</v>
      </c>
      <c r="C25751" s="5" t="s">
        <v>10</v>
      </c>
      <c r="D25751" s="6">
        <v>0</v>
      </c>
      <c r="E25751" s="6">
        <v>0</v>
      </c>
      <c r="F25751" s="7">
        <f t="shared" si="407"/>
        <v>0</v>
      </c>
    </row>
    <row r="25752" spans="1:6">
      <c r="A25752" s="3" t="s">
        <v>232</v>
      </c>
      <c r="B25752" s="3" t="s">
        <v>15</v>
      </c>
      <c r="C25752" s="3" t="s">
        <v>5</v>
      </c>
      <c r="D25752" s="4">
        <v>13937447.23</v>
      </c>
      <c r="E25752" s="4">
        <v>2953345.36</v>
      </c>
      <c r="F25752" s="7">
        <f t="shared" si="407"/>
        <v>16890792.59</v>
      </c>
    </row>
    <row r="25753" spans="1:6">
      <c r="A25753" s="5" t="s">
        <v>232</v>
      </c>
      <c r="B25753" s="5" t="s">
        <v>15</v>
      </c>
      <c r="C25753" s="5" t="s">
        <v>6</v>
      </c>
      <c r="D25753" s="6">
        <v>162597258.53999999</v>
      </c>
      <c r="E25753" s="6">
        <v>3268850.07</v>
      </c>
      <c r="F25753" s="7">
        <f t="shared" si="407"/>
        <v>165866108.60999998</v>
      </c>
    </row>
    <row r="25754" spans="1:6">
      <c r="A25754" s="3" t="s">
        <v>232</v>
      </c>
      <c r="B25754" s="3" t="s">
        <v>15</v>
      </c>
      <c r="C25754" s="3" t="s">
        <v>7</v>
      </c>
      <c r="D25754" s="4">
        <v>543105179.74000001</v>
      </c>
      <c r="E25754" s="4">
        <v>38998</v>
      </c>
      <c r="F25754" s="7">
        <f t="shared" si="407"/>
        <v>543144177.74000001</v>
      </c>
    </row>
    <row r="25755" spans="1:6">
      <c r="A25755" s="5" t="s">
        <v>232</v>
      </c>
      <c r="B25755" s="5" t="s">
        <v>16</v>
      </c>
      <c r="C25755" s="5" t="s">
        <v>5</v>
      </c>
      <c r="D25755" s="6">
        <v>435004.31</v>
      </c>
      <c r="E25755" s="6">
        <v>144698.20000000001</v>
      </c>
      <c r="F25755" s="7">
        <f t="shared" si="407"/>
        <v>579702.51</v>
      </c>
    </row>
    <row r="25756" spans="1:6">
      <c r="A25756" s="3" t="s">
        <v>232</v>
      </c>
      <c r="B25756" s="3" t="s">
        <v>16</v>
      </c>
      <c r="C25756" s="3" t="s">
        <v>56</v>
      </c>
      <c r="D25756" s="4">
        <v>0</v>
      </c>
      <c r="E25756" s="4">
        <v>0</v>
      </c>
      <c r="F25756" s="7">
        <f t="shared" si="407"/>
        <v>0</v>
      </c>
    </row>
    <row r="25757" spans="1:6">
      <c r="A25757" s="5" t="s">
        <v>232</v>
      </c>
      <c r="B25757" s="5" t="s">
        <v>16</v>
      </c>
      <c r="C25757" s="5" t="s">
        <v>6</v>
      </c>
      <c r="D25757" s="6">
        <v>6336676.9299999997</v>
      </c>
      <c r="E25757" s="6">
        <v>22308.959999999999</v>
      </c>
      <c r="F25757" s="7">
        <f t="shared" si="407"/>
        <v>6358985.8899999997</v>
      </c>
    </row>
    <row r="25758" spans="1:6">
      <c r="A25758" s="3" t="s">
        <v>232</v>
      </c>
      <c r="B25758" s="3" t="s">
        <v>16</v>
      </c>
      <c r="C25758" s="3" t="s">
        <v>7</v>
      </c>
      <c r="D25758" s="4">
        <v>30100594.100000001</v>
      </c>
      <c r="E25758" s="4">
        <v>0</v>
      </c>
      <c r="F25758" s="7">
        <f t="shared" si="407"/>
        <v>30100594.100000001</v>
      </c>
    </row>
    <row r="25759" spans="1:6">
      <c r="A25759" s="5" t="s">
        <v>232</v>
      </c>
      <c r="B25759" s="5" t="s">
        <v>67</v>
      </c>
      <c r="C25759" s="5" t="s">
        <v>10</v>
      </c>
      <c r="D25759" s="6">
        <v>86168722.810000002</v>
      </c>
      <c r="E25759" s="6">
        <v>134846.20000000001</v>
      </c>
      <c r="F25759" s="7">
        <f t="shared" si="407"/>
        <v>86303569.010000005</v>
      </c>
    </row>
    <row r="25760" spans="1:6">
      <c r="A25760" s="3" t="s">
        <v>232</v>
      </c>
      <c r="B25760" s="3" t="s">
        <v>67</v>
      </c>
      <c r="C25760" s="3" t="s">
        <v>5</v>
      </c>
      <c r="D25760" s="4">
        <v>14103623</v>
      </c>
      <c r="E25760" s="4">
        <v>20258162.41</v>
      </c>
      <c r="F25760" s="7">
        <f t="shared" si="407"/>
        <v>34361785.409999996</v>
      </c>
    </row>
    <row r="25761" spans="1:6">
      <c r="A25761" s="5" t="s">
        <v>232</v>
      </c>
      <c r="B25761" s="5" t="s">
        <v>67</v>
      </c>
      <c r="C25761" s="5" t="s">
        <v>56</v>
      </c>
      <c r="D25761" s="6">
        <v>0</v>
      </c>
      <c r="E25761" s="6">
        <v>0</v>
      </c>
      <c r="F25761" s="7">
        <f t="shared" si="407"/>
        <v>0</v>
      </c>
    </row>
    <row r="25762" spans="1:6">
      <c r="A25762" s="3" t="s">
        <v>232</v>
      </c>
      <c r="B25762" s="3" t="s">
        <v>67</v>
      </c>
      <c r="C25762" s="3" t="s">
        <v>6</v>
      </c>
      <c r="D25762" s="4">
        <v>132882134.39</v>
      </c>
      <c r="E25762" s="4">
        <v>8278666.3600000003</v>
      </c>
      <c r="F25762" s="7">
        <f t="shared" si="407"/>
        <v>141160800.75</v>
      </c>
    </row>
    <row r="25763" spans="1:6">
      <c r="A25763" s="5" t="s">
        <v>232</v>
      </c>
      <c r="B25763" s="5" t="s">
        <v>67</v>
      </c>
      <c r="C25763" s="5" t="s">
        <v>7</v>
      </c>
      <c r="D25763" s="6">
        <v>570067571.76999998</v>
      </c>
      <c r="E25763" s="6">
        <v>0</v>
      </c>
      <c r="F25763" s="7">
        <f t="shared" si="407"/>
        <v>570067571.76999998</v>
      </c>
    </row>
    <row r="25764" spans="1:6">
      <c r="A25764" s="3" t="s">
        <v>232</v>
      </c>
      <c r="B25764" s="3" t="s">
        <v>199</v>
      </c>
      <c r="C25764" s="3" t="s">
        <v>10</v>
      </c>
      <c r="D25764" s="4">
        <v>0</v>
      </c>
      <c r="E25764" s="4">
        <v>0</v>
      </c>
      <c r="F25764" s="7">
        <f t="shared" si="407"/>
        <v>0</v>
      </c>
    </row>
    <row r="25765" spans="1:6">
      <c r="A25765" s="5" t="s">
        <v>232</v>
      </c>
      <c r="B25765" s="5" t="s">
        <v>199</v>
      </c>
      <c r="C25765" s="5" t="s">
        <v>5</v>
      </c>
      <c r="D25765" s="6">
        <v>81377145.010000005</v>
      </c>
      <c r="E25765" s="6">
        <v>18659631.370000001</v>
      </c>
      <c r="F25765" s="7">
        <f t="shared" si="407"/>
        <v>100036776.38000001</v>
      </c>
    </row>
    <row r="25766" spans="1:6">
      <c r="A25766" s="3" t="s">
        <v>232</v>
      </c>
      <c r="B25766" s="3" t="s">
        <v>199</v>
      </c>
      <c r="C25766" s="3" t="s">
        <v>56</v>
      </c>
      <c r="D25766" s="4">
        <v>0</v>
      </c>
      <c r="E25766" s="4">
        <v>0</v>
      </c>
      <c r="F25766" s="7">
        <f t="shared" si="407"/>
        <v>0</v>
      </c>
    </row>
    <row r="25767" spans="1:6">
      <c r="A25767" s="5" t="s">
        <v>232</v>
      </c>
      <c r="B25767" s="5" t="s">
        <v>199</v>
      </c>
      <c r="C25767" s="5" t="s">
        <v>6</v>
      </c>
      <c r="D25767" s="6">
        <v>641310292.12</v>
      </c>
      <c r="E25767" s="6">
        <v>24097772.399999999</v>
      </c>
      <c r="F25767" s="7">
        <f t="shared" si="407"/>
        <v>665408064.51999998</v>
      </c>
    </row>
    <row r="25768" spans="1:6">
      <c r="A25768" s="3" t="s">
        <v>232</v>
      </c>
      <c r="B25768" s="3" t="s">
        <v>199</v>
      </c>
      <c r="C25768" s="3" t="s">
        <v>7</v>
      </c>
      <c r="D25768" s="4">
        <v>223335476.94999999</v>
      </c>
      <c r="E25768" s="4">
        <v>0</v>
      </c>
      <c r="F25768" s="7">
        <f t="shared" si="407"/>
        <v>223335476.94999999</v>
      </c>
    </row>
    <row r="25769" spans="1:6">
      <c r="A25769" s="5" t="s">
        <v>232</v>
      </c>
      <c r="B25769" s="5" t="s">
        <v>20</v>
      </c>
      <c r="C25769" s="5" t="s">
        <v>10</v>
      </c>
      <c r="D25769" s="6">
        <v>0</v>
      </c>
      <c r="E25769" s="6">
        <v>0</v>
      </c>
      <c r="F25769" s="7">
        <f t="shared" si="407"/>
        <v>0</v>
      </c>
    </row>
    <row r="25770" spans="1:6">
      <c r="A25770" s="3" t="s">
        <v>232</v>
      </c>
      <c r="B25770" s="3" t="s">
        <v>20</v>
      </c>
      <c r="C25770" s="3" t="s">
        <v>5</v>
      </c>
      <c r="D25770" s="4">
        <v>6138461.7999999998</v>
      </c>
      <c r="E25770" s="4">
        <v>3553201.2</v>
      </c>
      <c r="F25770" s="7">
        <f t="shared" si="407"/>
        <v>9691663</v>
      </c>
    </row>
    <row r="25771" spans="1:6">
      <c r="A25771" s="5" t="s">
        <v>232</v>
      </c>
      <c r="B25771" s="5" t="s">
        <v>20</v>
      </c>
      <c r="C25771" s="5" t="s">
        <v>56</v>
      </c>
      <c r="D25771" s="6">
        <v>0</v>
      </c>
      <c r="E25771" s="6">
        <v>0</v>
      </c>
      <c r="F25771" s="7">
        <f t="shared" si="407"/>
        <v>0</v>
      </c>
    </row>
    <row r="25772" spans="1:6">
      <c r="A25772" s="3" t="s">
        <v>232</v>
      </c>
      <c r="B25772" s="3" t="s">
        <v>20</v>
      </c>
      <c r="C25772" s="3" t="s">
        <v>6</v>
      </c>
      <c r="D25772" s="4">
        <v>67003500.490000002</v>
      </c>
      <c r="E25772" s="4">
        <v>13179504.609999999</v>
      </c>
      <c r="F25772" s="7">
        <f t="shared" si="407"/>
        <v>80183005.099999994</v>
      </c>
    </row>
    <row r="25773" spans="1:6">
      <c r="A25773" s="5" t="s">
        <v>232</v>
      </c>
      <c r="B25773" s="5" t="s">
        <v>20</v>
      </c>
      <c r="C25773" s="5" t="s">
        <v>7</v>
      </c>
      <c r="D25773" s="6">
        <v>44231796.299999997</v>
      </c>
      <c r="E25773" s="6">
        <v>0</v>
      </c>
      <c r="F25773" s="7">
        <f t="shared" si="407"/>
        <v>44231796.299999997</v>
      </c>
    </row>
    <row r="25774" spans="1:6">
      <c r="A25774" s="3" t="s">
        <v>232</v>
      </c>
      <c r="B25774" s="3" t="s">
        <v>21</v>
      </c>
      <c r="C25774" s="3" t="s">
        <v>9</v>
      </c>
      <c r="D25774" s="4">
        <v>433770591.31999999</v>
      </c>
      <c r="E25774" s="4">
        <v>0</v>
      </c>
      <c r="F25774" s="7">
        <f t="shared" si="407"/>
        <v>433770591.31999999</v>
      </c>
    </row>
    <row r="25775" spans="1:6">
      <c r="A25775" s="5" t="s">
        <v>232</v>
      </c>
      <c r="B25775" s="5" t="s">
        <v>21</v>
      </c>
      <c r="C25775" s="5" t="s">
        <v>10</v>
      </c>
      <c r="D25775" s="6">
        <v>375658.98</v>
      </c>
      <c r="E25775" s="6">
        <v>0</v>
      </c>
      <c r="F25775" s="7">
        <f t="shared" si="407"/>
        <v>375658.98</v>
      </c>
    </row>
    <row r="25776" spans="1:6">
      <c r="A25776" s="3" t="s">
        <v>232</v>
      </c>
      <c r="B25776" s="3" t="s">
        <v>21</v>
      </c>
      <c r="C25776" s="3" t="s">
        <v>5</v>
      </c>
      <c r="D25776" s="4">
        <v>806513900.11000001</v>
      </c>
      <c r="E25776" s="4">
        <v>241909431.86000001</v>
      </c>
      <c r="F25776" s="7">
        <f t="shared" si="407"/>
        <v>1048423331.97</v>
      </c>
    </row>
    <row r="25777" spans="1:6">
      <c r="A25777" s="5" t="s">
        <v>232</v>
      </c>
      <c r="B25777" s="5" t="s">
        <v>21</v>
      </c>
      <c r="C25777" s="5" t="s">
        <v>11</v>
      </c>
      <c r="D25777" s="6">
        <v>155469702.19</v>
      </c>
      <c r="E25777" s="6">
        <v>0</v>
      </c>
      <c r="F25777" s="7">
        <f t="shared" si="407"/>
        <v>155469702.19</v>
      </c>
    </row>
    <row r="25778" spans="1:6">
      <c r="A25778" s="3" t="s">
        <v>232</v>
      </c>
      <c r="B25778" s="3" t="s">
        <v>21</v>
      </c>
      <c r="C25778" s="3" t="s">
        <v>56</v>
      </c>
      <c r="D25778" s="4">
        <v>0</v>
      </c>
      <c r="E25778" s="4">
        <v>0</v>
      </c>
      <c r="F25778" s="7">
        <f t="shared" si="407"/>
        <v>0</v>
      </c>
    </row>
    <row r="25779" spans="1:6">
      <c r="A25779" s="5" t="s">
        <v>232</v>
      </c>
      <c r="B25779" s="5" t="s">
        <v>21</v>
      </c>
      <c r="C25779" s="5" t="s">
        <v>6</v>
      </c>
      <c r="D25779" s="6">
        <v>1378803557.26</v>
      </c>
      <c r="E25779" s="6">
        <v>85990633.299999997</v>
      </c>
      <c r="F25779" s="7">
        <f t="shared" si="407"/>
        <v>1464794190.5599999</v>
      </c>
    </row>
    <row r="25780" spans="1:6">
      <c r="A25780" s="3" t="s">
        <v>232</v>
      </c>
      <c r="B25780" s="3" t="s">
        <v>21</v>
      </c>
      <c r="C25780" s="3" t="s">
        <v>7</v>
      </c>
      <c r="D25780" s="4">
        <v>4559554517.29</v>
      </c>
      <c r="E25780" s="4">
        <v>0</v>
      </c>
      <c r="F25780" s="7">
        <f t="shared" si="407"/>
        <v>4559554517.29</v>
      </c>
    </row>
    <row r="25781" spans="1:6">
      <c r="A25781" s="5" t="s">
        <v>232</v>
      </c>
      <c r="B25781" s="5" t="s">
        <v>22</v>
      </c>
      <c r="C25781" s="5" t="s">
        <v>10</v>
      </c>
      <c r="D25781" s="6">
        <v>2045000</v>
      </c>
      <c r="E25781" s="6">
        <v>0</v>
      </c>
      <c r="F25781" s="7">
        <f t="shared" si="407"/>
        <v>2045000</v>
      </c>
    </row>
    <row r="25782" spans="1:6">
      <c r="A25782" s="3" t="s">
        <v>232</v>
      </c>
      <c r="B25782" s="3" t="s">
        <v>22</v>
      </c>
      <c r="C25782" s="3" t="s">
        <v>5</v>
      </c>
      <c r="D25782" s="4">
        <v>367131874.18000001</v>
      </c>
      <c r="E25782" s="4">
        <v>255636674.56999999</v>
      </c>
      <c r="F25782" s="7">
        <f t="shared" si="407"/>
        <v>622768548.75</v>
      </c>
    </row>
    <row r="25783" spans="1:6">
      <c r="A25783" s="5" t="s">
        <v>232</v>
      </c>
      <c r="B25783" s="5" t="s">
        <v>22</v>
      </c>
      <c r="C25783" s="5" t="s">
        <v>56</v>
      </c>
      <c r="D25783" s="6">
        <v>0</v>
      </c>
      <c r="E25783" s="6">
        <v>0</v>
      </c>
      <c r="F25783" s="7">
        <f t="shared" si="407"/>
        <v>0</v>
      </c>
    </row>
    <row r="25784" spans="1:6">
      <c r="A25784" s="3" t="s">
        <v>232</v>
      </c>
      <c r="B25784" s="3" t="s">
        <v>22</v>
      </c>
      <c r="C25784" s="3" t="s">
        <v>6</v>
      </c>
      <c r="D25784" s="4">
        <v>4607517150.3900003</v>
      </c>
      <c r="E25784" s="4">
        <v>202726094.27000001</v>
      </c>
      <c r="F25784" s="7">
        <f t="shared" si="407"/>
        <v>4810243244.6600008</v>
      </c>
    </row>
    <row r="25785" spans="1:6">
      <c r="A25785" s="5" t="s">
        <v>232</v>
      </c>
      <c r="B25785" s="5" t="s">
        <v>22</v>
      </c>
      <c r="C25785" s="5" t="s">
        <v>7</v>
      </c>
      <c r="D25785" s="6">
        <v>3666979962.4499998</v>
      </c>
      <c r="E25785" s="6">
        <v>397626.78</v>
      </c>
      <c r="F25785" s="7">
        <f t="shared" si="407"/>
        <v>3667377589.23</v>
      </c>
    </row>
    <row r="25786" spans="1:6">
      <c r="A25786" s="3" t="s">
        <v>232</v>
      </c>
      <c r="B25786" s="3" t="s">
        <v>23</v>
      </c>
      <c r="C25786" s="3" t="s">
        <v>9</v>
      </c>
      <c r="D25786" s="4">
        <v>2271029.79</v>
      </c>
      <c r="E25786" s="4">
        <v>0</v>
      </c>
      <c r="F25786" s="7">
        <f t="shared" ref="F25786:F25849" si="408">SUM(D25786:E25786)</f>
        <v>2271029.79</v>
      </c>
    </row>
    <row r="25787" spans="1:6">
      <c r="A25787" s="5" t="s">
        <v>232</v>
      </c>
      <c r="B25787" s="5" t="s">
        <v>23</v>
      </c>
      <c r="C25787" s="5" t="s">
        <v>10</v>
      </c>
      <c r="D25787" s="6">
        <v>0</v>
      </c>
      <c r="E25787" s="6">
        <v>0</v>
      </c>
      <c r="F25787" s="7">
        <f t="shared" si="408"/>
        <v>0</v>
      </c>
    </row>
    <row r="25788" spans="1:6">
      <c r="A25788" s="3" t="s">
        <v>232</v>
      </c>
      <c r="B25788" s="3" t="s">
        <v>23</v>
      </c>
      <c r="C25788" s="3" t="s">
        <v>5</v>
      </c>
      <c r="D25788" s="4">
        <v>66475682.18</v>
      </c>
      <c r="E25788" s="4">
        <v>20005476.030000001</v>
      </c>
      <c r="F25788" s="7">
        <f t="shared" si="408"/>
        <v>86481158.210000008</v>
      </c>
    </row>
    <row r="25789" spans="1:6">
      <c r="A25789" s="5" t="s">
        <v>232</v>
      </c>
      <c r="B25789" s="5" t="s">
        <v>23</v>
      </c>
      <c r="C25789" s="5" t="s">
        <v>11</v>
      </c>
      <c r="D25789" s="6">
        <v>1054079.72</v>
      </c>
      <c r="E25789" s="6">
        <v>0</v>
      </c>
      <c r="F25789" s="7">
        <f t="shared" si="408"/>
        <v>1054079.72</v>
      </c>
    </row>
    <row r="25790" spans="1:6">
      <c r="A25790" s="3" t="s">
        <v>232</v>
      </c>
      <c r="B25790" s="3" t="s">
        <v>23</v>
      </c>
      <c r="C25790" s="3" t="s">
        <v>56</v>
      </c>
      <c r="D25790" s="4">
        <v>0</v>
      </c>
      <c r="E25790" s="4">
        <v>0</v>
      </c>
      <c r="F25790" s="7">
        <f t="shared" si="408"/>
        <v>0</v>
      </c>
    </row>
    <row r="25791" spans="1:6">
      <c r="A25791" s="5" t="s">
        <v>232</v>
      </c>
      <c r="B25791" s="5" t="s">
        <v>23</v>
      </c>
      <c r="C25791" s="5" t="s">
        <v>6</v>
      </c>
      <c r="D25791" s="6">
        <v>1153011735.96</v>
      </c>
      <c r="E25791" s="6">
        <v>1804976.39</v>
      </c>
      <c r="F25791" s="7">
        <f t="shared" si="408"/>
        <v>1154816712.3500001</v>
      </c>
    </row>
    <row r="25792" spans="1:6">
      <c r="A25792" s="3" t="s">
        <v>232</v>
      </c>
      <c r="B25792" s="3" t="s">
        <v>23</v>
      </c>
      <c r="C25792" s="3" t="s">
        <v>7</v>
      </c>
      <c r="D25792" s="4">
        <v>1313140598.3</v>
      </c>
      <c r="E25792" s="4">
        <v>0</v>
      </c>
      <c r="F25792" s="7">
        <f t="shared" si="408"/>
        <v>1313140598.3</v>
      </c>
    </row>
    <row r="25793" spans="1:6">
      <c r="A25793" s="5" t="s">
        <v>232</v>
      </c>
      <c r="B25793" s="5" t="s">
        <v>24</v>
      </c>
      <c r="C25793" s="5" t="s">
        <v>10</v>
      </c>
      <c r="D25793" s="6">
        <v>0</v>
      </c>
      <c r="E25793" s="6">
        <v>0</v>
      </c>
      <c r="F25793" s="7">
        <f t="shared" si="408"/>
        <v>0</v>
      </c>
    </row>
    <row r="25794" spans="1:6">
      <c r="A25794" s="3" t="s">
        <v>232</v>
      </c>
      <c r="B25794" s="3" t="s">
        <v>24</v>
      </c>
      <c r="C25794" s="3" t="s">
        <v>5</v>
      </c>
      <c r="D25794" s="4">
        <v>356838369.39999998</v>
      </c>
      <c r="E25794" s="4">
        <v>176416119.87</v>
      </c>
      <c r="F25794" s="7">
        <f t="shared" si="408"/>
        <v>533254489.26999998</v>
      </c>
    </row>
    <row r="25795" spans="1:6">
      <c r="A25795" s="5" t="s">
        <v>232</v>
      </c>
      <c r="B25795" s="5" t="s">
        <v>24</v>
      </c>
      <c r="C25795" s="5" t="s">
        <v>56</v>
      </c>
      <c r="D25795" s="6">
        <v>0</v>
      </c>
      <c r="E25795" s="6">
        <v>0</v>
      </c>
      <c r="F25795" s="7">
        <f t="shared" si="408"/>
        <v>0</v>
      </c>
    </row>
    <row r="25796" spans="1:6">
      <c r="A25796" s="3" t="s">
        <v>232</v>
      </c>
      <c r="B25796" s="3" t="s">
        <v>24</v>
      </c>
      <c r="C25796" s="3" t="s">
        <v>6</v>
      </c>
      <c r="D25796" s="4">
        <v>197977333.78999999</v>
      </c>
      <c r="E25796" s="4">
        <v>5073454.54</v>
      </c>
      <c r="F25796" s="7">
        <f t="shared" si="408"/>
        <v>203050788.32999998</v>
      </c>
    </row>
    <row r="25797" spans="1:6">
      <c r="A25797" s="5" t="s">
        <v>232</v>
      </c>
      <c r="B25797" s="5" t="s">
        <v>24</v>
      </c>
      <c r="C25797" s="5" t="s">
        <v>7</v>
      </c>
      <c r="D25797" s="6">
        <v>96759748.560000002</v>
      </c>
      <c r="E25797" s="6">
        <v>3164822.18</v>
      </c>
      <c r="F25797" s="7">
        <f t="shared" si="408"/>
        <v>99924570.74000001</v>
      </c>
    </row>
    <row r="25798" spans="1:6">
      <c r="A25798" s="3" t="s">
        <v>232</v>
      </c>
      <c r="B25798" s="3" t="s">
        <v>25</v>
      </c>
      <c r="C25798" s="3" t="s">
        <v>10</v>
      </c>
      <c r="D25798" s="4">
        <v>0</v>
      </c>
      <c r="E25798" s="4">
        <v>0</v>
      </c>
      <c r="F25798" s="7">
        <f t="shared" si="408"/>
        <v>0</v>
      </c>
    </row>
    <row r="25799" spans="1:6">
      <c r="A25799" s="5" t="s">
        <v>232</v>
      </c>
      <c r="B25799" s="5" t="s">
        <v>25</v>
      </c>
      <c r="C25799" s="5" t="s">
        <v>5</v>
      </c>
      <c r="D25799" s="6">
        <v>252169374.68000001</v>
      </c>
      <c r="E25799" s="6">
        <v>89379681.069999993</v>
      </c>
      <c r="F25799" s="7">
        <f t="shared" si="408"/>
        <v>341549055.75</v>
      </c>
    </row>
    <row r="25800" spans="1:6">
      <c r="A25800" s="3" t="s">
        <v>232</v>
      </c>
      <c r="B25800" s="3" t="s">
        <v>25</v>
      </c>
      <c r="C25800" s="3" t="s">
        <v>56</v>
      </c>
      <c r="D25800" s="4">
        <v>0</v>
      </c>
      <c r="E25800" s="4">
        <v>0</v>
      </c>
      <c r="F25800" s="7">
        <f t="shared" si="408"/>
        <v>0</v>
      </c>
    </row>
    <row r="25801" spans="1:6">
      <c r="A25801" s="5" t="s">
        <v>232</v>
      </c>
      <c r="B25801" s="5" t="s">
        <v>25</v>
      </c>
      <c r="C25801" s="5" t="s">
        <v>6</v>
      </c>
      <c r="D25801" s="6">
        <v>250474304.66</v>
      </c>
      <c r="E25801" s="6">
        <v>25930441.82</v>
      </c>
      <c r="F25801" s="7">
        <f t="shared" si="408"/>
        <v>276404746.48000002</v>
      </c>
    </row>
    <row r="25802" spans="1:6">
      <c r="A25802" s="3" t="s">
        <v>232</v>
      </c>
      <c r="B25802" s="3" t="s">
        <v>25</v>
      </c>
      <c r="C25802" s="3" t="s">
        <v>7</v>
      </c>
      <c r="D25802" s="4">
        <v>615901086.22000003</v>
      </c>
      <c r="E25802" s="4">
        <v>0</v>
      </c>
      <c r="F25802" s="7">
        <f t="shared" si="408"/>
        <v>615901086.22000003</v>
      </c>
    </row>
    <row r="25803" spans="1:6">
      <c r="A25803" s="5" t="s">
        <v>232</v>
      </c>
      <c r="B25803" s="5" t="s">
        <v>171</v>
      </c>
      <c r="C25803" s="5" t="s">
        <v>5</v>
      </c>
      <c r="D25803" s="6">
        <v>1726854.17</v>
      </c>
      <c r="E25803" s="6">
        <v>2286162.4300000002</v>
      </c>
      <c r="F25803" s="7">
        <f t="shared" si="408"/>
        <v>4013016.6</v>
      </c>
    </row>
    <row r="25804" spans="1:6">
      <c r="A25804" s="3" t="s">
        <v>232</v>
      </c>
      <c r="B25804" s="3" t="s">
        <v>171</v>
      </c>
      <c r="C25804" s="3" t="s">
        <v>56</v>
      </c>
      <c r="D25804" s="4">
        <v>0</v>
      </c>
      <c r="E25804" s="4">
        <v>0</v>
      </c>
      <c r="F25804" s="7">
        <f t="shared" si="408"/>
        <v>0</v>
      </c>
    </row>
    <row r="25805" spans="1:6">
      <c r="A25805" s="5" t="s">
        <v>232</v>
      </c>
      <c r="B25805" s="5" t="s">
        <v>171</v>
      </c>
      <c r="C25805" s="5" t="s">
        <v>6</v>
      </c>
      <c r="D25805" s="6">
        <v>15538750.33</v>
      </c>
      <c r="E25805" s="6">
        <v>1125658.1000000001</v>
      </c>
      <c r="F25805" s="7">
        <f t="shared" si="408"/>
        <v>16664408.43</v>
      </c>
    </row>
    <row r="25806" spans="1:6">
      <c r="A25806" s="3" t="s">
        <v>232</v>
      </c>
      <c r="B25806" s="3" t="s">
        <v>171</v>
      </c>
      <c r="C25806" s="3" t="s">
        <v>7</v>
      </c>
      <c r="D25806" s="4">
        <v>3029232.97</v>
      </c>
      <c r="E25806" s="4">
        <v>0</v>
      </c>
      <c r="F25806" s="7">
        <f t="shared" si="408"/>
        <v>3029232.97</v>
      </c>
    </row>
    <row r="25807" spans="1:6">
      <c r="A25807" s="5" t="s">
        <v>232</v>
      </c>
      <c r="B25807" s="5" t="s">
        <v>97</v>
      </c>
      <c r="C25807" s="5" t="s">
        <v>5</v>
      </c>
      <c r="D25807" s="6">
        <v>5719598.0300000003</v>
      </c>
      <c r="E25807" s="6">
        <v>6791838.1500000004</v>
      </c>
      <c r="F25807" s="7">
        <f t="shared" si="408"/>
        <v>12511436.18</v>
      </c>
    </row>
    <row r="25808" spans="1:6">
      <c r="A25808" s="3" t="s">
        <v>232</v>
      </c>
      <c r="B25808" s="3" t="s">
        <v>97</v>
      </c>
      <c r="C25808" s="3" t="s">
        <v>11</v>
      </c>
      <c r="D25808" s="4">
        <v>0</v>
      </c>
      <c r="E25808" s="4">
        <v>0</v>
      </c>
      <c r="F25808" s="7">
        <f t="shared" si="408"/>
        <v>0</v>
      </c>
    </row>
    <row r="25809" spans="1:6">
      <c r="A25809" s="5" t="s">
        <v>232</v>
      </c>
      <c r="B25809" s="5" t="s">
        <v>97</v>
      </c>
      <c r="C25809" s="5" t="s">
        <v>56</v>
      </c>
      <c r="D25809" s="6">
        <v>0</v>
      </c>
      <c r="E25809" s="6">
        <v>0</v>
      </c>
      <c r="F25809" s="7">
        <f t="shared" si="408"/>
        <v>0</v>
      </c>
    </row>
    <row r="25810" spans="1:6">
      <c r="A25810" s="3" t="s">
        <v>232</v>
      </c>
      <c r="B25810" s="3" t="s">
        <v>97</v>
      </c>
      <c r="C25810" s="3" t="s">
        <v>6</v>
      </c>
      <c r="D25810" s="4">
        <v>37101580680.82</v>
      </c>
      <c r="E25810" s="4">
        <v>41183119.630000003</v>
      </c>
      <c r="F25810" s="7">
        <f t="shared" si="408"/>
        <v>37142763800.449997</v>
      </c>
    </row>
    <row r="25811" spans="1:6">
      <c r="A25811" s="5" t="s">
        <v>232</v>
      </c>
      <c r="B25811" s="5" t="s">
        <v>97</v>
      </c>
      <c r="C25811" s="5" t="s">
        <v>7</v>
      </c>
      <c r="D25811" s="6">
        <v>942521811.04999995</v>
      </c>
      <c r="E25811" s="6">
        <v>8116353.7999999998</v>
      </c>
      <c r="F25811" s="7">
        <f t="shared" si="408"/>
        <v>950638164.8499999</v>
      </c>
    </row>
    <row r="25812" spans="1:6">
      <c r="A25812" s="3" t="s">
        <v>232</v>
      </c>
      <c r="B25812" s="3" t="s">
        <v>28</v>
      </c>
      <c r="C25812" s="3" t="s">
        <v>9</v>
      </c>
      <c r="D25812" s="4">
        <v>827142.44</v>
      </c>
      <c r="E25812" s="4">
        <v>0</v>
      </c>
      <c r="F25812" s="7">
        <f t="shared" si="408"/>
        <v>827142.44</v>
      </c>
    </row>
    <row r="25813" spans="1:6">
      <c r="A25813" s="5" t="s">
        <v>232</v>
      </c>
      <c r="B25813" s="5" t="s">
        <v>28</v>
      </c>
      <c r="C25813" s="5" t="s">
        <v>10</v>
      </c>
      <c r="D25813" s="6">
        <v>155000000</v>
      </c>
      <c r="E25813" s="6">
        <v>0</v>
      </c>
      <c r="F25813" s="7">
        <f t="shared" si="408"/>
        <v>155000000</v>
      </c>
    </row>
    <row r="25814" spans="1:6">
      <c r="A25814" s="3" t="s">
        <v>232</v>
      </c>
      <c r="B25814" s="3" t="s">
        <v>28</v>
      </c>
      <c r="C25814" s="3" t="s">
        <v>5</v>
      </c>
      <c r="D25814" s="4">
        <v>301869623.14999998</v>
      </c>
      <c r="E25814" s="4">
        <v>241892146.43000001</v>
      </c>
      <c r="F25814" s="7">
        <f t="shared" si="408"/>
        <v>543761769.57999992</v>
      </c>
    </row>
    <row r="25815" spans="1:6">
      <c r="A25815" s="5" t="s">
        <v>232</v>
      </c>
      <c r="B25815" s="5" t="s">
        <v>28</v>
      </c>
      <c r="C25815" s="5" t="s">
        <v>11</v>
      </c>
      <c r="D25815" s="6">
        <v>351005.27</v>
      </c>
      <c r="E25815" s="6">
        <v>0</v>
      </c>
      <c r="F25815" s="7">
        <f t="shared" si="408"/>
        <v>351005.27</v>
      </c>
    </row>
    <row r="25816" spans="1:6">
      <c r="A25816" s="3" t="s">
        <v>232</v>
      </c>
      <c r="B25816" s="3" t="s">
        <v>28</v>
      </c>
      <c r="C25816" s="3" t="s">
        <v>56</v>
      </c>
      <c r="D25816" s="4">
        <v>0</v>
      </c>
      <c r="E25816" s="4">
        <v>0</v>
      </c>
      <c r="F25816" s="7">
        <f t="shared" si="408"/>
        <v>0</v>
      </c>
    </row>
    <row r="25817" spans="1:6">
      <c r="A25817" s="5" t="s">
        <v>232</v>
      </c>
      <c r="B25817" s="5" t="s">
        <v>28</v>
      </c>
      <c r="C25817" s="5" t="s">
        <v>6</v>
      </c>
      <c r="D25817" s="6">
        <v>7598998978.4799995</v>
      </c>
      <c r="E25817" s="6">
        <v>123637549.34</v>
      </c>
      <c r="F25817" s="7">
        <f t="shared" si="408"/>
        <v>7722636527.8199997</v>
      </c>
    </row>
    <row r="25818" spans="1:6">
      <c r="A25818" s="3" t="s">
        <v>232</v>
      </c>
      <c r="B25818" s="3" t="s">
        <v>28</v>
      </c>
      <c r="C25818" s="3" t="s">
        <v>7</v>
      </c>
      <c r="D25818" s="4">
        <v>1358254137.8699999</v>
      </c>
      <c r="E25818" s="4">
        <v>6347599.2199999997</v>
      </c>
      <c r="F25818" s="7">
        <f t="shared" si="408"/>
        <v>1364601737.0899999</v>
      </c>
    </row>
    <row r="25819" spans="1:6">
      <c r="A25819" s="5" t="s">
        <v>232</v>
      </c>
      <c r="B25819" s="5" t="s">
        <v>68</v>
      </c>
      <c r="C25819" s="5" t="s">
        <v>9</v>
      </c>
      <c r="D25819" s="6">
        <v>0</v>
      </c>
      <c r="E25819" s="6">
        <v>0</v>
      </c>
      <c r="F25819" s="7">
        <f t="shared" si="408"/>
        <v>0</v>
      </c>
    </row>
    <row r="25820" spans="1:6">
      <c r="A25820" s="3" t="s">
        <v>232</v>
      </c>
      <c r="B25820" s="3" t="s">
        <v>68</v>
      </c>
      <c r="C25820" s="3" t="s">
        <v>10</v>
      </c>
      <c r="D25820" s="4">
        <v>650000000</v>
      </c>
      <c r="E25820" s="4">
        <v>0</v>
      </c>
      <c r="F25820" s="7">
        <f t="shared" si="408"/>
        <v>650000000</v>
      </c>
    </row>
    <row r="25821" spans="1:6">
      <c r="A25821" s="5" t="s">
        <v>232</v>
      </c>
      <c r="B25821" s="5" t="s">
        <v>68</v>
      </c>
      <c r="C25821" s="5" t="s">
        <v>5</v>
      </c>
      <c r="D25821" s="6">
        <v>191633537.53999999</v>
      </c>
      <c r="E25821" s="6">
        <v>128626536.59999999</v>
      </c>
      <c r="F25821" s="7">
        <f t="shared" si="408"/>
        <v>320260074.13999999</v>
      </c>
    </row>
    <row r="25822" spans="1:6">
      <c r="A25822" s="3" t="s">
        <v>232</v>
      </c>
      <c r="B25822" s="3" t="s">
        <v>68</v>
      </c>
      <c r="C25822" s="3" t="s">
        <v>56</v>
      </c>
      <c r="D25822" s="4">
        <v>0</v>
      </c>
      <c r="E25822" s="4">
        <v>0</v>
      </c>
      <c r="F25822" s="7">
        <f t="shared" si="408"/>
        <v>0</v>
      </c>
    </row>
    <row r="25823" spans="1:6">
      <c r="A25823" s="5" t="s">
        <v>232</v>
      </c>
      <c r="B25823" s="5" t="s">
        <v>68</v>
      </c>
      <c r="C25823" s="5" t="s">
        <v>6</v>
      </c>
      <c r="D25823" s="6">
        <v>129962164.08</v>
      </c>
      <c r="E25823" s="6">
        <v>14976486.49</v>
      </c>
      <c r="F25823" s="7">
        <f t="shared" si="408"/>
        <v>144938650.56999999</v>
      </c>
    </row>
    <row r="25824" spans="1:6">
      <c r="A25824" s="3" t="s">
        <v>232</v>
      </c>
      <c r="B25824" s="3" t="s">
        <v>68</v>
      </c>
      <c r="C25824" s="3" t="s">
        <v>7</v>
      </c>
      <c r="D25824" s="4">
        <v>99983028.489999995</v>
      </c>
      <c r="E25824" s="4">
        <v>0</v>
      </c>
      <c r="F25824" s="7">
        <f t="shared" si="408"/>
        <v>99983028.489999995</v>
      </c>
    </row>
    <row r="25825" spans="1:6">
      <c r="A25825" s="5" t="s">
        <v>232</v>
      </c>
      <c r="B25825" s="5" t="s">
        <v>29</v>
      </c>
      <c r="C25825" s="5" t="s">
        <v>10</v>
      </c>
      <c r="D25825" s="6">
        <v>0</v>
      </c>
      <c r="E25825" s="6">
        <v>0</v>
      </c>
      <c r="F25825" s="7">
        <f t="shared" si="408"/>
        <v>0</v>
      </c>
    </row>
    <row r="25826" spans="1:6">
      <c r="A25826" s="3" t="s">
        <v>232</v>
      </c>
      <c r="B25826" s="3" t="s">
        <v>29</v>
      </c>
      <c r="C25826" s="3" t="s">
        <v>5</v>
      </c>
      <c r="D25826" s="4">
        <v>4802386.3899999997</v>
      </c>
      <c r="E25826" s="4">
        <v>2399999.9500000002</v>
      </c>
      <c r="F25826" s="7">
        <f t="shared" si="408"/>
        <v>7202386.3399999999</v>
      </c>
    </row>
    <row r="25827" spans="1:6">
      <c r="A25827" s="5" t="s">
        <v>232</v>
      </c>
      <c r="B25827" s="5" t="s">
        <v>29</v>
      </c>
      <c r="C25827" s="5" t="s">
        <v>56</v>
      </c>
      <c r="D25827" s="6">
        <v>0</v>
      </c>
      <c r="E25827" s="6">
        <v>0</v>
      </c>
      <c r="F25827" s="7">
        <f t="shared" si="408"/>
        <v>0</v>
      </c>
    </row>
    <row r="25828" spans="1:6">
      <c r="A25828" s="3" t="s">
        <v>232</v>
      </c>
      <c r="B25828" s="3" t="s">
        <v>29</v>
      </c>
      <c r="C25828" s="3" t="s">
        <v>6</v>
      </c>
      <c r="D25828" s="4">
        <v>13522930.140000001</v>
      </c>
      <c r="E25828" s="4">
        <v>-989636.87</v>
      </c>
      <c r="F25828" s="7">
        <f t="shared" si="408"/>
        <v>12533293.270000001</v>
      </c>
    </row>
    <row r="25829" spans="1:6">
      <c r="A25829" s="5" t="s">
        <v>232</v>
      </c>
      <c r="B25829" s="5" t="s">
        <v>29</v>
      </c>
      <c r="C25829" s="5" t="s">
        <v>7</v>
      </c>
      <c r="D25829" s="6">
        <v>101327720.47</v>
      </c>
      <c r="E25829" s="6">
        <v>0</v>
      </c>
      <c r="F25829" s="7">
        <f t="shared" si="408"/>
        <v>101327720.47</v>
      </c>
    </row>
    <row r="25830" spans="1:6">
      <c r="A25830" s="3" t="s">
        <v>232</v>
      </c>
      <c r="B25830" s="3" t="s">
        <v>30</v>
      </c>
      <c r="C25830" s="3" t="s">
        <v>10</v>
      </c>
      <c r="D25830" s="4">
        <v>1288430</v>
      </c>
      <c r="E25830" s="4">
        <v>35048.25</v>
      </c>
      <c r="F25830" s="7">
        <f t="shared" si="408"/>
        <v>1323478.25</v>
      </c>
    </row>
    <row r="25831" spans="1:6">
      <c r="A25831" s="5" t="s">
        <v>232</v>
      </c>
      <c r="B25831" s="5" t="s">
        <v>30</v>
      </c>
      <c r="C25831" s="5" t="s">
        <v>5</v>
      </c>
      <c r="D25831" s="6">
        <v>2709019.22</v>
      </c>
      <c r="E25831" s="6">
        <v>653920.56999999995</v>
      </c>
      <c r="F25831" s="7">
        <f t="shared" si="408"/>
        <v>3362939.79</v>
      </c>
    </row>
    <row r="25832" spans="1:6">
      <c r="A25832" s="3" t="s">
        <v>232</v>
      </c>
      <c r="B25832" s="3" t="s">
        <v>30</v>
      </c>
      <c r="C25832" s="3" t="s">
        <v>56</v>
      </c>
      <c r="D25832" s="4">
        <v>0</v>
      </c>
      <c r="E25832" s="4">
        <v>0</v>
      </c>
      <c r="F25832" s="7">
        <f t="shared" si="408"/>
        <v>0</v>
      </c>
    </row>
    <row r="25833" spans="1:6">
      <c r="A25833" s="5" t="s">
        <v>232</v>
      </c>
      <c r="B25833" s="5" t="s">
        <v>30</v>
      </c>
      <c r="C25833" s="5" t="s">
        <v>6</v>
      </c>
      <c r="D25833" s="6">
        <v>154627497.84999999</v>
      </c>
      <c r="E25833" s="6">
        <v>646092.93000000005</v>
      </c>
      <c r="F25833" s="7">
        <f t="shared" si="408"/>
        <v>155273590.78</v>
      </c>
    </row>
    <row r="25834" spans="1:6">
      <c r="A25834" s="3" t="s">
        <v>232</v>
      </c>
      <c r="B25834" s="3" t="s">
        <v>30</v>
      </c>
      <c r="C25834" s="3" t="s">
        <v>7</v>
      </c>
      <c r="D25834" s="4">
        <v>105603702.92</v>
      </c>
      <c r="E25834" s="4">
        <v>0</v>
      </c>
      <c r="F25834" s="7">
        <f t="shared" si="408"/>
        <v>105603702.92</v>
      </c>
    </row>
    <row r="25835" spans="1:6">
      <c r="A25835" s="5" t="s">
        <v>232</v>
      </c>
      <c r="B25835" s="5" t="s">
        <v>31</v>
      </c>
      <c r="C25835" s="5" t="s">
        <v>5</v>
      </c>
      <c r="D25835" s="6">
        <v>17222113.760000002</v>
      </c>
      <c r="E25835" s="6">
        <v>6640576.1799999997</v>
      </c>
      <c r="F25835" s="7">
        <f t="shared" si="408"/>
        <v>23862689.940000001</v>
      </c>
    </row>
    <row r="25836" spans="1:6">
      <c r="A25836" s="3" t="s">
        <v>232</v>
      </c>
      <c r="B25836" s="3" t="s">
        <v>31</v>
      </c>
      <c r="C25836" s="3" t="s">
        <v>11</v>
      </c>
      <c r="D25836" s="4">
        <v>0</v>
      </c>
      <c r="E25836" s="4">
        <v>0</v>
      </c>
      <c r="F25836" s="7">
        <f t="shared" si="408"/>
        <v>0</v>
      </c>
    </row>
    <row r="25837" spans="1:6">
      <c r="A25837" s="5" t="s">
        <v>232</v>
      </c>
      <c r="B25837" s="5" t="s">
        <v>31</v>
      </c>
      <c r="C25837" s="5" t="s">
        <v>56</v>
      </c>
      <c r="D25837" s="6">
        <v>0</v>
      </c>
      <c r="E25837" s="6">
        <v>0</v>
      </c>
      <c r="F25837" s="7">
        <f t="shared" si="408"/>
        <v>0</v>
      </c>
    </row>
    <row r="25838" spans="1:6">
      <c r="A25838" s="3" t="s">
        <v>232</v>
      </c>
      <c r="B25838" s="3" t="s">
        <v>31</v>
      </c>
      <c r="C25838" s="3" t="s">
        <v>6</v>
      </c>
      <c r="D25838" s="4">
        <v>58518800.950000003</v>
      </c>
      <c r="E25838" s="4">
        <v>1398160.36</v>
      </c>
      <c r="F25838" s="7">
        <f t="shared" si="408"/>
        <v>59916961.310000002</v>
      </c>
    </row>
    <row r="25839" spans="1:6">
      <c r="A25839" s="5" t="s">
        <v>232</v>
      </c>
      <c r="B25839" s="5" t="s">
        <v>31</v>
      </c>
      <c r="C25839" s="5" t="s">
        <v>7</v>
      </c>
      <c r="D25839" s="6">
        <v>106135124.77</v>
      </c>
      <c r="E25839" s="6">
        <v>0</v>
      </c>
      <c r="F25839" s="7">
        <f t="shared" si="408"/>
        <v>106135124.77</v>
      </c>
    </row>
    <row r="25840" spans="1:6">
      <c r="A25840" s="3" t="s">
        <v>232</v>
      </c>
      <c r="B25840" s="3" t="s">
        <v>32</v>
      </c>
      <c r="C25840" s="3" t="s">
        <v>10</v>
      </c>
      <c r="D25840" s="4">
        <v>40174034.399999999</v>
      </c>
      <c r="E25840" s="4">
        <v>0</v>
      </c>
      <c r="F25840" s="7">
        <f t="shared" si="408"/>
        <v>40174034.399999999</v>
      </c>
    </row>
    <row r="25841" spans="1:6">
      <c r="A25841" s="5" t="s">
        <v>232</v>
      </c>
      <c r="B25841" s="5" t="s">
        <v>32</v>
      </c>
      <c r="C25841" s="5" t="s">
        <v>5</v>
      </c>
      <c r="D25841" s="6">
        <v>61014519.780000001</v>
      </c>
      <c r="E25841" s="6">
        <v>63161017.770000003</v>
      </c>
      <c r="F25841" s="7">
        <f t="shared" si="408"/>
        <v>124175537.55000001</v>
      </c>
    </row>
    <row r="25842" spans="1:6">
      <c r="A25842" s="3" t="s">
        <v>232</v>
      </c>
      <c r="B25842" s="3" t="s">
        <v>32</v>
      </c>
      <c r="C25842" s="3" t="s">
        <v>56</v>
      </c>
      <c r="D25842" s="4">
        <v>0</v>
      </c>
      <c r="E25842" s="4">
        <v>0</v>
      </c>
      <c r="F25842" s="7">
        <f t="shared" si="408"/>
        <v>0</v>
      </c>
    </row>
    <row r="25843" spans="1:6">
      <c r="A25843" s="5" t="s">
        <v>232</v>
      </c>
      <c r="B25843" s="5" t="s">
        <v>32</v>
      </c>
      <c r="C25843" s="5" t="s">
        <v>6</v>
      </c>
      <c r="D25843" s="6">
        <v>133912109.68000001</v>
      </c>
      <c r="E25843" s="6">
        <v>30743327.899999999</v>
      </c>
      <c r="F25843" s="7">
        <f t="shared" si="408"/>
        <v>164655437.58000001</v>
      </c>
    </row>
    <row r="25844" spans="1:6">
      <c r="A25844" s="3" t="s">
        <v>232</v>
      </c>
      <c r="B25844" s="3" t="s">
        <v>32</v>
      </c>
      <c r="C25844" s="3" t="s">
        <v>7</v>
      </c>
      <c r="D25844" s="4">
        <v>83349478.299999997</v>
      </c>
      <c r="E25844" s="4">
        <v>3481417.9</v>
      </c>
      <c r="F25844" s="7">
        <f t="shared" si="408"/>
        <v>86830896.200000003</v>
      </c>
    </row>
    <row r="25845" spans="1:6">
      <c r="A25845" s="5" t="s">
        <v>232</v>
      </c>
      <c r="B25845" s="5" t="s">
        <v>33</v>
      </c>
      <c r="C25845" s="5" t="s">
        <v>5</v>
      </c>
      <c r="D25845" s="6">
        <v>24172992.690000001</v>
      </c>
      <c r="E25845" s="6">
        <v>3486721.43</v>
      </c>
      <c r="F25845" s="7">
        <f t="shared" si="408"/>
        <v>27659714.120000001</v>
      </c>
    </row>
    <row r="25846" spans="1:6">
      <c r="A25846" s="3" t="s">
        <v>232</v>
      </c>
      <c r="B25846" s="3" t="s">
        <v>33</v>
      </c>
      <c r="C25846" s="3" t="s">
        <v>56</v>
      </c>
      <c r="D25846" s="4">
        <v>0</v>
      </c>
      <c r="E25846" s="4">
        <v>0</v>
      </c>
      <c r="F25846" s="7">
        <f t="shared" si="408"/>
        <v>0</v>
      </c>
    </row>
    <row r="25847" spans="1:6">
      <c r="A25847" s="5" t="s">
        <v>232</v>
      </c>
      <c r="B25847" s="5" t="s">
        <v>33</v>
      </c>
      <c r="C25847" s="5" t="s">
        <v>6</v>
      </c>
      <c r="D25847" s="6">
        <v>127310007.62</v>
      </c>
      <c r="E25847" s="6">
        <v>2439471.11</v>
      </c>
      <c r="F25847" s="7">
        <f t="shared" si="408"/>
        <v>129749478.73</v>
      </c>
    </row>
    <row r="25848" spans="1:6">
      <c r="A25848" s="3" t="s">
        <v>232</v>
      </c>
      <c r="B25848" s="3" t="s">
        <v>33</v>
      </c>
      <c r="C25848" s="3" t="s">
        <v>7</v>
      </c>
      <c r="D25848" s="4">
        <v>56238519.649999999</v>
      </c>
      <c r="E25848" s="4">
        <v>0</v>
      </c>
      <c r="F25848" s="7">
        <f t="shared" si="408"/>
        <v>56238519.649999999</v>
      </c>
    </row>
    <row r="25849" spans="1:6">
      <c r="A25849" s="5" t="s">
        <v>232</v>
      </c>
      <c r="B25849" s="5" t="s">
        <v>33</v>
      </c>
      <c r="C25849" s="5" t="s">
        <v>127</v>
      </c>
      <c r="D25849" s="6">
        <v>0</v>
      </c>
      <c r="E25849" s="6">
        <v>0</v>
      </c>
      <c r="F25849" s="7">
        <f t="shared" si="408"/>
        <v>0</v>
      </c>
    </row>
    <row r="25850" spans="1:6">
      <c r="A25850" s="3" t="s">
        <v>232</v>
      </c>
      <c r="B25850" s="3" t="s">
        <v>110</v>
      </c>
      <c r="C25850" s="3" t="s">
        <v>5</v>
      </c>
      <c r="D25850" s="4">
        <v>5630950.96</v>
      </c>
      <c r="E25850" s="4">
        <v>17099492.079999998</v>
      </c>
      <c r="F25850" s="7">
        <f t="shared" ref="F25850:F25913" si="409">SUM(D25850:E25850)</f>
        <v>22730443.039999999</v>
      </c>
    </row>
    <row r="25851" spans="1:6">
      <c r="A25851" s="5" t="s">
        <v>232</v>
      </c>
      <c r="B25851" s="5" t="s">
        <v>110</v>
      </c>
      <c r="C25851" s="5" t="s">
        <v>6</v>
      </c>
      <c r="D25851" s="6">
        <v>5660733695.25</v>
      </c>
      <c r="E25851" s="6">
        <v>8345388.0899999999</v>
      </c>
      <c r="F25851" s="7">
        <f t="shared" si="409"/>
        <v>5669079083.3400002</v>
      </c>
    </row>
    <row r="25852" spans="1:6">
      <c r="A25852" s="3" t="s">
        <v>232</v>
      </c>
      <c r="B25852" s="3" t="s">
        <v>110</v>
      </c>
      <c r="C25852" s="3" t="s">
        <v>7</v>
      </c>
      <c r="D25852" s="4">
        <v>4712693.09</v>
      </c>
      <c r="E25852" s="4">
        <v>0</v>
      </c>
      <c r="F25852" s="7">
        <f t="shared" si="409"/>
        <v>4712693.09</v>
      </c>
    </row>
    <row r="25853" spans="1:6">
      <c r="A25853" s="5" t="s">
        <v>232</v>
      </c>
      <c r="B25853" s="5" t="s">
        <v>83</v>
      </c>
      <c r="C25853" s="5" t="s">
        <v>5</v>
      </c>
      <c r="D25853" s="6">
        <v>14356134</v>
      </c>
      <c r="E25853" s="6">
        <v>24210743.559999999</v>
      </c>
      <c r="F25853" s="7">
        <f t="shared" si="409"/>
        <v>38566877.560000002</v>
      </c>
    </row>
    <row r="25854" spans="1:6">
      <c r="A25854" s="3" t="s">
        <v>232</v>
      </c>
      <c r="B25854" s="3" t="s">
        <v>83</v>
      </c>
      <c r="C25854" s="3" t="s">
        <v>56</v>
      </c>
      <c r="D25854" s="4">
        <v>0</v>
      </c>
      <c r="E25854" s="4">
        <v>0</v>
      </c>
      <c r="F25854" s="7">
        <f t="shared" si="409"/>
        <v>0</v>
      </c>
    </row>
    <row r="25855" spans="1:6">
      <c r="A25855" s="5" t="s">
        <v>232</v>
      </c>
      <c r="B25855" s="5" t="s">
        <v>83</v>
      </c>
      <c r="C25855" s="5" t="s">
        <v>6</v>
      </c>
      <c r="D25855" s="6">
        <v>46644504.490000002</v>
      </c>
      <c r="E25855" s="6">
        <v>2655599.8199999998</v>
      </c>
      <c r="F25855" s="7">
        <f t="shared" si="409"/>
        <v>49300104.310000002</v>
      </c>
    </row>
    <row r="25856" spans="1:6">
      <c r="A25856" s="3" t="s">
        <v>232</v>
      </c>
      <c r="B25856" s="3" t="s">
        <v>83</v>
      </c>
      <c r="C25856" s="3" t="s">
        <v>7</v>
      </c>
      <c r="D25856" s="4">
        <v>2523010.7200000002</v>
      </c>
      <c r="E25856" s="4">
        <v>0</v>
      </c>
      <c r="F25856" s="7">
        <f t="shared" si="409"/>
        <v>2523010.7200000002</v>
      </c>
    </row>
    <row r="25857" spans="1:6">
      <c r="A25857" s="5" t="s">
        <v>232</v>
      </c>
      <c r="B25857" s="5" t="s">
        <v>36</v>
      </c>
      <c r="C25857" s="5" t="s">
        <v>10</v>
      </c>
      <c r="D25857" s="6">
        <v>0</v>
      </c>
      <c r="E25857" s="6">
        <v>0</v>
      </c>
      <c r="F25857" s="7">
        <f t="shared" si="409"/>
        <v>0</v>
      </c>
    </row>
    <row r="25858" spans="1:6">
      <c r="A25858" s="3" t="s">
        <v>232</v>
      </c>
      <c r="B25858" s="3" t="s">
        <v>36</v>
      </c>
      <c r="C25858" s="3" t="s">
        <v>5</v>
      </c>
      <c r="D25858" s="4">
        <v>12952205.720000001</v>
      </c>
      <c r="E25858" s="4">
        <v>904600.3</v>
      </c>
      <c r="F25858" s="7">
        <f t="shared" si="409"/>
        <v>13856806.020000001</v>
      </c>
    </row>
    <row r="25859" spans="1:6">
      <c r="A25859" s="5" t="s">
        <v>232</v>
      </c>
      <c r="B25859" s="5" t="s">
        <v>36</v>
      </c>
      <c r="C25859" s="5" t="s">
        <v>11</v>
      </c>
      <c r="D25859" s="6">
        <v>8437.2900000000009</v>
      </c>
      <c r="E25859" s="6">
        <v>0</v>
      </c>
      <c r="F25859" s="7">
        <f t="shared" si="409"/>
        <v>8437.2900000000009</v>
      </c>
    </row>
    <row r="25860" spans="1:6">
      <c r="A25860" s="3" t="s">
        <v>232</v>
      </c>
      <c r="B25860" s="3" t="s">
        <v>36</v>
      </c>
      <c r="C25860" s="3" t="s">
        <v>56</v>
      </c>
      <c r="D25860" s="4">
        <v>0</v>
      </c>
      <c r="E25860" s="4">
        <v>0</v>
      </c>
      <c r="F25860" s="7">
        <f t="shared" si="409"/>
        <v>0</v>
      </c>
    </row>
    <row r="25861" spans="1:6">
      <c r="A25861" s="5" t="s">
        <v>232</v>
      </c>
      <c r="B25861" s="5" t="s">
        <v>36</v>
      </c>
      <c r="C25861" s="5" t="s">
        <v>6</v>
      </c>
      <c r="D25861" s="6">
        <v>196798307.31</v>
      </c>
      <c r="E25861" s="6">
        <v>9169795.5099999998</v>
      </c>
      <c r="F25861" s="7">
        <f t="shared" si="409"/>
        <v>205968102.81999999</v>
      </c>
    </row>
    <row r="25862" spans="1:6">
      <c r="A25862" s="3" t="s">
        <v>232</v>
      </c>
      <c r="B25862" s="3" t="s">
        <v>36</v>
      </c>
      <c r="C25862" s="3" t="s">
        <v>7</v>
      </c>
      <c r="D25862" s="4">
        <v>116776490.8</v>
      </c>
      <c r="E25862" s="4">
        <v>0</v>
      </c>
      <c r="F25862" s="7">
        <f t="shared" si="409"/>
        <v>116776490.8</v>
      </c>
    </row>
    <row r="25863" spans="1:6">
      <c r="A25863" s="5" t="s">
        <v>232</v>
      </c>
      <c r="B25863" s="5" t="s">
        <v>37</v>
      </c>
      <c r="C25863" s="5" t="s">
        <v>9</v>
      </c>
      <c r="D25863" s="6">
        <v>0</v>
      </c>
      <c r="E25863" s="6">
        <v>0</v>
      </c>
      <c r="F25863" s="7">
        <f t="shared" si="409"/>
        <v>0</v>
      </c>
    </row>
    <row r="25864" spans="1:6">
      <c r="A25864" s="3" t="s">
        <v>232</v>
      </c>
      <c r="B25864" s="3" t="s">
        <v>37</v>
      </c>
      <c r="C25864" s="3" t="s">
        <v>10</v>
      </c>
      <c r="D25864" s="4">
        <v>0</v>
      </c>
      <c r="E25864" s="4">
        <v>0</v>
      </c>
      <c r="F25864" s="7">
        <f t="shared" si="409"/>
        <v>0</v>
      </c>
    </row>
    <row r="25865" spans="1:6">
      <c r="A25865" s="5" t="s">
        <v>232</v>
      </c>
      <c r="B25865" s="5" t="s">
        <v>37</v>
      </c>
      <c r="C25865" s="5" t="s">
        <v>5</v>
      </c>
      <c r="D25865" s="6">
        <v>35969188.899999999</v>
      </c>
      <c r="E25865" s="6">
        <v>1937000</v>
      </c>
      <c r="F25865" s="7">
        <f t="shared" si="409"/>
        <v>37906188.899999999</v>
      </c>
    </row>
    <row r="25866" spans="1:6">
      <c r="A25866" s="3" t="s">
        <v>232</v>
      </c>
      <c r="B25866" s="3" t="s">
        <v>37</v>
      </c>
      <c r="C25866" s="3" t="s">
        <v>11</v>
      </c>
      <c r="D25866" s="4">
        <v>6656.21</v>
      </c>
      <c r="E25866" s="4">
        <v>0</v>
      </c>
      <c r="F25866" s="7">
        <f t="shared" si="409"/>
        <v>6656.21</v>
      </c>
    </row>
    <row r="25867" spans="1:6">
      <c r="A25867" s="5" t="s">
        <v>232</v>
      </c>
      <c r="B25867" s="5" t="s">
        <v>37</v>
      </c>
      <c r="C25867" s="5" t="s">
        <v>56</v>
      </c>
      <c r="D25867" s="6">
        <v>0</v>
      </c>
      <c r="E25867" s="6">
        <v>0</v>
      </c>
      <c r="F25867" s="7">
        <f t="shared" si="409"/>
        <v>0</v>
      </c>
    </row>
    <row r="25868" spans="1:6">
      <c r="A25868" s="3" t="s">
        <v>232</v>
      </c>
      <c r="B25868" s="3" t="s">
        <v>37</v>
      </c>
      <c r="C25868" s="3" t="s">
        <v>6</v>
      </c>
      <c r="D25868" s="4">
        <v>103232693.84</v>
      </c>
      <c r="E25868" s="4">
        <v>724556.55</v>
      </c>
      <c r="F25868" s="7">
        <f t="shared" si="409"/>
        <v>103957250.39</v>
      </c>
    </row>
    <row r="25869" spans="1:6">
      <c r="A25869" s="5" t="s">
        <v>232</v>
      </c>
      <c r="B25869" s="5" t="s">
        <v>37</v>
      </c>
      <c r="C25869" s="5" t="s">
        <v>7</v>
      </c>
      <c r="D25869" s="6">
        <v>316084611.22000003</v>
      </c>
      <c r="E25869" s="6">
        <v>0</v>
      </c>
      <c r="F25869" s="7">
        <f t="shared" si="409"/>
        <v>316084611.22000003</v>
      </c>
    </row>
    <row r="25870" spans="1:6">
      <c r="A25870" s="3" t="s">
        <v>232</v>
      </c>
      <c r="B25870" s="3" t="s">
        <v>38</v>
      </c>
      <c r="C25870" s="3" t="s">
        <v>10</v>
      </c>
      <c r="D25870" s="4">
        <v>200000000</v>
      </c>
      <c r="E25870" s="4">
        <v>0</v>
      </c>
      <c r="F25870" s="7">
        <f t="shared" si="409"/>
        <v>200000000</v>
      </c>
    </row>
    <row r="25871" spans="1:6">
      <c r="A25871" s="5" t="s">
        <v>232</v>
      </c>
      <c r="B25871" s="5" t="s">
        <v>38</v>
      </c>
      <c r="C25871" s="5" t="s">
        <v>5</v>
      </c>
      <c r="D25871" s="6">
        <v>1439017635.8299999</v>
      </c>
      <c r="E25871" s="6">
        <v>491636377.89999998</v>
      </c>
      <c r="F25871" s="7">
        <f t="shared" si="409"/>
        <v>1930654013.73</v>
      </c>
    </row>
    <row r="25872" spans="1:6">
      <c r="A25872" s="3" t="s">
        <v>232</v>
      </c>
      <c r="B25872" s="3" t="s">
        <v>38</v>
      </c>
      <c r="C25872" s="3" t="s">
        <v>56</v>
      </c>
      <c r="D25872" s="4">
        <v>0</v>
      </c>
      <c r="E25872" s="4">
        <v>0</v>
      </c>
      <c r="F25872" s="7">
        <f t="shared" si="409"/>
        <v>0</v>
      </c>
    </row>
    <row r="25873" spans="1:6">
      <c r="A25873" s="5" t="s">
        <v>232</v>
      </c>
      <c r="B25873" s="5" t="s">
        <v>38</v>
      </c>
      <c r="C25873" s="5" t="s">
        <v>6</v>
      </c>
      <c r="D25873" s="6">
        <v>164181506.88</v>
      </c>
      <c r="E25873" s="6">
        <v>17819095.440000001</v>
      </c>
      <c r="F25873" s="7">
        <f t="shared" si="409"/>
        <v>182000602.31999999</v>
      </c>
    </row>
    <row r="25874" spans="1:6">
      <c r="A25874" s="3" t="s">
        <v>232</v>
      </c>
      <c r="B25874" s="3" t="s">
        <v>38</v>
      </c>
      <c r="C25874" s="3" t="s">
        <v>7</v>
      </c>
      <c r="D25874" s="4">
        <v>305148830.73000002</v>
      </c>
      <c r="E25874" s="4">
        <v>0</v>
      </c>
      <c r="F25874" s="7">
        <f t="shared" si="409"/>
        <v>305148830.73000002</v>
      </c>
    </row>
    <row r="25875" spans="1:6">
      <c r="A25875" s="5" t="s">
        <v>232</v>
      </c>
      <c r="B25875" s="5" t="s">
        <v>39</v>
      </c>
      <c r="C25875" s="5" t="s">
        <v>10</v>
      </c>
      <c r="D25875" s="6">
        <v>2840417724.8200002</v>
      </c>
      <c r="E25875" s="6">
        <v>0</v>
      </c>
      <c r="F25875" s="7">
        <f t="shared" si="409"/>
        <v>2840417724.8200002</v>
      </c>
    </row>
    <row r="25876" spans="1:6">
      <c r="A25876" s="3" t="s">
        <v>232</v>
      </c>
      <c r="B25876" s="3" t="s">
        <v>39</v>
      </c>
      <c r="C25876" s="3" t="s">
        <v>5</v>
      </c>
      <c r="D25876" s="4">
        <v>1096211.45</v>
      </c>
      <c r="E25876" s="4">
        <v>1199371.42</v>
      </c>
      <c r="F25876" s="7">
        <f t="shared" si="409"/>
        <v>2295582.87</v>
      </c>
    </row>
    <row r="25877" spans="1:6">
      <c r="A25877" s="5" t="s">
        <v>232</v>
      </c>
      <c r="B25877" s="5" t="s">
        <v>39</v>
      </c>
      <c r="C25877" s="5" t="s">
        <v>56</v>
      </c>
      <c r="D25877" s="6">
        <v>0</v>
      </c>
      <c r="E25877" s="6">
        <v>0</v>
      </c>
      <c r="F25877" s="7">
        <f t="shared" si="409"/>
        <v>0</v>
      </c>
    </row>
    <row r="25878" spans="1:6">
      <c r="A25878" s="3" t="s">
        <v>232</v>
      </c>
      <c r="B25878" s="3" t="s">
        <v>39</v>
      </c>
      <c r="C25878" s="3" t="s">
        <v>6</v>
      </c>
      <c r="D25878" s="4">
        <v>3232414776.6100001</v>
      </c>
      <c r="E25878" s="4">
        <v>8185526</v>
      </c>
      <c r="F25878" s="7">
        <f t="shared" si="409"/>
        <v>3240600302.6100001</v>
      </c>
    </row>
    <row r="25879" spans="1:6">
      <c r="A25879" s="5" t="s">
        <v>232</v>
      </c>
      <c r="B25879" s="5" t="s">
        <v>39</v>
      </c>
      <c r="C25879" s="5" t="s">
        <v>7</v>
      </c>
      <c r="D25879" s="6">
        <v>238047452.24000001</v>
      </c>
      <c r="E25879" s="6">
        <v>0</v>
      </c>
      <c r="F25879" s="7">
        <f t="shared" si="409"/>
        <v>238047452.24000001</v>
      </c>
    </row>
    <row r="25880" spans="1:6">
      <c r="A25880" s="3" t="s">
        <v>232</v>
      </c>
      <c r="B25880" s="3" t="s">
        <v>69</v>
      </c>
      <c r="C25880" s="3" t="s">
        <v>5</v>
      </c>
      <c r="D25880" s="4">
        <v>5069554.3099999996</v>
      </c>
      <c r="E25880" s="4">
        <v>51383357.990000002</v>
      </c>
      <c r="F25880" s="7">
        <f t="shared" si="409"/>
        <v>56452912.300000004</v>
      </c>
    </row>
    <row r="25881" spans="1:6">
      <c r="A25881" s="5" t="s">
        <v>232</v>
      </c>
      <c r="B25881" s="5" t="s">
        <v>69</v>
      </c>
      <c r="C25881" s="5" t="s">
        <v>11</v>
      </c>
      <c r="D25881" s="6">
        <v>43506.25</v>
      </c>
      <c r="E25881" s="6">
        <v>0</v>
      </c>
      <c r="F25881" s="7">
        <f t="shared" si="409"/>
        <v>43506.25</v>
      </c>
    </row>
    <row r="25882" spans="1:6">
      <c r="A25882" s="3" t="s">
        <v>232</v>
      </c>
      <c r="B25882" s="3" t="s">
        <v>69</v>
      </c>
      <c r="C25882" s="3" t="s">
        <v>6</v>
      </c>
      <c r="D25882" s="4">
        <v>46087840.789999999</v>
      </c>
      <c r="E25882" s="4">
        <v>2012357.04</v>
      </c>
      <c r="F25882" s="7">
        <f t="shared" si="409"/>
        <v>48100197.829999998</v>
      </c>
    </row>
    <row r="25883" spans="1:6">
      <c r="A25883" s="5" t="s">
        <v>232</v>
      </c>
      <c r="B25883" s="5" t="s">
        <v>69</v>
      </c>
      <c r="C25883" s="5" t="s">
        <v>7</v>
      </c>
      <c r="D25883" s="6">
        <v>5746989.2800000003</v>
      </c>
      <c r="E25883" s="6">
        <v>0</v>
      </c>
      <c r="F25883" s="7">
        <f t="shared" si="409"/>
        <v>5746989.2800000003</v>
      </c>
    </row>
    <row r="25884" spans="1:6">
      <c r="A25884" s="3" t="s">
        <v>232</v>
      </c>
      <c r="B25884" s="3" t="s">
        <v>40</v>
      </c>
      <c r="C25884" s="3" t="s">
        <v>10</v>
      </c>
      <c r="D25884" s="4">
        <v>23008131.34</v>
      </c>
      <c r="E25884" s="4">
        <v>478500</v>
      </c>
      <c r="F25884" s="7">
        <f t="shared" si="409"/>
        <v>23486631.34</v>
      </c>
    </row>
    <row r="25885" spans="1:6">
      <c r="A25885" s="5" t="s">
        <v>232</v>
      </c>
      <c r="B25885" s="5" t="s">
        <v>40</v>
      </c>
      <c r="C25885" s="5" t="s">
        <v>5</v>
      </c>
      <c r="D25885" s="6">
        <v>9973214.2100000009</v>
      </c>
      <c r="E25885" s="6">
        <v>2679061.36</v>
      </c>
      <c r="F25885" s="7">
        <f t="shared" si="409"/>
        <v>12652275.57</v>
      </c>
    </row>
    <row r="25886" spans="1:6">
      <c r="A25886" s="3" t="s">
        <v>232</v>
      </c>
      <c r="B25886" s="3" t="s">
        <v>40</v>
      </c>
      <c r="C25886" s="3" t="s">
        <v>6</v>
      </c>
      <c r="D25886" s="4">
        <v>91569580.819999993</v>
      </c>
      <c r="E25886" s="4">
        <v>2113022.27</v>
      </c>
      <c r="F25886" s="7">
        <f t="shared" si="409"/>
        <v>93682603.089999989</v>
      </c>
    </row>
    <row r="25887" spans="1:6">
      <c r="A25887" s="5" t="s">
        <v>232</v>
      </c>
      <c r="B25887" s="5" t="s">
        <v>40</v>
      </c>
      <c r="C25887" s="5" t="s">
        <v>7</v>
      </c>
      <c r="D25887" s="6">
        <v>485017411.85000002</v>
      </c>
      <c r="E25887" s="6">
        <v>-6158.5</v>
      </c>
      <c r="F25887" s="7">
        <f t="shared" si="409"/>
        <v>485011253.35000002</v>
      </c>
    </row>
    <row r="25888" spans="1:6">
      <c r="A25888" s="3" t="s">
        <v>232</v>
      </c>
      <c r="B25888" s="3" t="s">
        <v>56</v>
      </c>
      <c r="C25888" s="3" t="s">
        <v>56</v>
      </c>
      <c r="D25888" s="4">
        <v>0</v>
      </c>
      <c r="E25888" s="4">
        <v>0</v>
      </c>
      <c r="F25888" s="7">
        <f t="shared" si="409"/>
        <v>0</v>
      </c>
    </row>
    <row r="25889" spans="1:6">
      <c r="A25889" s="5" t="s">
        <v>232</v>
      </c>
      <c r="B25889" s="5" t="s">
        <v>41</v>
      </c>
      <c r="C25889" s="5" t="s">
        <v>10</v>
      </c>
      <c r="D25889" s="6">
        <v>3563803673.71</v>
      </c>
      <c r="E25889" s="6">
        <v>48985598.829999998</v>
      </c>
      <c r="F25889" s="7">
        <f t="shared" si="409"/>
        <v>3612789272.54</v>
      </c>
    </row>
    <row r="25890" spans="1:6">
      <c r="A25890" s="3" t="s">
        <v>232</v>
      </c>
      <c r="B25890" s="3" t="s">
        <v>41</v>
      </c>
      <c r="C25890" s="3" t="s">
        <v>56</v>
      </c>
      <c r="D25890" s="4">
        <v>0</v>
      </c>
      <c r="E25890" s="4">
        <v>0</v>
      </c>
      <c r="F25890" s="7">
        <f t="shared" si="409"/>
        <v>0</v>
      </c>
    </row>
    <row r="25891" spans="1:6">
      <c r="A25891" s="5" t="s">
        <v>232</v>
      </c>
      <c r="B25891" s="5" t="s">
        <v>41</v>
      </c>
      <c r="C25891" s="5" t="s">
        <v>6</v>
      </c>
      <c r="D25891" s="6">
        <v>8114014.6600000001</v>
      </c>
      <c r="E25891" s="6">
        <v>-16474150.699999999</v>
      </c>
      <c r="F25891" s="7">
        <f t="shared" si="409"/>
        <v>-8360136.0399999991</v>
      </c>
    </row>
    <row r="25892" spans="1:6">
      <c r="A25892" s="3" t="s">
        <v>232</v>
      </c>
      <c r="B25892" s="3" t="s">
        <v>42</v>
      </c>
      <c r="C25892" s="3" t="s">
        <v>9</v>
      </c>
      <c r="D25892" s="4">
        <v>0</v>
      </c>
      <c r="E25892" s="4">
        <v>0</v>
      </c>
      <c r="F25892" s="7">
        <f t="shared" si="409"/>
        <v>0</v>
      </c>
    </row>
    <row r="25893" spans="1:6">
      <c r="A25893" s="5" t="s">
        <v>232</v>
      </c>
      <c r="B25893" s="5" t="s">
        <v>42</v>
      </c>
      <c r="C25893" s="5" t="s">
        <v>10</v>
      </c>
      <c r="D25893" s="6">
        <v>0</v>
      </c>
      <c r="E25893" s="6">
        <v>11502844.66</v>
      </c>
      <c r="F25893" s="7">
        <f t="shared" si="409"/>
        <v>11502844.66</v>
      </c>
    </row>
    <row r="25894" spans="1:6">
      <c r="A25894" s="3" t="s">
        <v>232</v>
      </c>
      <c r="B25894" s="3" t="s">
        <v>42</v>
      </c>
      <c r="C25894" s="3" t="s">
        <v>5</v>
      </c>
      <c r="D25894" s="4">
        <v>3516334.24</v>
      </c>
      <c r="E25894" s="4">
        <v>7749352.7300000004</v>
      </c>
      <c r="F25894" s="7">
        <f t="shared" si="409"/>
        <v>11265686.970000001</v>
      </c>
    </row>
    <row r="25895" spans="1:6">
      <c r="A25895" s="5" t="s">
        <v>232</v>
      </c>
      <c r="B25895" s="5" t="s">
        <v>42</v>
      </c>
      <c r="C25895" s="5" t="s">
        <v>56</v>
      </c>
      <c r="D25895" s="6">
        <v>0</v>
      </c>
      <c r="E25895" s="6">
        <v>0</v>
      </c>
      <c r="F25895" s="7">
        <f t="shared" si="409"/>
        <v>0</v>
      </c>
    </row>
    <row r="25896" spans="1:6">
      <c r="A25896" s="3" t="s">
        <v>232</v>
      </c>
      <c r="B25896" s="3" t="s">
        <v>42</v>
      </c>
      <c r="C25896" s="3" t="s">
        <v>6</v>
      </c>
      <c r="D25896" s="4">
        <v>72022621.769999996</v>
      </c>
      <c r="E25896" s="4">
        <v>6868202.2599999998</v>
      </c>
      <c r="F25896" s="7">
        <f t="shared" si="409"/>
        <v>78890824.030000001</v>
      </c>
    </row>
    <row r="25897" spans="1:6">
      <c r="A25897" s="5" t="s">
        <v>232</v>
      </c>
      <c r="B25897" s="5" t="s">
        <v>42</v>
      </c>
      <c r="C25897" s="5" t="s">
        <v>7</v>
      </c>
      <c r="D25897" s="6">
        <v>89237773.739999995</v>
      </c>
      <c r="E25897" s="6">
        <v>101689.05</v>
      </c>
      <c r="F25897" s="7">
        <f t="shared" si="409"/>
        <v>89339462.789999992</v>
      </c>
    </row>
    <row r="25898" spans="1:6">
      <c r="A25898" s="3" t="s">
        <v>232</v>
      </c>
      <c r="B25898" s="3" t="s">
        <v>42</v>
      </c>
      <c r="C25898" s="3" t="s">
        <v>127</v>
      </c>
      <c r="D25898" s="4">
        <v>0</v>
      </c>
      <c r="E25898" s="4">
        <v>0</v>
      </c>
      <c r="F25898" s="7">
        <f t="shared" si="409"/>
        <v>0</v>
      </c>
    </row>
    <row r="25899" spans="1:6">
      <c r="A25899" s="5" t="s">
        <v>232</v>
      </c>
      <c r="B25899" s="5" t="s">
        <v>200</v>
      </c>
      <c r="C25899" s="5" t="s">
        <v>56</v>
      </c>
      <c r="D25899" s="6">
        <v>0</v>
      </c>
      <c r="E25899" s="6">
        <v>0</v>
      </c>
      <c r="F25899" s="7">
        <f t="shared" si="409"/>
        <v>0</v>
      </c>
    </row>
    <row r="25900" spans="1:6">
      <c r="A25900" s="3" t="s">
        <v>232</v>
      </c>
      <c r="B25900" s="3" t="s">
        <v>50</v>
      </c>
      <c r="C25900" s="3" t="s">
        <v>9</v>
      </c>
      <c r="D25900" s="4">
        <v>-32271957329.310001</v>
      </c>
      <c r="E25900" s="4">
        <v>0</v>
      </c>
      <c r="F25900" s="7">
        <f t="shared" si="409"/>
        <v>-32271957329.310001</v>
      </c>
    </row>
    <row r="25901" spans="1:6">
      <c r="A25901" s="5" t="s">
        <v>232</v>
      </c>
      <c r="B25901" s="5" t="s">
        <v>51</v>
      </c>
      <c r="C25901" s="5" t="s">
        <v>7</v>
      </c>
      <c r="D25901" s="6">
        <v>0</v>
      </c>
      <c r="E25901" s="6">
        <v>0</v>
      </c>
      <c r="F25901" s="7">
        <f t="shared" si="409"/>
        <v>0</v>
      </c>
    </row>
    <row r="25902" spans="1:6">
      <c r="A25902" s="3" t="s">
        <v>232</v>
      </c>
      <c r="B25902" s="3" t="s">
        <v>51</v>
      </c>
      <c r="C25902" s="3" t="s">
        <v>127</v>
      </c>
      <c r="D25902" s="4">
        <v>0</v>
      </c>
      <c r="E25902" s="4">
        <v>0</v>
      </c>
      <c r="F25902" s="7">
        <f t="shared" si="409"/>
        <v>0</v>
      </c>
    </row>
    <row r="25903" spans="1:6">
      <c r="A25903" s="5" t="s">
        <v>232</v>
      </c>
      <c r="B25903" s="5" t="s">
        <v>216</v>
      </c>
      <c r="C25903" s="5" t="s">
        <v>5</v>
      </c>
      <c r="D25903" s="6">
        <v>344263.97</v>
      </c>
      <c r="E25903" s="6">
        <v>0</v>
      </c>
      <c r="F25903" s="7">
        <f t="shared" si="409"/>
        <v>344263.97</v>
      </c>
    </row>
    <row r="25904" spans="1:6">
      <c r="A25904" s="3" t="s">
        <v>232</v>
      </c>
      <c r="B25904" s="3" t="s">
        <v>216</v>
      </c>
      <c r="C25904" s="3" t="s">
        <v>6</v>
      </c>
      <c r="D25904" s="4">
        <v>5521300.6200000001</v>
      </c>
      <c r="E25904" s="4">
        <v>0</v>
      </c>
      <c r="F25904" s="7">
        <f t="shared" si="409"/>
        <v>5521300.6200000001</v>
      </c>
    </row>
    <row r="25905" spans="1:6">
      <c r="A25905" s="5" t="s">
        <v>232</v>
      </c>
      <c r="B25905" s="5" t="s">
        <v>216</v>
      </c>
      <c r="C25905" s="5" t="s">
        <v>7</v>
      </c>
      <c r="D25905" s="6">
        <v>32553984.170000002</v>
      </c>
      <c r="E25905" s="6">
        <v>0</v>
      </c>
      <c r="F25905" s="7">
        <f t="shared" si="409"/>
        <v>32553984.170000002</v>
      </c>
    </row>
    <row r="25906" spans="1:6">
      <c r="A25906" s="3" t="s">
        <v>232</v>
      </c>
      <c r="B25906" s="3" t="s">
        <v>217</v>
      </c>
      <c r="C25906" s="3" t="s">
        <v>10</v>
      </c>
      <c r="D25906" s="4">
        <v>187174919</v>
      </c>
      <c r="E25906" s="4">
        <v>0</v>
      </c>
      <c r="F25906" s="7">
        <f t="shared" si="409"/>
        <v>187174919</v>
      </c>
    </row>
    <row r="25907" spans="1:6">
      <c r="A25907" s="5" t="s">
        <v>232</v>
      </c>
      <c r="B25907" s="5" t="s">
        <v>217</v>
      </c>
      <c r="C25907" s="5" t="s">
        <v>5</v>
      </c>
      <c r="D25907" s="6">
        <v>20784927.25</v>
      </c>
      <c r="E25907" s="6">
        <v>0</v>
      </c>
      <c r="F25907" s="7">
        <f t="shared" si="409"/>
        <v>20784927.25</v>
      </c>
    </row>
    <row r="25908" spans="1:6">
      <c r="A25908" s="3" t="s">
        <v>232</v>
      </c>
      <c r="B25908" s="3" t="s">
        <v>217</v>
      </c>
      <c r="C25908" s="3" t="s">
        <v>56</v>
      </c>
      <c r="D25908" s="4">
        <v>0</v>
      </c>
      <c r="E25908" s="4">
        <v>0</v>
      </c>
      <c r="F25908" s="7">
        <f t="shared" si="409"/>
        <v>0</v>
      </c>
    </row>
    <row r="25909" spans="1:6">
      <c r="A25909" s="5" t="s">
        <v>232</v>
      </c>
      <c r="B25909" s="5" t="s">
        <v>217</v>
      </c>
      <c r="C25909" s="5" t="s">
        <v>6</v>
      </c>
      <c r="D25909" s="6">
        <v>16313334.539999999</v>
      </c>
      <c r="E25909" s="6">
        <v>0</v>
      </c>
      <c r="F25909" s="7">
        <f t="shared" si="409"/>
        <v>16313334.539999999</v>
      </c>
    </row>
    <row r="25910" spans="1:6">
      <c r="A25910" s="3" t="s">
        <v>232</v>
      </c>
      <c r="B25910" s="3" t="s">
        <v>217</v>
      </c>
      <c r="C25910" s="3" t="s">
        <v>7</v>
      </c>
      <c r="D25910" s="4">
        <v>24675691.219999999</v>
      </c>
      <c r="E25910" s="4">
        <v>0</v>
      </c>
      <c r="F25910" s="7">
        <f t="shared" si="409"/>
        <v>24675691.219999999</v>
      </c>
    </row>
    <row r="25911" spans="1:6">
      <c r="A25911" s="5" t="s">
        <v>232</v>
      </c>
      <c r="B25911" s="5" t="s">
        <v>218</v>
      </c>
      <c r="C25911" s="5" t="s">
        <v>5</v>
      </c>
      <c r="D25911" s="6">
        <v>214086.65</v>
      </c>
      <c r="E25911" s="6">
        <v>0</v>
      </c>
      <c r="F25911" s="7">
        <f t="shared" si="409"/>
        <v>214086.65</v>
      </c>
    </row>
    <row r="25912" spans="1:6">
      <c r="A25912" s="3" t="s">
        <v>232</v>
      </c>
      <c r="B25912" s="3" t="s">
        <v>218</v>
      </c>
      <c r="C25912" s="3" t="s">
        <v>6</v>
      </c>
      <c r="D25912" s="4">
        <v>16828181.940000001</v>
      </c>
      <c r="E25912" s="4">
        <v>0</v>
      </c>
      <c r="F25912" s="7">
        <f t="shared" si="409"/>
        <v>16828181.940000001</v>
      </c>
    </row>
    <row r="25913" spans="1:6">
      <c r="A25913" s="5" t="s">
        <v>232</v>
      </c>
      <c r="B25913" s="5" t="s">
        <v>218</v>
      </c>
      <c r="C25913" s="5" t="s">
        <v>7</v>
      </c>
      <c r="D25913" s="6">
        <v>1354107.35</v>
      </c>
      <c r="E25913" s="6">
        <v>0</v>
      </c>
      <c r="F25913" s="7">
        <f t="shared" si="409"/>
        <v>1354107.35</v>
      </c>
    </row>
    <row r="25914" spans="1:6">
      <c r="A25914" s="3" t="s">
        <v>232</v>
      </c>
      <c r="B25914" s="3" t="s">
        <v>219</v>
      </c>
      <c r="C25914" s="3" t="s">
        <v>5</v>
      </c>
      <c r="D25914" s="4">
        <v>0</v>
      </c>
      <c r="E25914" s="4">
        <v>0</v>
      </c>
      <c r="F25914" s="7">
        <f t="shared" ref="F25914:F25977" si="410">SUM(D25914:E25914)</f>
        <v>0</v>
      </c>
    </row>
    <row r="25915" spans="1:6">
      <c r="A25915" s="5" t="s">
        <v>232</v>
      </c>
      <c r="B25915" s="5" t="s">
        <v>219</v>
      </c>
      <c r="C25915" s="5" t="s">
        <v>6</v>
      </c>
      <c r="D25915" s="6">
        <v>5002993.59</v>
      </c>
      <c r="E25915" s="6">
        <v>0</v>
      </c>
      <c r="F25915" s="7">
        <f t="shared" si="410"/>
        <v>5002993.59</v>
      </c>
    </row>
    <row r="25916" spans="1:6">
      <c r="A25916" s="3" t="s">
        <v>232</v>
      </c>
      <c r="B25916" s="3" t="s">
        <v>219</v>
      </c>
      <c r="C25916" s="3" t="s">
        <v>7</v>
      </c>
      <c r="D25916" s="4">
        <v>557797.55000000005</v>
      </c>
      <c r="E25916" s="4">
        <v>0</v>
      </c>
      <c r="F25916" s="7">
        <f t="shared" si="410"/>
        <v>557797.55000000005</v>
      </c>
    </row>
    <row r="25917" spans="1:6">
      <c r="A25917" s="5" t="s">
        <v>232</v>
      </c>
      <c r="B25917" s="5" t="s">
        <v>220</v>
      </c>
      <c r="C25917" s="5" t="s">
        <v>5</v>
      </c>
      <c r="D25917" s="6">
        <v>6972648.9900000002</v>
      </c>
      <c r="E25917" s="6">
        <v>0</v>
      </c>
      <c r="F25917" s="7">
        <f t="shared" si="410"/>
        <v>6972648.9900000002</v>
      </c>
    </row>
    <row r="25918" spans="1:6">
      <c r="A25918" s="3" t="s">
        <v>232</v>
      </c>
      <c r="B25918" s="3" t="s">
        <v>220</v>
      </c>
      <c r="C25918" s="3" t="s">
        <v>6</v>
      </c>
      <c r="D25918" s="4">
        <v>4989097.3</v>
      </c>
      <c r="E25918" s="4">
        <v>0</v>
      </c>
      <c r="F25918" s="7">
        <f t="shared" si="410"/>
        <v>4989097.3</v>
      </c>
    </row>
    <row r="25919" spans="1:6">
      <c r="A25919" s="5" t="s">
        <v>232</v>
      </c>
      <c r="B25919" s="5" t="s">
        <v>220</v>
      </c>
      <c r="C25919" s="5" t="s">
        <v>7</v>
      </c>
      <c r="D25919" s="6">
        <v>820850.16</v>
      </c>
      <c r="E25919" s="6">
        <v>0</v>
      </c>
      <c r="F25919" s="7">
        <f t="shared" si="410"/>
        <v>820850.16</v>
      </c>
    </row>
    <row r="25920" spans="1:6">
      <c r="A25920" s="3" t="s">
        <v>232</v>
      </c>
      <c r="B25920" s="3" t="s">
        <v>221</v>
      </c>
      <c r="C25920" s="3" t="s">
        <v>10</v>
      </c>
      <c r="D25920" s="4">
        <v>1300000</v>
      </c>
      <c r="E25920" s="4">
        <v>0</v>
      </c>
      <c r="F25920" s="7">
        <f t="shared" si="410"/>
        <v>1300000</v>
      </c>
    </row>
    <row r="25921" spans="1:6">
      <c r="A25921" s="5" t="s">
        <v>232</v>
      </c>
      <c r="B25921" s="5" t="s">
        <v>221</v>
      </c>
      <c r="C25921" s="5" t="s">
        <v>5</v>
      </c>
      <c r="D25921" s="6">
        <v>357430.62</v>
      </c>
      <c r="E25921" s="6">
        <v>0</v>
      </c>
      <c r="F25921" s="7">
        <f t="shared" si="410"/>
        <v>357430.62</v>
      </c>
    </row>
    <row r="25922" spans="1:6">
      <c r="A25922" s="3" t="s">
        <v>232</v>
      </c>
      <c r="B25922" s="3" t="s">
        <v>221</v>
      </c>
      <c r="C25922" s="3" t="s">
        <v>6</v>
      </c>
      <c r="D25922" s="4">
        <v>7736777.6500000004</v>
      </c>
      <c r="E25922" s="4">
        <v>0</v>
      </c>
      <c r="F25922" s="7">
        <f t="shared" si="410"/>
        <v>7736777.6500000004</v>
      </c>
    </row>
    <row r="25923" spans="1:6">
      <c r="A25923" s="5" t="s">
        <v>232</v>
      </c>
      <c r="B25923" s="5" t="s">
        <v>221</v>
      </c>
      <c r="C25923" s="5" t="s">
        <v>7</v>
      </c>
      <c r="D25923" s="6">
        <v>9129255.5600000005</v>
      </c>
      <c r="E25923" s="6">
        <v>0</v>
      </c>
      <c r="F25923" s="7">
        <f t="shared" si="410"/>
        <v>9129255.5600000005</v>
      </c>
    </row>
    <row r="25924" spans="1:6">
      <c r="A25924" s="3" t="s">
        <v>232</v>
      </c>
      <c r="B25924" s="3" t="s">
        <v>43</v>
      </c>
      <c r="C25924" s="3" t="s">
        <v>9</v>
      </c>
      <c r="D25924" s="4">
        <v>187083.23</v>
      </c>
      <c r="E25924" s="4">
        <v>0</v>
      </c>
      <c r="F25924" s="7">
        <f t="shared" si="410"/>
        <v>187083.23</v>
      </c>
    </row>
    <row r="25925" spans="1:6">
      <c r="A25925" s="5" t="s">
        <v>232</v>
      </c>
      <c r="B25925" s="5" t="s">
        <v>43</v>
      </c>
      <c r="C25925" s="5" t="s">
        <v>5</v>
      </c>
      <c r="D25925" s="6">
        <v>2030157.42</v>
      </c>
      <c r="E25925" s="6">
        <v>0</v>
      </c>
      <c r="F25925" s="7">
        <f t="shared" si="410"/>
        <v>2030157.42</v>
      </c>
    </row>
    <row r="25926" spans="1:6">
      <c r="A25926" s="3" t="s">
        <v>232</v>
      </c>
      <c r="B25926" s="3" t="s">
        <v>43</v>
      </c>
      <c r="C25926" s="3" t="s">
        <v>11</v>
      </c>
      <c r="D25926" s="4">
        <v>65283.58</v>
      </c>
      <c r="E25926" s="4">
        <v>0</v>
      </c>
      <c r="F25926" s="7">
        <f t="shared" si="410"/>
        <v>65283.58</v>
      </c>
    </row>
    <row r="25927" spans="1:6">
      <c r="A25927" s="5" t="s">
        <v>232</v>
      </c>
      <c r="B25927" s="5" t="s">
        <v>43</v>
      </c>
      <c r="C25927" s="5" t="s">
        <v>6</v>
      </c>
      <c r="D25927" s="6">
        <v>33181021.940000001</v>
      </c>
      <c r="E25927" s="6">
        <v>199559.33</v>
      </c>
      <c r="F25927" s="7">
        <f t="shared" si="410"/>
        <v>33380581.27</v>
      </c>
    </row>
    <row r="25928" spans="1:6">
      <c r="A25928" s="3" t="s">
        <v>232</v>
      </c>
      <c r="B25928" s="3" t="s">
        <v>43</v>
      </c>
      <c r="C25928" s="3" t="s">
        <v>7</v>
      </c>
      <c r="D25928" s="4">
        <v>332050903.00999999</v>
      </c>
      <c r="E25928" s="4">
        <v>0</v>
      </c>
      <c r="F25928" s="7">
        <f t="shared" si="410"/>
        <v>332050903.00999999</v>
      </c>
    </row>
    <row r="25929" spans="1:6">
      <c r="A25929" s="5" t="s">
        <v>232</v>
      </c>
      <c r="B25929" s="5" t="s">
        <v>44</v>
      </c>
      <c r="C25929" s="5" t="s">
        <v>5</v>
      </c>
      <c r="D25929" s="6">
        <v>77728.259999999995</v>
      </c>
      <c r="E25929" s="6">
        <v>27.9</v>
      </c>
      <c r="F25929" s="7">
        <f t="shared" si="410"/>
        <v>77756.159999999989</v>
      </c>
    </row>
    <row r="25930" spans="1:6">
      <c r="A25930" s="3" t="s">
        <v>232</v>
      </c>
      <c r="B25930" s="3" t="s">
        <v>44</v>
      </c>
      <c r="C25930" s="3" t="s">
        <v>6</v>
      </c>
      <c r="D25930" s="4">
        <v>19809794.949999999</v>
      </c>
      <c r="E25930" s="4">
        <v>53329.95</v>
      </c>
      <c r="F25930" s="7">
        <f t="shared" si="410"/>
        <v>19863124.899999999</v>
      </c>
    </row>
    <row r="25931" spans="1:6">
      <c r="A25931" s="5" t="s">
        <v>232</v>
      </c>
      <c r="B25931" s="5" t="s">
        <v>44</v>
      </c>
      <c r="C25931" s="5" t="s">
        <v>7</v>
      </c>
      <c r="D25931" s="6">
        <v>72566312.519999996</v>
      </c>
      <c r="E25931" s="6">
        <v>3446841.81</v>
      </c>
      <c r="F25931" s="7">
        <f t="shared" si="410"/>
        <v>76013154.329999998</v>
      </c>
    </row>
    <row r="25932" spans="1:6">
      <c r="A25932" s="3" t="s">
        <v>232</v>
      </c>
      <c r="B25932" s="3" t="s">
        <v>45</v>
      </c>
      <c r="C25932" s="3" t="s">
        <v>5</v>
      </c>
      <c r="D25932" s="4">
        <v>1482021.37</v>
      </c>
      <c r="E25932" s="4">
        <v>1450.35</v>
      </c>
      <c r="F25932" s="7">
        <f t="shared" si="410"/>
        <v>1483471.7200000002</v>
      </c>
    </row>
    <row r="25933" spans="1:6">
      <c r="A25933" s="5" t="s">
        <v>232</v>
      </c>
      <c r="B25933" s="5" t="s">
        <v>45</v>
      </c>
      <c r="C25933" s="5" t="s">
        <v>6</v>
      </c>
      <c r="D25933" s="6">
        <v>12553508.76</v>
      </c>
      <c r="E25933" s="6">
        <v>32564.05</v>
      </c>
      <c r="F25933" s="7">
        <f t="shared" si="410"/>
        <v>12586072.810000001</v>
      </c>
    </row>
    <row r="25934" spans="1:6">
      <c r="A25934" s="3" t="s">
        <v>232</v>
      </c>
      <c r="B25934" s="3" t="s">
        <v>45</v>
      </c>
      <c r="C25934" s="3" t="s">
        <v>7</v>
      </c>
      <c r="D25934" s="4">
        <v>39976194.960000001</v>
      </c>
      <c r="E25934" s="4">
        <v>0</v>
      </c>
      <c r="F25934" s="7">
        <f t="shared" si="410"/>
        <v>39976194.960000001</v>
      </c>
    </row>
    <row r="25935" spans="1:6">
      <c r="A25935" s="5" t="s">
        <v>232</v>
      </c>
      <c r="B25935" s="5" t="s">
        <v>46</v>
      </c>
      <c r="C25935" s="5" t="s">
        <v>5</v>
      </c>
      <c r="D25935" s="6">
        <v>8181399.7199999997</v>
      </c>
      <c r="E25935" s="6">
        <v>21423114.239999998</v>
      </c>
      <c r="F25935" s="7">
        <f t="shared" si="410"/>
        <v>29604513.959999997</v>
      </c>
    </row>
    <row r="25936" spans="1:6">
      <c r="A25936" s="3" t="s">
        <v>232</v>
      </c>
      <c r="B25936" s="3" t="s">
        <v>46</v>
      </c>
      <c r="C25936" s="3" t="s">
        <v>56</v>
      </c>
      <c r="D25936" s="4">
        <v>0</v>
      </c>
      <c r="E25936" s="4">
        <v>0</v>
      </c>
      <c r="F25936" s="7">
        <f t="shared" si="410"/>
        <v>0</v>
      </c>
    </row>
    <row r="25937" spans="1:6">
      <c r="A25937" s="5" t="s">
        <v>232</v>
      </c>
      <c r="B25937" s="5" t="s">
        <v>46</v>
      </c>
      <c r="C25937" s="5" t="s">
        <v>6</v>
      </c>
      <c r="D25937" s="6">
        <v>19762362229.639999</v>
      </c>
      <c r="E25937" s="6">
        <v>2914915.74</v>
      </c>
      <c r="F25937" s="7">
        <f t="shared" si="410"/>
        <v>19765277145.380001</v>
      </c>
    </row>
    <row r="25938" spans="1:6">
      <c r="A25938" s="3" t="s">
        <v>232</v>
      </c>
      <c r="B25938" s="3" t="s">
        <v>46</v>
      </c>
      <c r="C25938" s="3" t="s">
        <v>7</v>
      </c>
      <c r="D25938" s="4">
        <v>1125365128.6700001</v>
      </c>
      <c r="E25938" s="4">
        <v>0</v>
      </c>
      <c r="F25938" s="7">
        <f t="shared" si="410"/>
        <v>1125365128.6700001</v>
      </c>
    </row>
    <row r="25939" spans="1:6">
      <c r="A25939" s="5" t="s">
        <v>232</v>
      </c>
      <c r="B25939" s="5" t="s">
        <v>47</v>
      </c>
      <c r="C25939" s="5" t="s">
        <v>10</v>
      </c>
      <c r="D25939" s="6">
        <v>0</v>
      </c>
      <c r="E25939" s="6">
        <v>0</v>
      </c>
      <c r="F25939" s="7">
        <f t="shared" si="410"/>
        <v>0</v>
      </c>
    </row>
    <row r="25940" spans="1:6">
      <c r="A25940" s="3" t="s">
        <v>232</v>
      </c>
      <c r="B25940" s="3" t="s">
        <v>47</v>
      </c>
      <c r="C25940" s="3" t="s">
        <v>5</v>
      </c>
      <c r="D25940" s="4">
        <v>3293371.36</v>
      </c>
      <c r="E25940" s="4">
        <v>463640.33</v>
      </c>
      <c r="F25940" s="7">
        <f t="shared" si="410"/>
        <v>3757011.69</v>
      </c>
    </row>
    <row r="25941" spans="1:6">
      <c r="A25941" s="5" t="s">
        <v>232</v>
      </c>
      <c r="B25941" s="5" t="s">
        <v>47</v>
      </c>
      <c r="C25941" s="5" t="s">
        <v>6</v>
      </c>
      <c r="D25941" s="6">
        <v>14594373.779999999</v>
      </c>
      <c r="E25941" s="6">
        <v>211703.11</v>
      </c>
      <c r="F25941" s="7">
        <f t="shared" si="410"/>
        <v>14806076.889999999</v>
      </c>
    </row>
    <row r="25942" spans="1:6">
      <c r="A25942" s="3" t="s">
        <v>232</v>
      </c>
      <c r="B25942" s="3" t="s">
        <v>47</v>
      </c>
      <c r="C25942" s="3" t="s">
        <v>7</v>
      </c>
      <c r="D25942" s="4">
        <v>101919740.01000001</v>
      </c>
      <c r="E25942" s="4">
        <v>953186.96</v>
      </c>
      <c r="F25942" s="7">
        <f t="shared" si="410"/>
        <v>102872926.97</v>
      </c>
    </row>
    <row r="25943" spans="1:6">
      <c r="A25943" s="5" t="s">
        <v>233</v>
      </c>
      <c r="B25943" s="5" t="s">
        <v>213</v>
      </c>
      <c r="C25943" s="5" t="s">
        <v>5</v>
      </c>
      <c r="D25943" s="6">
        <v>0</v>
      </c>
      <c r="E25943" s="6">
        <v>5199.8500000000004</v>
      </c>
      <c r="F25943" s="7">
        <f t="shared" si="410"/>
        <v>5199.8500000000004</v>
      </c>
    </row>
    <row r="25944" spans="1:6">
      <c r="A25944" s="3" t="s">
        <v>233</v>
      </c>
      <c r="B25944" s="3" t="s">
        <v>213</v>
      </c>
      <c r="C25944" s="3" t="s">
        <v>11</v>
      </c>
      <c r="D25944" s="4">
        <v>0</v>
      </c>
      <c r="E25944" s="4">
        <v>0</v>
      </c>
      <c r="F25944" s="7">
        <f t="shared" si="410"/>
        <v>0</v>
      </c>
    </row>
    <row r="25945" spans="1:6">
      <c r="A25945" s="5" t="s">
        <v>233</v>
      </c>
      <c r="B25945" s="5" t="s">
        <v>213</v>
      </c>
      <c r="C25945" s="5" t="s">
        <v>6</v>
      </c>
      <c r="D25945" s="6">
        <v>11877373.310000001</v>
      </c>
      <c r="E25945" s="6">
        <v>10864588.810000001</v>
      </c>
      <c r="F25945" s="7">
        <f t="shared" si="410"/>
        <v>22741962.120000001</v>
      </c>
    </row>
    <row r="25946" spans="1:6">
      <c r="A25946" s="3" t="s">
        <v>233</v>
      </c>
      <c r="B25946" s="3" t="s">
        <v>213</v>
      </c>
      <c r="C25946" s="3" t="s">
        <v>7</v>
      </c>
      <c r="D25946" s="4">
        <v>190571462.81</v>
      </c>
      <c r="E25946" s="4">
        <v>1184171.8999999999</v>
      </c>
      <c r="F25946" s="7">
        <f t="shared" si="410"/>
        <v>191755634.71000001</v>
      </c>
    </row>
    <row r="25947" spans="1:6">
      <c r="A25947" s="5" t="s">
        <v>233</v>
      </c>
      <c r="B25947" s="5" t="s">
        <v>4</v>
      </c>
      <c r="C25947" s="5" t="s">
        <v>5</v>
      </c>
      <c r="D25947" s="6">
        <v>0</v>
      </c>
      <c r="E25947" s="6">
        <v>4405880.4800000004</v>
      </c>
      <c r="F25947" s="7">
        <f t="shared" si="410"/>
        <v>4405880.4800000004</v>
      </c>
    </row>
    <row r="25948" spans="1:6">
      <c r="A25948" s="3" t="s">
        <v>233</v>
      </c>
      <c r="B25948" s="3" t="s">
        <v>4</v>
      </c>
      <c r="C25948" s="3" t="s">
        <v>6</v>
      </c>
      <c r="D25948" s="4">
        <v>23170320.140000001</v>
      </c>
      <c r="E25948" s="4">
        <v>49591722.619999997</v>
      </c>
      <c r="F25948" s="7">
        <f t="shared" si="410"/>
        <v>72762042.75999999</v>
      </c>
    </row>
    <row r="25949" spans="1:6">
      <c r="A25949" s="5" t="s">
        <v>233</v>
      </c>
      <c r="B25949" s="5" t="s">
        <v>4</v>
      </c>
      <c r="C25949" s="5" t="s">
        <v>7</v>
      </c>
      <c r="D25949" s="6">
        <v>354922135.37</v>
      </c>
      <c r="E25949" s="6">
        <v>1188571.17</v>
      </c>
      <c r="F25949" s="7">
        <f t="shared" si="410"/>
        <v>356110706.54000002</v>
      </c>
    </row>
    <row r="25950" spans="1:6">
      <c r="A25950" s="3" t="s">
        <v>233</v>
      </c>
      <c r="B25950" s="3" t="s">
        <v>173</v>
      </c>
      <c r="C25950" s="3" t="s">
        <v>5</v>
      </c>
      <c r="D25950" s="4">
        <v>0</v>
      </c>
      <c r="E25950" s="4">
        <v>855453.89</v>
      </c>
      <c r="F25950" s="7">
        <f t="shared" si="410"/>
        <v>855453.89</v>
      </c>
    </row>
    <row r="25951" spans="1:6">
      <c r="A25951" s="5" t="s">
        <v>233</v>
      </c>
      <c r="B25951" s="5" t="s">
        <v>173</v>
      </c>
      <c r="C25951" s="5" t="s">
        <v>6</v>
      </c>
      <c r="D25951" s="6">
        <v>276308.83</v>
      </c>
      <c r="E25951" s="6">
        <v>4131754.27</v>
      </c>
      <c r="F25951" s="7">
        <f t="shared" si="410"/>
        <v>4408063.0999999996</v>
      </c>
    </row>
    <row r="25952" spans="1:6">
      <c r="A25952" s="3" t="s">
        <v>233</v>
      </c>
      <c r="B25952" s="3" t="s">
        <v>173</v>
      </c>
      <c r="C25952" s="3" t="s">
        <v>7</v>
      </c>
      <c r="D25952" s="4">
        <v>3488269.79</v>
      </c>
      <c r="E25952" s="4">
        <v>198826.58</v>
      </c>
      <c r="F25952" s="7">
        <f t="shared" si="410"/>
        <v>3687096.37</v>
      </c>
    </row>
    <row r="25953" spans="1:6">
      <c r="A25953" s="5" t="s">
        <v>233</v>
      </c>
      <c r="B25953" s="5" t="s">
        <v>174</v>
      </c>
      <c r="C25953" s="5" t="s">
        <v>5</v>
      </c>
      <c r="D25953" s="6">
        <v>0</v>
      </c>
      <c r="E25953" s="6">
        <v>35600</v>
      </c>
      <c r="F25953" s="7">
        <f t="shared" si="410"/>
        <v>35600</v>
      </c>
    </row>
    <row r="25954" spans="1:6">
      <c r="A25954" s="3" t="s">
        <v>233</v>
      </c>
      <c r="B25954" s="3" t="s">
        <v>174</v>
      </c>
      <c r="C25954" s="3" t="s">
        <v>6</v>
      </c>
      <c r="D25954" s="4">
        <v>539125.88</v>
      </c>
      <c r="E25954" s="4">
        <v>1322656.68</v>
      </c>
      <c r="F25954" s="7">
        <f t="shared" si="410"/>
        <v>1861782.56</v>
      </c>
    </row>
    <row r="25955" spans="1:6">
      <c r="A25955" s="5" t="s">
        <v>233</v>
      </c>
      <c r="B25955" s="5" t="s">
        <v>174</v>
      </c>
      <c r="C25955" s="5" t="s">
        <v>7</v>
      </c>
      <c r="D25955" s="6">
        <v>3639065.98</v>
      </c>
      <c r="E25955" s="6">
        <v>13196.12</v>
      </c>
      <c r="F25955" s="7">
        <f t="shared" si="410"/>
        <v>3652262.1</v>
      </c>
    </row>
    <row r="25956" spans="1:6">
      <c r="A25956" s="3" t="s">
        <v>233</v>
      </c>
      <c r="B25956" s="3" t="s">
        <v>214</v>
      </c>
      <c r="C25956" s="3" t="s">
        <v>5</v>
      </c>
      <c r="D25956" s="4">
        <v>6155.95</v>
      </c>
      <c r="E25956" s="4">
        <v>95218.27</v>
      </c>
      <c r="F25956" s="7">
        <f t="shared" si="410"/>
        <v>101374.22</v>
      </c>
    </row>
    <row r="25957" spans="1:6">
      <c r="A25957" s="5" t="s">
        <v>233</v>
      </c>
      <c r="B25957" s="5" t="s">
        <v>214</v>
      </c>
      <c r="C25957" s="5" t="s">
        <v>11</v>
      </c>
      <c r="D25957" s="6">
        <v>0</v>
      </c>
      <c r="E25957" s="6">
        <v>0</v>
      </c>
      <c r="F25957" s="7">
        <f t="shared" si="410"/>
        <v>0</v>
      </c>
    </row>
    <row r="25958" spans="1:6">
      <c r="A25958" s="3" t="s">
        <v>233</v>
      </c>
      <c r="B25958" s="3" t="s">
        <v>214</v>
      </c>
      <c r="C25958" s="3" t="s">
        <v>6</v>
      </c>
      <c r="D25958" s="4">
        <v>2519585.84</v>
      </c>
      <c r="E25958" s="4">
        <v>2796282.27</v>
      </c>
      <c r="F25958" s="7">
        <f t="shared" si="410"/>
        <v>5315868.1099999994</v>
      </c>
    </row>
    <row r="25959" spans="1:6">
      <c r="A25959" s="5" t="s">
        <v>233</v>
      </c>
      <c r="B25959" s="5" t="s">
        <v>214</v>
      </c>
      <c r="C25959" s="5" t="s">
        <v>7</v>
      </c>
      <c r="D25959" s="6">
        <v>58843837.520000003</v>
      </c>
      <c r="E25959" s="6">
        <v>33668.46</v>
      </c>
      <c r="F25959" s="7">
        <f t="shared" si="410"/>
        <v>58877505.980000004</v>
      </c>
    </row>
    <row r="25960" spans="1:6">
      <c r="A25960" s="3" t="s">
        <v>233</v>
      </c>
      <c r="B25960" s="3" t="s">
        <v>234</v>
      </c>
      <c r="C25960" s="3" t="s">
        <v>5</v>
      </c>
      <c r="D25960" s="4">
        <v>0</v>
      </c>
      <c r="E25960" s="4">
        <v>0</v>
      </c>
      <c r="F25960" s="7">
        <f t="shared" si="410"/>
        <v>0</v>
      </c>
    </row>
    <row r="25961" spans="1:6">
      <c r="A25961" s="5" t="s">
        <v>233</v>
      </c>
      <c r="B25961" s="5" t="s">
        <v>234</v>
      </c>
      <c r="C25961" s="5" t="s">
        <v>6</v>
      </c>
      <c r="D25961" s="6">
        <v>2583390.37</v>
      </c>
      <c r="E25961" s="6">
        <v>0</v>
      </c>
      <c r="F25961" s="7">
        <f t="shared" si="410"/>
        <v>2583390.37</v>
      </c>
    </row>
    <row r="25962" spans="1:6">
      <c r="A25962" s="3" t="s">
        <v>233</v>
      </c>
      <c r="B25962" s="3" t="s">
        <v>234</v>
      </c>
      <c r="C25962" s="3" t="s">
        <v>7</v>
      </c>
      <c r="D25962" s="4">
        <v>15692815.550000001</v>
      </c>
      <c r="E25962" s="4">
        <v>0</v>
      </c>
      <c r="F25962" s="7">
        <f t="shared" si="410"/>
        <v>15692815.550000001</v>
      </c>
    </row>
    <row r="25963" spans="1:6">
      <c r="A25963" s="5" t="s">
        <v>233</v>
      </c>
      <c r="B25963" s="5" t="s">
        <v>8</v>
      </c>
      <c r="C25963" s="5" t="s">
        <v>9</v>
      </c>
      <c r="D25963" s="6">
        <v>10237728073.15</v>
      </c>
      <c r="E25963" s="6">
        <v>48452279.829999998</v>
      </c>
      <c r="F25963" s="7">
        <f t="shared" si="410"/>
        <v>10286180352.98</v>
      </c>
    </row>
    <row r="25964" spans="1:6">
      <c r="A25964" s="3" t="s">
        <v>233</v>
      </c>
      <c r="B25964" s="3" t="s">
        <v>8</v>
      </c>
      <c r="C25964" s="3" t="s">
        <v>10</v>
      </c>
      <c r="D25964" s="4">
        <v>136418.22</v>
      </c>
      <c r="E25964" s="4">
        <v>0</v>
      </c>
      <c r="F25964" s="7">
        <f t="shared" si="410"/>
        <v>136418.22</v>
      </c>
    </row>
    <row r="25965" spans="1:6">
      <c r="A25965" s="5" t="s">
        <v>233</v>
      </c>
      <c r="B25965" s="5" t="s">
        <v>8</v>
      </c>
      <c r="C25965" s="5" t="s">
        <v>11</v>
      </c>
      <c r="D25965" s="6">
        <v>19778629481.75</v>
      </c>
      <c r="E25965" s="6">
        <v>4298954.03</v>
      </c>
      <c r="F25965" s="7">
        <f t="shared" si="410"/>
        <v>19782928435.779999</v>
      </c>
    </row>
    <row r="25966" spans="1:6">
      <c r="A25966" s="3" t="s">
        <v>233</v>
      </c>
      <c r="B25966" s="3" t="s">
        <v>8</v>
      </c>
      <c r="C25966" s="3" t="s">
        <v>56</v>
      </c>
      <c r="D25966" s="4">
        <v>0</v>
      </c>
      <c r="E25966" s="4">
        <v>0</v>
      </c>
      <c r="F25966" s="7">
        <f t="shared" si="410"/>
        <v>0</v>
      </c>
    </row>
    <row r="25967" spans="1:6">
      <c r="A25967" s="5" t="s">
        <v>233</v>
      </c>
      <c r="B25967" s="5" t="s">
        <v>8</v>
      </c>
      <c r="C25967" s="5" t="s">
        <v>6</v>
      </c>
      <c r="D25967" s="6">
        <v>1688743051.9300001</v>
      </c>
      <c r="E25967" s="6">
        <v>321202355.68000001</v>
      </c>
      <c r="F25967" s="7">
        <f t="shared" si="410"/>
        <v>2009945407.6100001</v>
      </c>
    </row>
    <row r="25968" spans="1:6">
      <c r="A25968" s="3" t="s">
        <v>233</v>
      </c>
      <c r="B25968" s="3" t="s">
        <v>8</v>
      </c>
      <c r="C25968" s="3" t="s">
        <v>7</v>
      </c>
      <c r="D25968" s="4">
        <v>253734625.61000001</v>
      </c>
      <c r="E25968" s="4">
        <v>2700460.76</v>
      </c>
      <c r="F25968" s="7">
        <f t="shared" si="410"/>
        <v>256435086.37</v>
      </c>
    </row>
    <row r="25969" spans="1:6">
      <c r="A25969" s="5" t="s">
        <v>233</v>
      </c>
      <c r="B25969" s="5" t="s">
        <v>8</v>
      </c>
      <c r="C25969" s="5" t="s">
        <v>127</v>
      </c>
      <c r="D25969" s="6">
        <v>0</v>
      </c>
      <c r="E25969" s="6">
        <v>0</v>
      </c>
      <c r="F25969" s="7">
        <f t="shared" si="410"/>
        <v>0</v>
      </c>
    </row>
    <row r="25970" spans="1:6">
      <c r="A25970" s="3" t="s">
        <v>233</v>
      </c>
      <c r="B25970" s="3" t="s">
        <v>215</v>
      </c>
      <c r="C25970" s="3" t="s">
        <v>5</v>
      </c>
      <c r="D25970" s="4">
        <v>0</v>
      </c>
      <c r="E25970" s="4">
        <v>1999</v>
      </c>
      <c r="F25970" s="7">
        <f t="shared" si="410"/>
        <v>1999</v>
      </c>
    </row>
    <row r="25971" spans="1:6">
      <c r="A25971" s="5" t="s">
        <v>233</v>
      </c>
      <c r="B25971" s="5" t="s">
        <v>215</v>
      </c>
      <c r="C25971" s="5" t="s">
        <v>6</v>
      </c>
      <c r="D25971" s="6">
        <v>168402.98</v>
      </c>
      <c r="E25971" s="6">
        <v>86012.67</v>
      </c>
      <c r="F25971" s="7">
        <f t="shared" si="410"/>
        <v>254415.65000000002</v>
      </c>
    </row>
    <row r="25972" spans="1:6">
      <c r="A25972" s="3" t="s">
        <v>233</v>
      </c>
      <c r="B25972" s="3" t="s">
        <v>215</v>
      </c>
      <c r="C25972" s="3" t="s">
        <v>7</v>
      </c>
      <c r="D25972" s="4">
        <v>324967.93</v>
      </c>
      <c r="E25972" s="4">
        <v>136409.16</v>
      </c>
      <c r="F25972" s="7">
        <f t="shared" si="410"/>
        <v>461377.08999999997</v>
      </c>
    </row>
    <row r="25973" spans="1:6">
      <c r="A25973" s="5" t="s">
        <v>233</v>
      </c>
      <c r="B25973" s="5" t="s">
        <v>12</v>
      </c>
      <c r="C25973" s="5" t="s">
        <v>5</v>
      </c>
      <c r="D25973" s="6">
        <v>0</v>
      </c>
      <c r="E25973" s="6">
        <v>3029515.52</v>
      </c>
      <c r="F25973" s="7">
        <f t="shared" si="410"/>
        <v>3029515.52</v>
      </c>
    </row>
    <row r="25974" spans="1:6">
      <c r="A25974" s="3" t="s">
        <v>233</v>
      </c>
      <c r="B25974" s="3" t="s">
        <v>12</v>
      </c>
      <c r="C25974" s="3" t="s">
        <v>6</v>
      </c>
      <c r="D25974" s="4">
        <v>8479742.8200000003</v>
      </c>
      <c r="E25974" s="4">
        <v>19034008.18</v>
      </c>
      <c r="F25974" s="7">
        <f t="shared" si="410"/>
        <v>27513751</v>
      </c>
    </row>
    <row r="25975" spans="1:6">
      <c r="A25975" s="5" t="s">
        <v>233</v>
      </c>
      <c r="B25975" s="5" t="s">
        <v>12</v>
      </c>
      <c r="C25975" s="5" t="s">
        <v>7</v>
      </c>
      <c r="D25975" s="6">
        <v>186038309.44</v>
      </c>
      <c r="E25975" s="6">
        <v>15925614.710000001</v>
      </c>
      <c r="F25975" s="7">
        <f t="shared" si="410"/>
        <v>201963924.15000001</v>
      </c>
    </row>
    <row r="25976" spans="1:6">
      <c r="A25976" s="3" t="s">
        <v>233</v>
      </c>
      <c r="B25976" s="3" t="s">
        <v>13</v>
      </c>
      <c r="C25976" s="3" t="s">
        <v>5</v>
      </c>
      <c r="D25976" s="4">
        <v>3062.1</v>
      </c>
      <c r="E25976" s="4">
        <v>17563701.41</v>
      </c>
      <c r="F25976" s="7">
        <f t="shared" si="410"/>
        <v>17566763.510000002</v>
      </c>
    </row>
    <row r="25977" spans="1:6">
      <c r="A25977" s="5" t="s">
        <v>233</v>
      </c>
      <c r="B25977" s="5" t="s">
        <v>13</v>
      </c>
      <c r="C25977" s="5" t="s">
        <v>6</v>
      </c>
      <c r="D25977" s="6">
        <v>63282306.049999997</v>
      </c>
      <c r="E25977" s="6">
        <v>73257401.420000002</v>
      </c>
      <c r="F25977" s="7">
        <f t="shared" si="410"/>
        <v>136539707.47</v>
      </c>
    </row>
    <row r="25978" spans="1:6">
      <c r="A25978" s="3" t="s">
        <v>233</v>
      </c>
      <c r="B25978" s="3" t="s">
        <v>13</v>
      </c>
      <c r="C25978" s="3" t="s">
        <v>7</v>
      </c>
      <c r="D25978" s="4">
        <v>1181650783.77</v>
      </c>
      <c r="E25978" s="4">
        <v>117989988.56999999</v>
      </c>
      <c r="F25978" s="7">
        <f t="shared" ref="F25978:F26041" si="411">SUM(D25978:E25978)</f>
        <v>1299640772.3399999</v>
      </c>
    </row>
    <row r="25979" spans="1:6">
      <c r="A25979" s="5" t="s">
        <v>233</v>
      </c>
      <c r="B25979" s="5" t="s">
        <v>14</v>
      </c>
      <c r="C25979" s="5" t="s">
        <v>5</v>
      </c>
      <c r="D25979" s="6">
        <v>0</v>
      </c>
      <c r="E25979" s="6">
        <v>5693431.9500000002</v>
      </c>
      <c r="F25979" s="7">
        <f t="shared" si="411"/>
        <v>5693431.9500000002</v>
      </c>
    </row>
    <row r="25980" spans="1:6">
      <c r="A25980" s="3" t="s">
        <v>233</v>
      </c>
      <c r="B25980" s="3" t="s">
        <v>14</v>
      </c>
      <c r="C25980" s="3" t="s">
        <v>6</v>
      </c>
      <c r="D25980" s="4">
        <v>47329584.68</v>
      </c>
      <c r="E25980" s="4">
        <v>52525501.75</v>
      </c>
      <c r="F25980" s="7">
        <f t="shared" si="411"/>
        <v>99855086.430000007</v>
      </c>
    </row>
    <row r="25981" spans="1:6">
      <c r="A25981" s="5" t="s">
        <v>233</v>
      </c>
      <c r="B25981" s="5" t="s">
        <v>14</v>
      </c>
      <c r="C25981" s="5" t="s">
        <v>7</v>
      </c>
      <c r="D25981" s="6">
        <v>372268755.19999999</v>
      </c>
      <c r="E25981" s="6">
        <v>13171766.02</v>
      </c>
      <c r="F25981" s="7">
        <f t="shared" si="411"/>
        <v>385440521.21999997</v>
      </c>
    </row>
    <row r="25982" spans="1:6">
      <c r="A25982" s="3" t="s">
        <v>233</v>
      </c>
      <c r="B25982" s="3" t="s">
        <v>15</v>
      </c>
      <c r="C25982" s="3" t="s">
        <v>10</v>
      </c>
      <c r="D25982" s="4">
        <v>0</v>
      </c>
      <c r="E25982" s="4">
        <v>0</v>
      </c>
      <c r="F25982" s="7">
        <f t="shared" si="411"/>
        <v>0</v>
      </c>
    </row>
    <row r="25983" spans="1:6">
      <c r="A25983" s="5" t="s">
        <v>233</v>
      </c>
      <c r="B25983" s="5" t="s">
        <v>15</v>
      </c>
      <c r="C25983" s="5" t="s">
        <v>5</v>
      </c>
      <c r="D25983" s="6">
        <v>798</v>
      </c>
      <c r="E25983" s="6">
        <v>14316857.539999999</v>
      </c>
      <c r="F25983" s="7">
        <f t="shared" si="411"/>
        <v>14317655.539999999</v>
      </c>
    </row>
    <row r="25984" spans="1:6">
      <c r="A25984" s="3" t="s">
        <v>233</v>
      </c>
      <c r="B25984" s="3" t="s">
        <v>15</v>
      </c>
      <c r="C25984" s="3" t="s">
        <v>6</v>
      </c>
      <c r="D25984" s="4">
        <v>74353975.909999996</v>
      </c>
      <c r="E25984" s="4">
        <v>73997764.409999996</v>
      </c>
      <c r="F25984" s="7">
        <f t="shared" si="411"/>
        <v>148351740.31999999</v>
      </c>
    </row>
    <row r="25985" spans="1:6">
      <c r="A25985" s="5" t="s">
        <v>233</v>
      </c>
      <c r="B25985" s="5" t="s">
        <v>15</v>
      </c>
      <c r="C25985" s="5" t="s">
        <v>7</v>
      </c>
      <c r="D25985" s="6">
        <v>775724024.05999994</v>
      </c>
      <c r="E25985" s="6">
        <v>8201305.5999999996</v>
      </c>
      <c r="F25985" s="7">
        <f t="shared" si="411"/>
        <v>783925329.65999997</v>
      </c>
    </row>
    <row r="25986" spans="1:6">
      <c r="A25986" s="3" t="s">
        <v>233</v>
      </c>
      <c r="B25986" s="3" t="s">
        <v>16</v>
      </c>
      <c r="C25986" s="3" t="s">
        <v>5</v>
      </c>
      <c r="D25986" s="4">
        <v>0</v>
      </c>
      <c r="E25986" s="4">
        <v>417200.62</v>
      </c>
      <c r="F25986" s="7">
        <f t="shared" si="411"/>
        <v>417200.62</v>
      </c>
    </row>
    <row r="25987" spans="1:6">
      <c r="A25987" s="5" t="s">
        <v>233</v>
      </c>
      <c r="B25987" s="5" t="s">
        <v>16</v>
      </c>
      <c r="C25987" s="5" t="s">
        <v>6</v>
      </c>
      <c r="D25987" s="6">
        <v>7723014.7199999997</v>
      </c>
      <c r="E25987" s="6">
        <v>2510349.1</v>
      </c>
      <c r="F25987" s="7">
        <f t="shared" si="411"/>
        <v>10233363.82</v>
      </c>
    </row>
    <row r="25988" spans="1:6">
      <c r="A25988" s="3" t="s">
        <v>233</v>
      </c>
      <c r="B25988" s="3" t="s">
        <v>16</v>
      </c>
      <c r="C25988" s="3" t="s">
        <v>7</v>
      </c>
      <c r="D25988" s="4">
        <v>27887986.489999998</v>
      </c>
      <c r="E25988" s="4">
        <v>0</v>
      </c>
      <c r="F25988" s="7">
        <f t="shared" si="411"/>
        <v>27887986.489999998</v>
      </c>
    </row>
    <row r="25989" spans="1:6">
      <c r="A25989" s="5" t="s">
        <v>233</v>
      </c>
      <c r="B25989" s="5" t="s">
        <v>67</v>
      </c>
      <c r="C25989" s="5" t="s">
        <v>10</v>
      </c>
      <c r="D25989" s="6">
        <v>13209196.560000001</v>
      </c>
      <c r="E25989" s="6">
        <v>380514699.66000003</v>
      </c>
      <c r="F25989" s="7">
        <f t="shared" si="411"/>
        <v>393723896.22000003</v>
      </c>
    </row>
    <row r="25990" spans="1:6">
      <c r="A25990" s="3" t="s">
        <v>233</v>
      </c>
      <c r="B25990" s="3" t="s">
        <v>67</v>
      </c>
      <c r="C25990" s="3" t="s">
        <v>5</v>
      </c>
      <c r="D25990" s="4">
        <v>0</v>
      </c>
      <c r="E25990" s="4">
        <v>13185011.060000001</v>
      </c>
      <c r="F25990" s="7">
        <f t="shared" si="411"/>
        <v>13185011.060000001</v>
      </c>
    </row>
    <row r="25991" spans="1:6">
      <c r="A25991" s="5" t="s">
        <v>233</v>
      </c>
      <c r="B25991" s="5" t="s">
        <v>67</v>
      </c>
      <c r="C25991" s="5" t="s">
        <v>56</v>
      </c>
      <c r="D25991" s="6">
        <v>0</v>
      </c>
      <c r="E25991" s="6">
        <v>0</v>
      </c>
      <c r="F25991" s="7">
        <f t="shared" si="411"/>
        <v>0</v>
      </c>
    </row>
    <row r="25992" spans="1:6">
      <c r="A25992" s="3" t="s">
        <v>233</v>
      </c>
      <c r="B25992" s="3" t="s">
        <v>67</v>
      </c>
      <c r="C25992" s="3" t="s">
        <v>6</v>
      </c>
      <c r="D25992" s="4">
        <v>16823104.780000001</v>
      </c>
      <c r="E25992" s="4">
        <v>45582117.009999998</v>
      </c>
      <c r="F25992" s="7">
        <f t="shared" si="411"/>
        <v>62405221.789999999</v>
      </c>
    </row>
    <row r="25993" spans="1:6">
      <c r="A25993" s="5" t="s">
        <v>233</v>
      </c>
      <c r="B25993" s="5" t="s">
        <v>67</v>
      </c>
      <c r="C25993" s="5" t="s">
        <v>7</v>
      </c>
      <c r="D25993" s="6">
        <v>409903461.17000002</v>
      </c>
      <c r="E25993" s="6">
        <v>105874875.53</v>
      </c>
      <c r="F25993" s="7">
        <f t="shared" si="411"/>
        <v>515778336.70000005</v>
      </c>
    </row>
    <row r="25994" spans="1:6">
      <c r="A25994" s="3" t="s">
        <v>233</v>
      </c>
      <c r="B25994" s="3" t="s">
        <v>67</v>
      </c>
      <c r="C25994" s="3" t="s">
        <v>127</v>
      </c>
      <c r="D25994" s="4">
        <v>0</v>
      </c>
      <c r="E25994" s="4">
        <v>0</v>
      </c>
      <c r="F25994" s="7">
        <f t="shared" si="411"/>
        <v>0</v>
      </c>
    </row>
    <row r="25995" spans="1:6">
      <c r="A25995" s="5" t="s">
        <v>233</v>
      </c>
      <c r="B25995" s="5" t="s">
        <v>199</v>
      </c>
      <c r="C25995" s="5" t="s">
        <v>10</v>
      </c>
      <c r="D25995" s="6">
        <v>0</v>
      </c>
      <c r="E25995" s="6">
        <v>0</v>
      </c>
      <c r="F25995" s="7">
        <f t="shared" si="411"/>
        <v>0</v>
      </c>
    </row>
    <row r="25996" spans="1:6">
      <c r="A25996" s="3" t="s">
        <v>233</v>
      </c>
      <c r="B25996" s="3" t="s">
        <v>199</v>
      </c>
      <c r="C25996" s="3" t="s">
        <v>5</v>
      </c>
      <c r="D25996" s="4">
        <v>53075</v>
      </c>
      <c r="E25996" s="4">
        <v>37858190.909999996</v>
      </c>
      <c r="F25996" s="7">
        <f t="shared" si="411"/>
        <v>37911265.909999996</v>
      </c>
    </row>
    <row r="25997" spans="1:6">
      <c r="A25997" s="5" t="s">
        <v>233</v>
      </c>
      <c r="B25997" s="5" t="s">
        <v>199</v>
      </c>
      <c r="C25997" s="5" t="s">
        <v>56</v>
      </c>
      <c r="D25997" s="6">
        <v>0</v>
      </c>
      <c r="E25997" s="6">
        <v>0</v>
      </c>
      <c r="F25997" s="7">
        <f t="shared" si="411"/>
        <v>0</v>
      </c>
    </row>
    <row r="25998" spans="1:6">
      <c r="A25998" s="3" t="s">
        <v>233</v>
      </c>
      <c r="B25998" s="3" t="s">
        <v>199</v>
      </c>
      <c r="C25998" s="3" t="s">
        <v>6</v>
      </c>
      <c r="D25998" s="4">
        <v>39376187.82</v>
      </c>
      <c r="E25998" s="4">
        <v>246434945.50999999</v>
      </c>
      <c r="F25998" s="7">
        <f t="shared" si="411"/>
        <v>285811133.32999998</v>
      </c>
    </row>
    <row r="25999" spans="1:6">
      <c r="A25999" s="5" t="s">
        <v>233</v>
      </c>
      <c r="B25999" s="5" t="s">
        <v>199</v>
      </c>
      <c r="C25999" s="5" t="s">
        <v>7</v>
      </c>
      <c r="D25999" s="6">
        <v>178761686.06999999</v>
      </c>
      <c r="E25999" s="6">
        <v>2066003.08</v>
      </c>
      <c r="F25999" s="7">
        <f t="shared" si="411"/>
        <v>180827689.15000001</v>
      </c>
    </row>
    <row r="26000" spans="1:6">
      <c r="A26000" s="3" t="s">
        <v>233</v>
      </c>
      <c r="B26000" s="3" t="s">
        <v>199</v>
      </c>
      <c r="C26000" s="3" t="s">
        <v>127</v>
      </c>
      <c r="D26000" s="4">
        <v>0</v>
      </c>
      <c r="E26000" s="4">
        <v>0</v>
      </c>
      <c r="F26000" s="7">
        <f t="shared" si="411"/>
        <v>0</v>
      </c>
    </row>
    <row r="26001" spans="1:6">
      <c r="A26001" s="5" t="s">
        <v>233</v>
      </c>
      <c r="B26001" s="5" t="s">
        <v>20</v>
      </c>
      <c r="C26001" s="5" t="s">
        <v>10</v>
      </c>
      <c r="D26001" s="6">
        <v>0</v>
      </c>
      <c r="E26001" s="6">
        <v>0</v>
      </c>
      <c r="F26001" s="7">
        <f t="shared" si="411"/>
        <v>0</v>
      </c>
    </row>
    <row r="26002" spans="1:6">
      <c r="A26002" s="3" t="s">
        <v>233</v>
      </c>
      <c r="B26002" s="3" t="s">
        <v>20</v>
      </c>
      <c r="C26002" s="3" t="s">
        <v>5</v>
      </c>
      <c r="D26002" s="4">
        <v>0</v>
      </c>
      <c r="E26002" s="4">
        <v>53407210.640000001</v>
      </c>
      <c r="F26002" s="7">
        <f t="shared" si="411"/>
        <v>53407210.640000001</v>
      </c>
    </row>
    <row r="26003" spans="1:6">
      <c r="A26003" s="5" t="s">
        <v>233</v>
      </c>
      <c r="B26003" s="5" t="s">
        <v>20</v>
      </c>
      <c r="C26003" s="5" t="s">
        <v>56</v>
      </c>
      <c r="D26003" s="6">
        <v>0</v>
      </c>
      <c r="E26003" s="6">
        <v>0</v>
      </c>
      <c r="F26003" s="7">
        <f t="shared" si="411"/>
        <v>0</v>
      </c>
    </row>
    <row r="26004" spans="1:6">
      <c r="A26004" s="3" t="s">
        <v>233</v>
      </c>
      <c r="B26004" s="3" t="s">
        <v>20</v>
      </c>
      <c r="C26004" s="3" t="s">
        <v>6</v>
      </c>
      <c r="D26004" s="4">
        <v>4075552.02</v>
      </c>
      <c r="E26004" s="4">
        <v>25139504.530000001</v>
      </c>
      <c r="F26004" s="7">
        <f t="shared" si="411"/>
        <v>29215056.550000001</v>
      </c>
    </row>
    <row r="26005" spans="1:6">
      <c r="A26005" s="5" t="s">
        <v>233</v>
      </c>
      <c r="B26005" s="5" t="s">
        <v>20</v>
      </c>
      <c r="C26005" s="5" t="s">
        <v>7</v>
      </c>
      <c r="D26005" s="6">
        <v>40601700.909999996</v>
      </c>
      <c r="E26005" s="6">
        <v>515080.32</v>
      </c>
      <c r="F26005" s="7">
        <f t="shared" si="411"/>
        <v>41116781.229999997</v>
      </c>
    </row>
    <row r="26006" spans="1:6">
      <c r="A26006" s="3" t="s">
        <v>233</v>
      </c>
      <c r="B26006" s="3" t="s">
        <v>20</v>
      </c>
      <c r="C26006" s="3" t="s">
        <v>127</v>
      </c>
      <c r="D26006" s="4">
        <v>0</v>
      </c>
      <c r="E26006" s="4">
        <v>0</v>
      </c>
      <c r="F26006" s="7">
        <f t="shared" si="411"/>
        <v>0</v>
      </c>
    </row>
    <row r="26007" spans="1:6">
      <c r="A26007" s="5" t="s">
        <v>233</v>
      </c>
      <c r="B26007" s="5" t="s">
        <v>21</v>
      </c>
      <c r="C26007" s="5" t="s">
        <v>9</v>
      </c>
      <c r="D26007" s="6">
        <v>20403097.260000002</v>
      </c>
      <c r="E26007" s="6">
        <v>34359.870000000003</v>
      </c>
      <c r="F26007" s="7">
        <f t="shared" si="411"/>
        <v>20437457.130000003</v>
      </c>
    </row>
    <row r="26008" spans="1:6">
      <c r="A26008" s="3" t="s">
        <v>233</v>
      </c>
      <c r="B26008" s="3" t="s">
        <v>21</v>
      </c>
      <c r="C26008" s="3" t="s">
        <v>10</v>
      </c>
      <c r="D26008" s="4">
        <v>0</v>
      </c>
      <c r="E26008" s="4">
        <v>151811.70000000001</v>
      </c>
      <c r="F26008" s="7">
        <f t="shared" si="411"/>
        <v>151811.70000000001</v>
      </c>
    </row>
    <row r="26009" spans="1:6">
      <c r="A26009" s="5" t="s">
        <v>233</v>
      </c>
      <c r="B26009" s="5" t="s">
        <v>21</v>
      </c>
      <c r="C26009" s="5" t="s">
        <v>5</v>
      </c>
      <c r="D26009" s="6">
        <v>246276598.19999999</v>
      </c>
      <c r="E26009" s="6">
        <v>1554913631.79</v>
      </c>
      <c r="F26009" s="7">
        <f t="shared" si="411"/>
        <v>1801190229.99</v>
      </c>
    </row>
    <row r="26010" spans="1:6">
      <c r="A26010" s="3" t="s">
        <v>233</v>
      </c>
      <c r="B26010" s="3" t="s">
        <v>21</v>
      </c>
      <c r="C26010" s="3" t="s">
        <v>11</v>
      </c>
      <c r="D26010" s="4">
        <v>5141096.12</v>
      </c>
      <c r="E26010" s="4">
        <v>39874.74</v>
      </c>
      <c r="F26010" s="7">
        <f t="shared" si="411"/>
        <v>5180970.8600000003</v>
      </c>
    </row>
    <row r="26011" spans="1:6">
      <c r="A26011" s="5" t="s">
        <v>233</v>
      </c>
      <c r="B26011" s="5" t="s">
        <v>21</v>
      </c>
      <c r="C26011" s="5" t="s">
        <v>56</v>
      </c>
      <c r="D26011" s="6">
        <v>0</v>
      </c>
      <c r="E26011" s="6">
        <v>0</v>
      </c>
      <c r="F26011" s="7">
        <f t="shared" si="411"/>
        <v>0</v>
      </c>
    </row>
    <row r="26012" spans="1:6">
      <c r="A26012" s="3" t="s">
        <v>233</v>
      </c>
      <c r="B26012" s="3" t="s">
        <v>21</v>
      </c>
      <c r="C26012" s="3" t="s">
        <v>6</v>
      </c>
      <c r="D26012" s="4">
        <v>170385352.18000001</v>
      </c>
      <c r="E26012" s="4">
        <v>260962842.36000001</v>
      </c>
      <c r="F26012" s="7">
        <f t="shared" si="411"/>
        <v>431348194.54000002</v>
      </c>
    </row>
    <row r="26013" spans="1:6">
      <c r="A26013" s="5" t="s">
        <v>233</v>
      </c>
      <c r="B26013" s="5" t="s">
        <v>21</v>
      </c>
      <c r="C26013" s="5" t="s">
        <v>7</v>
      </c>
      <c r="D26013" s="6">
        <v>3838091966.1199999</v>
      </c>
      <c r="E26013" s="6">
        <v>3746471.13</v>
      </c>
      <c r="F26013" s="7">
        <f t="shared" si="411"/>
        <v>3841838437.25</v>
      </c>
    </row>
    <row r="26014" spans="1:6">
      <c r="A26014" s="3" t="s">
        <v>233</v>
      </c>
      <c r="B26014" s="3" t="s">
        <v>21</v>
      </c>
      <c r="C26014" s="3" t="s">
        <v>127</v>
      </c>
      <c r="D26014" s="4">
        <v>0</v>
      </c>
      <c r="E26014" s="4">
        <v>0</v>
      </c>
      <c r="F26014" s="7">
        <f t="shared" si="411"/>
        <v>0</v>
      </c>
    </row>
    <row r="26015" spans="1:6">
      <c r="A26015" s="5" t="s">
        <v>233</v>
      </c>
      <c r="B26015" s="5" t="s">
        <v>22</v>
      </c>
      <c r="C26015" s="5" t="s">
        <v>9</v>
      </c>
      <c r="D26015" s="6">
        <v>0</v>
      </c>
      <c r="E26015" s="6">
        <v>0</v>
      </c>
      <c r="F26015" s="7">
        <f t="shared" si="411"/>
        <v>0</v>
      </c>
    </row>
    <row r="26016" spans="1:6">
      <c r="A26016" s="3" t="s">
        <v>233</v>
      </c>
      <c r="B26016" s="3" t="s">
        <v>22</v>
      </c>
      <c r="C26016" s="3" t="s">
        <v>10</v>
      </c>
      <c r="D26016" s="4">
        <v>0</v>
      </c>
      <c r="E26016" s="4">
        <v>10520000</v>
      </c>
      <c r="F26016" s="7">
        <f t="shared" si="411"/>
        <v>10520000</v>
      </c>
    </row>
    <row r="26017" spans="1:6">
      <c r="A26017" s="5" t="s">
        <v>233</v>
      </c>
      <c r="B26017" s="5" t="s">
        <v>22</v>
      </c>
      <c r="C26017" s="5" t="s">
        <v>5</v>
      </c>
      <c r="D26017" s="6">
        <v>3507704.74</v>
      </c>
      <c r="E26017" s="6">
        <v>1016316386.45</v>
      </c>
      <c r="F26017" s="7">
        <f t="shared" si="411"/>
        <v>1019824091.1900001</v>
      </c>
    </row>
    <row r="26018" spans="1:6">
      <c r="A26018" s="3" t="s">
        <v>233</v>
      </c>
      <c r="B26018" s="3" t="s">
        <v>22</v>
      </c>
      <c r="C26018" s="3" t="s">
        <v>11</v>
      </c>
      <c r="D26018" s="4">
        <v>0</v>
      </c>
      <c r="E26018" s="4">
        <v>0</v>
      </c>
      <c r="F26018" s="7">
        <f t="shared" si="411"/>
        <v>0</v>
      </c>
    </row>
    <row r="26019" spans="1:6">
      <c r="A26019" s="5" t="s">
        <v>233</v>
      </c>
      <c r="B26019" s="5" t="s">
        <v>22</v>
      </c>
      <c r="C26019" s="5" t="s">
        <v>56</v>
      </c>
      <c r="D26019" s="6">
        <v>0</v>
      </c>
      <c r="E26019" s="6">
        <v>0</v>
      </c>
      <c r="F26019" s="7">
        <f t="shared" si="411"/>
        <v>0</v>
      </c>
    </row>
    <row r="26020" spans="1:6">
      <c r="A26020" s="3" t="s">
        <v>233</v>
      </c>
      <c r="B26020" s="3" t="s">
        <v>22</v>
      </c>
      <c r="C26020" s="3" t="s">
        <v>6</v>
      </c>
      <c r="D26020" s="4">
        <v>1052562106.78</v>
      </c>
      <c r="E26020" s="4">
        <v>2162916153.1799998</v>
      </c>
      <c r="F26020" s="7">
        <f t="shared" si="411"/>
        <v>3215478259.96</v>
      </c>
    </row>
    <row r="26021" spans="1:6">
      <c r="A26021" s="5" t="s">
        <v>233</v>
      </c>
      <c r="B26021" s="5" t="s">
        <v>22</v>
      </c>
      <c r="C26021" s="5" t="s">
        <v>7</v>
      </c>
      <c r="D26021" s="6">
        <v>2799075194.25</v>
      </c>
      <c r="E26021" s="6">
        <v>214111324.66</v>
      </c>
      <c r="F26021" s="7">
        <f t="shared" si="411"/>
        <v>3013186518.9099998</v>
      </c>
    </row>
    <row r="26022" spans="1:6">
      <c r="A26022" s="3" t="s">
        <v>233</v>
      </c>
      <c r="B26022" s="3" t="s">
        <v>23</v>
      </c>
      <c r="C26022" s="3" t="s">
        <v>10</v>
      </c>
      <c r="D26022" s="4">
        <v>0</v>
      </c>
      <c r="E26022" s="4">
        <v>0</v>
      </c>
      <c r="F26022" s="7">
        <f t="shared" si="411"/>
        <v>0</v>
      </c>
    </row>
    <row r="26023" spans="1:6">
      <c r="A26023" s="5" t="s">
        <v>233</v>
      </c>
      <c r="B26023" s="5" t="s">
        <v>23</v>
      </c>
      <c r="C26023" s="5" t="s">
        <v>5</v>
      </c>
      <c r="D26023" s="6">
        <v>83136.490000000005</v>
      </c>
      <c r="E26023" s="6">
        <v>44013430.93</v>
      </c>
      <c r="F26023" s="7">
        <f t="shared" si="411"/>
        <v>44096567.420000002</v>
      </c>
    </row>
    <row r="26024" spans="1:6">
      <c r="A26024" s="3" t="s">
        <v>233</v>
      </c>
      <c r="B26024" s="3" t="s">
        <v>23</v>
      </c>
      <c r="C26024" s="3" t="s">
        <v>11</v>
      </c>
      <c r="D26024" s="4">
        <v>0</v>
      </c>
      <c r="E26024" s="4">
        <v>0</v>
      </c>
      <c r="F26024" s="7">
        <f t="shared" si="411"/>
        <v>0</v>
      </c>
    </row>
    <row r="26025" spans="1:6">
      <c r="A26025" s="5" t="s">
        <v>233</v>
      </c>
      <c r="B26025" s="5" t="s">
        <v>23</v>
      </c>
      <c r="C26025" s="5" t="s">
        <v>56</v>
      </c>
      <c r="D26025" s="6">
        <v>0</v>
      </c>
      <c r="E26025" s="6">
        <v>0</v>
      </c>
      <c r="F26025" s="7">
        <f t="shared" si="411"/>
        <v>0</v>
      </c>
    </row>
    <row r="26026" spans="1:6">
      <c r="A26026" s="3" t="s">
        <v>233</v>
      </c>
      <c r="B26026" s="3" t="s">
        <v>23</v>
      </c>
      <c r="C26026" s="3" t="s">
        <v>6</v>
      </c>
      <c r="D26026" s="4">
        <v>47701005.100000001</v>
      </c>
      <c r="E26026" s="4">
        <v>133314181.05</v>
      </c>
      <c r="F26026" s="7">
        <f t="shared" si="411"/>
        <v>181015186.15000001</v>
      </c>
    </row>
    <row r="26027" spans="1:6">
      <c r="A26027" s="5" t="s">
        <v>233</v>
      </c>
      <c r="B26027" s="5" t="s">
        <v>23</v>
      </c>
      <c r="C26027" s="5" t="s">
        <v>7</v>
      </c>
      <c r="D26027" s="6">
        <v>1368604121.3299999</v>
      </c>
      <c r="E26027" s="6">
        <v>148290651.63999999</v>
      </c>
      <c r="F26027" s="7">
        <f t="shared" si="411"/>
        <v>1516894772.9699998</v>
      </c>
    </row>
    <row r="26028" spans="1:6">
      <c r="A26028" s="3" t="s">
        <v>233</v>
      </c>
      <c r="B26028" s="3" t="s">
        <v>23</v>
      </c>
      <c r="C26028" s="3" t="s">
        <v>127</v>
      </c>
      <c r="D26028" s="4">
        <v>0</v>
      </c>
      <c r="E26028" s="4">
        <v>0</v>
      </c>
      <c r="F26028" s="7">
        <f t="shared" si="411"/>
        <v>0</v>
      </c>
    </row>
    <row r="26029" spans="1:6">
      <c r="A26029" s="5" t="s">
        <v>233</v>
      </c>
      <c r="B26029" s="5" t="s">
        <v>24</v>
      </c>
      <c r="C26029" s="5" t="s">
        <v>10</v>
      </c>
      <c r="D26029" s="6">
        <v>0</v>
      </c>
      <c r="E26029" s="6">
        <v>0</v>
      </c>
      <c r="F26029" s="7">
        <f t="shared" si="411"/>
        <v>0</v>
      </c>
    </row>
    <row r="26030" spans="1:6">
      <c r="A26030" s="3" t="s">
        <v>233</v>
      </c>
      <c r="B26030" s="3" t="s">
        <v>24</v>
      </c>
      <c r="C26030" s="3" t="s">
        <v>5</v>
      </c>
      <c r="D26030" s="4">
        <v>12036782.710000001</v>
      </c>
      <c r="E26030" s="4">
        <v>189001432.40000001</v>
      </c>
      <c r="F26030" s="7">
        <f t="shared" si="411"/>
        <v>201038215.11000001</v>
      </c>
    </row>
    <row r="26031" spans="1:6">
      <c r="A26031" s="5" t="s">
        <v>233</v>
      </c>
      <c r="B26031" s="5" t="s">
        <v>24</v>
      </c>
      <c r="C26031" s="5" t="s">
        <v>56</v>
      </c>
      <c r="D26031" s="6">
        <v>0</v>
      </c>
      <c r="E26031" s="6">
        <v>0</v>
      </c>
      <c r="F26031" s="7">
        <f t="shared" si="411"/>
        <v>0</v>
      </c>
    </row>
    <row r="26032" spans="1:6">
      <c r="A26032" s="3" t="s">
        <v>233</v>
      </c>
      <c r="B26032" s="3" t="s">
        <v>24</v>
      </c>
      <c r="C26032" s="3" t="s">
        <v>6</v>
      </c>
      <c r="D26032" s="4">
        <v>9785417.3100000005</v>
      </c>
      <c r="E26032" s="4">
        <v>215962827.93000001</v>
      </c>
      <c r="F26032" s="7">
        <f t="shared" si="411"/>
        <v>225748245.24000001</v>
      </c>
    </row>
    <row r="26033" spans="1:6">
      <c r="A26033" s="5" t="s">
        <v>233</v>
      </c>
      <c r="B26033" s="5" t="s">
        <v>24</v>
      </c>
      <c r="C26033" s="5" t="s">
        <v>7</v>
      </c>
      <c r="D26033" s="6">
        <v>77599807.609999999</v>
      </c>
      <c r="E26033" s="6">
        <v>7527921.0599999996</v>
      </c>
      <c r="F26033" s="7">
        <f t="shared" si="411"/>
        <v>85127728.670000002</v>
      </c>
    </row>
    <row r="26034" spans="1:6">
      <c r="A26034" s="3" t="s">
        <v>233</v>
      </c>
      <c r="B26034" s="3" t="s">
        <v>25</v>
      </c>
      <c r="C26034" s="3" t="s">
        <v>10</v>
      </c>
      <c r="D26034" s="4">
        <v>0</v>
      </c>
      <c r="E26034" s="4">
        <v>0</v>
      </c>
      <c r="F26034" s="7">
        <f t="shared" si="411"/>
        <v>0</v>
      </c>
    </row>
    <row r="26035" spans="1:6">
      <c r="A26035" s="5" t="s">
        <v>233</v>
      </c>
      <c r="B26035" s="5" t="s">
        <v>25</v>
      </c>
      <c r="C26035" s="5" t="s">
        <v>5</v>
      </c>
      <c r="D26035" s="6">
        <v>3000</v>
      </c>
      <c r="E26035" s="6">
        <v>61391185.509999998</v>
      </c>
      <c r="F26035" s="7">
        <f t="shared" si="411"/>
        <v>61394185.509999998</v>
      </c>
    </row>
    <row r="26036" spans="1:6">
      <c r="A26036" s="3" t="s">
        <v>233</v>
      </c>
      <c r="B26036" s="3" t="s">
        <v>25</v>
      </c>
      <c r="C26036" s="3" t="s">
        <v>56</v>
      </c>
      <c r="D26036" s="4">
        <v>0</v>
      </c>
      <c r="E26036" s="4">
        <v>0</v>
      </c>
      <c r="F26036" s="7">
        <f t="shared" si="411"/>
        <v>0</v>
      </c>
    </row>
    <row r="26037" spans="1:6">
      <c r="A26037" s="5" t="s">
        <v>233</v>
      </c>
      <c r="B26037" s="5" t="s">
        <v>25</v>
      </c>
      <c r="C26037" s="5" t="s">
        <v>6</v>
      </c>
      <c r="D26037" s="6">
        <v>31354892.609999999</v>
      </c>
      <c r="E26037" s="6">
        <v>105521613.15000001</v>
      </c>
      <c r="F26037" s="7">
        <f t="shared" si="411"/>
        <v>136876505.75999999</v>
      </c>
    </row>
    <row r="26038" spans="1:6">
      <c r="A26038" s="3" t="s">
        <v>233</v>
      </c>
      <c r="B26038" s="3" t="s">
        <v>25</v>
      </c>
      <c r="C26038" s="3" t="s">
        <v>7</v>
      </c>
      <c r="D26038" s="4">
        <v>572370206.33000004</v>
      </c>
      <c r="E26038" s="4">
        <v>777076.75</v>
      </c>
      <c r="F26038" s="7">
        <f t="shared" si="411"/>
        <v>573147283.08000004</v>
      </c>
    </row>
    <row r="26039" spans="1:6">
      <c r="A26039" s="5" t="s">
        <v>233</v>
      </c>
      <c r="B26039" s="5" t="s">
        <v>25</v>
      </c>
      <c r="C26039" s="5" t="s">
        <v>127</v>
      </c>
      <c r="D26039" s="6">
        <v>0</v>
      </c>
      <c r="E26039" s="6">
        <v>0</v>
      </c>
      <c r="F26039" s="7">
        <f t="shared" si="411"/>
        <v>0</v>
      </c>
    </row>
    <row r="26040" spans="1:6">
      <c r="A26040" s="3" t="s">
        <v>233</v>
      </c>
      <c r="B26040" s="3" t="s">
        <v>171</v>
      </c>
      <c r="C26040" s="3" t="s">
        <v>5</v>
      </c>
      <c r="D26040" s="4">
        <v>0</v>
      </c>
      <c r="E26040" s="4">
        <v>84993.38</v>
      </c>
      <c r="F26040" s="7">
        <f t="shared" si="411"/>
        <v>84993.38</v>
      </c>
    </row>
    <row r="26041" spans="1:6">
      <c r="A26041" s="5" t="s">
        <v>233</v>
      </c>
      <c r="B26041" s="5" t="s">
        <v>171</v>
      </c>
      <c r="C26041" s="5" t="s">
        <v>6</v>
      </c>
      <c r="D26041" s="6">
        <v>608579.75</v>
      </c>
      <c r="E26041" s="6">
        <v>2296237.0299999998</v>
      </c>
      <c r="F26041" s="7">
        <f t="shared" si="411"/>
        <v>2904816.78</v>
      </c>
    </row>
    <row r="26042" spans="1:6">
      <c r="A26042" s="3" t="s">
        <v>233</v>
      </c>
      <c r="B26042" s="3" t="s">
        <v>171</v>
      </c>
      <c r="C26042" s="3" t="s">
        <v>7</v>
      </c>
      <c r="D26042" s="4">
        <v>2391748.63</v>
      </c>
      <c r="E26042" s="4">
        <v>352402.97</v>
      </c>
      <c r="F26042" s="7">
        <f t="shared" ref="F26042:F26105" si="412">SUM(D26042:E26042)</f>
        <v>2744151.5999999996</v>
      </c>
    </row>
    <row r="26043" spans="1:6">
      <c r="A26043" s="5" t="s">
        <v>233</v>
      </c>
      <c r="B26043" s="5" t="s">
        <v>97</v>
      </c>
      <c r="C26043" s="5" t="s">
        <v>10</v>
      </c>
      <c r="D26043" s="6">
        <v>0</v>
      </c>
      <c r="E26043" s="6">
        <v>0</v>
      </c>
      <c r="F26043" s="7">
        <f t="shared" si="412"/>
        <v>0</v>
      </c>
    </row>
    <row r="26044" spans="1:6">
      <c r="A26044" s="3" t="s">
        <v>233</v>
      </c>
      <c r="B26044" s="3" t="s">
        <v>97</v>
      </c>
      <c r="C26044" s="3" t="s">
        <v>5</v>
      </c>
      <c r="D26044" s="4">
        <v>0</v>
      </c>
      <c r="E26044" s="4">
        <v>7197374.5700000003</v>
      </c>
      <c r="F26044" s="7">
        <f t="shared" si="412"/>
        <v>7197374.5700000003</v>
      </c>
    </row>
    <row r="26045" spans="1:6">
      <c r="A26045" s="5" t="s">
        <v>233</v>
      </c>
      <c r="B26045" s="5" t="s">
        <v>97</v>
      </c>
      <c r="C26045" s="5" t="s">
        <v>11</v>
      </c>
      <c r="D26045" s="6">
        <v>0</v>
      </c>
      <c r="E26045" s="6">
        <v>0</v>
      </c>
      <c r="F26045" s="7">
        <f t="shared" si="412"/>
        <v>0</v>
      </c>
    </row>
    <row r="26046" spans="1:6">
      <c r="A26046" s="3" t="s">
        <v>233</v>
      </c>
      <c r="B26046" s="3" t="s">
        <v>97</v>
      </c>
      <c r="C26046" s="3" t="s">
        <v>56</v>
      </c>
      <c r="D26046" s="4">
        <v>0</v>
      </c>
      <c r="E26046" s="4">
        <v>0</v>
      </c>
      <c r="F26046" s="7">
        <f t="shared" si="412"/>
        <v>0</v>
      </c>
    </row>
    <row r="26047" spans="1:6">
      <c r="A26047" s="5" t="s">
        <v>233</v>
      </c>
      <c r="B26047" s="5" t="s">
        <v>97</v>
      </c>
      <c r="C26047" s="5" t="s">
        <v>6</v>
      </c>
      <c r="D26047" s="6">
        <v>13536509546.049999</v>
      </c>
      <c r="E26047" s="6">
        <v>15385348692.76</v>
      </c>
      <c r="F26047" s="7">
        <f t="shared" si="412"/>
        <v>28921858238.809998</v>
      </c>
    </row>
    <row r="26048" spans="1:6">
      <c r="A26048" s="3" t="s">
        <v>233</v>
      </c>
      <c r="B26048" s="3" t="s">
        <v>97</v>
      </c>
      <c r="C26048" s="3" t="s">
        <v>7</v>
      </c>
      <c r="D26048" s="4">
        <v>777398285.72000003</v>
      </c>
      <c r="E26048" s="4">
        <v>89166559.980000004</v>
      </c>
      <c r="F26048" s="7">
        <f t="shared" si="412"/>
        <v>866564845.70000005</v>
      </c>
    </row>
    <row r="26049" spans="1:6">
      <c r="A26049" s="5" t="s">
        <v>233</v>
      </c>
      <c r="B26049" s="5" t="s">
        <v>97</v>
      </c>
      <c r="C26049" s="5" t="s">
        <v>127</v>
      </c>
      <c r="D26049" s="6">
        <v>0</v>
      </c>
      <c r="E26049" s="6">
        <v>0</v>
      </c>
      <c r="F26049" s="7">
        <f t="shared" si="412"/>
        <v>0</v>
      </c>
    </row>
    <row r="26050" spans="1:6">
      <c r="A26050" s="3" t="s">
        <v>233</v>
      </c>
      <c r="B26050" s="3" t="s">
        <v>28</v>
      </c>
      <c r="C26050" s="3" t="s">
        <v>9</v>
      </c>
      <c r="D26050" s="4">
        <v>0</v>
      </c>
      <c r="E26050" s="4">
        <v>0</v>
      </c>
      <c r="F26050" s="7">
        <f t="shared" si="412"/>
        <v>0</v>
      </c>
    </row>
    <row r="26051" spans="1:6">
      <c r="A26051" s="5" t="s">
        <v>233</v>
      </c>
      <c r="B26051" s="5" t="s">
        <v>28</v>
      </c>
      <c r="C26051" s="5" t="s">
        <v>10</v>
      </c>
      <c r="D26051" s="6">
        <v>0</v>
      </c>
      <c r="E26051" s="6">
        <v>0</v>
      </c>
      <c r="F26051" s="7">
        <f t="shared" si="412"/>
        <v>0</v>
      </c>
    </row>
    <row r="26052" spans="1:6">
      <c r="A26052" s="3" t="s">
        <v>233</v>
      </c>
      <c r="B26052" s="3" t="s">
        <v>28</v>
      </c>
      <c r="C26052" s="3" t="s">
        <v>5</v>
      </c>
      <c r="D26052" s="4">
        <v>7919309.04</v>
      </c>
      <c r="E26052" s="4">
        <v>344148698.95999998</v>
      </c>
      <c r="F26052" s="7">
        <f t="shared" si="412"/>
        <v>352068008</v>
      </c>
    </row>
    <row r="26053" spans="1:6">
      <c r="A26053" s="5" t="s">
        <v>233</v>
      </c>
      <c r="B26053" s="5" t="s">
        <v>28</v>
      </c>
      <c r="C26053" s="5" t="s">
        <v>11</v>
      </c>
      <c r="D26053" s="6">
        <v>0</v>
      </c>
      <c r="E26053" s="6">
        <v>0</v>
      </c>
      <c r="F26053" s="7">
        <f t="shared" si="412"/>
        <v>0</v>
      </c>
    </row>
    <row r="26054" spans="1:6">
      <c r="A26054" s="3" t="s">
        <v>233</v>
      </c>
      <c r="B26054" s="3" t="s">
        <v>28</v>
      </c>
      <c r="C26054" s="3" t="s">
        <v>56</v>
      </c>
      <c r="D26054" s="4">
        <v>0</v>
      </c>
      <c r="E26054" s="4">
        <v>0</v>
      </c>
      <c r="F26054" s="7">
        <f t="shared" si="412"/>
        <v>0</v>
      </c>
    </row>
    <row r="26055" spans="1:6">
      <c r="A26055" s="5" t="s">
        <v>233</v>
      </c>
      <c r="B26055" s="5" t="s">
        <v>28</v>
      </c>
      <c r="C26055" s="5" t="s">
        <v>6</v>
      </c>
      <c r="D26055" s="6">
        <v>4315105431.3100004</v>
      </c>
      <c r="E26055" s="6">
        <v>975306595.10000002</v>
      </c>
      <c r="F26055" s="7">
        <f t="shared" si="412"/>
        <v>5290412026.4100008</v>
      </c>
    </row>
    <row r="26056" spans="1:6">
      <c r="A26056" s="3" t="s">
        <v>233</v>
      </c>
      <c r="B26056" s="3" t="s">
        <v>28</v>
      </c>
      <c r="C26056" s="3" t="s">
        <v>7</v>
      </c>
      <c r="D26056" s="4">
        <v>1307463989.7</v>
      </c>
      <c r="E26056" s="4">
        <v>192010335.19</v>
      </c>
      <c r="F26056" s="7">
        <f t="shared" si="412"/>
        <v>1499474324.8900001</v>
      </c>
    </row>
    <row r="26057" spans="1:6">
      <c r="A26057" s="5" t="s">
        <v>233</v>
      </c>
      <c r="B26057" s="5" t="s">
        <v>68</v>
      </c>
      <c r="C26057" s="5" t="s">
        <v>9</v>
      </c>
      <c r="D26057" s="6">
        <v>0</v>
      </c>
      <c r="E26057" s="6">
        <v>0</v>
      </c>
      <c r="F26057" s="7">
        <f t="shared" si="412"/>
        <v>0</v>
      </c>
    </row>
    <row r="26058" spans="1:6">
      <c r="A26058" s="3" t="s">
        <v>233</v>
      </c>
      <c r="B26058" s="3" t="s">
        <v>68</v>
      </c>
      <c r="C26058" s="3" t="s">
        <v>10</v>
      </c>
      <c r="D26058" s="4">
        <v>0</v>
      </c>
      <c r="E26058" s="4">
        <v>1757000000</v>
      </c>
      <c r="F26058" s="7">
        <f t="shared" si="412"/>
        <v>1757000000</v>
      </c>
    </row>
    <row r="26059" spans="1:6">
      <c r="A26059" s="5" t="s">
        <v>233</v>
      </c>
      <c r="B26059" s="5" t="s">
        <v>68</v>
      </c>
      <c r="C26059" s="5" t="s">
        <v>5</v>
      </c>
      <c r="D26059" s="6">
        <v>0</v>
      </c>
      <c r="E26059" s="6">
        <v>209547806.80000001</v>
      </c>
      <c r="F26059" s="7">
        <f t="shared" si="412"/>
        <v>209547806.80000001</v>
      </c>
    </row>
    <row r="26060" spans="1:6">
      <c r="A26060" s="3" t="s">
        <v>233</v>
      </c>
      <c r="B26060" s="3" t="s">
        <v>68</v>
      </c>
      <c r="C26060" s="3" t="s">
        <v>11</v>
      </c>
      <c r="D26060" s="4">
        <v>0</v>
      </c>
      <c r="E26060" s="4">
        <v>0</v>
      </c>
      <c r="F26060" s="7">
        <f t="shared" si="412"/>
        <v>0</v>
      </c>
    </row>
    <row r="26061" spans="1:6">
      <c r="A26061" s="5" t="s">
        <v>233</v>
      </c>
      <c r="B26061" s="5" t="s">
        <v>68</v>
      </c>
      <c r="C26061" s="5" t="s">
        <v>56</v>
      </c>
      <c r="D26061" s="6">
        <v>0</v>
      </c>
      <c r="E26061" s="6">
        <v>0</v>
      </c>
      <c r="F26061" s="7">
        <f t="shared" si="412"/>
        <v>0</v>
      </c>
    </row>
    <row r="26062" spans="1:6">
      <c r="A26062" s="3" t="s">
        <v>233</v>
      </c>
      <c r="B26062" s="3" t="s">
        <v>68</v>
      </c>
      <c r="C26062" s="3" t="s">
        <v>6</v>
      </c>
      <c r="D26062" s="4">
        <v>8741576.5500000007</v>
      </c>
      <c r="E26062" s="4">
        <v>541597707.11000001</v>
      </c>
      <c r="F26062" s="7">
        <f t="shared" si="412"/>
        <v>550339283.65999997</v>
      </c>
    </row>
    <row r="26063" spans="1:6">
      <c r="A26063" s="5" t="s">
        <v>233</v>
      </c>
      <c r="B26063" s="5" t="s">
        <v>68</v>
      </c>
      <c r="C26063" s="5" t="s">
        <v>7</v>
      </c>
      <c r="D26063" s="6">
        <v>37249436.32</v>
      </c>
      <c r="E26063" s="6">
        <v>27181723.350000001</v>
      </c>
      <c r="F26063" s="7">
        <f t="shared" si="412"/>
        <v>64431159.670000002</v>
      </c>
    </row>
    <row r="26064" spans="1:6">
      <c r="A26064" s="3" t="s">
        <v>233</v>
      </c>
      <c r="B26064" s="3" t="s">
        <v>68</v>
      </c>
      <c r="C26064" s="3" t="s">
        <v>127</v>
      </c>
      <c r="D26064" s="4">
        <v>0</v>
      </c>
      <c r="E26064" s="4">
        <v>0</v>
      </c>
      <c r="F26064" s="7">
        <f t="shared" si="412"/>
        <v>0</v>
      </c>
    </row>
    <row r="26065" spans="1:6">
      <c r="A26065" s="5" t="s">
        <v>233</v>
      </c>
      <c r="B26065" s="5" t="s">
        <v>29</v>
      </c>
      <c r="C26065" s="5" t="s">
        <v>10</v>
      </c>
      <c r="D26065" s="6">
        <v>0</v>
      </c>
      <c r="E26065" s="6">
        <v>0</v>
      </c>
      <c r="F26065" s="7">
        <f t="shared" si="412"/>
        <v>0</v>
      </c>
    </row>
    <row r="26066" spans="1:6">
      <c r="A26066" s="3" t="s">
        <v>233</v>
      </c>
      <c r="B26066" s="3" t="s">
        <v>29</v>
      </c>
      <c r="C26066" s="3" t="s">
        <v>5</v>
      </c>
      <c r="D26066" s="4">
        <v>0</v>
      </c>
      <c r="E26066" s="4">
        <v>10210054.77</v>
      </c>
      <c r="F26066" s="7">
        <f t="shared" si="412"/>
        <v>10210054.77</v>
      </c>
    </row>
    <row r="26067" spans="1:6">
      <c r="A26067" s="5" t="s">
        <v>233</v>
      </c>
      <c r="B26067" s="5" t="s">
        <v>29</v>
      </c>
      <c r="C26067" s="5" t="s">
        <v>56</v>
      </c>
      <c r="D26067" s="6">
        <v>0</v>
      </c>
      <c r="E26067" s="6">
        <v>0</v>
      </c>
      <c r="F26067" s="7">
        <f t="shared" si="412"/>
        <v>0</v>
      </c>
    </row>
    <row r="26068" spans="1:6">
      <c r="A26068" s="3" t="s">
        <v>233</v>
      </c>
      <c r="B26068" s="3" t="s">
        <v>29</v>
      </c>
      <c r="C26068" s="3" t="s">
        <v>6</v>
      </c>
      <c r="D26068" s="4">
        <v>3112069.05</v>
      </c>
      <c r="E26068" s="4">
        <v>23626665.039999999</v>
      </c>
      <c r="F26068" s="7">
        <f t="shared" si="412"/>
        <v>26738734.09</v>
      </c>
    </row>
    <row r="26069" spans="1:6">
      <c r="A26069" s="5" t="s">
        <v>233</v>
      </c>
      <c r="B26069" s="5" t="s">
        <v>29</v>
      </c>
      <c r="C26069" s="5" t="s">
        <v>7</v>
      </c>
      <c r="D26069" s="6">
        <v>104330986.47</v>
      </c>
      <c r="E26069" s="6">
        <v>4721322.88</v>
      </c>
      <c r="F26069" s="7">
        <f t="shared" si="412"/>
        <v>109052309.34999999</v>
      </c>
    </row>
    <row r="26070" spans="1:6">
      <c r="A26070" s="3" t="s">
        <v>233</v>
      </c>
      <c r="B26070" s="3" t="s">
        <v>29</v>
      </c>
      <c r="C26070" s="3" t="s">
        <v>127</v>
      </c>
      <c r="D26070" s="4">
        <v>0</v>
      </c>
      <c r="E26070" s="4">
        <v>0</v>
      </c>
      <c r="F26070" s="7">
        <f t="shared" si="412"/>
        <v>0</v>
      </c>
    </row>
    <row r="26071" spans="1:6">
      <c r="A26071" s="5" t="s">
        <v>233</v>
      </c>
      <c r="B26071" s="5" t="s">
        <v>30</v>
      </c>
      <c r="C26071" s="5" t="s">
        <v>5</v>
      </c>
      <c r="D26071" s="6">
        <v>0</v>
      </c>
      <c r="E26071" s="6">
        <v>307074.84000000003</v>
      </c>
      <c r="F26071" s="7">
        <f t="shared" si="412"/>
        <v>307074.84000000003</v>
      </c>
    </row>
    <row r="26072" spans="1:6">
      <c r="A26072" s="3" t="s">
        <v>233</v>
      </c>
      <c r="B26072" s="3" t="s">
        <v>30</v>
      </c>
      <c r="C26072" s="3" t="s">
        <v>56</v>
      </c>
      <c r="D26072" s="4">
        <v>0</v>
      </c>
      <c r="E26072" s="4">
        <v>0</v>
      </c>
      <c r="F26072" s="7">
        <f t="shared" si="412"/>
        <v>0</v>
      </c>
    </row>
    <row r="26073" spans="1:6">
      <c r="A26073" s="5" t="s">
        <v>233</v>
      </c>
      <c r="B26073" s="5" t="s">
        <v>30</v>
      </c>
      <c r="C26073" s="5" t="s">
        <v>6</v>
      </c>
      <c r="D26073" s="6">
        <v>40600236.130000003</v>
      </c>
      <c r="E26073" s="6">
        <v>7292655.9400000004</v>
      </c>
      <c r="F26073" s="7">
        <f t="shared" si="412"/>
        <v>47892892.07</v>
      </c>
    </row>
    <row r="26074" spans="1:6">
      <c r="A26074" s="3" t="s">
        <v>233</v>
      </c>
      <c r="B26074" s="3" t="s">
        <v>30</v>
      </c>
      <c r="C26074" s="3" t="s">
        <v>7</v>
      </c>
      <c r="D26074" s="4">
        <v>104525500.69</v>
      </c>
      <c r="E26074" s="4">
        <v>0</v>
      </c>
      <c r="F26074" s="7">
        <f t="shared" si="412"/>
        <v>104525500.69</v>
      </c>
    </row>
    <row r="26075" spans="1:6">
      <c r="A26075" s="5" t="s">
        <v>233</v>
      </c>
      <c r="B26075" s="5" t="s">
        <v>31</v>
      </c>
      <c r="C26075" s="5" t="s">
        <v>9</v>
      </c>
      <c r="D26075" s="6">
        <v>0</v>
      </c>
      <c r="E26075" s="6">
        <v>0</v>
      </c>
      <c r="F26075" s="7">
        <f t="shared" si="412"/>
        <v>0</v>
      </c>
    </row>
    <row r="26076" spans="1:6">
      <c r="A26076" s="3" t="s">
        <v>233</v>
      </c>
      <c r="B26076" s="3" t="s">
        <v>31</v>
      </c>
      <c r="C26076" s="3" t="s">
        <v>10</v>
      </c>
      <c r="D26076" s="4">
        <v>0</v>
      </c>
      <c r="E26076" s="4">
        <v>0</v>
      </c>
      <c r="F26076" s="7">
        <f t="shared" si="412"/>
        <v>0</v>
      </c>
    </row>
    <row r="26077" spans="1:6">
      <c r="A26077" s="5" t="s">
        <v>233</v>
      </c>
      <c r="B26077" s="5" t="s">
        <v>31</v>
      </c>
      <c r="C26077" s="5" t="s">
        <v>5</v>
      </c>
      <c r="D26077" s="6">
        <v>0</v>
      </c>
      <c r="E26077" s="6">
        <v>2823830.27</v>
      </c>
      <c r="F26077" s="7">
        <f t="shared" si="412"/>
        <v>2823830.27</v>
      </c>
    </row>
    <row r="26078" spans="1:6">
      <c r="A26078" s="3" t="s">
        <v>233</v>
      </c>
      <c r="B26078" s="3" t="s">
        <v>31</v>
      </c>
      <c r="C26078" s="3" t="s">
        <v>11</v>
      </c>
      <c r="D26078" s="4">
        <v>0</v>
      </c>
      <c r="E26078" s="4">
        <v>0</v>
      </c>
      <c r="F26078" s="7">
        <f t="shared" si="412"/>
        <v>0</v>
      </c>
    </row>
    <row r="26079" spans="1:6">
      <c r="A26079" s="5" t="s">
        <v>233</v>
      </c>
      <c r="B26079" s="5" t="s">
        <v>31</v>
      </c>
      <c r="C26079" s="5" t="s">
        <v>56</v>
      </c>
      <c r="D26079" s="6">
        <v>0</v>
      </c>
      <c r="E26079" s="6">
        <v>0</v>
      </c>
      <c r="F26079" s="7">
        <f t="shared" si="412"/>
        <v>0</v>
      </c>
    </row>
    <row r="26080" spans="1:6">
      <c r="A26080" s="3" t="s">
        <v>233</v>
      </c>
      <c r="B26080" s="3" t="s">
        <v>31</v>
      </c>
      <c r="C26080" s="3" t="s">
        <v>6</v>
      </c>
      <c r="D26080" s="4">
        <v>21944170</v>
      </c>
      <c r="E26080" s="4">
        <v>36431416.340000004</v>
      </c>
      <c r="F26080" s="7">
        <f t="shared" si="412"/>
        <v>58375586.340000004</v>
      </c>
    </row>
    <row r="26081" spans="1:6">
      <c r="A26081" s="5" t="s">
        <v>233</v>
      </c>
      <c r="B26081" s="5" t="s">
        <v>31</v>
      </c>
      <c r="C26081" s="5" t="s">
        <v>7</v>
      </c>
      <c r="D26081" s="6">
        <v>69597745.430000007</v>
      </c>
      <c r="E26081" s="6">
        <v>19610410.760000002</v>
      </c>
      <c r="F26081" s="7">
        <f t="shared" si="412"/>
        <v>89208156.190000013</v>
      </c>
    </row>
    <row r="26082" spans="1:6">
      <c r="A26082" s="3" t="s">
        <v>233</v>
      </c>
      <c r="B26082" s="3" t="s">
        <v>31</v>
      </c>
      <c r="C26082" s="3" t="s">
        <v>127</v>
      </c>
      <c r="D26082" s="4">
        <v>0</v>
      </c>
      <c r="E26082" s="4">
        <v>0</v>
      </c>
      <c r="F26082" s="7">
        <f t="shared" si="412"/>
        <v>0</v>
      </c>
    </row>
    <row r="26083" spans="1:6">
      <c r="A26083" s="5" t="s">
        <v>233</v>
      </c>
      <c r="B26083" s="5" t="s">
        <v>32</v>
      </c>
      <c r="C26083" s="5" t="s">
        <v>10</v>
      </c>
      <c r="D26083" s="6">
        <v>0</v>
      </c>
      <c r="E26083" s="6">
        <v>7192956.04</v>
      </c>
      <c r="F26083" s="7">
        <f t="shared" si="412"/>
        <v>7192956.04</v>
      </c>
    </row>
    <row r="26084" spans="1:6">
      <c r="A26084" s="3" t="s">
        <v>233</v>
      </c>
      <c r="B26084" s="3" t="s">
        <v>32</v>
      </c>
      <c r="C26084" s="3" t="s">
        <v>5</v>
      </c>
      <c r="D26084" s="4">
        <v>0</v>
      </c>
      <c r="E26084" s="4">
        <v>515536046.66000003</v>
      </c>
      <c r="F26084" s="7">
        <f t="shared" si="412"/>
        <v>515536046.66000003</v>
      </c>
    </row>
    <row r="26085" spans="1:6">
      <c r="A26085" s="5" t="s">
        <v>233</v>
      </c>
      <c r="B26085" s="5" t="s">
        <v>32</v>
      </c>
      <c r="C26085" s="5" t="s">
        <v>11</v>
      </c>
      <c r="D26085" s="6">
        <v>0</v>
      </c>
      <c r="E26085" s="6">
        <v>0</v>
      </c>
      <c r="F26085" s="7">
        <f t="shared" si="412"/>
        <v>0</v>
      </c>
    </row>
    <row r="26086" spans="1:6">
      <c r="A26086" s="3" t="s">
        <v>233</v>
      </c>
      <c r="B26086" s="3" t="s">
        <v>32</v>
      </c>
      <c r="C26086" s="3" t="s">
        <v>56</v>
      </c>
      <c r="D26086" s="4">
        <v>0</v>
      </c>
      <c r="E26086" s="4">
        <v>0</v>
      </c>
      <c r="F26086" s="7">
        <f t="shared" si="412"/>
        <v>0</v>
      </c>
    </row>
    <row r="26087" spans="1:6">
      <c r="A26087" s="5" t="s">
        <v>233</v>
      </c>
      <c r="B26087" s="5" t="s">
        <v>32</v>
      </c>
      <c r="C26087" s="5" t="s">
        <v>6</v>
      </c>
      <c r="D26087" s="6">
        <v>105036120.45999999</v>
      </c>
      <c r="E26087" s="6">
        <v>28330278.219999999</v>
      </c>
      <c r="F26087" s="7">
        <f t="shared" si="412"/>
        <v>133366398.67999999</v>
      </c>
    </row>
    <row r="26088" spans="1:6">
      <c r="A26088" s="3" t="s">
        <v>233</v>
      </c>
      <c r="B26088" s="3" t="s">
        <v>32</v>
      </c>
      <c r="C26088" s="3" t="s">
        <v>7</v>
      </c>
      <c r="D26088" s="4">
        <v>78860294.75</v>
      </c>
      <c r="E26088" s="4">
        <v>3829919.79</v>
      </c>
      <c r="F26088" s="7">
        <f t="shared" si="412"/>
        <v>82690214.540000007</v>
      </c>
    </row>
    <row r="26089" spans="1:6">
      <c r="A26089" s="5" t="s">
        <v>233</v>
      </c>
      <c r="B26089" s="5" t="s">
        <v>32</v>
      </c>
      <c r="C26089" s="5" t="s">
        <v>127</v>
      </c>
      <c r="D26089" s="6">
        <v>0</v>
      </c>
      <c r="E26089" s="6">
        <v>0</v>
      </c>
      <c r="F26089" s="7">
        <f t="shared" si="412"/>
        <v>0</v>
      </c>
    </row>
    <row r="26090" spans="1:6">
      <c r="A26090" s="3" t="s">
        <v>233</v>
      </c>
      <c r="B26090" s="3" t="s">
        <v>33</v>
      </c>
      <c r="C26090" s="3" t="s">
        <v>5</v>
      </c>
      <c r="D26090" s="4">
        <v>921061.5</v>
      </c>
      <c r="E26090" s="4">
        <v>1003853.39</v>
      </c>
      <c r="F26090" s="7">
        <f t="shared" si="412"/>
        <v>1924914.8900000001</v>
      </c>
    </row>
    <row r="26091" spans="1:6">
      <c r="A26091" s="5" t="s">
        <v>233</v>
      </c>
      <c r="B26091" s="5" t="s">
        <v>33</v>
      </c>
      <c r="C26091" s="5" t="s">
        <v>56</v>
      </c>
      <c r="D26091" s="6">
        <v>0</v>
      </c>
      <c r="E26091" s="6">
        <v>0</v>
      </c>
      <c r="F26091" s="7">
        <f t="shared" si="412"/>
        <v>0</v>
      </c>
    </row>
    <row r="26092" spans="1:6">
      <c r="A26092" s="3" t="s">
        <v>233</v>
      </c>
      <c r="B26092" s="3" t="s">
        <v>33</v>
      </c>
      <c r="C26092" s="3" t="s">
        <v>6</v>
      </c>
      <c r="D26092" s="4">
        <v>53410951.07</v>
      </c>
      <c r="E26092" s="4">
        <v>17805604.329999998</v>
      </c>
      <c r="F26092" s="7">
        <f t="shared" si="412"/>
        <v>71216555.400000006</v>
      </c>
    </row>
    <row r="26093" spans="1:6">
      <c r="A26093" s="5" t="s">
        <v>233</v>
      </c>
      <c r="B26093" s="5" t="s">
        <v>33</v>
      </c>
      <c r="C26093" s="5" t="s">
        <v>7</v>
      </c>
      <c r="D26093" s="6">
        <v>50669361.020000003</v>
      </c>
      <c r="E26093" s="6">
        <v>387572.46</v>
      </c>
      <c r="F26093" s="7">
        <f t="shared" si="412"/>
        <v>51056933.480000004</v>
      </c>
    </row>
    <row r="26094" spans="1:6">
      <c r="A26094" s="3" t="s">
        <v>233</v>
      </c>
      <c r="B26094" s="3" t="s">
        <v>33</v>
      </c>
      <c r="C26094" s="3" t="s">
        <v>127</v>
      </c>
      <c r="D26094" s="4">
        <v>0</v>
      </c>
      <c r="E26094" s="4">
        <v>0</v>
      </c>
      <c r="F26094" s="7">
        <f t="shared" si="412"/>
        <v>0</v>
      </c>
    </row>
    <row r="26095" spans="1:6">
      <c r="A26095" s="5" t="s">
        <v>233</v>
      </c>
      <c r="B26095" s="5" t="s">
        <v>110</v>
      </c>
      <c r="C26095" s="5" t="s">
        <v>5</v>
      </c>
      <c r="D26095" s="6">
        <v>0</v>
      </c>
      <c r="E26095" s="6">
        <v>51774185.329999998</v>
      </c>
      <c r="F26095" s="7">
        <f t="shared" si="412"/>
        <v>51774185.329999998</v>
      </c>
    </row>
    <row r="26096" spans="1:6">
      <c r="A26096" s="3" t="s">
        <v>233</v>
      </c>
      <c r="B26096" s="3" t="s">
        <v>110</v>
      </c>
      <c r="C26096" s="3" t="s">
        <v>6</v>
      </c>
      <c r="D26096" s="4">
        <v>3577520445.27</v>
      </c>
      <c r="E26096" s="4">
        <v>1705002147.6099999</v>
      </c>
      <c r="F26096" s="7">
        <f t="shared" si="412"/>
        <v>5282522592.8800001</v>
      </c>
    </row>
    <row r="26097" spans="1:6">
      <c r="A26097" s="5" t="s">
        <v>233</v>
      </c>
      <c r="B26097" s="5" t="s">
        <v>110</v>
      </c>
      <c r="C26097" s="5" t="s">
        <v>7</v>
      </c>
      <c r="D26097" s="6">
        <v>5349131.0999999996</v>
      </c>
      <c r="E26097" s="6">
        <v>859399.36</v>
      </c>
      <c r="F26097" s="7">
        <f t="shared" si="412"/>
        <v>6208530.46</v>
      </c>
    </row>
    <row r="26098" spans="1:6">
      <c r="A26098" s="3" t="s">
        <v>233</v>
      </c>
      <c r="B26098" s="3" t="s">
        <v>83</v>
      </c>
      <c r="C26098" s="3" t="s">
        <v>5</v>
      </c>
      <c r="D26098" s="4">
        <v>0</v>
      </c>
      <c r="E26098" s="4">
        <v>2853013.34</v>
      </c>
      <c r="F26098" s="7">
        <f t="shared" si="412"/>
        <v>2853013.34</v>
      </c>
    </row>
    <row r="26099" spans="1:6">
      <c r="A26099" s="5" t="s">
        <v>233</v>
      </c>
      <c r="B26099" s="5" t="s">
        <v>83</v>
      </c>
      <c r="C26099" s="5" t="s">
        <v>6</v>
      </c>
      <c r="D26099" s="6">
        <v>782604.39</v>
      </c>
      <c r="E26099" s="6">
        <v>7633834.9100000001</v>
      </c>
      <c r="F26099" s="7">
        <f t="shared" si="412"/>
        <v>8416439.3000000007</v>
      </c>
    </row>
    <row r="26100" spans="1:6">
      <c r="A26100" s="3" t="s">
        <v>233</v>
      </c>
      <c r="B26100" s="3" t="s">
        <v>83</v>
      </c>
      <c r="C26100" s="3" t="s">
        <v>7</v>
      </c>
      <c r="D26100" s="4">
        <v>2404830.31</v>
      </c>
      <c r="E26100" s="4">
        <v>158025.82999999999</v>
      </c>
      <c r="F26100" s="7">
        <f t="shared" si="412"/>
        <v>2562856.14</v>
      </c>
    </row>
    <row r="26101" spans="1:6">
      <c r="A26101" s="5" t="s">
        <v>233</v>
      </c>
      <c r="B26101" s="5" t="s">
        <v>36</v>
      </c>
      <c r="C26101" s="5" t="s">
        <v>9</v>
      </c>
      <c r="D26101" s="6">
        <v>0</v>
      </c>
      <c r="E26101" s="6">
        <v>0</v>
      </c>
      <c r="F26101" s="7">
        <f t="shared" si="412"/>
        <v>0</v>
      </c>
    </row>
    <row r="26102" spans="1:6">
      <c r="A26102" s="3" t="s">
        <v>233</v>
      </c>
      <c r="B26102" s="3" t="s">
        <v>36</v>
      </c>
      <c r="C26102" s="3" t="s">
        <v>10</v>
      </c>
      <c r="D26102" s="4">
        <v>0</v>
      </c>
      <c r="E26102" s="4">
        <v>0</v>
      </c>
      <c r="F26102" s="7">
        <f t="shared" si="412"/>
        <v>0</v>
      </c>
    </row>
    <row r="26103" spans="1:6">
      <c r="A26103" s="5" t="s">
        <v>233</v>
      </c>
      <c r="B26103" s="5" t="s">
        <v>36</v>
      </c>
      <c r="C26103" s="5" t="s">
        <v>5</v>
      </c>
      <c r="D26103" s="6">
        <v>0</v>
      </c>
      <c r="E26103" s="6">
        <v>3993698.12</v>
      </c>
      <c r="F26103" s="7">
        <f t="shared" si="412"/>
        <v>3993698.12</v>
      </c>
    </row>
    <row r="26104" spans="1:6">
      <c r="A26104" s="3" t="s">
        <v>233</v>
      </c>
      <c r="B26104" s="3" t="s">
        <v>36</v>
      </c>
      <c r="C26104" s="3" t="s">
        <v>11</v>
      </c>
      <c r="D26104" s="4">
        <v>0</v>
      </c>
      <c r="E26104" s="4">
        <v>0</v>
      </c>
      <c r="F26104" s="7">
        <f t="shared" si="412"/>
        <v>0</v>
      </c>
    </row>
    <row r="26105" spans="1:6">
      <c r="A26105" s="5" t="s">
        <v>233</v>
      </c>
      <c r="B26105" s="5" t="s">
        <v>36</v>
      </c>
      <c r="C26105" s="5" t="s">
        <v>56</v>
      </c>
      <c r="D26105" s="6">
        <v>0</v>
      </c>
      <c r="E26105" s="6">
        <v>0</v>
      </c>
      <c r="F26105" s="7">
        <f t="shared" si="412"/>
        <v>0</v>
      </c>
    </row>
    <row r="26106" spans="1:6">
      <c r="A26106" s="3" t="s">
        <v>233</v>
      </c>
      <c r="B26106" s="3" t="s">
        <v>36</v>
      </c>
      <c r="C26106" s="3" t="s">
        <v>6</v>
      </c>
      <c r="D26106" s="4">
        <v>16427311.52</v>
      </c>
      <c r="E26106" s="4">
        <v>38593154.93</v>
      </c>
      <c r="F26106" s="7">
        <f t="shared" ref="F26106:F26169" si="413">SUM(D26106:E26106)</f>
        <v>55020466.450000003</v>
      </c>
    </row>
    <row r="26107" spans="1:6">
      <c r="A26107" s="5" t="s">
        <v>233</v>
      </c>
      <c r="B26107" s="5" t="s">
        <v>36</v>
      </c>
      <c r="C26107" s="5" t="s">
        <v>7</v>
      </c>
      <c r="D26107" s="6">
        <v>113957166.27</v>
      </c>
      <c r="E26107" s="6">
        <v>5862478.4299999997</v>
      </c>
      <c r="F26107" s="7">
        <f t="shared" si="413"/>
        <v>119819644.69999999</v>
      </c>
    </row>
    <row r="26108" spans="1:6">
      <c r="A26108" s="3" t="s">
        <v>233</v>
      </c>
      <c r="B26108" s="3" t="s">
        <v>36</v>
      </c>
      <c r="C26108" s="3" t="s">
        <v>127</v>
      </c>
      <c r="D26108" s="4">
        <v>0</v>
      </c>
      <c r="E26108" s="4">
        <v>0</v>
      </c>
      <c r="F26108" s="7">
        <f t="shared" si="413"/>
        <v>0</v>
      </c>
    </row>
    <row r="26109" spans="1:6">
      <c r="A26109" s="5" t="s">
        <v>233</v>
      </c>
      <c r="B26109" s="5" t="s">
        <v>37</v>
      </c>
      <c r="C26109" s="5" t="s">
        <v>9</v>
      </c>
      <c r="D26109" s="6">
        <v>7437161.9299999997</v>
      </c>
      <c r="E26109" s="6">
        <v>0</v>
      </c>
      <c r="F26109" s="7">
        <f t="shared" si="413"/>
        <v>7437161.9299999997</v>
      </c>
    </row>
    <row r="26110" spans="1:6">
      <c r="A26110" s="3" t="s">
        <v>233</v>
      </c>
      <c r="B26110" s="3" t="s">
        <v>37</v>
      </c>
      <c r="C26110" s="3" t="s">
        <v>10</v>
      </c>
      <c r="D26110" s="4">
        <v>0</v>
      </c>
      <c r="E26110" s="4">
        <v>0</v>
      </c>
      <c r="F26110" s="7">
        <f t="shared" si="413"/>
        <v>0</v>
      </c>
    </row>
    <row r="26111" spans="1:6">
      <c r="A26111" s="5" t="s">
        <v>233</v>
      </c>
      <c r="B26111" s="5" t="s">
        <v>37</v>
      </c>
      <c r="C26111" s="5" t="s">
        <v>5</v>
      </c>
      <c r="D26111" s="6">
        <v>0</v>
      </c>
      <c r="E26111" s="6">
        <v>270152376.18000001</v>
      </c>
      <c r="F26111" s="7">
        <f t="shared" si="413"/>
        <v>270152376.18000001</v>
      </c>
    </row>
    <row r="26112" spans="1:6">
      <c r="A26112" s="3" t="s">
        <v>233</v>
      </c>
      <c r="B26112" s="3" t="s">
        <v>37</v>
      </c>
      <c r="C26112" s="3" t="s">
        <v>11</v>
      </c>
      <c r="D26112" s="4">
        <v>1733277.68</v>
      </c>
      <c r="E26112" s="4">
        <v>0</v>
      </c>
      <c r="F26112" s="7">
        <f t="shared" si="413"/>
        <v>1733277.68</v>
      </c>
    </row>
    <row r="26113" spans="1:6">
      <c r="A26113" s="5" t="s">
        <v>233</v>
      </c>
      <c r="B26113" s="5" t="s">
        <v>37</v>
      </c>
      <c r="C26113" s="5" t="s">
        <v>56</v>
      </c>
      <c r="D26113" s="6">
        <v>0</v>
      </c>
      <c r="E26113" s="6">
        <v>0</v>
      </c>
      <c r="F26113" s="7">
        <f t="shared" si="413"/>
        <v>0</v>
      </c>
    </row>
    <row r="26114" spans="1:6">
      <c r="A26114" s="3" t="s">
        <v>233</v>
      </c>
      <c r="B26114" s="3" t="s">
        <v>37</v>
      </c>
      <c r="C26114" s="3" t="s">
        <v>6</v>
      </c>
      <c r="D26114" s="4">
        <v>26206378.699999999</v>
      </c>
      <c r="E26114" s="4">
        <v>26961988.550000001</v>
      </c>
      <c r="F26114" s="7">
        <f t="shared" si="413"/>
        <v>53168367.25</v>
      </c>
    </row>
    <row r="26115" spans="1:6">
      <c r="A26115" s="5" t="s">
        <v>233</v>
      </c>
      <c r="B26115" s="5" t="s">
        <v>37</v>
      </c>
      <c r="C26115" s="5" t="s">
        <v>7</v>
      </c>
      <c r="D26115" s="6">
        <v>283745510.05000001</v>
      </c>
      <c r="E26115" s="6">
        <v>4984872.1500000004</v>
      </c>
      <c r="F26115" s="7">
        <f t="shared" si="413"/>
        <v>288730382.19999999</v>
      </c>
    </row>
    <row r="26116" spans="1:6">
      <c r="A26116" s="3" t="s">
        <v>233</v>
      </c>
      <c r="B26116" s="3" t="s">
        <v>38</v>
      </c>
      <c r="C26116" s="3" t="s">
        <v>10</v>
      </c>
      <c r="D26116" s="4">
        <v>0</v>
      </c>
      <c r="E26116" s="4">
        <v>200000000</v>
      </c>
      <c r="F26116" s="7">
        <f t="shared" si="413"/>
        <v>200000000</v>
      </c>
    </row>
    <row r="26117" spans="1:6">
      <c r="A26117" s="5" t="s">
        <v>233</v>
      </c>
      <c r="B26117" s="5" t="s">
        <v>38</v>
      </c>
      <c r="C26117" s="5" t="s">
        <v>5</v>
      </c>
      <c r="D26117" s="6">
        <v>5930.69</v>
      </c>
      <c r="E26117" s="6">
        <v>918491264.52999997</v>
      </c>
      <c r="F26117" s="7">
        <f t="shared" si="413"/>
        <v>918497195.22000003</v>
      </c>
    </row>
    <row r="26118" spans="1:6">
      <c r="A26118" s="3" t="s">
        <v>233</v>
      </c>
      <c r="B26118" s="3" t="s">
        <v>38</v>
      </c>
      <c r="C26118" s="3" t="s">
        <v>11</v>
      </c>
      <c r="D26118" s="4">
        <v>0</v>
      </c>
      <c r="E26118" s="4">
        <v>0</v>
      </c>
      <c r="F26118" s="7">
        <f t="shared" si="413"/>
        <v>0</v>
      </c>
    </row>
    <row r="26119" spans="1:6">
      <c r="A26119" s="5" t="s">
        <v>233</v>
      </c>
      <c r="B26119" s="5" t="s">
        <v>38</v>
      </c>
      <c r="C26119" s="5" t="s">
        <v>56</v>
      </c>
      <c r="D26119" s="6">
        <v>0</v>
      </c>
      <c r="E26119" s="6">
        <v>0</v>
      </c>
      <c r="F26119" s="7">
        <f t="shared" si="413"/>
        <v>0</v>
      </c>
    </row>
    <row r="26120" spans="1:6">
      <c r="A26120" s="3" t="s">
        <v>233</v>
      </c>
      <c r="B26120" s="3" t="s">
        <v>38</v>
      </c>
      <c r="C26120" s="3" t="s">
        <v>6</v>
      </c>
      <c r="D26120" s="4">
        <v>9666121.4900000002</v>
      </c>
      <c r="E26120" s="4">
        <v>86620381.5</v>
      </c>
      <c r="F26120" s="7">
        <f t="shared" si="413"/>
        <v>96286502.989999995</v>
      </c>
    </row>
    <row r="26121" spans="1:6">
      <c r="A26121" s="5" t="s">
        <v>233</v>
      </c>
      <c r="B26121" s="5" t="s">
        <v>38</v>
      </c>
      <c r="C26121" s="5" t="s">
        <v>7</v>
      </c>
      <c r="D26121" s="6">
        <v>298218425.93000001</v>
      </c>
      <c r="E26121" s="6">
        <v>5762387.54</v>
      </c>
      <c r="F26121" s="7">
        <f t="shared" si="413"/>
        <v>303980813.47000003</v>
      </c>
    </row>
    <row r="26122" spans="1:6">
      <c r="A26122" s="3" t="s">
        <v>233</v>
      </c>
      <c r="B26122" s="3" t="s">
        <v>38</v>
      </c>
      <c r="C26122" s="3" t="s">
        <v>127</v>
      </c>
      <c r="D26122" s="4">
        <v>0</v>
      </c>
      <c r="E26122" s="4">
        <v>0</v>
      </c>
      <c r="F26122" s="7">
        <f t="shared" si="413"/>
        <v>0</v>
      </c>
    </row>
    <row r="26123" spans="1:6">
      <c r="A26123" s="5" t="s">
        <v>233</v>
      </c>
      <c r="B26123" s="5" t="s">
        <v>39</v>
      </c>
      <c r="C26123" s="5" t="s">
        <v>10</v>
      </c>
      <c r="D26123" s="6">
        <v>1499063566.76</v>
      </c>
      <c r="E26123" s="6">
        <v>0</v>
      </c>
      <c r="F26123" s="7">
        <f t="shared" si="413"/>
        <v>1499063566.76</v>
      </c>
    </row>
    <row r="26124" spans="1:6">
      <c r="A26124" s="3" t="s">
        <v>233</v>
      </c>
      <c r="B26124" s="3" t="s">
        <v>39</v>
      </c>
      <c r="C26124" s="3" t="s">
        <v>5</v>
      </c>
      <c r="D26124" s="4">
        <v>10000</v>
      </c>
      <c r="E26124" s="4">
        <v>1997627.83</v>
      </c>
      <c r="F26124" s="7">
        <f t="shared" si="413"/>
        <v>2007627.83</v>
      </c>
    </row>
    <row r="26125" spans="1:6">
      <c r="A26125" s="5" t="s">
        <v>233</v>
      </c>
      <c r="B26125" s="5" t="s">
        <v>39</v>
      </c>
      <c r="C26125" s="5" t="s">
        <v>56</v>
      </c>
      <c r="D26125" s="6">
        <v>0</v>
      </c>
      <c r="E26125" s="6">
        <v>0</v>
      </c>
      <c r="F26125" s="7">
        <f t="shared" si="413"/>
        <v>0</v>
      </c>
    </row>
    <row r="26126" spans="1:6">
      <c r="A26126" s="3" t="s">
        <v>233</v>
      </c>
      <c r="B26126" s="3" t="s">
        <v>39</v>
      </c>
      <c r="C26126" s="3" t="s">
        <v>6</v>
      </c>
      <c r="D26126" s="4">
        <v>2656604487.0500002</v>
      </c>
      <c r="E26126" s="4">
        <v>1422759223.25</v>
      </c>
      <c r="F26126" s="7">
        <f t="shared" si="413"/>
        <v>4079363710.3000002</v>
      </c>
    </row>
    <row r="26127" spans="1:6">
      <c r="A26127" s="5" t="s">
        <v>233</v>
      </c>
      <c r="B26127" s="5" t="s">
        <v>39</v>
      </c>
      <c r="C26127" s="5" t="s">
        <v>7</v>
      </c>
      <c r="D26127" s="6">
        <v>214355931.84</v>
      </c>
      <c r="E26127" s="6">
        <v>896128.62</v>
      </c>
      <c r="F26127" s="7">
        <f t="shared" si="413"/>
        <v>215252060.46000001</v>
      </c>
    </row>
    <row r="26128" spans="1:6">
      <c r="A26128" s="3" t="s">
        <v>233</v>
      </c>
      <c r="B26128" s="3" t="s">
        <v>39</v>
      </c>
      <c r="C26128" s="3" t="s">
        <v>127</v>
      </c>
      <c r="D26128" s="4">
        <v>0</v>
      </c>
      <c r="E26128" s="4">
        <v>0</v>
      </c>
      <c r="F26128" s="7">
        <f t="shared" si="413"/>
        <v>0</v>
      </c>
    </row>
    <row r="26129" spans="1:6">
      <c r="A26129" s="5" t="s">
        <v>233</v>
      </c>
      <c r="B26129" s="5" t="s">
        <v>69</v>
      </c>
      <c r="C26129" s="5" t="s">
        <v>9</v>
      </c>
      <c r="D26129" s="6">
        <v>0</v>
      </c>
      <c r="E26129" s="6">
        <v>0</v>
      </c>
      <c r="F26129" s="7">
        <f t="shared" si="413"/>
        <v>0</v>
      </c>
    </row>
    <row r="26130" spans="1:6">
      <c r="A26130" s="3" t="s">
        <v>233</v>
      </c>
      <c r="B26130" s="3" t="s">
        <v>69</v>
      </c>
      <c r="C26130" s="3" t="s">
        <v>5</v>
      </c>
      <c r="D26130" s="4">
        <v>0</v>
      </c>
      <c r="E26130" s="4">
        <v>36198576.57</v>
      </c>
      <c r="F26130" s="7">
        <f t="shared" si="413"/>
        <v>36198576.57</v>
      </c>
    </row>
    <row r="26131" spans="1:6">
      <c r="A26131" s="5" t="s">
        <v>233</v>
      </c>
      <c r="B26131" s="5" t="s">
        <v>69</v>
      </c>
      <c r="C26131" s="5" t="s">
        <v>11</v>
      </c>
      <c r="D26131" s="6">
        <v>0</v>
      </c>
      <c r="E26131" s="6">
        <v>0</v>
      </c>
      <c r="F26131" s="7">
        <f t="shared" si="413"/>
        <v>0</v>
      </c>
    </row>
    <row r="26132" spans="1:6">
      <c r="A26132" s="3" t="s">
        <v>233</v>
      </c>
      <c r="B26132" s="3" t="s">
        <v>69</v>
      </c>
      <c r="C26132" s="3" t="s">
        <v>6</v>
      </c>
      <c r="D26132" s="4">
        <v>638965.13</v>
      </c>
      <c r="E26132" s="4">
        <v>23654346.140000001</v>
      </c>
      <c r="F26132" s="7">
        <f t="shared" si="413"/>
        <v>24293311.27</v>
      </c>
    </row>
    <row r="26133" spans="1:6">
      <c r="A26133" s="5" t="s">
        <v>233</v>
      </c>
      <c r="B26133" s="5" t="s">
        <v>69</v>
      </c>
      <c r="C26133" s="5" t="s">
        <v>7</v>
      </c>
      <c r="D26133" s="6">
        <v>4795016.9000000004</v>
      </c>
      <c r="E26133" s="6">
        <v>369536.16</v>
      </c>
      <c r="F26133" s="7">
        <f t="shared" si="413"/>
        <v>5164553.0600000005</v>
      </c>
    </row>
    <row r="26134" spans="1:6">
      <c r="A26134" s="3" t="s">
        <v>233</v>
      </c>
      <c r="B26134" s="3" t="s">
        <v>40</v>
      </c>
      <c r="C26134" s="3" t="s">
        <v>10</v>
      </c>
      <c r="D26134" s="4">
        <v>0</v>
      </c>
      <c r="E26134" s="4">
        <v>0</v>
      </c>
      <c r="F26134" s="7">
        <f t="shared" si="413"/>
        <v>0</v>
      </c>
    </row>
    <row r="26135" spans="1:6">
      <c r="A26135" s="5" t="s">
        <v>233</v>
      </c>
      <c r="B26135" s="5" t="s">
        <v>40</v>
      </c>
      <c r="C26135" s="5" t="s">
        <v>5</v>
      </c>
      <c r="D26135" s="6">
        <v>0</v>
      </c>
      <c r="E26135" s="6">
        <v>8221662.4000000004</v>
      </c>
      <c r="F26135" s="7">
        <f t="shared" si="413"/>
        <v>8221662.4000000004</v>
      </c>
    </row>
    <row r="26136" spans="1:6">
      <c r="A26136" s="3" t="s">
        <v>233</v>
      </c>
      <c r="B26136" s="3" t="s">
        <v>40</v>
      </c>
      <c r="C26136" s="3" t="s">
        <v>6</v>
      </c>
      <c r="D26136" s="4">
        <v>19266082.780000001</v>
      </c>
      <c r="E26136" s="4">
        <v>32119113.370000001</v>
      </c>
      <c r="F26136" s="7">
        <f t="shared" si="413"/>
        <v>51385196.150000006</v>
      </c>
    </row>
    <row r="26137" spans="1:6">
      <c r="A26137" s="5" t="s">
        <v>233</v>
      </c>
      <c r="B26137" s="5" t="s">
        <v>40</v>
      </c>
      <c r="C26137" s="5" t="s">
        <v>7</v>
      </c>
      <c r="D26137" s="6">
        <v>424003887.69</v>
      </c>
      <c r="E26137" s="6">
        <v>1099841.46</v>
      </c>
      <c r="F26137" s="7">
        <f t="shared" si="413"/>
        <v>425103729.14999998</v>
      </c>
    </row>
    <row r="26138" spans="1:6">
      <c r="A26138" s="3" t="s">
        <v>233</v>
      </c>
      <c r="B26138" s="3" t="s">
        <v>56</v>
      </c>
      <c r="C26138" s="3" t="s">
        <v>56</v>
      </c>
      <c r="D26138" s="4">
        <v>0</v>
      </c>
      <c r="E26138" s="4">
        <v>0</v>
      </c>
      <c r="F26138" s="7">
        <f t="shared" si="413"/>
        <v>0</v>
      </c>
    </row>
    <row r="26139" spans="1:6">
      <c r="A26139" s="5" t="s">
        <v>233</v>
      </c>
      <c r="B26139" s="5" t="s">
        <v>41</v>
      </c>
      <c r="C26139" s="5" t="s">
        <v>10</v>
      </c>
      <c r="D26139" s="6">
        <v>1059443907.02</v>
      </c>
      <c r="E26139" s="6">
        <v>1975761602.26</v>
      </c>
      <c r="F26139" s="7">
        <f t="shared" si="413"/>
        <v>3035205509.2799997</v>
      </c>
    </row>
    <row r="26140" spans="1:6">
      <c r="A26140" s="3" t="s">
        <v>233</v>
      </c>
      <c r="B26140" s="3" t="s">
        <v>41</v>
      </c>
      <c r="C26140" s="3" t="s">
        <v>56</v>
      </c>
      <c r="D26140" s="4">
        <v>0</v>
      </c>
      <c r="E26140" s="4">
        <v>0</v>
      </c>
      <c r="F26140" s="7">
        <f t="shared" si="413"/>
        <v>0</v>
      </c>
    </row>
    <row r="26141" spans="1:6">
      <c r="A26141" s="5" t="s">
        <v>233</v>
      </c>
      <c r="B26141" s="5" t="s">
        <v>41</v>
      </c>
      <c r="C26141" s="5" t="s">
        <v>6</v>
      </c>
      <c r="D26141" s="6">
        <v>79891137.980000004</v>
      </c>
      <c r="E26141" s="6">
        <v>485810632.38</v>
      </c>
      <c r="F26141" s="7">
        <f t="shared" si="413"/>
        <v>565701770.36000001</v>
      </c>
    </row>
    <row r="26142" spans="1:6">
      <c r="A26142" s="3" t="s">
        <v>233</v>
      </c>
      <c r="B26142" s="3" t="s">
        <v>41</v>
      </c>
      <c r="C26142" s="3" t="s">
        <v>127</v>
      </c>
      <c r="D26142" s="4">
        <v>0</v>
      </c>
      <c r="E26142" s="4">
        <v>0</v>
      </c>
      <c r="F26142" s="7">
        <f t="shared" si="413"/>
        <v>0</v>
      </c>
    </row>
    <row r="26143" spans="1:6">
      <c r="A26143" s="5" t="s">
        <v>233</v>
      </c>
      <c r="B26143" s="5" t="s">
        <v>42</v>
      </c>
      <c r="C26143" s="5" t="s">
        <v>9</v>
      </c>
      <c r="D26143" s="6">
        <v>0</v>
      </c>
      <c r="E26143" s="6">
        <v>0</v>
      </c>
      <c r="F26143" s="7">
        <f t="shared" si="413"/>
        <v>0</v>
      </c>
    </row>
    <row r="26144" spans="1:6">
      <c r="A26144" s="3" t="s">
        <v>233</v>
      </c>
      <c r="B26144" s="3" t="s">
        <v>42</v>
      </c>
      <c r="C26144" s="3" t="s">
        <v>10</v>
      </c>
      <c r="D26144" s="4">
        <v>0</v>
      </c>
      <c r="E26144" s="4">
        <v>1599653.71</v>
      </c>
      <c r="F26144" s="7">
        <f t="shared" si="413"/>
        <v>1599653.71</v>
      </c>
    </row>
    <row r="26145" spans="1:6">
      <c r="A26145" s="5" t="s">
        <v>233</v>
      </c>
      <c r="B26145" s="5" t="s">
        <v>42</v>
      </c>
      <c r="C26145" s="5" t="s">
        <v>5</v>
      </c>
      <c r="D26145" s="6">
        <v>0</v>
      </c>
      <c r="E26145" s="6">
        <v>6761806.1399999997</v>
      </c>
      <c r="F26145" s="7">
        <f t="shared" si="413"/>
        <v>6761806.1399999997</v>
      </c>
    </row>
    <row r="26146" spans="1:6">
      <c r="A26146" s="3" t="s">
        <v>233</v>
      </c>
      <c r="B26146" s="3" t="s">
        <v>42</v>
      </c>
      <c r="C26146" s="3" t="s">
        <v>11</v>
      </c>
      <c r="D26146" s="4">
        <v>0</v>
      </c>
      <c r="E26146" s="4">
        <v>0</v>
      </c>
      <c r="F26146" s="7">
        <f t="shared" si="413"/>
        <v>0</v>
      </c>
    </row>
    <row r="26147" spans="1:6">
      <c r="A26147" s="5" t="s">
        <v>233</v>
      </c>
      <c r="B26147" s="5" t="s">
        <v>42</v>
      </c>
      <c r="C26147" s="5" t="s">
        <v>56</v>
      </c>
      <c r="D26147" s="6">
        <v>0</v>
      </c>
      <c r="E26147" s="6">
        <v>0</v>
      </c>
      <c r="F26147" s="7">
        <f t="shared" si="413"/>
        <v>0</v>
      </c>
    </row>
    <row r="26148" spans="1:6">
      <c r="A26148" s="3" t="s">
        <v>233</v>
      </c>
      <c r="B26148" s="3" t="s">
        <v>42</v>
      </c>
      <c r="C26148" s="3" t="s">
        <v>6</v>
      </c>
      <c r="D26148" s="4">
        <v>9322285.5</v>
      </c>
      <c r="E26148" s="4">
        <v>52912516.079999998</v>
      </c>
      <c r="F26148" s="7">
        <f t="shared" si="413"/>
        <v>62234801.579999998</v>
      </c>
    </row>
    <row r="26149" spans="1:6">
      <c r="A26149" s="5" t="s">
        <v>233</v>
      </c>
      <c r="B26149" s="5" t="s">
        <v>42</v>
      </c>
      <c r="C26149" s="5" t="s">
        <v>7</v>
      </c>
      <c r="D26149" s="6">
        <v>66403037.57</v>
      </c>
      <c r="E26149" s="6">
        <v>11999998.869999999</v>
      </c>
      <c r="F26149" s="7">
        <f t="shared" si="413"/>
        <v>78403036.439999998</v>
      </c>
    </row>
    <row r="26150" spans="1:6">
      <c r="A26150" s="3" t="s">
        <v>233</v>
      </c>
      <c r="B26150" s="3" t="s">
        <v>42</v>
      </c>
      <c r="C26150" s="3" t="s">
        <v>127</v>
      </c>
      <c r="D26150" s="4">
        <v>0</v>
      </c>
      <c r="E26150" s="4">
        <v>0</v>
      </c>
      <c r="F26150" s="7">
        <f t="shared" si="413"/>
        <v>0</v>
      </c>
    </row>
    <row r="26151" spans="1:6">
      <c r="A26151" s="5" t="s">
        <v>233</v>
      </c>
      <c r="B26151" s="5" t="s">
        <v>200</v>
      </c>
      <c r="C26151" s="5" t="s">
        <v>56</v>
      </c>
      <c r="D26151" s="6">
        <v>0</v>
      </c>
      <c r="E26151" s="6">
        <v>0</v>
      </c>
      <c r="F26151" s="7">
        <f t="shared" si="413"/>
        <v>0</v>
      </c>
    </row>
    <row r="26152" spans="1:6">
      <c r="A26152" s="3" t="s">
        <v>233</v>
      </c>
      <c r="B26152" s="3" t="s">
        <v>50</v>
      </c>
      <c r="C26152" s="3" t="s">
        <v>9</v>
      </c>
      <c r="D26152" s="4">
        <v>169934873032.28</v>
      </c>
      <c r="E26152" s="4">
        <v>0</v>
      </c>
      <c r="F26152" s="7">
        <f t="shared" si="413"/>
        <v>169934873032.28</v>
      </c>
    </row>
    <row r="26153" spans="1:6">
      <c r="A26153" s="5" t="s">
        <v>233</v>
      </c>
      <c r="B26153" s="5" t="s">
        <v>51</v>
      </c>
      <c r="C26153" s="5" t="s">
        <v>7</v>
      </c>
      <c r="D26153" s="6">
        <v>0</v>
      </c>
      <c r="E26153" s="6">
        <v>0</v>
      </c>
      <c r="F26153" s="7">
        <f t="shared" si="413"/>
        <v>0</v>
      </c>
    </row>
    <row r="26154" spans="1:6">
      <c r="A26154" s="3" t="s">
        <v>233</v>
      </c>
      <c r="B26154" s="3" t="s">
        <v>51</v>
      </c>
      <c r="C26154" s="3" t="s">
        <v>127</v>
      </c>
      <c r="D26154" s="4">
        <v>0</v>
      </c>
      <c r="E26154" s="4">
        <v>0</v>
      </c>
      <c r="F26154" s="7">
        <f t="shared" si="413"/>
        <v>0</v>
      </c>
    </row>
    <row r="26155" spans="1:6">
      <c r="A26155" s="5" t="s">
        <v>233</v>
      </c>
      <c r="B26155" s="5" t="s">
        <v>235</v>
      </c>
      <c r="C26155" s="5" t="s">
        <v>5</v>
      </c>
      <c r="D26155" s="6">
        <v>0</v>
      </c>
      <c r="E26155" s="6">
        <v>1531.23</v>
      </c>
      <c r="F26155" s="7">
        <f t="shared" si="413"/>
        <v>1531.23</v>
      </c>
    </row>
    <row r="26156" spans="1:6">
      <c r="A26156" s="3" t="s">
        <v>233</v>
      </c>
      <c r="B26156" s="3" t="s">
        <v>235</v>
      </c>
      <c r="C26156" s="3" t="s">
        <v>6</v>
      </c>
      <c r="D26156" s="4">
        <v>79512.2</v>
      </c>
      <c r="E26156" s="4">
        <v>739051.59</v>
      </c>
      <c r="F26156" s="7">
        <f t="shared" si="413"/>
        <v>818563.78999999992</v>
      </c>
    </row>
    <row r="26157" spans="1:6">
      <c r="A26157" s="5" t="s">
        <v>233</v>
      </c>
      <c r="B26157" s="5" t="s">
        <v>235</v>
      </c>
      <c r="C26157" s="5" t="s">
        <v>7</v>
      </c>
      <c r="D26157" s="6">
        <v>632218.22</v>
      </c>
      <c r="E26157" s="6">
        <v>0</v>
      </c>
      <c r="F26157" s="7">
        <f t="shared" si="413"/>
        <v>632218.22</v>
      </c>
    </row>
    <row r="26158" spans="1:6">
      <c r="A26158" s="3" t="s">
        <v>233</v>
      </c>
      <c r="B26158" s="3" t="s">
        <v>216</v>
      </c>
      <c r="C26158" s="3" t="s">
        <v>5</v>
      </c>
      <c r="D26158" s="4">
        <v>0</v>
      </c>
      <c r="E26158" s="4">
        <v>7119.94</v>
      </c>
      <c r="F26158" s="7">
        <f t="shared" si="413"/>
        <v>7119.94</v>
      </c>
    </row>
    <row r="26159" spans="1:6">
      <c r="A26159" s="5" t="s">
        <v>233</v>
      </c>
      <c r="B26159" s="5" t="s">
        <v>216</v>
      </c>
      <c r="C26159" s="5" t="s">
        <v>11</v>
      </c>
      <c r="D26159" s="6">
        <v>0</v>
      </c>
      <c r="E26159" s="6">
        <v>0</v>
      </c>
      <c r="F26159" s="7">
        <f t="shared" si="413"/>
        <v>0</v>
      </c>
    </row>
    <row r="26160" spans="1:6">
      <c r="A26160" s="3" t="s">
        <v>233</v>
      </c>
      <c r="B26160" s="3" t="s">
        <v>216</v>
      </c>
      <c r="C26160" s="3" t="s">
        <v>6</v>
      </c>
      <c r="D26160" s="4">
        <v>749662.69</v>
      </c>
      <c r="E26160" s="4">
        <v>2176350.89</v>
      </c>
      <c r="F26160" s="7">
        <f t="shared" si="413"/>
        <v>2926013.58</v>
      </c>
    </row>
    <row r="26161" spans="1:6">
      <c r="A26161" s="5" t="s">
        <v>233</v>
      </c>
      <c r="B26161" s="5" t="s">
        <v>216</v>
      </c>
      <c r="C26161" s="5" t="s">
        <v>7</v>
      </c>
      <c r="D26161" s="6">
        <v>21622062.800000001</v>
      </c>
      <c r="E26161" s="6">
        <v>92424.85</v>
      </c>
      <c r="F26161" s="7">
        <f t="shared" si="413"/>
        <v>21714487.650000002</v>
      </c>
    </row>
    <row r="26162" spans="1:6">
      <c r="A26162" s="3" t="s">
        <v>233</v>
      </c>
      <c r="B26162" s="3" t="s">
        <v>217</v>
      </c>
      <c r="C26162" s="3" t="s">
        <v>10</v>
      </c>
      <c r="D26162" s="4">
        <v>0</v>
      </c>
      <c r="E26162" s="4">
        <v>256042255</v>
      </c>
      <c r="F26162" s="7">
        <f t="shared" si="413"/>
        <v>256042255</v>
      </c>
    </row>
    <row r="26163" spans="1:6">
      <c r="A26163" s="5" t="s">
        <v>233</v>
      </c>
      <c r="B26163" s="5" t="s">
        <v>217</v>
      </c>
      <c r="C26163" s="5" t="s">
        <v>5</v>
      </c>
      <c r="D26163" s="6">
        <v>0</v>
      </c>
      <c r="E26163" s="6">
        <v>14190189.689999999</v>
      </c>
      <c r="F26163" s="7">
        <f t="shared" si="413"/>
        <v>14190189.689999999</v>
      </c>
    </row>
    <row r="26164" spans="1:6">
      <c r="A26164" s="3" t="s">
        <v>233</v>
      </c>
      <c r="B26164" s="3" t="s">
        <v>217</v>
      </c>
      <c r="C26164" s="3" t="s">
        <v>56</v>
      </c>
      <c r="D26164" s="4">
        <v>0</v>
      </c>
      <c r="E26164" s="4">
        <v>0</v>
      </c>
      <c r="F26164" s="7">
        <f t="shared" si="413"/>
        <v>0</v>
      </c>
    </row>
    <row r="26165" spans="1:6">
      <c r="A26165" s="5" t="s">
        <v>233</v>
      </c>
      <c r="B26165" s="5" t="s">
        <v>217</v>
      </c>
      <c r="C26165" s="5" t="s">
        <v>6</v>
      </c>
      <c r="D26165" s="6">
        <v>3816095.51</v>
      </c>
      <c r="E26165" s="6">
        <v>8113872.2300000004</v>
      </c>
      <c r="F26165" s="7">
        <f t="shared" si="413"/>
        <v>11929967.74</v>
      </c>
    </row>
    <row r="26166" spans="1:6">
      <c r="A26166" s="3" t="s">
        <v>233</v>
      </c>
      <c r="B26166" s="3" t="s">
        <v>217</v>
      </c>
      <c r="C26166" s="3" t="s">
        <v>7</v>
      </c>
      <c r="D26166" s="4">
        <v>22114845.27</v>
      </c>
      <c r="E26166" s="4">
        <v>327640.61</v>
      </c>
      <c r="F26166" s="7">
        <f t="shared" si="413"/>
        <v>22442485.879999999</v>
      </c>
    </row>
    <row r="26167" spans="1:6">
      <c r="A26167" s="5" t="s">
        <v>233</v>
      </c>
      <c r="B26167" s="5" t="s">
        <v>217</v>
      </c>
      <c r="C26167" s="5" t="s">
        <v>127</v>
      </c>
      <c r="D26167" s="6">
        <v>0</v>
      </c>
      <c r="E26167" s="6">
        <v>0</v>
      </c>
      <c r="F26167" s="7">
        <f t="shared" si="413"/>
        <v>0</v>
      </c>
    </row>
    <row r="26168" spans="1:6">
      <c r="A26168" s="3" t="s">
        <v>233</v>
      </c>
      <c r="B26168" s="3" t="s">
        <v>218</v>
      </c>
      <c r="C26168" s="3" t="s">
        <v>5</v>
      </c>
      <c r="D26168" s="4">
        <v>0</v>
      </c>
      <c r="E26168" s="4">
        <v>619945.54</v>
      </c>
      <c r="F26168" s="7">
        <f t="shared" si="413"/>
        <v>619945.54</v>
      </c>
    </row>
    <row r="26169" spans="1:6">
      <c r="A26169" s="5" t="s">
        <v>233</v>
      </c>
      <c r="B26169" s="5" t="s">
        <v>218</v>
      </c>
      <c r="C26169" s="5" t="s">
        <v>6</v>
      </c>
      <c r="D26169" s="6">
        <v>376021.28</v>
      </c>
      <c r="E26169" s="6">
        <v>12132285.76</v>
      </c>
      <c r="F26169" s="7">
        <f t="shared" si="413"/>
        <v>12508307.039999999</v>
      </c>
    </row>
    <row r="26170" spans="1:6">
      <c r="A26170" s="3" t="s">
        <v>233</v>
      </c>
      <c r="B26170" s="3" t="s">
        <v>218</v>
      </c>
      <c r="C26170" s="3" t="s">
        <v>7</v>
      </c>
      <c r="D26170" s="4">
        <v>1495046.99</v>
      </c>
      <c r="E26170" s="4">
        <v>310496.07</v>
      </c>
      <c r="F26170" s="7">
        <f t="shared" ref="F26170:F26233" si="414">SUM(D26170:E26170)</f>
        <v>1805543.06</v>
      </c>
    </row>
    <row r="26171" spans="1:6">
      <c r="A26171" s="5" t="s">
        <v>233</v>
      </c>
      <c r="B26171" s="5" t="s">
        <v>219</v>
      </c>
      <c r="C26171" s="5" t="s">
        <v>5</v>
      </c>
      <c r="D26171" s="6">
        <v>0</v>
      </c>
      <c r="E26171" s="6">
        <v>0</v>
      </c>
      <c r="F26171" s="7">
        <f t="shared" si="414"/>
        <v>0</v>
      </c>
    </row>
    <row r="26172" spans="1:6">
      <c r="A26172" s="3" t="s">
        <v>233</v>
      </c>
      <c r="B26172" s="3" t="s">
        <v>219</v>
      </c>
      <c r="C26172" s="3" t="s">
        <v>6</v>
      </c>
      <c r="D26172" s="4">
        <v>104271.15</v>
      </c>
      <c r="E26172" s="4">
        <v>836815.77</v>
      </c>
      <c r="F26172" s="7">
        <f t="shared" si="414"/>
        <v>941086.92</v>
      </c>
    </row>
    <row r="26173" spans="1:6">
      <c r="A26173" s="5" t="s">
        <v>233</v>
      </c>
      <c r="B26173" s="5" t="s">
        <v>219</v>
      </c>
      <c r="C26173" s="5" t="s">
        <v>7</v>
      </c>
      <c r="D26173" s="6">
        <v>600078.43000000005</v>
      </c>
      <c r="E26173" s="6">
        <v>91663.7</v>
      </c>
      <c r="F26173" s="7">
        <f t="shared" si="414"/>
        <v>691742.13</v>
      </c>
    </row>
    <row r="26174" spans="1:6">
      <c r="A26174" s="3" t="s">
        <v>233</v>
      </c>
      <c r="B26174" s="3" t="s">
        <v>220</v>
      </c>
      <c r="C26174" s="3" t="s">
        <v>5</v>
      </c>
      <c r="D26174" s="4">
        <v>0</v>
      </c>
      <c r="E26174" s="4">
        <v>0</v>
      </c>
      <c r="F26174" s="7">
        <f t="shared" si="414"/>
        <v>0</v>
      </c>
    </row>
    <row r="26175" spans="1:6">
      <c r="A26175" s="5" t="s">
        <v>233</v>
      </c>
      <c r="B26175" s="5" t="s">
        <v>220</v>
      </c>
      <c r="C26175" s="5" t="s">
        <v>6</v>
      </c>
      <c r="D26175" s="6">
        <v>373170.05</v>
      </c>
      <c r="E26175" s="6">
        <v>1828042.8</v>
      </c>
      <c r="F26175" s="7">
        <f t="shared" si="414"/>
        <v>2201212.85</v>
      </c>
    </row>
    <row r="26176" spans="1:6">
      <c r="A26176" s="3" t="s">
        <v>233</v>
      </c>
      <c r="B26176" s="3" t="s">
        <v>220</v>
      </c>
      <c r="C26176" s="3" t="s">
        <v>7</v>
      </c>
      <c r="D26176" s="4">
        <v>636855.26</v>
      </c>
      <c r="E26176" s="4">
        <v>214249.03</v>
      </c>
      <c r="F26176" s="7">
        <f t="shared" si="414"/>
        <v>851104.29</v>
      </c>
    </row>
    <row r="26177" spans="1:6">
      <c r="A26177" s="5" t="s">
        <v>233</v>
      </c>
      <c r="B26177" s="5" t="s">
        <v>221</v>
      </c>
      <c r="C26177" s="5" t="s">
        <v>10</v>
      </c>
      <c r="D26177" s="6">
        <v>0</v>
      </c>
      <c r="E26177" s="6">
        <v>60855775.770000003</v>
      </c>
      <c r="F26177" s="7">
        <f t="shared" si="414"/>
        <v>60855775.770000003</v>
      </c>
    </row>
    <row r="26178" spans="1:6">
      <c r="A26178" s="3" t="s">
        <v>233</v>
      </c>
      <c r="B26178" s="3" t="s">
        <v>221</v>
      </c>
      <c r="C26178" s="3" t="s">
        <v>5</v>
      </c>
      <c r="D26178" s="4">
        <v>60466.73</v>
      </c>
      <c r="E26178" s="4">
        <v>3165814.68</v>
      </c>
      <c r="F26178" s="7">
        <f t="shared" si="414"/>
        <v>3226281.41</v>
      </c>
    </row>
    <row r="26179" spans="1:6">
      <c r="A26179" s="5" t="s">
        <v>233</v>
      </c>
      <c r="B26179" s="5" t="s">
        <v>221</v>
      </c>
      <c r="C26179" s="5" t="s">
        <v>6</v>
      </c>
      <c r="D26179" s="6">
        <v>528811.51</v>
      </c>
      <c r="E26179" s="6">
        <v>11171944.98</v>
      </c>
      <c r="F26179" s="7">
        <f t="shared" si="414"/>
        <v>11700756.49</v>
      </c>
    </row>
    <row r="26180" spans="1:6">
      <c r="A26180" s="3" t="s">
        <v>233</v>
      </c>
      <c r="B26180" s="3" t="s">
        <v>221</v>
      </c>
      <c r="C26180" s="3" t="s">
        <v>7</v>
      </c>
      <c r="D26180" s="4">
        <v>6714511.0499999998</v>
      </c>
      <c r="E26180" s="4">
        <v>697892.43</v>
      </c>
      <c r="F26180" s="7">
        <f t="shared" si="414"/>
        <v>7412403.4799999995</v>
      </c>
    </row>
    <row r="26181" spans="1:6">
      <c r="A26181" s="5" t="s">
        <v>233</v>
      </c>
      <c r="B26181" s="5" t="s">
        <v>43</v>
      </c>
      <c r="C26181" s="5" t="s">
        <v>9</v>
      </c>
      <c r="D26181" s="6">
        <v>0</v>
      </c>
      <c r="E26181" s="6">
        <v>0</v>
      </c>
      <c r="F26181" s="7">
        <f t="shared" si="414"/>
        <v>0</v>
      </c>
    </row>
    <row r="26182" spans="1:6">
      <c r="A26182" s="3" t="s">
        <v>233</v>
      </c>
      <c r="B26182" s="3" t="s">
        <v>43</v>
      </c>
      <c r="C26182" s="3" t="s">
        <v>5</v>
      </c>
      <c r="D26182" s="4">
        <v>0</v>
      </c>
      <c r="E26182" s="4">
        <v>457669.5</v>
      </c>
      <c r="F26182" s="7">
        <f t="shared" si="414"/>
        <v>457669.5</v>
      </c>
    </row>
    <row r="26183" spans="1:6">
      <c r="A26183" s="5" t="s">
        <v>233</v>
      </c>
      <c r="B26183" s="5" t="s">
        <v>43</v>
      </c>
      <c r="C26183" s="5" t="s">
        <v>11</v>
      </c>
      <c r="D26183" s="6">
        <v>0</v>
      </c>
      <c r="E26183" s="6">
        <v>0</v>
      </c>
      <c r="F26183" s="7">
        <f t="shared" si="414"/>
        <v>0</v>
      </c>
    </row>
    <row r="26184" spans="1:6">
      <c r="A26184" s="3" t="s">
        <v>233</v>
      </c>
      <c r="B26184" s="3" t="s">
        <v>43</v>
      </c>
      <c r="C26184" s="3" t="s">
        <v>6</v>
      </c>
      <c r="D26184" s="4">
        <v>16554106.65</v>
      </c>
      <c r="E26184" s="4">
        <v>16890323.75</v>
      </c>
      <c r="F26184" s="7">
        <f t="shared" si="414"/>
        <v>33444430.399999999</v>
      </c>
    </row>
    <row r="26185" spans="1:6">
      <c r="A26185" s="5" t="s">
        <v>233</v>
      </c>
      <c r="B26185" s="5" t="s">
        <v>43</v>
      </c>
      <c r="C26185" s="5" t="s">
        <v>7</v>
      </c>
      <c r="D26185" s="6">
        <v>256085704.46000001</v>
      </c>
      <c r="E26185" s="6">
        <v>6959693.2400000002</v>
      </c>
      <c r="F26185" s="7">
        <f t="shared" si="414"/>
        <v>263045397.70000002</v>
      </c>
    </row>
    <row r="26186" spans="1:6">
      <c r="A26186" s="3" t="s">
        <v>233</v>
      </c>
      <c r="B26186" s="3" t="s">
        <v>44</v>
      </c>
      <c r="C26186" s="3" t="s">
        <v>5</v>
      </c>
      <c r="D26186" s="4">
        <v>0</v>
      </c>
      <c r="E26186" s="4">
        <v>1687045.53</v>
      </c>
      <c r="F26186" s="7">
        <f t="shared" si="414"/>
        <v>1687045.53</v>
      </c>
    </row>
    <row r="26187" spans="1:6">
      <c r="A26187" s="5" t="s">
        <v>233</v>
      </c>
      <c r="B26187" s="5" t="s">
        <v>44</v>
      </c>
      <c r="C26187" s="5" t="s">
        <v>6</v>
      </c>
      <c r="D26187" s="6">
        <v>3129556.12</v>
      </c>
      <c r="E26187" s="6">
        <v>11007033.74</v>
      </c>
      <c r="F26187" s="7">
        <f t="shared" si="414"/>
        <v>14136589.859999999</v>
      </c>
    </row>
    <row r="26188" spans="1:6">
      <c r="A26188" s="3" t="s">
        <v>233</v>
      </c>
      <c r="B26188" s="3" t="s">
        <v>44</v>
      </c>
      <c r="C26188" s="3" t="s">
        <v>7</v>
      </c>
      <c r="D26188" s="4">
        <v>79411271.640000001</v>
      </c>
      <c r="E26188" s="4">
        <v>1739033.59</v>
      </c>
      <c r="F26188" s="7">
        <f t="shared" si="414"/>
        <v>81150305.230000004</v>
      </c>
    </row>
    <row r="26189" spans="1:6">
      <c r="A26189" s="5" t="s">
        <v>233</v>
      </c>
      <c r="B26189" s="5" t="s">
        <v>45</v>
      </c>
      <c r="C26189" s="5" t="s">
        <v>5</v>
      </c>
      <c r="D26189" s="6">
        <v>993.34</v>
      </c>
      <c r="E26189" s="6">
        <v>1971797.78</v>
      </c>
      <c r="F26189" s="7">
        <f t="shared" si="414"/>
        <v>1972791.12</v>
      </c>
    </row>
    <row r="26190" spans="1:6">
      <c r="A26190" s="3" t="s">
        <v>233</v>
      </c>
      <c r="B26190" s="3" t="s">
        <v>45</v>
      </c>
      <c r="C26190" s="3" t="s">
        <v>6</v>
      </c>
      <c r="D26190" s="4">
        <v>1608925.09</v>
      </c>
      <c r="E26190" s="4">
        <v>9958126.9499999993</v>
      </c>
      <c r="F26190" s="7">
        <f t="shared" si="414"/>
        <v>11567052.039999999</v>
      </c>
    </row>
    <row r="26191" spans="1:6">
      <c r="A26191" s="5" t="s">
        <v>233</v>
      </c>
      <c r="B26191" s="5" t="s">
        <v>45</v>
      </c>
      <c r="C26191" s="5" t="s">
        <v>7</v>
      </c>
      <c r="D26191" s="6">
        <v>34887228.780000001</v>
      </c>
      <c r="E26191" s="6">
        <v>861900.05</v>
      </c>
      <c r="F26191" s="7">
        <f t="shared" si="414"/>
        <v>35749128.829999998</v>
      </c>
    </row>
    <row r="26192" spans="1:6">
      <c r="A26192" s="3" t="s">
        <v>233</v>
      </c>
      <c r="B26192" s="3" t="s">
        <v>46</v>
      </c>
      <c r="C26192" s="3" t="s">
        <v>5</v>
      </c>
      <c r="D26192" s="4">
        <v>1507.94</v>
      </c>
      <c r="E26192" s="4">
        <v>8334764.2400000002</v>
      </c>
      <c r="F26192" s="7">
        <f t="shared" si="414"/>
        <v>8336272.1800000006</v>
      </c>
    </row>
    <row r="26193" spans="1:6">
      <c r="A26193" s="5" t="s">
        <v>233</v>
      </c>
      <c r="B26193" s="5" t="s">
        <v>46</v>
      </c>
      <c r="C26193" s="5" t="s">
        <v>56</v>
      </c>
      <c r="D26193" s="6">
        <v>0</v>
      </c>
      <c r="E26193" s="6">
        <v>0</v>
      </c>
      <c r="F26193" s="7">
        <f t="shared" si="414"/>
        <v>0</v>
      </c>
    </row>
    <row r="26194" spans="1:6">
      <c r="A26194" s="3" t="s">
        <v>233</v>
      </c>
      <c r="B26194" s="3" t="s">
        <v>46</v>
      </c>
      <c r="C26194" s="3" t="s">
        <v>6</v>
      </c>
      <c r="D26194" s="4">
        <v>8524137516.7700005</v>
      </c>
      <c r="E26194" s="4">
        <v>529486553.35000002</v>
      </c>
      <c r="F26194" s="7">
        <f t="shared" si="414"/>
        <v>9053624070.1200008</v>
      </c>
    </row>
    <row r="26195" spans="1:6">
      <c r="A26195" s="5" t="s">
        <v>233</v>
      </c>
      <c r="B26195" s="5" t="s">
        <v>46</v>
      </c>
      <c r="C26195" s="5" t="s">
        <v>7</v>
      </c>
      <c r="D26195" s="6">
        <v>954335320.88999999</v>
      </c>
      <c r="E26195" s="6">
        <v>387249469.76999998</v>
      </c>
      <c r="F26195" s="7">
        <f t="shared" si="414"/>
        <v>1341584790.6599998</v>
      </c>
    </row>
    <row r="26196" spans="1:6">
      <c r="A26196" s="3" t="s">
        <v>233</v>
      </c>
      <c r="B26196" s="3" t="s">
        <v>47</v>
      </c>
      <c r="C26196" s="3" t="s">
        <v>10</v>
      </c>
      <c r="D26196" s="4">
        <v>0</v>
      </c>
      <c r="E26196" s="4">
        <v>0</v>
      </c>
      <c r="F26196" s="7">
        <f t="shared" si="414"/>
        <v>0</v>
      </c>
    </row>
    <row r="26197" spans="1:6">
      <c r="A26197" s="5" t="s">
        <v>233</v>
      </c>
      <c r="B26197" s="5" t="s">
        <v>47</v>
      </c>
      <c r="C26197" s="5" t="s">
        <v>5</v>
      </c>
      <c r="D26197" s="6">
        <v>8823</v>
      </c>
      <c r="E26197" s="6">
        <v>8014131</v>
      </c>
      <c r="F26197" s="7">
        <f t="shared" si="414"/>
        <v>8022954</v>
      </c>
    </row>
    <row r="26198" spans="1:6">
      <c r="A26198" s="3" t="s">
        <v>233</v>
      </c>
      <c r="B26198" s="3" t="s">
        <v>47</v>
      </c>
      <c r="C26198" s="3" t="s">
        <v>6</v>
      </c>
      <c r="D26198" s="4">
        <v>6022505.6399999997</v>
      </c>
      <c r="E26198" s="4">
        <v>7573402.7800000003</v>
      </c>
      <c r="F26198" s="7">
        <f t="shared" si="414"/>
        <v>13595908.42</v>
      </c>
    </row>
    <row r="26199" spans="1:6">
      <c r="A26199" s="5" t="s">
        <v>233</v>
      </c>
      <c r="B26199" s="5" t="s">
        <v>47</v>
      </c>
      <c r="C26199" s="5" t="s">
        <v>7</v>
      </c>
      <c r="D26199" s="6">
        <v>124857499.34</v>
      </c>
      <c r="E26199" s="6">
        <v>98477.48</v>
      </c>
      <c r="F26199" s="7">
        <f t="shared" si="414"/>
        <v>124955976.82000001</v>
      </c>
    </row>
    <row r="26200" spans="1:6">
      <c r="A26200" s="3" t="s">
        <v>236</v>
      </c>
      <c r="B26200" s="3" t="s">
        <v>213</v>
      </c>
      <c r="C26200" s="3" t="s">
        <v>5</v>
      </c>
      <c r="D26200" s="4">
        <v>0</v>
      </c>
      <c r="E26200" s="4">
        <v>28146.6</v>
      </c>
      <c r="F26200" s="7">
        <f t="shared" si="414"/>
        <v>28146.6</v>
      </c>
    </row>
    <row r="26201" spans="1:6">
      <c r="A26201" s="5" t="s">
        <v>236</v>
      </c>
      <c r="B26201" s="5" t="s">
        <v>213</v>
      </c>
      <c r="C26201" s="5" t="s">
        <v>6</v>
      </c>
      <c r="D26201" s="6">
        <v>13604697.43</v>
      </c>
      <c r="E26201" s="6">
        <v>3771951.95</v>
      </c>
      <c r="F26201" s="7">
        <f t="shared" si="414"/>
        <v>17376649.379999999</v>
      </c>
    </row>
    <row r="26202" spans="1:6">
      <c r="A26202" s="3" t="s">
        <v>236</v>
      </c>
      <c r="B26202" s="3" t="s">
        <v>213</v>
      </c>
      <c r="C26202" s="3" t="s">
        <v>7</v>
      </c>
      <c r="D26202" s="4">
        <v>189065213.09999999</v>
      </c>
      <c r="E26202" s="4">
        <v>367566.99</v>
      </c>
      <c r="F26202" s="7">
        <f t="shared" si="414"/>
        <v>189432780.09</v>
      </c>
    </row>
    <row r="26203" spans="1:6">
      <c r="A26203" s="5" t="s">
        <v>236</v>
      </c>
      <c r="B26203" s="5" t="s">
        <v>4</v>
      </c>
      <c r="C26203" s="5" t="s">
        <v>5</v>
      </c>
      <c r="D26203" s="6">
        <v>240930.01</v>
      </c>
      <c r="E26203" s="6">
        <v>2140333.37</v>
      </c>
      <c r="F26203" s="7">
        <f t="shared" si="414"/>
        <v>2381263.38</v>
      </c>
    </row>
    <row r="26204" spans="1:6">
      <c r="A26204" s="3" t="s">
        <v>236</v>
      </c>
      <c r="B26204" s="3" t="s">
        <v>4</v>
      </c>
      <c r="C26204" s="3" t="s">
        <v>6</v>
      </c>
      <c r="D26204" s="4">
        <v>41309995.619999997</v>
      </c>
      <c r="E26204" s="4">
        <v>33044088.219999999</v>
      </c>
      <c r="F26204" s="7">
        <f t="shared" si="414"/>
        <v>74354083.840000004</v>
      </c>
    </row>
    <row r="26205" spans="1:6">
      <c r="A26205" s="5" t="s">
        <v>236</v>
      </c>
      <c r="B26205" s="5" t="s">
        <v>4</v>
      </c>
      <c r="C26205" s="5" t="s">
        <v>7</v>
      </c>
      <c r="D26205" s="6">
        <v>293018193.13999999</v>
      </c>
      <c r="E26205" s="6">
        <v>50899266.460000001</v>
      </c>
      <c r="F26205" s="7">
        <f t="shared" si="414"/>
        <v>343917459.59999996</v>
      </c>
    </row>
    <row r="26206" spans="1:6">
      <c r="A26206" s="3" t="s">
        <v>236</v>
      </c>
      <c r="B26206" s="3" t="s">
        <v>173</v>
      </c>
      <c r="C26206" s="3" t="s">
        <v>5</v>
      </c>
      <c r="D26206" s="4">
        <v>0</v>
      </c>
      <c r="E26206" s="4">
        <v>262326.06</v>
      </c>
      <c r="F26206" s="7">
        <f t="shared" si="414"/>
        <v>262326.06</v>
      </c>
    </row>
    <row r="26207" spans="1:6">
      <c r="A26207" s="5" t="s">
        <v>236</v>
      </c>
      <c r="B26207" s="5" t="s">
        <v>173</v>
      </c>
      <c r="C26207" s="5" t="s">
        <v>6</v>
      </c>
      <c r="D26207" s="6">
        <v>2225743.11</v>
      </c>
      <c r="E26207" s="6">
        <v>2161248.0699999998</v>
      </c>
      <c r="F26207" s="7">
        <f t="shared" si="414"/>
        <v>4386991.18</v>
      </c>
    </row>
    <row r="26208" spans="1:6">
      <c r="A26208" s="3" t="s">
        <v>236</v>
      </c>
      <c r="B26208" s="3" t="s">
        <v>173</v>
      </c>
      <c r="C26208" s="3" t="s">
        <v>7</v>
      </c>
      <c r="D26208" s="4">
        <v>2537992.67</v>
      </c>
      <c r="E26208" s="4">
        <v>82516.14</v>
      </c>
      <c r="F26208" s="7">
        <f t="shared" si="414"/>
        <v>2620508.81</v>
      </c>
    </row>
    <row r="26209" spans="1:6">
      <c r="A26209" s="5" t="s">
        <v>236</v>
      </c>
      <c r="B26209" s="5" t="s">
        <v>174</v>
      </c>
      <c r="C26209" s="5" t="s">
        <v>5</v>
      </c>
      <c r="D26209" s="6">
        <v>0</v>
      </c>
      <c r="E26209" s="6">
        <v>85114.94</v>
      </c>
      <c r="F26209" s="7">
        <f t="shared" si="414"/>
        <v>85114.94</v>
      </c>
    </row>
    <row r="26210" spans="1:6">
      <c r="A26210" s="3" t="s">
        <v>236</v>
      </c>
      <c r="B26210" s="3" t="s">
        <v>174</v>
      </c>
      <c r="C26210" s="3" t="s">
        <v>6</v>
      </c>
      <c r="D26210" s="4">
        <v>1497062.42</v>
      </c>
      <c r="E26210" s="4">
        <v>163010.07</v>
      </c>
      <c r="F26210" s="7">
        <f t="shared" si="414"/>
        <v>1660072.49</v>
      </c>
    </row>
    <row r="26211" spans="1:6">
      <c r="A26211" s="5" t="s">
        <v>236</v>
      </c>
      <c r="B26211" s="5" t="s">
        <v>174</v>
      </c>
      <c r="C26211" s="5" t="s">
        <v>7</v>
      </c>
      <c r="D26211" s="6">
        <v>2477485.91</v>
      </c>
      <c r="E26211" s="6">
        <v>844.14</v>
      </c>
      <c r="F26211" s="7">
        <f t="shared" si="414"/>
        <v>2478330.0500000003</v>
      </c>
    </row>
    <row r="26212" spans="1:6">
      <c r="A26212" s="3" t="s">
        <v>236</v>
      </c>
      <c r="B26212" s="3" t="s">
        <v>214</v>
      </c>
      <c r="C26212" s="3" t="s">
        <v>5</v>
      </c>
      <c r="D26212" s="4">
        <v>43025</v>
      </c>
      <c r="E26212" s="4">
        <v>1732019.14</v>
      </c>
      <c r="F26212" s="7">
        <f t="shared" si="414"/>
        <v>1775044.14</v>
      </c>
    </row>
    <row r="26213" spans="1:6">
      <c r="A26213" s="5" t="s">
        <v>236</v>
      </c>
      <c r="B26213" s="5" t="s">
        <v>214</v>
      </c>
      <c r="C26213" s="5" t="s">
        <v>6</v>
      </c>
      <c r="D26213" s="6">
        <v>4576445.49</v>
      </c>
      <c r="E26213" s="6">
        <v>307511.71000000002</v>
      </c>
      <c r="F26213" s="7">
        <f t="shared" si="414"/>
        <v>4883957.2</v>
      </c>
    </row>
    <row r="26214" spans="1:6">
      <c r="A26214" s="3" t="s">
        <v>236</v>
      </c>
      <c r="B26214" s="3" t="s">
        <v>214</v>
      </c>
      <c r="C26214" s="3" t="s">
        <v>7</v>
      </c>
      <c r="D26214" s="4">
        <v>48059443.439999998</v>
      </c>
      <c r="E26214" s="4">
        <v>534030.91</v>
      </c>
      <c r="F26214" s="7">
        <f t="shared" si="414"/>
        <v>48593474.349999994</v>
      </c>
    </row>
    <row r="26215" spans="1:6">
      <c r="A26215" s="5" t="s">
        <v>236</v>
      </c>
      <c r="B26215" s="5" t="s">
        <v>234</v>
      </c>
      <c r="C26215" s="5" t="s">
        <v>5</v>
      </c>
      <c r="D26215" s="6">
        <v>0</v>
      </c>
      <c r="E26215" s="6">
        <v>0</v>
      </c>
      <c r="F26215" s="7">
        <f t="shared" si="414"/>
        <v>0</v>
      </c>
    </row>
    <row r="26216" spans="1:6">
      <c r="A26216" s="3" t="s">
        <v>236</v>
      </c>
      <c r="B26216" s="3" t="s">
        <v>234</v>
      </c>
      <c r="C26216" s="3" t="s">
        <v>6</v>
      </c>
      <c r="D26216" s="4">
        <v>9108201.3200000003</v>
      </c>
      <c r="E26216" s="4">
        <v>0</v>
      </c>
      <c r="F26216" s="7">
        <f t="shared" si="414"/>
        <v>9108201.3200000003</v>
      </c>
    </row>
    <row r="26217" spans="1:6">
      <c r="A26217" s="5" t="s">
        <v>236</v>
      </c>
      <c r="B26217" s="5" t="s">
        <v>234</v>
      </c>
      <c r="C26217" s="5" t="s">
        <v>7</v>
      </c>
      <c r="D26217" s="6">
        <v>16160308.970000001</v>
      </c>
      <c r="E26217" s="6">
        <v>0</v>
      </c>
      <c r="F26217" s="7">
        <f t="shared" si="414"/>
        <v>16160308.970000001</v>
      </c>
    </row>
    <row r="26218" spans="1:6">
      <c r="A26218" s="3" t="s">
        <v>236</v>
      </c>
      <c r="B26218" s="3" t="s">
        <v>8</v>
      </c>
      <c r="C26218" s="3" t="s">
        <v>9</v>
      </c>
      <c r="D26218" s="4">
        <v>2342723183.0100002</v>
      </c>
      <c r="E26218" s="4">
        <v>0</v>
      </c>
      <c r="F26218" s="7">
        <f t="shared" si="414"/>
        <v>2342723183.0100002</v>
      </c>
    </row>
    <row r="26219" spans="1:6">
      <c r="A26219" s="5" t="s">
        <v>236</v>
      </c>
      <c r="B26219" s="5" t="s">
        <v>8</v>
      </c>
      <c r="C26219" s="5" t="s">
        <v>10</v>
      </c>
      <c r="D26219" s="6">
        <v>480149.99</v>
      </c>
      <c r="E26219" s="6">
        <v>0</v>
      </c>
      <c r="F26219" s="7">
        <f t="shared" si="414"/>
        <v>480149.99</v>
      </c>
    </row>
    <row r="26220" spans="1:6">
      <c r="A26220" s="3" t="s">
        <v>236</v>
      </c>
      <c r="B26220" s="3" t="s">
        <v>8</v>
      </c>
      <c r="C26220" s="3" t="s">
        <v>11</v>
      </c>
      <c r="D26220" s="4">
        <v>19902998243.66</v>
      </c>
      <c r="E26220" s="4">
        <v>0</v>
      </c>
      <c r="F26220" s="7">
        <f t="shared" si="414"/>
        <v>19902998243.66</v>
      </c>
    </row>
    <row r="26221" spans="1:6">
      <c r="A26221" s="5" t="s">
        <v>236</v>
      </c>
      <c r="B26221" s="5" t="s">
        <v>8</v>
      </c>
      <c r="C26221" s="5" t="s">
        <v>56</v>
      </c>
      <c r="D26221" s="6">
        <v>0</v>
      </c>
      <c r="E26221" s="6">
        <v>0</v>
      </c>
      <c r="F26221" s="7">
        <f t="shared" si="414"/>
        <v>0</v>
      </c>
    </row>
    <row r="26222" spans="1:6">
      <c r="A26222" s="3" t="s">
        <v>236</v>
      </c>
      <c r="B26222" s="3" t="s">
        <v>8</v>
      </c>
      <c r="C26222" s="3" t="s">
        <v>6</v>
      </c>
      <c r="D26222" s="4">
        <v>1426485128.6700001</v>
      </c>
      <c r="E26222" s="4">
        <v>72647568.5</v>
      </c>
      <c r="F26222" s="7">
        <f t="shared" si="414"/>
        <v>1499132697.1700001</v>
      </c>
    </row>
    <row r="26223" spans="1:6">
      <c r="A26223" s="5" t="s">
        <v>236</v>
      </c>
      <c r="B26223" s="5" t="s">
        <v>8</v>
      </c>
      <c r="C26223" s="5" t="s">
        <v>7</v>
      </c>
      <c r="D26223" s="6">
        <v>88286095.659999996</v>
      </c>
      <c r="E26223" s="6">
        <v>906249.19</v>
      </c>
      <c r="F26223" s="7">
        <f t="shared" si="414"/>
        <v>89192344.849999994</v>
      </c>
    </row>
    <row r="26224" spans="1:6">
      <c r="A26224" s="3" t="s">
        <v>236</v>
      </c>
      <c r="B26224" s="3" t="s">
        <v>215</v>
      </c>
      <c r="C26224" s="3" t="s">
        <v>6</v>
      </c>
      <c r="D26224" s="4">
        <v>276024.55</v>
      </c>
      <c r="E26224" s="4">
        <v>123666.44</v>
      </c>
      <c r="F26224" s="7">
        <f t="shared" si="414"/>
        <v>399690.99</v>
      </c>
    </row>
    <row r="26225" spans="1:6">
      <c r="A26225" s="5" t="s">
        <v>236</v>
      </c>
      <c r="B26225" s="5" t="s">
        <v>215</v>
      </c>
      <c r="C26225" s="5" t="s">
        <v>7</v>
      </c>
      <c r="D26225" s="6">
        <v>449207.99</v>
      </c>
      <c r="E26225" s="6">
        <v>0</v>
      </c>
      <c r="F26225" s="7">
        <f t="shared" si="414"/>
        <v>449207.99</v>
      </c>
    </row>
    <row r="26226" spans="1:6">
      <c r="A26226" s="3" t="s">
        <v>236</v>
      </c>
      <c r="B26226" s="3" t="s">
        <v>12</v>
      </c>
      <c r="C26226" s="3" t="s">
        <v>5</v>
      </c>
      <c r="D26226" s="4">
        <v>0</v>
      </c>
      <c r="E26226" s="4">
        <v>1765126.1</v>
      </c>
      <c r="F26226" s="7">
        <f t="shared" si="414"/>
        <v>1765126.1</v>
      </c>
    </row>
    <row r="26227" spans="1:6">
      <c r="A26227" s="5" t="s">
        <v>236</v>
      </c>
      <c r="B26227" s="5" t="s">
        <v>12</v>
      </c>
      <c r="C26227" s="5" t="s">
        <v>6</v>
      </c>
      <c r="D26227" s="6">
        <v>23417197.969999999</v>
      </c>
      <c r="E26227" s="6">
        <v>3191620.42</v>
      </c>
      <c r="F26227" s="7">
        <f t="shared" si="414"/>
        <v>26608818.390000001</v>
      </c>
    </row>
    <row r="26228" spans="1:6">
      <c r="A26228" s="3" t="s">
        <v>236</v>
      </c>
      <c r="B26228" s="3" t="s">
        <v>12</v>
      </c>
      <c r="C26228" s="3" t="s">
        <v>7</v>
      </c>
      <c r="D26228" s="4">
        <v>131733834.47</v>
      </c>
      <c r="E26228" s="4">
        <v>719116.07</v>
      </c>
      <c r="F26228" s="7">
        <f t="shared" si="414"/>
        <v>132452950.53999999</v>
      </c>
    </row>
    <row r="26229" spans="1:6">
      <c r="A26229" s="5" t="s">
        <v>236</v>
      </c>
      <c r="B26229" s="5" t="s">
        <v>13</v>
      </c>
      <c r="C26229" s="5" t="s">
        <v>5</v>
      </c>
      <c r="D26229" s="6">
        <v>454649.28</v>
      </c>
      <c r="E26229" s="6">
        <v>23567528.870000001</v>
      </c>
      <c r="F26229" s="7">
        <f t="shared" si="414"/>
        <v>24022178.150000002</v>
      </c>
    </row>
    <row r="26230" spans="1:6">
      <c r="A26230" s="3" t="s">
        <v>236</v>
      </c>
      <c r="B26230" s="3" t="s">
        <v>13</v>
      </c>
      <c r="C26230" s="3" t="s">
        <v>6</v>
      </c>
      <c r="D26230" s="4">
        <v>119284517.5</v>
      </c>
      <c r="E26230" s="4">
        <v>29349134.109999999</v>
      </c>
      <c r="F26230" s="7">
        <f t="shared" si="414"/>
        <v>148633651.61000001</v>
      </c>
    </row>
    <row r="26231" spans="1:6">
      <c r="A26231" s="5" t="s">
        <v>236</v>
      </c>
      <c r="B26231" s="5" t="s">
        <v>13</v>
      </c>
      <c r="C26231" s="5" t="s">
        <v>7</v>
      </c>
      <c r="D26231" s="6">
        <v>962364252.97000003</v>
      </c>
      <c r="E26231" s="6">
        <v>62313273.090000004</v>
      </c>
      <c r="F26231" s="7">
        <f t="shared" si="414"/>
        <v>1024677526.0600001</v>
      </c>
    </row>
    <row r="26232" spans="1:6">
      <c r="A26232" s="3" t="s">
        <v>236</v>
      </c>
      <c r="B26232" s="3" t="s">
        <v>14</v>
      </c>
      <c r="C26232" s="3" t="s">
        <v>10</v>
      </c>
      <c r="D26232" s="4">
        <v>0</v>
      </c>
      <c r="E26232" s="4">
        <v>0</v>
      </c>
      <c r="F26232" s="7">
        <f t="shared" si="414"/>
        <v>0</v>
      </c>
    </row>
    <row r="26233" spans="1:6">
      <c r="A26233" s="5" t="s">
        <v>236</v>
      </c>
      <c r="B26233" s="5" t="s">
        <v>14</v>
      </c>
      <c r="C26233" s="5" t="s">
        <v>5</v>
      </c>
      <c r="D26233" s="6">
        <v>95467.98</v>
      </c>
      <c r="E26233" s="6">
        <v>10457210.65</v>
      </c>
      <c r="F26233" s="7">
        <f t="shared" si="414"/>
        <v>10552678.630000001</v>
      </c>
    </row>
    <row r="26234" spans="1:6">
      <c r="A26234" s="3" t="s">
        <v>236</v>
      </c>
      <c r="B26234" s="3" t="s">
        <v>14</v>
      </c>
      <c r="C26234" s="3" t="s">
        <v>56</v>
      </c>
      <c r="D26234" s="4">
        <v>0</v>
      </c>
      <c r="E26234" s="4">
        <v>0</v>
      </c>
      <c r="F26234" s="7">
        <f t="shared" ref="F26234:F26297" si="415">SUM(D26234:E26234)</f>
        <v>0</v>
      </c>
    </row>
    <row r="26235" spans="1:6">
      <c r="A26235" s="5" t="s">
        <v>236</v>
      </c>
      <c r="B26235" s="5" t="s">
        <v>14</v>
      </c>
      <c r="C26235" s="5" t="s">
        <v>6</v>
      </c>
      <c r="D26235" s="6">
        <v>77623862.019999996</v>
      </c>
      <c r="E26235" s="6">
        <v>22152713.32</v>
      </c>
      <c r="F26235" s="7">
        <f t="shared" si="415"/>
        <v>99776575.340000004</v>
      </c>
    </row>
    <row r="26236" spans="1:6">
      <c r="A26236" s="3" t="s">
        <v>236</v>
      </c>
      <c r="B26236" s="3" t="s">
        <v>14</v>
      </c>
      <c r="C26236" s="3" t="s">
        <v>7</v>
      </c>
      <c r="D26236" s="4">
        <v>274426980.48000002</v>
      </c>
      <c r="E26236" s="4">
        <v>860674.34</v>
      </c>
      <c r="F26236" s="7">
        <f t="shared" si="415"/>
        <v>275287654.81999999</v>
      </c>
    </row>
    <row r="26237" spans="1:6">
      <c r="A26237" s="5" t="s">
        <v>236</v>
      </c>
      <c r="B26237" s="5" t="s">
        <v>15</v>
      </c>
      <c r="C26237" s="5" t="s">
        <v>5</v>
      </c>
      <c r="D26237" s="6">
        <v>109209.55</v>
      </c>
      <c r="E26237" s="6">
        <v>16742272.82</v>
      </c>
      <c r="F26237" s="7">
        <f t="shared" si="415"/>
        <v>16851482.370000001</v>
      </c>
    </row>
    <row r="26238" spans="1:6">
      <c r="A26238" s="3" t="s">
        <v>236</v>
      </c>
      <c r="B26238" s="3" t="s">
        <v>15</v>
      </c>
      <c r="C26238" s="3" t="s">
        <v>6</v>
      </c>
      <c r="D26238" s="4">
        <v>92528290.359999999</v>
      </c>
      <c r="E26238" s="4">
        <v>27730183.98</v>
      </c>
      <c r="F26238" s="7">
        <f t="shared" si="415"/>
        <v>120258474.34</v>
      </c>
    </row>
    <row r="26239" spans="1:6">
      <c r="A26239" s="5" t="s">
        <v>236</v>
      </c>
      <c r="B26239" s="5" t="s">
        <v>15</v>
      </c>
      <c r="C26239" s="5" t="s">
        <v>7</v>
      </c>
      <c r="D26239" s="6">
        <v>515036379.81</v>
      </c>
      <c r="E26239" s="6">
        <v>486479.58</v>
      </c>
      <c r="F26239" s="7">
        <f t="shared" si="415"/>
        <v>515522859.38999999</v>
      </c>
    </row>
    <row r="26240" spans="1:6">
      <c r="A26240" s="3" t="s">
        <v>236</v>
      </c>
      <c r="B26240" s="3" t="s">
        <v>16</v>
      </c>
      <c r="C26240" s="3" t="s">
        <v>5</v>
      </c>
      <c r="D26240" s="4">
        <v>11645.7</v>
      </c>
      <c r="E26240" s="4">
        <v>465149.34</v>
      </c>
      <c r="F26240" s="7">
        <f t="shared" si="415"/>
        <v>476795.04000000004</v>
      </c>
    </row>
    <row r="26241" spans="1:6">
      <c r="A26241" s="5" t="s">
        <v>236</v>
      </c>
      <c r="B26241" s="5" t="s">
        <v>16</v>
      </c>
      <c r="C26241" s="5" t="s">
        <v>6</v>
      </c>
      <c r="D26241" s="6">
        <v>4240539.88</v>
      </c>
      <c r="E26241" s="6">
        <v>962397.6</v>
      </c>
      <c r="F26241" s="7">
        <f t="shared" si="415"/>
        <v>5202937.4799999995</v>
      </c>
    </row>
    <row r="26242" spans="1:6">
      <c r="A26242" s="3" t="s">
        <v>236</v>
      </c>
      <c r="B26242" s="3" t="s">
        <v>16</v>
      </c>
      <c r="C26242" s="3" t="s">
        <v>7</v>
      </c>
      <c r="D26242" s="4">
        <v>25078788.859999999</v>
      </c>
      <c r="E26242" s="4">
        <v>0</v>
      </c>
      <c r="F26242" s="7">
        <f t="shared" si="415"/>
        <v>25078788.859999999</v>
      </c>
    </row>
    <row r="26243" spans="1:6">
      <c r="A26243" s="5" t="s">
        <v>236</v>
      </c>
      <c r="B26243" s="5" t="s">
        <v>67</v>
      </c>
      <c r="C26243" s="5" t="s">
        <v>10</v>
      </c>
      <c r="D26243" s="6">
        <v>8315634.0499999998</v>
      </c>
      <c r="E26243" s="6">
        <v>8045307.5099999998</v>
      </c>
      <c r="F26243" s="7">
        <f t="shared" si="415"/>
        <v>16360941.559999999</v>
      </c>
    </row>
    <row r="26244" spans="1:6">
      <c r="A26244" s="3" t="s">
        <v>236</v>
      </c>
      <c r="B26244" s="3" t="s">
        <v>67</v>
      </c>
      <c r="C26244" s="3" t="s">
        <v>5</v>
      </c>
      <c r="D26244" s="4">
        <v>0</v>
      </c>
      <c r="E26244" s="4">
        <v>26914547.609999999</v>
      </c>
      <c r="F26244" s="7">
        <f t="shared" si="415"/>
        <v>26914547.609999999</v>
      </c>
    </row>
    <row r="26245" spans="1:6">
      <c r="A26245" s="5" t="s">
        <v>236</v>
      </c>
      <c r="B26245" s="5" t="s">
        <v>67</v>
      </c>
      <c r="C26245" s="5" t="s">
        <v>56</v>
      </c>
      <c r="D26245" s="6">
        <v>0</v>
      </c>
      <c r="E26245" s="6">
        <v>0</v>
      </c>
      <c r="F26245" s="7">
        <f t="shared" si="415"/>
        <v>0</v>
      </c>
    </row>
    <row r="26246" spans="1:6">
      <c r="A26246" s="3" t="s">
        <v>236</v>
      </c>
      <c r="B26246" s="3" t="s">
        <v>67</v>
      </c>
      <c r="C26246" s="3" t="s">
        <v>6</v>
      </c>
      <c r="D26246" s="4">
        <v>44896715.030000001</v>
      </c>
      <c r="E26246" s="4">
        <v>43931966.719999999</v>
      </c>
      <c r="F26246" s="7">
        <f t="shared" si="415"/>
        <v>88828681.75</v>
      </c>
    </row>
    <row r="26247" spans="1:6">
      <c r="A26247" s="5" t="s">
        <v>236</v>
      </c>
      <c r="B26247" s="5" t="s">
        <v>67</v>
      </c>
      <c r="C26247" s="5" t="s">
        <v>7</v>
      </c>
      <c r="D26247" s="6">
        <v>473286483.75999999</v>
      </c>
      <c r="E26247" s="6">
        <v>1404158.66</v>
      </c>
      <c r="F26247" s="7">
        <f t="shared" si="415"/>
        <v>474690642.42000002</v>
      </c>
    </row>
    <row r="26248" spans="1:6">
      <c r="A26248" s="3" t="s">
        <v>236</v>
      </c>
      <c r="B26248" s="3" t="s">
        <v>199</v>
      </c>
      <c r="C26248" s="3" t="s">
        <v>10</v>
      </c>
      <c r="D26248" s="4">
        <v>0</v>
      </c>
      <c r="E26248" s="4">
        <v>0</v>
      </c>
      <c r="F26248" s="7">
        <f t="shared" si="415"/>
        <v>0</v>
      </c>
    </row>
    <row r="26249" spans="1:6">
      <c r="A26249" s="5" t="s">
        <v>236</v>
      </c>
      <c r="B26249" s="5" t="s">
        <v>199</v>
      </c>
      <c r="C26249" s="5" t="s">
        <v>5</v>
      </c>
      <c r="D26249" s="6">
        <v>1446093.4</v>
      </c>
      <c r="E26249" s="6">
        <v>25436400.190000001</v>
      </c>
      <c r="F26249" s="7">
        <f t="shared" si="415"/>
        <v>26882493.59</v>
      </c>
    </row>
    <row r="26250" spans="1:6">
      <c r="A26250" s="3" t="s">
        <v>236</v>
      </c>
      <c r="B26250" s="3" t="s">
        <v>199</v>
      </c>
      <c r="C26250" s="3" t="s">
        <v>56</v>
      </c>
      <c r="D26250" s="4">
        <v>0</v>
      </c>
      <c r="E26250" s="4">
        <v>0</v>
      </c>
      <c r="F26250" s="7">
        <f t="shared" si="415"/>
        <v>0</v>
      </c>
    </row>
    <row r="26251" spans="1:6">
      <c r="A26251" s="5" t="s">
        <v>236</v>
      </c>
      <c r="B26251" s="5" t="s">
        <v>199</v>
      </c>
      <c r="C26251" s="5" t="s">
        <v>6</v>
      </c>
      <c r="D26251" s="6">
        <v>201722777.34</v>
      </c>
      <c r="E26251" s="6">
        <v>161788727.69</v>
      </c>
      <c r="F26251" s="7">
        <f t="shared" si="415"/>
        <v>363511505.02999997</v>
      </c>
    </row>
    <row r="26252" spans="1:6">
      <c r="A26252" s="3" t="s">
        <v>236</v>
      </c>
      <c r="B26252" s="3" t="s">
        <v>199</v>
      </c>
      <c r="C26252" s="3" t="s">
        <v>7</v>
      </c>
      <c r="D26252" s="4">
        <v>174987974.19</v>
      </c>
      <c r="E26252" s="4">
        <v>304871.92</v>
      </c>
      <c r="F26252" s="7">
        <f t="shared" si="415"/>
        <v>175292846.10999998</v>
      </c>
    </row>
    <row r="26253" spans="1:6">
      <c r="A26253" s="5" t="s">
        <v>236</v>
      </c>
      <c r="B26253" s="5" t="s">
        <v>20</v>
      </c>
      <c r="C26253" s="5" t="s">
        <v>10</v>
      </c>
      <c r="D26253" s="6">
        <v>0</v>
      </c>
      <c r="E26253" s="6">
        <v>0</v>
      </c>
      <c r="F26253" s="7">
        <f t="shared" si="415"/>
        <v>0</v>
      </c>
    </row>
    <row r="26254" spans="1:6">
      <c r="A26254" s="3" t="s">
        <v>236</v>
      </c>
      <c r="B26254" s="3" t="s">
        <v>20</v>
      </c>
      <c r="C26254" s="3" t="s">
        <v>5</v>
      </c>
      <c r="D26254" s="4">
        <v>0</v>
      </c>
      <c r="E26254" s="4">
        <v>41352621.880000003</v>
      </c>
      <c r="F26254" s="7">
        <f t="shared" si="415"/>
        <v>41352621.880000003</v>
      </c>
    </row>
    <row r="26255" spans="1:6">
      <c r="A26255" s="5" t="s">
        <v>236</v>
      </c>
      <c r="B26255" s="5" t="s">
        <v>20</v>
      </c>
      <c r="C26255" s="5" t="s">
        <v>56</v>
      </c>
      <c r="D26255" s="6">
        <v>0</v>
      </c>
      <c r="E26255" s="6">
        <v>0</v>
      </c>
      <c r="F26255" s="7">
        <f t="shared" si="415"/>
        <v>0</v>
      </c>
    </row>
    <row r="26256" spans="1:6">
      <c r="A26256" s="3" t="s">
        <v>236</v>
      </c>
      <c r="B26256" s="3" t="s">
        <v>20</v>
      </c>
      <c r="C26256" s="3" t="s">
        <v>6</v>
      </c>
      <c r="D26256" s="4">
        <v>15852958.76</v>
      </c>
      <c r="E26256" s="4">
        <v>22563958.609999999</v>
      </c>
      <c r="F26256" s="7">
        <f t="shared" si="415"/>
        <v>38416917.369999997</v>
      </c>
    </row>
    <row r="26257" spans="1:6">
      <c r="A26257" s="5" t="s">
        <v>236</v>
      </c>
      <c r="B26257" s="5" t="s">
        <v>20</v>
      </c>
      <c r="C26257" s="5" t="s">
        <v>7</v>
      </c>
      <c r="D26257" s="6">
        <v>38473990.270000003</v>
      </c>
      <c r="E26257" s="6">
        <v>939.07</v>
      </c>
      <c r="F26257" s="7">
        <f t="shared" si="415"/>
        <v>38474929.340000004</v>
      </c>
    </row>
    <row r="26258" spans="1:6">
      <c r="A26258" s="3" t="s">
        <v>236</v>
      </c>
      <c r="B26258" s="3" t="s">
        <v>21</v>
      </c>
      <c r="C26258" s="3" t="s">
        <v>9</v>
      </c>
      <c r="D26258" s="4">
        <v>4098560.38</v>
      </c>
      <c r="E26258" s="4">
        <v>68285.740000000005</v>
      </c>
      <c r="F26258" s="7">
        <f t="shared" si="415"/>
        <v>4166846.12</v>
      </c>
    </row>
    <row r="26259" spans="1:6">
      <c r="A26259" s="5" t="s">
        <v>236</v>
      </c>
      <c r="B26259" s="5" t="s">
        <v>21</v>
      </c>
      <c r="C26259" s="5" t="s">
        <v>10</v>
      </c>
      <c r="D26259" s="6">
        <v>0</v>
      </c>
      <c r="E26259" s="6">
        <v>102132.2</v>
      </c>
      <c r="F26259" s="7">
        <f t="shared" si="415"/>
        <v>102132.2</v>
      </c>
    </row>
    <row r="26260" spans="1:6">
      <c r="A26260" s="3" t="s">
        <v>236</v>
      </c>
      <c r="B26260" s="3" t="s">
        <v>21</v>
      </c>
      <c r="C26260" s="3" t="s">
        <v>5</v>
      </c>
      <c r="D26260" s="4">
        <v>23760396.66</v>
      </c>
      <c r="E26260" s="4">
        <v>307863408.31</v>
      </c>
      <c r="F26260" s="7">
        <f t="shared" si="415"/>
        <v>331623804.97000003</v>
      </c>
    </row>
    <row r="26261" spans="1:6">
      <c r="A26261" s="5" t="s">
        <v>236</v>
      </c>
      <c r="B26261" s="5" t="s">
        <v>21</v>
      </c>
      <c r="C26261" s="5" t="s">
        <v>11</v>
      </c>
      <c r="D26261" s="6">
        <v>1027172.34</v>
      </c>
      <c r="E26261" s="6">
        <v>79060.97</v>
      </c>
      <c r="F26261" s="7">
        <f t="shared" si="415"/>
        <v>1106233.31</v>
      </c>
    </row>
    <row r="26262" spans="1:6">
      <c r="A26262" s="3" t="s">
        <v>236</v>
      </c>
      <c r="B26262" s="3" t="s">
        <v>21</v>
      </c>
      <c r="C26262" s="3" t="s">
        <v>56</v>
      </c>
      <c r="D26262" s="4">
        <v>0</v>
      </c>
      <c r="E26262" s="4">
        <v>0</v>
      </c>
      <c r="F26262" s="7">
        <f t="shared" si="415"/>
        <v>0</v>
      </c>
    </row>
    <row r="26263" spans="1:6">
      <c r="A26263" s="5" t="s">
        <v>236</v>
      </c>
      <c r="B26263" s="5" t="s">
        <v>21</v>
      </c>
      <c r="C26263" s="5" t="s">
        <v>6</v>
      </c>
      <c r="D26263" s="6">
        <v>305705495.08999997</v>
      </c>
      <c r="E26263" s="6">
        <v>311213339.16000003</v>
      </c>
      <c r="F26263" s="7">
        <f t="shared" si="415"/>
        <v>616918834.25</v>
      </c>
    </row>
    <row r="26264" spans="1:6">
      <c r="A26264" s="3" t="s">
        <v>236</v>
      </c>
      <c r="B26264" s="3" t="s">
        <v>21</v>
      </c>
      <c r="C26264" s="3" t="s">
        <v>7</v>
      </c>
      <c r="D26264" s="4">
        <v>3926659888.7399998</v>
      </c>
      <c r="E26264" s="4">
        <v>7058.11</v>
      </c>
      <c r="F26264" s="7">
        <f t="shared" si="415"/>
        <v>3926666946.8499999</v>
      </c>
    </row>
    <row r="26265" spans="1:6">
      <c r="A26265" s="5" t="s">
        <v>236</v>
      </c>
      <c r="B26265" s="5" t="s">
        <v>21</v>
      </c>
      <c r="C26265" s="5" t="s">
        <v>127</v>
      </c>
      <c r="D26265" s="6">
        <v>0</v>
      </c>
      <c r="E26265" s="6">
        <v>0</v>
      </c>
      <c r="F26265" s="7">
        <f t="shared" si="415"/>
        <v>0</v>
      </c>
    </row>
    <row r="26266" spans="1:6">
      <c r="A26266" s="3" t="s">
        <v>236</v>
      </c>
      <c r="B26266" s="3" t="s">
        <v>22</v>
      </c>
      <c r="C26266" s="3" t="s">
        <v>10</v>
      </c>
      <c r="D26266" s="4">
        <v>0</v>
      </c>
      <c r="E26266" s="4">
        <v>0</v>
      </c>
      <c r="F26266" s="7">
        <f t="shared" si="415"/>
        <v>0</v>
      </c>
    </row>
    <row r="26267" spans="1:6">
      <c r="A26267" s="5" t="s">
        <v>236</v>
      </c>
      <c r="B26267" s="5" t="s">
        <v>22</v>
      </c>
      <c r="C26267" s="5" t="s">
        <v>5</v>
      </c>
      <c r="D26267" s="6">
        <v>16245882.98</v>
      </c>
      <c r="E26267" s="6">
        <v>411774084.31</v>
      </c>
      <c r="F26267" s="7">
        <f t="shared" si="415"/>
        <v>428019967.29000002</v>
      </c>
    </row>
    <row r="26268" spans="1:6">
      <c r="A26268" s="3" t="s">
        <v>236</v>
      </c>
      <c r="B26268" s="3" t="s">
        <v>22</v>
      </c>
      <c r="C26268" s="3" t="s">
        <v>56</v>
      </c>
      <c r="D26268" s="4">
        <v>0</v>
      </c>
      <c r="E26268" s="4">
        <v>0</v>
      </c>
      <c r="F26268" s="7">
        <f t="shared" si="415"/>
        <v>0</v>
      </c>
    </row>
    <row r="26269" spans="1:6">
      <c r="A26269" s="5" t="s">
        <v>236</v>
      </c>
      <c r="B26269" s="5" t="s">
        <v>22</v>
      </c>
      <c r="C26269" s="5" t="s">
        <v>6</v>
      </c>
      <c r="D26269" s="6">
        <v>2458530045.1300001</v>
      </c>
      <c r="E26269" s="6">
        <v>407933120.72000003</v>
      </c>
      <c r="F26269" s="7">
        <f t="shared" si="415"/>
        <v>2866463165.8500004</v>
      </c>
    </row>
    <row r="26270" spans="1:6">
      <c r="A26270" s="3" t="s">
        <v>236</v>
      </c>
      <c r="B26270" s="3" t="s">
        <v>22</v>
      </c>
      <c r="C26270" s="3" t="s">
        <v>7</v>
      </c>
      <c r="D26270" s="4">
        <v>2890674271.6199999</v>
      </c>
      <c r="E26270" s="4">
        <v>1469924.71</v>
      </c>
      <c r="F26270" s="7">
        <f t="shared" si="415"/>
        <v>2892144196.3299999</v>
      </c>
    </row>
    <row r="26271" spans="1:6">
      <c r="A26271" s="5" t="s">
        <v>236</v>
      </c>
      <c r="B26271" s="5" t="s">
        <v>23</v>
      </c>
      <c r="C26271" s="5" t="s">
        <v>10</v>
      </c>
      <c r="D26271" s="6">
        <v>0</v>
      </c>
      <c r="E26271" s="6">
        <v>0</v>
      </c>
      <c r="F26271" s="7">
        <f t="shared" si="415"/>
        <v>0</v>
      </c>
    </row>
    <row r="26272" spans="1:6">
      <c r="A26272" s="3" t="s">
        <v>236</v>
      </c>
      <c r="B26272" s="3" t="s">
        <v>23</v>
      </c>
      <c r="C26272" s="3" t="s">
        <v>5</v>
      </c>
      <c r="D26272" s="4">
        <v>3616936.47</v>
      </c>
      <c r="E26272" s="4">
        <v>23698385.23</v>
      </c>
      <c r="F26272" s="7">
        <f t="shared" si="415"/>
        <v>27315321.699999999</v>
      </c>
    </row>
    <row r="26273" spans="1:6">
      <c r="A26273" s="5" t="s">
        <v>236</v>
      </c>
      <c r="B26273" s="5" t="s">
        <v>23</v>
      </c>
      <c r="C26273" s="5" t="s">
        <v>56</v>
      </c>
      <c r="D26273" s="6">
        <v>0</v>
      </c>
      <c r="E26273" s="6">
        <v>0</v>
      </c>
      <c r="F26273" s="7">
        <f t="shared" si="415"/>
        <v>0</v>
      </c>
    </row>
    <row r="26274" spans="1:6">
      <c r="A26274" s="3" t="s">
        <v>236</v>
      </c>
      <c r="B26274" s="3" t="s">
        <v>23</v>
      </c>
      <c r="C26274" s="3" t="s">
        <v>6</v>
      </c>
      <c r="D26274" s="4">
        <v>137846830.25</v>
      </c>
      <c r="E26274" s="4">
        <v>78047985.159999996</v>
      </c>
      <c r="F26274" s="7">
        <f t="shared" si="415"/>
        <v>215894815.41</v>
      </c>
    </row>
    <row r="26275" spans="1:6">
      <c r="A26275" s="5" t="s">
        <v>236</v>
      </c>
      <c r="B26275" s="5" t="s">
        <v>23</v>
      </c>
      <c r="C26275" s="5" t="s">
        <v>7</v>
      </c>
      <c r="D26275" s="6">
        <v>1356782067.22</v>
      </c>
      <c r="E26275" s="6">
        <v>392989.47</v>
      </c>
      <c r="F26275" s="7">
        <f t="shared" si="415"/>
        <v>1357175056.6900001</v>
      </c>
    </row>
    <row r="26276" spans="1:6">
      <c r="A26276" s="3" t="s">
        <v>236</v>
      </c>
      <c r="B26276" s="3" t="s">
        <v>24</v>
      </c>
      <c r="C26276" s="3" t="s">
        <v>10</v>
      </c>
      <c r="D26276" s="4">
        <v>0</v>
      </c>
      <c r="E26276" s="4">
        <v>0</v>
      </c>
      <c r="F26276" s="7">
        <f t="shared" si="415"/>
        <v>0</v>
      </c>
    </row>
    <row r="26277" spans="1:6">
      <c r="A26277" s="5" t="s">
        <v>236</v>
      </c>
      <c r="B26277" s="5" t="s">
        <v>24</v>
      </c>
      <c r="C26277" s="5" t="s">
        <v>5</v>
      </c>
      <c r="D26277" s="6">
        <v>837686.8</v>
      </c>
      <c r="E26277" s="6">
        <v>232583734.30000001</v>
      </c>
      <c r="F26277" s="7">
        <f t="shared" si="415"/>
        <v>233421421.10000002</v>
      </c>
    </row>
    <row r="26278" spans="1:6">
      <c r="A26278" s="3" t="s">
        <v>236</v>
      </c>
      <c r="B26278" s="3" t="s">
        <v>24</v>
      </c>
      <c r="C26278" s="3" t="s">
        <v>56</v>
      </c>
      <c r="D26278" s="4">
        <v>0</v>
      </c>
      <c r="E26278" s="4">
        <v>0</v>
      </c>
      <c r="F26278" s="7">
        <f t="shared" si="415"/>
        <v>0</v>
      </c>
    </row>
    <row r="26279" spans="1:6">
      <c r="A26279" s="5" t="s">
        <v>236</v>
      </c>
      <c r="B26279" s="5" t="s">
        <v>24</v>
      </c>
      <c r="C26279" s="5" t="s">
        <v>6</v>
      </c>
      <c r="D26279" s="6">
        <v>148893541.63</v>
      </c>
      <c r="E26279" s="6">
        <v>74076556.140000001</v>
      </c>
      <c r="F26279" s="7">
        <f t="shared" si="415"/>
        <v>222970097.76999998</v>
      </c>
    </row>
    <row r="26280" spans="1:6">
      <c r="A26280" s="3" t="s">
        <v>236</v>
      </c>
      <c r="B26280" s="3" t="s">
        <v>24</v>
      </c>
      <c r="C26280" s="3" t="s">
        <v>7</v>
      </c>
      <c r="D26280" s="4">
        <v>86272272.510000005</v>
      </c>
      <c r="E26280" s="4">
        <v>1302161.32</v>
      </c>
      <c r="F26280" s="7">
        <f t="shared" si="415"/>
        <v>87574433.829999998</v>
      </c>
    </row>
    <row r="26281" spans="1:6">
      <c r="A26281" s="5" t="s">
        <v>236</v>
      </c>
      <c r="B26281" s="5" t="s">
        <v>25</v>
      </c>
      <c r="C26281" s="5" t="s">
        <v>10</v>
      </c>
      <c r="D26281" s="6">
        <v>0</v>
      </c>
      <c r="E26281" s="6">
        <v>0</v>
      </c>
      <c r="F26281" s="7">
        <f t="shared" si="415"/>
        <v>0</v>
      </c>
    </row>
    <row r="26282" spans="1:6">
      <c r="A26282" s="3" t="s">
        <v>236</v>
      </c>
      <c r="B26282" s="3" t="s">
        <v>25</v>
      </c>
      <c r="C26282" s="3" t="s">
        <v>5</v>
      </c>
      <c r="D26282" s="4">
        <v>27659.040000000001</v>
      </c>
      <c r="E26282" s="4">
        <v>23557642.949999999</v>
      </c>
      <c r="F26282" s="7">
        <f t="shared" si="415"/>
        <v>23585301.989999998</v>
      </c>
    </row>
    <row r="26283" spans="1:6">
      <c r="A26283" s="5" t="s">
        <v>236</v>
      </c>
      <c r="B26283" s="5" t="s">
        <v>25</v>
      </c>
      <c r="C26283" s="5" t="s">
        <v>56</v>
      </c>
      <c r="D26283" s="6">
        <v>0</v>
      </c>
      <c r="E26283" s="6">
        <v>0</v>
      </c>
      <c r="F26283" s="7">
        <f t="shared" si="415"/>
        <v>0</v>
      </c>
    </row>
    <row r="26284" spans="1:6">
      <c r="A26284" s="3" t="s">
        <v>236</v>
      </c>
      <c r="B26284" s="3" t="s">
        <v>25</v>
      </c>
      <c r="C26284" s="3" t="s">
        <v>6</v>
      </c>
      <c r="D26284" s="4">
        <v>66616068.530000001</v>
      </c>
      <c r="E26284" s="4">
        <v>40684947.409999996</v>
      </c>
      <c r="F26284" s="7">
        <f t="shared" si="415"/>
        <v>107301015.94</v>
      </c>
    </row>
    <row r="26285" spans="1:6">
      <c r="A26285" s="5" t="s">
        <v>236</v>
      </c>
      <c r="B26285" s="5" t="s">
        <v>25</v>
      </c>
      <c r="C26285" s="5" t="s">
        <v>7</v>
      </c>
      <c r="D26285" s="6">
        <v>587818002.05999994</v>
      </c>
      <c r="E26285" s="6">
        <v>3800714.04</v>
      </c>
      <c r="F26285" s="7">
        <f t="shared" si="415"/>
        <v>591618716.0999999</v>
      </c>
    </row>
    <row r="26286" spans="1:6">
      <c r="A26286" s="3" t="s">
        <v>236</v>
      </c>
      <c r="B26286" s="3" t="s">
        <v>171</v>
      </c>
      <c r="C26286" s="3" t="s">
        <v>5</v>
      </c>
      <c r="D26286" s="4">
        <v>0</v>
      </c>
      <c r="E26286" s="4">
        <v>1395895.62</v>
      </c>
      <c r="F26286" s="7">
        <f t="shared" si="415"/>
        <v>1395895.62</v>
      </c>
    </row>
    <row r="26287" spans="1:6">
      <c r="A26287" s="5" t="s">
        <v>236</v>
      </c>
      <c r="B26287" s="5" t="s">
        <v>171</v>
      </c>
      <c r="C26287" s="5" t="s">
        <v>56</v>
      </c>
      <c r="D26287" s="6">
        <v>0</v>
      </c>
      <c r="E26287" s="6">
        <v>0</v>
      </c>
      <c r="F26287" s="7">
        <f t="shared" si="415"/>
        <v>0</v>
      </c>
    </row>
    <row r="26288" spans="1:6">
      <c r="A26288" s="3" t="s">
        <v>236</v>
      </c>
      <c r="B26288" s="3" t="s">
        <v>171</v>
      </c>
      <c r="C26288" s="3" t="s">
        <v>6</v>
      </c>
      <c r="D26288" s="4">
        <v>3195714.62</v>
      </c>
      <c r="E26288" s="4">
        <v>2571756.37</v>
      </c>
      <c r="F26288" s="7">
        <f t="shared" si="415"/>
        <v>5767470.9900000002</v>
      </c>
    </row>
    <row r="26289" spans="1:6">
      <c r="A26289" s="5" t="s">
        <v>236</v>
      </c>
      <c r="B26289" s="5" t="s">
        <v>171</v>
      </c>
      <c r="C26289" s="5" t="s">
        <v>7</v>
      </c>
      <c r="D26289" s="6">
        <v>2387039.67</v>
      </c>
      <c r="E26289" s="6">
        <v>105040.11</v>
      </c>
      <c r="F26289" s="7">
        <f t="shared" si="415"/>
        <v>2492079.7799999998</v>
      </c>
    </row>
    <row r="26290" spans="1:6">
      <c r="A26290" s="3" t="s">
        <v>236</v>
      </c>
      <c r="B26290" s="3" t="s">
        <v>97</v>
      </c>
      <c r="C26290" s="3" t="s">
        <v>5</v>
      </c>
      <c r="D26290" s="4">
        <v>1536.31</v>
      </c>
      <c r="E26290" s="4">
        <v>10659007.800000001</v>
      </c>
      <c r="F26290" s="7">
        <f t="shared" si="415"/>
        <v>10660544.110000001</v>
      </c>
    </row>
    <row r="26291" spans="1:6">
      <c r="A26291" s="5" t="s">
        <v>236</v>
      </c>
      <c r="B26291" s="5" t="s">
        <v>97</v>
      </c>
      <c r="C26291" s="5" t="s">
        <v>56</v>
      </c>
      <c r="D26291" s="6">
        <v>0</v>
      </c>
      <c r="E26291" s="6">
        <v>0</v>
      </c>
      <c r="F26291" s="7">
        <f t="shared" si="415"/>
        <v>0</v>
      </c>
    </row>
    <row r="26292" spans="1:6">
      <c r="A26292" s="3" t="s">
        <v>236</v>
      </c>
      <c r="B26292" s="3" t="s">
        <v>97</v>
      </c>
      <c r="C26292" s="3" t="s">
        <v>6</v>
      </c>
      <c r="D26292" s="4">
        <v>28477322078.91</v>
      </c>
      <c r="E26292" s="4">
        <v>55071275.640000001</v>
      </c>
      <c r="F26292" s="7">
        <f t="shared" si="415"/>
        <v>28532393354.549999</v>
      </c>
    </row>
    <row r="26293" spans="1:6">
      <c r="A26293" s="5" t="s">
        <v>236</v>
      </c>
      <c r="B26293" s="5" t="s">
        <v>97</v>
      </c>
      <c r="C26293" s="5" t="s">
        <v>7</v>
      </c>
      <c r="D26293" s="6">
        <v>839324704.37</v>
      </c>
      <c r="E26293" s="6">
        <v>100139.71</v>
      </c>
      <c r="F26293" s="7">
        <f t="shared" si="415"/>
        <v>839424844.08000004</v>
      </c>
    </row>
    <row r="26294" spans="1:6">
      <c r="A26294" s="3" t="s">
        <v>236</v>
      </c>
      <c r="B26294" s="3" t="s">
        <v>28</v>
      </c>
      <c r="C26294" s="3" t="s">
        <v>9</v>
      </c>
      <c r="D26294" s="4">
        <v>2059972.44</v>
      </c>
      <c r="E26294" s="4">
        <v>0</v>
      </c>
      <c r="F26294" s="7">
        <f t="shared" si="415"/>
        <v>2059972.44</v>
      </c>
    </row>
    <row r="26295" spans="1:6">
      <c r="A26295" s="5" t="s">
        <v>236</v>
      </c>
      <c r="B26295" s="5" t="s">
        <v>28</v>
      </c>
      <c r="C26295" s="5" t="s">
        <v>5</v>
      </c>
      <c r="D26295" s="6">
        <v>11962626.609999999</v>
      </c>
      <c r="E26295" s="6">
        <v>431184151.72000003</v>
      </c>
      <c r="F26295" s="7">
        <f t="shared" si="415"/>
        <v>443146778.33000004</v>
      </c>
    </row>
    <row r="26296" spans="1:6">
      <c r="A26296" s="3" t="s">
        <v>236</v>
      </c>
      <c r="B26296" s="3" t="s">
        <v>28</v>
      </c>
      <c r="C26296" s="3" t="s">
        <v>11</v>
      </c>
      <c r="D26296" s="4">
        <v>2158571.29</v>
      </c>
      <c r="E26296" s="4">
        <v>0</v>
      </c>
      <c r="F26296" s="7">
        <f t="shared" si="415"/>
        <v>2158571.29</v>
      </c>
    </row>
    <row r="26297" spans="1:6">
      <c r="A26297" s="5" t="s">
        <v>236</v>
      </c>
      <c r="B26297" s="5" t="s">
        <v>28</v>
      </c>
      <c r="C26297" s="5" t="s">
        <v>56</v>
      </c>
      <c r="D26297" s="6">
        <v>0</v>
      </c>
      <c r="E26297" s="6">
        <v>0</v>
      </c>
      <c r="F26297" s="7">
        <f t="shared" si="415"/>
        <v>0</v>
      </c>
    </row>
    <row r="26298" spans="1:6">
      <c r="A26298" s="3" t="s">
        <v>236</v>
      </c>
      <c r="B26298" s="3" t="s">
        <v>28</v>
      </c>
      <c r="C26298" s="3" t="s">
        <v>6</v>
      </c>
      <c r="D26298" s="4">
        <v>5860223211.3699999</v>
      </c>
      <c r="E26298" s="4">
        <v>1552700985.03</v>
      </c>
      <c r="F26298" s="7">
        <f t="shared" ref="F26298:F26361" si="416">SUM(D26298:E26298)</f>
        <v>7412924196.3999996</v>
      </c>
    </row>
    <row r="26299" spans="1:6">
      <c r="A26299" s="5" t="s">
        <v>236</v>
      </c>
      <c r="B26299" s="5" t="s">
        <v>28</v>
      </c>
      <c r="C26299" s="5" t="s">
        <v>7</v>
      </c>
      <c r="D26299" s="6">
        <v>1276530601.26</v>
      </c>
      <c r="E26299" s="6">
        <v>851466.08</v>
      </c>
      <c r="F26299" s="7">
        <f t="shared" si="416"/>
        <v>1277382067.3399999</v>
      </c>
    </row>
    <row r="26300" spans="1:6">
      <c r="A26300" s="3" t="s">
        <v>236</v>
      </c>
      <c r="B26300" s="3" t="s">
        <v>68</v>
      </c>
      <c r="C26300" s="3" t="s">
        <v>10</v>
      </c>
      <c r="D26300" s="4">
        <v>0</v>
      </c>
      <c r="E26300" s="4">
        <v>1138125425</v>
      </c>
      <c r="F26300" s="7">
        <f t="shared" si="416"/>
        <v>1138125425</v>
      </c>
    </row>
    <row r="26301" spans="1:6">
      <c r="A26301" s="5" t="s">
        <v>236</v>
      </c>
      <c r="B26301" s="5" t="s">
        <v>68</v>
      </c>
      <c r="C26301" s="5" t="s">
        <v>5</v>
      </c>
      <c r="D26301" s="6">
        <v>6278.29</v>
      </c>
      <c r="E26301" s="6">
        <v>242515855.44</v>
      </c>
      <c r="F26301" s="7">
        <f t="shared" si="416"/>
        <v>242522133.72999999</v>
      </c>
    </row>
    <row r="26302" spans="1:6">
      <c r="A26302" s="3" t="s">
        <v>236</v>
      </c>
      <c r="B26302" s="3" t="s">
        <v>68</v>
      </c>
      <c r="C26302" s="3" t="s">
        <v>56</v>
      </c>
      <c r="D26302" s="4">
        <v>0</v>
      </c>
      <c r="E26302" s="4">
        <v>0</v>
      </c>
      <c r="F26302" s="7">
        <f t="shared" si="416"/>
        <v>0</v>
      </c>
    </row>
    <row r="26303" spans="1:6">
      <c r="A26303" s="5" t="s">
        <v>236</v>
      </c>
      <c r="B26303" s="5" t="s">
        <v>68</v>
      </c>
      <c r="C26303" s="5" t="s">
        <v>6</v>
      </c>
      <c r="D26303" s="6">
        <v>33124801.079999998</v>
      </c>
      <c r="E26303" s="6">
        <v>245774979.02000001</v>
      </c>
      <c r="F26303" s="7">
        <f t="shared" si="416"/>
        <v>278899780.10000002</v>
      </c>
    </row>
    <row r="26304" spans="1:6">
      <c r="A26304" s="3" t="s">
        <v>236</v>
      </c>
      <c r="B26304" s="3" t="s">
        <v>68</v>
      </c>
      <c r="C26304" s="3" t="s">
        <v>7</v>
      </c>
      <c r="D26304" s="4">
        <v>47541486.969999999</v>
      </c>
      <c r="E26304" s="4">
        <v>399719.24</v>
      </c>
      <c r="F26304" s="7">
        <f t="shared" si="416"/>
        <v>47941206.210000001</v>
      </c>
    </row>
    <row r="26305" spans="1:6">
      <c r="A26305" s="5" t="s">
        <v>236</v>
      </c>
      <c r="B26305" s="5" t="s">
        <v>29</v>
      </c>
      <c r="C26305" s="5" t="s">
        <v>10</v>
      </c>
      <c r="D26305" s="6">
        <v>0</v>
      </c>
      <c r="E26305" s="6">
        <v>0</v>
      </c>
      <c r="F26305" s="7">
        <f t="shared" si="416"/>
        <v>0</v>
      </c>
    </row>
    <row r="26306" spans="1:6">
      <c r="A26306" s="3" t="s">
        <v>236</v>
      </c>
      <c r="B26306" s="3" t="s">
        <v>29</v>
      </c>
      <c r="C26306" s="3" t="s">
        <v>5</v>
      </c>
      <c r="D26306" s="4">
        <v>0</v>
      </c>
      <c r="E26306" s="4">
        <v>4116807.76</v>
      </c>
      <c r="F26306" s="7">
        <f t="shared" si="416"/>
        <v>4116807.76</v>
      </c>
    </row>
    <row r="26307" spans="1:6">
      <c r="A26307" s="5" t="s">
        <v>236</v>
      </c>
      <c r="B26307" s="5" t="s">
        <v>29</v>
      </c>
      <c r="C26307" s="5" t="s">
        <v>56</v>
      </c>
      <c r="D26307" s="6">
        <v>0</v>
      </c>
      <c r="E26307" s="6">
        <v>0</v>
      </c>
      <c r="F26307" s="7">
        <f t="shared" si="416"/>
        <v>0</v>
      </c>
    </row>
    <row r="26308" spans="1:6">
      <c r="A26308" s="3" t="s">
        <v>236</v>
      </c>
      <c r="B26308" s="3" t="s">
        <v>29</v>
      </c>
      <c r="C26308" s="3" t="s">
        <v>6</v>
      </c>
      <c r="D26308" s="4">
        <v>8500794.9399999995</v>
      </c>
      <c r="E26308" s="4">
        <v>8888799.3499999996</v>
      </c>
      <c r="F26308" s="7">
        <f t="shared" si="416"/>
        <v>17389594.289999999</v>
      </c>
    </row>
    <row r="26309" spans="1:6">
      <c r="A26309" s="5" t="s">
        <v>236</v>
      </c>
      <c r="B26309" s="5" t="s">
        <v>29</v>
      </c>
      <c r="C26309" s="5" t="s">
        <v>7</v>
      </c>
      <c r="D26309" s="6">
        <v>106556940.44</v>
      </c>
      <c r="E26309" s="6">
        <v>191857.08</v>
      </c>
      <c r="F26309" s="7">
        <f t="shared" si="416"/>
        <v>106748797.52</v>
      </c>
    </row>
    <row r="26310" spans="1:6">
      <c r="A26310" s="3" t="s">
        <v>236</v>
      </c>
      <c r="B26310" s="3" t="s">
        <v>30</v>
      </c>
      <c r="C26310" s="3" t="s">
        <v>5</v>
      </c>
      <c r="D26310" s="4">
        <v>973366.04</v>
      </c>
      <c r="E26310" s="4">
        <v>364900.49</v>
      </c>
      <c r="F26310" s="7">
        <f t="shared" si="416"/>
        <v>1338266.53</v>
      </c>
    </row>
    <row r="26311" spans="1:6">
      <c r="A26311" s="5" t="s">
        <v>236</v>
      </c>
      <c r="B26311" s="5" t="s">
        <v>30</v>
      </c>
      <c r="C26311" s="5" t="s">
        <v>56</v>
      </c>
      <c r="D26311" s="6">
        <v>0</v>
      </c>
      <c r="E26311" s="6">
        <v>0</v>
      </c>
      <c r="F26311" s="7">
        <f t="shared" si="416"/>
        <v>0</v>
      </c>
    </row>
    <row r="26312" spans="1:6">
      <c r="A26312" s="3" t="s">
        <v>236</v>
      </c>
      <c r="B26312" s="3" t="s">
        <v>30</v>
      </c>
      <c r="C26312" s="3" t="s">
        <v>6</v>
      </c>
      <c r="D26312" s="4">
        <v>93235677.379999995</v>
      </c>
      <c r="E26312" s="4">
        <v>13547955.16</v>
      </c>
      <c r="F26312" s="7">
        <f t="shared" si="416"/>
        <v>106783632.53999999</v>
      </c>
    </row>
    <row r="26313" spans="1:6">
      <c r="A26313" s="5" t="s">
        <v>236</v>
      </c>
      <c r="B26313" s="5" t="s">
        <v>30</v>
      </c>
      <c r="C26313" s="5" t="s">
        <v>7</v>
      </c>
      <c r="D26313" s="6">
        <v>99792607.340000004</v>
      </c>
      <c r="E26313" s="6">
        <v>0</v>
      </c>
      <c r="F26313" s="7">
        <f t="shared" si="416"/>
        <v>99792607.340000004</v>
      </c>
    </row>
    <row r="26314" spans="1:6">
      <c r="A26314" s="3" t="s">
        <v>236</v>
      </c>
      <c r="B26314" s="3" t="s">
        <v>31</v>
      </c>
      <c r="C26314" s="3" t="s">
        <v>5</v>
      </c>
      <c r="D26314" s="4">
        <v>19490.52</v>
      </c>
      <c r="E26314" s="4">
        <v>6314923.3300000001</v>
      </c>
      <c r="F26314" s="7">
        <f t="shared" si="416"/>
        <v>6334413.8499999996</v>
      </c>
    </row>
    <row r="26315" spans="1:6">
      <c r="A26315" s="5" t="s">
        <v>236</v>
      </c>
      <c r="B26315" s="5" t="s">
        <v>31</v>
      </c>
      <c r="C26315" s="5" t="s">
        <v>56</v>
      </c>
      <c r="D26315" s="6">
        <v>0</v>
      </c>
      <c r="E26315" s="6">
        <v>0</v>
      </c>
      <c r="F26315" s="7">
        <f t="shared" si="416"/>
        <v>0</v>
      </c>
    </row>
    <row r="26316" spans="1:6">
      <c r="A26316" s="3" t="s">
        <v>236</v>
      </c>
      <c r="B26316" s="3" t="s">
        <v>31</v>
      </c>
      <c r="C26316" s="3" t="s">
        <v>6</v>
      </c>
      <c r="D26316" s="4">
        <v>32362941.449999999</v>
      </c>
      <c r="E26316" s="4">
        <v>46930693.359999999</v>
      </c>
      <c r="F26316" s="7">
        <f t="shared" si="416"/>
        <v>79293634.810000002</v>
      </c>
    </row>
    <row r="26317" spans="1:6">
      <c r="A26317" s="5" t="s">
        <v>236</v>
      </c>
      <c r="B26317" s="5" t="s">
        <v>31</v>
      </c>
      <c r="C26317" s="5" t="s">
        <v>7</v>
      </c>
      <c r="D26317" s="6">
        <v>88025848.219999999</v>
      </c>
      <c r="E26317" s="6">
        <v>4271231.78</v>
      </c>
      <c r="F26317" s="7">
        <f t="shared" si="416"/>
        <v>92297080</v>
      </c>
    </row>
    <row r="26318" spans="1:6">
      <c r="A26318" s="3" t="s">
        <v>236</v>
      </c>
      <c r="B26318" s="3" t="s">
        <v>32</v>
      </c>
      <c r="C26318" s="3" t="s">
        <v>10</v>
      </c>
      <c r="D26318" s="4">
        <v>0</v>
      </c>
      <c r="E26318" s="4">
        <v>40481666.200000003</v>
      </c>
      <c r="F26318" s="7">
        <f t="shared" si="416"/>
        <v>40481666.200000003</v>
      </c>
    </row>
    <row r="26319" spans="1:6">
      <c r="A26319" s="5" t="s">
        <v>236</v>
      </c>
      <c r="B26319" s="5" t="s">
        <v>32</v>
      </c>
      <c r="C26319" s="5" t="s">
        <v>5</v>
      </c>
      <c r="D26319" s="6">
        <v>0</v>
      </c>
      <c r="E26319" s="6">
        <v>390536236.25999999</v>
      </c>
      <c r="F26319" s="7">
        <f t="shared" si="416"/>
        <v>390536236.25999999</v>
      </c>
    </row>
    <row r="26320" spans="1:6">
      <c r="A26320" s="3" t="s">
        <v>236</v>
      </c>
      <c r="B26320" s="3" t="s">
        <v>32</v>
      </c>
      <c r="C26320" s="3" t="s">
        <v>56</v>
      </c>
      <c r="D26320" s="4">
        <v>0</v>
      </c>
      <c r="E26320" s="4">
        <v>0</v>
      </c>
      <c r="F26320" s="7">
        <f t="shared" si="416"/>
        <v>0</v>
      </c>
    </row>
    <row r="26321" spans="1:6">
      <c r="A26321" s="5" t="s">
        <v>236</v>
      </c>
      <c r="B26321" s="5" t="s">
        <v>32</v>
      </c>
      <c r="C26321" s="5" t="s">
        <v>6</v>
      </c>
      <c r="D26321" s="6">
        <v>141361157.61000001</v>
      </c>
      <c r="E26321" s="6">
        <v>20422449.190000001</v>
      </c>
      <c r="F26321" s="7">
        <f t="shared" si="416"/>
        <v>161783606.80000001</v>
      </c>
    </row>
    <row r="26322" spans="1:6">
      <c r="A26322" s="3" t="s">
        <v>236</v>
      </c>
      <c r="B26322" s="3" t="s">
        <v>32</v>
      </c>
      <c r="C26322" s="3" t="s">
        <v>7</v>
      </c>
      <c r="D26322" s="4">
        <v>77526166.870000005</v>
      </c>
      <c r="E26322" s="4">
        <v>166197.47</v>
      </c>
      <c r="F26322" s="7">
        <f t="shared" si="416"/>
        <v>77692364.340000004</v>
      </c>
    </row>
    <row r="26323" spans="1:6">
      <c r="A26323" s="5" t="s">
        <v>236</v>
      </c>
      <c r="B26323" s="5" t="s">
        <v>33</v>
      </c>
      <c r="C26323" s="5" t="s">
        <v>5</v>
      </c>
      <c r="D26323" s="6">
        <v>2792560.72</v>
      </c>
      <c r="E26323" s="6">
        <v>2576846.96</v>
      </c>
      <c r="F26323" s="7">
        <f t="shared" si="416"/>
        <v>5369407.6799999997</v>
      </c>
    </row>
    <row r="26324" spans="1:6">
      <c r="A26324" s="3" t="s">
        <v>236</v>
      </c>
      <c r="B26324" s="3" t="s">
        <v>33</v>
      </c>
      <c r="C26324" s="3" t="s">
        <v>56</v>
      </c>
      <c r="D26324" s="4">
        <v>0</v>
      </c>
      <c r="E26324" s="4">
        <v>0</v>
      </c>
      <c r="F26324" s="7">
        <f t="shared" si="416"/>
        <v>0</v>
      </c>
    </row>
    <row r="26325" spans="1:6">
      <c r="A26325" s="5" t="s">
        <v>236</v>
      </c>
      <c r="B26325" s="5" t="s">
        <v>33</v>
      </c>
      <c r="C26325" s="5" t="s">
        <v>6</v>
      </c>
      <c r="D26325" s="6">
        <v>88147118.829999998</v>
      </c>
      <c r="E26325" s="6">
        <v>7482808.2400000002</v>
      </c>
      <c r="F26325" s="7">
        <f t="shared" si="416"/>
        <v>95629927.069999993</v>
      </c>
    </row>
    <row r="26326" spans="1:6">
      <c r="A26326" s="3" t="s">
        <v>236</v>
      </c>
      <c r="B26326" s="3" t="s">
        <v>33</v>
      </c>
      <c r="C26326" s="3" t="s">
        <v>7</v>
      </c>
      <c r="D26326" s="4">
        <v>50197114.789999999</v>
      </c>
      <c r="E26326" s="4">
        <v>0</v>
      </c>
      <c r="F26326" s="7">
        <f t="shared" si="416"/>
        <v>50197114.789999999</v>
      </c>
    </row>
    <row r="26327" spans="1:6">
      <c r="A26327" s="5" t="s">
        <v>236</v>
      </c>
      <c r="B26327" s="5" t="s">
        <v>110</v>
      </c>
      <c r="C26327" s="5" t="s">
        <v>5</v>
      </c>
      <c r="D26327" s="6">
        <v>0</v>
      </c>
      <c r="E26327" s="6">
        <v>112748499.12</v>
      </c>
      <c r="F26327" s="7">
        <f t="shared" si="416"/>
        <v>112748499.12</v>
      </c>
    </row>
    <row r="26328" spans="1:6">
      <c r="A26328" s="3" t="s">
        <v>236</v>
      </c>
      <c r="B26328" s="3" t="s">
        <v>110</v>
      </c>
      <c r="C26328" s="3" t="s">
        <v>6</v>
      </c>
      <c r="D26328" s="4">
        <v>5188501795.6499996</v>
      </c>
      <c r="E26328" s="4">
        <v>225279884.91999999</v>
      </c>
      <c r="F26328" s="7">
        <f t="shared" si="416"/>
        <v>5413781680.5699997</v>
      </c>
    </row>
    <row r="26329" spans="1:6">
      <c r="A26329" s="5" t="s">
        <v>236</v>
      </c>
      <c r="B26329" s="5" t="s">
        <v>110</v>
      </c>
      <c r="C26329" s="5" t="s">
        <v>7</v>
      </c>
      <c r="D26329" s="6">
        <v>5203927.01</v>
      </c>
      <c r="E26329" s="6">
        <v>167958.74</v>
      </c>
      <c r="F26329" s="7">
        <f t="shared" si="416"/>
        <v>5371885.75</v>
      </c>
    </row>
    <row r="26330" spans="1:6">
      <c r="A26330" s="3" t="s">
        <v>236</v>
      </c>
      <c r="B26330" s="3" t="s">
        <v>83</v>
      </c>
      <c r="C26330" s="3" t="s">
        <v>5</v>
      </c>
      <c r="D26330" s="4">
        <v>0</v>
      </c>
      <c r="E26330" s="4">
        <v>76526027.709999993</v>
      </c>
      <c r="F26330" s="7">
        <f t="shared" si="416"/>
        <v>76526027.709999993</v>
      </c>
    </row>
    <row r="26331" spans="1:6">
      <c r="A26331" s="5" t="s">
        <v>236</v>
      </c>
      <c r="B26331" s="5" t="s">
        <v>83</v>
      </c>
      <c r="C26331" s="5" t="s">
        <v>6</v>
      </c>
      <c r="D26331" s="6">
        <v>2260997.13</v>
      </c>
      <c r="E26331" s="6">
        <v>80064196.760000005</v>
      </c>
      <c r="F26331" s="7">
        <f t="shared" si="416"/>
        <v>82325193.890000001</v>
      </c>
    </row>
    <row r="26332" spans="1:6">
      <c r="A26332" s="3" t="s">
        <v>236</v>
      </c>
      <c r="B26332" s="3" t="s">
        <v>83</v>
      </c>
      <c r="C26332" s="3" t="s">
        <v>7</v>
      </c>
      <c r="D26332" s="4">
        <v>2088811.1</v>
      </c>
      <c r="E26332" s="4">
        <v>390033.56</v>
      </c>
      <c r="F26332" s="7">
        <f t="shared" si="416"/>
        <v>2478844.66</v>
      </c>
    </row>
    <row r="26333" spans="1:6">
      <c r="A26333" s="5" t="s">
        <v>236</v>
      </c>
      <c r="B26333" s="5" t="s">
        <v>36</v>
      </c>
      <c r="C26333" s="5" t="s">
        <v>10</v>
      </c>
      <c r="D26333" s="6">
        <v>0</v>
      </c>
      <c r="E26333" s="6">
        <v>0</v>
      </c>
      <c r="F26333" s="7">
        <f t="shared" si="416"/>
        <v>0</v>
      </c>
    </row>
    <row r="26334" spans="1:6">
      <c r="A26334" s="3" t="s">
        <v>236</v>
      </c>
      <c r="B26334" s="3" t="s">
        <v>36</v>
      </c>
      <c r="C26334" s="3" t="s">
        <v>5</v>
      </c>
      <c r="D26334" s="4">
        <v>145178.32</v>
      </c>
      <c r="E26334" s="4">
        <v>5820592.2300000004</v>
      </c>
      <c r="F26334" s="7">
        <f t="shared" si="416"/>
        <v>5965770.5500000007</v>
      </c>
    </row>
    <row r="26335" spans="1:6">
      <c r="A26335" s="5" t="s">
        <v>236</v>
      </c>
      <c r="B26335" s="5" t="s">
        <v>36</v>
      </c>
      <c r="C26335" s="5" t="s">
        <v>56</v>
      </c>
      <c r="D26335" s="6">
        <v>0</v>
      </c>
      <c r="E26335" s="6">
        <v>0</v>
      </c>
      <c r="F26335" s="7">
        <f t="shared" si="416"/>
        <v>0</v>
      </c>
    </row>
    <row r="26336" spans="1:6">
      <c r="A26336" s="3" t="s">
        <v>236</v>
      </c>
      <c r="B26336" s="3" t="s">
        <v>36</v>
      </c>
      <c r="C26336" s="3" t="s">
        <v>6</v>
      </c>
      <c r="D26336" s="4">
        <v>50569007.490000002</v>
      </c>
      <c r="E26336" s="4">
        <v>24222919.260000002</v>
      </c>
      <c r="F26336" s="7">
        <f t="shared" si="416"/>
        <v>74791926.75</v>
      </c>
    </row>
    <row r="26337" spans="1:6">
      <c r="A26337" s="5" t="s">
        <v>236</v>
      </c>
      <c r="B26337" s="5" t="s">
        <v>36</v>
      </c>
      <c r="C26337" s="5" t="s">
        <v>7</v>
      </c>
      <c r="D26337" s="6">
        <v>110794398.94</v>
      </c>
      <c r="E26337" s="6">
        <v>13858.64</v>
      </c>
      <c r="F26337" s="7">
        <f t="shared" si="416"/>
        <v>110808257.58</v>
      </c>
    </row>
    <row r="26338" spans="1:6">
      <c r="A26338" s="3" t="s">
        <v>236</v>
      </c>
      <c r="B26338" s="3" t="s">
        <v>37</v>
      </c>
      <c r="C26338" s="3" t="s">
        <v>10</v>
      </c>
      <c r="D26338" s="4">
        <v>0</v>
      </c>
      <c r="E26338" s="4">
        <v>0</v>
      </c>
      <c r="F26338" s="7">
        <f t="shared" si="416"/>
        <v>0</v>
      </c>
    </row>
    <row r="26339" spans="1:6">
      <c r="A26339" s="5" t="s">
        <v>236</v>
      </c>
      <c r="B26339" s="5" t="s">
        <v>37</v>
      </c>
      <c r="C26339" s="5" t="s">
        <v>5</v>
      </c>
      <c r="D26339" s="6">
        <v>29930.55</v>
      </c>
      <c r="E26339" s="6">
        <v>20759825.68</v>
      </c>
      <c r="F26339" s="7">
        <f t="shared" si="416"/>
        <v>20789756.23</v>
      </c>
    </row>
    <row r="26340" spans="1:6">
      <c r="A26340" s="3" t="s">
        <v>236</v>
      </c>
      <c r="B26340" s="3" t="s">
        <v>37</v>
      </c>
      <c r="C26340" s="3" t="s">
        <v>56</v>
      </c>
      <c r="D26340" s="4">
        <v>0</v>
      </c>
      <c r="E26340" s="4">
        <v>0</v>
      </c>
      <c r="F26340" s="7">
        <f t="shared" si="416"/>
        <v>0</v>
      </c>
    </row>
    <row r="26341" spans="1:6">
      <c r="A26341" s="5" t="s">
        <v>236</v>
      </c>
      <c r="B26341" s="5" t="s">
        <v>37</v>
      </c>
      <c r="C26341" s="5" t="s">
        <v>6</v>
      </c>
      <c r="D26341" s="6">
        <v>58899173.840000004</v>
      </c>
      <c r="E26341" s="6">
        <v>15063604.9</v>
      </c>
      <c r="F26341" s="7">
        <f t="shared" si="416"/>
        <v>73962778.74000001</v>
      </c>
    </row>
    <row r="26342" spans="1:6">
      <c r="A26342" s="3" t="s">
        <v>236</v>
      </c>
      <c r="B26342" s="3" t="s">
        <v>37</v>
      </c>
      <c r="C26342" s="3" t="s">
        <v>7</v>
      </c>
      <c r="D26342" s="4">
        <v>304080696.22000003</v>
      </c>
      <c r="E26342" s="4">
        <v>2264344.77</v>
      </c>
      <c r="F26342" s="7">
        <f t="shared" si="416"/>
        <v>306345040.99000001</v>
      </c>
    </row>
    <row r="26343" spans="1:6">
      <c r="A26343" s="5" t="s">
        <v>236</v>
      </c>
      <c r="B26343" s="5" t="s">
        <v>38</v>
      </c>
      <c r="C26343" s="5" t="s">
        <v>10</v>
      </c>
      <c r="D26343" s="6">
        <v>0</v>
      </c>
      <c r="E26343" s="6">
        <v>0</v>
      </c>
      <c r="F26343" s="7">
        <f t="shared" si="416"/>
        <v>0</v>
      </c>
    </row>
    <row r="26344" spans="1:6">
      <c r="A26344" s="3" t="s">
        <v>236</v>
      </c>
      <c r="B26344" s="3" t="s">
        <v>38</v>
      </c>
      <c r="C26344" s="3" t="s">
        <v>5</v>
      </c>
      <c r="D26344" s="4">
        <v>4171325.85</v>
      </c>
      <c r="E26344" s="4">
        <v>919945720.09000003</v>
      </c>
      <c r="F26344" s="7">
        <f t="shared" si="416"/>
        <v>924117045.94000006</v>
      </c>
    </row>
    <row r="26345" spans="1:6">
      <c r="A26345" s="5" t="s">
        <v>236</v>
      </c>
      <c r="B26345" s="5" t="s">
        <v>38</v>
      </c>
      <c r="C26345" s="5" t="s">
        <v>56</v>
      </c>
      <c r="D26345" s="6">
        <v>0</v>
      </c>
      <c r="E26345" s="6">
        <v>0</v>
      </c>
      <c r="F26345" s="7">
        <f t="shared" si="416"/>
        <v>0</v>
      </c>
    </row>
    <row r="26346" spans="1:6">
      <c r="A26346" s="3" t="s">
        <v>236</v>
      </c>
      <c r="B26346" s="3" t="s">
        <v>38</v>
      </c>
      <c r="C26346" s="3" t="s">
        <v>6</v>
      </c>
      <c r="D26346" s="4">
        <v>32223765.149999999</v>
      </c>
      <c r="E26346" s="4">
        <v>86711749.819999993</v>
      </c>
      <c r="F26346" s="7">
        <f t="shared" si="416"/>
        <v>118935514.97</v>
      </c>
    </row>
    <row r="26347" spans="1:6">
      <c r="A26347" s="5" t="s">
        <v>236</v>
      </c>
      <c r="B26347" s="5" t="s">
        <v>38</v>
      </c>
      <c r="C26347" s="5" t="s">
        <v>7</v>
      </c>
      <c r="D26347" s="6">
        <v>294139206.45999998</v>
      </c>
      <c r="E26347" s="6">
        <v>1472378.75</v>
      </c>
      <c r="F26347" s="7">
        <f t="shared" si="416"/>
        <v>295611585.20999998</v>
      </c>
    </row>
    <row r="26348" spans="1:6">
      <c r="A26348" s="3" t="s">
        <v>236</v>
      </c>
      <c r="B26348" s="3" t="s">
        <v>39</v>
      </c>
      <c r="C26348" s="3" t="s">
        <v>10</v>
      </c>
      <c r="D26348" s="4">
        <v>6000000000</v>
      </c>
      <c r="E26348" s="4">
        <v>0</v>
      </c>
      <c r="F26348" s="7">
        <f t="shared" si="416"/>
        <v>6000000000</v>
      </c>
    </row>
    <row r="26349" spans="1:6">
      <c r="A26349" s="5" t="s">
        <v>236</v>
      </c>
      <c r="B26349" s="5" t="s">
        <v>39</v>
      </c>
      <c r="C26349" s="5" t="s">
        <v>5</v>
      </c>
      <c r="D26349" s="6">
        <v>323404.45</v>
      </c>
      <c r="E26349" s="6">
        <v>4308064.62</v>
      </c>
      <c r="F26349" s="7">
        <f t="shared" si="416"/>
        <v>4631469.07</v>
      </c>
    </row>
    <row r="26350" spans="1:6">
      <c r="A26350" s="3" t="s">
        <v>236</v>
      </c>
      <c r="B26350" s="3" t="s">
        <v>39</v>
      </c>
      <c r="C26350" s="3" t="s">
        <v>56</v>
      </c>
      <c r="D26350" s="4">
        <v>0</v>
      </c>
      <c r="E26350" s="4">
        <v>0</v>
      </c>
      <c r="F26350" s="7">
        <f t="shared" si="416"/>
        <v>0</v>
      </c>
    </row>
    <row r="26351" spans="1:6">
      <c r="A26351" s="5" t="s">
        <v>236</v>
      </c>
      <c r="B26351" s="5" t="s">
        <v>39</v>
      </c>
      <c r="C26351" s="5" t="s">
        <v>6</v>
      </c>
      <c r="D26351" s="6">
        <v>2938943641.2399998</v>
      </c>
      <c r="E26351" s="6">
        <v>98254253.040000007</v>
      </c>
      <c r="F26351" s="7">
        <f t="shared" si="416"/>
        <v>3037197894.2799997</v>
      </c>
    </row>
    <row r="26352" spans="1:6">
      <c r="A26352" s="3" t="s">
        <v>236</v>
      </c>
      <c r="B26352" s="3" t="s">
        <v>39</v>
      </c>
      <c r="C26352" s="3" t="s">
        <v>7</v>
      </c>
      <c r="D26352" s="4">
        <v>211947206.94</v>
      </c>
      <c r="E26352" s="4">
        <v>446.22</v>
      </c>
      <c r="F26352" s="7">
        <f t="shared" si="416"/>
        <v>211947653.16</v>
      </c>
    </row>
    <row r="26353" spans="1:6">
      <c r="A26353" s="5" t="s">
        <v>236</v>
      </c>
      <c r="B26353" s="5" t="s">
        <v>69</v>
      </c>
      <c r="C26353" s="5" t="s">
        <v>5</v>
      </c>
      <c r="D26353" s="6">
        <v>2358.98</v>
      </c>
      <c r="E26353" s="6">
        <v>25899163.75</v>
      </c>
      <c r="F26353" s="7">
        <f t="shared" si="416"/>
        <v>25901522.73</v>
      </c>
    </row>
    <row r="26354" spans="1:6">
      <c r="A26354" s="3" t="s">
        <v>236</v>
      </c>
      <c r="B26354" s="3" t="s">
        <v>69</v>
      </c>
      <c r="C26354" s="3" t="s">
        <v>6</v>
      </c>
      <c r="D26354" s="4">
        <v>3176203.78</v>
      </c>
      <c r="E26354" s="4">
        <v>6078512.3600000003</v>
      </c>
      <c r="F26354" s="7">
        <f t="shared" si="416"/>
        <v>9254716.1400000006</v>
      </c>
    </row>
    <row r="26355" spans="1:6">
      <c r="A26355" s="5" t="s">
        <v>236</v>
      </c>
      <c r="B26355" s="5" t="s">
        <v>69</v>
      </c>
      <c r="C26355" s="5" t="s">
        <v>7</v>
      </c>
      <c r="D26355" s="6">
        <v>5192050.53</v>
      </c>
      <c r="E26355" s="6">
        <v>18182.79</v>
      </c>
      <c r="F26355" s="7">
        <f t="shared" si="416"/>
        <v>5210233.32</v>
      </c>
    </row>
    <row r="26356" spans="1:6">
      <c r="A26356" s="3" t="s">
        <v>236</v>
      </c>
      <c r="B26356" s="3" t="s">
        <v>40</v>
      </c>
      <c r="C26356" s="3" t="s">
        <v>10</v>
      </c>
      <c r="D26356" s="4">
        <v>0</v>
      </c>
      <c r="E26356" s="4">
        <v>0</v>
      </c>
      <c r="F26356" s="7">
        <f t="shared" si="416"/>
        <v>0</v>
      </c>
    </row>
    <row r="26357" spans="1:6">
      <c r="A26357" s="5" t="s">
        <v>236</v>
      </c>
      <c r="B26357" s="5" t="s">
        <v>40</v>
      </c>
      <c r="C26357" s="5" t="s">
        <v>5</v>
      </c>
      <c r="D26357" s="6">
        <v>56071.31</v>
      </c>
      <c r="E26357" s="6">
        <v>19426940.41</v>
      </c>
      <c r="F26357" s="7">
        <f t="shared" si="416"/>
        <v>19483011.719999999</v>
      </c>
    </row>
    <row r="26358" spans="1:6">
      <c r="A26358" s="3" t="s">
        <v>236</v>
      </c>
      <c r="B26358" s="3" t="s">
        <v>40</v>
      </c>
      <c r="C26358" s="3" t="s">
        <v>6</v>
      </c>
      <c r="D26358" s="4">
        <v>52207607.859999999</v>
      </c>
      <c r="E26358" s="4">
        <v>14666811.17</v>
      </c>
      <c r="F26358" s="7">
        <f t="shared" si="416"/>
        <v>66874419.030000001</v>
      </c>
    </row>
    <row r="26359" spans="1:6">
      <c r="A26359" s="5" t="s">
        <v>236</v>
      </c>
      <c r="B26359" s="5" t="s">
        <v>40</v>
      </c>
      <c r="C26359" s="5" t="s">
        <v>7</v>
      </c>
      <c r="D26359" s="6">
        <v>271502788.58999997</v>
      </c>
      <c r="E26359" s="6">
        <v>176664.71</v>
      </c>
      <c r="F26359" s="7">
        <f t="shared" si="416"/>
        <v>271679453.29999995</v>
      </c>
    </row>
    <row r="26360" spans="1:6">
      <c r="A26360" s="3" t="s">
        <v>236</v>
      </c>
      <c r="B26360" s="3" t="s">
        <v>56</v>
      </c>
      <c r="C26360" s="3" t="s">
        <v>56</v>
      </c>
      <c r="D26360" s="4">
        <v>0</v>
      </c>
      <c r="E26360" s="4">
        <v>0</v>
      </c>
      <c r="F26360" s="7">
        <f t="shared" si="416"/>
        <v>0</v>
      </c>
    </row>
    <row r="26361" spans="1:6">
      <c r="A26361" s="5" t="s">
        <v>236</v>
      </c>
      <c r="B26361" s="5" t="s">
        <v>41</v>
      </c>
      <c r="C26361" s="5" t="s">
        <v>10</v>
      </c>
      <c r="D26361" s="6">
        <v>1056510815.2</v>
      </c>
      <c r="E26361" s="6">
        <v>426619939.94999999</v>
      </c>
      <c r="F26361" s="7">
        <f t="shared" si="416"/>
        <v>1483130755.1500001</v>
      </c>
    </row>
    <row r="26362" spans="1:6">
      <c r="A26362" s="3" t="s">
        <v>236</v>
      </c>
      <c r="B26362" s="3" t="s">
        <v>41</v>
      </c>
      <c r="C26362" s="3" t="s">
        <v>56</v>
      </c>
      <c r="D26362" s="4">
        <v>0</v>
      </c>
      <c r="E26362" s="4">
        <v>0</v>
      </c>
      <c r="F26362" s="7">
        <f t="shared" ref="F26362:F26425" si="417">SUM(D26362:E26362)</f>
        <v>0</v>
      </c>
    </row>
    <row r="26363" spans="1:6">
      <c r="A26363" s="5" t="s">
        <v>236</v>
      </c>
      <c r="B26363" s="5" t="s">
        <v>41</v>
      </c>
      <c r="C26363" s="5" t="s">
        <v>6</v>
      </c>
      <c r="D26363" s="6">
        <v>1146410.6000000001</v>
      </c>
      <c r="E26363" s="6">
        <v>10394940.68</v>
      </c>
      <c r="F26363" s="7">
        <f t="shared" si="417"/>
        <v>11541351.279999999</v>
      </c>
    </row>
    <row r="26364" spans="1:6">
      <c r="A26364" s="3" t="s">
        <v>236</v>
      </c>
      <c r="B26364" s="3" t="s">
        <v>42</v>
      </c>
      <c r="C26364" s="3" t="s">
        <v>5</v>
      </c>
      <c r="D26364" s="4">
        <v>10427.82</v>
      </c>
      <c r="E26364" s="4">
        <v>29293116.969999999</v>
      </c>
      <c r="F26364" s="7">
        <f t="shared" si="417"/>
        <v>29303544.789999999</v>
      </c>
    </row>
    <row r="26365" spans="1:6">
      <c r="A26365" s="5" t="s">
        <v>236</v>
      </c>
      <c r="B26365" s="5" t="s">
        <v>42</v>
      </c>
      <c r="C26365" s="5" t="s">
        <v>56</v>
      </c>
      <c r="D26365" s="6">
        <v>0</v>
      </c>
      <c r="E26365" s="6">
        <v>0</v>
      </c>
      <c r="F26365" s="7">
        <f t="shared" si="417"/>
        <v>0</v>
      </c>
    </row>
    <row r="26366" spans="1:6">
      <c r="A26366" s="3" t="s">
        <v>236</v>
      </c>
      <c r="B26366" s="3" t="s">
        <v>42</v>
      </c>
      <c r="C26366" s="3" t="s">
        <v>6</v>
      </c>
      <c r="D26366" s="4">
        <v>30908516.940000001</v>
      </c>
      <c r="E26366" s="4">
        <v>62108843.93</v>
      </c>
      <c r="F26366" s="7">
        <f t="shared" si="417"/>
        <v>93017360.870000005</v>
      </c>
    </row>
    <row r="26367" spans="1:6">
      <c r="A26367" s="5" t="s">
        <v>236</v>
      </c>
      <c r="B26367" s="5" t="s">
        <v>42</v>
      </c>
      <c r="C26367" s="5" t="s">
        <v>7</v>
      </c>
      <c r="D26367" s="6">
        <v>87779003.170000002</v>
      </c>
      <c r="E26367" s="6">
        <v>6173839.1299999999</v>
      </c>
      <c r="F26367" s="7">
        <f t="shared" si="417"/>
        <v>93952842.299999997</v>
      </c>
    </row>
    <row r="26368" spans="1:6">
      <c r="A26368" s="3" t="s">
        <v>236</v>
      </c>
      <c r="B26368" s="3" t="s">
        <v>200</v>
      </c>
      <c r="C26368" s="3" t="s">
        <v>56</v>
      </c>
      <c r="D26368" s="4">
        <v>0</v>
      </c>
      <c r="E26368" s="4">
        <v>0</v>
      </c>
      <c r="F26368" s="7">
        <f t="shared" si="417"/>
        <v>0</v>
      </c>
    </row>
    <row r="26369" spans="1:6">
      <c r="A26369" s="5" t="s">
        <v>236</v>
      </c>
      <c r="B26369" s="5" t="s">
        <v>50</v>
      </c>
      <c r="C26369" s="5" t="s">
        <v>9</v>
      </c>
      <c r="D26369" s="6">
        <v>4236483553.8099999</v>
      </c>
      <c r="E26369" s="6">
        <v>0</v>
      </c>
      <c r="F26369" s="7">
        <f t="shared" si="417"/>
        <v>4236483553.8099999</v>
      </c>
    </row>
    <row r="26370" spans="1:6">
      <c r="A26370" s="3" t="s">
        <v>236</v>
      </c>
      <c r="B26370" s="3" t="s">
        <v>235</v>
      </c>
      <c r="C26370" s="3" t="s">
        <v>5</v>
      </c>
      <c r="D26370" s="4">
        <v>0</v>
      </c>
      <c r="E26370" s="4">
        <v>2481.15</v>
      </c>
      <c r="F26370" s="7">
        <f t="shared" si="417"/>
        <v>2481.15</v>
      </c>
    </row>
    <row r="26371" spans="1:6">
      <c r="A26371" s="5" t="s">
        <v>236</v>
      </c>
      <c r="B26371" s="5" t="s">
        <v>235</v>
      </c>
      <c r="C26371" s="5" t="s">
        <v>6</v>
      </c>
      <c r="D26371" s="6">
        <v>463239.16</v>
      </c>
      <c r="E26371" s="6">
        <v>544132.64</v>
      </c>
      <c r="F26371" s="7">
        <f t="shared" si="417"/>
        <v>1007371.8</v>
      </c>
    </row>
    <row r="26372" spans="1:6">
      <c r="A26372" s="3" t="s">
        <v>236</v>
      </c>
      <c r="B26372" s="3" t="s">
        <v>235</v>
      </c>
      <c r="C26372" s="3" t="s">
        <v>7</v>
      </c>
      <c r="D26372" s="4">
        <v>1158588.33</v>
      </c>
      <c r="E26372" s="4">
        <v>0</v>
      </c>
      <c r="F26372" s="7">
        <f t="shared" si="417"/>
        <v>1158588.33</v>
      </c>
    </row>
    <row r="26373" spans="1:6">
      <c r="A26373" s="5" t="s">
        <v>236</v>
      </c>
      <c r="B26373" s="5" t="s">
        <v>216</v>
      </c>
      <c r="C26373" s="5" t="s">
        <v>5</v>
      </c>
      <c r="D26373" s="6">
        <v>900</v>
      </c>
      <c r="E26373" s="6">
        <v>101509.63</v>
      </c>
      <c r="F26373" s="7">
        <f t="shared" si="417"/>
        <v>102409.63</v>
      </c>
    </row>
    <row r="26374" spans="1:6">
      <c r="A26374" s="3" t="s">
        <v>236</v>
      </c>
      <c r="B26374" s="3" t="s">
        <v>216</v>
      </c>
      <c r="C26374" s="3" t="s">
        <v>6</v>
      </c>
      <c r="D26374" s="4">
        <v>1591014.04</v>
      </c>
      <c r="E26374" s="4">
        <v>2746386.02</v>
      </c>
      <c r="F26374" s="7">
        <f t="shared" si="417"/>
        <v>4337400.0600000005</v>
      </c>
    </row>
    <row r="26375" spans="1:6">
      <c r="A26375" s="5" t="s">
        <v>236</v>
      </c>
      <c r="B26375" s="5" t="s">
        <v>216</v>
      </c>
      <c r="C26375" s="5" t="s">
        <v>7</v>
      </c>
      <c r="D26375" s="6">
        <v>20945723.5</v>
      </c>
      <c r="E26375" s="6">
        <v>20132.07</v>
      </c>
      <c r="F26375" s="7">
        <f t="shared" si="417"/>
        <v>20965855.57</v>
      </c>
    </row>
    <row r="26376" spans="1:6">
      <c r="A26376" s="3" t="s">
        <v>236</v>
      </c>
      <c r="B26376" s="3" t="s">
        <v>217</v>
      </c>
      <c r="C26376" s="3" t="s">
        <v>10</v>
      </c>
      <c r="D26376" s="4">
        <v>0</v>
      </c>
      <c r="E26376" s="4">
        <v>0</v>
      </c>
      <c r="F26376" s="7">
        <f t="shared" si="417"/>
        <v>0</v>
      </c>
    </row>
    <row r="26377" spans="1:6">
      <c r="A26377" s="5" t="s">
        <v>236</v>
      </c>
      <c r="B26377" s="5" t="s">
        <v>217</v>
      </c>
      <c r="C26377" s="5" t="s">
        <v>5</v>
      </c>
      <c r="D26377" s="6">
        <v>0</v>
      </c>
      <c r="E26377" s="6">
        <v>45313726.689999998</v>
      </c>
      <c r="F26377" s="7">
        <f t="shared" si="417"/>
        <v>45313726.689999998</v>
      </c>
    </row>
    <row r="26378" spans="1:6">
      <c r="A26378" s="3" t="s">
        <v>236</v>
      </c>
      <c r="B26378" s="3" t="s">
        <v>217</v>
      </c>
      <c r="C26378" s="3" t="s">
        <v>56</v>
      </c>
      <c r="D26378" s="4">
        <v>0</v>
      </c>
      <c r="E26378" s="4">
        <v>0</v>
      </c>
      <c r="F26378" s="7">
        <f t="shared" si="417"/>
        <v>0</v>
      </c>
    </row>
    <row r="26379" spans="1:6">
      <c r="A26379" s="5" t="s">
        <v>236</v>
      </c>
      <c r="B26379" s="5" t="s">
        <v>217</v>
      </c>
      <c r="C26379" s="5" t="s">
        <v>6</v>
      </c>
      <c r="D26379" s="6">
        <v>7818268.75</v>
      </c>
      <c r="E26379" s="6">
        <v>3403934.3</v>
      </c>
      <c r="F26379" s="7">
        <f t="shared" si="417"/>
        <v>11222203.050000001</v>
      </c>
    </row>
    <row r="26380" spans="1:6">
      <c r="A26380" s="3" t="s">
        <v>236</v>
      </c>
      <c r="B26380" s="3" t="s">
        <v>217</v>
      </c>
      <c r="C26380" s="3" t="s">
        <v>7</v>
      </c>
      <c r="D26380" s="4">
        <v>22870995.129999999</v>
      </c>
      <c r="E26380" s="4">
        <v>1359695.26</v>
      </c>
      <c r="F26380" s="7">
        <f t="shared" si="417"/>
        <v>24230690.390000001</v>
      </c>
    </row>
    <row r="26381" spans="1:6">
      <c r="A26381" s="5" t="s">
        <v>236</v>
      </c>
      <c r="B26381" s="5" t="s">
        <v>218</v>
      </c>
      <c r="C26381" s="5" t="s">
        <v>5</v>
      </c>
      <c r="D26381" s="6">
        <v>0</v>
      </c>
      <c r="E26381" s="6">
        <v>105086.58</v>
      </c>
      <c r="F26381" s="7">
        <f t="shared" si="417"/>
        <v>105086.58</v>
      </c>
    </row>
    <row r="26382" spans="1:6">
      <c r="A26382" s="3" t="s">
        <v>236</v>
      </c>
      <c r="B26382" s="3" t="s">
        <v>218</v>
      </c>
      <c r="C26382" s="3" t="s">
        <v>6</v>
      </c>
      <c r="D26382" s="4">
        <v>1407721.53</v>
      </c>
      <c r="E26382" s="4">
        <v>5857853.21</v>
      </c>
      <c r="F26382" s="7">
        <f t="shared" si="417"/>
        <v>7265574.7400000002</v>
      </c>
    </row>
    <row r="26383" spans="1:6">
      <c r="A26383" s="5" t="s">
        <v>236</v>
      </c>
      <c r="B26383" s="5" t="s">
        <v>218</v>
      </c>
      <c r="C26383" s="5" t="s">
        <v>7</v>
      </c>
      <c r="D26383" s="6">
        <v>1505997.65</v>
      </c>
      <c r="E26383" s="6">
        <v>0</v>
      </c>
      <c r="F26383" s="7">
        <f t="shared" si="417"/>
        <v>1505997.65</v>
      </c>
    </row>
    <row r="26384" spans="1:6">
      <c r="A26384" s="3" t="s">
        <v>236</v>
      </c>
      <c r="B26384" s="3" t="s">
        <v>219</v>
      </c>
      <c r="C26384" s="3" t="s">
        <v>5</v>
      </c>
      <c r="D26384" s="4">
        <v>0</v>
      </c>
      <c r="E26384" s="4">
        <v>0</v>
      </c>
      <c r="F26384" s="7">
        <f t="shared" si="417"/>
        <v>0</v>
      </c>
    </row>
    <row r="26385" spans="1:6">
      <c r="A26385" s="5" t="s">
        <v>236</v>
      </c>
      <c r="B26385" s="5" t="s">
        <v>219</v>
      </c>
      <c r="C26385" s="5" t="s">
        <v>6</v>
      </c>
      <c r="D26385" s="6">
        <v>361740.41</v>
      </c>
      <c r="E26385" s="6">
        <v>1120705.31</v>
      </c>
      <c r="F26385" s="7">
        <f t="shared" si="417"/>
        <v>1482445.72</v>
      </c>
    </row>
    <row r="26386" spans="1:6">
      <c r="A26386" s="3" t="s">
        <v>236</v>
      </c>
      <c r="B26386" s="3" t="s">
        <v>219</v>
      </c>
      <c r="C26386" s="3" t="s">
        <v>7</v>
      </c>
      <c r="D26386" s="4">
        <v>572891.93999999994</v>
      </c>
      <c r="E26386" s="4">
        <v>0</v>
      </c>
      <c r="F26386" s="7">
        <f t="shared" si="417"/>
        <v>572891.93999999994</v>
      </c>
    </row>
    <row r="26387" spans="1:6">
      <c r="A26387" s="5" t="s">
        <v>236</v>
      </c>
      <c r="B26387" s="5" t="s">
        <v>220</v>
      </c>
      <c r="C26387" s="5" t="s">
        <v>5</v>
      </c>
      <c r="D26387" s="6">
        <v>0</v>
      </c>
      <c r="E26387" s="6">
        <v>2962533.14</v>
      </c>
      <c r="F26387" s="7">
        <f t="shared" si="417"/>
        <v>2962533.14</v>
      </c>
    </row>
    <row r="26388" spans="1:6">
      <c r="A26388" s="3" t="s">
        <v>236</v>
      </c>
      <c r="B26388" s="3" t="s">
        <v>220</v>
      </c>
      <c r="C26388" s="3" t="s">
        <v>6</v>
      </c>
      <c r="D26388" s="4">
        <v>482089.58</v>
      </c>
      <c r="E26388" s="4">
        <v>1290427.42</v>
      </c>
      <c r="F26388" s="7">
        <f t="shared" si="417"/>
        <v>1772517</v>
      </c>
    </row>
    <row r="26389" spans="1:6">
      <c r="A26389" s="5" t="s">
        <v>236</v>
      </c>
      <c r="B26389" s="5" t="s">
        <v>220</v>
      </c>
      <c r="C26389" s="5" t="s">
        <v>7</v>
      </c>
      <c r="D26389" s="6">
        <v>765529.4</v>
      </c>
      <c r="E26389" s="6">
        <v>259009.99</v>
      </c>
      <c r="F26389" s="7">
        <f t="shared" si="417"/>
        <v>1024539.39</v>
      </c>
    </row>
    <row r="26390" spans="1:6">
      <c r="A26390" s="3" t="s">
        <v>236</v>
      </c>
      <c r="B26390" s="3" t="s">
        <v>221</v>
      </c>
      <c r="C26390" s="3" t="s">
        <v>10</v>
      </c>
      <c r="D26390" s="4">
        <v>0</v>
      </c>
      <c r="E26390" s="4">
        <v>4043910.71</v>
      </c>
      <c r="F26390" s="7">
        <f t="shared" si="417"/>
        <v>4043910.71</v>
      </c>
    </row>
    <row r="26391" spans="1:6">
      <c r="A26391" s="5" t="s">
        <v>236</v>
      </c>
      <c r="B26391" s="5" t="s">
        <v>221</v>
      </c>
      <c r="C26391" s="5" t="s">
        <v>5</v>
      </c>
      <c r="D26391" s="6">
        <v>0</v>
      </c>
      <c r="E26391" s="6">
        <v>978096.37</v>
      </c>
      <c r="F26391" s="7">
        <f t="shared" si="417"/>
        <v>978096.37</v>
      </c>
    </row>
    <row r="26392" spans="1:6">
      <c r="A26392" s="3" t="s">
        <v>236</v>
      </c>
      <c r="B26392" s="3" t="s">
        <v>221</v>
      </c>
      <c r="C26392" s="3" t="s">
        <v>6</v>
      </c>
      <c r="D26392" s="4">
        <v>2008960.05</v>
      </c>
      <c r="E26392" s="4">
        <v>3017928.74</v>
      </c>
      <c r="F26392" s="7">
        <f t="shared" si="417"/>
        <v>5026888.79</v>
      </c>
    </row>
    <row r="26393" spans="1:6">
      <c r="A26393" s="5" t="s">
        <v>236</v>
      </c>
      <c r="B26393" s="5" t="s">
        <v>221</v>
      </c>
      <c r="C26393" s="5" t="s">
        <v>7</v>
      </c>
      <c r="D26393" s="6">
        <v>9475420.3900000006</v>
      </c>
      <c r="E26393" s="6">
        <v>612970.86</v>
      </c>
      <c r="F26393" s="7">
        <f t="shared" si="417"/>
        <v>10088391.25</v>
      </c>
    </row>
    <row r="26394" spans="1:6">
      <c r="A26394" s="3" t="s">
        <v>236</v>
      </c>
      <c r="B26394" s="3" t="s">
        <v>43</v>
      </c>
      <c r="C26394" s="3" t="s">
        <v>5</v>
      </c>
      <c r="D26394" s="4">
        <v>0</v>
      </c>
      <c r="E26394" s="4">
        <v>63530.84</v>
      </c>
      <c r="F26394" s="7">
        <f t="shared" si="417"/>
        <v>63530.84</v>
      </c>
    </row>
    <row r="26395" spans="1:6">
      <c r="A26395" s="5" t="s">
        <v>236</v>
      </c>
      <c r="B26395" s="5" t="s">
        <v>43</v>
      </c>
      <c r="C26395" s="5" t="s">
        <v>6</v>
      </c>
      <c r="D26395" s="6">
        <v>30727186.57</v>
      </c>
      <c r="E26395" s="6">
        <v>9056724</v>
      </c>
      <c r="F26395" s="7">
        <f t="shared" si="417"/>
        <v>39783910.57</v>
      </c>
    </row>
    <row r="26396" spans="1:6">
      <c r="A26396" s="3" t="s">
        <v>236</v>
      </c>
      <c r="B26396" s="3" t="s">
        <v>43</v>
      </c>
      <c r="C26396" s="3" t="s">
        <v>7</v>
      </c>
      <c r="D26396" s="4">
        <v>224269800.21000001</v>
      </c>
      <c r="E26396" s="4">
        <v>0</v>
      </c>
      <c r="F26396" s="7">
        <f t="shared" si="417"/>
        <v>224269800.21000001</v>
      </c>
    </row>
    <row r="26397" spans="1:6">
      <c r="A26397" s="5" t="s">
        <v>236</v>
      </c>
      <c r="B26397" s="5" t="s">
        <v>44</v>
      </c>
      <c r="C26397" s="5" t="s">
        <v>5</v>
      </c>
      <c r="D26397" s="6">
        <v>612</v>
      </c>
      <c r="E26397" s="6">
        <v>139733.26999999999</v>
      </c>
      <c r="F26397" s="7">
        <f t="shared" si="417"/>
        <v>140345.26999999999</v>
      </c>
    </row>
    <row r="26398" spans="1:6">
      <c r="A26398" s="3" t="s">
        <v>236</v>
      </c>
      <c r="B26398" s="3" t="s">
        <v>44</v>
      </c>
      <c r="C26398" s="3" t="s">
        <v>6</v>
      </c>
      <c r="D26398" s="4">
        <v>14466363.439999999</v>
      </c>
      <c r="E26398" s="4">
        <v>8101247.3700000001</v>
      </c>
      <c r="F26398" s="7">
        <f t="shared" si="417"/>
        <v>22567610.809999999</v>
      </c>
    </row>
    <row r="26399" spans="1:6">
      <c r="A26399" s="5" t="s">
        <v>236</v>
      </c>
      <c r="B26399" s="5" t="s">
        <v>44</v>
      </c>
      <c r="C26399" s="5" t="s">
        <v>7</v>
      </c>
      <c r="D26399" s="6">
        <v>60395109.700000003</v>
      </c>
      <c r="E26399" s="6">
        <v>25845.83</v>
      </c>
      <c r="F26399" s="7">
        <f t="shared" si="417"/>
        <v>60420955.530000001</v>
      </c>
    </row>
    <row r="26400" spans="1:6">
      <c r="A26400" s="3" t="s">
        <v>236</v>
      </c>
      <c r="B26400" s="3" t="s">
        <v>45</v>
      </c>
      <c r="C26400" s="3" t="s">
        <v>5</v>
      </c>
      <c r="D26400" s="4">
        <v>213540.06</v>
      </c>
      <c r="E26400" s="4">
        <v>512809.26</v>
      </c>
      <c r="F26400" s="7">
        <f t="shared" si="417"/>
        <v>726349.32000000007</v>
      </c>
    </row>
    <row r="26401" spans="1:6">
      <c r="A26401" s="5" t="s">
        <v>236</v>
      </c>
      <c r="B26401" s="5" t="s">
        <v>45</v>
      </c>
      <c r="C26401" s="5" t="s">
        <v>6</v>
      </c>
      <c r="D26401" s="6">
        <v>14524272.029999999</v>
      </c>
      <c r="E26401" s="6">
        <v>2343214.35</v>
      </c>
      <c r="F26401" s="7">
        <f t="shared" si="417"/>
        <v>16867486.379999999</v>
      </c>
    </row>
    <row r="26402" spans="1:6">
      <c r="A26402" s="3" t="s">
        <v>236</v>
      </c>
      <c r="B26402" s="3" t="s">
        <v>45</v>
      </c>
      <c r="C26402" s="3" t="s">
        <v>7</v>
      </c>
      <c r="D26402" s="4">
        <v>24599896.030000001</v>
      </c>
      <c r="E26402" s="4">
        <v>67053.67</v>
      </c>
      <c r="F26402" s="7">
        <f t="shared" si="417"/>
        <v>24666949.700000003</v>
      </c>
    </row>
    <row r="26403" spans="1:6">
      <c r="A26403" s="5" t="s">
        <v>236</v>
      </c>
      <c r="B26403" s="5" t="s">
        <v>46</v>
      </c>
      <c r="C26403" s="5" t="s">
        <v>5</v>
      </c>
      <c r="D26403" s="6">
        <v>10692290.43</v>
      </c>
      <c r="E26403" s="6">
        <v>12240647.32</v>
      </c>
      <c r="F26403" s="7">
        <f t="shared" si="417"/>
        <v>22932937.75</v>
      </c>
    </row>
    <row r="26404" spans="1:6">
      <c r="A26404" s="3" t="s">
        <v>236</v>
      </c>
      <c r="B26404" s="3" t="s">
        <v>46</v>
      </c>
      <c r="C26404" s="3" t="s">
        <v>56</v>
      </c>
      <c r="D26404" s="4">
        <v>0</v>
      </c>
      <c r="E26404" s="4">
        <v>0</v>
      </c>
      <c r="F26404" s="7">
        <f t="shared" si="417"/>
        <v>0</v>
      </c>
    </row>
    <row r="26405" spans="1:6">
      <c r="A26405" s="5" t="s">
        <v>236</v>
      </c>
      <c r="B26405" s="5" t="s">
        <v>46</v>
      </c>
      <c r="C26405" s="5" t="s">
        <v>6</v>
      </c>
      <c r="D26405" s="6">
        <v>21898909901.950001</v>
      </c>
      <c r="E26405" s="6">
        <v>10661204503.709999</v>
      </c>
      <c r="F26405" s="7">
        <f t="shared" si="417"/>
        <v>32560114405.66</v>
      </c>
    </row>
    <row r="26406" spans="1:6">
      <c r="A26406" s="3" t="s">
        <v>236</v>
      </c>
      <c r="B26406" s="3" t="s">
        <v>46</v>
      </c>
      <c r="C26406" s="3" t="s">
        <v>7</v>
      </c>
      <c r="D26406" s="4">
        <v>1215441026.8199999</v>
      </c>
      <c r="E26406" s="4">
        <v>5514868.5</v>
      </c>
      <c r="F26406" s="7">
        <f t="shared" si="417"/>
        <v>1220955895.3199999</v>
      </c>
    </row>
    <row r="26407" spans="1:6">
      <c r="A26407" s="5" t="s">
        <v>236</v>
      </c>
      <c r="B26407" s="5" t="s">
        <v>47</v>
      </c>
      <c r="C26407" s="5" t="s">
        <v>5</v>
      </c>
      <c r="D26407" s="6">
        <v>4365.93</v>
      </c>
      <c r="E26407" s="6">
        <v>8637275.2100000009</v>
      </c>
      <c r="F26407" s="7">
        <f t="shared" si="417"/>
        <v>8641641.1400000006</v>
      </c>
    </row>
    <row r="26408" spans="1:6">
      <c r="A26408" s="3" t="s">
        <v>236</v>
      </c>
      <c r="B26408" s="3" t="s">
        <v>47</v>
      </c>
      <c r="C26408" s="3" t="s">
        <v>6</v>
      </c>
      <c r="D26408" s="4">
        <v>10873215.689999999</v>
      </c>
      <c r="E26408" s="4">
        <v>1701377.08</v>
      </c>
      <c r="F26408" s="7">
        <f t="shared" si="417"/>
        <v>12574592.77</v>
      </c>
    </row>
    <row r="26409" spans="1:6">
      <c r="A26409" s="5" t="s">
        <v>236</v>
      </c>
      <c r="B26409" s="5" t="s">
        <v>47</v>
      </c>
      <c r="C26409" s="5" t="s">
        <v>7</v>
      </c>
      <c r="D26409" s="6">
        <v>101553599.81999999</v>
      </c>
      <c r="E26409" s="6">
        <v>37685.339999999997</v>
      </c>
      <c r="F26409" s="7">
        <f t="shared" si="417"/>
        <v>101591285.16</v>
      </c>
    </row>
    <row r="26410" spans="1:6">
      <c r="A26410" s="3" t="s">
        <v>237</v>
      </c>
      <c r="B26410" s="3" t="s">
        <v>213</v>
      </c>
      <c r="C26410" s="3" t="s">
        <v>5</v>
      </c>
      <c r="D26410" s="4">
        <v>6689</v>
      </c>
      <c r="E26410" s="4">
        <v>366225.31</v>
      </c>
      <c r="F26410" s="7">
        <f t="shared" si="417"/>
        <v>372914.31</v>
      </c>
    </row>
    <row r="26411" spans="1:6">
      <c r="A26411" s="5" t="s">
        <v>237</v>
      </c>
      <c r="B26411" s="5" t="s">
        <v>213</v>
      </c>
      <c r="C26411" s="5" t="s">
        <v>11</v>
      </c>
      <c r="D26411" s="6">
        <v>0</v>
      </c>
      <c r="E26411" s="6">
        <v>0</v>
      </c>
      <c r="F26411" s="7">
        <f t="shared" si="417"/>
        <v>0</v>
      </c>
    </row>
    <row r="26412" spans="1:6">
      <c r="A26412" s="3" t="s">
        <v>237</v>
      </c>
      <c r="B26412" s="3" t="s">
        <v>213</v>
      </c>
      <c r="C26412" s="3" t="s">
        <v>6</v>
      </c>
      <c r="D26412" s="4">
        <v>28395831.620000001</v>
      </c>
      <c r="E26412" s="4">
        <v>6099584.8399999999</v>
      </c>
      <c r="F26412" s="7">
        <f t="shared" si="417"/>
        <v>34495416.460000001</v>
      </c>
    </row>
    <row r="26413" spans="1:6">
      <c r="A26413" s="5" t="s">
        <v>237</v>
      </c>
      <c r="B26413" s="5" t="s">
        <v>213</v>
      </c>
      <c r="C26413" s="5" t="s">
        <v>7</v>
      </c>
      <c r="D26413" s="6">
        <v>186551040.31999999</v>
      </c>
      <c r="E26413" s="6">
        <v>2291</v>
      </c>
      <c r="F26413" s="7">
        <f t="shared" si="417"/>
        <v>186553331.31999999</v>
      </c>
    </row>
    <row r="26414" spans="1:6">
      <c r="A26414" s="3" t="s">
        <v>237</v>
      </c>
      <c r="B26414" s="3" t="s">
        <v>4</v>
      </c>
      <c r="C26414" s="3" t="s">
        <v>5</v>
      </c>
      <c r="D26414" s="4">
        <v>35409.58</v>
      </c>
      <c r="E26414" s="4">
        <v>2005210.63</v>
      </c>
      <c r="F26414" s="7">
        <f t="shared" si="417"/>
        <v>2040620.21</v>
      </c>
    </row>
    <row r="26415" spans="1:6">
      <c r="A26415" s="5" t="s">
        <v>237</v>
      </c>
      <c r="B26415" s="5" t="s">
        <v>4</v>
      </c>
      <c r="C26415" s="5" t="s">
        <v>6</v>
      </c>
      <c r="D26415" s="6">
        <v>60399070.82</v>
      </c>
      <c r="E26415" s="6">
        <v>15533371.939999999</v>
      </c>
      <c r="F26415" s="7">
        <f t="shared" si="417"/>
        <v>75932442.760000005</v>
      </c>
    </row>
    <row r="26416" spans="1:6">
      <c r="A26416" s="3" t="s">
        <v>237</v>
      </c>
      <c r="B26416" s="3" t="s">
        <v>4</v>
      </c>
      <c r="C26416" s="3" t="s">
        <v>7</v>
      </c>
      <c r="D26416" s="4">
        <v>293964373.10000002</v>
      </c>
      <c r="E26416" s="4">
        <v>10488493.960000001</v>
      </c>
      <c r="F26416" s="7">
        <f t="shared" si="417"/>
        <v>304452867.06</v>
      </c>
    </row>
    <row r="26417" spans="1:6">
      <c r="A26417" s="5" t="s">
        <v>237</v>
      </c>
      <c r="B26417" s="5" t="s">
        <v>173</v>
      </c>
      <c r="C26417" s="5" t="s">
        <v>5</v>
      </c>
      <c r="D26417" s="6">
        <v>13658.35</v>
      </c>
      <c r="E26417" s="6">
        <v>1063661.83</v>
      </c>
      <c r="F26417" s="7">
        <f t="shared" si="417"/>
        <v>1077320.1800000002</v>
      </c>
    </row>
    <row r="26418" spans="1:6">
      <c r="A26418" s="3" t="s">
        <v>237</v>
      </c>
      <c r="B26418" s="3" t="s">
        <v>173</v>
      </c>
      <c r="C26418" s="3" t="s">
        <v>6</v>
      </c>
      <c r="D26418" s="4">
        <v>4037326.44</v>
      </c>
      <c r="E26418" s="4">
        <v>856067.63</v>
      </c>
      <c r="F26418" s="7">
        <f t="shared" si="417"/>
        <v>4893394.07</v>
      </c>
    </row>
    <row r="26419" spans="1:6">
      <c r="A26419" s="5" t="s">
        <v>237</v>
      </c>
      <c r="B26419" s="5" t="s">
        <v>173</v>
      </c>
      <c r="C26419" s="5" t="s">
        <v>7</v>
      </c>
      <c r="D26419" s="6">
        <v>2953367.69</v>
      </c>
      <c r="E26419" s="6">
        <v>12062.04</v>
      </c>
      <c r="F26419" s="7">
        <f t="shared" si="417"/>
        <v>2965429.73</v>
      </c>
    </row>
    <row r="26420" spans="1:6">
      <c r="A26420" s="3" t="s">
        <v>237</v>
      </c>
      <c r="B26420" s="3" t="s">
        <v>174</v>
      </c>
      <c r="C26420" s="3" t="s">
        <v>5</v>
      </c>
      <c r="D26420" s="4">
        <v>0</v>
      </c>
      <c r="E26420" s="4">
        <v>815240.12</v>
      </c>
      <c r="F26420" s="7">
        <f t="shared" si="417"/>
        <v>815240.12</v>
      </c>
    </row>
    <row r="26421" spans="1:6">
      <c r="A26421" s="5" t="s">
        <v>237</v>
      </c>
      <c r="B26421" s="5" t="s">
        <v>174</v>
      </c>
      <c r="C26421" s="5" t="s">
        <v>6</v>
      </c>
      <c r="D26421" s="6">
        <v>2294992.04</v>
      </c>
      <c r="E26421" s="6">
        <v>40517.379999999997</v>
      </c>
      <c r="F26421" s="7">
        <f t="shared" si="417"/>
        <v>2335509.42</v>
      </c>
    </row>
    <row r="26422" spans="1:6">
      <c r="A26422" s="3" t="s">
        <v>237</v>
      </c>
      <c r="B26422" s="3" t="s">
        <v>174</v>
      </c>
      <c r="C26422" s="3" t="s">
        <v>7</v>
      </c>
      <c r="D26422" s="4">
        <v>2423288.63</v>
      </c>
      <c r="E26422" s="4">
        <v>2736.07</v>
      </c>
      <c r="F26422" s="7">
        <f t="shared" si="417"/>
        <v>2426024.6999999997</v>
      </c>
    </row>
    <row r="26423" spans="1:6">
      <c r="A26423" s="5" t="s">
        <v>237</v>
      </c>
      <c r="B26423" s="5" t="s">
        <v>214</v>
      </c>
      <c r="C26423" s="5" t="s">
        <v>5</v>
      </c>
      <c r="D26423" s="6">
        <v>45913.5</v>
      </c>
      <c r="E26423" s="6">
        <v>112428.18</v>
      </c>
      <c r="F26423" s="7">
        <f t="shared" si="417"/>
        <v>158341.68</v>
      </c>
    </row>
    <row r="26424" spans="1:6">
      <c r="A26424" s="3" t="s">
        <v>237</v>
      </c>
      <c r="B26424" s="3" t="s">
        <v>214</v>
      </c>
      <c r="C26424" s="3" t="s">
        <v>6</v>
      </c>
      <c r="D26424" s="4">
        <v>6627406.79</v>
      </c>
      <c r="E26424" s="4">
        <v>572831.91</v>
      </c>
      <c r="F26424" s="7">
        <f t="shared" si="417"/>
        <v>7200238.7000000002</v>
      </c>
    </row>
    <row r="26425" spans="1:6">
      <c r="A26425" s="5" t="s">
        <v>237</v>
      </c>
      <c r="B26425" s="5" t="s">
        <v>214</v>
      </c>
      <c r="C26425" s="5" t="s">
        <v>7</v>
      </c>
      <c r="D26425" s="6">
        <v>48366791.5</v>
      </c>
      <c r="E26425" s="6">
        <v>364250.33</v>
      </c>
      <c r="F26425" s="7">
        <f t="shared" si="417"/>
        <v>48731041.829999998</v>
      </c>
    </row>
    <row r="26426" spans="1:6">
      <c r="A26426" s="3" t="s">
        <v>237</v>
      </c>
      <c r="B26426" s="3" t="s">
        <v>234</v>
      </c>
      <c r="C26426" s="3" t="s">
        <v>5</v>
      </c>
      <c r="D26426" s="4">
        <v>0</v>
      </c>
      <c r="E26426" s="4">
        <v>0</v>
      </c>
      <c r="F26426" s="7">
        <f t="shared" ref="F26426:F26489" si="418">SUM(D26426:E26426)</f>
        <v>0</v>
      </c>
    </row>
    <row r="26427" spans="1:6">
      <c r="A26427" s="5" t="s">
        <v>237</v>
      </c>
      <c r="B26427" s="5" t="s">
        <v>234</v>
      </c>
      <c r="C26427" s="5" t="s">
        <v>6</v>
      </c>
      <c r="D26427" s="6">
        <v>10452192.98</v>
      </c>
      <c r="E26427" s="6">
        <v>0</v>
      </c>
      <c r="F26427" s="7">
        <f t="shared" si="418"/>
        <v>10452192.98</v>
      </c>
    </row>
    <row r="26428" spans="1:6">
      <c r="A26428" s="3" t="s">
        <v>237</v>
      </c>
      <c r="B26428" s="3" t="s">
        <v>234</v>
      </c>
      <c r="C26428" s="3" t="s">
        <v>7</v>
      </c>
      <c r="D26428" s="4">
        <v>16157880.73</v>
      </c>
      <c r="E26428" s="4">
        <v>0</v>
      </c>
      <c r="F26428" s="7">
        <f t="shared" si="418"/>
        <v>16157880.73</v>
      </c>
    </row>
    <row r="26429" spans="1:6">
      <c r="A26429" s="5" t="s">
        <v>237</v>
      </c>
      <c r="B26429" s="5" t="s">
        <v>8</v>
      </c>
      <c r="C26429" s="5" t="s">
        <v>9</v>
      </c>
      <c r="D26429" s="6">
        <v>20887730598.290001</v>
      </c>
      <c r="E26429" s="6">
        <v>0</v>
      </c>
      <c r="F26429" s="7">
        <f t="shared" si="418"/>
        <v>20887730598.290001</v>
      </c>
    </row>
    <row r="26430" spans="1:6">
      <c r="A26430" s="3" t="s">
        <v>237</v>
      </c>
      <c r="B26430" s="3" t="s">
        <v>8</v>
      </c>
      <c r="C26430" s="3" t="s">
        <v>10</v>
      </c>
      <c r="D26430" s="4">
        <v>127026.02</v>
      </c>
      <c r="E26430" s="4">
        <v>0</v>
      </c>
      <c r="F26430" s="7">
        <f t="shared" si="418"/>
        <v>127026.02</v>
      </c>
    </row>
    <row r="26431" spans="1:6">
      <c r="A26431" s="5" t="s">
        <v>237</v>
      </c>
      <c r="B26431" s="5" t="s">
        <v>8</v>
      </c>
      <c r="C26431" s="5" t="s">
        <v>11</v>
      </c>
      <c r="D26431" s="6">
        <v>17687657509.529999</v>
      </c>
      <c r="E26431" s="6">
        <v>0</v>
      </c>
      <c r="F26431" s="7">
        <f t="shared" si="418"/>
        <v>17687657509.529999</v>
      </c>
    </row>
    <row r="26432" spans="1:6">
      <c r="A26432" s="3" t="s">
        <v>237</v>
      </c>
      <c r="B26432" s="3" t="s">
        <v>8</v>
      </c>
      <c r="C26432" s="3" t="s">
        <v>56</v>
      </c>
      <c r="D26432" s="4">
        <v>0</v>
      </c>
      <c r="E26432" s="4">
        <v>0</v>
      </c>
      <c r="F26432" s="7">
        <f t="shared" si="418"/>
        <v>0</v>
      </c>
    </row>
    <row r="26433" spans="1:6">
      <c r="A26433" s="5" t="s">
        <v>237</v>
      </c>
      <c r="B26433" s="5" t="s">
        <v>8</v>
      </c>
      <c r="C26433" s="5" t="s">
        <v>6</v>
      </c>
      <c r="D26433" s="6">
        <v>2778269147.29</v>
      </c>
      <c r="E26433" s="6">
        <v>18694079.82</v>
      </c>
      <c r="F26433" s="7">
        <f t="shared" si="418"/>
        <v>2796963227.1100001</v>
      </c>
    </row>
    <row r="26434" spans="1:6">
      <c r="A26434" s="3" t="s">
        <v>237</v>
      </c>
      <c r="B26434" s="3" t="s">
        <v>8</v>
      </c>
      <c r="C26434" s="3" t="s">
        <v>7</v>
      </c>
      <c r="D26434" s="4">
        <v>127943138</v>
      </c>
      <c r="E26434" s="4">
        <v>1414964.2</v>
      </c>
      <c r="F26434" s="7">
        <f t="shared" si="418"/>
        <v>129358102.2</v>
      </c>
    </row>
    <row r="26435" spans="1:6">
      <c r="A26435" s="5" t="s">
        <v>237</v>
      </c>
      <c r="B26435" s="5" t="s">
        <v>215</v>
      </c>
      <c r="C26435" s="5" t="s">
        <v>6</v>
      </c>
      <c r="D26435" s="6">
        <v>215367.49</v>
      </c>
      <c r="E26435" s="6">
        <v>50462.65</v>
      </c>
      <c r="F26435" s="7">
        <f t="shared" si="418"/>
        <v>265830.14</v>
      </c>
    </row>
    <row r="26436" spans="1:6">
      <c r="A26436" s="3" t="s">
        <v>237</v>
      </c>
      <c r="B26436" s="3" t="s">
        <v>215</v>
      </c>
      <c r="C26436" s="3" t="s">
        <v>7</v>
      </c>
      <c r="D26436" s="4">
        <v>421587.63</v>
      </c>
      <c r="E26436" s="4">
        <v>0</v>
      </c>
      <c r="F26436" s="7">
        <f t="shared" si="418"/>
        <v>421587.63</v>
      </c>
    </row>
    <row r="26437" spans="1:6">
      <c r="A26437" s="5" t="s">
        <v>237</v>
      </c>
      <c r="B26437" s="5" t="s">
        <v>12</v>
      </c>
      <c r="C26437" s="5" t="s">
        <v>5</v>
      </c>
      <c r="D26437" s="6">
        <v>7084.8</v>
      </c>
      <c r="E26437" s="6">
        <v>6037520.7999999998</v>
      </c>
      <c r="F26437" s="7">
        <f t="shared" si="418"/>
        <v>6044605.5999999996</v>
      </c>
    </row>
    <row r="26438" spans="1:6">
      <c r="A26438" s="3" t="s">
        <v>237</v>
      </c>
      <c r="B26438" s="3" t="s">
        <v>12</v>
      </c>
      <c r="C26438" s="3" t="s">
        <v>6</v>
      </c>
      <c r="D26438" s="4">
        <v>26352628.41</v>
      </c>
      <c r="E26438" s="4">
        <v>2382519.13</v>
      </c>
      <c r="F26438" s="7">
        <f t="shared" si="418"/>
        <v>28735147.539999999</v>
      </c>
    </row>
    <row r="26439" spans="1:6">
      <c r="A26439" s="5" t="s">
        <v>237</v>
      </c>
      <c r="B26439" s="5" t="s">
        <v>12</v>
      </c>
      <c r="C26439" s="5" t="s">
        <v>7</v>
      </c>
      <c r="D26439" s="6">
        <v>108173282.76000001</v>
      </c>
      <c r="E26439" s="6">
        <v>0</v>
      </c>
      <c r="F26439" s="7">
        <f t="shared" si="418"/>
        <v>108173282.76000001</v>
      </c>
    </row>
    <row r="26440" spans="1:6">
      <c r="A26440" s="3" t="s">
        <v>237</v>
      </c>
      <c r="B26440" s="3" t="s">
        <v>13</v>
      </c>
      <c r="C26440" s="3" t="s">
        <v>5</v>
      </c>
      <c r="D26440" s="4">
        <v>578393.12</v>
      </c>
      <c r="E26440" s="4">
        <v>26207693.600000001</v>
      </c>
      <c r="F26440" s="7">
        <f t="shared" si="418"/>
        <v>26786086.720000003</v>
      </c>
    </row>
    <row r="26441" spans="1:6">
      <c r="A26441" s="5" t="s">
        <v>237</v>
      </c>
      <c r="B26441" s="5" t="s">
        <v>13</v>
      </c>
      <c r="C26441" s="5" t="s">
        <v>6</v>
      </c>
      <c r="D26441" s="6">
        <v>133094956.17</v>
      </c>
      <c r="E26441" s="6">
        <v>16712537.029999999</v>
      </c>
      <c r="F26441" s="7">
        <f t="shared" si="418"/>
        <v>149807493.19999999</v>
      </c>
    </row>
    <row r="26442" spans="1:6">
      <c r="A26442" s="3" t="s">
        <v>237</v>
      </c>
      <c r="B26442" s="3" t="s">
        <v>13</v>
      </c>
      <c r="C26442" s="3" t="s">
        <v>7</v>
      </c>
      <c r="D26442" s="4">
        <v>975565460.02999997</v>
      </c>
      <c r="E26442" s="4">
        <v>8651547.5999999996</v>
      </c>
      <c r="F26442" s="7">
        <f t="shared" si="418"/>
        <v>984217007.63</v>
      </c>
    </row>
    <row r="26443" spans="1:6">
      <c r="A26443" s="5" t="s">
        <v>237</v>
      </c>
      <c r="B26443" s="5" t="s">
        <v>14</v>
      </c>
      <c r="C26443" s="5" t="s">
        <v>10</v>
      </c>
      <c r="D26443" s="6">
        <v>0</v>
      </c>
      <c r="E26443" s="6">
        <v>0</v>
      </c>
      <c r="F26443" s="7">
        <f t="shared" si="418"/>
        <v>0</v>
      </c>
    </row>
    <row r="26444" spans="1:6">
      <c r="A26444" s="3" t="s">
        <v>237</v>
      </c>
      <c r="B26444" s="3" t="s">
        <v>14</v>
      </c>
      <c r="C26444" s="3" t="s">
        <v>5</v>
      </c>
      <c r="D26444" s="4">
        <v>241364.45</v>
      </c>
      <c r="E26444" s="4">
        <v>13471765.310000001</v>
      </c>
      <c r="F26444" s="7">
        <f t="shared" si="418"/>
        <v>13713129.76</v>
      </c>
    </row>
    <row r="26445" spans="1:6">
      <c r="A26445" s="5" t="s">
        <v>237</v>
      </c>
      <c r="B26445" s="5" t="s">
        <v>14</v>
      </c>
      <c r="C26445" s="5" t="s">
        <v>56</v>
      </c>
      <c r="D26445" s="6">
        <v>0</v>
      </c>
      <c r="E26445" s="6">
        <v>0</v>
      </c>
      <c r="F26445" s="7">
        <f t="shared" si="418"/>
        <v>0</v>
      </c>
    </row>
    <row r="26446" spans="1:6">
      <c r="A26446" s="3" t="s">
        <v>237</v>
      </c>
      <c r="B26446" s="3" t="s">
        <v>14</v>
      </c>
      <c r="C26446" s="3" t="s">
        <v>6</v>
      </c>
      <c r="D26446" s="4">
        <v>94294494.599999994</v>
      </c>
      <c r="E26446" s="4">
        <v>8553310.1600000001</v>
      </c>
      <c r="F26446" s="7">
        <f t="shared" si="418"/>
        <v>102847804.75999999</v>
      </c>
    </row>
    <row r="26447" spans="1:6">
      <c r="A26447" s="5" t="s">
        <v>237</v>
      </c>
      <c r="B26447" s="5" t="s">
        <v>14</v>
      </c>
      <c r="C26447" s="5" t="s">
        <v>7</v>
      </c>
      <c r="D26447" s="6">
        <v>273546927.25999999</v>
      </c>
      <c r="E26447" s="6">
        <v>1625171.2</v>
      </c>
      <c r="F26447" s="7">
        <f t="shared" si="418"/>
        <v>275172098.45999998</v>
      </c>
    </row>
    <row r="26448" spans="1:6">
      <c r="A26448" s="3" t="s">
        <v>237</v>
      </c>
      <c r="B26448" s="3" t="s">
        <v>15</v>
      </c>
      <c r="C26448" s="3" t="s">
        <v>10</v>
      </c>
      <c r="D26448" s="4">
        <v>0</v>
      </c>
      <c r="E26448" s="4">
        <v>0</v>
      </c>
      <c r="F26448" s="7">
        <f t="shared" si="418"/>
        <v>0</v>
      </c>
    </row>
    <row r="26449" spans="1:6">
      <c r="A26449" s="5" t="s">
        <v>237</v>
      </c>
      <c r="B26449" s="5" t="s">
        <v>15</v>
      </c>
      <c r="C26449" s="5" t="s">
        <v>5</v>
      </c>
      <c r="D26449" s="6">
        <v>1495652.19</v>
      </c>
      <c r="E26449" s="6">
        <v>28624567.879999999</v>
      </c>
      <c r="F26449" s="7">
        <f t="shared" si="418"/>
        <v>30120220.07</v>
      </c>
    </row>
    <row r="26450" spans="1:6">
      <c r="A26450" s="3" t="s">
        <v>237</v>
      </c>
      <c r="B26450" s="3" t="s">
        <v>15</v>
      </c>
      <c r="C26450" s="3" t="s">
        <v>6</v>
      </c>
      <c r="D26450" s="4">
        <v>115440882.98999999</v>
      </c>
      <c r="E26450" s="4">
        <v>14852467.67</v>
      </c>
      <c r="F26450" s="7">
        <f t="shared" si="418"/>
        <v>130293350.66</v>
      </c>
    </row>
    <row r="26451" spans="1:6">
      <c r="A26451" s="5" t="s">
        <v>237</v>
      </c>
      <c r="B26451" s="5" t="s">
        <v>15</v>
      </c>
      <c r="C26451" s="5" t="s">
        <v>7</v>
      </c>
      <c r="D26451" s="6">
        <v>517343551.12</v>
      </c>
      <c r="E26451" s="6">
        <v>8379956.6299999999</v>
      </c>
      <c r="F26451" s="7">
        <f t="shared" si="418"/>
        <v>525723507.75</v>
      </c>
    </row>
    <row r="26452" spans="1:6">
      <c r="A26452" s="3" t="s">
        <v>237</v>
      </c>
      <c r="B26452" s="3" t="s">
        <v>16</v>
      </c>
      <c r="C26452" s="3" t="s">
        <v>5</v>
      </c>
      <c r="D26452" s="4">
        <v>46276.26</v>
      </c>
      <c r="E26452" s="4">
        <v>1166004.1100000001</v>
      </c>
      <c r="F26452" s="7">
        <f t="shared" si="418"/>
        <v>1212280.3700000001</v>
      </c>
    </row>
    <row r="26453" spans="1:6">
      <c r="A26453" s="5" t="s">
        <v>237</v>
      </c>
      <c r="B26453" s="5" t="s">
        <v>16</v>
      </c>
      <c r="C26453" s="5" t="s">
        <v>6</v>
      </c>
      <c r="D26453" s="6">
        <v>5078558.22</v>
      </c>
      <c r="E26453" s="6">
        <v>838446.19</v>
      </c>
      <c r="F26453" s="7">
        <f t="shared" si="418"/>
        <v>5917004.4100000001</v>
      </c>
    </row>
    <row r="26454" spans="1:6">
      <c r="A26454" s="3" t="s">
        <v>237</v>
      </c>
      <c r="B26454" s="3" t="s">
        <v>16</v>
      </c>
      <c r="C26454" s="3" t="s">
        <v>7</v>
      </c>
      <c r="D26454" s="4">
        <v>25602872.030000001</v>
      </c>
      <c r="E26454" s="4">
        <v>0</v>
      </c>
      <c r="F26454" s="7">
        <f t="shared" si="418"/>
        <v>25602872.030000001</v>
      </c>
    </row>
    <row r="26455" spans="1:6">
      <c r="A26455" s="5" t="s">
        <v>237</v>
      </c>
      <c r="B26455" s="5" t="s">
        <v>67</v>
      </c>
      <c r="C26455" s="5" t="s">
        <v>10</v>
      </c>
      <c r="D26455" s="6">
        <v>34329991.25</v>
      </c>
      <c r="E26455" s="6">
        <v>7299895.0499999998</v>
      </c>
      <c r="F26455" s="7">
        <f t="shared" si="418"/>
        <v>41629886.299999997</v>
      </c>
    </row>
    <row r="26456" spans="1:6">
      <c r="A26456" s="3" t="s">
        <v>237</v>
      </c>
      <c r="B26456" s="3" t="s">
        <v>67</v>
      </c>
      <c r="C26456" s="3" t="s">
        <v>5</v>
      </c>
      <c r="D26456" s="4">
        <v>0</v>
      </c>
      <c r="E26456" s="4">
        <v>53381895.200000003</v>
      </c>
      <c r="F26456" s="7">
        <f t="shared" si="418"/>
        <v>53381895.200000003</v>
      </c>
    </row>
    <row r="26457" spans="1:6">
      <c r="A26457" s="5" t="s">
        <v>237</v>
      </c>
      <c r="B26457" s="5" t="s">
        <v>67</v>
      </c>
      <c r="C26457" s="5" t="s">
        <v>56</v>
      </c>
      <c r="D26457" s="6">
        <v>0</v>
      </c>
      <c r="E26457" s="6">
        <v>0</v>
      </c>
      <c r="F26457" s="7">
        <f t="shared" si="418"/>
        <v>0</v>
      </c>
    </row>
    <row r="26458" spans="1:6">
      <c r="A26458" s="3" t="s">
        <v>237</v>
      </c>
      <c r="B26458" s="3" t="s">
        <v>67</v>
      </c>
      <c r="C26458" s="3" t="s">
        <v>6</v>
      </c>
      <c r="D26458" s="4">
        <v>58326762.700000003</v>
      </c>
      <c r="E26458" s="4">
        <v>29350035.739999998</v>
      </c>
      <c r="F26458" s="7">
        <f t="shared" si="418"/>
        <v>87676798.439999998</v>
      </c>
    </row>
    <row r="26459" spans="1:6">
      <c r="A26459" s="5" t="s">
        <v>237</v>
      </c>
      <c r="B26459" s="5" t="s">
        <v>67</v>
      </c>
      <c r="C26459" s="5" t="s">
        <v>7</v>
      </c>
      <c r="D26459" s="6">
        <v>408167641.17000002</v>
      </c>
      <c r="E26459" s="6">
        <v>25083.54</v>
      </c>
      <c r="F26459" s="7">
        <f t="shared" si="418"/>
        <v>408192724.71000004</v>
      </c>
    </row>
    <row r="26460" spans="1:6">
      <c r="A26460" s="3" t="s">
        <v>237</v>
      </c>
      <c r="B26460" s="3" t="s">
        <v>67</v>
      </c>
      <c r="C26460" s="3" t="s">
        <v>127</v>
      </c>
      <c r="D26460" s="4">
        <v>0</v>
      </c>
      <c r="E26460" s="4">
        <v>0</v>
      </c>
      <c r="F26460" s="7">
        <f t="shared" si="418"/>
        <v>0</v>
      </c>
    </row>
    <row r="26461" spans="1:6">
      <c r="A26461" s="5" t="s">
        <v>237</v>
      </c>
      <c r="B26461" s="5" t="s">
        <v>199</v>
      </c>
      <c r="C26461" s="5" t="s">
        <v>10</v>
      </c>
      <c r="D26461" s="6">
        <v>0</v>
      </c>
      <c r="E26461" s="6">
        <v>0</v>
      </c>
      <c r="F26461" s="7">
        <f t="shared" si="418"/>
        <v>0</v>
      </c>
    </row>
    <row r="26462" spans="1:6">
      <c r="A26462" s="3" t="s">
        <v>237</v>
      </c>
      <c r="B26462" s="3" t="s">
        <v>199</v>
      </c>
      <c r="C26462" s="3" t="s">
        <v>5</v>
      </c>
      <c r="D26462" s="4">
        <v>5339256.58</v>
      </c>
      <c r="E26462" s="4">
        <v>38530305.32</v>
      </c>
      <c r="F26462" s="7">
        <f t="shared" si="418"/>
        <v>43869561.899999999</v>
      </c>
    </row>
    <row r="26463" spans="1:6">
      <c r="A26463" s="5" t="s">
        <v>237</v>
      </c>
      <c r="B26463" s="5" t="s">
        <v>199</v>
      </c>
      <c r="C26463" s="5" t="s">
        <v>56</v>
      </c>
      <c r="D26463" s="6">
        <v>0</v>
      </c>
      <c r="E26463" s="6">
        <v>0</v>
      </c>
      <c r="F26463" s="7">
        <f t="shared" si="418"/>
        <v>0</v>
      </c>
    </row>
    <row r="26464" spans="1:6">
      <c r="A26464" s="3" t="s">
        <v>237</v>
      </c>
      <c r="B26464" s="3" t="s">
        <v>199</v>
      </c>
      <c r="C26464" s="3" t="s">
        <v>6</v>
      </c>
      <c r="D26464" s="4">
        <v>210857387.50999999</v>
      </c>
      <c r="E26464" s="4">
        <v>102359030.68000001</v>
      </c>
      <c r="F26464" s="7">
        <f t="shared" si="418"/>
        <v>313216418.19</v>
      </c>
    </row>
    <row r="26465" spans="1:6">
      <c r="A26465" s="5" t="s">
        <v>237</v>
      </c>
      <c r="B26465" s="5" t="s">
        <v>199</v>
      </c>
      <c r="C26465" s="5" t="s">
        <v>7</v>
      </c>
      <c r="D26465" s="6">
        <v>173782104.84</v>
      </c>
      <c r="E26465" s="6">
        <v>109379.63</v>
      </c>
      <c r="F26465" s="7">
        <f t="shared" si="418"/>
        <v>173891484.47</v>
      </c>
    </row>
    <row r="26466" spans="1:6">
      <c r="A26466" s="3" t="s">
        <v>237</v>
      </c>
      <c r="B26466" s="3" t="s">
        <v>20</v>
      </c>
      <c r="C26466" s="3" t="s">
        <v>10</v>
      </c>
      <c r="D26466" s="4">
        <v>0</v>
      </c>
      <c r="E26466" s="4">
        <v>8400</v>
      </c>
      <c r="F26466" s="7">
        <f t="shared" si="418"/>
        <v>8400</v>
      </c>
    </row>
    <row r="26467" spans="1:6">
      <c r="A26467" s="5" t="s">
        <v>237</v>
      </c>
      <c r="B26467" s="5" t="s">
        <v>20</v>
      </c>
      <c r="C26467" s="5" t="s">
        <v>5</v>
      </c>
      <c r="D26467" s="6">
        <v>11134.1</v>
      </c>
      <c r="E26467" s="6">
        <v>7147905.7199999997</v>
      </c>
      <c r="F26467" s="7">
        <f t="shared" si="418"/>
        <v>7159039.8199999994</v>
      </c>
    </row>
    <row r="26468" spans="1:6">
      <c r="A26468" s="3" t="s">
        <v>237</v>
      </c>
      <c r="B26468" s="3" t="s">
        <v>20</v>
      </c>
      <c r="C26468" s="3" t="s">
        <v>56</v>
      </c>
      <c r="D26468" s="4">
        <v>0</v>
      </c>
      <c r="E26468" s="4">
        <v>0</v>
      </c>
      <c r="F26468" s="7">
        <f t="shared" si="418"/>
        <v>0</v>
      </c>
    </row>
    <row r="26469" spans="1:6">
      <c r="A26469" s="5" t="s">
        <v>237</v>
      </c>
      <c r="B26469" s="5" t="s">
        <v>20</v>
      </c>
      <c r="C26469" s="5" t="s">
        <v>6</v>
      </c>
      <c r="D26469" s="6">
        <v>28298178.460000001</v>
      </c>
      <c r="E26469" s="6">
        <v>21966144.68</v>
      </c>
      <c r="F26469" s="7">
        <f t="shared" si="418"/>
        <v>50264323.140000001</v>
      </c>
    </row>
    <row r="26470" spans="1:6">
      <c r="A26470" s="3" t="s">
        <v>237</v>
      </c>
      <c r="B26470" s="3" t="s">
        <v>20</v>
      </c>
      <c r="C26470" s="3" t="s">
        <v>7</v>
      </c>
      <c r="D26470" s="4">
        <v>40335619.740000002</v>
      </c>
      <c r="E26470" s="4">
        <v>0</v>
      </c>
      <c r="F26470" s="7">
        <f t="shared" si="418"/>
        <v>40335619.740000002</v>
      </c>
    </row>
    <row r="26471" spans="1:6">
      <c r="A26471" s="5" t="s">
        <v>237</v>
      </c>
      <c r="B26471" s="5" t="s">
        <v>21</v>
      </c>
      <c r="C26471" s="5" t="s">
        <v>9</v>
      </c>
      <c r="D26471" s="6">
        <v>11843718.529999999</v>
      </c>
      <c r="E26471" s="6">
        <v>0</v>
      </c>
      <c r="F26471" s="7">
        <f t="shared" si="418"/>
        <v>11843718.529999999</v>
      </c>
    </row>
    <row r="26472" spans="1:6">
      <c r="A26472" s="3" t="s">
        <v>237</v>
      </c>
      <c r="B26472" s="3" t="s">
        <v>21</v>
      </c>
      <c r="C26472" s="3" t="s">
        <v>10</v>
      </c>
      <c r="D26472" s="4">
        <v>109200</v>
      </c>
      <c r="E26472" s="4">
        <v>169098.89</v>
      </c>
      <c r="F26472" s="7">
        <f t="shared" si="418"/>
        <v>278298.89</v>
      </c>
    </row>
    <row r="26473" spans="1:6">
      <c r="A26473" s="5" t="s">
        <v>237</v>
      </c>
      <c r="B26473" s="5" t="s">
        <v>21</v>
      </c>
      <c r="C26473" s="5" t="s">
        <v>5</v>
      </c>
      <c r="D26473" s="6">
        <v>33585369.579999998</v>
      </c>
      <c r="E26473" s="6">
        <v>223233454.81999999</v>
      </c>
      <c r="F26473" s="7">
        <f t="shared" si="418"/>
        <v>256818824.39999998</v>
      </c>
    </row>
    <row r="26474" spans="1:6">
      <c r="A26474" s="3" t="s">
        <v>237</v>
      </c>
      <c r="B26474" s="3" t="s">
        <v>21</v>
      </c>
      <c r="C26474" s="3" t="s">
        <v>11</v>
      </c>
      <c r="D26474" s="4">
        <v>4885914.66</v>
      </c>
      <c r="E26474" s="4">
        <v>0</v>
      </c>
      <c r="F26474" s="7">
        <f t="shared" si="418"/>
        <v>4885914.66</v>
      </c>
    </row>
    <row r="26475" spans="1:6">
      <c r="A26475" s="5" t="s">
        <v>237</v>
      </c>
      <c r="B26475" s="5" t="s">
        <v>21</v>
      </c>
      <c r="C26475" s="5" t="s">
        <v>56</v>
      </c>
      <c r="D26475" s="6">
        <v>0</v>
      </c>
      <c r="E26475" s="6">
        <v>0</v>
      </c>
      <c r="F26475" s="7">
        <f t="shared" si="418"/>
        <v>0</v>
      </c>
    </row>
    <row r="26476" spans="1:6">
      <c r="A26476" s="3" t="s">
        <v>237</v>
      </c>
      <c r="B26476" s="3" t="s">
        <v>21</v>
      </c>
      <c r="C26476" s="3" t="s">
        <v>6</v>
      </c>
      <c r="D26476" s="4">
        <v>414072363.22000003</v>
      </c>
      <c r="E26476" s="4">
        <v>214204951.94999999</v>
      </c>
      <c r="F26476" s="7">
        <f t="shared" si="418"/>
        <v>628277315.17000008</v>
      </c>
    </row>
    <row r="26477" spans="1:6">
      <c r="A26477" s="5" t="s">
        <v>237</v>
      </c>
      <c r="B26477" s="5" t="s">
        <v>21</v>
      </c>
      <c r="C26477" s="5" t="s">
        <v>7</v>
      </c>
      <c r="D26477" s="6">
        <v>4334479758.9499998</v>
      </c>
      <c r="E26477" s="6">
        <v>0</v>
      </c>
      <c r="F26477" s="7">
        <f t="shared" si="418"/>
        <v>4334479758.9499998</v>
      </c>
    </row>
    <row r="26478" spans="1:6">
      <c r="A26478" s="3" t="s">
        <v>237</v>
      </c>
      <c r="B26478" s="3" t="s">
        <v>22</v>
      </c>
      <c r="C26478" s="3" t="s">
        <v>10</v>
      </c>
      <c r="D26478" s="4">
        <v>0</v>
      </c>
      <c r="E26478" s="4">
        <v>0</v>
      </c>
      <c r="F26478" s="7">
        <f t="shared" si="418"/>
        <v>0</v>
      </c>
    </row>
    <row r="26479" spans="1:6">
      <c r="A26479" s="5" t="s">
        <v>237</v>
      </c>
      <c r="B26479" s="5" t="s">
        <v>22</v>
      </c>
      <c r="C26479" s="5" t="s">
        <v>5</v>
      </c>
      <c r="D26479" s="6">
        <v>21027833.390000001</v>
      </c>
      <c r="E26479" s="6">
        <v>573561561.82000005</v>
      </c>
      <c r="F26479" s="7">
        <f t="shared" si="418"/>
        <v>594589395.21000004</v>
      </c>
    </row>
    <row r="26480" spans="1:6">
      <c r="A26480" s="3" t="s">
        <v>237</v>
      </c>
      <c r="B26480" s="3" t="s">
        <v>22</v>
      </c>
      <c r="C26480" s="3" t="s">
        <v>56</v>
      </c>
      <c r="D26480" s="4">
        <v>0</v>
      </c>
      <c r="E26480" s="4">
        <v>0</v>
      </c>
      <c r="F26480" s="7">
        <f t="shared" si="418"/>
        <v>0</v>
      </c>
    </row>
    <row r="26481" spans="1:6">
      <c r="A26481" s="5" t="s">
        <v>237</v>
      </c>
      <c r="B26481" s="5" t="s">
        <v>22</v>
      </c>
      <c r="C26481" s="5" t="s">
        <v>6</v>
      </c>
      <c r="D26481" s="6">
        <v>1898932910.8699999</v>
      </c>
      <c r="E26481" s="6">
        <v>344881471.88</v>
      </c>
      <c r="F26481" s="7">
        <f t="shared" si="418"/>
        <v>2243814382.75</v>
      </c>
    </row>
    <row r="26482" spans="1:6">
      <c r="A26482" s="3" t="s">
        <v>237</v>
      </c>
      <c r="B26482" s="3" t="s">
        <v>22</v>
      </c>
      <c r="C26482" s="3" t="s">
        <v>7</v>
      </c>
      <c r="D26482" s="4">
        <v>3002194523.0999999</v>
      </c>
      <c r="E26482" s="4">
        <v>740710.16</v>
      </c>
      <c r="F26482" s="7">
        <f t="shared" si="418"/>
        <v>3002935233.2599998</v>
      </c>
    </row>
    <row r="26483" spans="1:6">
      <c r="A26483" s="5" t="s">
        <v>237</v>
      </c>
      <c r="B26483" s="5" t="s">
        <v>23</v>
      </c>
      <c r="C26483" s="5" t="s">
        <v>10</v>
      </c>
      <c r="D26483" s="6">
        <v>0</v>
      </c>
      <c r="E26483" s="6">
        <v>0</v>
      </c>
      <c r="F26483" s="7">
        <f t="shared" si="418"/>
        <v>0</v>
      </c>
    </row>
    <row r="26484" spans="1:6">
      <c r="A26484" s="3" t="s">
        <v>237</v>
      </c>
      <c r="B26484" s="3" t="s">
        <v>23</v>
      </c>
      <c r="C26484" s="3" t="s">
        <v>5</v>
      </c>
      <c r="D26484" s="4">
        <v>9697533.5099999998</v>
      </c>
      <c r="E26484" s="4">
        <v>29846807.559999999</v>
      </c>
      <c r="F26484" s="7">
        <f t="shared" si="418"/>
        <v>39544341.07</v>
      </c>
    </row>
    <row r="26485" spans="1:6">
      <c r="A26485" s="5" t="s">
        <v>237</v>
      </c>
      <c r="B26485" s="5" t="s">
        <v>23</v>
      </c>
      <c r="C26485" s="5" t="s">
        <v>56</v>
      </c>
      <c r="D26485" s="6">
        <v>0</v>
      </c>
      <c r="E26485" s="6">
        <v>0</v>
      </c>
      <c r="F26485" s="7">
        <f t="shared" si="418"/>
        <v>0</v>
      </c>
    </row>
    <row r="26486" spans="1:6">
      <c r="A26486" s="3" t="s">
        <v>237</v>
      </c>
      <c r="B26486" s="3" t="s">
        <v>23</v>
      </c>
      <c r="C26486" s="3" t="s">
        <v>6</v>
      </c>
      <c r="D26486" s="4">
        <v>214326743.22</v>
      </c>
      <c r="E26486" s="4">
        <v>113233986.72</v>
      </c>
      <c r="F26486" s="7">
        <f t="shared" si="418"/>
        <v>327560729.94</v>
      </c>
    </row>
    <row r="26487" spans="1:6">
      <c r="A26487" s="5" t="s">
        <v>237</v>
      </c>
      <c r="B26487" s="5" t="s">
        <v>23</v>
      </c>
      <c r="C26487" s="5" t="s">
        <v>7</v>
      </c>
      <c r="D26487" s="6">
        <v>1351676485.0899999</v>
      </c>
      <c r="E26487" s="6">
        <v>71188.77</v>
      </c>
      <c r="F26487" s="7">
        <f t="shared" si="418"/>
        <v>1351747673.8599999</v>
      </c>
    </row>
    <row r="26488" spans="1:6">
      <c r="A26488" s="3" t="s">
        <v>237</v>
      </c>
      <c r="B26488" s="3" t="s">
        <v>24</v>
      </c>
      <c r="C26488" s="3" t="s">
        <v>5</v>
      </c>
      <c r="D26488" s="4">
        <v>10510886.960000001</v>
      </c>
      <c r="E26488" s="4">
        <v>192468225.06</v>
      </c>
      <c r="F26488" s="7">
        <f t="shared" si="418"/>
        <v>202979112.02000001</v>
      </c>
    </row>
    <row r="26489" spans="1:6">
      <c r="A26489" s="5" t="s">
        <v>237</v>
      </c>
      <c r="B26489" s="5" t="s">
        <v>24</v>
      </c>
      <c r="C26489" s="5" t="s">
        <v>56</v>
      </c>
      <c r="D26489" s="6">
        <v>0</v>
      </c>
      <c r="E26489" s="6">
        <v>0</v>
      </c>
      <c r="F26489" s="7">
        <f t="shared" si="418"/>
        <v>0</v>
      </c>
    </row>
    <row r="26490" spans="1:6">
      <c r="A26490" s="3" t="s">
        <v>237</v>
      </c>
      <c r="B26490" s="3" t="s">
        <v>24</v>
      </c>
      <c r="C26490" s="3" t="s">
        <v>6</v>
      </c>
      <c r="D26490" s="4">
        <v>132104924.2</v>
      </c>
      <c r="E26490" s="4">
        <v>38057497.140000001</v>
      </c>
      <c r="F26490" s="7">
        <f t="shared" ref="F26490:F26553" si="419">SUM(D26490:E26490)</f>
        <v>170162421.34</v>
      </c>
    </row>
    <row r="26491" spans="1:6">
      <c r="A26491" s="5" t="s">
        <v>237</v>
      </c>
      <c r="B26491" s="5" t="s">
        <v>24</v>
      </c>
      <c r="C26491" s="5" t="s">
        <v>7</v>
      </c>
      <c r="D26491" s="6">
        <v>84988186.599999994</v>
      </c>
      <c r="E26491" s="6">
        <v>1086788.24</v>
      </c>
      <c r="F26491" s="7">
        <f t="shared" si="419"/>
        <v>86074974.839999989</v>
      </c>
    </row>
    <row r="26492" spans="1:6">
      <c r="A26492" s="3" t="s">
        <v>237</v>
      </c>
      <c r="B26492" s="3" t="s">
        <v>25</v>
      </c>
      <c r="C26492" s="3" t="s">
        <v>10</v>
      </c>
      <c r="D26492" s="4">
        <v>0</v>
      </c>
      <c r="E26492" s="4">
        <v>0</v>
      </c>
      <c r="F26492" s="7">
        <f t="shared" si="419"/>
        <v>0</v>
      </c>
    </row>
    <row r="26493" spans="1:6">
      <c r="A26493" s="5" t="s">
        <v>237</v>
      </c>
      <c r="B26493" s="5" t="s">
        <v>25</v>
      </c>
      <c r="C26493" s="5" t="s">
        <v>5</v>
      </c>
      <c r="D26493" s="6">
        <v>211187.69</v>
      </c>
      <c r="E26493" s="6">
        <v>68153849.540000007</v>
      </c>
      <c r="F26493" s="7">
        <f t="shared" si="419"/>
        <v>68365037.230000004</v>
      </c>
    </row>
    <row r="26494" spans="1:6">
      <c r="A26494" s="3" t="s">
        <v>237</v>
      </c>
      <c r="B26494" s="3" t="s">
        <v>25</v>
      </c>
      <c r="C26494" s="3" t="s">
        <v>56</v>
      </c>
      <c r="D26494" s="4">
        <v>0</v>
      </c>
      <c r="E26494" s="4">
        <v>0</v>
      </c>
      <c r="F26494" s="7">
        <f t="shared" si="419"/>
        <v>0</v>
      </c>
    </row>
    <row r="26495" spans="1:6">
      <c r="A26495" s="5" t="s">
        <v>237</v>
      </c>
      <c r="B26495" s="5" t="s">
        <v>25</v>
      </c>
      <c r="C26495" s="5" t="s">
        <v>6</v>
      </c>
      <c r="D26495" s="6">
        <v>111437768.18000001</v>
      </c>
      <c r="E26495" s="6">
        <v>51559857.32</v>
      </c>
      <c r="F26495" s="7">
        <f t="shared" si="419"/>
        <v>162997625.5</v>
      </c>
    </row>
    <row r="26496" spans="1:6">
      <c r="A26496" s="3" t="s">
        <v>237</v>
      </c>
      <c r="B26496" s="3" t="s">
        <v>25</v>
      </c>
      <c r="C26496" s="3" t="s">
        <v>7</v>
      </c>
      <c r="D26496" s="4">
        <v>571297272.45000005</v>
      </c>
      <c r="E26496" s="4">
        <v>2673543.6800000002</v>
      </c>
      <c r="F26496" s="7">
        <f t="shared" si="419"/>
        <v>573970816.13</v>
      </c>
    </row>
    <row r="26497" spans="1:6">
      <c r="A26497" s="5" t="s">
        <v>237</v>
      </c>
      <c r="B26497" s="5" t="s">
        <v>171</v>
      </c>
      <c r="C26497" s="5" t="s">
        <v>5</v>
      </c>
      <c r="D26497" s="6">
        <v>9519.7000000000007</v>
      </c>
      <c r="E26497" s="6">
        <v>4445526.8099999996</v>
      </c>
      <c r="F26497" s="7">
        <f t="shared" si="419"/>
        <v>4455046.51</v>
      </c>
    </row>
    <row r="26498" spans="1:6">
      <c r="A26498" s="3" t="s">
        <v>237</v>
      </c>
      <c r="B26498" s="3" t="s">
        <v>171</v>
      </c>
      <c r="C26498" s="3" t="s">
        <v>56</v>
      </c>
      <c r="D26498" s="4">
        <v>0</v>
      </c>
      <c r="E26498" s="4">
        <v>0</v>
      </c>
      <c r="F26498" s="7">
        <f t="shared" si="419"/>
        <v>0</v>
      </c>
    </row>
    <row r="26499" spans="1:6">
      <c r="A26499" s="5" t="s">
        <v>237</v>
      </c>
      <c r="B26499" s="5" t="s">
        <v>171</v>
      </c>
      <c r="C26499" s="5" t="s">
        <v>6</v>
      </c>
      <c r="D26499" s="6">
        <v>5674696.0999999996</v>
      </c>
      <c r="E26499" s="6">
        <v>7183803.3099999996</v>
      </c>
      <c r="F26499" s="7">
        <f t="shared" si="419"/>
        <v>12858499.41</v>
      </c>
    </row>
    <row r="26500" spans="1:6">
      <c r="A26500" s="3" t="s">
        <v>237</v>
      </c>
      <c r="B26500" s="3" t="s">
        <v>171</v>
      </c>
      <c r="C26500" s="3" t="s">
        <v>7</v>
      </c>
      <c r="D26500" s="4">
        <v>2663835.5699999998</v>
      </c>
      <c r="E26500" s="4">
        <v>22277.05</v>
      </c>
      <c r="F26500" s="7">
        <f t="shared" si="419"/>
        <v>2686112.6199999996</v>
      </c>
    </row>
    <row r="26501" spans="1:6">
      <c r="A26501" s="5" t="s">
        <v>237</v>
      </c>
      <c r="B26501" s="5" t="s">
        <v>97</v>
      </c>
      <c r="C26501" s="5" t="s">
        <v>5</v>
      </c>
      <c r="D26501" s="6">
        <v>424925.48</v>
      </c>
      <c r="E26501" s="6">
        <v>4958309.92</v>
      </c>
      <c r="F26501" s="7">
        <f t="shared" si="419"/>
        <v>5383235.4000000004</v>
      </c>
    </row>
    <row r="26502" spans="1:6">
      <c r="A26502" s="3" t="s">
        <v>237</v>
      </c>
      <c r="B26502" s="3" t="s">
        <v>97</v>
      </c>
      <c r="C26502" s="3" t="s">
        <v>56</v>
      </c>
      <c r="D26502" s="4">
        <v>0</v>
      </c>
      <c r="E26502" s="4">
        <v>0</v>
      </c>
      <c r="F26502" s="7">
        <f t="shared" si="419"/>
        <v>0</v>
      </c>
    </row>
    <row r="26503" spans="1:6">
      <c r="A26503" s="5" t="s">
        <v>237</v>
      </c>
      <c r="B26503" s="5" t="s">
        <v>97</v>
      </c>
      <c r="C26503" s="5" t="s">
        <v>6</v>
      </c>
      <c r="D26503" s="6">
        <v>30082567411.130001</v>
      </c>
      <c r="E26503" s="6">
        <v>8261239.2199999997</v>
      </c>
      <c r="F26503" s="7">
        <f t="shared" si="419"/>
        <v>30090828650.350002</v>
      </c>
    </row>
    <row r="26504" spans="1:6">
      <c r="A26504" s="3" t="s">
        <v>237</v>
      </c>
      <c r="B26504" s="3" t="s">
        <v>97</v>
      </c>
      <c r="C26504" s="3" t="s">
        <v>7</v>
      </c>
      <c r="D26504" s="4">
        <v>836066710.19000006</v>
      </c>
      <c r="E26504" s="4">
        <v>31327.02</v>
      </c>
      <c r="F26504" s="7">
        <f t="shared" si="419"/>
        <v>836098037.21000004</v>
      </c>
    </row>
    <row r="26505" spans="1:6">
      <c r="A26505" s="5" t="s">
        <v>237</v>
      </c>
      <c r="B26505" s="5" t="s">
        <v>28</v>
      </c>
      <c r="C26505" s="5" t="s">
        <v>5</v>
      </c>
      <c r="D26505" s="6">
        <v>20687204.039999999</v>
      </c>
      <c r="E26505" s="6">
        <v>320954810.88999999</v>
      </c>
      <c r="F26505" s="7">
        <f t="shared" si="419"/>
        <v>341642014.93000001</v>
      </c>
    </row>
    <row r="26506" spans="1:6">
      <c r="A26506" s="3" t="s">
        <v>237</v>
      </c>
      <c r="B26506" s="3" t="s">
        <v>28</v>
      </c>
      <c r="C26506" s="3" t="s">
        <v>56</v>
      </c>
      <c r="D26506" s="4">
        <v>0</v>
      </c>
      <c r="E26506" s="4">
        <v>0</v>
      </c>
      <c r="F26506" s="7">
        <f t="shared" si="419"/>
        <v>0</v>
      </c>
    </row>
    <row r="26507" spans="1:6">
      <c r="A26507" s="5" t="s">
        <v>237</v>
      </c>
      <c r="B26507" s="5" t="s">
        <v>28</v>
      </c>
      <c r="C26507" s="5" t="s">
        <v>6</v>
      </c>
      <c r="D26507" s="6">
        <v>6269441845.29</v>
      </c>
      <c r="E26507" s="6">
        <v>397860627.07999998</v>
      </c>
      <c r="F26507" s="7">
        <f t="shared" si="419"/>
        <v>6667302472.3699999</v>
      </c>
    </row>
    <row r="26508" spans="1:6">
      <c r="A26508" s="3" t="s">
        <v>237</v>
      </c>
      <c r="B26508" s="3" t="s">
        <v>28</v>
      </c>
      <c r="C26508" s="3" t="s">
        <v>7</v>
      </c>
      <c r="D26508" s="4">
        <v>1277970969.6900001</v>
      </c>
      <c r="E26508" s="4">
        <v>134958.35</v>
      </c>
      <c r="F26508" s="7">
        <f t="shared" si="419"/>
        <v>1278105928.04</v>
      </c>
    </row>
    <row r="26509" spans="1:6">
      <c r="A26509" s="5" t="s">
        <v>237</v>
      </c>
      <c r="B26509" s="5" t="s">
        <v>68</v>
      </c>
      <c r="C26509" s="5" t="s">
        <v>10</v>
      </c>
      <c r="D26509" s="6">
        <v>320000000</v>
      </c>
      <c r="E26509" s="6">
        <v>1165000000</v>
      </c>
      <c r="F26509" s="7">
        <f t="shared" si="419"/>
        <v>1485000000</v>
      </c>
    </row>
    <row r="26510" spans="1:6">
      <c r="A26510" s="3" t="s">
        <v>237</v>
      </c>
      <c r="B26510" s="3" t="s">
        <v>68</v>
      </c>
      <c r="C26510" s="3" t="s">
        <v>5</v>
      </c>
      <c r="D26510" s="4">
        <v>1048783.8500000001</v>
      </c>
      <c r="E26510" s="4">
        <v>208808999.05000001</v>
      </c>
      <c r="F26510" s="7">
        <f t="shared" si="419"/>
        <v>209857782.90000001</v>
      </c>
    </row>
    <row r="26511" spans="1:6">
      <c r="A26511" s="5" t="s">
        <v>237</v>
      </c>
      <c r="B26511" s="5" t="s">
        <v>68</v>
      </c>
      <c r="C26511" s="5" t="s">
        <v>56</v>
      </c>
      <c r="D26511" s="6">
        <v>0</v>
      </c>
      <c r="E26511" s="6">
        <v>0</v>
      </c>
      <c r="F26511" s="7">
        <f t="shared" si="419"/>
        <v>0</v>
      </c>
    </row>
    <row r="26512" spans="1:6">
      <c r="A26512" s="3" t="s">
        <v>237</v>
      </c>
      <c r="B26512" s="3" t="s">
        <v>68</v>
      </c>
      <c r="C26512" s="3" t="s">
        <v>6</v>
      </c>
      <c r="D26512" s="4">
        <v>28774674.52</v>
      </c>
      <c r="E26512" s="4">
        <v>452648573.26999998</v>
      </c>
      <c r="F26512" s="7">
        <f t="shared" si="419"/>
        <v>481423247.78999996</v>
      </c>
    </row>
    <row r="26513" spans="1:6">
      <c r="A26513" s="5" t="s">
        <v>237</v>
      </c>
      <c r="B26513" s="5" t="s">
        <v>68</v>
      </c>
      <c r="C26513" s="5" t="s">
        <v>7</v>
      </c>
      <c r="D26513" s="6">
        <v>41157523.909999996</v>
      </c>
      <c r="E26513" s="6">
        <v>277569.34000000003</v>
      </c>
      <c r="F26513" s="7">
        <f t="shared" si="419"/>
        <v>41435093.25</v>
      </c>
    </row>
    <row r="26514" spans="1:6">
      <c r="A26514" s="3" t="s">
        <v>237</v>
      </c>
      <c r="B26514" s="3" t="s">
        <v>29</v>
      </c>
      <c r="C26514" s="3" t="s">
        <v>10</v>
      </c>
      <c r="D26514" s="4">
        <v>0</v>
      </c>
      <c r="E26514" s="4">
        <v>40000000</v>
      </c>
      <c r="F26514" s="7">
        <f t="shared" si="419"/>
        <v>40000000</v>
      </c>
    </row>
    <row r="26515" spans="1:6">
      <c r="A26515" s="5" t="s">
        <v>237</v>
      </c>
      <c r="B26515" s="5" t="s">
        <v>29</v>
      </c>
      <c r="C26515" s="5" t="s">
        <v>5</v>
      </c>
      <c r="D26515" s="6">
        <v>0</v>
      </c>
      <c r="E26515" s="6">
        <v>2237341.39</v>
      </c>
      <c r="F26515" s="7">
        <f t="shared" si="419"/>
        <v>2237341.39</v>
      </c>
    </row>
    <row r="26516" spans="1:6">
      <c r="A26516" s="3" t="s">
        <v>237</v>
      </c>
      <c r="B26516" s="3" t="s">
        <v>29</v>
      </c>
      <c r="C26516" s="3" t="s">
        <v>56</v>
      </c>
      <c r="D26516" s="4">
        <v>0</v>
      </c>
      <c r="E26516" s="4">
        <v>0</v>
      </c>
      <c r="F26516" s="7">
        <f t="shared" si="419"/>
        <v>0</v>
      </c>
    </row>
    <row r="26517" spans="1:6">
      <c r="A26517" s="5" t="s">
        <v>237</v>
      </c>
      <c r="B26517" s="5" t="s">
        <v>29</v>
      </c>
      <c r="C26517" s="5" t="s">
        <v>6</v>
      </c>
      <c r="D26517" s="6">
        <v>9476020.2300000004</v>
      </c>
      <c r="E26517" s="6">
        <v>1702972.9</v>
      </c>
      <c r="F26517" s="7">
        <f t="shared" si="419"/>
        <v>11178993.130000001</v>
      </c>
    </row>
    <row r="26518" spans="1:6">
      <c r="A26518" s="3" t="s">
        <v>237</v>
      </c>
      <c r="B26518" s="3" t="s">
        <v>29</v>
      </c>
      <c r="C26518" s="3" t="s">
        <v>7</v>
      </c>
      <c r="D26518" s="4">
        <v>106037424.09</v>
      </c>
      <c r="E26518" s="4">
        <v>1473.38</v>
      </c>
      <c r="F26518" s="7">
        <f t="shared" si="419"/>
        <v>106038897.47</v>
      </c>
    </row>
    <row r="26519" spans="1:6">
      <c r="A26519" s="5" t="s">
        <v>237</v>
      </c>
      <c r="B26519" s="5" t="s">
        <v>30</v>
      </c>
      <c r="C26519" s="5" t="s">
        <v>5</v>
      </c>
      <c r="D26519" s="6">
        <v>670808.52</v>
      </c>
      <c r="E26519" s="6">
        <v>202605.83</v>
      </c>
      <c r="F26519" s="7">
        <f t="shared" si="419"/>
        <v>873414.35</v>
      </c>
    </row>
    <row r="26520" spans="1:6">
      <c r="A26520" s="3" t="s">
        <v>237</v>
      </c>
      <c r="B26520" s="3" t="s">
        <v>30</v>
      </c>
      <c r="C26520" s="3" t="s">
        <v>56</v>
      </c>
      <c r="D26520" s="4">
        <v>0</v>
      </c>
      <c r="E26520" s="4">
        <v>0</v>
      </c>
      <c r="F26520" s="7">
        <f t="shared" si="419"/>
        <v>0</v>
      </c>
    </row>
    <row r="26521" spans="1:6">
      <c r="A26521" s="5" t="s">
        <v>237</v>
      </c>
      <c r="B26521" s="5" t="s">
        <v>30</v>
      </c>
      <c r="C26521" s="5" t="s">
        <v>6</v>
      </c>
      <c r="D26521" s="6">
        <v>102321300.01000001</v>
      </c>
      <c r="E26521" s="6">
        <v>740133.27</v>
      </c>
      <c r="F26521" s="7">
        <f t="shared" si="419"/>
        <v>103061433.28</v>
      </c>
    </row>
    <row r="26522" spans="1:6">
      <c r="A26522" s="3" t="s">
        <v>237</v>
      </c>
      <c r="B26522" s="3" t="s">
        <v>30</v>
      </c>
      <c r="C26522" s="3" t="s">
        <v>7</v>
      </c>
      <c r="D26522" s="4">
        <v>96438628.950000003</v>
      </c>
      <c r="E26522" s="4">
        <v>0</v>
      </c>
      <c r="F26522" s="7">
        <f t="shared" si="419"/>
        <v>96438628.950000003</v>
      </c>
    </row>
    <row r="26523" spans="1:6">
      <c r="A26523" s="5" t="s">
        <v>237</v>
      </c>
      <c r="B26523" s="5" t="s">
        <v>31</v>
      </c>
      <c r="C26523" s="5" t="s">
        <v>5</v>
      </c>
      <c r="D26523" s="6">
        <v>110979.24</v>
      </c>
      <c r="E26523" s="6">
        <v>10190883.92</v>
      </c>
      <c r="F26523" s="7">
        <f t="shared" si="419"/>
        <v>10301863.16</v>
      </c>
    </row>
    <row r="26524" spans="1:6">
      <c r="A26524" s="3" t="s">
        <v>237</v>
      </c>
      <c r="B26524" s="3" t="s">
        <v>31</v>
      </c>
      <c r="C26524" s="3" t="s">
        <v>11</v>
      </c>
      <c r="D26524" s="4">
        <v>43621.68</v>
      </c>
      <c r="E26524" s="4">
        <v>0</v>
      </c>
      <c r="F26524" s="7">
        <f t="shared" si="419"/>
        <v>43621.68</v>
      </c>
    </row>
    <row r="26525" spans="1:6">
      <c r="A26525" s="5" t="s">
        <v>237</v>
      </c>
      <c r="B26525" s="5" t="s">
        <v>31</v>
      </c>
      <c r="C26525" s="5" t="s">
        <v>56</v>
      </c>
      <c r="D26525" s="6">
        <v>0</v>
      </c>
      <c r="E26525" s="6">
        <v>0</v>
      </c>
      <c r="F26525" s="7">
        <f t="shared" si="419"/>
        <v>0</v>
      </c>
    </row>
    <row r="26526" spans="1:6">
      <c r="A26526" s="3" t="s">
        <v>237</v>
      </c>
      <c r="B26526" s="3" t="s">
        <v>31</v>
      </c>
      <c r="C26526" s="3" t="s">
        <v>6</v>
      </c>
      <c r="D26526" s="4">
        <v>25477293.100000001</v>
      </c>
      <c r="E26526" s="4">
        <v>24751378.25</v>
      </c>
      <c r="F26526" s="7">
        <f t="shared" si="419"/>
        <v>50228671.350000001</v>
      </c>
    </row>
    <row r="26527" spans="1:6">
      <c r="A26527" s="5" t="s">
        <v>237</v>
      </c>
      <c r="B26527" s="5" t="s">
        <v>31</v>
      </c>
      <c r="C26527" s="5" t="s">
        <v>7</v>
      </c>
      <c r="D26527" s="6">
        <v>76861944.730000004</v>
      </c>
      <c r="E26527" s="6">
        <v>787648.03</v>
      </c>
      <c r="F26527" s="7">
        <f t="shared" si="419"/>
        <v>77649592.760000005</v>
      </c>
    </row>
    <row r="26528" spans="1:6">
      <c r="A26528" s="3" t="s">
        <v>237</v>
      </c>
      <c r="B26528" s="3" t="s">
        <v>31</v>
      </c>
      <c r="C26528" s="3" t="s">
        <v>127</v>
      </c>
      <c r="D26528" s="4">
        <v>0</v>
      </c>
      <c r="E26528" s="4">
        <v>0</v>
      </c>
      <c r="F26528" s="7">
        <f t="shared" si="419"/>
        <v>0</v>
      </c>
    </row>
    <row r="26529" spans="1:6">
      <c r="A26529" s="5" t="s">
        <v>237</v>
      </c>
      <c r="B26529" s="5" t="s">
        <v>32</v>
      </c>
      <c r="C26529" s="5" t="s">
        <v>10</v>
      </c>
      <c r="D26529" s="6">
        <v>608566.6</v>
      </c>
      <c r="E26529" s="6">
        <v>7294592.2000000002</v>
      </c>
      <c r="F26529" s="7">
        <f t="shared" si="419"/>
        <v>7903158.7999999998</v>
      </c>
    </row>
    <row r="26530" spans="1:6">
      <c r="A26530" s="3" t="s">
        <v>237</v>
      </c>
      <c r="B26530" s="3" t="s">
        <v>32</v>
      </c>
      <c r="C26530" s="3" t="s">
        <v>5</v>
      </c>
      <c r="D26530" s="4">
        <v>567780</v>
      </c>
      <c r="E26530" s="4">
        <v>238771441.86000001</v>
      </c>
      <c r="F26530" s="7">
        <f t="shared" si="419"/>
        <v>239339221.86000001</v>
      </c>
    </row>
    <row r="26531" spans="1:6">
      <c r="A26531" s="5" t="s">
        <v>237</v>
      </c>
      <c r="B26531" s="5" t="s">
        <v>32</v>
      </c>
      <c r="C26531" s="5" t="s">
        <v>56</v>
      </c>
      <c r="D26531" s="6">
        <v>0</v>
      </c>
      <c r="E26531" s="6">
        <v>0</v>
      </c>
      <c r="F26531" s="7">
        <f t="shared" si="419"/>
        <v>0</v>
      </c>
    </row>
    <row r="26532" spans="1:6">
      <c r="A26532" s="3" t="s">
        <v>237</v>
      </c>
      <c r="B26532" s="3" t="s">
        <v>32</v>
      </c>
      <c r="C26532" s="3" t="s">
        <v>6</v>
      </c>
      <c r="D26532" s="4">
        <v>146351961.69999999</v>
      </c>
      <c r="E26532" s="4">
        <v>45866195.210000001</v>
      </c>
      <c r="F26532" s="7">
        <f t="shared" si="419"/>
        <v>192218156.91</v>
      </c>
    </row>
    <row r="26533" spans="1:6">
      <c r="A26533" s="5" t="s">
        <v>237</v>
      </c>
      <c r="B26533" s="5" t="s">
        <v>32</v>
      </c>
      <c r="C26533" s="5" t="s">
        <v>7</v>
      </c>
      <c r="D26533" s="6">
        <v>77155315.409999996</v>
      </c>
      <c r="E26533" s="6">
        <v>94011.04</v>
      </c>
      <c r="F26533" s="7">
        <f t="shared" si="419"/>
        <v>77249326.450000003</v>
      </c>
    </row>
    <row r="26534" spans="1:6">
      <c r="A26534" s="3" t="s">
        <v>237</v>
      </c>
      <c r="B26534" s="3" t="s">
        <v>33</v>
      </c>
      <c r="C26534" s="3" t="s">
        <v>5</v>
      </c>
      <c r="D26534" s="4">
        <v>301890.08</v>
      </c>
      <c r="E26534" s="4">
        <v>1425166.31</v>
      </c>
      <c r="F26534" s="7">
        <f t="shared" si="419"/>
        <v>1727056.3900000001</v>
      </c>
    </row>
    <row r="26535" spans="1:6">
      <c r="A26535" s="5" t="s">
        <v>237</v>
      </c>
      <c r="B26535" s="5" t="s">
        <v>33</v>
      </c>
      <c r="C26535" s="5" t="s">
        <v>56</v>
      </c>
      <c r="D26535" s="6">
        <v>0</v>
      </c>
      <c r="E26535" s="6">
        <v>0</v>
      </c>
      <c r="F26535" s="7">
        <f t="shared" si="419"/>
        <v>0</v>
      </c>
    </row>
    <row r="26536" spans="1:6">
      <c r="A26536" s="3" t="s">
        <v>237</v>
      </c>
      <c r="B26536" s="3" t="s">
        <v>33</v>
      </c>
      <c r="C26536" s="3" t="s">
        <v>6</v>
      </c>
      <c r="D26536" s="4">
        <v>69337225.049999997</v>
      </c>
      <c r="E26536" s="4">
        <v>5308605.0999999996</v>
      </c>
      <c r="F26536" s="7">
        <f t="shared" si="419"/>
        <v>74645830.149999991</v>
      </c>
    </row>
    <row r="26537" spans="1:6">
      <c r="A26537" s="5" t="s">
        <v>237</v>
      </c>
      <c r="B26537" s="5" t="s">
        <v>33</v>
      </c>
      <c r="C26537" s="5" t="s">
        <v>7</v>
      </c>
      <c r="D26537" s="6">
        <v>50328839.759999998</v>
      </c>
      <c r="E26537" s="6">
        <v>47207.55</v>
      </c>
      <c r="F26537" s="7">
        <f t="shared" si="419"/>
        <v>50376047.309999995</v>
      </c>
    </row>
    <row r="26538" spans="1:6">
      <c r="A26538" s="3" t="s">
        <v>237</v>
      </c>
      <c r="B26538" s="3" t="s">
        <v>33</v>
      </c>
      <c r="C26538" s="3" t="s">
        <v>127</v>
      </c>
      <c r="D26538" s="4">
        <v>0</v>
      </c>
      <c r="E26538" s="4">
        <v>0</v>
      </c>
      <c r="F26538" s="7">
        <f t="shared" si="419"/>
        <v>0</v>
      </c>
    </row>
    <row r="26539" spans="1:6">
      <c r="A26539" s="5" t="s">
        <v>237</v>
      </c>
      <c r="B26539" s="5" t="s">
        <v>110</v>
      </c>
      <c r="C26539" s="5" t="s">
        <v>5</v>
      </c>
      <c r="D26539" s="6">
        <v>3679</v>
      </c>
      <c r="E26539" s="6">
        <v>31549944.940000001</v>
      </c>
      <c r="F26539" s="7">
        <f t="shared" si="419"/>
        <v>31553623.940000001</v>
      </c>
    </row>
    <row r="26540" spans="1:6">
      <c r="A26540" s="3" t="s">
        <v>237</v>
      </c>
      <c r="B26540" s="3" t="s">
        <v>110</v>
      </c>
      <c r="C26540" s="3" t="s">
        <v>6</v>
      </c>
      <c r="D26540" s="4">
        <v>5144392102.04</v>
      </c>
      <c r="E26540" s="4">
        <v>33601216.609999999</v>
      </c>
      <c r="F26540" s="7">
        <f t="shared" si="419"/>
        <v>5177993318.6499996</v>
      </c>
    </row>
    <row r="26541" spans="1:6">
      <c r="A26541" s="5" t="s">
        <v>237</v>
      </c>
      <c r="B26541" s="5" t="s">
        <v>110</v>
      </c>
      <c r="C26541" s="5" t="s">
        <v>7</v>
      </c>
      <c r="D26541" s="6">
        <v>5025536.72</v>
      </c>
      <c r="E26541" s="6">
        <v>0</v>
      </c>
      <c r="F26541" s="7">
        <f t="shared" si="419"/>
        <v>5025536.72</v>
      </c>
    </row>
    <row r="26542" spans="1:6">
      <c r="A26542" s="3" t="s">
        <v>237</v>
      </c>
      <c r="B26542" s="3" t="s">
        <v>83</v>
      </c>
      <c r="C26542" s="3" t="s">
        <v>5</v>
      </c>
      <c r="D26542" s="4">
        <v>15000000</v>
      </c>
      <c r="E26542" s="4">
        <v>72181215.480000004</v>
      </c>
      <c r="F26542" s="7">
        <f t="shared" si="419"/>
        <v>87181215.480000004</v>
      </c>
    </row>
    <row r="26543" spans="1:6">
      <c r="A26543" s="5" t="s">
        <v>237</v>
      </c>
      <c r="B26543" s="5" t="s">
        <v>83</v>
      </c>
      <c r="C26543" s="5" t="s">
        <v>56</v>
      </c>
      <c r="D26543" s="6">
        <v>0</v>
      </c>
      <c r="E26543" s="6">
        <v>0</v>
      </c>
      <c r="F26543" s="7">
        <f t="shared" si="419"/>
        <v>0</v>
      </c>
    </row>
    <row r="26544" spans="1:6">
      <c r="A26544" s="3" t="s">
        <v>237</v>
      </c>
      <c r="B26544" s="3" t="s">
        <v>83</v>
      </c>
      <c r="C26544" s="3" t="s">
        <v>6</v>
      </c>
      <c r="D26544" s="4">
        <v>17888286.510000002</v>
      </c>
      <c r="E26544" s="4">
        <v>27612869.489999998</v>
      </c>
      <c r="F26544" s="7">
        <f t="shared" si="419"/>
        <v>45501156</v>
      </c>
    </row>
    <row r="26545" spans="1:6">
      <c r="A26545" s="5" t="s">
        <v>237</v>
      </c>
      <c r="B26545" s="5" t="s">
        <v>83</v>
      </c>
      <c r="C26545" s="5" t="s">
        <v>7</v>
      </c>
      <c r="D26545" s="6">
        <v>3055973.8</v>
      </c>
      <c r="E26545" s="6">
        <v>0</v>
      </c>
      <c r="F26545" s="7">
        <f t="shared" si="419"/>
        <v>3055973.8</v>
      </c>
    </row>
    <row r="26546" spans="1:6">
      <c r="A26546" s="3" t="s">
        <v>237</v>
      </c>
      <c r="B26546" s="3" t="s">
        <v>36</v>
      </c>
      <c r="C26546" s="3" t="s">
        <v>10</v>
      </c>
      <c r="D26546" s="4">
        <v>0</v>
      </c>
      <c r="E26546" s="4">
        <v>0</v>
      </c>
      <c r="F26546" s="7">
        <f t="shared" si="419"/>
        <v>0</v>
      </c>
    </row>
    <row r="26547" spans="1:6">
      <c r="A26547" s="5" t="s">
        <v>237</v>
      </c>
      <c r="B26547" s="5" t="s">
        <v>36</v>
      </c>
      <c r="C26547" s="5" t="s">
        <v>5</v>
      </c>
      <c r="D26547" s="6">
        <v>402060.25</v>
      </c>
      <c r="E26547" s="6">
        <v>6632833.7599999998</v>
      </c>
      <c r="F26547" s="7">
        <f t="shared" si="419"/>
        <v>7034894.0099999998</v>
      </c>
    </row>
    <row r="26548" spans="1:6">
      <c r="A26548" s="3" t="s">
        <v>237</v>
      </c>
      <c r="B26548" s="3" t="s">
        <v>36</v>
      </c>
      <c r="C26548" s="3" t="s">
        <v>56</v>
      </c>
      <c r="D26548" s="4">
        <v>0</v>
      </c>
      <c r="E26548" s="4">
        <v>0</v>
      </c>
      <c r="F26548" s="7">
        <f t="shared" si="419"/>
        <v>0</v>
      </c>
    </row>
    <row r="26549" spans="1:6">
      <c r="A26549" s="5" t="s">
        <v>237</v>
      </c>
      <c r="B26549" s="5" t="s">
        <v>36</v>
      </c>
      <c r="C26549" s="5" t="s">
        <v>6</v>
      </c>
      <c r="D26549" s="6">
        <v>47233749.899999999</v>
      </c>
      <c r="E26549" s="6">
        <v>13747538.470000001</v>
      </c>
      <c r="F26549" s="7">
        <f t="shared" si="419"/>
        <v>60981288.369999997</v>
      </c>
    </row>
    <row r="26550" spans="1:6">
      <c r="A26550" s="3" t="s">
        <v>237</v>
      </c>
      <c r="B26550" s="3" t="s">
        <v>36</v>
      </c>
      <c r="C26550" s="3" t="s">
        <v>7</v>
      </c>
      <c r="D26550" s="4">
        <v>111411700.39</v>
      </c>
      <c r="E26550" s="4">
        <v>0</v>
      </c>
      <c r="F26550" s="7">
        <f t="shared" si="419"/>
        <v>111411700.39</v>
      </c>
    </row>
    <row r="26551" spans="1:6">
      <c r="A26551" s="5" t="s">
        <v>237</v>
      </c>
      <c r="B26551" s="5" t="s">
        <v>37</v>
      </c>
      <c r="C26551" s="5" t="s">
        <v>10</v>
      </c>
      <c r="D26551" s="6">
        <v>1484469.38</v>
      </c>
      <c r="E26551" s="6">
        <v>189672237.28</v>
      </c>
      <c r="F26551" s="7">
        <f t="shared" si="419"/>
        <v>191156706.66</v>
      </c>
    </row>
    <row r="26552" spans="1:6">
      <c r="A26552" s="3" t="s">
        <v>237</v>
      </c>
      <c r="B26552" s="3" t="s">
        <v>37</v>
      </c>
      <c r="C26552" s="3" t="s">
        <v>5</v>
      </c>
      <c r="D26552" s="4">
        <v>4843.13</v>
      </c>
      <c r="E26552" s="4">
        <v>12893416.039999999</v>
      </c>
      <c r="F26552" s="7">
        <f t="shared" si="419"/>
        <v>12898259.17</v>
      </c>
    </row>
    <row r="26553" spans="1:6">
      <c r="A26553" s="5" t="s">
        <v>237</v>
      </c>
      <c r="B26553" s="5" t="s">
        <v>37</v>
      </c>
      <c r="C26553" s="5" t="s">
        <v>11</v>
      </c>
      <c r="D26553" s="6">
        <v>109897.98</v>
      </c>
      <c r="E26553" s="6">
        <v>0</v>
      </c>
      <c r="F26553" s="7">
        <f t="shared" si="419"/>
        <v>109897.98</v>
      </c>
    </row>
    <row r="26554" spans="1:6">
      <c r="A26554" s="3" t="s">
        <v>237</v>
      </c>
      <c r="B26554" s="3" t="s">
        <v>37</v>
      </c>
      <c r="C26554" s="3" t="s">
        <v>56</v>
      </c>
      <c r="D26554" s="4">
        <v>0</v>
      </c>
      <c r="E26554" s="4">
        <v>0</v>
      </c>
      <c r="F26554" s="7">
        <f t="shared" ref="F26554:F26617" si="420">SUM(D26554:E26554)</f>
        <v>0</v>
      </c>
    </row>
    <row r="26555" spans="1:6">
      <c r="A26555" s="5" t="s">
        <v>237</v>
      </c>
      <c r="B26555" s="5" t="s">
        <v>37</v>
      </c>
      <c r="C26555" s="5" t="s">
        <v>6</v>
      </c>
      <c r="D26555" s="6">
        <v>53813086.590000004</v>
      </c>
      <c r="E26555" s="6">
        <v>11513580.76</v>
      </c>
      <c r="F26555" s="7">
        <f t="shared" si="420"/>
        <v>65326667.350000001</v>
      </c>
    </row>
    <row r="26556" spans="1:6">
      <c r="A26556" s="3" t="s">
        <v>237</v>
      </c>
      <c r="B26556" s="3" t="s">
        <v>37</v>
      </c>
      <c r="C26556" s="3" t="s">
        <v>7</v>
      </c>
      <c r="D26556" s="4">
        <v>281003047.68000001</v>
      </c>
      <c r="E26556" s="4">
        <v>87126.85</v>
      </c>
      <c r="F26556" s="7">
        <f t="shared" si="420"/>
        <v>281090174.53000003</v>
      </c>
    </row>
    <row r="26557" spans="1:6">
      <c r="A26557" s="5" t="s">
        <v>237</v>
      </c>
      <c r="B26557" s="5" t="s">
        <v>38</v>
      </c>
      <c r="C26557" s="5" t="s">
        <v>5</v>
      </c>
      <c r="D26557" s="6">
        <v>241087871.03999999</v>
      </c>
      <c r="E26557" s="6">
        <v>714785195.13</v>
      </c>
      <c r="F26557" s="7">
        <f t="shared" si="420"/>
        <v>955873066.16999996</v>
      </c>
    </row>
    <row r="26558" spans="1:6">
      <c r="A26558" s="3" t="s">
        <v>237</v>
      </c>
      <c r="B26558" s="3" t="s">
        <v>38</v>
      </c>
      <c r="C26558" s="3" t="s">
        <v>56</v>
      </c>
      <c r="D26558" s="4">
        <v>0</v>
      </c>
      <c r="E26558" s="4">
        <v>0</v>
      </c>
      <c r="F26558" s="7">
        <f t="shared" si="420"/>
        <v>0</v>
      </c>
    </row>
    <row r="26559" spans="1:6">
      <c r="A26559" s="5" t="s">
        <v>237</v>
      </c>
      <c r="B26559" s="5" t="s">
        <v>38</v>
      </c>
      <c r="C26559" s="5" t="s">
        <v>6</v>
      </c>
      <c r="D26559" s="6">
        <v>46213238.280000001</v>
      </c>
      <c r="E26559" s="6">
        <v>51305046.109999999</v>
      </c>
      <c r="F26559" s="7">
        <f t="shared" si="420"/>
        <v>97518284.390000001</v>
      </c>
    </row>
    <row r="26560" spans="1:6">
      <c r="A26560" s="3" t="s">
        <v>237</v>
      </c>
      <c r="B26560" s="3" t="s">
        <v>38</v>
      </c>
      <c r="C26560" s="3" t="s">
        <v>7</v>
      </c>
      <c r="D26560" s="4">
        <v>302708674.17000002</v>
      </c>
      <c r="E26560" s="4">
        <v>611048.41</v>
      </c>
      <c r="F26560" s="7">
        <f t="shared" si="420"/>
        <v>303319722.58000004</v>
      </c>
    </row>
    <row r="26561" spans="1:6">
      <c r="A26561" s="5" t="s">
        <v>237</v>
      </c>
      <c r="B26561" s="5" t="s">
        <v>39</v>
      </c>
      <c r="C26561" s="5" t="s">
        <v>10</v>
      </c>
      <c r="D26561" s="6">
        <v>8000000000</v>
      </c>
      <c r="E26561" s="6">
        <v>0</v>
      </c>
      <c r="F26561" s="7">
        <f t="shared" si="420"/>
        <v>8000000000</v>
      </c>
    </row>
    <row r="26562" spans="1:6">
      <c r="A26562" s="3" t="s">
        <v>237</v>
      </c>
      <c r="B26562" s="3" t="s">
        <v>39</v>
      </c>
      <c r="C26562" s="3" t="s">
        <v>5</v>
      </c>
      <c r="D26562" s="4">
        <v>110526.15</v>
      </c>
      <c r="E26562" s="4">
        <v>1533765.54</v>
      </c>
      <c r="F26562" s="7">
        <f t="shared" si="420"/>
        <v>1644291.69</v>
      </c>
    </row>
    <row r="26563" spans="1:6">
      <c r="A26563" s="5" t="s">
        <v>237</v>
      </c>
      <c r="B26563" s="5" t="s">
        <v>39</v>
      </c>
      <c r="C26563" s="5" t="s">
        <v>56</v>
      </c>
      <c r="D26563" s="6">
        <v>0</v>
      </c>
      <c r="E26563" s="6">
        <v>0</v>
      </c>
      <c r="F26563" s="7">
        <f t="shared" si="420"/>
        <v>0</v>
      </c>
    </row>
    <row r="26564" spans="1:6">
      <c r="A26564" s="3" t="s">
        <v>237</v>
      </c>
      <c r="B26564" s="3" t="s">
        <v>39</v>
      </c>
      <c r="C26564" s="3" t="s">
        <v>6</v>
      </c>
      <c r="D26564" s="4">
        <v>3153785811.4899998</v>
      </c>
      <c r="E26564" s="4">
        <v>96012125.689999998</v>
      </c>
      <c r="F26564" s="7">
        <f t="shared" si="420"/>
        <v>3249797937.1799998</v>
      </c>
    </row>
    <row r="26565" spans="1:6">
      <c r="A26565" s="5" t="s">
        <v>237</v>
      </c>
      <c r="B26565" s="5" t="s">
        <v>39</v>
      </c>
      <c r="C26565" s="5" t="s">
        <v>7</v>
      </c>
      <c r="D26565" s="6">
        <v>210836711.72999999</v>
      </c>
      <c r="E26565" s="6">
        <v>4839904.16</v>
      </c>
      <c r="F26565" s="7">
        <f t="shared" si="420"/>
        <v>215676615.88999999</v>
      </c>
    </row>
    <row r="26566" spans="1:6">
      <c r="A26566" s="3" t="s">
        <v>237</v>
      </c>
      <c r="B26566" s="3" t="s">
        <v>69</v>
      </c>
      <c r="C26566" s="3" t="s">
        <v>5</v>
      </c>
      <c r="D26566" s="4">
        <v>0</v>
      </c>
      <c r="E26566" s="4">
        <v>5869048.3700000001</v>
      </c>
      <c r="F26566" s="7">
        <f t="shared" si="420"/>
        <v>5869048.3700000001</v>
      </c>
    </row>
    <row r="26567" spans="1:6">
      <c r="A26567" s="5" t="s">
        <v>237</v>
      </c>
      <c r="B26567" s="5" t="s">
        <v>69</v>
      </c>
      <c r="C26567" s="5" t="s">
        <v>6</v>
      </c>
      <c r="D26567" s="6">
        <v>7522804.2400000002</v>
      </c>
      <c r="E26567" s="6">
        <v>10891041.800000001</v>
      </c>
      <c r="F26567" s="7">
        <f t="shared" si="420"/>
        <v>18413846.039999999</v>
      </c>
    </row>
    <row r="26568" spans="1:6">
      <c r="A26568" s="3" t="s">
        <v>237</v>
      </c>
      <c r="B26568" s="3" t="s">
        <v>69</v>
      </c>
      <c r="C26568" s="3" t="s">
        <v>7</v>
      </c>
      <c r="D26568" s="4">
        <v>5011391.49</v>
      </c>
      <c r="E26568" s="4">
        <v>0</v>
      </c>
      <c r="F26568" s="7">
        <f t="shared" si="420"/>
        <v>5011391.49</v>
      </c>
    </row>
    <row r="26569" spans="1:6">
      <c r="A26569" s="5" t="s">
        <v>237</v>
      </c>
      <c r="B26569" s="5" t="s">
        <v>40</v>
      </c>
      <c r="C26569" s="5" t="s">
        <v>10</v>
      </c>
      <c r="D26569" s="6">
        <v>0</v>
      </c>
      <c r="E26569" s="6">
        <v>1600000</v>
      </c>
      <c r="F26569" s="7">
        <f t="shared" si="420"/>
        <v>1600000</v>
      </c>
    </row>
    <row r="26570" spans="1:6">
      <c r="A26570" s="3" t="s">
        <v>237</v>
      </c>
      <c r="B26570" s="3" t="s">
        <v>40</v>
      </c>
      <c r="C26570" s="3" t="s">
        <v>5</v>
      </c>
      <c r="D26570" s="4">
        <v>2593227.83</v>
      </c>
      <c r="E26570" s="4">
        <v>14036426.51</v>
      </c>
      <c r="F26570" s="7">
        <f t="shared" si="420"/>
        <v>16629654.34</v>
      </c>
    </row>
    <row r="26571" spans="1:6">
      <c r="A26571" s="5" t="s">
        <v>237</v>
      </c>
      <c r="B26571" s="5" t="s">
        <v>40</v>
      </c>
      <c r="C26571" s="5" t="s">
        <v>6</v>
      </c>
      <c r="D26571" s="6">
        <v>57739645.590000004</v>
      </c>
      <c r="E26571" s="6">
        <v>6472067.2999999998</v>
      </c>
      <c r="F26571" s="7">
        <f t="shared" si="420"/>
        <v>64211712.890000001</v>
      </c>
    </row>
    <row r="26572" spans="1:6">
      <c r="A26572" s="3" t="s">
        <v>237</v>
      </c>
      <c r="B26572" s="3" t="s">
        <v>40</v>
      </c>
      <c r="C26572" s="3" t="s">
        <v>7</v>
      </c>
      <c r="D26572" s="4">
        <v>270182119.82999998</v>
      </c>
      <c r="E26572" s="4">
        <v>2354204.39</v>
      </c>
      <c r="F26572" s="7">
        <f t="shared" si="420"/>
        <v>272536324.21999997</v>
      </c>
    </row>
    <row r="26573" spans="1:6">
      <c r="A26573" s="5" t="s">
        <v>237</v>
      </c>
      <c r="B26573" s="5" t="s">
        <v>56</v>
      </c>
      <c r="C26573" s="5" t="s">
        <v>56</v>
      </c>
      <c r="D26573" s="6">
        <v>0</v>
      </c>
      <c r="E26573" s="6">
        <v>0</v>
      </c>
      <c r="F26573" s="7">
        <f t="shared" si="420"/>
        <v>0</v>
      </c>
    </row>
    <row r="26574" spans="1:6">
      <c r="A26574" s="3" t="s">
        <v>237</v>
      </c>
      <c r="B26574" s="3" t="s">
        <v>41</v>
      </c>
      <c r="C26574" s="3" t="s">
        <v>10</v>
      </c>
      <c r="D26574" s="4">
        <v>1251422383.1199999</v>
      </c>
      <c r="E26574" s="4">
        <v>447773309.48000002</v>
      </c>
      <c r="F26574" s="7">
        <f t="shared" si="420"/>
        <v>1699195692.5999999</v>
      </c>
    </row>
    <row r="26575" spans="1:6">
      <c r="A26575" s="5" t="s">
        <v>237</v>
      </c>
      <c r="B26575" s="5" t="s">
        <v>41</v>
      </c>
      <c r="C26575" s="5" t="s">
        <v>56</v>
      </c>
      <c r="D26575" s="6">
        <v>0</v>
      </c>
      <c r="E26575" s="6">
        <v>0</v>
      </c>
      <c r="F26575" s="7">
        <f t="shared" si="420"/>
        <v>0</v>
      </c>
    </row>
    <row r="26576" spans="1:6">
      <c r="A26576" s="3" t="s">
        <v>237</v>
      </c>
      <c r="B26576" s="3" t="s">
        <v>41</v>
      </c>
      <c r="C26576" s="3" t="s">
        <v>6</v>
      </c>
      <c r="D26576" s="4">
        <v>61054050</v>
      </c>
      <c r="E26576" s="4">
        <v>989775229.10000002</v>
      </c>
      <c r="F26576" s="7">
        <f t="shared" si="420"/>
        <v>1050829279.1</v>
      </c>
    </row>
    <row r="26577" spans="1:6">
      <c r="A26577" s="5" t="s">
        <v>237</v>
      </c>
      <c r="B26577" s="5" t="s">
        <v>42</v>
      </c>
      <c r="C26577" s="5" t="s">
        <v>9</v>
      </c>
      <c r="D26577" s="6">
        <v>192486.55</v>
      </c>
      <c r="E26577" s="6">
        <v>0</v>
      </c>
      <c r="F26577" s="7">
        <f t="shared" si="420"/>
        <v>192486.55</v>
      </c>
    </row>
    <row r="26578" spans="1:6">
      <c r="A26578" s="3" t="s">
        <v>237</v>
      </c>
      <c r="B26578" s="3" t="s">
        <v>42</v>
      </c>
      <c r="C26578" s="3" t="s">
        <v>10</v>
      </c>
      <c r="D26578" s="4">
        <v>0</v>
      </c>
      <c r="E26578" s="4">
        <v>500000</v>
      </c>
      <c r="F26578" s="7">
        <f t="shared" si="420"/>
        <v>500000</v>
      </c>
    </row>
    <row r="26579" spans="1:6">
      <c r="A26579" s="5" t="s">
        <v>237</v>
      </c>
      <c r="B26579" s="5" t="s">
        <v>42</v>
      </c>
      <c r="C26579" s="5" t="s">
        <v>5</v>
      </c>
      <c r="D26579" s="6">
        <v>63452.98</v>
      </c>
      <c r="E26579" s="6">
        <v>12956103.550000001</v>
      </c>
      <c r="F26579" s="7">
        <f t="shared" si="420"/>
        <v>13019556.530000001</v>
      </c>
    </row>
    <row r="26580" spans="1:6">
      <c r="A26580" s="3" t="s">
        <v>237</v>
      </c>
      <c r="B26580" s="3" t="s">
        <v>42</v>
      </c>
      <c r="C26580" s="3" t="s">
        <v>11</v>
      </c>
      <c r="D26580" s="4">
        <v>30754.81</v>
      </c>
      <c r="E26580" s="4">
        <v>0</v>
      </c>
      <c r="F26580" s="7">
        <f t="shared" si="420"/>
        <v>30754.81</v>
      </c>
    </row>
    <row r="26581" spans="1:6">
      <c r="A26581" s="5" t="s">
        <v>237</v>
      </c>
      <c r="B26581" s="5" t="s">
        <v>42</v>
      </c>
      <c r="C26581" s="5" t="s">
        <v>56</v>
      </c>
      <c r="D26581" s="6">
        <v>0</v>
      </c>
      <c r="E26581" s="6">
        <v>0</v>
      </c>
      <c r="F26581" s="7">
        <f t="shared" si="420"/>
        <v>0</v>
      </c>
    </row>
    <row r="26582" spans="1:6">
      <c r="A26582" s="3" t="s">
        <v>237</v>
      </c>
      <c r="B26582" s="3" t="s">
        <v>42</v>
      </c>
      <c r="C26582" s="3" t="s">
        <v>6</v>
      </c>
      <c r="D26582" s="4">
        <v>29660969.719999999</v>
      </c>
      <c r="E26582" s="4">
        <v>28967040.809999999</v>
      </c>
      <c r="F26582" s="7">
        <f t="shared" si="420"/>
        <v>58628010.530000001</v>
      </c>
    </row>
    <row r="26583" spans="1:6">
      <c r="A26583" s="5" t="s">
        <v>237</v>
      </c>
      <c r="B26583" s="5" t="s">
        <v>42</v>
      </c>
      <c r="C26583" s="5" t="s">
        <v>7</v>
      </c>
      <c r="D26583" s="6">
        <v>81546035.709999993</v>
      </c>
      <c r="E26583" s="6">
        <v>87587.38</v>
      </c>
      <c r="F26583" s="7">
        <f t="shared" si="420"/>
        <v>81633623.089999989</v>
      </c>
    </row>
    <row r="26584" spans="1:6">
      <c r="A26584" s="3" t="s">
        <v>237</v>
      </c>
      <c r="B26584" s="3" t="s">
        <v>200</v>
      </c>
      <c r="C26584" s="3" t="s">
        <v>56</v>
      </c>
      <c r="D26584" s="4">
        <v>0</v>
      </c>
      <c r="E26584" s="4">
        <v>0</v>
      </c>
      <c r="F26584" s="7">
        <f t="shared" si="420"/>
        <v>0</v>
      </c>
    </row>
    <row r="26585" spans="1:6">
      <c r="A26585" s="5" t="s">
        <v>237</v>
      </c>
      <c r="B26585" s="5" t="s">
        <v>50</v>
      </c>
      <c r="C26585" s="5" t="s">
        <v>9</v>
      </c>
      <c r="D26585" s="6">
        <v>57184229060.699997</v>
      </c>
      <c r="E26585" s="6">
        <v>0</v>
      </c>
      <c r="F26585" s="7">
        <f t="shared" si="420"/>
        <v>57184229060.699997</v>
      </c>
    </row>
    <row r="26586" spans="1:6">
      <c r="A26586" s="3" t="s">
        <v>237</v>
      </c>
      <c r="B26586" s="3" t="s">
        <v>51</v>
      </c>
      <c r="C26586" s="3" t="s">
        <v>7</v>
      </c>
      <c r="D26586" s="4">
        <v>0</v>
      </c>
      <c r="E26586" s="4">
        <v>0</v>
      </c>
      <c r="F26586" s="7">
        <f t="shared" si="420"/>
        <v>0</v>
      </c>
    </row>
    <row r="26587" spans="1:6">
      <c r="A26587" s="5" t="s">
        <v>237</v>
      </c>
      <c r="B26587" s="5" t="s">
        <v>235</v>
      </c>
      <c r="C26587" s="5" t="s">
        <v>5</v>
      </c>
      <c r="D26587" s="6">
        <v>0</v>
      </c>
      <c r="E26587" s="6">
        <v>460000</v>
      </c>
      <c r="F26587" s="7">
        <f t="shared" si="420"/>
        <v>460000</v>
      </c>
    </row>
    <row r="26588" spans="1:6">
      <c r="A26588" s="3" t="s">
        <v>237</v>
      </c>
      <c r="B26588" s="3" t="s">
        <v>235</v>
      </c>
      <c r="C26588" s="3" t="s">
        <v>6</v>
      </c>
      <c r="D26588" s="4">
        <v>766312.7</v>
      </c>
      <c r="E26588" s="4">
        <v>682789.96</v>
      </c>
      <c r="F26588" s="7">
        <f t="shared" si="420"/>
        <v>1449102.66</v>
      </c>
    </row>
    <row r="26589" spans="1:6">
      <c r="A26589" s="5" t="s">
        <v>237</v>
      </c>
      <c r="B26589" s="5" t="s">
        <v>235</v>
      </c>
      <c r="C26589" s="5" t="s">
        <v>7</v>
      </c>
      <c r="D26589" s="6">
        <v>760723.2</v>
      </c>
      <c r="E26589" s="6">
        <v>0</v>
      </c>
      <c r="F26589" s="7">
        <f t="shared" si="420"/>
        <v>760723.2</v>
      </c>
    </row>
    <row r="26590" spans="1:6">
      <c r="A26590" s="3" t="s">
        <v>237</v>
      </c>
      <c r="B26590" s="3" t="s">
        <v>216</v>
      </c>
      <c r="C26590" s="3" t="s">
        <v>5</v>
      </c>
      <c r="D26590" s="4">
        <v>1400</v>
      </c>
      <c r="E26590" s="4">
        <v>633973.44999999995</v>
      </c>
      <c r="F26590" s="7">
        <f t="shared" si="420"/>
        <v>635373.44999999995</v>
      </c>
    </row>
    <row r="26591" spans="1:6">
      <c r="A26591" s="5" t="s">
        <v>237</v>
      </c>
      <c r="B26591" s="5" t="s">
        <v>216</v>
      </c>
      <c r="C26591" s="5" t="s">
        <v>11</v>
      </c>
      <c r="D26591" s="6">
        <v>51099.519999999997</v>
      </c>
      <c r="E26591" s="6">
        <v>0</v>
      </c>
      <c r="F26591" s="7">
        <f t="shared" si="420"/>
        <v>51099.519999999997</v>
      </c>
    </row>
    <row r="26592" spans="1:6">
      <c r="A26592" s="3" t="s">
        <v>237</v>
      </c>
      <c r="B26592" s="3" t="s">
        <v>216</v>
      </c>
      <c r="C26592" s="3" t="s">
        <v>6</v>
      </c>
      <c r="D26592" s="4">
        <v>3289655.91</v>
      </c>
      <c r="E26592" s="4">
        <v>1215350.71</v>
      </c>
      <c r="F26592" s="7">
        <f t="shared" si="420"/>
        <v>4505006.62</v>
      </c>
    </row>
    <row r="26593" spans="1:6">
      <c r="A26593" s="5" t="s">
        <v>237</v>
      </c>
      <c r="B26593" s="5" t="s">
        <v>216</v>
      </c>
      <c r="C26593" s="5" t="s">
        <v>7</v>
      </c>
      <c r="D26593" s="6">
        <v>21003327.859999999</v>
      </c>
      <c r="E26593" s="6">
        <v>98053.4</v>
      </c>
      <c r="F26593" s="7">
        <f t="shared" si="420"/>
        <v>21101381.259999998</v>
      </c>
    </row>
    <row r="26594" spans="1:6">
      <c r="A26594" s="3" t="s">
        <v>237</v>
      </c>
      <c r="B26594" s="3" t="s">
        <v>217</v>
      </c>
      <c r="C26594" s="3" t="s">
        <v>10</v>
      </c>
      <c r="D26594" s="4">
        <v>172989743</v>
      </c>
      <c r="E26594" s="4">
        <v>211610257</v>
      </c>
      <c r="F26594" s="7">
        <f t="shared" si="420"/>
        <v>384600000</v>
      </c>
    </row>
    <row r="26595" spans="1:6">
      <c r="A26595" s="5" t="s">
        <v>237</v>
      </c>
      <c r="B26595" s="5" t="s">
        <v>217</v>
      </c>
      <c r="C26595" s="5" t="s">
        <v>5</v>
      </c>
      <c r="D26595" s="6">
        <v>850752.77</v>
      </c>
      <c r="E26595" s="6">
        <v>17677927.960000001</v>
      </c>
      <c r="F26595" s="7">
        <f t="shared" si="420"/>
        <v>18528680.73</v>
      </c>
    </row>
    <row r="26596" spans="1:6">
      <c r="A26596" s="3" t="s">
        <v>237</v>
      </c>
      <c r="B26596" s="3" t="s">
        <v>217</v>
      </c>
      <c r="C26596" s="3" t="s">
        <v>56</v>
      </c>
      <c r="D26596" s="4">
        <v>0</v>
      </c>
      <c r="E26596" s="4">
        <v>0</v>
      </c>
      <c r="F26596" s="7">
        <f t="shared" si="420"/>
        <v>0</v>
      </c>
    </row>
    <row r="26597" spans="1:6">
      <c r="A26597" s="5" t="s">
        <v>237</v>
      </c>
      <c r="B26597" s="5" t="s">
        <v>217</v>
      </c>
      <c r="C26597" s="5" t="s">
        <v>6</v>
      </c>
      <c r="D26597" s="6">
        <v>12076706.41</v>
      </c>
      <c r="E26597" s="6">
        <v>13825612.92</v>
      </c>
      <c r="F26597" s="7">
        <f t="shared" si="420"/>
        <v>25902319.329999998</v>
      </c>
    </row>
    <row r="26598" spans="1:6">
      <c r="A26598" s="3" t="s">
        <v>237</v>
      </c>
      <c r="B26598" s="3" t="s">
        <v>217</v>
      </c>
      <c r="C26598" s="3" t="s">
        <v>7</v>
      </c>
      <c r="D26598" s="4">
        <v>23859108.800000001</v>
      </c>
      <c r="E26598" s="4">
        <v>0</v>
      </c>
      <c r="F26598" s="7">
        <f t="shared" si="420"/>
        <v>23859108.800000001</v>
      </c>
    </row>
    <row r="26599" spans="1:6">
      <c r="A26599" s="5" t="s">
        <v>237</v>
      </c>
      <c r="B26599" s="5" t="s">
        <v>218</v>
      </c>
      <c r="C26599" s="5" t="s">
        <v>5</v>
      </c>
      <c r="D26599" s="6">
        <v>1869.6</v>
      </c>
      <c r="E26599" s="6">
        <v>1425438.3</v>
      </c>
      <c r="F26599" s="7">
        <f t="shared" si="420"/>
        <v>1427307.9000000001</v>
      </c>
    </row>
    <row r="26600" spans="1:6">
      <c r="A26600" s="3" t="s">
        <v>237</v>
      </c>
      <c r="B26600" s="3" t="s">
        <v>218</v>
      </c>
      <c r="C26600" s="3" t="s">
        <v>6</v>
      </c>
      <c r="D26600" s="4">
        <v>5249506.1399999997</v>
      </c>
      <c r="E26600" s="4">
        <v>18277185.670000002</v>
      </c>
      <c r="F26600" s="7">
        <f t="shared" si="420"/>
        <v>23526691.810000002</v>
      </c>
    </row>
    <row r="26601" spans="1:6">
      <c r="A26601" s="5" t="s">
        <v>237</v>
      </c>
      <c r="B26601" s="5" t="s">
        <v>218</v>
      </c>
      <c r="C26601" s="5" t="s">
        <v>7</v>
      </c>
      <c r="D26601" s="6">
        <v>1446597.43</v>
      </c>
      <c r="E26601" s="6">
        <v>0</v>
      </c>
      <c r="F26601" s="7">
        <f t="shared" si="420"/>
        <v>1446597.43</v>
      </c>
    </row>
    <row r="26602" spans="1:6">
      <c r="A26602" s="3" t="s">
        <v>237</v>
      </c>
      <c r="B26602" s="3" t="s">
        <v>219</v>
      </c>
      <c r="C26602" s="3" t="s">
        <v>6</v>
      </c>
      <c r="D26602" s="4">
        <v>1405788.24</v>
      </c>
      <c r="E26602" s="4">
        <v>2069506.6</v>
      </c>
      <c r="F26602" s="7">
        <f t="shared" si="420"/>
        <v>3475294.84</v>
      </c>
    </row>
    <row r="26603" spans="1:6">
      <c r="A26603" s="5" t="s">
        <v>237</v>
      </c>
      <c r="B26603" s="5" t="s">
        <v>219</v>
      </c>
      <c r="C26603" s="5" t="s">
        <v>7</v>
      </c>
      <c r="D26603" s="6">
        <v>502313.82</v>
      </c>
      <c r="E26603" s="6">
        <v>0</v>
      </c>
      <c r="F26603" s="7">
        <f t="shared" si="420"/>
        <v>502313.82</v>
      </c>
    </row>
    <row r="26604" spans="1:6">
      <c r="A26604" s="3" t="s">
        <v>237</v>
      </c>
      <c r="B26604" s="3" t="s">
        <v>220</v>
      </c>
      <c r="C26604" s="3" t="s">
        <v>5</v>
      </c>
      <c r="D26604" s="4">
        <v>0</v>
      </c>
      <c r="E26604" s="4">
        <v>1702163.05</v>
      </c>
      <c r="F26604" s="7">
        <f t="shared" si="420"/>
        <v>1702163.05</v>
      </c>
    </row>
    <row r="26605" spans="1:6">
      <c r="A26605" s="5" t="s">
        <v>237</v>
      </c>
      <c r="B26605" s="5" t="s">
        <v>220</v>
      </c>
      <c r="C26605" s="5" t="s">
        <v>6</v>
      </c>
      <c r="D26605" s="6">
        <v>1155636.24</v>
      </c>
      <c r="E26605" s="6">
        <v>10902434.810000001</v>
      </c>
      <c r="F26605" s="7">
        <f t="shared" si="420"/>
        <v>12058071.050000001</v>
      </c>
    </row>
    <row r="26606" spans="1:6">
      <c r="A26606" s="3" t="s">
        <v>237</v>
      </c>
      <c r="B26606" s="3" t="s">
        <v>220</v>
      </c>
      <c r="C26606" s="3" t="s">
        <v>7</v>
      </c>
      <c r="D26606" s="4">
        <v>764151.02</v>
      </c>
      <c r="E26606" s="4">
        <v>0</v>
      </c>
      <c r="F26606" s="7">
        <f t="shared" si="420"/>
        <v>764151.02</v>
      </c>
    </row>
    <row r="26607" spans="1:6">
      <c r="A26607" s="5" t="s">
        <v>237</v>
      </c>
      <c r="B26607" s="5" t="s">
        <v>221</v>
      </c>
      <c r="C26607" s="5" t="s">
        <v>10</v>
      </c>
      <c r="D26607" s="6">
        <v>0</v>
      </c>
      <c r="E26607" s="6">
        <v>1500000</v>
      </c>
      <c r="F26607" s="7">
        <f t="shared" si="420"/>
        <v>1500000</v>
      </c>
    </row>
    <row r="26608" spans="1:6">
      <c r="A26608" s="3" t="s">
        <v>237</v>
      </c>
      <c r="B26608" s="3" t="s">
        <v>221</v>
      </c>
      <c r="C26608" s="3" t="s">
        <v>5</v>
      </c>
      <c r="D26608" s="4">
        <v>1360</v>
      </c>
      <c r="E26608" s="4">
        <v>1240285.5900000001</v>
      </c>
      <c r="F26608" s="7">
        <f t="shared" si="420"/>
        <v>1241645.5900000001</v>
      </c>
    </row>
    <row r="26609" spans="1:6">
      <c r="A26609" s="5" t="s">
        <v>237</v>
      </c>
      <c r="B26609" s="5" t="s">
        <v>221</v>
      </c>
      <c r="C26609" s="5" t="s">
        <v>6</v>
      </c>
      <c r="D26609" s="6">
        <v>3310784.26</v>
      </c>
      <c r="E26609" s="6">
        <v>1460392.66</v>
      </c>
      <c r="F26609" s="7">
        <f t="shared" si="420"/>
        <v>4771176.92</v>
      </c>
    </row>
    <row r="26610" spans="1:6">
      <c r="A26610" s="3" t="s">
        <v>237</v>
      </c>
      <c r="B26610" s="3" t="s">
        <v>221</v>
      </c>
      <c r="C26610" s="3" t="s">
        <v>7</v>
      </c>
      <c r="D26610" s="4">
        <v>7155369.96</v>
      </c>
      <c r="E26610" s="4">
        <v>0</v>
      </c>
      <c r="F26610" s="7">
        <f t="shared" si="420"/>
        <v>7155369.96</v>
      </c>
    </row>
    <row r="26611" spans="1:6">
      <c r="A26611" s="5" t="s">
        <v>237</v>
      </c>
      <c r="B26611" s="5" t="s">
        <v>43</v>
      </c>
      <c r="C26611" s="5" t="s">
        <v>5</v>
      </c>
      <c r="D26611" s="6">
        <v>16566.240000000002</v>
      </c>
      <c r="E26611" s="6">
        <v>4474578.93</v>
      </c>
      <c r="F26611" s="7">
        <f t="shared" si="420"/>
        <v>4491145.17</v>
      </c>
    </row>
    <row r="26612" spans="1:6">
      <c r="A26612" s="3" t="s">
        <v>237</v>
      </c>
      <c r="B26612" s="3" t="s">
        <v>43</v>
      </c>
      <c r="C26612" s="3" t="s">
        <v>6</v>
      </c>
      <c r="D26612" s="4">
        <v>37728364.710000001</v>
      </c>
      <c r="E26612" s="4">
        <v>1114824.83</v>
      </c>
      <c r="F26612" s="7">
        <f t="shared" si="420"/>
        <v>38843189.539999999</v>
      </c>
    </row>
    <row r="26613" spans="1:6">
      <c r="A26613" s="5" t="s">
        <v>237</v>
      </c>
      <c r="B26613" s="5" t="s">
        <v>43</v>
      </c>
      <c r="C26613" s="5" t="s">
        <v>7</v>
      </c>
      <c r="D26613" s="6">
        <v>224688586.00999999</v>
      </c>
      <c r="E26613" s="6">
        <v>145185.71</v>
      </c>
      <c r="F26613" s="7">
        <f t="shared" si="420"/>
        <v>224833771.72</v>
      </c>
    </row>
    <row r="26614" spans="1:6">
      <c r="A26614" s="3" t="s">
        <v>237</v>
      </c>
      <c r="B26614" s="3" t="s">
        <v>44</v>
      </c>
      <c r="C26614" s="3" t="s">
        <v>5</v>
      </c>
      <c r="D26614" s="4">
        <v>5999</v>
      </c>
      <c r="E26614" s="4">
        <v>943590.23</v>
      </c>
      <c r="F26614" s="7">
        <f t="shared" si="420"/>
        <v>949589.23</v>
      </c>
    </row>
    <row r="26615" spans="1:6">
      <c r="A26615" s="5" t="s">
        <v>237</v>
      </c>
      <c r="B26615" s="5" t="s">
        <v>44</v>
      </c>
      <c r="C26615" s="5" t="s">
        <v>6</v>
      </c>
      <c r="D26615" s="6">
        <v>13412501.880000001</v>
      </c>
      <c r="E26615" s="6">
        <v>3918890.09</v>
      </c>
      <c r="F26615" s="7">
        <f t="shared" si="420"/>
        <v>17331391.969999999</v>
      </c>
    </row>
    <row r="26616" spans="1:6">
      <c r="A26616" s="3" t="s">
        <v>237</v>
      </c>
      <c r="B26616" s="3" t="s">
        <v>44</v>
      </c>
      <c r="C26616" s="3" t="s">
        <v>7</v>
      </c>
      <c r="D26616" s="4">
        <v>60946707.340000004</v>
      </c>
      <c r="E26616" s="4">
        <v>4226.82</v>
      </c>
      <c r="F26616" s="7">
        <f t="shared" si="420"/>
        <v>60950934.160000004</v>
      </c>
    </row>
    <row r="26617" spans="1:6">
      <c r="A26617" s="5" t="s">
        <v>237</v>
      </c>
      <c r="B26617" s="5" t="s">
        <v>45</v>
      </c>
      <c r="C26617" s="5" t="s">
        <v>5</v>
      </c>
      <c r="D26617" s="6">
        <v>144926.57</v>
      </c>
      <c r="E26617" s="6">
        <v>3752900.54</v>
      </c>
      <c r="F26617" s="7">
        <f t="shared" si="420"/>
        <v>3897827.11</v>
      </c>
    </row>
    <row r="26618" spans="1:6">
      <c r="A26618" s="3" t="s">
        <v>237</v>
      </c>
      <c r="B26618" s="3" t="s">
        <v>45</v>
      </c>
      <c r="C26618" s="3" t="s">
        <v>6</v>
      </c>
      <c r="D26618" s="4">
        <v>12512240.800000001</v>
      </c>
      <c r="E26618" s="4">
        <v>682729.95</v>
      </c>
      <c r="F26618" s="7">
        <f t="shared" ref="F26618:F26681" si="421">SUM(D26618:E26618)</f>
        <v>13194970.75</v>
      </c>
    </row>
    <row r="26619" spans="1:6">
      <c r="A26619" s="5" t="s">
        <v>237</v>
      </c>
      <c r="B26619" s="5" t="s">
        <v>45</v>
      </c>
      <c r="C26619" s="5" t="s">
        <v>7</v>
      </c>
      <c r="D26619" s="6">
        <v>24620428.289999999</v>
      </c>
      <c r="E26619" s="6">
        <v>129451.11</v>
      </c>
      <c r="F26619" s="7">
        <f t="shared" si="421"/>
        <v>24749879.399999999</v>
      </c>
    </row>
    <row r="26620" spans="1:6">
      <c r="A26620" s="3" t="s">
        <v>237</v>
      </c>
      <c r="B26620" s="3" t="s">
        <v>46</v>
      </c>
      <c r="C26620" s="3" t="s">
        <v>5</v>
      </c>
      <c r="D26620" s="4">
        <v>2208484.12</v>
      </c>
      <c r="E26620" s="4">
        <v>5916039.4500000002</v>
      </c>
      <c r="F26620" s="7">
        <f t="shared" si="421"/>
        <v>8124523.5700000003</v>
      </c>
    </row>
    <row r="26621" spans="1:6">
      <c r="A26621" s="5" t="s">
        <v>237</v>
      </c>
      <c r="B26621" s="5" t="s">
        <v>46</v>
      </c>
      <c r="C26621" s="5" t="s">
        <v>56</v>
      </c>
      <c r="D26621" s="6">
        <v>0</v>
      </c>
      <c r="E26621" s="6">
        <v>0</v>
      </c>
      <c r="F26621" s="7">
        <f t="shared" si="421"/>
        <v>0</v>
      </c>
    </row>
    <row r="26622" spans="1:6">
      <c r="A26622" s="3" t="s">
        <v>237</v>
      </c>
      <c r="B26622" s="3" t="s">
        <v>46</v>
      </c>
      <c r="C26622" s="3" t="s">
        <v>6</v>
      </c>
      <c r="D26622" s="4">
        <v>12626370874.02</v>
      </c>
      <c r="E26622" s="4">
        <v>578746976.45000005</v>
      </c>
      <c r="F26622" s="7">
        <f t="shared" si="421"/>
        <v>13205117850.470001</v>
      </c>
    </row>
    <row r="26623" spans="1:6">
      <c r="A26623" s="5" t="s">
        <v>237</v>
      </c>
      <c r="B26623" s="5" t="s">
        <v>46</v>
      </c>
      <c r="C26623" s="5" t="s">
        <v>7</v>
      </c>
      <c r="D26623" s="6">
        <v>1185392323.3299999</v>
      </c>
      <c r="E26623" s="6">
        <v>160248.53</v>
      </c>
      <c r="F26623" s="7">
        <f t="shared" si="421"/>
        <v>1185552571.8599999</v>
      </c>
    </row>
    <row r="26624" spans="1:6">
      <c r="A26624" s="3" t="s">
        <v>237</v>
      </c>
      <c r="B26624" s="3" t="s">
        <v>47</v>
      </c>
      <c r="C26624" s="3" t="s">
        <v>5</v>
      </c>
      <c r="D26624" s="4">
        <v>46222.3</v>
      </c>
      <c r="E26624" s="4">
        <v>2990350.62</v>
      </c>
      <c r="F26624" s="7">
        <f t="shared" si="421"/>
        <v>3036572.92</v>
      </c>
    </row>
    <row r="26625" spans="1:6">
      <c r="A26625" s="5" t="s">
        <v>237</v>
      </c>
      <c r="B26625" s="5" t="s">
        <v>47</v>
      </c>
      <c r="C26625" s="5" t="s">
        <v>6</v>
      </c>
      <c r="D26625" s="6">
        <v>13812105.869999999</v>
      </c>
      <c r="E26625" s="6">
        <v>332439.11</v>
      </c>
      <c r="F26625" s="7">
        <f t="shared" si="421"/>
        <v>14144544.979999999</v>
      </c>
    </row>
    <row r="26626" spans="1:6">
      <c r="A26626" s="3" t="s">
        <v>237</v>
      </c>
      <c r="B26626" s="3" t="s">
        <v>47</v>
      </c>
      <c r="C26626" s="3" t="s">
        <v>7</v>
      </c>
      <c r="D26626" s="4">
        <v>103926784.89</v>
      </c>
      <c r="E26626" s="4">
        <v>7197.76</v>
      </c>
      <c r="F26626" s="7">
        <f t="shared" si="421"/>
        <v>103933982.65000001</v>
      </c>
    </row>
    <row r="26627" spans="1:6">
      <c r="A26627" s="5" t="s">
        <v>238</v>
      </c>
      <c r="B26627" s="5" t="s">
        <v>213</v>
      </c>
      <c r="C26627" s="5" t="s">
        <v>5</v>
      </c>
      <c r="D26627" s="6">
        <v>3128</v>
      </c>
      <c r="E26627" s="6">
        <v>185326.75</v>
      </c>
      <c r="F26627" s="7">
        <f t="shared" si="421"/>
        <v>188454.75</v>
      </c>
    </row>
    <row r="26628" spans="1:6">
      <c r="A26628" s="3" t="s">
        <v>238</v>
      </c>
      <c r="B26628" s="3" t="s">
        <v>213</v>
      </c>
      <c r="C26628" s="3" t="s">
        <v>6</v>
      </c>
      <c r="D26628" s="4">
        <v>23834204.68</v>
      </c>
      <c r="E26628" s="4">
        <v>1362085.59</v>
      </c>
      <c r="F26628" s="7">
        <f t="shared" si="421"/>
        <v>25196290.27</v>
      </c>
    </row>
    <row r="26629" spans="1:6">
      <c r="A26629" s="5" t="s">
        <v>238</v>
      </c>
      <c r="B26629" s="5" t="s">
        <v>213</v>
      </c>
      <c r="C26629" s="5" t="s">
        <v>7</v>
      </c>
      <c r="D26629" s="6">
        <v>185701977.44</v>
      </c>
      <c r="E26629" s="6">
        <v>45535.15</v>
      </c>
      <c r="F26629" s="7">
        <f t="shared" si="421"/>
        <v>185747512.59</v>
      </c>
    </row>
    <row r="26630" spans="1:6">
      <c r="A26630" s="3" t="s">
        <v>238</v>
      </c>
      <c r="B26630" s="3" t="s">
        <v>4</v>
      </c>
      <c r="C26630" s="3" t="s">
        <v>5</v>
      </c>
      <c r="D26630" s="4">
        <v>1586824.86</v>
      </c>
      <c r="E26630" s="4">
        <v>8734844.5399999991</v>
      </c>
      <c r="F26630" s="7">
        <f t="shared" si="421"/>
        <v>10321669.399999999</v>
      </c>
    </row>
    <row r="26631" spans="1:6">
      <c r="A26631" s="5" t="s">
        <v>238</v>
      </c>
      <c r="B26631" s="5" t="s">
        <v>4</v>
      </c>
      <c r="C26631" s="5" t="s">
        <v>6</v>
      </c>
      <c r="D26631" s="6">
        <v>62902441.149999999</v>
      </c>
      <c r="E26631" s="6">
        <v>4944620.49</v>
      </c>
      <c r="F26631" s="7">
        <f t="shared" si="421"/>
        <v>67847061.640000001</v>
      </c>
    </row>
    <row r="26632" spans="1:6">
      <c r="A26632" s="3" t="s">
        <v>238</v>
      </c>
      <c r="B26632" s="3" t="s">
        <v>4</v>
      </c>
      <c r="C26632" s="3" t="s">
        <v>7</v>
      </c>
      <c r="D26632" s="4">
        <v>259323101.09999999</v>
      </c>
      <c r="E26632" s="4">
        <v>35794.629999999997</v>
      </c>
      <c r="F26632" s="7">
        <f t="shared" si="421"/>
        <v>259358895.72999999</v>
      </c>
    </row>
    <row r="26633" spans="1:6">
      <c r="A26633" s="5" t="s">
        <v>238</v>
      </c>
      <c r="B26633" s="5" t="s">
        <v>173</v>
      </c>
      <c r="C26633" s="5" t="s">
        <v>5</v>
      </c>
      <c r="D26633" s="6">
        <v>38071.800000000003</v>
      </c>
      <c r="E26633" s="6">
        <v>321460.93</v>
      </c>
      <c r="F26633" s="7">
        <f t="shared" si="421"/>
        <v>359532.73</v>
      </c>
    </row>
    <row r="26634" spans="1:6">
      <c r="A26634" s="3" t="s">
        <v>238</v>
      </c>
      <c r="B26634" s="3" t="s">
        <v>173</v>
      </c>
      <c r="C26634" s="3" t="s">
        <v>6</v>
      </c>
      <c r="D26634" s="4">
        <v>3390856.4</v>
      </c>
      <c r="E26634" s="4">
        <v>229822.82</v>
      </c>
      <c r="F26634" s="7">
        <f t="shared" si="421"/>
        <v>3620679.2199999997</v>
      </c>
    </row>
    <row r="26635" spans="1:6">
      <c r="A26635" s="5" t="s">
        <v>238</v>
      </c>
      <c r="B26635" s="5" t="s">
        <v>173</v>
      </c>
      <c r="C26635" s="5" t="s">
        <v>7</v>
      </c>
      <c r="D26635" s="6">
        <v>2836916.74</v>
      </c>
      <c r="E26635" s="6">
        <v>3087.98</v>
      </c>
      <c r="F26635" s="7">
        <f t="shared" si="421"/>
        <v>2840004.72</v>
      </c>
    </row>
    <row r="26636" spans="1:6">
      <c r="A26636" s="3" t="s">
        <v>238</v>
      </c>
      <c r="B26636" s="3" t="s">
        <v>174</v>
      </c>
      <c r="C26636" s="3" t="s">
        <v>5</v>
      </c>
      <c r="D26636" s="4">
        <v>1600</v>
      </c>
      <c r="E26636" s="4">
        <v>340497.81</v>
      </c>
      <c r="F26636" s="7">
        <f t="shared" si="421"/>
        <v>342097.81</v>
      </c>
    </row>
    <row r="26637" spans="1:6">
      <c r="A26637" s="5" t="s">
        <v>238</v>
      </c>
      <c r="B26637" s="5" t="s">
        <v>174</v>
      </c>
      <c r="C26637" s="5" t="s">
        <v>6</v>
      </c>
      <c r="D26637" s="6">
        <v>1985288.97</v>
      </c>
      <c r="E26637" s="6">
        <v>99352.17</v>
      </c>
      <c r="F26637" s="7">
        <f t="shared" si="421"/>
        <v>2084641.14</v>
      </c>
    </row>
    <row r="26638" spans="1:6">
      <c r="A26638" s="3" t="s">
        <v>238</v>
      </c>
      <c r="B26638" s="3" t="s">
        <v>174</v>
      </c>
      <c r="C26638" s="3" t="s">
        <v>7</v>
      </c>
      <c r="D26638" s="4">
        <v>2400224</v>
      </c>
      <c r="E26638" s="4">
        <v>2726.49</v>
      </c>
      <c r="F26638" s="7">
        <f t="shared" si="421"/>
        <v>2402950.4900000002</v>
      </c>
    </row>
    <row r="26639" spans="1:6">
      <c r="A26639" s="5" t="s">
        <v>238</v>
      </c>
      <c r="B26639" s="5" t="s">
        <v>214</v>
      </c>
      <c r="C26639" s="5" t="s">
        <v>5</v>
      </c>
      <c r="D26639" s="6">
        <v>26328.92</v>
      </c>
      <c r="E26639" s="6">
        <v>256435.48</v>
      </c>
      <c r="F26639" s="7">
        <f t="shared" si="421"/>
        <v>282764.40000000002</v>
      </c>
    </row>
    <row r="26640" spans="1:6">
      <c r="A26640" s="3" t="s">
        <v>238</v>
      </c>
      <c r="B26640" s="3" t="s">
        <v>214</v>
      </c>
      <c r="C26640" s="3" t="s">
        <v>6</v>
      </c>
      <c r="D26640" s="4">
        <v>8813956.4900000002</v>
      </c>
      <c r="E26640" s="4">
        <v>34428.620000000003</v>
      </c>
      <c r="F26640" s="7">
        <f t="shared" si="421"/>
        <v>8848385.1099999994</v>
      </c>
    </row>
    <row r="26641" spans="1:6">
      <c r="A26641" s="5" t="s">
        <v>238</v>
      </c>
      <c r="B26641" s="5" t="s">
        <v>214</v>
      </c>
      <c r="C26641" s="5" t="s">
        <v>7</v>
      </c>
      <c r="D26641" s="6">
        <v>72471425.340000004</v>
      </c>
      <c r="E26641" s="6">
        <v>9302.67</v>
      </c>
      <c r="F26641" s="7">
        <f t="shared" si="421"/>
        <v>72480728.010000005</v>
      </c>
    </row>
    <row r="26642" spans="1:6">
      <c r="A26642" s="3" t="s">
        <v>238</v>
      </c>
      <c r="B26642" s="3" t="s">
        <v>234</v>
      </c>
      <c r="C26642" s="3" t="s">
        <v>5</v>
      </c>
      <c r="D26642" s="4">
        <v>1376</v>
      </c>
      <c r="E26642" s="4">
        <v>0</v>
      </c>
      <c r="F26642" s="7">
        <f t="shared" si="421"/>
        <v>1376</v>
      </c>
    </row>
    <row r="26643" spans="1:6">
      <c r="A26643" s="5" t="s">
        <v>238</v>
      </c>
      <c r="B26643" s="5" t="s">
        <v>234</v>
      </c>
      <c r="C26643" s="5" t="s">
        <v>6</v>
      </c>
      <c r="D26643" s="6">
        <v>11299686.08</v>
      </c>
      <c r="E26643" s="6">
        <v>0</v>
      </c>
      <c r="F26643" s="7">
        <f t="shared" si="421"/>
        <v>11299686.08</v>
      </c>
    </row>
    <row r="26644" spans="1:6">
      <c r="A26644" s="3" t="s">
        <v>238</v>
      </c>
      <c r="B26644" s="3" t="s">
        <v>234</v>
      </c>
      <c r="C26644" s="3" t="s">
        <v>7</v>
      </c>
      <c r="D26644" s="4">
        <v>16002717.470000001</v>
      </c>
      <c r="E26644" s="4">
        <v>0</v>
      </c>
      <c r="F26644" s="7">
        <f t="shared" si="421"/>
        <v>16002717.470000001</v>
      </c>
    </row>
    <row r="26645" spans="1:6">
      <c r="A26645" s="5" t="s">
        <v>238</v>
      </c>
      <c r="B26645" s="5" t="s">
        <v>8</v>
      </c>
      <c r="C26645" s="5" t="s">
        <v>9</v>
      </c>
      <c r="D26645" s="6">
        <v>33911690715.689999</v>
      </c>
      <c r="E26645" s="6">
        <v>0</v>
      </c>
      <c r="F26645" s="7">
        <f t="shared" si="421"/>
        <v>33911690715.689999</v>
      </c>
    </row>
    <row r="26646" spans="1:6">
      <c r="A26646" s="3" t="s">
        <v>238</v>
      </c>
      <c r="B26646" s="3" t="s">
        <v>8</v>
      </c>
      <c r="C26646" s="3" t="s">
        <v>10</v>
      </c>
      <c r="D26646" s="4">
        <v>12528.87</v>
      </c>
      <c r="E26646" s="4">
        <v>4005.61</v>
      </c>
      <c r="F26646" s="7">
        <f t="shared" si="421"/>
        <v>16534.48</v>
      </c>
    </row>
    <row r="26647" spans="1:6">
      <c r="A26647" s="5" t="s">
        <v>238</v>
      </c>
      <c r="B26647" s="5" t="s">
        <v>8</v>
      </c>
      <c r="C26647" s="5" t="s">
        <v>11</v>
      </c>
      <c r="D26647" s="6">
        <v>5611020846.8299999</v>
      </c>
      <c r="E26647" s="6">
        <v>0</v>
      </c>
      <c r="F26647" s="7">
        <f t="shared" si="421"/>
        <v>5611020846.8299999</v>
      </c>
    </row>
    <row r="26648" spans="1:6">
      <c r="A26648" s="3" t="s">
        <v>238</v>
      </c>
      <c r="B26648" s="3" t="s">
        <v>8</v>
      </c>
      <c r="C26648" s="3" t="s">
        <v>56</v>
      </c>
      <c r="D26648" s="4">
        <v>0</v>
      </c>
      <c r="E26648" s="4">
        <v>0</v>
      </c>
      <c r="F26648" s="7">
        <f t="shared" si="421"/>
        <v>0</v>
      </c>
    </row>
    <row r="26649" spans="1:6">
      <c r="A26649" s="5" t="s">
        <v>238</v>
      </c>
      <c r="B26649" s="5" t="s">
        <v>8</v>
      </c>
      <c r="C26649" s="5" t="s">
        <v>6</v>
      </c>
      <c r="D26649" s="6">
        <v>2575433196.1100001</v>
      </c>
      <c r="E26649" s="6">
        <v>266347506.69</v>
      </c>
      <c r="F26649" s="7">
        <f t="shared" si="421"/>
        <v>2841780702.8000002</v>
      </c>
    </row>
    <row r="26650" spans="1:6">
      <c r="A26650" s="3" t="s">
        <v>238</v>
      </c>
      <c r="B26650" s="3" t="s">
        <v>8</v>
      </c>
      <c r="C26650" s="3" t="s">
        <v>7</v>
      </c>
      <c r="D26650" s="4">
        <v>129823063.76000001</v>
      </c>
      <c r="E26650" s="4">
        <v>470074.16</v>
      </c>
      <c r="F26650" s="7">
        <f t="shared" si="421"/>
        <v>130293137.92</v>
      </c>
    </row>
    <row r="26651" spans="1:6">
      <c r="A26651" s="5" t="s">
        <v>238</v>
      </c>
      <c r="B26651" s="5" t="s">
        <v>215</v>
      </c>
      <c r="C26651" s="5" t="s">
        <v>6</v>
      </c>
      <c r="D26651" s="6">
        <v>339542.72</v>
      </c>
      <c r="E26651" s="6">
        <v>5977.63</v>
      </c>
      <c r="F26651" s="7">
        <f t="shared" si="421"/>
        <v>345520.35</v>
      </c>
    </row>
    <row r="26652" spans="1:6">
      <c r="A26652" s="3" t="s">
        <v>238</v>
      </c>
      <c r="B26652" s="3" t="s">
        <v>215</v>
      </c>
      <c r="C26652" s="3" t="s">
        <v>7</v>
      </c>
      <c r="D26652" s="4">
        <v>433993.13</v>
      </c>
      <c r="E26652" s="4">
        <v>0</v>
      </c>
      <c r="F26652" s="7">
        <f t="shared" si="421"/>
        <v>433993.13</v>
      </c>
    </row>
    <row r="26653" spans="1:6">
      <c r="A26653" s="5" t="s">
        <v>238</v>
      </c>
      <c r="B26653" s="5" t="s">
        <v>12</v>
      </c>
      <c r="C26653" s="5" t="s">
        <v>5</v>
      </c>
      <c r="D26653" s="6">
        <v>2253018.44</v>
      </c>
      <c r="E26653" s="6">
        <v>1502449.33</v>
      </c>
      <c r="F26653" s="7">
        <f t="shared" si="421"/>
        <v>3755467.77</v>
      </c>
    </row>
    <row r="26654" spans="1:6">
      <c r="A26654" s="3" t="s">
        <v>238</v>
      </c>
      <c r="B26654" s="3" t="s">
        <v>12</v>
      </c>
      <c r="C26654" s="3" t="s">
        <v>6</v>
      </c>
      <c r="D26654" s="4">
        <v>29735291.809999999</v>
      </c>
      <c r="E26654" s="4">
        <v>1251645.92</v>
      </c>
      <c r="F26654" s="7">
        <f t="shared" si="421"/>
        <v>30986937.729999997</v>
      </c>
    </row>
    <row r="26655" spans="1:6">
      <c r="A26655" s="5" t="s">
        <v>238</v>
      </c>
      <c r="B26655" s="5" t="s">
        <v>12</v>
      </c>
      <c r="C26655" s="5" t="s">
        <v>7</v>
      </c>
      <c r="D26655" s="6">
        <v>144458347.78999999</v>
      </c>
      <c r="E26655" s="6">
        <v>0</v>
      </c>
      <c r="F26655" s="7">
        <f t="shared" si="421"/>
        <v>144458347.78999999</v>
      </c>
    </row>
    <row r="26656" spans="1:6">
      <c r="A26656" s="3" t="s">
        <v>238</v>
      </c>
      <c r="B26656" s="3" t="s">
        <v>13</v>
      </c>
      <c r="C26656" s="3" t="s">
        <v>5</v>
      </c>
      <c r="D26656" s="4">
        <v>3164452.67</v>
      </c>
      <c r="E26656" s="4">
        <v>26456694.510000002</v>
      </c>
      <c r="F26656" s="7">
        <f t="shared" si="421"/>
        <v>29621147.18</v>
      </c>
    </row>
    <row r="26657" spans="1:6">
      <c r="A26657" s="5" t="s">
        <v>238</v>
      </c>
      <c r="B26657" s="5" t="s">
        <v>13</v>
      </c>
      <c r="C26657" s="5" t="s">
        <v>6</v>
      </c>
      <c r="D26657" s="6">
        <v>154748332.66999999</v>
      </c>
      <c r="E26657" s="6">
        <v>14179536.619999999</v>
      </c>
      <c r="F26657" s="7">
        <f t="shared" si="421"/>
        <v>168927869.28999999</v>
      </c>
    </row>
    <row r="26658" spans="1:6">
      <c r="A26658" s="3" t="s">
        <v>238</v>
      </c>
      <c r="B26658" s="3" t="s">
        <v>13</v>
      </c>
      <c r="C26658" s="3" t="s">
        <v>7</v>
      </c>
      <c r="D26658" s="4">
        <v>966173615.16999996</v>
      </c>
      <c r="E26658" s="4">
        <v>9106746.8300000001</v>
      </c>
      <c r="F26658" s="7">
        <f t="shared" si="421"/>
        <v>975280362</v>
      </c>
    </row>
    <row r="26659" spans="1:6">
      <c r="A26659" s="5" t="s">
        <v>238</v>
      </c>
      <c r="B26659" s="5" t="s">
        <v>14</v>
      </c>
      <c r="C26659" s="5" t="s">
        <v>5</v>
      </c>
      <c r="D26659" s="6">
        <v>599821.99</v>
      </c>
      <c r="E26659" s="6">
        <v>14245580.42</v>
      </c>
      <c r="F26659" s="7">
        <f t="shared" si="421"/>
        <v>14845402.41</v>
      </c>
    </row>
    <row r="26660" spans="1:6">
      <c r="A26660" s="3" t="s">
        <v>238</v>
      </c>
      <c r="B26660" s="3" t="s">
        <v>14</v>
      </c>
      <c r="C26660" s="3" t="s">
        <v>56</v>
      </c>
      <c r="D26660" s="4">
        <v>0</v>
      </c>
      <c r="E26660" s="4">
        <v>0</v>
      </c>
      <c r="F26660" s="7">
        <f t="shared" si="421"/>
        <v>0</v>
      </c>
    </row>
    <row r="26661" spans="1:6">
      <c r="A26661" s="5" t="s">
        <v>238</v>
      </c>
      <c r="B26661" s="5" t="s">
        <v>14</v>
      </c>
      <c r="C26661" s="5" t="s">
        <v>6</v>
      </c>
      <c r="D26661" s="6">
        <v>100602587.2</v>
      </c>
      <c r="E26661" s="6">
        <v>6739169</v>
      </c>
      <c r="F26661" s="7">
        <f t="shared" si="421"/>
        <v>107341756.2</v>
      </c>
    </row>
    <row r="26662" spans="1:6">
      <c r="A26662" s="3" t="s">
        <v>238</v>
      </c>
      <c r="B26662" s="3" t="s">
        <v>14</v>
      </c>
      <c r="C26662" s="3" t="s">
        <v>7</v>
      </c>
      <c r="D26662" s="4">
        <v>275513500.64999998</v>
      </c>
      <c r="E26662" s="4">
        <v>816481.92</v>
      </c>
      <c r="F26662" s="7">
        <f t="shared" si="421"/>
        <v>276329982.56999999</v>
      </c>
    </row>
    <row r="26663" spans="1:6">
      <c r="A26663" s="5" t="s">
        <v>238</v>
      </c>
      <c r="B26663" s="5" t="s">
        <v>15</v>
      </c>
      <c r="C26663" s="5" t="s">
        <v>5</v>
      </c>
      <c r="D26663" s="6">
        <v>1862518.12</v>
      </c>
      <c r="E26663" s="6">
        <v>16498277.810000001</v>
      </c>
      <c r="F26663" s="7">
        <f t="shared" si="421"/>
        <v>18360795.93</v>
      </c>
    </row>
    <row r="26664" spans="1:6">
      <c r="A26664" s="3" t="s">
        <v>238</v>
      </c>
      <c r="B26664" s="3" t="s">
        <v>15</v>
      </c>
      <c r="C26664" s="3" t="s">
        <v>6</v>
      </c>
      <c r="D26664" s="4">
        <v>124451050.14</v>
      </c>
      <c r="E26664" s="4">
        <v>10407364.16</v>
      </c>
      <c r="F26664" s="7">
        <f t="shared" si="421"/>
        <v>134858414.30000001</v>
      </c>
    </row>
    <row r="26665" spans="1:6">
      <c r="A26665" s="5" t="s">
        <v>238</v>
      </c>
      <c r="B26665" s="5" t="s">
        <v>15</v>
      </c>
      <c r="C26665" s="5" t="s">
        <v>7</v>
      </c>
      <c r="D26665" s="6">
        <v>518224866.50999999</v>
      </c>
      <c r="E26665" s="6">
        <v>946370.78</v>
      </c>
      <c r="F26665" s="7">
        <f t="shared" si="421"/>
        <v>519171237.28999996</v>
      </c>
    </row>
    <row r="26666" spans="1:6">
      <c r="A26666" s="3" t="s">
        <v>238</v>
      </c>
      <c r="B26666" s="3" t="s">
        <v>16</v>
      </c>
      <c r="C26666" s="3" t="s">
        <v>5</v>
      </c>
      <c r="D26666" s="4">
        <v>91732.45</v>
      </c>
      <c r="E26666" s="4">
        <v>822353.16</v>
      </c>
      <c r="F26666" s="7">
        <f t="shared" si="421"/>
        <v>914085.61</v>
      </c>
    </row>
    <row r="26667" spans="1:6">
      <c r="A26667" s="5" t="s">
        <v>238</v>
      </c>
      <c r="B26667" s="5" t="s">
        <v>16</v>
      </c>
      <c r="C26667" s="5" t="s">
        <v>6</v>
      </c>
      <c r="D26667" s="6">
        <v>4881706.53</v>
      </c>
      <c r="E26667" s="6">
        <v>398533.32</v>
      </c>
      <c r="F26667" s="7">
        <f t="shared" si="421"/>
        <v>5280239.8500000006</v>
      </c>
    </row>
    <row r="26668" spans="1:6">
      <c r="A26668" s="3" t="s">
        <v>238</v>
      </c>
      <c r="B26668" s="3" t="s">
        <v>16</v>
      </c>
      <c r="C26668" s="3" t="s">
        <v>7</v>
      </c>
      <c r="D26668" s="4">
        <v>24607316.73</v>
      </c>
      <c r="E26668" s="4">
        <v>0</v>
      </c>
      <c r="F26668" s="7">
        <f t="shared" si="421"/>
        <v>24607316.73</v>
      </c>
    </row>
    <row r="26669" spans="1:6">
      <c r="A26669" s="5" t="s">
        <v>238</v>
      </c>
      <c r="B26669" s="5" t="s">
        <v>67</v>
      </c>
      <c r="C26669" s="5" t="s">
        <v>10</v>
      </c>
      <c r="D26669" s="6">
        <v>13814936.82</v>
      </c>
      <c r="E26669" s="6">
        <v>1157486.26</v>
      </c>
      <c r="F26669" s="7">
        <f t="shared" si="421"/>
        <v>14972423.08</v>
      </c>
    </row>
    <row r="26670" spans="1:6">
      <c r="A26670" s="3" t="s">
        <v>238</v>
      </c>
      <c r="B26670" s="3" t="s">
        <v>67</v>
      </c>
      <c r="C26670" s="3" t="s">
        <v>5</v>
      </c>
      <c r="D26670" s="4">
        <v>4296.99</v>
      </c>
      <c r="E26670" s="4">
        <v>125202284.79000001</v>
      </c>
      <c r="F26670" s="7">
        <f t="shared" si="421"/>
        <v>125206581.78</v>
      </c>
    </row>
    <row r="26671" spans="1:6">
      <c r="A26671" s="5" t="s">
        <v>238</v>
      </c>
      <c r="B26671" s="5" t="s">
        <v>67</v>
      </c>
      <c r="C26671" s="5" t="s">
        <v>56</v>
      </c>
      <c r="D26671" s="6">
        <v>0</v>
      </c>
      <c r="E26671" s="6">
        <v>0</v>
      </c>
      <c r="F26671" s="7">
        <f t="shared" si="421"/>
        <v>0</v>
      </c>
    </row>
    <row r="26672" spans="1:6">
      <c r="A26672" s="3" t="s">
        <v>238</v>
      </c>
      <c r="B26672" s="3" t="s">
        <v>67</v>
      </c>
      <c r="C26672" s="3" t="s">
        <v>6</v>
      </c>
      <c r="D26672" s="4">
        <v>64369706.030000001</v>
      </c>
      <c r="E26672" s="4">
        <v>27405309.66</v>
      </c>
      <c r="F26672" s="7">
        <f t="shared" si="421"/>
        <v>91775015.689999998</v>
      </c>
    </row>
    <row r="26673" spans="1:6">
      <c r="A26673" s="5" t="s">
        <v>238</v>
      </c>
      <c r="B26673" s="5" t="s">
        <v>67</v>
      </c>
      <c r="C26673" s="5" t="s">
        <v>7</v>
      </c>
      <c r="D26673" s="6">
        <v>443200584.60000002</v>
      </c>
      <c r="E26673" s="6">
        <v>3181790.09</v>
      </c>
      <c r="F26673" s="7">
        <f t="shared" si="421"/>
        <v>446382374.69</v>
      </c>
    </row>
    <row r="26674" spans="1:6">
      <c r="A26674" s="3" t="s">
        <v>238</v>
      </c>
      <c r="B26674" s="3" t="s">
        <v>67</v>
      </c>
      <c r="C26674" s="3" t="s">
        <v>127</v>
      </c>
      <c r="D26674" s="4">
        <v>0</v>
      </c>
      <c r="E26674" s="4">
        <v>0</v>
      </c>
      <c r="F26674" s="7">
        <f t="shared" si="421"/>
        <v>0</v>
      </c>
    </row>
    <row r="26675" spans="1:6">
      <c r="A26675" s="5" t="s">
        <v>238</v>
      </c>
      <c r="B26675" s="5" t="s">
        <v>199</v>
      </c>
      <c r="C26675" s="5" t="s">
        <v>5</v>
      </c>
      <c r="D26675" s="6">
        <v>25999001.989999998</v>
      </c>
      <c r="E26675" s="6">
        <v>92979321.170000002</v>
      </c>
      <c r="F26675" s="7">
        <f t="shared" si="421"/>
        <v>118978323.16</v>
      </c>
    </row>
    <row r="26676" spans="1:6">
      <c r="A26676" s="3" t="s">
        <v>238</v>
      </c>
      <c r="B26676" s="3" t="s">
        <v>199</v>
      </c>
      <c r="C26676" s="3" t="s">
        <v>56</v>
      </c>
      <c r="D26676" s="4">
        <v>0</v>
      </c>
      <c r="E26676" s="4">
        <v>0</v>
      </c>
      <c r="F26676" s="7">
        <f t="shared" si="421"/>
        <v>0</v>
      </c>
    </row>
    <row r="26677" spans="1:6">
      <c r="A26677" s="5" t="s">
        <v>238</v>
      </c>
      <c r="B26677" s="5" t="s">
        <v>199</v>
      </c>
      <c r="C26677" s="5" t="s">
        <v>6</v>
      </c>
      <c r="D26677" s="6">
        <v>281211088.52999997</v>
      </c>
      <c r="E26677" s="6">
        <v>148189133.09</v>
      </c>
      <c r="F26677" s="7">
        <f t="shared" si="421"/>
        <v>429400221.62</v>
      </c>
    </row>
    <row r="26678" spans="1:6">
      <c r="A26678" s="3" t="s">
        <v>238</v>
      </c>
      <c r="B26678" s="3" t="s">
        <v>199</v>
      </c>
      <c r="C26678" s="3" t="s">
        <v>7</v>
      </c>
      <c r="D26678" s="4">
        <v>174920117.83000001</v>
      </c>
      <c r="E26678" s="4">
        <v>3382114.1</v>
      </c>
      <c r="F26678" s="7">
        <f t="shared" si="421"/>
        <v>178302231.93000001</v>
      </c>
    </row>
    <row r="26679" spans="1:6">
      <c r="A26679" s="5" t="s">
        <v>238</v>
      </c>
      <c r="B26679" s="5" t="s">
        <v>20</v>
      </c>
      <c r="C26679" s="5" t="s">
        <v>10</v>
      </c>
      <c r="D26679" s="6">
        <v>0</v>
      </c>
      <c r="E26679" s="6">
        <v>10900</v>
      </c>
      <c r="F26679" s="7">
        <f t="shared" si="421"/>
        <v>10900</v>
      </c>
    </row>
    <row r="26680" spans="1:6">
      <c r="A26680" s="3" t="s">
        <v>238</v>
      </c>
      <c r="B26680" s="3" t="s">
        <v>20</v>
      </c>
      <c r="C26680" s="3" t="s">
        <v>5</v>
      </c>
      <c r="D26680" s="4">
        <v>70720.600000000006</v>
      </c>
      <c r="E26680" s="4">
        <v>23362917.039999999</v>
      </c>
      <c r="F26680" s="7">
        <f t="shared" si="421"/>
        <v>23433637.640000001</v>
      </c>
    </row>
    <row r="26681" spans="1:6">
      <c r="A26681" s="5" t="s">
        <v>238</v>
      </c>
      <c r="B26681" s="5" t="s">
        <v>20</v>
      </c>
      <c r="C26681" s="5" t="s">
        <v>56</v>
      </c>
      <c r="D26681" s="6">
        <v>0</v>
      </c>
      <c r="E26681" s="6">
        <v>0</v>
      </c>
      <c r="F26681" s="7">
        <f t="shared" si="421"/>
        <v>0</v>
      </c>
    </row>
    <row r="26682" spans="1:6">
      <c r="A26682" s="3" t="s">
        <v>238</v>
      </c>
      <c r="B26682" s="3" t="s">
        <v>20</v>
      </c>
      <c r="C26682" s="3" t="s">
        <v>6</v>
      </c>
      <c r="D26682" s="4">
        <v>35108303.039999999</v>
      </c>
      <c r="E26682" s="4">
        <v>24732669.870000001</v>
      </c>
      <c r="F26682" s="7">
        <f t="shared" ref="F26682:F26745" si="422">SUM(D26682:E26682)</f>
        <v>59840972.909999996</v>
      </c>
    </row>
    <row r="26683" spans="1:6">
      <c r="A26683" s="5" t="s">
        <v>238</v>
      </c>
      <c r="B26683" s="5" t="s">
        <v>20</v>
      </c>
      <c r="C26683" s="5" t="s">
        <v>7</v>
      </c>
      <c r="D26683" s="6">
        <v>38809520.960000001</v>
      </c>
      <c r="E26683" s="6">
        <v>0</v>
      </c>
      <c r="F26683" s="7">
        <f t="shared" si="422"/>
        <v>38809520.960000001</v>
      </c>
    </row>
    <row r="26684" spans="1:6">
      <c r="A26684" s="3" t="s">
        <v>238</v>
      </c>
      <c r="B26684" s="3" t="s">
        <v>21</v>
      </c>
      <c r="C26684" s="3" t="s">
        <v>9</v>
      </c>
      <c r="D26684" s="4">
        <v>8730185.9499999993</v>
      </c>
      <c r="E26684" s="4">
        <v>34121.9</v>
      </c>
      <c r="F26684" s="7">
        <f t="shared" si="422"/>
        <v>8764307.8499999996</v>
      </c>
    </row>
    <row r="26685" spans="1:6">
      <c r="A26685" s="5" t="s">
        <v>238</v>
      </c>
      <c r="B26685" s="5" t="s">
        <v>21</v>
      </c>
      <c r="C26685" s="5" t="s">
        <v>10</v>
      </c>
      <c r="D26685" s="6">
        <v>178471.9</v>
      </c>
      <c r="E26685" s="6">
        <v>41135.120000000003</v>
      </c>
      <c r="F26685" s="7">
        <f t="shared" si="422"/>
        <v>219607.02</v>
      </c>
    </row>
    <row r="26686" spans="1:6">
      <c r="A26686" s="3" t="s">
        <v>238</v>
      </c>
      <c r="B26686" s="3" t="s">
        <v>21</v>
      </c>
      <c r="C26686" s="3" t="s">
        <v>5</v>
      </c>
      <c r="D26686" s="4">
        <v>596266459.53999996</v>
      </c>
      <c r="E26686" s="4">
        <v>934156227.50999999</v>
      </c>
      <c r="F26686" s="7">
        <f t="shared" si="422"/>
        <v>1530422687.05</v>
      </c>
    </row>
    <row r="26687" spans="1:6">
      <c r="A26687" s="5" t="s">
        <v>238</v>
      </c>
      <c r="B26687" s="5" t="s">
        <v>21</v>
      </c>
      <c r="C26687" s="5" t="s">
        <v>11</v>
      </c>
      <c r="D26687" s="6">
        <v>3862795.51</v>
      </c>
      <c r="E26687" s="6">
        <v>39295.43</v>
      </c>
      <c r="F26687" s="7">
        <f t="shared" si="422"/>
        <v>3902090.94</v>
      </c>
    </row>
    <row r="26688" spans="1:6">
      <c r="A26688" s="3" t="s">
        <v>238</v>
      </c>
      <c r="B26688" s="3" t="s">
        <v>21</v>
      </c>
      <c r="C26688" s="3" t="s">
        <v>56</v>
      </c>
      <c r="D26688" s="4">
        <v>0</v>
      </c>
      <c r="E26688" s="4">
        <v>0</v>
      </c>
      <c r="F26688" s="7">
        <f t="shared" si="422"/>
        <v>0</v>
      </c>
    </row>
    <row r="26689" spans="1:6">
      <c r="A26689" s="5" t="s">
        <v>238</v>
      </c>
      <c r="B26689" s="5" t="s">
        <v>21</v>
      </c>
      <c r="C26689" s="5" t="s">
        <v>6</v>
      </c>
      <c r="D26689" s="6">
        <v>432253164.30000001</v>
      </c>
      <c r="E26689" s="6">
        <v>187120437.56999999</v>
      </c>
      <c r="F26689" s="7">
        <f t="shared" si="422"/>
        <v>619373601.87</v>
      </c>
    </row>
    <row r="26690" spans="1:6">
      <c r="A26690" s="3" t="s">
        <v>238</v>
      </c>
      <c r="B26690" s="3" t="s">
        <v>21</v>
      </c>
      <c r="C26690" s="3" t="s">
        <v>7</v>
      </c>
      <c r="D26690" s="4">
        <v>4373865757.0699997</v>
      </c>
      <c r="E26690" s="4">
        <v>682769.76</v>
      </c>
      <c r="F26690" s="7">
        <f t="shared" si="422"/>
        <v>4374548526.8299999</v>
      </c>
    </row>
    <row r="26691" spans="1:6">
      <c r="A26691" s="5" t="s">
        <v>238</v>
      </c>
      <c r="B26691" s="5" t="s">
        <v>22</v>
      </c>
      <c r="C26691" s="5" t="s">
        <v>9</v>
      </c>
      <c r="D26691" s="6">
        <v>29895.18</v>
      </c>
      <c r="E26691" s="6">
        <v>0</v>
      </c>
      <c r="F26691" s="7">
        <f t="shared" si="422"/>
        <v>29895.18</v>
      </c>
    </row>
    <row r="26692" spans="1:6">
      <c r="A26692" s="3" t="s">
        <v>238</v>
      </c>
      <c r="B26692" s="3" t="s">
        <v>22</v>
      </c>
      <c r="C26692" s="3" t="s">
        <v>10</v>
      </c>
      <c r="D26692" s="4">
        <v>0</v>
      </c>
      <c r="E26692" s="4">
        <v>3000000</v>
      </c>
      <c r="F26692" s="7">
        <f t="shared" si="422"/>
        <v>3000000</v>
      </c>
    </row>
    <row r="26693" spans="1:6">
      <c r="A26693" s="5" t="s">
        <v>238</v>
      </c>
      <c r="B26693" s="5" t="s">
        <v>22</v>
      </c>
      <c r="C26693" s="5" t="s">
        <v>5</v>
      </c>
      <c r="D26693" s="6">
        <v>142773541.37</v>
      </c>
      <c r="E26693" s="6">
        <v>652768507.95000005</v>
      </c>
      <c r="F26693" s="7">
        <f t="shared" si="422"/>
        <v>795542049.32000005</v>
      </c>
    </row>
    <row r="26694" spans="1:6">
      <c r="A26694" s="3" t="s">
        <v>238</v>
      </c>
      <c r="B26694" s="3" t="s">
        <v>22</v>
      </c>
      <c r="C26694" s="3" t="s">
        <v>11</v>
      </c>
      <c r="D26694" s="4">
        <v>2541.1</v>
      </c>
      <c r="E26694" s="4">
        <v>0</v>
      </c>
      <c r="F26694" s="7">
        <f t="shared" si="422"/>
        <v>2541.1</v>
      </c>
    </row>
    <row r="26695" spans="1:6">
      <c r="A26695" s="5" t="s">
        <v>238</v>
      </c>
      <c r="B26695" s="5" t="s">
        <v>22</v>
      </c>
      <c r="C26695" s="5" t="s">
        <v>56</v>
      </c>
      <c r="D26695" s="6">
        <v>0</v>
      </c>
      <c r="E26695" s="6">
        <v>0</v>
      </c>
      <c r="F26695" s="7">
        <f t="shared" si="422"/>
        <v>0</v>
      </c>
    </row>
    <row r="26696" spans="1:6">
      <c r="A26696" s="3" t="s">
        <v>238</v>
      </c>
      <c r="B26696" s="3" t="s">
        <v>22</v>
      </c>
      <c r="C26696" s="3" t="s">
        <v>6</v>
      </c>
      <c r="D26696" s="4">
        <v>4398706472.1300001</v>
      </c>
      <c r="E26696" s="4">
        <v>1290881070.9200001</v>
      </c>
      <c r="F26696" s="7">
        <f t="shared" si="422"/>
        <v>5689587543.0500002</v>
      </c>
    </row>
    <row r="26697" spans="1:6">
      <c r="A26697" s="5" t="s">
        <v>238</v>
      </c>
      <c r="B26697" s="5" t="s">
        <v>22</v>
      </c>
      <c r="C26697" s="5" t="s">
        <v>7</v>
      </c>
      <c r="D26697" s="6">
        <v>2991455610.1199999</v>
      </c>
      <c r="E26697" s="6">
        <v>54891.72</v>
      </c>
      <c r="F26697" s="7">
        <f t="shared" si="422"/>
        <v>2991510501.8399997</v>
      </c>
    </row>
    <row r="26698" spans="1:6">
      <c r="A26698" s="3" t="s">
        <v>238</v>
      </c>
      <c r="B26698" s="3" t="s">
        <v>23</v>
      </c>
      <c r="C26698" s="3" t="s">
        <v>5</v>
      </c>
      <c r="D26698" s="4">
        <v>17600296.32</v>
      </c>
      <c r="E26698" s="4">
        <v>26143799.25</v>
      </c>
      <c r="F26698" s="7">
        <f t="shared" si="422"/>
        <v>43744095.57</v>
      </c>
    </row>
    <row r="26699" spans="1:6">
      <c r="A26699" s="5" t="s">
        <v>238</v>
      </c>
      <c r="B26699" s="5" t="s">
        <v>23</v>
      </c>
      <c r="C26699" s="5" t="s">
        <v>56</v>
      </c>
      <c r="D26699" s="6">
        <v>0</v>
      </c>
      <c r="E26699" s="6">
        <v>0</v>
      </c>
      <c r="F26699" s="7">
        <f t="shared" si="422"/>
        <v>0</v>
      </c>
    </row>
    <row r="26700" spans="1:6">
      <c r="A26700" s="3" t="s">
        <v>238</v>
      </c>
      <c r="B26700" s="3" t="s">
        <v>23</v>
      </c>
      <c r="C26700" s="3" t="s">
        <v>6</v>
      </c>
      <c r="D26700" s="4">
        <v>242735632.59</v>
      </c>
      <c r="E26700" s="4">
        <v>140140645.16</v>
      </c>
      <c r="F26700" s="7">
        <f t="shared" si="422"/>
        <v>382876277.75</v>
      </c>
    </row>
    <row r="26701" spans="1:6">
      <c r="A26701" s="5" t="s">
        <v>238</v>
      </c>
      <c r="B26701" s="5" t="s">
        <v>23</v>
      </c>
      <c r="C26701" s="5" t="s">
        <v>7</v>
      </c>
      <c r="D26701" s="6">
        <v>1345852863.8199999</v>
      </c>
      <c r="E26701" s="6">
        <v>169.88</v>
      </c>
      <c r="F26701" s="7">
        <f t="shared" si="422"/>
        <v>1345853033.7</v>
      </c>
    </row>
    <row r="26702" spans="1:6">
      <c r="A26702" s="3" t="s">
        <v>238</v>
      </c>
      <c r="B26702" s="3" t="s">
        <v>24</v>
      </c>
      <c r="C26702" s="3" t="s">
        <v>5</v>
      </c>
      <c r="D26702" s="4">
        <v>44393138.799999997</v>
      </c>
      <c r="E26702" s="4">
        <v>340236974.12</v>
      </c>
      <c r="F26702" s="7">
        <f t="shared" si="422"/>
        <v>384630112.92000002</v>
      </c>
    </row>
    <row r="26703" spans="1:6">
      <c r="A26703" s="5" t="s">
        <v>238</v>
      </c>
      <c r="B26703" s="5" t="s">
        <v>24</v>
      </c>
      <c r="C26703" s="5" t="s">
        <v>56</v>
      </c>
      <c r="D26703" s="6">
        <v>0</v>
      </c>
      <c r="E26703" s="6">
        <v>0</v>
      </c>
      <c r="F26703" s="7">
        <f t="shared" si="422"/>
        <v>0</v>
      </c>
    </row>
    <row r="26704" spans="1:6">
      <c r="A26704" s="3" t="s">
        <v>238</v>
      </c>
      <c r="B26704" s="3" t="s">
        <v>24</v>
      </c>
      <c r="C26704" s="3" t="s">
        <v>6</v>
      </c>
      <c r="D26704" s="4">
        <v>149656186.13</v>
      </c>
      <c r="E26704" s="4">
        <v>50278259.920000002</v>
      </c>
      <c r="F26704" s="7">
        <f t="shared" si="422"/>
        <v>199934446.05000001</v>
      </c>
    </row>
    <row r="26705" spans="1:6">
      <c r="A26705" s="5" t="s">
        <v>238</v>
      </c>
      <c r="B26705" s="5" t="s">
        <v>24</v>
      </c>
      <c r="C26705" s="5" t="s">
        <v>7</v>
      </c>
      <c r="D26705" s="6">
        <v>81714386.200000003</v>
      </c>
      <c r="E26705" s="6">
        <v>190849.53</v>
      </c>
      <c r="F26705" s="7">
        <f t="shared" si="422"/>
        <v>81905235.730000004</v>
      </c>
    </row>
    <row r="26706" spans="1:6">
      <c r="A26706" s="3" t="s">
        <v>238</v>
      </c>
      <c r="B26706" s="3" t="s">
        <v>25</v>
      </c>
      <c r="C26706" s="3" t="s">
        <v>5</v>
      </c>
      <c r="D26706" s="4">
        <v>357067.37</v>
      </c>
      <c r="E26706" s="4">
        <v>77027677.709999993</v>
      </c>
      <c r="F26706" s="7">
        <f t="shared" si="422"/>
        <v>77384745.079999998</v>
      </c>
    </row>
    <row r="26707" spans="1:6">
      <c r="A26707" s="5" t="s">
        <v>238</v>
      </c>
      <c r="B26707" s="5" t="s">
        <v>25</v>
      </c>
      <c r="C26707" s="5" t="s">
        <v>56</v>
      </c>
      <c r="D26707" s="6">
        <v>0</v>
      </c>
      <c r="E26707" s="6">
        <v>0</v>
      </c>
      <c r="F26707" s="7">
        <f t="shared" si="422"/>
        <v>0</v>
      </c>
    </row>
    <row r="26708" spans="1:6">
      <c r="A26708" s="3" t="s">
        <v>238</v>
      </c>
      <c r="B26708" s="3" t="s">
        <v>25</v>
      </c>
      <c r="C26708" s="3" t="s">
        <v>6</v>
      </c>
      <c r="D26708" s="4">
        <v>146692195.91999999</v>
      </c>
      <c r="E26708" s="4">
        <v>47515840.659999996</v>
      </c>
      <c r="F26708" s="7">
        <f t="shared" si="422"/>
        <v>194208036.57999998</v>
      </c>
    </row>
    <row r="26709" spans="1:6">
      <c r="A26709" s="5" t="s">
        <v>238</v>
      </c>
      <c r="B26709" s="5" t="s">
        <v>25</v>
      </c>
      <c r="C26709" s="5" t="s">
        <v>7</v>
      </c>
      <c r="D26709" s="6">
        <v>555622655.13</v>
      </c>
      <c r="E26709" s="6">
        <v>1204428.94</v>
      </c>
      <c r="F26709" s="7">
        <f t="shared" si="422"/>
        <v>556827084.07000005</v>
      </c>
    </row>
    <row r="26710" spans="1:6">
      <c r="A26710" s="3" t="s">
        <v>238</v>
      </c>
      <c r="B26710" s="3" t="s">
        <v>171</v>
      </c>
      <c r="C26710" s="3" t="s">
        <v>5</v>
      </c>
      <c r="D26710" s="4">
        <v>12376.29</v>
      </c>
      <c r="E26710" s="4">
        <v>5808232.9500000002</v>
      </c>
      <c r="F26710" s="7">
        <f t="shared" si="422"/>
        <v>5820609.2400000002</v>
      </c>
    </row>
    <row r="26711" spans="1:6">
      <c r="A26711" s="5" t="s">
        <v>238</v>
      </c>
      <c r="B26711" s="5" t="s">
        <v>171</v>
      </c>
      <c r="C26711" s="5" t="s">
        <v>56</v>
      </c>
      <c r="D26711" s="6">
        <v>0</v>
      </c>
      <c r="E26711" s="6">
        <v>0</v>
      </c>
      <c r="F26711" s="7">
        <f t="shared" si="422"/>
        <v>0</v>
      </c>
    </row>
    <row r="26712" spans="1:6">
      <c r="A26712" s="3" t="s">
        <v>238</v>
      </c>
      <c r="B26712" s="3" t="s">
        <v>171</v>
      </c>
      <c r="C26712" s="3" t="s">
        <v>6</v>
      </c>
      <c r="D26712" s="4">
        <v>6230900.4199999999</v>
      </c>
      <c r="E26712" s="4">
        <v>4051843.71</v>
      </c>
      <c r="F26712" s="7">
        <f t="shared" si="422"/>
        <v>10282744.129999999</v>
      </c>
    </row>
    <row r="26713" spans="1:6">
      <c r="A26713" s="5" t="s">
        <v>238</v>
      </c>
      <c r="B26713" s="5" t="s">
        <v>171</v>
      </c>
      <c r="C26713" s="5" t="s">
        <v>7</v>
      </c>
      <c r="D26713" s="6">
        <v>3041500.93</v>
      </c>
      <c r="E26713" s="6">
        <v>0</v>
      </c>
      <c r="F26713" s="7">
        <f t="shared" si="422"/>
        <v>3041500.93</v>
      </c>
    </row>
    <row r="26714" spans="1:6">
      <c r="A26714" s="3" t="s">
        <v>238</v>
      </c>
      <c r="B26714" s="3" t="s">
        <v>97</v>
      </c>
      <c r="C26714" s="3" t="s">
        <v>5</v>
      </c>
      <c r="D26714" s="4">
        <v>788919.76</v>
      </c>
      <c r="E26714" s="4">
        <v>9323970.1600000001</v>
      </c>
      <c r="F26714" s="7">
        <f t="shared" si="422"/>
        <v>10112889.92</v>
      </c>
    </row>
    <row r="26715" spans="1:6">
      <c r="A26715" s="5" t="s">
        <v>238</v>
      </c>
      <c r="B26715" s="5" t="s">
        <v>97</v>
      </c>
      <c r="C26715" s="5" t="s">
        <v>11</v>
      </c>
      <c r="D26715" s="6">
        <v>0</v>
      </c>
      <c r="E26715" s="6">
        <v>0</v>
      </c>
      <c r="F26715" s="7">
        <f t="shared" si="422"/>
        <v>0</v>
      </c>
    </row>
    <row r="26716" spans="1:6">
      <c r="A26716" s="3" t="s">
        <v>238</v>
      </c>
      <c r="B26716" s="3" t="s">
        <v>97</v>
      </c>
      <c r="C26716" s="3" t="s">
        <v>56</v>
      </c>
      <c r="D26716" s="4">
        <v>0</v>
      </c>
      <c r="E26716" s="4">
        <v>0</v>
      </c>
      <c r="F26716" s="7">
        <f t="shared" si="422"/>
        <v>0</v>
      </c>
    </row>
    <row r="26717" spans="1:6">
      <c r="A26717" s="5" t="s">
        <v>238</v>
      </c>
      <c r="B26717" s="5" t="s">
        <v>97</v>
      </c>
      <c r="C26717" s="5" t="s">
        <v>6</v>
      </c>
      <c r="D26717" s="6">
        <v>29775583758.279999</v>
      </c>
      <c r="E26717" s="6">
        <v>15099930.92</v>
      </c>
      <c r="F26717" s="7">
        <f t="shared" si="422"/>
        <v>29790683689.199997</v>
      </c>
    </row>
    <row r="26718" spans="1:6">
      <c r="A26718" s="3" t="s">
        <v>238</v>
      </c>
      <c r="B26718" s="3" t="s">
        <v>97</v>
      </c>
      <c r="C26718" s="3" t="s">
        <v>7</v>
      </c>
      <c r="D26718" s="4">
        <v>829322365.77999997</v>
      </c>
      <c r="E26718" s="4">
        <v>0</v>
      </c>
      <c r="F26718" s="7">
        <f t="shared" si="422"/>
        <v>829322365.77999997</v>
      </c>
    </row>
    <row r="26719" spans="1:6">
      <c r="A26719" s="5" t="s">
        <v>238</v>
      </c>
      <c r="B26719" s="5" t="s">
        <v>28</v>
      </c>
      <c r="C26719" s="5" t="s">
        <v>5</v>
      </c>
      <c r="D26719" s="6">
        <v>19625365.920000002</v>
      </c>
      <c r="E26719" s="6">
        <v>237693149.71000001</v>
      </c>
      <c r="F26719" s="7">
        <f t="shared" si="422"/>
        <v>257318515.63</v>
      </c>
    </row>
    <row r="26720" spans="1:6">
      <c r="A26720" s="3" t="s">
        <v>238</v>
      </c>
      <c r="B26720" s="3" t="s">
        <v>28</v>
      </c>
      <c r="C26720" s="3" t="s">
        <v>56</v>
      </c>
      <c r="D26720" s="4">
        <v>0</v>
      </c>
      <c r="E26720" s="4">
        <v>0</v>
      </c>
      <c r="F26720" s="7">
        <f t="shared" si="422"/>
        <v>0</v>
      </c>
    </row>
    <row r="26721" spans="1:6">
      <c r="A26721" s="5" t="s">
        <v>238</v>
      </c>
      <c r="B26721" s="5" t="s">
        <v>28</v>
      </c>
      <c r="C26721" s="5" t="s">
        <v>6</v>
      </c>
      <c r="D26721" s="6">
        <v>6273372174.4799995</v>
      </c>
      <c r="E26721" s="6">
        <v>393926271.47000003</v>
      </c>
      <c r="F26721" s="7">
        <f t="shared" si="422"/>
        <v>6667298445.9499998</v>
      </c>
    </row>
    <row r="26722" spans="1:6">
      <c r="A26722" s="3" t="s">
        <v>238</v>
      </c>
      <c r="B26722" s="3" t="s">
        <v>28</v>
      </c>
      <c r="C26722" s="3" t="s">
        <v>7</v>
      </c>
      <c r="D26722" s="4">
        <v>1291904569.47</v>
      </c>
      <c r="E26722" s="4">
        <v>491837.1</v>
      </c>
      <c r="F26722" s="7">
        <f t="shared" si="422"/>
        <v>1292396406.5699999</v>
      </c>
    </row>
    <row r="26723" spans="1:6">
      <c r="A26723" s="5" t="s">
        <v>238</v>
      </c>
      <c r="B26723" s="5" t="s">
        <v>68</v>
      </c>
      <c r="C26723" s="5" t="s">
        <v>9</v>
      </c>
      <c r="D26723" s="6">
        <v>3046576</v>
      </c>
      <c r="E26723" s="6">
        <v>0</v>
      </c>
      <c r="F26723" s="7">
        <f t="shared" si="422"/>
        <v>3046576</v>
      </c>
    </row>
    <row r="26724" spans="1:6">
      <c r="A26724" s="3" t="s">
        <v>238</v>
      </c>
      <c r="B26724" s="3" t="s">
        <v>68</v>
      </c>
      <c r="C26724" s="3" t="s">
        <v>10</v>
      </c>
      <c r="D26724" s="4">
        <v>200000000</v>
      </c>
      <c r="E26724" s="4">
        <v>220000000</v>
      </c>
      <c r="F26724" s="7">
        <f t="shared" si="422"/>
        <v>420000000</v>
      </c>
    </row>
    <row r="26725" spans="1:6">
      <c r="A26725" s="5" t="s">
        <v>238</v>
      </c>
      <c r="B26725" s="5" t="s">
        <v>68</v>
      </c>
      <c r="C26725" s="5" t="s">
        <v>5</v>
      </c>
      <c r="D26725" s="6">
        <v>10941669.75</v>
      </c>
      <c r="E26725" s="6">
        <v>255659782.47</v>
      </c>
      <c r="F26725" s="7">
        <f t="shared" si="422"/>
        <v>266601452.22</v>
      </c>
    </row>
    <row r="26726" spans="1:6">
      <c r="A26726" s="3" t="s">
        <v>238</v>
      </c>
      <c r="B26726" s="3" t="s">
        <v>68</v>
      </c>
      <c r="C26726" s="3" t="s">
        <v>11</v>
      </c>
      <c r="D26726" s="4">
        <v>2763579.7</v>
      </c>
      <c r="E26726" s="4">
        <v>0</v>
      </c>
      <c r="F26726" s="7">
        <f t="shared" si="422"/>
        <v>2763579.7</v>
      </c>
    </row>
    <row r="26727" spans="1:6">
      <c r="A26727" s="5" t="s">
        <v>238</v>
      </c>
      <c r="B26727" s="5" t="s">
        <v>68</v>
      </c>
      <c r="C26727" s="5" t="s">
        <v>56</v>
      </c>
      <c r="D26727" s="6">
        <v>0</v>
      </c>
      <c r="E26727" s="6">
        <v>0</v>
      </c>
      <c r="F26727" s="7">
        <f t="shared" si="422"/>
        <v>0</v>
      </c>
    </row>
    <row r="26728" spans="1:6">
      <c r="A26728" s="3" t="s">
        <v>238</v>
      </c>
      <c r="B26728" s="3" t="s">
        <v>68</v>
      </c>
      <c r="C26728" s="3" t="s">
        <v>6</v>
      </c>
      <c r="D26728" s="4">
        <v>43742875.840000004</v>
      </c>
      <c r="E26728" s="4">
        <v>75415380.609999999</v>
      </c>
      <c r="F26728" s="7">
        <f t="shared" si="422"/>
        <v>119158256.45</v>
      </c>
    </row>
    <row r="26729" spans="1:6">
      <c r="A26729" s="5" t="s">
        <v>238</v>
      </c>
      <c r="B26729" s="5" t="s">
        <v>68</v>
      </c>
      <c r="C26729" s="5" t="s">
        <v>7</v>
      </c>
      <c r="D26729" s="6">
        <v>45108326.43</v>
      </c>
      <c r="E26729" s="6">
        <v>19753.87</v>
      </c>
      <c r="F26729" s="7">
        <f t="shared" si="422"/>
        <v>45128080.299999997</v>
      </c>
    </row>
    <row r="26730" spans="1:6">
      <c r="A26730" s="3" t="s">
        <v>238</v>
      </c>
      <c r="B26730" s="3" t="s">
        <v>29</v>
      </c>
      <c r="C26730" s="3" t="s">
        <v>5</v>
      </c>
      <c r="D26730" s="4">
        <v>7979.58</v>
      </c>
      <c r="E26730" s="4">
        <v>4131161.35</v>
      </c>
      <c r="F26730" s="7">
        <f t="shared" si="422"/>
        <v>4139140.93</v>
      </c>
    </row>
    <row r="26731" spans="1:6">
      <c r="A26731" s="5" t="s">
        <v>238</v>
      </c>
      <c r="B26731" s="5" t="s">
        <v>29</v>
      </c>
      <c r="C26731" s="5" t="s">
        <v>56</v>
      </c>
      <c r="D26731" s="6">
        <v>0</v>
      </c>
      <c r="E26731" s="6">
        <v>0</v>
      </c>
      <c r="F26731" s="7">
        <f t="shared" si="422"/>
        <v>0</v>
      </c>
    </row>
    <row r="26732" spans="1:6">
      <c r="A26732" s="3" t="s">
        <v>238</v>
      </c>
      <c r="B26732" s="3" t="s">
        <v>29</v>
      </c>
      <c r="C26732" s="3" t="s">
        <v>6</v>
      </c>
      <c r="D26732" s="4">
        <v>11638228.300000001</v>
      </c>
      <c r="E26732" s="4">
        <v>36666790.890000001</v>
      </c>
      <c r="F26732" s="7">
        <f t="shared" si="422"/>
        <v>48305019.189999998</v>
      </c>
    </row>
    <row r="26733" spans="1:6">
      <c r="A26733" s="5" t="s">
        <v>238</v>
      </c>
      <c r="B26733" s="5" t="s">
        <v>29</v>
      </c>
      <c r="C26733" s="5" t="s">
        <v>7</v>
      </c>
      <c r="D26733" s="6">
        <v>105152375.67</v>
      </c>
      <c r="E26733" s="6">
        <v>253741.03</v>
      </c>
      <c r="F26733" s="7">
        <f t="shared" si="422"/>
        <v>105406116.7</v>
      </c>
    </row>
    <row r="26734" spans="1:6">
      <c r="A26734" s="3" t="s">
        <v>238</v>
      </c>
      <c r="B26734" s="3" t="s">
        <v>30</v>
      </c>
      <c r="C26734" s="3" t="s">
        <v>5</v>
      </c>
      <c r="D26734" s="4">
        <v>1043430.43</v>
      </c>
      <c r="E26734" s="4">
        <v>1003994.07</v>
      </c>
      <c r="F26734" s="7">
        <f t="shared" si="422"/>
        <v>2047424.5</v>
      </c>
    </row>
    <row r="26735" spans="1:6">
      <c r="A26735" s="5" t="s">
        <v>238</v>
      </c>
      <c r="B26735" s="5" t="s">
        <v>30</v>
      </c>
      <c r="C26735" s="5" t="s">
        <v>56</v>
      </c>
      <c r="D26735" s="6">
        <v>0</v>
      </c>
      <c r="E26735" s="6">
        <v>0</v>
      </c>
      <c r="F26735" s="7">
        <f t="shared" si="422"/>
        <v>0</v>
      </c>
    </row>
    <row r="26736" spans="1:6">
      <c r="A26736" s="3" t="s">
        <v>238</v>
      </c>
      <c r="B26736" s="3" t="s">
        <v>30</v>
      </c>
      <c r="C26736" s="3" t="s">
        <v>6</v>
      </c>
      <c r="D26736" s="4">
        <v>83208971.5</v>
      </c>
      <c r="E26736" s="4">
        <v>448714.28</v>
      </c>
      <c r="F26736" s="7">
        <f t="shared" si="422"/>
        <v>83657685.780000001</v>
      </c>
    </row>
    <row r="26737" spans="1:6">
      <c r="A26737" s="5" t="s">
        <v>238</v>
      </c>
      <c r="B26737" s="5" t="s">
        <v>30</v>
      </c>
      <c r="C26737" s="5" t="s">
        <v>7</v>
      </c>
      <c r="D26737" s="6">
        <v>97718585.859999999</v>
      </c>
      <c r="E26737" s="6">
        <v>0</v>
      </c>
      <c r="F26737" s="7">
        <f t="shared" si="422"/>
        <v>97718585.859999999</v>
      </c>
    </row>
    <row r="26738" spans="1:6">
      <c r="A26738" s="3" t="s">
        <v>238</v>
      </c>
      <c r="B26738" s="3" t="s">
        <v>31</v>
      </c>
      <c r="C26738" s="3" t="s">
        <v>9</v>
      </c>
      <c r="D26738" s="4">
        <v>3670</v>
      </c>
      <c r="E26738" s="4">
        <v>0</v>
      </c>
      <c r="F26738" s="7">
        <f t="shared" si="422"/>
        <v>3670</v>
      </c>
    </row>
    <row r="26739" spans="1:6">
      <c r="A26739" s="5" t="s">
        <v>238</v>
      </c>
      <c r="B26739" s="5" t="s">
        <v>31</v>
      </c>
      <c r="C26739" s="5" t="s">
        <v>5</v>
      </c>
      <c r="D26739" s="6">
        <v>984180.2</v>
      </c>
      <c r="E26739" s="6">
        <v>5712284.5700000003</v>
      </c>
      <c r="F26739" s="7">
        <f t="shared" si="422"/>
        <v>6696464.7700000005</v>
      </c>
    </row>
    <row r="26740" spans="1:6">
      <c r="A26740" s="3" t="s">
        <v>238</v>
      </c>
      <c r="B26740" s="3" t="s">
        <v>31</v>
      </c>
      <c r="C26740" s="3" t="s">
        <v>11</v>
      </c>
      <c r="D26740" s="4">
        <v>3282.62</v>
      </c>
      <c r="E26740" s="4">
        <v>0</v>
      </c>
      <c r="F26740" s="7">
        <f t="shared" si="422"/>
        <v>3282.62</v>
      </c>
    </row>
    <row r="26741" spans="1:6">
      <c r="A26741" s="5" t="s">
        <v>238</v>
      </c>
      <c r="B26741" s="5" t="s">
        <v>31</v>
      </c>
      <c r="C26741" s="5" t="s">
        <v>56</v>
      </c>
      <c r="D26741" s="6">
        <v>0</v>
      </c>
      <c r="E26741" s="6">
        <v>0</v>
      </c>
      <c r="F26741" s="7">
        <f t="shared" si="422"/>
        <v>0</v>
      </c>
    </row>
    <row r="26742" spans="1:6">
      <c r="A26742" s="3" t="s">
        <v>238</v>
      </c>
      <c r="B26742" s="3" t="s">
        <v>31</v>
      </c>
      <c r="C26742" s="3" t="s">
        <v>6</v>
      </c>
      <c r="D26742" s="4">
        <v>47378931.460000001</v>
      </c>
      <c r="E26742" s="4">
        <v>12345277.560000001</v>
      </c>
      <c r="F26742" s="7">
        <f t="shared" si="422"/>
        <v>59724209.020000003</v>
      </c>
    </row>
    <row r="26743" spans="1:6">
      <c r="A26743" s="5" t="s">
        <v>238</v>
      </c>
      <c r="B26743" s="5" t="s">
        <v>31</v>
      </c>
      <c r="C26743" s="5" t="s">
        <v>7</v>
      </c>
      <c r="D26743" s="6">
        <v>82745635.379999995</v>
      </c>
      <c r="E26743" s="6">
        <v>0</v>
      </c>
      <c r="F26743" s="7">
        <f t="shared" si="422"/>
        <v>82745635.379999995</v>
      </c>
    </row>
    <row r="26744" spans="1:6">
      <c r="A26744" s="3" t="s">
        <v>238</v>
      </c>
      <c r="B26744" s="3" t="s">
        <v>31</v>
      </c>
      <c r="C26744" s="3" t="s">
        <v>127</v>
      </c>
      <c r="D26744" s="4">
        <v>0</v>
      </c>
      <c r="E26744" s="4">
        <v>0</v>
      </c>
      <c r="F26744" s="7">
        <f t="shared" si="422"/>
        <v>0</v>
      </c>
    </row>
    <row r="26745" spans="1:6">
      <c r="A26745" s="5" t="s">
        <v>238</v>
      </c>
      <c r="B26745" s="5" t="s">
        <v>32</v>
      </c>
      <c r="C26745" s="5" t="s">
        <v>10</v>
      </c>
      <c r="D26745" s="6">
        <v>7767581.9199999999</v>
      </c>
      <c r="E26745" s="6">
        <v>4509805.45</v>
      </c>
      <c r="F26745" s="7">
        <f t="shared" si="422"/>
        <v>12277387.370000001</v>
      </c>
    </row>
    <row r="26746" spans="1:6">
      <c r="A26746" s="3" t="s">
        <v>238</v>
      </c>
      <c r="B26746" s="3" t="s">
        <v>32</v>
      </c>
      <c r="C26746" s="3" t="s">
        <v>5</v>
      </c>
      <c r="D26746" s="4">
        <v>26743</v>
      </c>
      <c r="E26746" s="4">
        <v>404981016.43000001</v>
      </c>
      <c r="F26746" s="7">
        <f t="shared" ref="F26746:F26809" si="423">SUM(D26746:E26746)</f>
        <v>405007759.43000001</v>
      </c>
    </row>
    <row r="26747" spans="1:6">
      <c r="A26747" s="5" t="s">
        <v>238</v>
      </c>
      <c r="B26747" s="5" t="s">
        <v>32</v>
      </c>
      <c r="C26747" s="5" t="s">
        <v>56</v>
      </c>
      <c r="D26747" s="6">
        <v>0</v>
      </c>
      <c r="E26747" s="6">
        <v>0</v>
      </c>
      <c r="F26747" s="7">
        <f t="shared" si="423"/>
        <v>0</v>
      </c>
    </row>
    <row r="26748" spans="1:6">
      <c r="A26748" s="3" t="s">
        <v>238</v>
      </c>
      <c r="B26748" s="3" t="s">
        <v>32</v>
      </c>
      <c r="C26748" s="3" t="s">
        <v>6</v>
      </c>
      <c r="D26748" s="4">
        <v>147361914.75999999</v>
      </c>
      <c r="E26748" s="4">
        <v>46441519.509999998</v>
      </c>
      <c r="F26748" s="7">
        <f t="shared" si="423"/>
        <v>193803434.26999998</v>
      </c>
    </row>
    <row r="26749" spans="1:6">
      <c r="A26749" s="5" t="s">
        <v>238</v>
      </c>
      <c r="B26749" s="5" t="s">
        <v>32</v>
      </c>
      <c r="C26749" s="5" t="s">
        <v>7</v>
      </c>
      <c r="D26749" s="6">
        <v>76715486.340000004</v>
      </c>
      <c r="E26749" s="6">
        <v>227493.73</v>
      </c>
      <c r="F26749" s="7">
        <f t="shared" si="423"/>
        <v>76942980.070000008</v>
      </c>
    </row>
    <row r="26750" spans="1:6">
      <c r="A26750" s="3" t="s">
        <v>238</v>
      </c>
      <c r="B26750" s="3" t="s">
        <v>33</v>
      </c>
      <c r="C26750" s="3" t="s">
        <v>5</v>
      </c>
      <c r="D26750" s="4">
        <v>560009.88</v>
      </c>
      <c r="E26750" s="4">
        <v>421553.43</v>
      </c>
      <c r="F26750" s="7">
        <f t="shared" si="423"/>
        <v>981563.31</v>
      </c>
    </row>
    <row r="26751" spans="1:6">
      <c r="A26751" s="5" t="s">
        <v>238</v>
      </c>
      <c r="B26751" s="5" t="s">
        <v>33</v>
      </c>
      <c r="C26751" s="5" t="s">
        <v>56</v>
      </c>
      <c r="D26751" s="6">
        <v>0</v>
      </c>
      <c r="E26751" s="6">
        <v>0</v>
      </c>
      <c r="F26751" s="7">
        <f t="shared" si="423"/>
        <v>0</v>
      </c>
    </row>
    <row r="26752" spans="1:6">
      <c r="A26752" s="3" t="s">
        <v>238</v>
      </c>
      <c r="B26752" s="3" t="s">
        <v>33</v>
      </c>
      <c r="C26752" s="3" t="s">
        <v>6</v>
      </c>
      <c r="D26752" s="4">
        <v>70123677.530000001</v>
      </c>
      <c r="E26752" s="4">
        <v>4336679.21</v>
      </c>
      <c r="F26752" s="7">
        <f t="shared" si="423"/>
        <v>74460356.739999995</v>
      </c>
    </row>
    <row r="26753" spans="1:6">
      <c r="A26753" s="5" t="s">
        <v>238</v>
      </c>
      <c r="B26753" s="5" t="s">
        <v>33</v>
      </c>
      <c r="C26753" s="5" t="s">
        <v>7</v>
      </c>
      <c r="D26753" s="6">
        <v>49644226.520000003</v>
      </c>
      <c r="E26753" s="6">
        <v>0</v>
      </c>
      <c r="F26753" s="7">
        <f t="shared" si="423"/>
        <v>49644226.520000003</v>
      </c>
    </row>
    <row r="26754" spans="1:6">
      <c r="A26754" s="3" t="s">
        <v>238</v>
      </c>
      <c r="B26754" s="3" t="s">
        <v>110</v>
      </c>
      <c r="C26754" s="3" t="s">
        <v>5</v>
      </c>
      <c r="D26754" s="4">
        <v>280960</v>
      </c>
      <c r="E26754" s="4">
        <v>30756507.350000001</v>
      </c>
      <c r="F26754" s="7">
        <f t="shared" si="423"/>
        <v>31037467.350000001</v>
      </c>
    </row>
    <row r="26755" spans="1:6">
      <c r="A26755" s="5" t="s">
        <v>238</v>
      </c>
      <c r="B26755" s="5" t="s">
        <v>110</v>
      </c>
      <c r="C26755" s="5" t="s">
        <v>6</v>
      </c>
      <c r="D26755" s="6">
        <v>5590297702.9300003</v>
      </c>
      <c r="E26755" s="6">
        <v>26705802.98</v>
      </c>
      <c r="F26755" s="7">
        <f t="shared" si="423"/>
        <v>5617003505.9099998</v>
      </c>
    </row>
    <row r="26756" spans="1:6">
      <c r="A26756" s="3" t="s">
        <v>238</v>
      </c>
      <c r="B26756" s="3" t="s">
        <v>110</v>
      </c>
      <c r="C26756" s="3" t="s">
        <v>7</v>
      </c>
      <c r="D26756" s="4">
        <v>5512586.4400000004</v>
      </c>
      <c r="E26756" s="4">
        <v>14229.77</v>
      </c>
      <c r="F26756" s="7">
        <f t="shared" si="423"/>
        <v>5526816.21</v>
      </c>
    </row>
    <row r="26757" spans="1:6">
      <c r="A26757" s="5" t="s">
        <v>238</v>
      </c>
      <c r="B26757" s="5" t="s">
        <v>83</v>
      </c>
      <c r="C26757" s="5" t="s">
        <v>5</v>
      </c>
      <c r="D26757" s="6">
        <v>35686588.390000001</v>
      </c>
      <c r="E26757" s="6">
        <v>90406906.329999998</v>
      </c>
      <c r="F26757" s="7">
        <f t="shared" si="423"/>
        <v>126093494.72</v>
      </c>
    </row>
    <row r="26758" spans="1:6">
      <c r="A26758" s="3" t="s">
        <v>238</v>
      </c>
      <c r="B26758" s="3" t="s">
        <v>83</v>
      </c>
      <c r="C26758" s="3" t="s">
        <v>56</v>
      </c>
      <c r="D26758" s="4">
        <v>0</v>
      </c>
      <c r="E26758" s="4">
        <v>0</v>
      </c>
      <c r="F26758" s="7">
        <f t="shared" si="423"/>
        <v>0</v>
      </c>
    </row>
    <row r="26759" spans="1:6">
      <c r="A26759" s="5" t="s">
        <v>238</v>
      </c>
      <c r="B26759" s="5" t="s">
        <v>83</v>
      </c>
      <c r="C26759" s="5" t="s">
        <v>6</v>
      </c>
      <c r="D26759" s="6">
        <v>23837809.440000001</v>
      </c>
      <c r="E26759" s="6">
        <v>12839839.98</v>
      </c>
      <c r="F26759" s="7">
        <f t="shared" si="423"/>
        <v>36677649.420000002</v>
      </c>
    </row>
    <row r="26760" spans="1:6">
      <c r="A26760" s="3" t="s">
        <v>238</v>
      </c>
      <c r="B26760" s="3" t="s">
        <v>83</v>
      </c>
      <c r="C26760" s="3" t="s">
        <v>7</v>
      </c>
      <c r="D26760" s="4">
        <v>3097485.66</v>
      </c>
      <c r="E26760" s="4">
        <v>0</v>
      </c>
      <c r="F26760" s="7">
        <f t="shared" si="423"/>
        <v>3097485.66</v>
      </c>
    </row>
    <row r="26761" spans="1:6">
      <c r="A26761" s="5" t="s">
        <v>238</v>
      </c>
      <c r="B26761" s="5" t="s">
        <v>36</v>
      </c>
      <c r="C26761" s="5" t="s">
        <v>5</v>
      </c>
      <c r="D26761" s="6">
        <v>1045104.11</v>
      </c>
      <c r="E26761" s="6">
        <v>9200809.0800000001</v>
      </c>
      <c r="F26761" s="7">
        <f t="shared" si="423"/>
        <v>10245913.189999999</v>
      </c>
    </row>
    <row r="26762" spans="1:6">
      <c r="A26762" s="3" t="s">
        <v>238</v>
      </c>
      <c r="B26762" s="3" t="s">
        <v>36</v>
      </c>
      <c r="C26762" s="3" t="s">
        <v>11</v>
      </c>
      <c r="D26762" s="4">
        <v>0</v>
      </c>
      <c r="E26762" s="4">
        <v>0</v>
      </c>
      <c r="F26762" s="7">
        <f t="shared" si="423"/>
        <v>0</v>
      </c>
    </row>
    <row r="26763" spans="1:6">
      <c r="A26763" s="5" t="s">
        <v>238</v>
      </c>
      <c r="B26763" s="5" t="s">
        <v>36</v>
      </c>
      <c r="C26763" s="5" t="s">
        <v>56</v>
      </c>
      <c r="D26763" s="6">
        <v>0</v>
      </c>
      <c r="E26763" s="6">
        <v>0</v>
      </c>
      <c r="F26763" s="7">
        <f t="shared" si="423"/>
        <v>0</v>
      </c>
    </row>
    <row r="26764" spans="1:6">
      <c r="A26764" s="3" t="s">
        <v>238</v>
      </c>
      <c r="B26764" s="3" t="s">
        <v>36</v>
      </c>
      <c r="C26764" s="3" t="s">
        <v>6</v>
      </c>
      <c r="D26764" s="4">
        <v>83179685.900000006</v>
      </c>
      <c r="E26764" s="4">
        <v>20659456.780000001</v>
      </c>
      <c r="F26764" s="7">
        <f t="shared" si="423"/>
        <v>103839142.68000001</v>
      </c>
    </row>
    <row r="26765" spans="1:6">
      <c r="A26765" s="5" t="s">
        <v>238</v>
      </c>
      <c r="B26765" s="5" t="s">
        <v>36</v>
      </c>
      <c r="C26765" s="5" t="s">
        <v>7</v>
      </c>
      <c r="D26765" s="6">
        <v>110819331.97</v>
      </c>
      <c r="E26765" s="6">
        <v>0</v>
      </c>
      <c r="F26765" s="7">
        <f t="shared" si="423"/>
        <v>110819331.97</v>
      </c>
    </row>
    <row r="26766" spans="1:6">
      <c r="A26766" s="3" t="s">
        <v>238</v>
      </c>
      <c r="B26766" s="3" t="s">
        <v>37</v>
      </c>
      <c r="C26766" s="3" t="s">
        <v>5</v>
      </c>
      <c r="D26766" s="4">
        <v>103472.88</v>
      </c>
      <c r="E26766" s="4">
        <v>64302354.280000001</v>
      </c>
      <c r="F26766" s="7">
        <f t="shared" si="423"/>
        <v>64405827.160000004</v>
      </c>
    </row>
    <row r="26767" spans="1:6">
      <c r="A26767" s="5" t="s">
        <v>238</v>
      </c>
      <c r="B26767" s="5" t="s">
        <v>37</v>
      </c>
      <c r="C26767" s="5" t="s">
        <v>56</v>
      </c>
      <c r="D26767" s="6">
        <v>0</v>
      </c>
      <c r="E26767" s="6">
        <v>0</v>
      </c>
      <c r="F26767" s="7">
        <f t="shared" si="423"/>
        <v>0</v>
      </c>
    </row>
    <row r="26768" spans="1:6">
      <c r="A26768" s="3" t="s">
        <v>238</v>
      </c>
      <c r="B26768" s="3" t="s">
        <v>37</v>
      </c>
      <c r="C26768" s="3" t="s">
        <v>6</v>
      </c>
      <c r="D26768" s="4">
        <v>60256726.799999997</v>
      </c>
      <c r="E26768" s="4">
        <v>5898302.4800000004</v>
      </c>
      <c r="F26768" s="7">
        <f t="shared" si="423"/>
        <v>66155029.280000001</v>
      </c>
    </row>
    <row r="26769" spans="1:6">
      <c r="A26769" s="5" t="s">
        <v>238</v>
      </c>
      <c r="B26769" s="5" t="s">
        <v>37</v>
      </c>
      <c r="C26769" s="5" t="s">
        <v>7</v>
      </c>
      <c r="D26769" s="6">
        <v>282795380.33999997</v>
      </c>
      <c r="E26769" s="6">
        <v>831383.32</v>
      </c>
      <c r="F26769" s="7">
        <f t="shared" si="423"/>
        <v>283626763.65999997</v>
      </c>
    </row>
    <row r="26770" spans="1:6">
      <c r="A26770" s="3" t="s">
        <v>238</v>
      </c>
      <c r="B26770" s="3" t="s">
        <v>38</v>
      </c>
      <c r="C26770" s="3" t="s">
        <v>5</v>
      </c>
      <c r="D26770" s="4">
        <v>171922819.99000001</v>
      </c>
      <c r="E26770" s="4">
        <v>871275827.69000006</v>
      </c>
      <c r="F26770" s="7">
        <f t="shared" si="423"/>
        <v>1043198647.6800001</v>
      </c>
    </row>
    <row r="26771" spans="1:6">
      <c r="A26771" s="5" t="s">
        <v>238</v>
      </c>
      <c r="B26771" s="5" t="s">
        <v>38</v>
      </c>
      <c r="C26771" s="5" t="s">
        <v>56</v>
      </c>
      <c r="D26771" s="6">
        <v>0</v>
      </c>
      <c r="E26771" s="6">
        <v>0</v>
      </c>
      <c r="F26771" s="7">
        <f t="shared" si="423"/>
        <v>0</v>
      </c>
    </row>
    <row r="26772" spans="1:6">
      <c r="A26772" s="3" t="s">
        <v>238</v>
      </c>
      <c r="B26772" s="3" t="s">
        <v>38</v>
      </c>
      <c r="C26772" s="3" t="s">
        <v>6</v>
      </c>
      <c r="D26772" s="4">
        <v>67993536.909999996</v>
      </c>
      <c r="E26772" s="4">
        <v>46415883.229999997</v>
      </c>
      <c r="F26772" s="7">
        <f t="shared" si="423"/>
        <v>114409420.13999999</v>
      </c>
    </row>
    <row r="26773" spans="1:6">
      <c r="A26773" s="5" t="s">
        <v>238</v>
      </c>
      <c r="B26773" s="5" t="s">
        <v>38</v>
      </c>
      <c r="C26773" s="5" t="s">
        <v>7</v>
      </c>
      <c r="D26773" s="6">
        <v>298379921.37</v>
      </c>
      <c r="E26773" s="6">
        <v>2669608.62</v>
      </c>
      <c r="F26773" s="7">
        <f t="shared" si="423"/>
        <v>301049529.99000001</v>
      </c>
    </row>
    <row r="26774" spans="1:6">
      <c r="A26774" s="3" t="s">
        <v>238</v>
      </c>
      <c r="B26774" s="3" t="s">
        <v>39</v>
      </c>
      <c r="C26774" s="3" t="s">
        <v>5</v>
      </c>
      <c r="D26774" s="4">
        <v>13500.43</v>
      </c>
      <c r="E26774" s="4">
        <v>1216606.18</v>
      </c>
      <c r="F26774" s="7">
        <f t="shared" si="423"/>
        <v>1230106.6099999999</v>
      </c>
    </row>
    <row r="26775" spans="1:6">
      <c r="A26775" s="5" t="s">
        <v>238</v>
      </c>
      <c r="B26775" s="5" t="s">
        <v>39</v>
      </c>
      <c r="C26775" s="5" t="s">
        <v>56</v>
      </c>
      <c r="D26775" s="6">
        <v>0</v>
      </c>
      <c r="E26775" s="6">
        <v>0</v>
      </c>
      <c r="F26775" s="7">
        <f t="shared" si="423"/>
        <v>0</v>
      </c>
    </row>
    <row r="26776" spans="1:6">
      <c r="A26776" s="3" t="s">
        <v>238</v>
      </c>
      <c r="B26776" s="3" t="s">
        <v>39</v>
      </c>
      <c r="C26776" s="3" t="s">
        <v>6</v>
      </c>
      <c r="D26776" s="4">
        <v>2734110551.96</v>
      </c>
      <c r="E26776" s="4">
        <v>427212603.69999999</v>
      </c>
      <c r="F26776" s="7">
        <f t="shared" si="423"/>
        <v>3161323155.6599998</v>
      </c>
    </row>
    <row r="26777" spans="1:6">
      <c r="A26777" s="5" t="s">
        <v>238</v>
      </c>
      <c r="B26777" s="5" t="s">
        <v>39</v>
      </c>
      <c r="C26777" s="5" t="s">
        <v>7</v>
      </c>
      <c r="D26777" s="6">
        <v>210088460.55000001</v>
      </c>
      <c r="E26777" s="6">
        <v>6569.44</v>
      </c>
      <c r="F26777" s="7">
        <f t="shared" si="423"/>
        <v>210095029.99000001</v>
      </c>
    </row>
    <row r="26778" spans="1:6">
      <c r="A26778" s="3" t="s">
        <v>238</v>
      </c>
      <c r="B26778" s="3" t="s">
        <v>69</v>
      </c>
      <c r="C26778" s="3" t="s">
        <v>5</v>
      </c>
      <c r="D26778" s="4">
        <v>7563595.9299999997</v>
      </c>
      <c r="E26778" s="4">
        <v>64582006.560000002</v>
      </c>
      <c r="F26778" s="7">
        <f t="shared" si="423"/>
        <v>72145602.49000001</v>
      </c>
    </row>
    <row r="26779" spans="1:6">
      <c r="A26779" s="5" t="s">
        <v>238</v>
      </c>
      <c r="B26779" s="5" t="s">
        <v>69</v>
      </c>
      <c r="C26779" s="5" t="s">
        <v>6</v>
      </c>
      <c r="D26779" s="6">
        <v>9077937.5199999996</v>
      </c>
      <c r="E26779" s="6">
        <v>8896746.2200000007</v>
      </c>
      <c r="F26779" s="7">
        <f t="shared" si="423"/>
        <v>17974683.740000002</v>
      </c>
    </row>
    <row r="26780" spans="1:6">
      <c r="A26780" s="3" t="s">
        <v>238</v>
      </c>
      <c r="B26780" s="3" t="s">
        <v>69</v>
      </c>
      <c r="C26780" s="3" t="s">
        <v>7</v>
      </c>
      <c r="D26780" s="4">
        <v>5051773.12</v>
      </c>
      <c r="E26780" s="4">
        <v>0</v>
      </c>
      <c r="F26780" s="7">
        <f t="shared" si="423"/>
        <v>5051773.12</v>
      </c>
    </row>
    <row r="26781" spans="1:6">
      <c r="A26781" s="5" t="s">
        <v>238</v>
      </c>
      <c r="B26781" s="5" t="s">
        <v>40</v>
      </c>
      <c r="C26781" s="5" t="s">
        <v>10</v>
      </c>
      <c r="D26781" s="6">
        <v>0</v>
      </c>
      <c r="E26781" s="6">
        <v>0</v>
      </c>
      <c r="F26781" s="7">
        <f t="shared" si="423"/>
        <v>0</v>
      </c>
    </row>
    <row r="26782" spans="1:6">
      <c r="A26782" s="3" t="s">
        <v>238</v>
      </c>
      <c r="B26782" s="3" t="s">
        <v>40</v>
      </c>
      <c r="C26782" s="3" t="s">
        <v>5</v>
      </c>
      <c r="D26782" s="4">
        <v>2694031.83</v>
      </c>
      <c r="E26782" s="4">
        <v>15516152.83</v>
      </c>
      <c r="F26782" s="7">
        <f t="shared" si="423"/>
        <v>18210184.66</v>
      </c>
    </row>
    <row r="26783" spans="1:6">
      <c r="A26783" s="5" t="s">
        <v>238</v>
      </c>
      <c r="B26783" s="5" t="s">
        <v>40</v>
      </c>
      <c r="C26783" s="5" t="s">
        <v>6</v>
      </c>
      <c r="D26783" s="6">
        <v>63890425.130000003</v>
      </c>
      <c r="E26783" s="6">
        <v>5778448.4400000004</v>
      </c>
      <c r="F26783" s="7">
        <f t="shared" si="423"/>
        <v>69668873.570000008</v>
      </c>
    </row>
    <row r="26784" spans="1:6">
      <c r="A26784" s="3" t="s">
        <v>238</v>
      </c>
      <c r="B26784" s="3" t="s">
        <v>40</v>
      </c>
      <c r="C26784" s="3" t="s">
        <v>7</v>
      </c>
      <c r="D26784" s="4">
        <v>268768903.5</v>
      </c>
      <c r="E26784" s="4">
        <v>953967.8</v>
      </c>
      <c r="F26784" s="7">
        <f t="shared" si="423"/>
        <v>269722871.30000001</v>
      </c>
    </row>
    <row r="26785" spans="1:6">
      <c r="A26785" s="5" t="s">
        <v>238</v>
      </c>
      <c r="B26785" s="5" t="s">
        <v>56</v>
      </c>
      <c r="C26785" s="5" t="s">
        <v>56</v>
      </c>
      <c r="D26785" s="6">
        <v>0</v>
      </c>
      <c r="E26785" s="6">
        <v>0</v>
      </c>
      <c r="F26785" s="7">
        <f t="shared" si="423"/>
        <v>0</v>
      </c>
    </row>
    <row r="26786" spans="1:6">
      <c r="A26786" s="3" t="s">
        <v>238</v>
      </c>
      <c r="B26786" s="3" t="s">
        <v>41</v>
      </c>
      <c r="C26786" s="3" t="s">
        <v>10</v>
      </c>
      <c r="D26786" s="4">
        <v>1542817145.1099999</v>
      </c>
      <c r="E26786" s="4">
        <v>831781040.53999996</v>
      </c>
      <c r="F26786" s="7">
        <f t="shared" si="423"/>
        <v>2374598185.6499996</v>
      </c>
    </row>
    <row r="26787" spans="1:6">
      <c r="A26787" s="5" t="s">
        <v>238</v>
      </c>
      <c r="B26787" s="5" t="s">
        <v>41</v>
      </c>
      <c r="C26787" s="5" t="s">
        <v>56</v>
      </c>
      <c r="D26787" s="6">
        <v>0</v>
      </c>
      <c r="E26787" s="6">
        <v>0</v>
      </c>
      <c r="F26787" s="7">
        <f t="shared" si="423"/>
        <v>0</v>
      </c>
    </row>
    <row r="26788" spans="1:6">
      <c r="A26788" s="3" t="s">
        <v>238</v>
      </c>
      <c r="B26788" s="3" t="s">
        <v>41</v>
      </c>
      <c r="C26788" s="3" t="s">
        <v>6</v>
      </c>
      <c r="D26788" s="4">
        <v>135198211.15000001</v>
      </c>
      <c r="E26788" s="4">
        <v>50244678.75</v>
      </c>
      <c r="F26788" s="7">
        <f t="shared" si="423"/>
        <v>185442889.90000001</v>
      </c>
    </row>
    <row r="26789" spans="1:6">
      <c r="A26789" s="5" t="s">
        <v>238</v>
      </c>
      <c r="B26789" s="5" t="s">
        <v>42</v>
      </c>
      <c r="C26789" s="5" t="s">
        <v>9</v>
      </c>
      <c r="D26789" s="6">
        <v>0</v>
      </c>
      <c r="E26789" s="6">
        <v>0</v>
      </c>
      <c r="F26789" s="7">
        <f t="shared" si="423"/>
        <v>0</v>
      </c>
    </row>
    <row r="26790" spans="1:6">
      <c r="A26790" s="3" t="s">
        <v>238</v>
      </c>
      <c r="B26790" s="3" t="s">
        <v>42</v>
      </c>
      <c r="C26790" s="3" t="s">
        <v>10</v>
      </c>
      <c r="D26790" s="4">
        <v>0</v>
      </c>
      <c r="E26790" s="4">
        <v>11500</v>
      </c>
      <c r="F26790" s="7">
        <f t="shared" si="423"/>
        <v>11500</v>
      </c>
    </row>
    <row r="26791" spans="1:6">
      <c r="A26791" s="5" t="s">
        <v>238</v>
      </c>
      <c r="B26791" s="5" t="s">
        <v>42</v>
      </c>
      <c r="C26791" s="5" t="s">
        <v>5</v>
      </c>
      <c r="D26791" s="6">
        <v>920555.87</v>
      </c>
      <c r="E26791" s="6">
        <v>18762570.579999998</v>
      </c>
      <c r="F26791" s="7">
        <f t="shared" si="423"/>
        <v>19683126.449999999</v>
      </c>
    </row>
    <row r="26792" spans="1:6">
      <c r="A26792" s="3" t="s">
        <v>238</v>
      </c>
      <c r="B26792" s="3" t="s">
        <v>42</v>
      </c>
      <c r="C26792" s="3" t="s">
        <v>11</v>
      </c>
      <c r="D26792" s="4">
        <v>0</v>
      </c>
      <c r="E26792" s="4">
        <v>0</v>
      </c>
      <c r="F26792" s="7">
        <f t="shared" si="423"/>
        <v>0</v>
      </c>
    </row>
    <row r="26793" spans="1:6">
      <c r="A26793" s="5" t="s">
        <v>238</v>
      </c>
      <c r="B26793" s="5" t="s">
        <v>42</v>
      </c>
      <c r="C26793" s="5" t="s">
        <v>56</v>
      </c>
      <c r="D26793" s="6">
        <v>0</v>
      </c>
      <c r="E26793" s="6">
        <v>0</v>
      </c>
      <c r="F26793" s="7">
        <f t="shared" si="423"/>
        <v>0</v>
      </c>
    </row>
    <row r="26794" spans="1:6">
      <c r="A26794" s="3" t="s">
        <v>238</v>
      </c>
      <c r="B26794" s="3" t="s">
        <v>42</v>
      </c>
      <c r="C26794" s="3" t="s">
        <v>6</v>
      </c>
      <c r="D26794" s="4">
        <v>44234335.960000001</v>
      </c>
      <c r="E26794" s="4">
        <v>37183031.950000003</v>
      </c>
      <c r="F26794" s="7">
        <f t="shared" si="423"/>
        <v>81417367.909999996</v>
      </c>
    </row>
    <row r="26795" spans="1:6">
      <c r="A26795" s="5" t="s">
        <v>238</v>
      </c>
      <c r="B26795" s="5" t="s">
        <v>42</v>
      </c>
      <c r="C26795" s="5" t="s">
        <v>7</v>
      </c>
      <c r="D26795" s="6">
        <v>78995668.390000001</v>
      </c>
      <c r="E26795" s="6">
        <v>251952.08</v>
      </c>
      <c r="F26795" s="7">
        <f t="shared" si="423"/>
        <v>79247620.469999999</v>
      </c>
    </row>
    <row r="26796" spans="1:6">
      <c r="A26796" s="3" t="s">
        <v>238</v>
      </c>
      <c r="B26796" s="3" t="s">
        <v>200</v>
      </c>
      <c r="C26796" s="3" t="s">
        <v>56</v>
      </c>
      <c r="D26796" s="4">
        <v>0</v>
      </c>
      <c r="E26796" s="4">
        <v>0</v>
      </c>
      <c r="F26796" s="7">
        <f t="shared" si="423"/>
        <v>0</v>
      </c>
    </row>
    <row r="26797" spans="1:6">
      <c r="A26797" s="5" t="s">
        <v>238</v>
      </c>
      <c r="B26797" s="5" t="s">
        <v>50</v>
      </c>
      <c r="C26797" s="5" t="s">
        <v>9</v>
      </c>
      <c r="D26797" s="6">
        <v>97535921781.110001</v>
      </c>
      <c r="E26797" s="6">
        <v>0</v>
      </c>
      <c r="F26797" s="7">
        <f t="shared" si="423"/>
        <v>97535921781.110001</v>
      </c>
    </row>
    <row r="26798" spans="1:6">
      <c r="A26798" s="3" t="s">
        <v>238</v>
      </c>
      <c r="B26798" s="3" t="s">
        <v>235</v>
      </c>
      <c r="C26798" s="3" t="s">
        <v>5</v>
      </c>
      <c r="D26798" s="4">
        <v>256667.07</v>
      </c>
      <c r="E26798" s="4">
        <v>0</v>
      </c>
      <c r="F26798" s="7">
        <f t="shared" si="423"/>
        <v>256667.07</v>
      </c>
    </row>
    <row r="26799" spans="1:6">
      <c r="A26799" s="5" t="s">
        <v>238</v>
      </c>
      <c r="B26799" s="5" t="s">
        <v>235</v>
      </c>
      <c r="C26799" s="5" t="s">
        <v>56</v>
      </c>
      <c r="D26799" s="6">
        <v>0</v>
      </c>
      <c r="E26799" s="6">
        <v>0</v>
      </c>
      <c r="F26799" s="7">
        <f t="shared" si="423"/>
        <v>0</v>
      </c>
    </row>
    <row r="26800" spans="1:6">
      <c r="A26800" s="3" t="s">
        <v>238</v>
      </c>
      <c r="B26800" s="3" t="s">
        <v>235</v>
      </c>
      <c r="C26800" s="3" t="s">
        <v>6</v>
      </c>
      <c r="D26800" s="4">
        <v>2484191.35</v>
      </c>
      <c r="E26800" s="4">
        <v>47400</v>
      </c>
      <c r="F26800" s="7">
        <f t="shared" si="423"/>
        <v>2531591.35</v>
      </c>
    </row>
    <row r="26801" spans="1:6">
      <c r="A26801" s="5" t="s">
        <v>238</v>
      </c>
      <c r="B26801" s="5" t="s">
        <v>235</v>
      </c>
      <c r="C26801" s="5" t="s">
        <v>7</v>
      </c>
      <c r="D26801" s="6">
        <v>869464.73</v>
      </c>
      <c r="E26801" s="6">
        <v>0</v>
      </c>
      <c r="F26801" s="7">
        <f t="shared" si="423"/>
        <v>869464.73</v>
      </c>
    </row>
    <row r="26802" spans="1:6">
      <c r="A26802" s="3" t="s">
        <v>238</v>
      </c>
      <c r="B26802" s="3" t="s">
        <v>216</v>
      </c>
      <c r="C26802" s="3" t="s">
        <v>5</v>
      </c>
      <c r="D26802" s="4">
        <v>12335.92</v>
      </c>
      <c r="E26802" s="4">
        <v>88654.47</v>
      </c>
      <c r="F26802" s="7">
        <f t="shared" si="423"/>
        <v>100990.39</v>
      </c>
    </row>
    <row r="26803" spans="1:6">
      <c r="A26803" s="5" t="s">
        <v>238</v>
      </c>
      <c r="B26803" s="5" t="s">
        <v>216</v>
      </c>
      <c r="C26803" s="5" t="s">
        <v>56</v>
      </c>
      <c r="D26803" s="6">
        <v>0</v>
      </c>
      <c r="E26803" s="6">
        <v>0</v>
      </c>
      <c r="F26803" s="7">
        <f t="shared" si="423"/>
        <v>0</v>
      </c>
    </row>
    <row r="26804" spans="1:6">
      <c r="A26804" s="3" t="s">
        <v>238</v>
      </c>
      <c r="B26804" s="3" t="s">
        <v>216</v>
      </c>
      <c r="C26804" s="3" t="s">
        <v>6</v>
      </c>
      <c r="D26804" s="4">
        <v>5600858.5499999998</v>
      </c>
      <c r="E26804" s="4">
        <v>310590.09000000003</v>
      </c>
      <c r="F26804" s="7">
        <f t="shared" si="423"/>
        <v>5911448.6399999997</v>
      </c>
    </row>
    <row r="26805" spans="1:6">
      <c r="A26805" s="5" t="s">
        <v>238</v>
      </c>
      <c r="B26805" s="5" t="s">
        <v>216</v>
      </c>
      <c r="C26805" s="5" t="s">
        <v>7</v>
      </c>
      <c r="D26805" s="6">
        <v>20920999.43</v>
      </c>
      <c r="E26805" s="6">
        <v>-98053.4</v>
      </c>
      <c r="F26805" s="7">
        <f t="shared" si="423"/>
        <v>20822946.030000001</v>
      </c>
    </row>
    <row r="26806" spans="1:6">
      <c r="A26806" s="3" t="s">
        <v>238</v>
      </c>
      <c r="B26806" s="3" t="s">
        <v>217</v>
      </c>
      <c r="C26806" s="3" t="s">
        <v>10</v>
      </c>
      <c r="D26806" s="4">
        <v>40000000</v>
      </c>
      <c r="E26806" s="4">
        <v>0</v>
      </c>
      <c r="F26806" s="7">
        <f t="shared" si="423"/>
        <v>40000000</v>
      </c>
    </row>
    <row r="26807" spans="1:6">
      <c r="A26807" s="5" t="s">
        <v>238</v>
      </c>
      <c r="B26807" s="5" t="s">
        <v>217</v>
      </c>
      <c r="C26807" s="5" t="s">
        <v>5</v>
      </c>
      <c r="D26807" s="6">
        <v>13827684.58</v>
      </c>
      <c r="E26807" s="6">
        <v>49790706.609999999</v>
      </c>
      <c r="F26807" s="7">
        <f t="shared" si="423"/>
        <v>63618391.189999998</v>
      </c>
    </row>
    <row r="26808" spans="1:6">
      <c r="A26808" s="3" t="s">
        <v>238</v>
      </c>
      <c r="B26808" s="3" t="s">
        <v>217</v>
      </c>
      <c r="C26808" s="3" t="s">
        <v>56</v>
      </c>
      <c r="D26808" s="4">
        <v>0</v>
      </c>
      <c r="E26808" s="4">
        <v>0</v>
      </c>
      <c r="F26808" s="7">
        <f t="shared" si="423"/>
        <v>0</v>
      </c>
    </row>
    <row r="26809" spans="1:6">
      <c r="A26809" s="5" t="s">
        <v>238</v>
      </c>
      <c r="B26809" s="5" t="s">
        <v>217</v>
      </c>
      <c r="C26809" s="5" t="s">
        <v>6</v>
      </c>
      <c r="D26809" s="6">
        <v>11529094.039999999</v>
      </c>
      <c r="E26809" s="6">
        <v>8393940.6999999993</v>
      </c>
      <c r="F26809" s="7">
        <f t="shared" si="423"/>
        <v>19923034.739999998</v>
      </c>
    </row>
    <row r="26810" spans="1:6">
      <c r="A26810" s="3" t="s">
        <v>238</v>
      </c>
      <c r="B26810" s="3" t="s">
        <v>217</v>
      </c>
      <c r="C26810" s="3" t="s">
        <v>7</v>
      </c>
      <c r="D26810" s="4">
        <v>23284753.41</v>
      </c>
      <c r="E26810" s="4">
        <v>0</v>
      </c>
      <c r="F26810" s="7">
        <f t="shared" ref="F26810:F26873" si="424">SUM(D26810:E26810)</f>
        <v>23284753.41</v>
      </c>
    </row>
    <row r="26811" spans="1:6">
      <c r="A26811" s="5" t="s">
        <v>238</v>
      </c>
      <c r="B26811" s="5" t="s">
        <v>218</v>
      </c>
      <c r="C26811" s="5" t="s">
        <v>5</v>
      </c>
      <c r="D26811" s="6">
        <v>52756.01</v>
      </c>
      <c r="E26811" s="6">
        <v>8494147.3599999994</v>
      </c>
      <c r="F26811" s="7">
        <f t="shared" si="424"/>
        <v>8546903.3699999992</v>
      </c>
    </row>
    <row r="26812" spans="1:6">
      <c r="A26812" s="3" t="s">
        <v>238</v>
      </c>
      <c r="B26812" s="3" t="s">
        <v>218</v>
      </c>
      <c r="C26812" s="3" t="s">
        <v>56</v>
      </c>
      <c r="D26812" s="4">
        <v>0</v>
      </c>
      <c r="E26812" s="4">
        <v>0</v>
      </c>
      <c r="F26812" s="7">
        <f t="shared" si="424"/>
        <v>0</v>
      </c>
    </row>
    <row r="26813" spans="1:6">
      <c r="A26813" s="5" t="s">
        <v>238</v>
      </c>
      <c r="B26813" s="5" t="s">
        <v>218</v>
      </c>
      <c r="C26813" s="5" t="s">
        <v>6</v>
      </c>
      <c r="D26813" s="6">
        <v>11329303.949999999</v>
      </c>
      <c r="E26813" s="6">
        <v>11155235.91</v>
      </c>
      <c r="F26813" s="7">
        <f t="shared" si="424"/>
        <v>22484539.859999999</v>
      </c>
    </row>
    <row r="26814" spans="1:6">
      <c r="A26814" s="3" t="s">
        <v>238</v>
      </c>
      <c r="B26814" s="3" t="s">
        <v>218</v>
      </c>
      <c r="C26814" s="3" t="s">
        <v>7</v>
      </c>
      <c r="D26814" s="4">
        <v>1505603.46</v>
      </c>
      <c r="E26814" s="4">
        <v>0</v>
      </c>
      <c r="F26814" s="7">
        <f t="shared" si="424"/>
        <v>1505603.46</v>
      </c>
    </row>
    <row r="26815" spans="1:6">
      <c r="A26815" s="5" t="s">
        <v>238</v>
      </c>
      <c r="B26815" s="5" t="s">
        <v>219</v>
      </c>
      <c r="C26815" s="5" t="s">
        <v>6</v>
      </c>
      <c r="D26815" s="6">
        <v>592162.68000000005</v>
      </c>
      <c r="E26815" s="6">
        <v>1855789.47</v>
      </c>
      <c r="F26815" s="7">
        <f t="shared" si="424"/>
        <v>2447952.15</v>
      </c>
    </row>
    <row r="26816" spans="1:6">
      <c r="A26816" s="3" t="s">
        <v>238</v>
      </c>
      <c r="B26816" s="3" t="s">
        <v>219</v>
      </c>
      <c r="C26816" s="3" t="s">
        <v>7</v>
      </c>
      <c r="D26816" s="4">
        <v>536513.43000000005</v>
      </c>
      <c r="E26816" s="4">
        <v>0</v>
      </c>
      <c r="F26816" s="7">
        <f t="shared" si="424"/>
        <v>536513.43000000005</v>
      </c>
    </row>
    <row r="26817" spans="1:6">
      <c r="A26817" s="5" t="s">
        <v>238</v>
      </c>
      <c r="B26817" s="5" t="s">
        <v>220</v>
      </c>
      <c r="C26817" s="5" t="s">
        <v>5</v>
      </c>
      <c r="D26817" s="6">
        <v>789</v>
      </c>
      <c r="E26817" s="6">
        <v>4276257.3499999996</v>
      </c>
      <c r="F26817" s="7">
        <f t="shared" si="424"/>
        <v>4277046.3499999996</v>
      </c>
    </row>
    <row r="26818" spans="1:6">
      <c r="A26818" s="3" t="s">
        <v>238</v>
      </c>
      <c r="B26818" s="3" t="s">
        <v>220</v>
      </c>
      <c r="C26818" s="3" t="s">
        <v>6</v>
      </c>
      <c r="D26818" s="4">
        <v>8252042.4699999997</v>
      </c>
      <c r="E26818" s="4">
        <v>8410393.8100000005</v>
      </c>
      <c r="F26818" s="7">
        <f t="shared" si="424"/>
        <v>16662436.280000001</v>
      </c>
    </row>
    <row r="26819" spans="1:6">
      <c r="A26819" s="5" t="s">
        <v>238</v>
      </c>
      <c r="B26819" s="5" t="s">
        <v>220</v>
      </c>
      <c r="C26819" s="5" t="s">
        <v>7</v>
      </c>
      <c r="D26819" s="6">
        <v>831692.43</v>
      </c>
      <c r="E26819" s="6">
        <v>0</v>
      </c>
      <c r="F26819" s="7">
        <f t="shared" si="424"/>
        <v>831692.43</v>
      </c>
    </row>
    <row r="26820" spans="1:6">
      <c r="A26820" s="3" t="s">
        <v>238</v>
      </c>
      <c r="B26820" s="3" t="s">
        <v>221</v>
      </c>
      <c r="C26820" s="3" t="s">
        <v>10</v>
      </c>
      <c r="D26820" s="4">
        <v>0</v>
      </c>
      <c r="E26820" s="4">
        <v>15724654.439999999</v>
      </c>
      <c r="F26820" s="7">
        <f t="shared" si="424"/>
        <v>15724654.439999999</v>
      </c>
    </row>
    <row r="26821" spans="1:6">
      <c r="A26821" s="5" t="s">
        <v>238</v>
      </c>
      <c r="B26821" s="5" t="s">
        <v>221</v>
      </c>
      <c r="C26821" s="5" t="s">
        <v>5</v>
      </c>
      <c r="D26821" s="6">
        <v>97418.63</v>
      </c>
      <c r="E26821" s="6">
        <v>1420571.7</v>
      </c>
      <c r="F26821" s="7">
        <f t="shared" si="424"/>
        <v>1517990.33</v>
      </c>
    </row>
    <row r="26822" spans="1:6">
      <c r="A26822" s="3" t="s">
        <v>238</v>
      </c>
      <c r="B26822" s="3" t="s">
        <v>221</v>
      </c>
      <c r="C26822" s="3" t="s">
        <v>6</v>
      </c>
      <c r="D26822" s="4">
        <v>6633730.6600000001</v>
      </c>
      <c r="E26822" s="4">
        <v>9750847.1400000006</v>
      </c>
      <c r="F26822" s="7">
        <f t="shared" si="424"/>
        <v>16384577.800000001</v>
      </c>
    </row>
    <row r="26823" spans="1:6">
      <c r="A26823" s="5" t="s">
        <v>238</v>
      </c>
      <c r="B26823" s="5" t="s">
        <v>221</v>
      </c>
      <c r="C26823" s="5" t="s">
        <v>7</v>
      </c>
      <c r="D26823" s="6">
        <v>8636925.3200000003</v>
      </c>
      <c r="E26823" s="6">
        <v>0</v>
      </c>
      <c r="F26823" s="7">
        <f t="shared" si="424"/>
        <v>8636925.3200000003</v>
      </c>
    </row>
    <row r="26824" spans="1:6">
      <c r="A26824" s="3" t="s">
        <v>238</v>
      </c>
      <c r="B26824" s="3" t="s">
        <v>43</v>
      </c>
      <c r="C26824" s="3" t="s">
        <v>5</v>
      </c>
      <c r="D26824" s="4">
        <v>9564.51</v>
      </c>
      <c r="E26824" s="4">
        <v>2833023.86</v>
      </c>
      <c r="F26824" s="7">
        <f t="shared" si="424"/>
        <v>2842588.3699999996</v>
      </c>
    </row>
    <row r="26825" spans="1:6">
      <c r="A26825" s="5" t="s">
        <v>238</v>
      </c>
      <c r="B26825" s="5" t="s">
        <v>43</v>
      </c>
      <c r="C26825" s="5" t="s">
        <v>6</v>
      </c>
      <c r="D26825" s="6">
        <v>39278391.119999997</v>
      </c>
      <c r="E26825" s="6">
        <v>756721.78</v>
      </c>
      <c r="F26825" s="7">
        <f t="shared" si="424"/>
        <v>40035112.899999999</v>
      </c>
    </row>
    <row r="26826" spans="1:6">
      <c r="A26826" s="3" t="s">
        <v>238</v>
      </c>
      <c r="B26826" s="3" t="s">
        <v>43</v>
      </c>
      <c r="C26826" s="3" t="s">
        <v>7</v>
      </c>
      <c r="D26826" s="4">
        <v>231861902.71000001</v>
      </c>
      <c r="E26826" s="4">
        <v>0</v>
      </c>
      <c r="F26826" s="7">
        <f t="shared" si="424"/>
        <v>231861902.71000001</v>
      </c>
    </row>
    <row r="26827" spans="1:6">
      <c r="A26827" s="5" t="s">
        <v>238</v>
      </c>
      <c r="B26827" s="5" t="s">
        <v>44</v>
      </c>
      <c r="C26827" s="5" t="s">
        <v>5</v>
      </c>
      <c r="D26827" s="6">
        <v>87369</v>
      </c>
      <c r="E26827" s="6">
        <v>3341422.2</v>
      </c>
      <c r="F26827" s="7">
        <f t="shared" si="424"/>
        <v>3428791.2</v>
      </c>
    </row>
    <row r="26828" spans="1:6">
      <c r="A26828" s="3" t="s">
        <v>238</v>
      </c>
      <c r="B26828" s="3" t="s">
        <v>44</v>
      </c>
      <c r="C26828" s="3" t="s">
        <v>6</v>
      </c>
      <c r="D26828" s="4">
        <v>17815872.109999999</v>
      </c>
      <c r="E26828" s="4">
        <v>2303051.92</v>
      </c>
      <c r="F26828" s="7">
        <f t="shared" si="424"/>
        <v>20118924.030000001</v>
      </c>
    </row>
    <row r="26829" spans="1:6">
      <c r="A26829" s="5" t="s">
        <v>238</v>
      </c>
      <c r="B26829" s="5" t="s">
        <v>44</v>
      </c>
      <c r="C26829" s="5" t="s">
        <v>7</v>
      </c>
      <c r="D26829" s="6">
        <v>61593754.380000003</v>
      </c>
      <c r="E26829" s="6">
        <v>14841.44</v>
      </c>
      <c r="F26829" s="7">
        <f t="shared" si="424"/>
        <v>61608595.82</v>
      </c>
    </row>
    <row r="26830" spans="1:6">
      <c r="A26830" s="3" t="s">
        <v>238</v>
      </c>
      <c r="B26830" s="3" t="s">
        <v>45</v>
      </c>
      <c r="C26830" s="3" t="s">
        <v>5</v>
      </c>
      <c r="D26830" s="4">
        <v>145324.19</v>
      </c>
      <c r="E26830" s="4">
        <v>274802.5</v>
      </c>
      <c r="F26830" s="7">
        <f t="shared" si="424"/>
        <v>420126.69</v>
      </c>
    </row>
    <row r="26831" spans="1:6">
      <c r="A26831" s="5" t="s">
        <v>238</v>
      </c>
      <c r="B26831" s="5" t="s">
        <v>45</v>
      </c>
      <c r="C26831" s="5" t="s">
        <v>6</v>
      </c>
      <c r="D26831" s="6">
        <v>11907940.720000001</v>
      </c>
      <c r="E26831" s="6">
        <v>685153.54</v>
      </c>
      <c r="F26831" s="7">
        <f t="shared" si="424"/>
        <v>12593094.260000002</v>
      </c>
    </row>
    <row r="26832" spans="1:6">
      <c r="A26832" s="3" t="s">
        <v>238</v>
      </c>
      <c r="B26832" s="3" t="s">
        <v>45</v>
      </c>
      <c r="C26832" s="3" t="s">
        <v>7</v>
      </c>
      <c r="D26832" s="4">
        <v>24592673.420000002</v>
      </c>
      <c r="E26832" s="4">
        <v>13696.07</v>
      </c>
      <c r="F26832" s="7">
        <f t="shared" si="424"/>
        <v>24606369.490000002</v>
      </c>
    </row>
    <row r="26833" spans="1:6">
      <c r="A26833" s="5" t="s">
        <v>238</v>
      </c>
      <c r="B26833" s="5" t="s">
        <v>46</v>
      </c>
      <c r="C26833" s="5" t="s">
        <v>5</v>
      </c>
      <c r="D26833" s="6">
        <v>2313429.75</v>
      </c>
      <c r="E26833" s="6">
        <v>7794540.2300000004</v>
      </c>
      <c r="F26833" s="7">
        <f t="shared" si="424"/>
        <v>10107969.98</v>
      </c>
    </row>
    <row r="26834" spans="1:6">
      <c r="A26834" s="3" t="s">
        <v>238</v>
      </c>
      <c r="B26834" s="3" t="s">
        <v>46</v>
      </c>
      <c r="C26834" s="3" t="s">
        <v>56</v>
      </c>
      <c r="D26834" s="4">
        <v>0</v>
      </c>
      <c r="E26834" s="4">
        <v>0</v>
      </c>
      <c r="F26834" s="7">
        <f t="shared" si="424"/>
        <v>0</v>
      </c>
    </row>
    <row r="26835" spans="1:6">
      <c r="A26835" s="5" t="s">
        <v>238</v>
      </c>
      <c r="B26835" s="5" t="s">
        <v>46</v>
      </c>
      <c r="C26835" s="5" t="s">
        <v>6</v>
      </c>
      <c r="D26835" s="6">
        <v>15751052927.1</v>
      </c>
      <c r="E26835" s="6">
        <v>6634236.4900000002</v>
      </c>
      <c r="F26835" s="7">
        <f t="shared" si="424"/>
        <v>15757687163.59</v>
      </c>
    </row>
    <row r="26836" spans="1:6">
      <c r="A26836" s="3" t="s">
        <v>238</v>
      </c>
      <c r="B26836" s="3" t="s">
        <v>46</v>
      </c>
      <c r="C26836" s="3" t="s">
        <v>7</v>
      </c>
      <c r="D26836" s="4">
        <v>1050366362.85</v>
      </c>
      <c r="E26836" s="4">
        <v>206099.08</v>
      </c>
      <c r="F26836" s="7">
        <f t="shared" si="424"/>
        <v>1050572461.9300001</v>
      </c>
    </row>
    <row r="26837" spans="1:6">
      <c r="A26837" s="5" t="s">
        <v>238</v>
      </c>
      <c r="B26837" s="5" t="s">
        <v>47</v>
      </c>
      <c r="C26837" s="5" t="s">
        <v>10</v>
      </c>
      <c r="D26837" s="6">
        <v>0</v>
      </c>
      <c r="E26837" s="6">
        <v>0</v>
      </c>
      <c r="F26837" s="7">
        <f t="shared" si="424"/>
        <v>0</v>
      </c>
    </row>
    <row r="26838" spans="1:6">
      <c r="A26838" s="3" t="s">
        <v>238</v>
      </c>
      <c r="B26838" s="3" t="s">
        <v>47</v>
      </c>
      <c r="C26838" s="3" t="s">
        <v>5</v>
      </c>
      <c r="D26838" s="4">
        <v>172598.62</v>
      </c>
      <c r="E26838" s="4">
        <v>5396977.0999999996</v>
      </c>
      <c r="F26838" s="7">
        <f t="shared" si="424"/>
        <v>5569575.7199999997</v>
      </c>
    </row>
    <row r="26839" spans="1:6">
      <c r="A26839" s="5" t="s">
        <v>238</v>
      </c>
      <c r="B26839" s="5" t="s">
        <v>47</v>
      </c>
      <c r="C26839" s="5" t="s">
        <v>6</v>
      </c>
      <c r="D26839" s="6">
        <v>14059339.359999999</v>
      </c>
      <c r="E26839" s="6">
        <v>623054.71</v>
      </c>
      <c r="F26839" s="7">
        <f t="shared" si="424"/>
        <v>14682394.07</v>
      </c>
    </row>
    <row r="26840" spans="1:6">
      <c r="A26840" s="3" t="s">
        <v>238</v>
      </c>
      <c r="B26840" s="3" t="s">
        <v>47</v>
      </c>
      <c r="C26840" s="3" t="s">
        <v>7</v>
      </c>
      <c r="D26840" s="4">
        <v>101425901.44</v>
      </c>
      <c r="E26840" s="4">
        <v>490.02</v>
      </c>
      <c r="F26840" s="7">
        <f t="shared" si="424"/>
        <v>101426391.45999999</v>
      </c>
    </row>
    <row r="26841" spans="1:6">
      <c r="A26841" s="5" t="s">
        <v>239</v>
      </c>
      <c r="B26841" s="5" t="s">
        <v>213</v>
      </c>
      <c r="C26841" s="5" t="s">
        <v>5</v>
      </c>
      <c r="D26841" s="6">
        <v>2214010</v>
      </c>
      <c r="E26841" s="6">
        <v>200028.27</v>
      </c>
      <c r="F26841" s="7">
        <f t="shared" si="424"/>
        <v>2414038.27</v>
      </c>
    </row>
    <row r="26842" spans="1:6">
      <c r="A26842" s="3" t="s">
        <v>239</v>
      </c>
      <c r="B26842" s="3" t="s">
        <v>213</v>
      </c>
      <c r="C26842" s="3" t="s">
        <v>6</v>
      </c>
      <c r="D26842" s="4">
        <v>39200049.68</v>
      </c>
      <c r="E26842" s="4">
        <v>1966130.28</v>
      </c>
      <c r="F26842" s="7">
        <f t="shared" si="424"/>
        <v>41166179.960000001</v>
      </c>
    </row>
    <row r="26843" spans="1:6">
      <c r="A26843" s="5" t="s">
        <v>239</v>
      </c>
      <c r="B26843" s="5" t="s">
        <v>213</v>
      </c>
      <c r="C26843" s="5" t="s">
        <v>7</v>
      </c>
      <c r="D26843" s="6">
        <v>184974018.66999999</v>
      </c>
      <c r="E26843" s="6">
        <v>13525.23</v>
      </c>
      <c r="F26843" s="7">
        <f t="shared" si="424"/>
        <v>184987543.89999998</v>
      </c>
    </row>
    <row r="26844" spans="1:6">
      <c r="A26844" s="3" t="s">
        <v>239</v>
      </c>
      <c r="B26844" s="3" t="s">
        <v>4</v>
      </c>
      <c r="C26844" s="3" t="s">
        <v>5</v>
      </c>
      <c r="D26844" s="4">
        <v>498120.64</v>
      </c>
      <c r="E26844" s="4">
        <v>3352354.91</v>
      </c>
      <c r="F26844" s="7">
        <f t="shared" si="424"/>
        <v>3850475.5500000003</v>
      </c>
    </row>
    <row r="26845" spans="1:6">
      <c r="A26845" s="5" t="s">
        <v>239</v>
      </c>
      <c r="B26845" s="5" t="s">
        <v>4</v>
      </c>
      <c r="C26845" s="5" t="s">
        <v>6</v>
      </c>
      <c r="D26845" s="6">
        <v>70591692.090000004</v>
      </c>
      <c r="E26845" s="6">
        <v>2746801.01</v>
      </c>
      <c r="F26845" s="7">
        <f t="shared" si="424"/>
        <v>73338493.100000009</v>
      </c>
    </row>
    <row r="26846" spans="1:6">
      <c r="A26846" s="3" t="s">
        <v>239</v>
      </c>
      <c r="B26846" s="3" t="s">
        <v>4</v>
      </c>
      <c r="C26846" s="3" t="s">
        <v>7</v>
      </c>
      <c r="D26846" s="4">
        <v>331839355.89999998</v>
      </c>
      <c r="E26846" s="4">
        <v>238070.47</v>
      </c>
      <c r="F26846" s="7">
        <f t="shared" si="424"/>
        <v>332077426.37</v>
      </c>
    </row>
    <row r="26847" spans="1:6">
      <c r="A26847" s="5" t="s">
        <v>239</v>
      </c>
      <c r="B26847" s="5" t="s">
        <v>173</v>
      </c>
      <c r="C26847" s="5" t="s">
        <v>5</v>
      </c>
      <c r="D26847" s="6">
        <v>1205813.48</v>
      </c>
      <c r="E26847" s="6">
        <v>1627308.54</v>
      </c>
      <c r="F26847" s="7">
        <f t="shared" si="424"/>
        <v>2833122.02</v>
      </c>
    </row>
    <row r="26848" spans="1:6">
      <c r="A26848" s="3" t="s">
        <v>239</v>
      </c>
      <c r="B26848" s="3" t="s">
        <v>173</v>
      </c>
      <c r="C26848" s="3" t="s">
        <v>6</v>
      </c>
      <c r="D26848" s="4">
        <v>4645743.93</v>
      </c>
      <c r="E26848" s="4">
        <v>1853373.72</v>
      </c>
      <c r="F26848" s="7">
        <f t="shared" si="424"/>
        <v>6499117.6499999994</v>
      </c>
    </row>
    <row r="26849" spans="1:6">
      <c r="A26849" s="5" t="s">
        <v>239</v>
      </c>
      <c r="B26849" s="5" t="s">
        <v>173</v>
      </c>
      <c r="C26849" s="5" t="s">
        <v>7</v>
      </c>
      <c r="D26849" s="6">
        <v>2824700.87</v>
      </c>
      <c r="E26849" s="6">
        <v>0</v>
      </c>
      <c r="F26849" s="7">
        <f t="shared" si="424"/>
        <v>2824700.87</v>
      </c>
    </row>
    <row r="26850" spans="1:6">
      <c r="A26850" s="3" t="s">
        <v>239</v>
      </c>
      <c r="B26850" s="3" t="s">
        <v>174</v>
      </c>
      <c r="C26850" s="3" t="s">
        <v>5</v>
      </c>
      <c r="D26850" s="4">
        <v>0</v>
      </c>
      <c r="E26850" s="4">
        <v>279626.36</v>
      </c>
      <c r="F26850" s="7">
        <f t="shared" si="424"/>
        <v>279626.36</v>
      </c>
    </row>
    <row r="26851" spans="1:6">
      <c r="A26851" s="5" t="s">
        <v>239</v>
      </c>
      <c r="B26851" s="5" t="s">
        <v>174</v>
      </c>
      <c r="C26851" s="5" t="s">
        <v>6</v>
      </c>
      <c r="D26851" s="6">
        <v>2644574.19</v>
      </c>
      <c r="E26851" s="6">
        <v>2174.8000000000002</v>
      </c>
      <c r="F26851" s="7">
        <f t="shared" si="424"/>
        <v>2646748.9899999998</v>
      </c>
    </row>
    <row r="26852" spans="1:6">
      <c r="A26852" s="3" t="s">
        <v>239</v>
      </c>
      <c r="B26852" s="3" t="s">
        <v>174</v>
      </c>
      <c r="C26852" s="3" t="s">
        <v>7</v>
      </c>
      <c r="D26852" s="4">
        <v>2405897.86</v>
      </c>
      <c r="E26852" s="4">
        <v>0</v>
      </c>
      <c r="F26852" s="7">
        <f t="shared" si="424"/>
        <v>2405897.86</v>
      </c>
    </row>
    <row r="26853" spans="1:6">
      <c r="A26853" s="5" t="s">
        <v>239</v>
      </c>
      <c r="B26853" s="5" t="s">
        <v>214</v>
      </c>
      <c r="C26853" s="5" t="s">
        <v>5</v>
      </c>
      <c r="D26853" s="6">
        <v>76089.95</v>
      </c>
      <c r="E26853" s="6">
        <v>356405.3</v>
      </c>
      <c r="F26853" s="7">
        <f t="shared" si="424"/>
        <v>432495.25</v>
      </c>
    </row>
    <row r="26854" spans="1:6">
      <c r="A26854" s="3" t="s">
        <v>239</v>
      </c>
      <c r="B26854" s="3" t="s">
        <v>214</v>
      </c>
      <c r="C26854" s="3" t="s">
        <v>6</v>
      </c>
      <c r="D26854" s="4">
        <v>7325371.0700000003</v>
      </c>
      <c r="E26854" s="4">
        <v>15587.44</v>
      </c>
      <c r="F26854" s="7">
        <f t="shared" si="424"/>
        <v>7340958.5100000007</v>
      </c>
    </row>
    <row r="26855" spans="1:6">
      <c r="A26855" s="5" t="s">
        <v>239</v>
      </c>
      <c r="B26855" s="5" t="s">
        <v>214</v>
      </c>
      <c r="C26855" s="5" t="s">
        <v>7</v>
      </c>
      <c r="D26855" s="6">
        <v>56456248.539999999</v>
      </c>
      <c r="E26855" s="6">
        <v>0</v>
      </c>
      <c r="F26855" s="7">
        <f t="shared" si="424"/>
        <v>56456248.539999999</v>
      </c>
    </row>
    <row r="26856" spans="1:6">
      <c r="A26856" s="3" t="s">
        <v>239</v>
      </c>
      <c r="B26856" s="3" t="s">
        <v>234</v>
      </c>
      <c r="C26856" s="3" t="s">
        <v>5</v>
      </c>
      <c r="D26856" s="4">
        <v>158.99</v>
      </c>
      <c r="E26856" s="4">
        <v>0</v>
      </c>
      <c r="F26856" s="7">
        <f t="shared" si="424"/>
        <v>158.99</v>
      </c>
    </row>
    <row r="26857" spans="1:6">
      <c r="A26857" s="5" t="s">
        <v>239</v>
      </c>
      <c r="B26857" s="5" t="s">
        <v>234</v>
      </c>
      <c r="C26857" s="5" t="s">
        <v>6</v>
      </c>
      <c r="D26857" s="6">
        <v>11454512.27</v>
      </c>
      <c r="E26857" s="6">
        <v>0</v>
      </c>
      <c r="F26857" s="7">
        <f t="shared" si="424"/>
        <v>11454512.27</v>
      </c>
    </row>
    <row r="26858" spans="1:6">
      <c r="A26858" s="3" t="s">
        <v>239</v>
      </c>
      <c r="B26858" s="3" t="s">
        <v>234</v>
      </c>
      <c r="C26858" s="3" t="s">
        <v>7</v>
      </c>
      <c r="D26858" s="4">
        <v>15569807.199999999</v>
      </c>
      <c r="E26858" s="4">
        <v>0</v>
      </c>
      <c r="F26858" s="7">
        <f t="shared" si="424"/>
        <v>15569807.199999999</v>
      </c>
    </row>
    <row r="26859" spans="1:6">
      <c r="A26859" s="5" t="s">
        <v>239</v>
      </c>
      <c r="B26859" s="5" t="s">
        <v>8</v>
      </c>
      <c r="C26859" s="5" t="s">
        <v>9</v>
      </c>
      <c r="D26859" s="6">
        <v>279013656.57999998</v>
      </c>
      <c r="E26859" s="6">
        <v>0</v>
      </c>
      <c r="F26859" s="7">
        <f t="shared" si="424"/>
        <v>279013656.57999998</v>
      </c>
    </row>
    <row r="26860" spans="1:6">
      <c r="A26860" s="3" t="s">
        <v>239</v>
      </c>
      <c r="B26860" s="3" t="s">
        <v>8</v>
      </c>
      <c r="C26860" s="3" t="s">
        <v>10</v>
      </c>
      <c r="D26860" s="4">
        <v>600876.35</v>
      </c>
      <c r="E26860" s="4">
        <v>747.18</v>
      </c>
      <c r="F26860" s="7">
        <f t="shared" si="424"/>
        <v>601623.53</v>
      </c>
    </row>
    <row r="26861" spans="1:6">
      <c r="A26861" s="5" t="s">
        <v>239</v>
      </c>
      <c r="B26861" s="5" t="s">
        <v>8</v>
      </c>
      <c r="C26861" s="5" t="s">
        <v>11</v>
      </c>
      <c r="D26861" s="6">
        <v>10406265518.16</v>
      </c>
      <c r="E26861" s="6">
        <v>0</v>
      </c>
      <c r="F26861" s="7">
        <f t="shared" si="424"/>
        <v>10406265518.16</v>
      </c>
    </row>
    <row r="26862" spans="1:6">
      <c r="A26862" s="3" t="s">
        <v>239</v>
      </c>
      <c r="B26862" s="3" t="s">
        <v>8</v>
      </c>
      <c r="C26862" s="3" t="s">
        <v>56</v>
      </c>
      <c r="D26862" s="4">
        <v>0</v>
      </c>
      <c r="E26862" s="4">
        <v>0</v>
      </c>
      <c r="F26862" s="7">
        <f t="shared" si="424"/>
        <v>0</v>
      </c>
    </row>
    <row r="26863" spans="1:6">
      <c r="A26863" s="5" t="s">
        <v>239</v>
      </c>
      <c r="B26863" s="5" t="s">
        <v>8</v>
      </c>
      <c r="C26863" s="5" t="s">
        <v>6</v>
      </c>
      <c r="D26863" s="6">
        <v>1876505673.5</v>
      </c>
      <c r="E26863" s="6">
        <v>57861059.159999996</v>
      </c>
      <c r="F26863" s="7">
        <f t="shared" si="424"/>
        <v>1934366732.6600001</v>
      </c>
    </row>
    <row r="26864" spans="1:6">
      <c r="A26864" s="3" t="s">
        <v>239</v>
      </c>
      <c r="B26864" s="3" t="s">
        <v>8</v>
      </c>
      <c r="C26864" s="3" t="s">
        <v>7</v>
      </c>
      <c r="D26864" s="4">
        <v>162042209.72999999</v>
      </c>
      <c r="E26864" s="4">
        <v>78433.509999999995</v>
      </c>
      <c r="F26864" s="7">
        <f t="shared" si="424"/>
        <v>162120643.23999998</v>
      </c>
    </row>
    <row r="26865" spans="1:6">
      <c r="A26865" s="5" t="s">
        <v>239</v>
      </c>
      <c r="B26865" s="5" t="s">
        <v>215</v>
      </c>
      <c r="C26865" s="5" t="s">
        <v>6</v>
      </c>
      <c r="D26865" s="6">
        <v>235462.21</v>
      </c>
      <c r="E26865" s="6">
        <v>1351.5</v>
      </c>
      <c r="F26865" s="7">
        <f t="shared" si="424"/>
        <v>236813.71</v>
      </c>
    </row>
    <row r="26866" spans="1:6">
      <c r="A26866" s="3" t="s">
        <v>239</v>
      </c>
      <c r="B26866" s="3" t="s">
        <v>215</v>
      </c>
      <c r="C26866" s="3" t="s">
        <v>7</v>
      </c>
      <c r="D26866" s="4">
        <v>467391.52</v>
      </c>
      <c r="E26866" s="4">
        <v>0</v>
      </c>
      <c r="F26866" s="7">
        <f t="shared" si="424"/>
        <v>467391.52</v>
      </c>
    </row>
    <row r="26867" spans="1:6">
      <c r="A26867" s="5" t="s">
        <v>239</v>
      </c>
      <c r="B26867" s="5" t="s">
        <v>12</v>
      </c>
      <c r="C26867" s="5" t="s">
        <v>5</v>
      </c>
      <c r="D26867" s="6">
        <v>2522022.31</v>
      </c>
      <c r="E26867" s="6">
        <v>2582390.9300000002</v>
      </c>
      <c r="F26867" s="7">
        <f t="shared" si="424"/>
        <v>5104413.24</v>
      </c>
    </row>
    <row r="26868" spans="1:6">
      <c r="A26868" s="3" t="s">
        <v>239</v>
      </c>
      <c r="B26868" s="3" t="s">
        <v>12</v>
      </c>
      <c r="C26868" s="3" t="s">
        <v>6</v>
      </c>
      <c r="D26868" s="4">
        <v>27553025.559999999</v>
      </c>
      <c r="E26868" s="4">
        <v>2191844.44</v>
      </c>
      <c r="F26868" s="7">
        <f t="shared" si="424"/>
        <v>29744870</v>
      </c>
    </row>
    <row r="26869" spans="1:6">
      <c r="A26869" s="5" t="s">
        <v>239</v>
      </c>
      <c r="B26869" s="5" t="s">
        <v>12</v>
      </c>
      <c r="C26869" s="5" t="s">
        <v>7</v>
      </c>
      <c r="D26869" s="6">
        <v>122764995.45999999</v>
      </c>
      <c r="E26869" s="6">
        <v>0</v>
      </c>
      <c r="F26869" s="7">
        <f t="shared" si="424"/>
        <v>122764995.45999999</v>
      </c>
    </row>
    <row r="26870" spans="1:6">
      <c r="A26870" s="3" t="s">
        <v>239</v>
      </c>
      <c r="B26870" s="3" t="s">
        <v>13</v>
      </c>
      <c r="C26870" s="3" t="s">
        <v>5</v>
      </c>
      <c r="D26870" s="4">
        <v>2902364.74</v>
      </c>
      <c r="E26870" s="4">
        <v>26704475.98</v>
      </c>
      <c r="F26870" s="7">
        <f t="shared" si="424"/>
        <v>29606840.719999999</v>
      </c>
    </row>
    <row r="26871" spans="1:6">
      <c r="A26871" s="5" t="s">
        <v>239</v>
      </c>
      <c r="B26871" s="5" t="s">
        <v>13</v>
      </c>
      <c r="C26871" s="5" t="s">
        <v>6</v>
      </c>
      <c r="D26871" s="6">
        <v>172778440.44999999</v>
      </c>
      <c r="E26871" s="6">
        <v>10209590.18</v>
      </c>
      <c r="F26871" s="7">
        <f t="shared" si="424"/>
        <v>182988030.63</v>
      </c>
    </row>
    <row r="26872" spans="1:6">
      <c r="A26872" s="3" t="s">
        <v>239</v>
      </c>
      <c r="B26872" s="3" t="s">
        <v>13</v>
      </c>
      <c r="C26872" s="3" t="s">
        <v>7</v>
      </c>
      <c r="D26872" s="4">
        <v>961983856.58000004</v>
      </c>
      <c r="E26872" s="4">
        <v>4784262.66</v>
      </c>
      <c r="F26872" s="7">
        <f t="shared" si="424"/>
        <v>966768119.24000001</v>
      </c>
    </row>
    <row r="26873" spans="1:6">
      <c r="A26873" s="5" t="s">
        <v>239</v>
      </c>
      <c r="B26873" s="5" t="s">
        <v>14</v>
      </c>
      <c r="C26873" s="5" t="s">
        <v>5</v>
      </c>
      <c r="D26873" s="6">
        <v>1364239.83</v>
      </c>
      <c r="E26873" s="6">
        <v>14464416.73</v>
      </c>
      <c r="F26873" s="7">
        <f t="shared" si="424"/>
        <v>15828656.560000001</v>
      </c>
    </row>
    <row r="26874" spans="1:6">
      <c r="A26874" s="3" t="s">
        <v>239</v>
      </c>
      <c r="B26874" s="3" t="s">
        <v>14</v>
      </c>
      <c r="C26874" s="3" t="s">
        <v>56</v>
      </c>
      <c r="D26874" s="4">
        <v>0</v>
      </c>
      <c r="E26874" s="4">
        <v>0</v>
      </c>
      <c r="F26874" s="7">
        <f t="shared" ref="F26874:F26937" si="425">SUM(D26874:E26874)</f>
        <v>0</v>
      </c>
    </row>
    <row r="26875" spans="1:6">
      <c r="A26875" s="5" t="s">
        <v>239</v>
      </c>
      <c r="B26875" s="5" t="s">
        <v>14</v>
      </c>
      <c r="C26875" s="5" t="s">
        <v>6</v>
      </c>
      <c r="D26875" s="6">
        <v>120109162.79000001</v>
      </c>
      <c r="E26875" s="6">
        <v>5827127.9299999997</v>
      </c>
      <c r="F26875" s="7">
        <f t="shared" si="425"/>
        <v>125936290.72</v>
      </c>
    </row>
    <row r="26876" spans="1:6">
      <c r="A26876" s="3" t="s">
        <v>239</v>
      </c>
      <c r="B26876" s="3" t="s">
        <v>14</v>
      </c>
      <c r="C26876" s="3" t="s">
        <v>7</v>
      </c>
      <c r="D26876" s="4">
        <v>275049665.06</v>
      </c>
      <c r="E26876" s="4">
        <v>41987958.490000002</v>
      </c>
      <c r="F26876" s="7">
        <f t="shared" si="425"/>
        <v>317037623.55000001</v>
      </c>
    </row>
    <row r="26877" spans="1:6">
      <c r="A26877" s="5" t="s">
        <v>239</v>
      </c>
      <c r="B26877" s="5" t="s">
        <v>15</v>
      </c>
      <c r="C26877" s="5" t="s">
        <v>10</v>
      </c>
      <c r="D26877" s="6">
        <v>0</v>
      </c>
      <c r="E26877" s="6">
        <v>0</v>
      </c>
      <c r="F26877" s="7">
        <f t="shared" si="425"/>
        <v>0</v>
      </c>
    </row>
    <row r="26878" spans="1:6">
      <c r="A26878" s="3" t="s">
        <v>239</v>
      </c>
      <c r="B26878" s="3" t="s">
        <v>15</v>
      </c>
      <c r="C26878" s="3" t="s">
        <v>5</v>
      </c>
      <c r="D26878" s="4">
        <v>7240699.5099999998</v>
      </c>
      <c r="E26878" s="4">
        <v>31377155.27</v>
      </c>
      <c r="F26878" s="7">
        <f t="shared" si="425"/>
        <v>38617854.780000001</v>
      </c>
    </row>
    <row r="26879" spans="1:6">
      <c r="A26879" s="5" t="s">
        <v>239</v>
      </c>
      <c r="B26879" s="5" t="s">
        <v>15</v>
      </c>
      <c r="C26879" s="5" t="s">
        <v>6</v>
      </c>
      <c r="D26879" s="6">
        <v>128801369.92</v>
      </c>
      <c r="E26879" s="6">
        <v>10706206.99</v>
      </c>
      <c r="F26879" s="7">
        <f t="shared" si="425"/>
        <v>139507576.91</v>
      </c>
    </row>
    <row r="26880" spans="1:6">
      <c r="A26880" s="3" t="s">
        <v>239</v>
      </c>
      <c r="B26880" s="3" t="s">
        <v>15</v>
      </c>
      <c r="C26880" s="3" t="s">
        <v>7</v>
      </c>
      <c r="D26880" s="4">
        <v>541072965.38</v>
      </c>
      <c r="E26880" s="4">
        <v>700807.13</v>
      </c>
      <c r="F26880" s="7">
        <f t="shared" si="425"/>
        <v>541773772.50999999</v>
      </c>
    </row>
    <row r="26881" spans="1:6">
      <c r="A26881" s="5" t="s">
        <v>239</v>
      </c>
      <c r="B26881" s="5" t="s">
        <v>16</v>
      </c>
      <c r="C26881" s="5" t="s">
        <v>5</v>
      </c>
      <c r="D26881" s="6">
        <v>71402.58</v>
      </c>
      <c r="E26881" s="6">
        <v>538921.91</v>
      </c>
      <c r="F26881" s="7">
        <f t="shared" si="425"/>
        <v>610324.49</v>
      </c>
    </row>
    <row r="26882" spans="1:6">
      <c r="A26882" s="3" t="s">
        <v>239</v>
      </c>
      <c r="B26882" s="3" t="s">
        <v>16</v>
      </c>
      <c r="C26882" s="3" t="s">
        <v>6</v>
      </c>
      <c r="D26882" s="4">
        <v>8017291.3099999996</v>
      </c>
      <c r="E26882" s="4">
        <v>260043.28</v>
      </c>
      <c r="F26882" s="7">
        <f t="shared" si="425"/>
        <v>8277334.5899999999</v>
      </c>
    </row>
    <row r="26883" spans="1:6">
      <c r="A26883" s="5" t="s">
        <v>239</v>
      </c>
      <c r="B26883" s="5" t="s">
        <v>16</v>
      </c>
      <c r="C26883" s="5" t="s">
        <v>7</v>
      </c>
      <c r="D26883" s="6">
        <v>24922293.149999999</v>
      </c>
      <c r="E26883" s="6">
        <v>0</v>
      </c>
      <c r="F26883" s="7">
        <f t="shared" si="425"/>
        <v>24922293.149999999</v>
      </c>
    </row>
    <row r="26884" spans="1:6">
      <c r="A26884" s="3" t="s">
        <v>239</v>
      </c>
      <c r="B26884" s="3" t="s">
        <v>67</v>
      </c>
      <c r="C26884" s="3" t="s">
        <v>10</v>
      </c>
      <c r="D26884" s="4">
        <v>4285324.2300000004</v>
      </c>
      <c r="E26884" s="4">
        <v>746542.52</v>
      </c>
      <c r="F26884" s="7">
        <f t="shared" si="425"/>
        <v>5031866.75</v>
      </c>
    </row>
    <row r="26885" spans="1:6">
      <c r="A26885" s="5" t="s">
        <v>239</v>
      </c>
      <c r="B26885" s="5" t="s">
        <v>67</v>
      </c>
      <c r="C26885" s="5" t="s">
        <v>5</v>
      </c>
      <c r="D26885" s="6">
        <v>125285.69</v>
      </c>
      <c r="E26885" s="6">
        <v>169217759.88999999</v>
      </c>
      <c r="F26885" s="7">
        <f t="shared" si="425"/>
        <v>169343045.57999998</v>
      </c>
    </row>
    <row r="26886" spans="1:6">
      <c r="A26886" s="3" t="s">
        <v>239</v>
      </c>
      <c r="B26886" s="3" t="s">
        <v>67</v>
      </c>
      <c r="C26886" s="3" t="s">
        <v>56</v>
      </c>
      <c r="D26886" s="4">
        <v>0</v>
      </c>
      <c r="E26886" s="4">
        <v>0</v>
      </c>
      <c r="F26886" s="7">
        <f t="shared" si="425"/>
        <v>0</v>
      </c>
    </row>
    <row r="26887" spans="1:6">
      <c r="A26887" s="5" t="s">
        <v>239</v>
      </c>
      <c r="B26887" s="5" t="s">
        <v>67</v>
      </c>
      <c r="C26887" s="5" t="s">
        <v>6</v>
      </c>
      <c r="D26887" s="6">
        <v>91907528.219999999</v>
      </c>
      <c r="E26887" s="6">
        <v>72059095.810000002</v>
      </c>
      <c r="F26887" s="7">
        <f t="shared" si="425"/>
        <v>163966624.03</v>
      </c>
    </row>
    <row r="26888" spans="1:6">
      <c r="A26888" s="3" t="s">
        <v>239</v>
      </c>
      <c r="B26888" s="3" t="s">
        <v>67</v>
      </c>
      <c r="C26888" s="3" t="s">
        <v>7</v>
      </c>
      <c r="D26888" s="4">
        <v>447289146.05000001</v>
      </c>
      <c r="E26888" s="4">
        <v>40505.81</v>
      </c>
      <c r="F26888" s="7">
        <f t="shared" si="425"/>
        <v>447329651.86000001</v>
      </c>
    </row>
    <row r="26889" spans="1:6">
      <c r="A26889" s="5" t="s">
        <v>239</v>
      </c>
      <c r="B26889" s="5" t="s">
        <v>199</v>
      </c>
      <c r="C26889" s="5" t="s">
        <v>5</v>
      </c>
      <c r="D26889" s="6">
        <v>40631701.380000003</v>
      </c>
      <c r="E26889" s="6">
        <v>95857900.010000005</v>
      </c>
      <c r="F26889" s="7">
        <f t="shared" si="425"/>
        <v>136489601.39000002</v>
      </c>
    </row>
    <row r="26890" spans="1:6">
      <c r="A26890" s="3" t="s">
        <v>239</v>
      </c>
      <c r="B26890" s="3" t="s">
        <v>199</v>
      </c>
      <c r="C26890" s="3" t="s">
        <v>56</v>
      </c>
      <c r="D26890" s="4">
        <v>0</v>
      </c>
      <c r="E26890" s="4">
        <v>0</v>
      </c>
      <c r="F26890" s="7">
        <f t="shared" si="425"/>
        <v>0</v>
      </c>
    </row>
    <row r="26891" spans="1:6">
      <c r="A26891" s="5" t="s">
        <v>239</v>
      </c>
      <c r="B26891" s="5" t="s">
        <v>199</v>
      </c>
      <c r="C26891" s="5" t="s">
        <v>6</v>
      </c>
      <c r="D26891" s="6">
        <v>289859952.29000002</v>
      </c>
      <c r="E26891" s="6">
        <v>216960571.31999999</v>
      </c>
      <c r="F26891" s="7">
        <f t="shared" si="425"/>
        <v>506820523.61000001</v>
      </c>
    </row>
    <row r="26892" spans="1:6">
      <c r="A26892" s="3" t="s">
        <v>239</v>
      </c>
      <c r="B26892" s="3" t="s">
        <v>199</v>
      </c>
      <c r="C26892" s="3" t="s">
        <v>7</v>
      </c>
      <c r="D26892" s="4">
        <v>172107634.62</v>
      </c>
      <c r="E26892" s="4">
        <v>2141.14</v>
      </c>
      <c r="F26892" s="7">
        <f t="shared" si="425"/>
        <v>172109775.75999999</v>
      </c>
    </row>
    <row r="26893" spans="1:6">
      <c r="A26893" s="5" t="s">
        <v>239</v>
      </c>
      <c r="B26893" s="5" t="s">
        <v>20</v>
      </c>
      <c r="C26893" s="5" t="s">
        <v>10</v>
      </c>
      <c r="D26893" s="6">
        <v>0</v>
      </c>
      <c r="E26893" s="6">
        <v>16500</v>
      </c>
      <c r="F26893" s="7">
        <f t="shared" si="425"/>
        <v>16500</v>
      </c>
    </row>
    <row r="26894" spans="1:6">
      <c r="A26894" s="3" t="s">
        <v>239</v>
      </c>
      <c r="B26894" s="3" t="s">
        <v>20</v>
      </c>
      <c r="C26894" s="3" t="s">
        <v>5</v>
      </c>
      <c r="D26894" s="4">
        <v>1384027.25</v>
      </c>
      <c r="E26894" s="4">
        <v>56209521.299999997</v>
      </c>
      <c r="F26894" s="7">
        <f t="shared" si="425"/>
        <v>57593548.549999997</v>
      </c>
    </row>
    <row r="26895" spans="1:6">
      <c r="A26895" s="5" t="s">
        <v>239</v>
      </c>
      <c r="B26895" s="5" t="s">
        <v>20</v>
      </c>
      <c r="C26895" s="5" t="s">
        <v>56</v>
      </c>
      <c r="D26895" s="6">
        <v>0</v>
      </c>
      <c r="E26895" s="6">
        <v>0</v>
      </c>
      <c r="F26895" s="7">
        <f t="shared" si="425"/>
        <v>0</v>
      </c>
    </row>
    <row r="26896" spans="1:6">
      <c r="A26896" s="3" t="s">
        <v>239</v>
      </c>
      <c r="B26896" s="3" t="s">
        <v>20</v>
      </c>
      <c r="C26896" s="3" t="s">
        <v>6</v>
      </c>
      <c r="D26896" s="4">
        <v>45333159.75</v>
      </c>
      <c r="E26896" s="4">
        <v>16520024.609999999</v>
      </c>
      <c r="F26896" s="7">
        <f t="shared" si="425"/>
        <v>61853184.359999999</v>
      </c>
    </row>
    <row r="26897" spans="1:6">
      <c r="A26897" s="5" t="s">
        <v>239</v>
      </c>
      <c r="B26897" s="5" t="s">
        <v>20</v>
      </c>
      <c r="C26897" s="5" t="s">
        <v>7</v>
      </c>
      <c r="D26897" s="6">
        <v>41216697.490000002</v>
      </c>
      <c r="E26897" s="6">
        <v>0</v>
      </c>
      <c r="F26897" s="7">
        <f t="shared" si="425"/>
        <v>41216697.490000002</v>
      </c>
    </row>
    <row r="26898" spans="1:6">
      <c r="A26898" s="3" t="s">
        <v>239</v>
      </c>
      <c r="B26898" s="3" t="s">
        <v>21</v>
      </c>
      <c r="C26898" s="3" t="s">
        <v>9</v>
      </c>
      <c r="D26898" s="4">
        <v>48967431.43</v>
      </c>
      <c r="E26898" s="4">
        <v>34104.06</v>
      </c>
      <c r="F26898" s="7">
        <f t="shared" si="425"/>
        <v>49001535.490000002</v>
      </c>
    </row>
    <row r="26899" spans="1:6">
      <c r="A26899" s="5" t="s">
        <v>239</v>
      </c>
      <c r="B26899" s="5" t="s">
        <v>21</v>
      </c>
      <c r="C26899" s="5" t="s">
        <v>10</v>
      </c>
      <c r="D26899" s="6">
        <v>35145</v>
      </c>
      <c r="E26899" s="6">
        <v>58862.7</v>
      </c>
      <c r="F26899" s="7">
        <f t="shared" si="425"/>
        <v>94007.7</v>
      </c>
    </row>
    <row r="26900" spans="1:6">
      <c r="A26900" s="3" t="s">
        <v>239</v>
      </c>
      <c r="B26900" s="3" t="s">
        <v>21</v>
      </c>
      <c r="C26900" s="3" t="s">
        <v>5</v>
      </c>
      <c r="D26900" s="4">
        <v>46073604.32</v>
      </c>
      <c r="E26900" s="4">
        <v>485192973.58999997</v>
      </c>
      <c r="F26900" s="7">
        <f t="shared" si="425"/>
        <v>531266577.90999997</v>
      </c>
    </row>
    <row r="26901" spans="1:6">
      <c r="A26901" s="5" t="s">
        <v>239</v>
      </c>
      <c r="B26901" s="5" t="s">
        <v>21</v>
      </c>
      <c r="C26901" s="5" t="s">
        <v>11</v>
      </c>
      <c r="D26901" s="6">
        <v>2459798.7999999998</v>
      </c>
      <c r="E26901" s="6">
        <v>39145.97</v>
      </c>
      <c r="F26901" s="7">
        <f t="shared" si="425"/>
        <v>2498944.77</v>
      </c>
    </row>
    <row r="26902" spans="1:6">
      <c r="A26902" s="3" t="s">
        <v>239</v>
      </c>
      <c r="B26902" s="3" t="s">
        <v>21</v>
      </c>
      <c r="C26902" s="3" t="s">
        <v>56</v>
      </c>
      <c r="D26902" s="4">
        <v>0</v>
      </c>
      <c r="E26902" s="4">
        <v>0</v>
      </c>
      <c r="F26902" s="7">
        <f t="shared" si="425"/>
        <v>0</v>
      </c>
    </row>
    <row r="26903" spans="1:6">
      <c r="A26903" s="5" t="s">
        <v>239</v>
      </c>
      <c r="B26903" s="5" t="s">
        <v>21</v>
      </c>
      <c r="C26903" s="5" t="s">
        <v>6</v>
      </c>
      <c r="D26903" s="6">
        <v>669851638.58000004</v>
      </c>
      <c r="E26903" s="6">
        <v>191535429.12</v>
      </c>
      <c r="F26903" s="7">
        <f t="shared" si="425"/>
        <v>861387067.70000005</v>
      </c>
    </row>
    <row r="26904" spans="1:6">
      <c r="A26904" s="3" t="s">
        <v>239</v>
      </c>
      <c r="B26904" s="3" t="s">
        <v>21</v>
      </c>
      <c r="C26904" s="3" t="s">
        <v>7</v>
      </c>
      <c r="D26904" s="4">
        <v>4315978601.1300001</v>
      </c>
      <c r="E26904" s="4">
        <v>0</v>
      </c>
      <c r="F26904" s="7">
        <f t="shared" si="425"/>
        <v>4315978601.1300001</v>
      </c>
    </row>
    <row r="26905" spans="1:6">
      <c r="A26905" s="5" t="s">
        <v>239</v>
      </c>
      <c r="B26905" s="5" t="s">
        <v>22</v>
      </c>
      <c r="C26905" s="5" t="s">
        <v>10</v>
      </c>
      <c r="D26905" s="6">
        <v>0</v>
      </c>
      <c r="E26905" s="6">
        <v>1500000</v>
      </c>
      <c r="F26905" s="7">
        <f t="shared" si="425"/>
        <v>1500000</v>
      </c>
    </row>
    <row r="26906" spans="1:6">
      <c r="A26906" s="3" t="s">
        <v>239</v>
      </c>
      <c r="B26906" s="3" t="s">
        <v>22</v>
      </c>
      <c r="C26906" s="3" t="s">
        <v>5</v>
      </c>
      <c r="D26906" s="4">
        <v>154845717.75</v>
      </c>
      <c r="E26906" s="4">
        <v>677889961.41999996</v>
      </c>
      <c r="F26906" s="7">
        <f t="shared" si="425"/>
        <v>832735679.16999996</v>
      </c>
    </row>
    <row r="26907" spans="1:6">
      <c r="A26907" s="5" t="s">
        <v>239</v>
      </c>
      <c r="B26907" s="5" t="s">
        <v>22</v>
      </c>
      <c r="C26907" s="5" t="s">
        <v>56</v>
      </c>
      <c r="D26907" s="6">
        <v>0</v>
      </c>
      <c r="E26907" s="6">
        <v>0</v>
      </c>
      <c r="F26907" s="7">
        <f t="shared" si="425"/>
        <v>0</v>
      </c>
    </row>
    <row r="26908" spans="1:6">
      <c r="A26908" s="3" t="s">
        <v>239</v>
      </c>
      <c r="B26908" s="3" t="s">
        <v>22</v>
      </c>
      <c r="C26908" s="3" t="s">
        <v>6</v>
      </c>
      <c r="D26908" s="4">
        <v>2800607153.5799999</v>
      </c>
      <c r="E26908" s="4">
        <v>215937413.86000001</v>
      </c>
      <c r="F26908" s="7">
        <f t="shared" si="425"/>
        <v>3016544567.4400001</v>
      </c>
    </row>
    <row r="26909" spans="1:6">
      <c r="A26909" s="5" t="s">
        <v>239</v>
      </c>
      <c r="B26909" s="5" t="s">
        <v>22</v>
      </c>
      <c r="C26909" s="5" t="s">
        <v>7</v>
      </c>
      <c r="D26909" s="6">
        <v>3044868820.23</v>
      </c>
      <c r="E26909" s="6">
        <v>14921504.82</v>
      </c>
      <c r="F26909" s="7">
        <f t="shared" si="425"/>
        <v>3059790325.0500002</v>
      </c>
    </row>
    <row r="26910" spans="1:6">
      <c r="A26910" s="3" t="s">
        <v>239</v>
      </c>
      <c r="B26910" s="3" t="s">
        <v>23</v>
      </c>
      <c r="C26910" s="3" t="s">
        <v>9</v>
      </c>
      <c r="D26910" s="4">
        <v>31100178.98</v>
      </c>
      <c r="E26910" s="4">
        <v>0</v>
      </c>
      <c r="F26910" s="7">
        <f t="shared" si="425"/>
        <v>31100178.98</v>
      </c>
    </row>
    <row r="26911" spans="1:6">
      <c r="A26911" s="5" t="s">
        <v>239</v>
      </c>
      <c r="B26911" s="5" t="s">
        <v>23</v>
      </c>
      <c r="C26911" s="5" t="s">
        <v>5</v>
      </c>
      <c r="D26911" s="6">
        <v>12374659.810000001</v>
      </c>
      <c r="E26911" s="6">
        <v>34086175.32</v>
      </c>
      <c r="F26911" s="7">
        <f t="shared" si="425"/>
        <v>46460835.130000003</v>
      </c>
    </row>
    <row r="26912" spans="1:6">
      <c r="A26912" s="3" t="s">
        <v>239</v>
      </c>
      <c r="B26912" s="3" t="s">
        <v>23</v>
      </c>
      <c r="C26912" s="3" t="s">
        <v>11</v>
      </c>
      <c r="D26912" s="4">
        <v>5986060.21</v>
      </c>
      <c r="E26912" s="4">
        <v>0</v>
      </c>
      <c r="F26912" s="7">
        <f t="shared" si="425"/>
        <v>5986060.21</v>
      </c>
    </row>
    <row r="26913" spans="1:6">
      <c r="A26913" s="5" t="s">
        <v>239</v>
      </c>
      <c r="B26913" s="5" t="s">
        <v>23</v>
      </c>
      <c r="C26913" s="5" t="s">
        <v>56</v>
      </c>
      <c r="D26913" s="6">
        <v>0</v>
      </c>
      <c r="E26913" s="6">
        <v>0</v>
      </c>
      <c r="F26913" s="7">
        <f t="shared" si="425"/>
        <v>0</v>
      </c>
    </row>
    <row r="26914" spans="1:6">
      <c r="A26914" s="3" t="s">
        <v>239</v>
      </c>
      <c r="B26914" s="3" t="s">
        <v>23</v>
      </c>
      <c r="C26914" s="3" t="s">
        <v>6</v>
      </c>
      <c r="D26914" s="4">
        <v>288838968.83999997</v>
      </c>
      <c r="E26914" s="4">
        <v>79217451.819999993</v>
      </c>
      <c r="F26914" s="7">
        <f t="shared" si="425"/>
        <v>368056420.65999997</v>
      </c>
    </row>
    <row r="26915" spans="1:6">
      <c r="A26915" s="5" t="s">
        <v>239</v>
      </c>
      <c r="B26915" s="5" t="s">
        <v>23</v>
      </c>
      <c r="C26915" s="5" t="s">
        <v>7</v>
      </c>
      <c r="D26915" s="6">
        <v>1343810535.78</v>
      </c>
      <c r="E26915" s="6">
        <v>0</v>
      </c>
      <c r="F26915" s="7">
        <f t="shared" si="425"/>
        <v>1343810535.78</v>
      </c>
    </row>
    <row r="26916" spans="1:6">
      <c r="A26916" s="3" t="s">
        <v>239</v>
      </c>
      <c r="B26916" s="3" t="s">
        <v>24</v>
      </c>
      <c r="C26916" s="3" t="s">
        <v>5</v>
      </c>
      <c r="D26916" s="4">
        <v>100745083.87</v>
      </c>
      <c r="E26916" s="4">
        <v>305256446.02999997</v>
      </c>
      <c r="F26916" s="7">
        <f t="shared" si="425"/>
        <v>406001529.89999998</v>
      </c>
    </row>
    <row r="26917" spans="1:6">
      <c r="A26917" s="5" t="s">
        <v>239</v>
      </c>
      <c r="B26917" s="5" t="s">
        <v>24</v>
      </c>
      <c r="C26917" s="5" t="s">
        <v>56</v>
      </c>
      <c r="D26917" s="6">
        <v>0</v>
      </c>
      <c r="E26917" s="6">
        <v>0</v>
      </c>
      <c r="F26917" s="7">
        <f t="shared" si="425"/>
        <v>0</v>
      </c>
    </row>
    <row r="26918" spans="1:6">
      <c r="A26918" s="3" t="s">
        <v>239</v>
      </c>
      <c r="B26918" s="3" t="s">
        <v>24</v>
      </c>
      <c r="C26918" s="3" t="s">
        <v>6</v>
      </c>
      <c r="D26918" s="4">
        <v>188904955.41</v>
      </c>
      <c r="E26918" s="4">
        <v>27134910.469999999</v>
      </c>
      <c r="F26918" s="7">
        <f t="shared" si="425"/>
        <v>216039865.88</v>
      </c>
    </row>
    <row r="26919" spans="1:6">
      <c r="A26919" s="5" t="s">
        <v>239</v>
      </c>
      <c r="B26919" s="5" t="s">
        <v>24</v>
      </c>
      <c r="C26919" s="5" t="s">
        <v>7</v>
      </c>
      <c r="D26919" s="6">
        <v>80417585.75</v>
      </c>
      <c r="E26919" s="6">
        <v>359386.9</v>
      </c>
      <c r="F26919" s="7">
        <f t="shared" si="425"/>
        <v>80776972.650000006</v>
      </c>
    </row>
    <row r="26920" spans="1:6">
      <c r="A26920" s="3" t="s">
        <v>239</v>
      </c>
      <c r="B26920" s="3" t="s">
        <v>25</v>
      </c>
      <c r="C26920" s="3" t="s">
        <v>5</v>
      </c>
      <c r="D26920" s="4">
        <v>1323817.72</v>
      </c>
      <c r="E26920" s="4">
        <v>120336979.78</v>
      </c>
      <c r="F26920" s="7">
        <f t="shared" si="425"/>
        <v>121660797.5</v>
      </c>
    </row>
    <row r="26921" spans="1:6">
      <c r="A26921" s="5" t="s">
        <v>239</v>
      </c>
      <c r="B26921" s="5" t="s">
        <v>25</v>
      </c>
      <c r="C26921" s="5" t="s">
        <v>56</v>
      </c>
      <c r="D26921" s="6">
        <v>0</v>
      </c>
      <c r="E26921" s="6">
        <v>0</v>
      </c>
      <c r="F26921" s="7">
        <f t="shared" si="425"/>
        <v>0</v>
      </c>
    </row>
    <row r="26922" spans="1:6">
      <c r="A26922" s="3" t="s">
        <v>239</v>
      </c>
      <c r="B26922" s="3" t="s">
        <v>25</v>
      </c>
      <c r="C26922" s="3" t="s">
        <v>6</v>
      </c>
      <c r="D26922" s="4">
        <v>180477085.69</v>
      </c>
      <c r="E26922" s="4">
        <v>34021988.759999998</v>
      </c>
      <c r="F26922" s="7">
        <f t="shared" si="425"/>
        <v>214499074.44999999</v>
      </c>
    </row>
    <row r="26923" spans="1:6">
      <c r="A26923" s="5" t="s">
        <v>239</v>
      </c>
      <c r="B26923" s="5" t="s">
        <v>25</v>
      </c>
      <c r="C26923" s="5" t="s">
        <v>7</v>
      </c>
      <c r="D26923" s="6">
        <v>560684481.64999998</v>
      </c>
      <c r="E26923" s="6">
        <v>974.9</v>
      </c>
      <c r="F26923" s="7">
        <f t="shared" si="425"/>
        <v>560685456.54999995</v>
      </c>
    </row>
    <row r="26924" spans="1:6">
      <c r="A26924" s="3" t="s">
        <v>239</v>
      </c>
      <c r="B26924" s="3" t="s">
        <v>171</v>
      </c>
      <c r="C26924" s="3" t="s">
        <v>5</v>
      </c>
      <c r="D26924" s="4">
        <v>29619.8</v>
      </c>
      <c r="E26924" s="4">
        <v>1775917.01</v>
      </c>
      <c r="F26924" s="7">
        <f t="shared" si="425"/>
        <v>1805536.81</v>
      </c>
    </row>
    <row r="26925" spans="1:6">
      <c r="A26925" s="5" t="s">
        <v>239</v>
      </c>
      <c r="B26925" s="5" t="s">
        <v>171</v>
      </c>
      <c r="C26925" s="5" t="s">
        <v>56</v>
      </c>
      <c r="D26925" s="6">
        <v>0</v>
      </c>
      <c r="E26925" s="6">
        <v>0</v>
      </c>
      <c r="F26925" s="7">
        <f t="shared" si="425"/>
        <v>0</v>
      </c>
    </row>
    <row r="26926" spans="1:6">
      <c r="A26926" s="3" t="s">
        <v>239</v>
      </c>
      <c r="B26926" s="3" t="s">
        <v>171</v>
      </c>
      <c r="C26926" s="3" t="s">
        <v>6</v>
      </c>
      <c r="D26926" s="4">
        <v>8419610.0399999991</v>
      </c>
      <c r="E26926" s="4">
        <v>3276463.32</v>
      </c>
      <c r="F26926" s="7">
        <f t="shared" si="425"/>
        <v>11696073.359999999</v>
      </c>
    </row>
    <row r="26927" spans="1:6">
      <c r="A26927" s="5" t="s">
        <v>239</v>
      </c>
      <c r="B26927" s="5" t="s">
        <v>171</v>
      </c>
      <c r="C26927" s="5" t="s">
        <v>7</v>
      </c>
      <c r="D26927" s="6">
        <v>2739625.77</v>
      </c>
      <c r="E26927" s="6">
        <v>0</v>
      </c>
      <c r="F26927" s="7">
        <f t="shared" si="425"/>
        <v>2739625.77</v>
      </c>
    </row>
    <row r="26928" spans="1:6">
      <c r="A26928" s="3" t="s">
        <v>239</v>
      </c>
      <c r="B26928" s="3" t="s">
        <v>97</v>
      </c>
      <c r="C26928" s="3" t="s">
        <v>5</v>
      </c>
      <c r="D26928" s="4">
        <v>2458876.4</v>
      </c>
      <c r="E26928" s="4">
        <v>11582731.130000001</v>
      </c>
      <c r="F26928" s="7">
        <f t="shared" si="425"/>
        <v>14041607.530000001</v>
      </c>
    </row>
    <row r="26929" spans="1:6">
      <c r="A26929" s="5" t="s">
        <v>239</v>
      </c>
      <c r="B26929" s="5" t="s">
        <v>97</v>
      </c>
      <c r="C26929" s="5" t="s">
        <v>11</v>
      </c>
      <c r="D26929" s="6">
        <v>27596.3</v>
      </c>
      <c r="E26929" s="6">
        <v>0</v>
      </c>
      <c r="F26929" s="7">
        <f t="shared" si="425"/>
        <v>27596.3</v>
      </c>
    </row>
    <row r="26930" spans="1:6">
      <c r="A26930" s="3" t="s">
        <v>239</v>
      </c>
      <c r="B26930" s="3" t="s">
        <v>97</v>
      </c>
      <c r="C26930" s="3" t="s">
        <v>56</v>
      </c>
      <c r="D26930" s="4">
        <v>0</v>
      </c>
      <c r="E26930" s="4">
        <v>0</v>
      </c>
      <c r="F26930" s="7">
        <f t="shared" si="425"/>
        <v>0</v>
      </c>
    </row>
    <row r="26931" spans="1:6">
      <c r="A26931" s="5" t="s">
        <v>239</v>
      </c>
      <c r="B26931" s="5" t="s">
        <v>97</v>
      </c>
      <c r="C26931" s="5" t="s">
        <v>6</v>
      </c>
      <c r="D26931" s="6">
        <v>30765545307.66</v>
      </c>
      <c r="E26931" s="6">
        <v>10238133.460000001</v>
      </c>
      <c r="F26931" s="7">
        <f t="shared" si="425"/>
        <v>30775783441.119999</v>
      </c>
    </row>
    <row r="26932" spans="1:6">
      <c r="A26932" s="3" t="s">
        <v>239</v>
      </c>
      <c r="B26932" s="3" t="s">
        <v>97</v>
      </c>
      <c r="C26932" s="3" t="s">
        <v>7</v>
      </c>
      <c r="D26932" s="4">
        <v>831701954.25999999</v>
      </c>
      <c r="E26932" s="4">
        <v>0</v>
      </c>
      <c r="F26932" s="7">
        <f t="shared" si="425"/>
        <v>831701954.25999999</v>
      </c>
    </row>
    <row r="26933" spans="1:6">
      <c r="A26933" s="5" t="s">
        <v>239</v>
      </c>
      <c r="B26933" s="5" t="s">
        <v>97</v>
      </c>
      <c r="C26933" s="5" t="s">
        <v>127</v>
      </c>
      <c r="D26933" s="6">
        <v>0</v>
      </c>
      <c r="E26933" s="6">
        <v>0</v>
      </c>
      <c r="F26933" s="7">
        <f t="shared" si="425"/>
        <v>0</v>
      </c>
    </row>
    <row r="26934" spans="1:6">
      <c r="A26934" s="3" t="s">
        <v>239</v>
      </c>
      <c r="B26934" s="3" t="s">
        <v>28</v>
      </c>
      <c r="C26934" s="3" t="s">
        <v>9</v>
      </c>
      <c r="D26934" s="4">
        <v>0</v>
      </c>
      <c r="E26934" s="4">
        <v>0</v>
      </c>
      <c r="F26934" s="7">
        <f t="shared" si="425"/>
        <v>0</v>
      </c>
    </row>
    <row r="26935" spans="1:6">
      <c r="A26935" s="5" t="s">
        <v>239</v>
      </c>
      <c r="B26935" s="5" t="s">
        <v>28</v>
      </c>
      <c r="C26935" s="5" t="s">
        <v>5</v>
      </c>
      <c r="D26935" s="6">
        <v>184102243.93000001</v>
      </c>
      <c r="E26935" s="6">
        <v>387695056.25999999</v>
      </c>
      <c r="F26935" s="7">
        <f t="shared" si="425"/>
        <v>571797300.19000006</v>
      </c>
    </row>
    <row r="26936" spans="1:6">
      <c r="A26936" s="3" t="s">
        <v>239</v>
      </c>
      <c r="B26936" s="3" t="s">
        <v>28</v>
      </c>
      <c r="C26936" s="3" t="s">
        <v>11</v>
      </c>
      <c r="D26936" s="4">
        <v>233594.9</v>
      </c>
      <c r="E26936" s="4">
        <v>0</v>
      </c>
      <c r="F26936" s="7">
        <f t="shared" si="425"/>
        <v>233594.9</v>
      </c>
    </row>
    <row r="26937" spans="1:6">
      <c r="A26937" s="5" t="s">
        <v>239</v>
      </c>
      <c r="B26937" s="5" t="s">
        <v>28</v>
      </c>
      <c r="C26937" s="5" t="s">
        <v>56</v>
      </c>
      <c r="D26937" s="6">
        <v>0</v>
      </c>
      <c r="E26937" s="6">
        <v>0</v>
      </c>
      <c r="F26937" s="7">
        <f t="shared" si="425"/>
        <v>0</v>
      </c>
    </row>
    <row r="26938" spans="1:6">
      <c r="A26938" s="3" t="s">
        <v>239</v>
      </c>
      <c r="B26938" s="3" t="s">
        <v>28</v>
      </c>
      <c r="C26938" s="3" t="s">
        <v>6</v>
      </c>
      <c r="D26938" s="4">
        <v>7088488654.8000002</v>
      </c>
      <c r="E26938" s="4">
        <v>417879476.94999999</v>
      </c>
      <c r="F26938" s="7">
        <f t="shared" ref="F26938:F27001" si="426">SUM(D26938:E26938)</f>
        <v>7506368131.75</v>
      </c>
    </row>
    <row r="26939" spans="1:6">
      <c r="A26939" s="5" t="s">
        <v>239</v>
      </c>
      <c r="B26939" s="5" t="s">
        <v>28</v>
      </c>
      <c r="C26939" s="5" t="s">
        <v>7</v>
      </c>
      <c r="D26939" s="6">
        <v>1305701806.21</v>
      </c>
      <c r="E26939" s="6">
        <v>91983.52</v>
      </c>
      <c r="F26939" s="7">
        <f t="shared" si="426"/>
        <v>1305793789.73</v>
      </c>
    </row>
    <row r="26940" spans="1:6">
      <c r="A26940" s="3" t="s">
        <v>239</v>
      </c>
      <c r="B26940" s="3" t="s">
        <v>68</v>
      </c>
      <c r="C26940" s="3" t="s">
        <v>10</v>
      </c>
      <c r="D26940" s="4">
        <v>1989699453.3199999</v>
      </c>
      <c r="E26940" s="4">
        <v>225852602</v>
      </c>
      <c r="F26940" s="7">
        <f t="shared" si="426"/>
        <v>2215552055.3199997</v>
      </c>
    </row>
    <row r="26941" spans="1:6">
      <c r="A26941" s="5" t="s">
        <v>239</v>
      </c>
      <c r="B26941" s="5" t="s">
        <v>68</v>
      </c>
      <c r="C26941" s="5" t="s">
        <v>5</v>
      </c>
      <c r="D26941" s="6">
        <v>48189198.109999999</v>
      </c>
      <c r="E26941" s="6">
        <v>285150670.48000002</v>
      </c>
      <c r="F26941" s="7">
        <f t="shared" si="426"/>
        <v>333339868.59000003</v>
      </c>
    </row>
    <row r="26942" spans="1:6">
      <c r="A26942" s="3" t="s">
        <v>239</v>
      </c>
      <c r="B26942" s="3" t="s">
        <v>68</v>
      </c>
      <c r="C26942" s="3" t="s">
        <v>11</v>
      </c>
      <c r="D26942" s="4">
        <v>0</v>
      </c>
      <c r="E26942" s="4">
        <v>0</v>
      </c>
      <c r="F26942" s="7">
        <f t="shared" si="426"/>
        <v>0</v>
      </c>
    </row>
    <row r="26943" spans="1:6">
      <c r="A26943" s="5" t="s">
        <v>239</v>
      </c>
      <c r="B26943" s="5" t="s">
        <v>68</v>
      </c>
      <c r="C26943" s="5" t="s">
        <v>56</v>
      </c>
      <c r="D26943" s="6">
        <v>0</v>
      </c>
      <c r="E26943" s="6">
        <v>0</v>
      </c>
      <c r="F26943" s="7">
        <f t="shared" si="426"/>
        <v>0</v>
      </c>
    </row>
    <row r="26944" spans="1:6">
      <c r="A26944" s="3" t="s">
        <v>239</v>
      </c>
      <c r="B26944" s="3" t="s">
        <v>68</v>
      </c>
      <c r="C26944" s="3" t="s">
        <v>6</v>
      </c>
      <c r="D26944" s="4">
        <v>52582031.409999996</v>
      </c>
      <c r="E26944" s="4">
        <v>165454688.16999999</v>
      </c>
      <c r="F26944" s="7">
        <f t="shared" si="426"/>
        <v>218036719.57999998</v>
      </c>
    </row>
    <row r="26945" spans="1:6">
      <c r="A26945" s="5" t="s">
        <v>239</v>
      </c>
      <c r="B26945" s="5" t="s">
        <v>68</v>
      </c>
      <c r="C26945" s="5" t="s">
        <v>7</v>
      </c>
      <c r="D26945" s="6">
        <v>37532315.369999997</v>
      </c>
      <c r="E26945" s="6">
        <v>0</v>
      </c>
      <c r="F26945" s="7">
        <f t="shared" si="426"/>
        <v>37532315.369999997</v>
      </c>
    </row>
    <row r="26946" spans="1:6">
      <c r="A26946" s="3" t="s">
        <v>239</v>
      </c>
      <c r="B26946" s="3" t="s">
        <v>29</v>
      </c>
      <c r="C26946" s="3" t="s">
        <v>10</v>
      </c>
      <c r="D26946" s="4">
        <v>0</v>
      </c>
      <c r="E26946" s="4">
        <v>40000000</v>
      </c>
      <c r="F26946" s="7">
        <f t="shared" si="426"/>
        <v>40000000</v>
      </c>
    </row>
    <row r="26947" spans="1:6">
      <c r="A26947" s="5" t="s">
        <v>239</v>
      </c>
      <c r="B26947" s="5" t="s">
        <v>29</v>
      </c>
      <c r="C26947" s="5" t="s">
        <v>5</v>
      </c>
      <c r="D26947" s="6">
        <v>53033.83</v>
      </c>
      <c r="E26947" s="6">
        <v>5936207.04</v>
      </c>
      <c r="F26947" s="7">
        <f t="shared" si="426"/>
        <v>5989240.8700000001</v>
      </c>
    </row>
    <row r="26948" spans="1:6">
      <c r="A26948" s="3" t="s">
        <v>239</v>
      </c>
      <c r="B26948" s="3" t="s">
        <v>29</v>
      </c>
      <c r="C26948" s="3" t="s">
        <v>56</v>
      </c>
      <c r="D26948" s="4">
        <v>0</v>
      </c>
      <c r="E26948" s="4">
        <v>0</v>
      </c>
      <c r="F26948" s="7">
        <f t="shared" si="426"/>
        <v>0</v>
      </c>
    </row>
    <row r="26949" spans="1:6">
      <c r="A26949" s="5" t="s">
        <v>239</v>
      </c>
      <c r="B26949" s="5" t="s">
        <v>29</v>
      </c>
      <c r="C26949" s="5" t="s">
        <v>6</v>
      </c>
      <c r="D26949" s="6">
        <v>11139240.369999999</v>
      </c>
      <c r="E26949" s="6">
        <v>10694935.060000001</v>
      </c>
      <c r="F26949" s="7">
        <f t="shared" si="426"/>
        <v>21834175.43</v>
      </c>
    </row>
    <row r="26950" spans="1:6">
      <c r="A26950" s="3" t="s">
        <v>239</v>
      </c>
      <c r="B26950" s="3" t="s">
        <v>29</v>
      </c>
      <c r="C26950" s="3" t="s">
        <v>7</v>
      </c>
      <c r="D26950" s="4">
        <v>105513062.14</v>
      </c>
      <c r="E26950" s="4">
        <v>0</v>
      </c>
      <c r="F26950" s="7">
        <f t="shared" si="426"/>
        <v>105513062.14</v>
      </c>
    </row>
    <row r="26951" spans="1:6">
      <c r="A26951" s="5" t="s">
        <v>239</v>
      </c>
      <c r="B26951" s="5" t="s">
        <v>29</v>
      </c>
      <c r="C26951" s="5" t="s">
        <v>127</v>
      </c>
      <c r="D26951" s="6">
        <v>0</v>
      </c>
      <c r="E26951" s="6">
        <v>0</v>
      </c>
      <c r="F26951" s="7">
        <f t="shared" si="426"/>
        <v>0</v>
      </c>
    </row>
    <row r="26952" spans="1:6">
      <c r="A26952" s="3" t="s">
        <v>239</v>
      </c>
      <c r="B26952" s="3" t="s">
        <v>30</v>
      </c>
      <c r="C26952" s="3" t="s">
        <v>5</v>
      </c>
      <c r="D26952" s="4">
        <v>2035489.62</v>
      </c>
      <c r="E26952" s="4">
        <v>127915.44</v>
      </c>
      <c r="F26952" s="7">
        <f t="shared" si="426"/>
        <v>2163405.06</v>
      </c>
    </row>
    <row r="26953" spans="1:6">
      <c r="A26953" s="5" t="s">
        <v>239</v>
      </c>
      <c r="B26953" s="5" t="s">
        <v>30</v>
      </c>
      <c r="C26953" s="5" t="s">
        <v>56</v>
      </c>
      <c r="D26953" s="6">
        <v>0</v>
      </c>
      <c r="E26953" s="6">
        <v>0</v>
      </c>
      <c r="F26953" s="7">
        <f t="shared" si="426"/>
        <v>0</v>
      </c>
    </row>
    <row r="26954" spans="1:6">
      <c r="A26954" s="3" t="s">
        <v>239</v>
      </c>
      <c r="B26954" s="3" t="s">
        <v>30</v>
      </c>
      <c r="C26954" s="3" t="s">
        <v>6</v>
      </c>
      <c r="D26954" s="4">
        <v>88161653.819999993</v>
      </c>
      <c r="E26954" s="4">
        <v>140090.75</v>
      </c>
      <c r="F26954" s="7">
        <f t="shared" si="426"/>
        <v>88301744.569999993</v>
      </c>
    </row>
    <row r="26955" spans="1:6">
      <c r="A26955" s="5" t="s">
        <v>239</v>
      </c>
      <c r="B26955" s="5" t="s">
        <v>30</v>
      </c>
      <c r="C26955" s="5" t="s">
        <v>7</v>
      </c>
      <c r="D26955" s="6">
        <v>99809563.560000002</v>
      </c>
      <c r="E26955" s="6">
        <v>0</v>
      </c>
      <c r="F26955" s="7">
        <f t="shared" si="426"/>
        <v>99809563.560000002</v>
      </c>
    </row>
    <row r="26956" spans="1:6">
      <c r="A26956" s="3" t="s">
        <v>239</v>
      </c>
      <c r="B26956" s="3" t="s">
        <v>31</v>
      </c>
      <c r="C26956" s="3" t="s">
        <v>10</v>
      </c>
      <c r="D26956" s="4">
        <v>0</v>
      </c>
      <c r="E26956" s="4">
        <v>0</v>
      </c>
      <c r="F26956" s="7">
        <f t="shared" si="426"/>
        <v>0</v>
      </c>
    </row>
    <row r="26957" spans="1:6">
      <c r="A26957" s="5" t="s">
        <v>239</v>
      </c>
      <c r="B26957" s="5" t="s">
        <v>31</v>
      </c>
      <c r="C26957" s="5" t="s">
        <v>5</v>
      </c>
      <c r="D26957" s="6">
        <v>2385849.56</v>
      </c>
      <c r="E26957" s="6">
        <v>12765988.93</v>
      </c>
      <c r="F26957" s="7">
        <f t="shared" si="426"/>
        <v>15151838.49</v>
      </c>
    </row>
    <row r="26958" spans="1:6">
      <c r="A26958" s="3" t="s">
        <v>239</v>
      </c>
      <c r="B26958" s="3" t="s">
        <v>31</v>
      </c>
      <c r="C26958" s="3" t="s">
        <v>56</v>
      </c>
      <c r="D26958" s="4">
        <v>0</v>
      </c>
      <c r="E26958" s="4">
        <v>0</v>
      </c>
      <c r="F26958" s="7">
        <f t="shared" si="426"/>
        <v>0</v>
      </c>
    </row>
    <row r="26959" spans="1:6">
      <c r="A26959" s="5" t="s">
        <v>239</v>
      </c>
      <c r="B26959" s="5" t="s">
        <v>31</v>
      </c>
      <c r="C26959" s="5" t="s">
        <v>6</v>
      </c>
      <c r="D26959" s="6">
        <v>53046962.670000002</v>
      </c>
      <c r="E26959" s="6">
        <v>24111641.129999999</v>
      </c>
      <c r="F26959" s="7">
        <f t="shared" si="426"/>
        <v>77158603.799999997</v>
      </c>
    </row>
    <row r="26960" spans="1:6">
      <c r="A26960" s="3" t="s">
        <v>239</v>
      </c>
      <c r="B26960" s="3" t="s">
        <v>31</v>
      </c>
      <c r="C26960" s="3" t="s">
        <v>7</v>
      </c>
      <c r="D26960" s="4">
        <v>80402691.290000007</v>
      </c>
      <c r="E26960" s="4">
        <v>0</v>
      </c>
      <c r="F26960" s="7">
        <f t="shared" si="426"/>
        <v>80402691.290000007</v>
      </c>
    </row>
    <row r="26961" spans="1:6">
      <c r="A26961" s="5" t="s">
        <v>239</v>
      </c>
      <c r="B26961" s="5" t="s">
        <v>32</v>
      </c>
      <c r="C26961" s="5" t="s">
        <v>10</v>
      </c>
      <c r="D26961" s="6">
        <v>5908651.46</v>
      </c>
      <c r="E26961" s="6">
        <v>124507656.73999999</v>
      </c>
      <c r="F26961" s="7">
        <f t="shared" si="426"/>
        <v>130416308.19999999</v>
      </c>
    </row>
    <row r="26962" spans="1:6">
      <c r="A26962" s="3" t="s">
        <v>239</v>
      </c>
      <c r="B26962" s="3" t="s">
        <v>32</v>
      </c>
      <c r="C26962" s="3" t="s">
        <v>5</v>
      </c>
      <c r="D26962" s="4">
        <v>4982566.8899999997</v>
      </c>
      <c r="E26962" s="4">
        <v>614951126.98000002</v>
      </c>
      <c r="F26962" s="7">
        <f t="shared" si="426"/>
        <v>619933693.87</v>
      </c>
    </row>
    <row r="26963" spans="1:6">
      <c r="A26963" s="5" t="s">
        <v>239</v>
      </c>
      <c r="B26963" s="5" t="s">
        <v>32</v>
      </c>
      <c r="C26963" s="5" t="s">
        <v>56</v>
      </c>
      <c r="D26963" s="6">
        <v>0</v>
      </c>
      <c r="E26963" s="6">
        <v>0</v>
      </c>
      <c r="F26963" s="7">
        <f t="shared" si="426"/>
        <v>0</v>
      </c>
    </row>
    <row r="26964" spans="1:6">
      <c r="A26964" s="3" t="s">
        <v>239</v>
      </c>
      <c r="B26964" s="3" t="s">
        <v>32</v>
      </c>
      <c r="C26964" s="3" t="s">
        <v>6</v>
      </c>
      <c r="D26964" s="4">
        <v>73624608.260000005</v>
      </c>
      <c r="E26964" s="4">
        <v>40652251</v>
      </c>
      <c r="F26964" s="7">
        <f t="shared" si="426"/>
        <v>114276859.26000001</v>
      </c>
    </row>
    <row r="26965" spans="1:6">
      <c r="A26965" s="5" t="s">
        <v>239</v>
      </c>
      <c r="B26965" s="5" t="s">
        <v>32</v>
      </c>
      <c r="C26965" s="5" t="s">
        <v>7</v>
      </c>
      <c r="D26965" s="6">
        <v>77406751.519999996</v>
      </c>
      <c r="E26965" s="6">
        <v>2211.2600000000002</v>
      </c>
      <c r="F26965" s="7">
        <f t="shared" si="426"/>
        <v>77408962.780000001</v>
      </c>
    </row>
    <row r="26966" spans="1:6">
      <c r="A26966" s="3" t="s">
        <v>239</v>
      </c>
      <c r="B26966" s="3" t="s">
        <v>33</v>
      </c>
      <c r="C26966" s="3" t="s">
        <v>5</v>
      </c>
      <c r="D26966" s="4">
        <v>2231856.34</v>
      </c>
      <c r="E26966" s="4">
        <v>13374228.869999999</v>
      </c>
      <c r="F26966" s="7">
        <f t="shared" si="426"/>
        <v>15606085.209999999</v>
      </c>
    </row>
    <row r="26967" spans="1:6">
      <c r="A26967" s="5" t="s">
        <v>239</v>
      </c>
      <c r="B26967" s="5" t="s">
        <v>33</v>
      </c>
      <c r="C26967" s="5" t="s">
        <v>56</v>
      </c>
      <c r="D26967" s="6">
        <v>0</v>
      </c>
      <c r="E26967" s="6">
        <v>0</v>
      </c>
      <c r="F26967" s="7">
        <f t="shared" si="426"/>
        <v>0</v>
      </c>
    </row>
    <row r="26968" spans="1:6">
      <c r="A26968" s="3" t="s">
        <v>239</v>
      </c>
      <c r="B26968" s="3" t="s">
        <v>33</v>
      </c>
      <c r="C26968" s="3" t="s">
        <v>6</v>
      </c>
      <c r="D26968" s="4">
        <v>79005547.689999998</v>
      </c>
      <c r="E26968" s="4">
        <v>4729134.03</v>
      </c>
      <c r="F26968" s="7">
        <f t="shared" si="426"/>
        <v>83734681.719999999</v>
      </c>
    </row>
    <row r="26969" spans="1:6">
      <c r="A26969" s="5" t="s">
        <v>239</v>
      </c>
      <c r="B26969" s="5" t="s">
        <v>33</v>
      </c>
      <c r="C26969" s="5" t="s">
        <v>7</v>
      </c>
      <c r="D26969" s="6">
        <v>49955302.600000001</v>
      </c>
      <c r="E26969" s="6">
        <v>0</v>
      </c>
      <c r="F26969" s="7">
        <f t="shared" si="426"/>
        <v>49955302.600000001</v>
      </c>
    </row>
    <row r="26970" spans="1:6">
      <c r="A26970" s="3" t="s">
        <v>239</v>
      </c>
      <c r="B26970" s="3" t="s">
        <v>110</v>
      </c>
      <c r="C26970" s="3" t="s">
        <v>5</v>
      </c>
      <c r="D26970" s="4">
        <v>10041139.390000001</v>
      </c>
      <c r="E26970" s="4">
        <v>152974513.53</v>
      </c>
      <c r="F26970" s="7">
        <f t="shared" si="426"/>
        <v>163015652.92000002</v>
      </c>
    </row>
    <row r="26971" spans="1:6">
      <c r="A26971" s="5" t="s">
        <v>239</v>
      </c>
      <c r="B26971" s="5" t="s">
        <v>110</v>
      </c>
      <c r="C26971" s="5" t="s">
        <v>6</v>
      </c>
      <c r="D26971" s="6">
        <v>5478258776.5900002</v>
      </c>
      <c r="E26971" s="6">
        <v>80504782.189999998</v>
      </c>
      <c r="F26971" s="7">
        <f t="shared" si="426"/>
        <v>5558763558.7799997</v>
      </c>
    </row>
    <row r="26972" spans="1:6">
      <c r="A26972" s="3" t="s">
        <v>239</v>
      </c>
      <c r="B26972" s="3" t="s">
        <v>110</v>
      </c>
      <c r="C26972" s="3" t="s">
        <v>7</v>
      </c>
      <c r="D26972" s="4">
        <v>5473491.4800000004</v>
      </c>
      <c r="E26972" s="4">
        <v>0</v>
      </c>
      <c r="F26972" s="7">
        <f t="shared" si="426"/>
        <v>5473491.4800000004</v>
      </c>
    </row>
    <row r="26973" spans="1:6">
      <c r="A26973" s="5" t="s">
        <v>239</v>
      </c>
      <c r="B26973" s="5" t="s">
        <v>83</v>
      </c>
      <c r="C26973" s="5" t="s">
        <v>5</v>
      </c>
      <c r="D26973" s="6">
        <v>4441221.47</v>
      </c>
      <c r="E26973" s="6">
        <v>88255598.670000002</v>
      </c>
      <c r="F26973" s="7">
        <f t="shared" si="426"/>
        <v>92696820.140000001</v>
      </c>
    </row>
    <row r="26974" spans="1:6">
      <c r="A26974" s="3" t="s">
        <v>239</v>
      </c>
      <c r="B26974" s="3" t="s">
        <v>83</v>
      </c>
      <c r="C26974" s="3" t="s">
        <v>56</v>
      </c>
      <c r="D26974" s="4">
        <v>0</v>
      </c>
      <c r="E26974" s="4">
        <v>0</v>
      </c>
      <c r="F26974" s="7">
        <f t="shared" si="426"/>
        <v>0</v>
      </c>
    </row>
    <row r="26975" spans="1:6">
      <c r="A26975" s="5" t="s">
        <v>239</v>
      </c>
      <c r="B26975" s="5" t="s">
        <v>83</v>
      </c>
      <c r="C26975" s="5" t="s">
        <v>6</v>
      </c>
      <c r="D26975" s="6">
        <v>27121068.920000002</v>
      </c>
      <c r="E26975" s="6">
        <v>46471734.07</v>
      </c>
      <c r="F26975" s="7">
        <f t="shared" si="426"/>
        <v>73592802.99000001</v>
      </c>
    </row>
    <row r="26976" spans="1:6">
      <c r="A26976" s="3" t="s">
        <v>239</v>
      </c>
      <c r="B26976" s="3" t="s">
        <v>83</v>
      </c>
      <c r="C26976" s="3" t="s">
        <v>7</v>
      </c>
      <c r="D26976" s="4">
        <v>2642133.21</v>
      </c>
      <c r="E26976" s="4">
        <v>0</v>
      </c>
      <c r="F26976" s="7">
        <f t="shared" si="426"/>
        <v>2642133.21</v>
      </c>
    </row>
    <row r="26977" spans="1:6">
      <c r="A26977" s="5" t="s">
        <v>239</v>
      </c>
      <c r="B26977" s="5" t="s">
        <v>36</v>
      </c>
      <c r="C26977" s="5" t="s">
        <v>5</v>
      </c>
      <c r="D26977" s="6">
        <v>1951340.89</v>
      </c>
      <c r="E26977" s="6">
        <v>9882760.4199999999</v>
      </c>
      <c r="F26977" s="7">
        <f t="shared" si="426"/>
        <v>11834101.310000001</v>
      </c>
    </row>
    <row r="26978" spans="1:6">
      <c r="A26978" s="3" t="s">
        <v>239</v>
      </c>
      <c r="B26978" s="3" t="s">
        <v>36</v>
      </c>
      <c r="C26978" s="3" t="s">
        <v>11</v>
      </c>
      <c r="D26978" s="4">
        <v>21497.33</v>
      </c>
      <c r="E26978" s="4">
        <v>0</v>
      </c>
      <c r="F26978" s="7">
        <f t="shared" si="426"/>
        <v>21497.33</v>
      </c>
    </row>
    <row r="26979" spans="1:6">
      <c r="A26979" s="5" t="s">
        <v>239</v>
      </c>
      <c r="B26979" s="5" t="s">
        <v>36</v>
      </c>
      <c r="C26979" s="5" t="s">
        <v>56</v>
      </c>
      <c r="D26979" s="6">
        <v>0</v>
      </c>
      <c r="E26979" s="6">
        <v>0</v>
      </c>
      <c r="F26979" s="7">
        <f t="shared" si="426"/>
        <v>0</v>
      </c>
    </row>
    <row r="26980" spans="1:6">
      <c r="A26980" s="3" t="s">
        <v>239</v>
      </c>
      <c r="B26980" s="3" t="s">
        <v>36</v>
      </c>
      <c r="C26980" s="3" t="s">
        <v>6</v>
      </c>
      <c r="D26980" s="4">
        <v>66474883.219999999</v>
      </c>
      <c r="E26980" s="4">
        <v>8624937.7799999993</v>
      </c>
      <c r="F26980" s="7">
        <f t="shared" si="426"/>
        <v>75099821</v>
      </c>
    </row>
    <row r="26981" spans="1:6">
      <c r="A26981" s="5" t="s">
        <v>239</v>
      </c>
      <c r="B26981" s="5" t="s">
        <v>36</v>
      </c>
      <c r="C26981" s="5" t="s">
        <v>7</v>
      </c>
      <c r="D26981" s="6">
        <v>111136902.18000001</v>
      </c>
      <c r="E26981" s="6">
        <v>0</v>
      </c>
      <c r="F26981" s="7">
        <f t="shared" si="426"/>
        <v>111136902.18000001</v>
      </c>
    </row>
    <row r="26982" spans="1:6">
      <c r="A26982" s="3" t="s">
        <v>239</v>
      </c>
      <c r="B26982" s="3" t="s">
        <v>37</v>
      </c>
      <c r="C26982" s="3" t="s">
        <v>10</v>
      </c>
      <c r="D26982" s="4">
        <v>4767332</v>
      </c>
      <c r="E26982" s="4">
        <v>0</v>
      </c>
      <c r="F26982" s="7">
        <f t="shared" si="426"/>
        <v>4767332</v>
      </c>
    </row>
    <row r="26983" spans="1:6">
      <c r="A26983" s="5" t="s">
        <v>239</v>
      </c>
      <c r="B26983" s="5" t="s">
        <v>37</v>
      </c>
      <c r="C26983" s="5" t="s">
        <v>5</v>
      </c>
      <c r="D26983" s="6">
        <v>130618.05</v>
      </c>
      <c r="E26983" s="6">
        <v>62319864.009999998</v>
      </c>
      <c r="F26983" s="7">
        <f t="shared" si="426"/>
        <v>62450482.059999995</v>
      </c>
    </row>
    <row r="26984" spans="1:6">
      <c r="A26984" s="3" t="s">
        <v>239</v>
      </c>
      <c r="B26984" s="3" t="s">
        <v>37</v>
      </c>
      <c r="C26984" s="3" t="s">
        <v>11</v>
      </c>
      <c r="D26984" s="4">
        <v>47036.3</v>
      </c>
      <c r="E26984" s="4">
        <v>0</v>
      </c>
      <c r="F26984" s="7">
        <f t="shared" si="426"/>
        <v>47036.3</v>
      </c>
    </row>
    <row r="26985" spans="1:6">
      <c r="A26985" s="5" t="s">
        <v>239</v>
      </c>
      <c r="B26985" s="5" t="s">
        <v>37</v>
      </c>
      <c r="C26985" s="5" t="s">
        <v>56</v>
      </c>
      <c r="D26985" s="6">
        <v>0</v>
      </c>
      <c r="E26985" s="6">
        <v>0</v>
      </c>
      <c r="F26985" s="7">
        <f t="shared" si="426"/>
        <v>0</v>
      </c>
    </row>
    <row r="26986" spans="1:6">
      <c r="A26986" s="3" t="s">
        <v>239</v>
      </c>
      <c r="B26986" s="3" t="s">
        <v>37</v>
      </c>
      <c r="C26986" s="3" t="s">
        <v>6</v>
      </c>
      <c r="D26986" s="4">
        <v>70072259.769999996</v>
      </c>
      <c r="E26986" s="4">
        <v>2313802.96</v>
      </c>
      <c r="F26986" s="7">
        <f t="shared" si="426"/>
        <v>72386062.729999989</v>
      </c>
    </row>
    <row r="26987" spans="1:6">
      <c r="A26987" s="5" t="s">
        <v>239</v>
      </c>
      <c r="B26987" s="5" t="s">
        <v>37</v>
      </c>
      <c r="C26987" s="5" t="s">
        <v>7</v>
      </c>
      <c r="D26987" s="6">
        <v>285718289.27999997</v>
      </c>
      <c r="E26987" s="6">
        <v>199569.44</v>
      </c>
      <c r="F26987" s="7">
        <f t="shared" si="426"/>
        <v>285917858.71999997</v>
      </c>
    </row>
    <row r="26988" spans="1:6">
      <c r="A26988" s="3" t="s">
        <v>239</v>
      </c>
      <c r="B26988" s="3" t="s">
        <v>38</v>
      </c>
      <c r="C26988" s="3" t="s">
        <v>5</v>
      </c>
      <c r="D26988" s="4">
        <v>376902635.75999999</v>
      </c>
      <c r="E26988" s="4">
        <v>687224728.88999999</v>
      </c>
      <c r="F26988" s="7">
        <f t="shared" si="426"/>
        <v>1064127364.65</v>
      </c>
    </row>
    <row r="26989" spans="1:6">
      <c r="A26989" s="5" t="s">
        <v>239</v>
      </c>
      <c r="B26989" s="5" t="s">
        <v>38</v>
      </c>
      <c r="C26989" s="5" t="s">
        <v>56</v>
      </c>
      <c r="D26989" s="6">
        <v>0</v>
      </c>
      <c r="E26989" s="6">
        <v>0</v>
      </c>
      <c r="F26989" s="7">
        <f t="shared" si="426"/>
        <v>0</v>
      </c>
    </row>
    <row r="26990" spans="1:6">
      <c r="A26990" s="3" t="s">
        <v>239</v>
      </c>
      <c r="B26990" s="3" t="s">
        <v>38</v>
      </c>
      <c r="C26990" s="3" t="s">
        <v>6</v>
      </c>
      <c r="D26990" s="4">
        <v>75060443.969999999</v>
      </c>
      <c r="E26990" s="4">
        <v>42374016.469999999</v>
      </c>
      <c r="F26990" s="7">
        <f t="shared" si="426"/>
        <v>117434460.44</v>
      </c>
    </row>
    <row r="26991" spans="1:6">
      <c r="A26991" s="5" t="s">
        <v>239</v>
      </c>
      <c r="B26991" s="5" t="s">
        <v>38</v>
      </c>
      <c r="C26991" s="5" t="s">
        <v>7</v>
      </c>
      <c r="D26991" s="6">
        <v>299020643.39999998</v>
      </c>
      <c r="E26991" s="6">
        <v>509135.42</v>
      </c>
      <c r="F26991" s="7">
        <f t="shared" si="426"/>
        <v>299529778.81999999</v>
      </c>
    </row>
    <row r="26992" spans="1:6">
      <c r="A26992" s="3" t="s">
        <v>239</v>
      </c>
      <c r="B26992" s="3" t="s">
        <v>39</v>
      </c>
      <c r="C26992" s="3" t="s">
        <v>5</v>
      </c>
      <c r="D26992" s="4">
        <v>48058.26</v>
      </c>
      <c r="E26992" s="4">
        <v>5213714.7</v>
      </c>
      <c r="F26992" s="7">
        <f t="shared" si="426"/>
        <v>5261772.96</v>
      </c>
    </row>
    <row r="26993" spans="1:6">
      <c r="A26993" s="5" t="s">
        <v>239</v>
      </c>
      <c r="B26993" s="5" t="s">
        <v>39</v>
      </c>
      <c r="C26993" s="5" t="s">
        <v>56</v>
      </c>
      <c r="D26993" s="6">
        <v>0</v>
      </c>
      <c r="E26993" s="6">
        <v>0</v>
      </c>
      <c r="F26993" s="7">
        <f t="shared" si="426"/>
        <v>0</v>
      </c>
    </row>
    <row r="26994" spans="1:6">
      <c r="A26994" s="3" t="s">
        <v>239</v>
      </c>
      <c r="B26994" s="3" t="s">
        <v>39</v>
      </c>
      <c r="C26994" s="3" t="s">
        <v>6</v>
      </c>
      <c r="D26994" s="4">
        <v>2529655770.21</v>
      </c>
      <c r="E26994" s="4">
        <v>27630405.149999999</v>
      </c>
      <c r="F26994" s="7">
        <f t="shared" si="426"/>
        <v>2557286175.3600001</v>
      </c>
    </row>
    <row r="26995" spans="1:6">
      <c r="A26995" s="5" t="s">
        <v>239</v>
      </c>
      <c r="B26995" s="5" t="s">
        <v>39</v>
      </c>
      <c r="C26995" s="5" t="s">
        <v>7</v>
      </c>
      <c r="D26995" s="6">
        <v>211118725.46000001</v>
      </c>
      <c r="E26995" s="6">
        <v>0</v>
      </c>
      <c r="F26995" s="7">
        <f t="shared" si="426"/>
        <v>211118725.46000001</v>
      </c>
    </row>
    <row r="26996" spans="1:6">
      <c r="A26996" s="3" t="s">
        <v>239</v>
      </c>
      <c r="B26996" s="3" t="s">
        <v>69</v>
      </c>
      <c r="C26996" s="3" t="s">
        <v>5</v>
      </c>
      <c r="D26996" s="4">
        <v>661527.11</v>
      </c>
      <c r="E26996" s="4">
        <v>26471217.98</v>
      </c>
      <c r="F26996" s="7">
        <f t="shared" si="426"/>
        <v>27132745.09</v>
      </c>
    </row>
    <row r="26997" spans="1:6">
      <c r="A26997" s="5" t="s">
        <v>239</v>
      </c>
      <c r="B26997" s="5" t="s">
        <v>69</v>
      </c>
      <c r="C26997" s="5" t="s">
        <v>6</v>
      </c>
      <c r="D26997" s="6">
        <v>11717578.439999999</v>
      </c>
      <c r="E26997" s="6">
        <v>5410763.5499999998</v>
      </c>
      <c r="F26997" s="7">
        <f t="shared" si="426"/>
        <v>17128341.989999998</v>
      </c>
    </row>
    <row r="26998" spans="1:6">
      <c r="A26998" s="3" t="s">
        <v>239</v>
      </c>
      <c r="B26998" s="3" t="s">
        <v>69</v>
      </c>
      <c r="C26998" s="3" t="s">
        <v>7</v>
      </c>
      <c r="D26998" s="4">
        <v>5072738.12</v>
      </c>
      <c r="E26998" s="4">
        <v>0</v>
      </c>
      <c r="F26998" s="7">
        <f t="shared" si="426"/>
        <v>5072738.12</v>
      </c>
    </row>
    <row r="26999" spans="1:6">
      <c r="A26999" s="5" t="s">
        <v>239</v>
      </c>
      <c r="B26999" s="5" t="s">
        <v>40</v>
      </c>
      <c r="C26999" s="5" t="s">
        <v>5</v>
      </c>
      <c r="D26999" s="6">
        <v>5565501.2699999996</v>
      </c>
      <c r="E26999" s="6">
        <v>16387801.199999999</v>
      </c>
      <c r="F26999" s="7">
        <f t="shared" si="426"/>
        <v>21953302.469999999</v>
      </c>
    </row>
    <row r="27000" spans="1:6">
      <c r="A27000" s="3" t="s">
        <v>239</v>
      </c>
      <c r="B27000" s="3" t="s">
        <v>40</v>
      </c>
      <c r="C27000" s="3" t="s">
        <v>6</v>
      </c>
      <c r="D27000" s="4">
        <v>75123532.150000006</v>
      </c>
      <c r="E27000" s="4">
        <v>3455185.45</v>
      </c>
      <c r="F27000" s="7">
        <f t="shared" si="426"/>
        <v>78578717.600000009</v>
      </c>
    </row>
    <row r="27001" spans="1:6">
      <c r="A27001" s="5" t="s">
        <v>239</v>
      </c>
      <c r="B27001" s="5" t="s">
        <v>40</v>
      </c>
      <c r="C27001" s="5" t="s">
        <v>7</v>
      </c>
      <c r="D27001" s="6">
        <v>274813851.52999997</v>
      </c>
      <c r="E27001" s="6">
        <v>32857.82</v>
      </c>
      <c r="F27001" s="7">
        <f t="shared" si="426"/>
        <v>274846709.34999996</v>
      </c>
    </row>
    <row r="27002" spans="1:6">
      <c r="A27002" s="3" t="s">
        <v>239</v>
      </c>
      <c r="B27002" s="3" t="s">
        <v>56</v>
      </c>
      <c r="C27002" s="3" t="s">
        <v>56</v>
      </c>
      <c r="D27002" s="4">
        <v>0</v>
      </c>
      <c r="E27002" s="4">
        <v>0</v>
      </c>
      <c r="F27002" s="7">
        <f t="shared" ref="F27002:F27065" si="427">SUM(D27002:E27002)</f>
        <v>0</v>
      </c>
    </row>
    <row r="27003" spans="1:6">
      <c r="A27003" s="5" t="s">
        <v>239</v>
      </c>
      <c r="B27003" s="5" t="s">
        <v>41</v>
      </c>
      <c r="C27003" s="5" t="s">
        <v>10</v>
      </c>
      <c r="D27003" s="6">
        <v>3663404347.0599999</v>
      </c>
      <c r="E27003" s="6">
        <v>292594827.88</v>
      </c>
      <c r="F27003" s="7">
        <f t="shared" si="427"/>
        <v>3955999174.9400001</v>
      </c>
    </row>
    <row r="27004" spans="1:6">
      <c r="A27004" s="3" t="s">
        <v>239</v>
      </c>
      <c r="B27004" s="3" t="s">
        <v>41</v>
      </c>
      <c r="C27004" s="3" t="s">
        <v>56</v>
      </c>
      <c r="D27004" s="4">
        <v>0</v>
      </c>
      <c r="E27004" s="4">
        <v>0</v>
      </c>
      <c r="F27004" s="7">
        <f t="shared" si="427"/>
        <v>0</v>
      </c>
    </row>
    <row r="27005" spans="1:6">
      <c r="A27005" s="5" t="s">
        <v>239</v>
      </c>
      <c r="B27005" s="5" t="s">
        <v>41</v>
      </c>
      <c r="C27005" s="5" t="s">
        <v>6</v>
      </c>
      <c r="D27005" s="6">
        <v>110779609.29000001</v>
      </c>
      <c r="E27005" s="6">
        <v>171161024.63999999</v>
      </c>
      <c r="F27005" s="7">
        <f t="shared" si="427"/>
        <v>281940633.93000001</v>
      </c>
    </row>
    <row r="27006" spans="1:6">
      <c r="A27006" s="3" t="s">
        <v>239</v>
      </c>
      <c r="B27006" s="3" t="s">
        <v>42</v>
      </c>
      <c r="C27006" s="3" t="s">
        <v>9</v>
      </c>
      <c r="D27006" s="4">
        <v>0</v>
      </c>
      <c r="E27006" s="4">
        <v>0</v>
      </c>
      <c r="F27006" s="7">
        <f t="shared" si="427"/>
        <v>0</v>
      </c>
    </row>
    <row r="27007" spans="1:6">
      <c r="A27007" s="5" t="s">
        <v>239</v>
      </c>
      <c r="B27007" s="5" t="s">
        <v>42</v>
      </c>
      <c r="C27007" s="5" t="s">
        <v>10</v>
      </c>
      <c r="D27007" s="6">
        <v>0</v>
      </c>
      <c r="E27007" s="6">
        <v>1000000</v>
      </c>
      <c r="F27007" s="7">
        <f t="shared" si="427"/>
        <v>1000000</v>
      </c>
    </row>
    <row r="27008" spans="1:6">
      <c r="A27008" s="3" t="s">
        <v>239</v>
      </c>
      <c r="B27008" s="3" t="s">
        <v>42</v>
      </c>
      <c r="C27008" s="3" t="s">
        <v>5</v>
      </c>
      <c r="D27008" s="4">
        <v>1138526.98</v>
      </c>
      <c r="E27008" s="4">
        <v>19018309.210000001</v>
      </c>
      <c r="F27008" s="7">
        <f t="shared" si="427"/>
        <v>20156836.190000001</v>
      </c>
    </row>
    <row r="27009" spans="1:6">
      <c r="A27009" s="5" t="s">
        <v>239</v>
      </c>
      <c r="B27009" s="5" t="s">
        <v>42</v>
      </c>
      <c r="C27009" s="5" t="s">
        <v>11</v>
      </c>
      <c r="D27009" s="6">
        <v>0</v>
      </c>
      <c r="E27009" s="6">
        <v>0</v>
      </c>
      <c r="F27009" s="7">
        <f t="shared" si="427"/>
        <v>0</v>
      </c>
    </row>
    <row r="27010" spans="1:6">
      <c r="A27010" s="3" t="s">
        <v>239</v>
      </c>
      <c r="B27010" s="3" t="s">
        <v>42</v>
      </c>
      <c r="C27010" s="3" t="s">
        <v>56</v>
      </c>
      <c r="D27010" s="4">
        <v>0</v>
      </c>
      <c r="E27010" s="4">
        <v>0</v>
      </c>
      <c r="F27010" s="7">
        <f t="shared" si="427"/>
        <v>0</v>
      </c>
    </row>
    <row r="27011" spans="1:6">
      <c r="A27011" s="5" t="s">
        <v>239</v>
      </c>
      <c r="B27011" s="5" t="s">
        <v>42</v>
      </c>
      <c r="C27011" s="5" t="s">
        <v>6</v>
      </c>
      <c r="D27011" s="6">
        <v>44419629.799999997</v>
      </c>
      <c r="E27011" s="6">
        <v>18344720.27</v>
      </c>
      <c r="F27011" s="7">
        <f t="shared" si="427"/>
        <v>62764350.069999993</v>
      </c>
    </row>
    <row r="27012" spans="1:6">
      <c r="A27012" s="3" t="s">
        <v>239</v>
      </c>
      <c r="B27012" s="3" t="s">
        <v>42</v>
      </c>
      <c r="C27012" s="3" t="s">
        <v>7</v>
      </c>
      <c r="D27012" s="4">
        <v>85641044.420000002</v>
      </c>
      <c r="E27012" s="4">
        <v>110317.72</v>
      </c>
      <c r="F27012" s="7">
        <f t="shared" si="427"/>
        <v>85751362.140000001</v>
      </c>
    </row>
    <row r="27013" spans="1:6">
      <c r="A27013" s="5" t="s">
        <v>239</v>
      </c>
      <c r="B27013" s="5" t="s">
        <v>200</v>
      </c>
      <c r="C27013" s="5" t="s">
        <v>56</v>
      </c>
      <c r="D27013" s="6">
        <v>0</v>
      </c>
      <c r="E27013" s="6">
        <v>0</v>
      </c>
      <c r="F27013" s="7">
        <f t="shared" si="427"/>
        <v>0</v>
      </c>
    </row>
    <row r="27014" spans="1:6">
      <c r="A27014" s="3" t="s">
        <v>239</v>
      </c>
      <c r="B27014" s="3" t="s">
        <v>50</v>
      </c>
      <c r="C27014" s="3" t="s">
        <v>9</v>
      </c>
      <c r="D27014" s="4">
        <v>655555199.5</v>
      </c>
      <c r="E27014" s="4">
        <v>0</v>
      </c>
      <c r="F27014" s="7">
        <f t="shared" si="427"/>
        <v>655555199.5</v>
      </c>
    </row>
    <row r="27015" spans="1:6">
      <c r="A27015" s="5" t="s">
        <v>239</v>
      </c>
      <c r="B27015" s="5" t="s">
        <v>51</v>
      </c>
      <c r="C27015" s="5" t="s">
        <v>7</v>
      </c>
      <c r="D27015" s="6">
        <v>0</v>
      </c>
      <c r="E27015" s="6">
        <v>0</v>
      </c>
      <c r="F27015" s="7">
        <f t="shared" si="427"/>
        <v>0</v>
      </c>
    </row>
    <row r="27016" spans="1:6">
      <c r="A27016" s="3" t="s">
        <v>239</v>
      </c>
      <c r="B27016" s="3" t="s">
        <v>235</v>
      </c>
      <c r="C27016" s="3" t="s">
        <v>5</v>
      </c>
      <c r="D27016" s="4">
        <v>157660.67000000001</v>
      </c>
      <c r="E27016" s="4">
        <v>0</v>
      </c>
      <c r="F27016" s="7">
        <f t="shared" si="427"/>
        <v>157660.67000000001</v>
      </c>
    </row>
    <row r="27017" spans="1:6">
      <c r="A27017" s="5" t="s">
        <v>239</v>
      </c>
      <c r="B27017" s="5" t="s">
        <v>235</v>
      </c>
      <c r="C27017" s="5" t="s">
        <v>56</v>
      </c>
      <c r="D27017" s="6">
        <v>0</v>
      </c>
      <c r="E27017" s="6">
        <v>0</v>
      </c>
      <c r="F27017" s="7">
        <f t="shared" si="427"/>
        <v>0</v>
      </c>
    </row>
    <row r="27018" spans="1:6">
      <c r="A27018" s="3" t="s">
        <v>239</v>
      </c>
      <c r="B27018" s="3" t="s">
        <v>235</v>
      </c>
      <c r="C27018" s="3" t="s">
        <v>6</v>
      </c>
      <c r="D27018" s="4">
        <v>3685014.37</v>
      </c>
      <c r="E27018" s="4">
        <v>21600</v>
      </c>
      <c r="F27018" s="7">
        <f t="shared" si="427"/>
        <v>3706614.37</v>
      </c>
    </row>
    <row r="27019" spans="1:6">
      <c r="A27019" s="5" t="s">
        <v>239</v>
      </c>
      <c r="B27019" s="5" t="s">
        <v>235</v>
      </c>
      <c r="C27019" s="5" t="s">
        <v>7</v>
      </c>
      <c r="D27019" s="6">
        <v>1372222.42</v>
      </c>
      <c r="E27019" s="6">
        <v>0</v>
      </c>
      <c r="F27019" s="7">
        <f t="shared" si="427"/>
        <v>1372222.42</v>
      </c>
    </row>
    <row r="27020" spans="1:6">
      <c r="A27020" s="3" t="s">
        <v>239</v>
      </c>
      <c r="B27020" s="3" t="s">
        <v>216</v>
      </c>
      <c r="C27020" s="3" t="s">
        <v>5</v>
      </c>
      <c r="D27020" s="4">
        <v>5620</v>
      </c>
      <c r="E27020" s="4">
        <v>43</v>
      </c>
      <c r="F27020" s="7">
        <f t="shared" si="427"/>
        <v>5663</v>
      </c>
    </row>
    <row r="27021" spans="1:6">
      <c r="A27021" s="5" t="s">
        <v>239</v>
      </c>
      <c r="B27021" s="5" t="s">
        <v>216</v>
      </c>
      <c r="C27021" s="5" t="s">
        <v>6</v>
      </c>
      <c r="D27021" s="6">
        <v>5630879.9400000004</v>
      </c>
      <c r="E27021" s="6">
        <v>94673.23</v>
      </c>
      <c r="F27021" s="7">
        <f t="shared" si="427"/>
        <v>5725553.1700000009</v>
      </c>
    </row>
    <row r="27022" spans="1:6">
      <c r="A27022" s="3" t="s">
        <v>239</v>
      </c>
      <c r="B27022" s="3" t="s">
        <v>216</v>
      </c>
      <c r="C27022" s="3" t="s">
        <v>7</v>
      </c>
      <c r="D27022" s="4">
        <v>21380923.34</v>
      </c>
      <c r="E27022" s="4">
        <v>0</v>
      </c>
      <c r="F27022" s="7">
        <f t="shared" si="427"/>
        <v>21380923.34</v>
      </c>
    </row>
    <row r="27023" spans="1:6">
      <c r="A27023" s="5" t="s">
        <v>239</v>
      </c>
      <c r="B27023" s="5" t="s">
        <v>217</v>
      </c>
      <c r="C27023" s="5" t="s">
        <v>10</v>
      </c>
      <c r="D27023" s="6">
        <v>200810011</v>
      </c>
      <c r="E27023" s="6">
        <v>0</v>
      </c>
      <c r="F27023" s="7">
        <f t="shared" si="427"/>
        <v>200810011</v>
      </c>
    </row>
    <row r="27024" spans="1:6">
      <c r="A27024" s="3" t="s">
        <v>239</v>
      </c>
      <c r="B27024" s="3" t="s">
        <v>217</v>
      </c>
      <c r="C27024" s="3" t="s">
        <v>5</v>
      </c>
      <c r="D27024" s="4">
        <v>5218029.1399999997</v>
      </c>
      <c r="E27024" s="4">
        <v>4450344.8</v>
      </c>
      <c r="F27024" s="7">
        <f t="shared" si="427"/>
        <v>9668373.9399999995</v>
      </c>
    </row>
    <row r="27025" spans="1:6">
      <c r="A27025" s="5" t="s">
        <v>239</v>
      </c>
      <c r="B27025" s="5" t="s">
        <v>217</v>
      </c>
      <c r="C27025" s="5" t="s">
        <v>56</v>
      </c>
      <c r="D27025" s="6">
        <v>0</v>
      </c>
      <c r="E27025" s="6">
        <v>0</v>
      </c>
      <c r="F27025" s="7">
        <f t="shared" si="427"/>
        <v>0</v>
      </c>
    </row>
    <row r="27026" spans="1:6">
      <c r="A27026" s="3" t="s">
        <v>239</v>
      </c>
      <c r="B27026" s="3" t="s">
        <v>217</v>
      </c>
      <c r="C27026" s="3" t="s">
        <v>6</v>
      </c>
      <c r="D27026" s="4">
        <v>12278313.77</v>
      </c>
      <c r="E27026" s="4">
        <v>1973404.36</v>
      </c>
      <c r="F27026" s="7">
        <f t="shared" si="427"/>
        <v>14251718.129999999</v>
      </c>
    </row>
    <row r="27027" spans="1:6">
      <c r="A27027" s="5" t="s">
        <v>239</v>
      </c>
      <c r="B27027" s="5" t="s">
        <v>217</v>
      </c>
      <c r="C27027" s="5" t="s">
        <v>7</v>
      </c>
      <c r="D27027" s="6">
        <v>22463998.309999999</v>
      </c>
      <c r="E27027" s="6">
        <v>29.14</v>
      </c>
      <c r="F27027" s="7">
        <f t="shared" si="427"/>
        <v>22464027.449999999</v>
      </c>
    </row>
    <row r="27028" spans="1:6">
      <c r="A27028" s="3" t="s">
        <v>239</v>
      </c>
      <c r="B27028" s="3" t="s">
        <v>218</v>
      </c>
      <c r="C27028" s="3" t="s">
        <v>5</v>
      </c>
      <c r="D27028" s="4">
        <v>14831.18</v>
      </c>
      <c r="E27028" s="4">
        <v>4332203.34</v>
      </c>
      <c r="F27028" s="7">
        <f t="shared" si="427"/>
        <v>4347034.5199999996</v>
      </c>
    </row>
    <row r="27029" spans="1:6">
      <c r="A27029" s="5" t="s">
        <v>239</v>
      </c>
      <c r="B27029" s="5" t="s">
        <v>218</v>
      </c>
      <c r="C27029" s="5" t="s">
        <v>56</v>
      </c>
      <c r="D27029" s="6">
        <v>0</v>
      </c>
      <c r="E27029" s="6">
        <v>0</v>
      </c>
      <c r="F27029" s="7">
        <f t="shared" si="427"/>
        <v>0</v>
      </c>
    </row>
    <row r="27030" spans="1:6">
      <c r="A27030" s="3" t="s">
        <v>239</v>
      </c>
      <c r="B27030" s="3" t="s">
        <v>218</v>
      </c>
      <c r="C27030" s="3" t="s">
        <v>6</v>
      </c>
      <c r="D27030" s="4">
        <v>8505290.5099999998</v>
      </c>
      <c r="E27030" s="4">
        <v>3344034.4</v>
      </c>
      <c r="F27030" s="7">
        <f t="shared" si="427"/>
        <v>11849324.91</v>
      </c>
    </row>
    <row r="27031" spans="1:6">
      <c r="A27031" s="5" t="s">
        <v>239</v>
      </c>
      <c r="B27031" s="5" t="s">
        <v>218</v>
      </c>
      <c r="C27031" s="5" t="s">
        <v>7</v>
      </c>
      <c r="D27031" s="6">
        <v>1394005.5</v>
      </c>
      <c r="E27031" s="6">
        <v>0</v>
      </c>
      <c r="F27031" s="7">
        <f t="shared" si="427"/>
        <v>1394005.5</v>
      </c>
    </row>
    <row r="27032" spans="1:6">
      <c r="A27032" s="3" t="s">
        <v>239</v>
      </c>
      <c r="B27032" s="3" t="s">
        <v>219</v>
      </c>
      <c r="C27032" s="3" t="s">
        <v>6</v>
      </c>
      <c r="D27032" s="4">
        <v>1287873.5</v>
      </c>
      <c r="E27032" s="4">
        <v>765778.09</v>
      </c>
      <c r="F27032" s="7">
        <f t="shared" si="427"/>
        <v>2053651.5899999999</v>
      </c>
    </row>
    <row r="27033" spans="1:6">
      <c r="A27033" s="5" t="s">
        <v>239</v>
      </c>
      <c r="B27033" s="5" t="s">
        <v>219</v>
      </c>
      <c r="C27033" s="5" t="s">
        <v>7</v>
      </c>
      <c r="D27033" s="6">
        <v>636230.13</v>
      </c>
      <c r="E27033" s="6">
        <v>0</v>
      </c>
      <c r="F27033" s="7">
        <f t="shared" si="427"/>
        <v>636230.13</v>
      </c>
    </row>
    <row r="27034" spans="1:6">
      <c r="A27034" s="3" t="s">
        <v>239</v>
      </c>
      <c r="B27034" s="3" t="s">
        <v>220</v>
      </c>
      <c r="C27034" s="3" t="s">
        <v>5</v>
      </c>
      <c r="D27034" s="4">
        <v>1617</v>
      </c>
      <c r="E27034" s="4">
        <v>6789218.0700000003</v>
      </c>
      <c r="F27034" s="7">
        <f t="shared" si="427"/>
        <v>6790835.0700000003</v>
      </c>
    </row>
    <row r="27035" spans="1:6">
      <c r="A27035" s="5" t="s">
        <v>239</v>
      </c>
      <c r="B27035" s="5" t="s">
        <v>220</v>
      </c>
      <c r="C27035" s="5" t="s">
        <v>6</v>
      </c>
      <c r="D27035" s="6">
        <v>991953.91</v>
      </c>
      <c r="E27035" s="6">
        <v>4488148.0999999996</v>
      </c>
      <c r="F27035" s="7">
        <f t="shared" si="427"/>
        <v>5480102.0099999998</v>
      </c>
    </row>
    <row r="27036" spans="1:6">
      <c r="A27036" s="3" t="s">
        <v>239</v>
      </c>
      <c r="B27036" s="3" t="s">
        <v>220</v>
      </c>
      <c r="C27036" s="3" t="s">
        <v>7</v>
      </c>
      <c r="D27036" s="4">
        <v>1049210.6399999999</v>
      </c>
      <c r="E27036" s="4">
        <v>0</v>
      </c>
      <c r="F27036" s="7">
        <f t="shared" si="427"/>
        <v>1049210.6399999999</v>
      </c>
    </row>
    <row r="27037" spans="1:6">
      <c r="A27037" s="5" t="s">
        <v>239</v>
      </c>
      <c r="B27037" s="5" t="s">
        <v>221</v>
      </c>
      <c r="C27037" s="5" t="s">
        <v>10</v>
      </c>
      <c r="D27037" s="6">
        <v>0</v>
      </c>
      <c r="E27037" s="6">
        <v>41740520.189999998</v>
      </c>
      <c r="F27037" s="7">
        <f t="shared" si="427"/>
        <v>41740520.189999998</v>
      </c>
    </row>
    <row r="27038" spans="1:6">
      <c r="A27038" s="3" t="s">
        <v>239</v>
      </c>
      <c r="B27038" s="3" t="s">
        <v>221</v>
      </c>
      <c r="C27038" s="3" t="s">
        <v>5</v>
      </c>
      <c r="D27038" s="4">
        <v>63036.49</v>
      </c>
      <c r="E27038" s="4">
        <v>7342039</v>
      </c>
      <c r="F27038" s="7">
        <f t="shared" si="427"/>
        <v>7405075.4900000002</v>
      </c>
    </row>
    <row r="27039" spans="1:6">
      <c r="A27039" s="5" t="s">
        <v>239</v>
      </c>
      <c r="B27039" s="5" t="s">
        <v>221</v>
      </c>
      <c r="C27039" s="5" t="s">
        <v>6</v>
      </c>
      <c r="D27039" s="6">
        <v>5338491.04</v>
      </c>
      <c r="E27039" s="6">
        <v>4433046.72</v>
      </c>
      <c r="F27039" s="7">
        <f t="shared" si="427"/>
        <v>9771537.7599999998</v>
      </c>
    </row>
    <row r="27040" spans="1:6">
      <c r="A27040" s="3" t="s">
        <v>239</v>
      </c>
      <c r="B27040" s="3" t="s">
        <v>221</v>
      </c>
      <c r="C27040" s="3" t="s">
        <v>7</v>
      </c>
      <c r="D27040" s="4">
        <v>7792081.79</v>
      </c>
      <c r="E27040" s="4">
        <v>0</v>
      </c>
      <c r="F27040" s="7">
        <f t="shared" si="427"/>
        <v>7792081.79</v>
      </c>
    </row>
    <row r="27041" spans="1:6">
      <c r="A27041" s="5" t="s">
        <v>239</v>
      </c>
      <c r="B27041" s="5" t="s">
        <v>43</v>
      </c>
      <c r="C27041" s="5" t="s">
        <v>5</v>
      </c>
      <c r="D27041" s="6">
        <v>30391.53</v>
      </c>
      <c r="E27041" s="6">
        <v>904415.85</v>
      </c>
      <c r="F27041" s="7">
        <f t="shared" si="427"/>
        <v>934807.38</v>
      </c>
    </row>
    <row r="27042" spans="1:6">
      <c r="A27042" s="3" t="s">
        <v>239</v>
      </c>
      <c r="B27042" s="3" t="s">
        <v>43</v>
      </c>
      <c r="C27042" s="3" t="s">
        <v>6</v>
      </c>
      <c r="D27042" s="4">
        <v>38826214.57</v>
      </c>
      <c r="E27042" s="4">
        <v>45050.52</v>
      </c>
      <c r="F27042" s="7">
        <f t="shared" si="427"/>
        <v>38871265.090000004</v>
      </c>
    </row>
    <row r="27043" spans="1:6">
      <c r="A27043" s="5" t="s">
        <v>239</v>
      </c>
      <c r="B27043" s="5" t="s">
        <v>43</v>
      </c>
      <c r="C27043" s="5" t="s">
        <v>7</v>
      </c>
      <c r="D27043" s="6">
        <v>233245438.74000001</v>
      </c>
      <c r="E27043" s="6">
        <v>0</v>
      </c>
      <c r="F27043" s="7">
        <f t="shared" si="427"/>
        <v>233245438.74000001</v>
      </c>
    </row>
    <row r="27044" spans="1:6">
      <c r="A27044" s="3" t="s">
        <v>239</v>
      </c>
      <c r="B27044" s="3" t="s">
        <v>44</v>
      </c>
      <c r="C27044" s="3" t="s">
        <v>5</v>
      </c>
      <c r="D27044" s="4">
        <v>34491.480000000003</v>
      </c>
      <c r="E27044" s="4">
        <v>18339400.059999999</v>
      </c>
      <c r="F27044" s="7">
        <f t="shared" si="427"/>
        <v>18373891.539999999</v>
      </c>
    </row>
    <row r="27045" spans="1:6">
      <c r="A27045" s="5" t="s">
        <v>239</v>
      </c>
      <c r="B27045" s="5" t="s">
        <v>44</v>
      </c>
      <c r="C27045" s="5" t="s">
        <v>6</v>
      </c>
      <c r="D27045" s="6">
        <v>21095349.710000001</v>
      </c>
      <c r="E27045" s="6">
        <v>2935311.19</v>
      </c>
      <c r="F27045" s="7">
        <f t="shared" si="427"/>
        <v>24030660.900000002</v>
      </c>
    </row>
    <row r="27046" spans="1:6">
      <c r="A27046" s="3" t="s">
        <v>239</v>
      </c>
      <c r="B27046" s="3" t="s">
        <v>44</v>
      </c>
      <c r="C27046" s="3" t="s">
        <v>7</v>
      </c>
      <c r="D27046" s="4">
        <v>61630240.659999996</v>
      </c>
      <c r="E27046" s="4">
        <v>0</v>
      </c>
      <c r="F27046" s="7">
        <f t="shared" si="427"/>
        <v>61630240.659999996</v>
      </c>
    </row>
    <row r="27047" spans="1:6">
      <c r="A27047" s="5" t="s">
        <v>239</v>
      </c>
      <c r="B27047" s="5" t="s">
        <v>45</v>
      </c>
      <c r="C27047" s="5" t="s">
        <v>5</v>
      </c>
      <c r="D27047" s="6">
        <v>561242.02</v>
      </c>
      <c r="E27047" s="6">
        <v>293748.09999999998</v>
      </c>
      <c r="F27047" s="7">
        <f t="shared" si="427"/>
        <v>854990.12</v>
      </c>
    </row>
    <row r="27048" spans="1:6">
      <c r="A27048" s="3" t="s">
        <v>239</v>
      </c>
      <c r="B27048" s="3" t="s">
        <v>45</v>
      </c>
      <c r="C27048" s="3" t="s">
        <v>6</v>
      </c>
      <c r="D27048" s="4">
        <v>14129924.41</v>
      </c>
      <c r="E27048" s="4">
        <v>446755.01</v>
      </c>
      <c r="F27048" s="7">
        <f t="shared" si="427"/>
        <v>14576679.42</v>
      </c>
    </row>
    <row r="27049" spans="1:6">
      <c r="A27049" s="5" t="s">
        <v>239</v>
      </c>
      <c r="B27049" s="5" t="s">
        <v>45</v>
      </c>
      <c r="C27049" s="5" t="s">
        <v>7</v>
      </c>
      <c r="D27049" s="6">
        <v>25531170.210000001</v>
      </c>
      <c r="E27049" s="6">
        <v>-157705.25</v>
      </c>
      <c r="F27049" s="7">
        <f t="shared" si="427"/>
        <v>25373464.960000001</v>
      </c>
    </row>
    <row r="27050" spans="1:6">
      <c r="A27050" s="3" t="s">
        <v>239</v>
      </c>
      <c r="B27050" s="3" t="s">
        <v>46</v>
      </c>
      <c r="C27050" s="3" t="s">
        <v>5</v>
      </c>
      <c r="D27050" s="4">
        <v>3305796.28</v>
      </c>
      <c r="E27050" s="4">
        <v>4408118.84</v>
      </c>
      <c r="F27050" s="7">
        <f t="shared" si="427"/>
        <v>7713915.1199999992</v>
      </c>
    </row>
    <row r="27051" spans="1:6">
      <c r="A27051" s="5" t="s">
        <v>239</v>
      </c>
      <c r="B27051" s="5" t="s">
        <v>46</v>
      </c>
      <c r="C27051" s="5" t="s">
        <v>56</v>
      </c>
      <c r="D27051" s="6">
        <v>0</v>
      </c>
      <c r="E27051" s="6">
        <v>0</v>
      </c>
      <c r="F27051" s="7">
        <f t="shared" si="427"/>
        <v>0</v>
      </c>
    </row>
    <row r="27052" spans="1:6">
      <c r="A27052" s="3" t="s">
        <v>239</v>
      </c>
      <c r="B27052" s="3" t="s">
        <v>46</v>
      </c>
      <c r="C27052" s="3" t="s">
        <v>6</v>
      </c>
      <c r="D27052" s="4">
        <v>19480224417.200001</v>
      </c>
      <c r="E27052" s="4">
        <v>2100933.37</v>
      </c>
      <c r="F27052" s="7">
        <f t="shared" si="427"/>
        <v>19482325350.57</v>
      </c>
    </row>
    <row r="27053" spans="1:6">
      <c r="A27053" s="5" t="s">
        <v>239</v>
      </c>
      <c r="B27053" s="5" t="s">
        <v>46</v>
      </c>
      <c r="C27053" s="5" t="s">
        <v>7</v>
      </c>
      <c r="D27053" s="6">
        <v>1058304546.23</v>
      </c>
      <c r="E27053" s="6">
        <v>1495059.72</v>
      </c>
      <c r="F27053" s="7">
        <f t="shared" si="427"/>
        <v>1059799605.95</v>
      </c>
    </row>
    <row r="27054" spans="1:6">
      <c r="A27054" s="3" t="s">
        <v>239</v>
      </c>
      <c r="B27054" s="3" t="s">
        <v>47</v>
      </c>
      <c r="C27054" s="3" t="s">
        <v>5</v>
      </c>
      <c r="D27054" s="4">
        <v>585609.19999999995</v>
      </c>
      <c r="E27054" s="4">
        <v>1957392.3</v>
      </c>
      <c r="F27054" s="7">
        <f t="shared" si="427"/>
        <v>2543001.5</v>
      </c>
    </row>
    <row r="27055" spans="1:6">
      <c r="A27055" s="5" t="s">
        <v>239</v>
      </c>
      <c r="B27055" s="5" t="s">
        <v>47</v>
      </c>
      <c r="C27055" s="5" t="s">
        <v>6</v>
      </c>
      <c r="D27055" s="6">
        <v>17596396.600000001</v>
      </c>
      <c r="E27055" s="6">
        <v>61362.02</v>
      </c>
      <c r="F27055" s="7">
        <f t="shared" si="427"/>
        <v>17657758.620000001</v>
      </c>
    </row>
    <row r="27056" spans="1:6">
      <c r="A27056" s="3" t="s">
        <v>239</v>
      </c>
      <c r="B27056" s="3" t="s">
        <v>47</v>
      </c>
      <c r="C27056" s="3" t="s">
        <v>7</v>
      </c>
      <c r="D27056" s="4">
        <v>103850305.23</v>
      </c>
      <c r="E27056" s="4">
        <v>16149.88</v>
      </c>
      <c r="F27056" s="7">
        <f t="shared" si="427"/>
        <v>103866455.11</v>
      </c>
    </row>
    <row r="27057" spans="1:6">
      <c r="A27057" s="5" t="s">
        <v>240</v>
      </c>
      <c r="B27057" s="5" t="s">
        <v>213</v>
      </c>
      <c r="C27057" s="5" t="s">
        <v>5</v>
      </c>
      <c r="D27057" s="6">
        <v>94158.15</v>
      </c>
      <c r="E27057" s="6">
        <v>56833.25</v>
      </c>
      <c r="F27057" s="7">
        <f t="shared" si="427"/>
        <v>150991.4</v>
      </c>
    </row>
    <row r="27058" spans="1:6">
      <c r="A27058" s="3" t="s">
        <v>240</v>
      </c>
      <c r="B27058" s="3" t="s">
        <v>213</v>
      </c>
      <c r="C27058" s="3" t="s">
        <v>6</v>
      </c>
      <c r="D27058" s="4">
        <v>24293461.02</v>
      </c>
      <c r="E27058" s="4">
        <v>529616.46</v>
      </c>
      <c r="F27058" s="7">
        <f t="shared" si="427"/>
        <v>24823077.48</v>
      </c>
    </row>
    <row r="27059" spans="1:6">
      <c r="A27059" s="5" t="s">
        <v>240</v>
      </c>
      <c r="B27059" s="5" t="s">
        <v>213</v>
      </c>
      <c r="C27059" s="5" t="s">
        <v>7</v>
      </c>
      <c r="D27059" s="6">
        <v>221531304.91999999</v>
      </c>
      <c r="E27059" s="6">
        <v>645.74</v>
      </c>
      <c r="F27059" s="7">
        <f t="shared" si="427"/>
        <v>221531950.66</v>
      </c>
    </row>
    <row r="27060" spans="1:6">
      <c r="A27060" s="3" t="s">
        <v>240</v>
      </c>
      <c r="B27060" s="3" t="s">
        <v>4</v>
      </c>
      <c r="C27060" s="3" t="s">
        <v>5</v>
      </c>
      <c r="D27060" s="4">
        <v>1270007.77</v>
      </c>
      <c r="E27060" s="4">
        <v>1910067.04</v>
      </c>
      <c r="F27060" s="7">
        <f t="shared" si="427"/>
        <v>3180074.81</v>
      </c>
    </row>
    <row r="27061" spans="1:6">
      <c r="A27061" s="5" t="s">
        <v>240</v>
      </c>
      <c r="B27061" s="5" t="s">
        <v>4</v>
      </c>
      <c r="C27061" s="5" t="s">
        <v>6</v>
      </c>
      <c r="D27061" s="6">
        <v>54785948.729999997</v>
      </c>
      <c r="E27061" s="6">
        <v>1531340.67</v>
      </c>
      <c r="F27061" s="7">
        <f t="shared" si="427"/>
        <v>56317289.399999999</v>
      </c>
    </row>
    <row r="27062" spans="1:6">
      <c r="A27062" s="3" t="s">
        <v>240</v>
      </c>
      <c r="B27062" s="3" t="s">
        <v>4</v>
      </c>
      <c r="C27062" s="3" t="s">
        <v>7</v>
      </c>
      <c r="D27062" s="4">
        <v>304999222.82999998</v>
      </c>
      <c r="E27062" s="4">
        <v>1418.33</v>
      </c>
      <c r="F27062" s="7">
        <f t="shared" si="427"/>
        <v>305000641.15999997</v>
      </c>
    </row>
    <row r="27063" spans="1:6">
      <c r="A27063" s="5" t="s">
        <v>240</v>
      </c>
      <c r="B27063" s="5" t="s">
        <v>173</v>
      </c>
      <c r="C27063" s="5" t="s">
        <v>5</v>
      </c>
      <c r="D27063" s="6">
        <v>145890.79999999999</v>
      </c>
      <c r="E27063" s="6">
        <v>15427325.08</v>
      </c>
      <c r="F27063" s="7">
        <f t="shared" si="427"/>
        <v>15573215.880000001</v>
      </c>
    </row>
    <row r="27064" spans="1:6">
      <c r="A27064" s="3" t="s">
        <v>240</v>
      </c>
      <c r="B27064" s="3" t="s">
        <v>173</v>
      </c>
      <c r="C27064" s="3" t="s">
        <v>6</v>
      </c>
      <c r="D27064" s="4">
        <v>3684841.82</v>
      </c>
      <c r="E27064" s="4">
        <v>99973.61</v>
      </c>
      <c r="F27064" s="7">
        <f t="shared" si="427"/>
        <v>3784815.4299999997</v>
      </c>
    </row>
    <row r="27065" spans="1:6">
      <c r="A27065" s="5" t="s">
        <v>240</v>
      </c>
      <c r="B27065" s="5" t="s">
        <v>173</v>
      </c>
      <c r="C27065" s="5" t="s">
        <v>7</v>
      </c>
      <c r="D27065" s="6">
        <v>3239269.53</v>
      </c>
      <c r="E27065" s="6">
        <v>4889.63</v>
      </c>
      <c r="F27065" s="7">
        <f t="shared" si="427"/>
        <v>3244159.1599999997</v>
      </c>
    </row>
    <row r="27066" spans="1:6">
      <c r="A27066" s="3" t="s">
        <v>240</v>
      </c>
      <c r="B27066" s="3" t="s">
        <v>174</v>
      </c>
      <c r="C27066" s="3" t="s">
        <v>5</v>
      </c>
      <c r="D27066" s="4">
        <v>3520</v>
      </c>
      <c r="E27066" s="4">
        <v>58549.08</v>
      </c>
      <c r="F27066" s="7">
        <f t="shared" ref="F27066:F27129" si="428">SUM(D27066:E27066)</f>
        <v>62069.08</v>
      </c>
    </row>
    <row r="27067" spans="1:6">
      <c r="A27067" s="5" t="s">
        <v>240</v>
      </c>
      <c r="B27067" s="5" t="s">
        <v>174</v>
      </c>
      <c r="C27067" s="5" t="s">
        <v>6</v>
      </c>
      <c r="D27067" s="6">
        <v>1976430.61</v>
      </c>
      <c r="E27067" s="6">
        <v>347347.6</v>
      </c>
      <c r="F27067" s="7">
        <f t="shared" si="428"/>
        <v>2323778.21</v>
      </c>
    </row>
    <row r="27068" spans="1:6">
      <c r="A27068" s="3" t="s">
        <v>240</v>
      </c>
      <c r="B27068" s="3" t="s">
        <v>174</v>
      </c>
      <c r="C27068" s="3" t="s">
        <v>7</v>
      </c>
      <c r="D27068" s="4">
        <v>2378903.4900000002</v>
      </c>
      <c r="E27068" s="4">
        <v>4812.3999999999996</v>
      </c>
      <c r="F27068" s="7">
        <f t="shared" si="428"/>
        <v>2383715.89</v>
      </c>
    </row>
    <row r="27069" spans="1:6">
      <c r="A27069" s="5" t="s">
        <v>240</v>
      </c>
      <c r="B27069" s="5" t="s">
        <v>214</v>
      </c>
      <c r="C27069" s="5" t="s">
        <v>5</v>
      </c>
      <c r="D27069" s="6">
        <v>188177.76</v>
      </c>
      <c r="E27069" s="6">
        <v>1044635.82</v>
      </c>
      <c r="F27069" s="7">
        <f t="shared" si="428"/>
        <v>1232813.58</v>
      </c>
    </row>
    <row r="27070" spans="1:6">
      <c r="A27070" s="3" t="s">
        <v>240</v>
      </c>
      <c r="B27070" s="3" t="s">
        <v>214</v>
      </c>
      <c r="C27070" s="3" t="s">
        <v>11</v>
      </c>
      <c r="D27070" s="4">
        <v>33110.14</v>
      </c>
      <c r="E27070" s="4">
        <v>0</v>
      </c>
      <c r="F27070" s="7">
        <f t="shared" si="428"/>
        <v>33110.14</v>
      </c>
    </row>
    <row r="27071" spans="1:6">
      <c r="A27071" s="5" t="s">
        <v>240</v>
      </c>
      <c r="B27071" s="5" t="s">
        <v>214</v>
      </c>
      <c r="C27071" s="5" t="s">
        <v>6</v>
      </c>
      <c r="D27071" s="6">
        <v>6053243.0999999996</v>
      </c>
      <c r="E27071" s="6">
        <v>65582.13</v>
      </c>
      <c r="F27071" s="7">
        <f t="shared" si="428"/>
        <v>6118825.2299999995</v>
      </c>
    </row>
    <row r="27072" spans="1:6">
      <c r="A27072" s="3" t="s">
        <v>240</v>
      </c>
      <c r="B27072" s="3" t="s">
        <v>214</v>
      </c>
      <c r="C27072" s="3" t="s">
        <v>7</v>
      </c>
      <c r="D27072" s="4">
        <v>66220255.079999998</v>
      </c>
      <c r="E27072" s="4">
        <v>0</v>
      </c>
      <c r="F27072" s="7">
        <f t="shared" si="428"/>
        <v>66220255.079999998</v>
      </c>
    </row>
    <row r="27073" spans="1:6">
      <c r="A27073" s="5" t="s">
        <v>240</v>
      </c>
      <c r="B27073" s="5" t="s">
        <v>234</v>
      </c>
      <c r="C27073" s="5" t="s">
        <v>5</v>
      </c>
      <c r="D27073" s="6">
        <v>928279.36</v>
      </c>
      <c r="E27073" s="6">
        <v>0</v>
      </c>
      <c r="F27073" s="7">
        <f t="shared" si="428"/>
        <v>928279.36</v>
      </c>
    </row>
    <row r="27074" spans="1:6">
      <c r="A27074" s="3" t="s">
        <v>240</v>
      </c>
      <c r="B27074" s="3" t="s">
        <v>234</v>
      </c>
      <c r="C27074" s="3" t="s">
        <v>6</v>
      </c>
      <c r="D27074" s="4">
        <v>9449395.7599999998</v>
      </c>
      <c r="E27074" s="4">
        <v>0</v>
      </c>
      <c r="F27074" s="7">
        <f t="shared" si="428"/>
        <v>9449395.7599999998</v>
      </c>
    </row>
    <row r="27075" spans="1:6">
      <c r="A27075" s="5" t="s">
        <v>240</v>
      </c>
      <c r="B27075" s="5" t="s">
        <v>234</v>
      </c>
      <c r="C27075" s="5" t="s">
        <v>7</v>
      </c>
      <c r="D27075" s="6">
        <v>19636829</v>
      </c>
      <c r="E27075" s="6">
        <v>0</v>
      </c>
      <c r="F27075" s="7">
        <f t="shared" si="428"/>
        <v>19636829</v>
      </c>
    </row>
    <row r="27076" spans="1:6">
      <c r="A27076" s="3" t="s">
        <v>240</v>
      </c>
      <c r="B27076" s="3" t="s">
        <v>8</v>
      </c>
      <c r="C27076" s="3" t="s">
        <v>9</v>
      </c>
      <c r="D27076" s="4">
        <v>299619931.94999999</v>
      </c>
      <c r="E27076" s="4">
        <v>0</v>
      </c>
      <c r="F27076" s="7">
        <f t="shared" si="428"/>
        <v>299619931.94999999</v>
      </c>
    </row>
    <row r="27077" spans="1:6">
      <c r="A27077" s="5" t="s">
        <v>240</v>
      </c>
      <c r="B27077" s="5" t="s">
        <v>8</v>
      </c>
      <c r="C27077" s="5" t="s">
        <v>10</v>
      </c>
      <c r="D27077" s="6">
        <v>351372.88</v>
      </c>
      <c r="E27077" s="6">
        <v>0</v>
      </c>
      <c r="F27077" s="7">
        <f t="shared" si="428"/>
        <v>351372.88</v>
      </c>
    </row>
    <row r="27078" spans="1:6">
      <c r="A27078" s="3" t="s">
        <v>240</v>
      </c>
      <c r="B27078" s="3" t="s">
        <v>8</v>
      </c>
      <c r="C27078" s="3" t="s">
        <v>11</v>
      </c>
      <c r="D27078" s="4">
        <v>171547909.63999999</v>
      </c>
      <c r="E27078" s="4">
        <v>0</v>
      </c>
      <c r="F27078" s="7">
        <f t="shared" si="428"/>
        <v>171547909.63999999</v>
      </c>
    </row>
    <row r="27079" spans="1:6">
      <c r="A27079" s="5" t="s">
        <v>240</v>
      </c>
      <c r="B27079" s="5" t="s">
        <v>8</v>
      </c>
      <c r="C27079" s="5" t="s">
        <v>56</v>
      </c>
      <c r="D27079" s="6">
        <v>0</v>
      </c>
      <c r="E27079" s="6">
        <v>0</v>
      </c>
      <c r="F27079" s="7">
        <f t="shared" si="428"/>
        <v>0</v>
      </c>
    </row>
    <row r="27080" spans="1:6">
      <c r="A27080" s="3" t="s">
        <v>240</v>
      </c>
      <c r="B27080" s="3" t="s">
        <v>8</v>
      </c>
      <c r="C27080" s="3" t="s">
        <v>6</v>
      </c>
      <c r="D27080" s="4">
        <v>2618919283.8499999</v>
      </c>
      <c r="E27080" s="4">
        <v>2802779.42</v>
      </c>
      <c r="F27080" s="7">
        <f t="shared" si="428"/>
        <v>2621722063.27</v>
      </c>
    </row>
    <row r="27081" spans="1:6">
      <c r="A27081" s="5" t="s">
        <v>240</v>
      </c>
      <c r="B27081" s="5" t="s">
        <v>8</v>
      </c>
      <c r="C27081" s="5" t="s">
        <v>7</v>
      </c>
      <c r="D27081" s="6">
        <v>108538013.14</v>
      </c>
      <c r="E27081" s="6">
        <v>309857.31</v>
      </c>
      <c r="F27081" s="7">
        <f t="shared" si="428"/>
        <v>108847870.45</v>
      </c>
    </row>
    <row r="27082" spans="1:6">
      <c r="A27082" s="3" t="s">
        <v>240</v>
      </c>
      <c r="B27082" s="3" t="s">
        <v>215</v>
      </c>
      <c r="C27082" s="3" t="s">
        <v>6</v>
      </c>
      <c r="D27082" s="4">
        <v>169878.28</v>
      </c>
      <c r="E27082" s="4">
        <v>8034.27</v>
      </c>
      <c r="F27082" s="7">
        <f t="shared" si="428"/>
        <v>177912.55</v>
      </c>
    </row>
    <row r="27083" spans="1:6">
      <c r="A27083" s="5" t="s">
        <v>240</v>
      </c>
      <c r="B27083" s="5" t="s">
        <v>215</v>
      </c>
      <c r="C27083" s="5" t="s">
        <v>7</v>
      </c>
      <c r="D27083" s="6">
        <v>554311.22</v>
      </c>
      <c r="E27083" s="6">
        <v>0</v>
      </c>
      <c r="F27083" s="7">
        <f t="shared" si="428"/>
        <v>554311.22</v>
      </c>
    </row>
    <row r="27084" spans="1:6">
      <c r="A27084" s="3" t="s">
        <v>240</v>
      </c>
      <c r="B27084" s="3" t="s">
        <v>12</v>
      </c>
      <c r="C27084" s="3" t="s">
        <v>5</v>
      </c>
      <c r="D27084" s="4">
        <v>829170.12</v>
      </c>
      <c r="E27084" s="4">
        <v>1203557.2</v>
      </c>
      <c r="F27084" s="7">
        <f t="shared" si="428"/>
        <v>2032727.3199999998</v>
      </c>
    </row>
    <row r="27085" spans="1:6">
      <c r="A27085" s="5" t="s">
        <v>240</v>
      </c>
      <c r="B27085" s="5" t="s">
        <v>12</v>
      </c>
      <c r="C27085" s="5" t="s">
        <v>6</v>
      </c>
      <c r="D27085" s="6">
        <v>23094066.859999999</v>
      </c>
      <c r="E27085" s="6">
        <v>657248.81000000006</v>
      </c>
      <c r="F27085" s="7">
        <f t="shared" si="428"/>
        <v>23751315.669999998</v>
      </c>
    </row>
    <row r="27086" spans="1:6">
      <c r="A27086" s="3" t="s">
        <v>240</v>
      </c>
      <c r="B27086" s="3" t="s">
        <v>12</v>
      </c>
      <c r="C27086" s="3" t="s">
        <v>7</v>
      </c>
      <c r="D27086" s="4">
        <v>124426073.25</v>
      </c>
      <c r="E27086" s="4">
        <v>0</v>
      </c>
      <c r="F27086" s="7">
        <f t="shared" si="428"/>
        <v>124426073.25</v>
      </c>
    </row>
    <row r="27087" spans="1:6">
      <c r="A27087" s="5" t="s">
        <v>240</v>
      </c>
      <c r="B27087" s="5" t="s">
        <v>13</v>
      </c>
      <c r="C27087" s="5" t="s">
        <v>5</v>
      </c>
      <c r="D27087" s="6">
        <v>1005923.75</v>
      </c>
      <c r="E27087" s="6">
        <v>12858430.279999999</v>
      </c>
      <c r="F27087" s="7">
        <f t="shared" si="428"/>
        <v>13864354.029999999</v>
      </c>
    </row>
    <row r="27088" spans="1:6">
      <c r="A27088" s="3" t="s">
        <v>240</v>
      </c>
      <c r="B27088" s="3" t="s">
        <v>13</v>
      </c>
      <c r="C27088" s="3" t="s">
        <v>56</v>
      </c>
      <c r="D27088" s="4">
        <v>0</v>
      </c>
      <c r="E27088" s="4">
        <v>0</v>
      </c>
      <c r="F27088" s="7">
        <f t="shared" si="428"/>
        <v>0</v>
      </c>
    </row>
    <row r="27089" spans="1:6">
      <c r="A27089" s="5" t="s">
        <v>240</v>
      </c>
      <c r="B27089" s="5" t="s">
        <v>13</v>
      </c>
      <c r="C27089" s="5" t="s">
        <v>6</v>
      </c>
      <c r="D27089" s="6">
        <v>216622534.46000001</v>
      </c>
      <c r="E27089" s="6">
        <v>5860407.29</v>
      </c>
      <c r="F27089" s="7">
        <f t="shared" si="428"/>
        <v>222482941.75</v>
      </c>
    </row>
    <row r="27090" spans="1:6">
      <c r="A27090" s="3" t="s">
        <v>240</v>
      </c>
      <c r="B27090" s="3" t="s">
        <v>13</v>
      </c>
      <c r="C27090" s="3" t="s">
        <v>7</v>
      </c>
      <c r="D27090" s="4">
        <v>1184060053.8</v>
      </c>
      <c r="E27090" s="4">
        <v>2807233.04</v>
      </c>
      <c r="F27090" s="7">
        <f t="shared" si="428"/>
        <v>1186867286.8399999</v>
      </c>
    </row>
    <row r="27091" spans="1:6">
      <c r="A27091" s="5" t="s">
        <v>240</v>
      </c>
      <c r="B27091" s="5" t="s">
        <v>14</v>
      </c>
      <c r="C27091" s="5" t="s">
        <v>5</v>
      </c>
      <c r="D27091" s="6">
        <v>2496629.46</v>
      </c>
      <c r="E27091" s="6">
        <v>15645115.98</v>
      </c>
      <c r="F27091" s="7">
        <f t="shared" si="428"/>
        <v>18141745.440000001</v>
      </c>
    </row>
    <row r="27092" spans="1:6">
      <c r="A27092" s="3" t="s">
        <v>240</v>
      </c>
      <c r="B27092" s="3" t="s">
        <v>14</v>
      </c>
      <c r="C27092" s="3" t="s">
        <v>56</v>
      </c>
      <c r="D27092" s="4">
        <v>0</v>
      </c>
      <c r="E27092" s="4">
        <v>0</v>
      </c>
      <c r="F27092" s="7">
        <f t="shared" si="428"/>
        <v>0</v>
      </c>
    </row>
    <row r="27093" spans="1:6">
      <c r="A27093" s="5" t="s">
        <v>240</v>
      </c>
      <c r="B27093" s="5" t="s">
        <v>14</v>
      </c>
      <c r="C27093" s="5" t="s">
        <v>6</v>
      </c>
      <c r="D27093" s="6">
        <v>98429838.980000004</v>
      </c>
      <c r="E27093" s="6">
        <v>4876809.18</v>
      </c>
      <c r="F27093" s="7">
        <f t="shared" si="428"/>
        <v>103306648.16</v>
      </c>
    </row>
    <row r="27094" spans="1:6">
      <c r="A27094" s="3" t="s">
        <v>240</v>
      </c>
      <c r="B27094" s="3" t="s">
        <v>14</v>
      </c>
      <c r="C27094" s="3" t="s">
        <v>7</v>
      </c>
      <c r="D27094" s="4">
        <v>273222071.41000003</v>
      </c>
      <c r="E27094" s="4">
        <v>244571.58</v>
      </c>
      <c r="F27094" s="7">
        <f t="shared" si="428"/>
        <v>273466642.99000001</v>
      </c>
    </row>
    <row r="27095" spans="1:6">
      <c r="A27095" s="5" t="s">
        <v>240</v>
      </c>
      <c r="B27095" s="5" t="s">
        <v>15</v>
      </c>
      <c r="C27095" s="5" t="s">
        <v>5</v>
      </c>
      <c r="D27095" s="6">
        <v>7865746.5700000003</v>
      </c>
      <c r="E27095" s="6">
        <v>10649165.949999999</v>
      </c>
      <c r="F27095" s="7">
        <f t="shared" si="428"/>
        <v>18514912.52</v>
      </c>
    </row>
    <row r="27096" spans="1:6">
      <c r="A27096" s="3" t="s">
        <v>240</v>
      </c>
      <c r="B27096" s="3" t="s">
        <v>15</v>
      </c>
      <c r="C27096" s="3" t="s">
        <v>6</v>
      </c>
      <c r="D27096" s="4">
        <v>115306859.33</v>
      </c>
      <c r="E27096" s="4">
        <v>6017324.3499999996</v>
      </c>
      <c r="F27096" s="7">
        <f t="shared" si="428"/>
        <v>121324183.67999999</v>
      </c>
    </row>
    <row r="27097" spans="1:6">
      <c r="A27097" s="5" t="s">
        <v>240</v>
      </c>
      <c r="B27097" s="5" t="s">
        <v>15</v>
      </c>
      <c r="C27097" s="5" t="s">
        <v>7</v>
      </c>
      <c r="D27097" s="6">
        <v>530675635.97000003</v>
      </c>
      <c r="E27097" s="6">
        <v>92966.18</v>
      </c>
      <c r="F27097" s="7">
        <f t="shared" si="428"/>
        <v>530768602.15000004</v>
      </c>
    </row>
    <row r="27098" spans="1:6">
      <c r="A27098" s="3" t="s">
        <v>240</v>
      </c>
      <c r="B27098" s="3" t="s">
        <v>16</v>
      </c>
      <c r="C27098" s="3" t="s">
        <v>5</v>
      </c>
      <c r="D27098" s="4">
        <v>115633.51</v>
      </c>
      <c r="E27098" s="4">
        <v>675742.27</v>
      </c>
      <c r="F27098" s="7">
        <f t="shared" si="428"/>
        <v>791375.78</v>
      </c>
    </row>
    <row r="27099" spans="1:6">
      <c r="A27099" s="5" t="s">
        <v>240</v>
      </c>
      <c r="B27099" s="5" t="s">
        <v>16</v>
      </c>
      <c r="C27099" s="5" t="s">
        <v>6</v>
      </c>
      <c r="D27099" s="6">
        <v>5948004.7800000003</v>
      </c>
      <c r="E27099" s="6">
        <v>240894.48</v>
      </c>
      <c r="F27099" s="7">
        <f t="shared" si="428"/>
        <v>6188899.2600000007</v>
      </c>
    </row>
    <row r="27100" spans="1:6">
      <c r="A27100" s="3" t="s">
        <v>240</v>
      </c>
      <c r="B27100" s="3" t="s">
        <v>16</v>
      </c>
      <c r="C27100" s="3" t="s">
        <v>7</v>
      </c>
      <c r="D27100" s="4">
        <v>33518641.890000001</v>
      </c>
      <c r="E27100" s="4">
        <v>0</v>
      </c>
      <c r="F27100" s="7">
        <f t="shared" si="428"/>
        <v>33518641.890000001</v>
      </c>
    </row>
    <row r="27101" spans="1:6">
      <c r="A27101" s="5" t="s">
        <v>240</v>
      </c>
      <c r="B27101" s="5" t="s">
        <v>67</v>
      </c>
      <c r="C27101" s="5" t="s">
        <v>10</v>
      </c>
      <c r="D27101" s="6">
        <v>98665270.590000004</v>
      </c>
      <c r="E27101" s="6">
        <v>1420953.2</v>
      </c>
      <c r="F27101" s="7">
        <f t="shared" si="428"/>
        <v>100086223.79000001</v>
      </c>
    </row>
    <row r="27102" spans="1:6">
      <c r="A27102" s="3" t="s">
        <v>240</v>
      </c>
      <c r="B27102" s="3" t="s">
        <v>67</v>
      </c>
      <c r="C27102" s="3" t="s">
        <v>5</v>
      </c>
      <c r="D27102" s="4">
        <v>106439.71</v>
      </c>
      <c r="E27102" s="4">
        <v>76723331.569999993</v>
      </c>
      <c r="F27102" s="7">
        <f t="shared" si="428"/>
        <v>76829771.279999986</v>
      </c>
    </row>
    <row r="27103" spans="1:6">
      <c r="A27103" s="5" t="s">
        <v>240</v>
      </c>
      <c r="B27103" s="5" t="s">
        <v>67</v>
      </c>
      <c r="C27103" s="5" t="s">
        <v>56</v>
      </c>
      <c r="D27103" s="6">
        <v>0</v>
      </c>
      <c r="E27103" s="6">
        <v>0</v>
      </c>
      <c r="F27103" s="7">
        <f t="shared" si="428"/>
        <v>0</v>
      </c>
    </row>
    <row r="27104" spans="1:6">
      <c r="A27104" s="3" t="s">
        <v>240</v>
      </c>
      <c r="B27104" s="3" t="s">
        <v>67</v>
      </c>
      <c r="C27104" s="3" t="s">
        <v>6</v>
      </c>
      <c r="D27104" s="4">
        <v>83231582.459999993</v>
      </c>
      <c r="E27104" s="4">
        <v>15851538.48</v>
      </c>
      <c r="F27104" s="7">
        <f t="shared" si="428"/>
        <v>99083120.939999998</v>
      </c>
    </row>
    <row r="27105" spans="1:6">
      <c r="A27105" s="5" t="s">
        <v>240</v>
      </c>
      <c r="B27105" s="5" t="s">
        <v>67</v>
      </c>
      <c r="C27105" s="5" t="s">
        <v>7</v>
      </c>
      <c r="D27105" s="6">
        <v>572726635.57000005</v>
      </c>
      <c r="E27105" s="6">
        <v>29152.33</v>
      </c>
      <c r="F27105" s="7">
        <f t="shared" si="428"/>
        <v>572755787.9000001</v>
      </c>
    </row>
    <row r="27106" spans="1:6">
      <c r="A27106" s="3" t="s">
        <v>240</v>
      </c>
      <c r="B27106" s="3" t="s">
        <v>199</v>
      </c>
      <c r="C27106" s="3" t="s">
        <v>5</v>
      </c>
      <c r="D27106" s="4">
        <v>35210163.009999998</v>
      </c>
      <c r="E27106" s="4">
        <v>55692798.189999998</v>
      </c>
      <c r="F27106" s="7">
        <f t="shared" si="428"/>
        <v>90902961.199999988</v>
      </c>
    </row>
    <row r="27107" spans="1:6">
      <c r="A27107" s="5" t="s">
        <v>240</v>
      </c>
      <c r="B27107" s="5" t="s">
        <v>199</v>
      </c>
      <c r="C27107" s="5" t="s">
        <v>56</v>
      </c>
      <c r="D27107" s="6">
        <v>0</v>
      </c>
      <c r="E27107" s="6">
        <v>0</v>
      </c>
      <c r="F27107" s="7">
        <f t="shared" si="428"/>
        <v>0</v>
      </c>
    </row>
    <row r="27108" spans="1:6">
      <c r="A27108" s="3" t="s">
        <v>240</v>
      </c>
      <c r="B27108" s="3" t="s">
        <v>199</v>
      </c>
      <c r="C27108" s="3" t="s">
        <v>6</v>
      </c>
      <c r="D27108" s="4">
        <v>291393266.89999998</v>
      </c>
      <c r="E27108" s="4">
        <v>86424715.549999997</v>
      </c>
      <c r="F27108" s="7">
        <f t="shared" si="428"/>
        <v>377817982.44999999</v>
      </c>
    </row>
    <row r="27109" spans="1:6">
      <c r="A27109" s="5" t="s">
        <v>240</v>
      </c>
      <c r="B27109" s="5" t="s">
        <v>199</v>
      </c>
      <c r="C27109" s="5" t="s">
        <v>7</v>
      </c>
      <c r="D27109" s="6">
        <v>215665083.31999999</v>
      </c>
      <c r="E27109" s="6">
        <v>178763.15</v>
      </c>
      <c r="F27109" s="7">
        <f t="shared" si="428"/>
        <v>215843846.47</v>
      </c>
    </row>
    <row r="27110" spans="1:6">
      <c r="A27110" s="3" t="s">
        <v>240</v>
      </c>
      <c r="B27110" s="3" t="s">
        <v>20</v>
      </c>
      <c r="C27110" s="3" t="s">
        <v>5</v>
      </c>
      <c r="D27110" s="4">
        <v>499081.58</v>
      </c>
      <c r="E27110" s="4">
        <v>12485670.58</v>
      </c>
      <c r="F27110" s="7">
        <f t="shared" si="428"/>
        <v>12984752.16</v>
      </c>
    </row>
    <row r="27111" spans="1:6">
      <c r="A27111" s="5" t="s">
        <v>240</v>
      </c>
      <c r="B27111" s="5" t="s">
        <v>20</v>
      </c>
      <c r="C27111" s="5" t="s">
        <v>56</v>
      </c>
      <c r="D27111" s="6">
        <v>0</v>
      </c>
      <c r="E27111" s="6">
        <v>0</v>
      </c>
      <c r="F27111" s="7">
        <f t="shared" si="428"/>
        <v>0</v>
      </c>
    </row>
    <row r="27112" spans="1:6">
      <c r="A27112" s="3" t="s">
        <v>240</v>
      </c>
      <c r="B27112" s="3" t="s">
        <v>20</v>
      </c>
      <c r="C27112" s="3" t="s">
        <v>6</v>
      </c>
      <c r="D27112" s="4">
        <v>36075976.350000001</v>
      </c>
      <c r="E27112" s="4">
        <v>15793982.98</v>
      </c>
      <c r="F27112" s="7">
        <f t="shared" si="428"/>
        <v>51869959.329999998</v>
      </c>
    </row>
    <row r="27113" spans="1:6">
      <c r="A27113" s="5" t="s">
        <v>240</v>
      </c>
      <c r="B27113" s="5" t="s">
        <v>20</v>
      </c>
      <c r="C27113" s="5" t="s">
        <v>7</v>
      </c>
      <c r="D27113" s="6">
        <v>50988701.729999997</v>
      </c>
      <c r="E27113" s="6">
        <v>0</v>
      </c>
      <c r="F27113" s="7">
        <f t="shared" si="428"/>
        <v>50988701.729999997</v>
      </c>
    </row>
    <row r="27114" spans="1:6">
      <c r="A27114" s="3" t="s">
        <v>240</v>
      </c>
      <c r="B27114" s="3" t="s">
        <v>21</v>
      </c>
      <c r="C27114" s="3" t="s">
        <v>9</v>
      </c>
      <c r="D27114" s="4">
        <v>504094401.26999998</v>
      </c>
      <c r="E27114" s="4">
        <v>34080.69</v>
      </c>
      <c r="F27114" s="7">
        <f t="shared" si="428"/>
        <v>504128481.95999998</v>
      </c>
    </row>
    <row r="27115" spans="1:6">
      <c r="A27115" s="5" t="s">
        <v>240</v>
      </c>
      <c r="B27115" s="5" t="s">
        <v>21</v>
      </c>
      <c r="C27115" s="5" t="s">
        <v>10</v>
      </c>
      <c r="D27115" s="6">
        <v>255205.39</v>
      </c>
      <c r="E27115" s="6">
        <v>22626.799999999999</v>
      </c>
      <c r="F27115" s="7">
        <f t="shared" si="428"/>
        <v>277832.19</v>
      </c>
    </row>
    <row r="27116" spans="1:6">
      <c r="A27116" s="3" t="s">
        <v>240</v>
      </c>
      <c r="B27116" s="3" t="s">
        <v>21</v>
      </c>
      <c r="C27116" s="3" t="s">
        <v>5</v>
      </c>
      <c r="D27116" s="4">
        <v>169699409.63999999</v>
      </c>
      <c r="E27116" s="4">
        <v>311424010.06</v>
      </c>
      <c r="F27116" s="7">
        <f t="shared" si="428"/>
        <v>481123419.69999999</v>
      </c>
    </row>
    <row r="27117" spans="1:6">
      <c r="A27117" s="5" t="s">
        <v>240</v>
      </c>
      <c r="B27117" s="5" t="s">
        <v>21</v>
      </c>
      <c r="C27117" s="5" t="s">
        <v>11</v>
      </c>
      <c r="D27117" s="6">
        <v>161359055.31</v>
      </c>
      <c r="E27117" s="6">
        <v>39002.199999999997</v>
      </c>
      <c r="F27117" s="7">
        <f t="shared" si="428"/>
        <v>161398057.50999999</v>
      </c>
    </row>
    <row r="27118" spans="1:6">
      <c r="A27118" s="3" t="s">
        <v>240</v>
      </c>
      <c r="B27118" s="3" t="s">
        <v>21</v>
      </c>
      <c r="C27118" s="3" t="s">
        <v>56</v>
      </c>
      <c r="D27118" s="4">
        <v>0</v>
      </c>
      <c r="E27118" s="4">
        <v>0</v>
      </c>
      <c r="F27118" s="7">
        <f t="shared" si="428"/>
        <v>0</v>
      </c>
    </row>
    <row r="27119" spans="1:6">
      <c r="A27119" s="5" t="s">
        <v>240</v>
      </c>
      <c r="B27119" s="5" t="s">
        <v>21</v>
      </c>
      <c r="C27119" s="5" t="s">
        <v>6</v>
      </c>
      <c r="D27119" s="6">
        <v>698457839.11000001</v>
      </c>
      <c r="E27119" s="6">
        <v>217693103.58000001</v>
      </c>
      <c r="F27119" s="7">
        <f t="shared" si="428"/>
        <v>916150942.69000006</v>
      </c>
    </row>
    <row r="27120" spans="1:6">
      <c r="A27120" s="3" t="s">
        <v>240</v>
      </c>
      <c r="B27120" s="3" t="s">
        <v>21</v>
      </c>
      <c r="C27120" s="3" t="s">
        <v>7</v>
      </c>
      <c r="D27120" s="4">
        <v>6138013817.3599997</v>
      </c>
      <c r="E27120" s="4">
        <v>0</v>
      </c>
      <c r="F27120" s="7">
        <f t="shared" si="428"/>
        <v>6138013817.3599997</v>
      </c>
    </row>
    <row r="27121" spans="1:6">
      <c r="A27121" s="5" t="s">
        <v>240</v>
      </c>
      <c r="B27121" s="5" t="s">
        <v>22</v>
      </c>
      <c r="C27121" s="5" t="s">
        <v>10</v>
      </c>
      <c r="D27121" s="6">
        <v>0</v>
      </c>
      <c r="E27121" s="6">
        <v>3998525</v>
      </c>
      <c r="F27121" s="7">
        <f t="shared" si="428"/>
        <v>3998525</v>
      </c>
    </row>
    <row r="27122" spans="1:6">
      <c r="A27122" s="3" t="s">
        <v>240</v>
      </c>
      <c r="B27122" s="3" t="s">
        <v>22</v>
      </c>
      <c r="C27122" s="3" t="s">
        <v>5</v>
      </c>
      <c r="D27122" s="4">
        <v>101973284.16</v>
      </c>
      <c r="E27122" s="4">
        <v>419113574.51999998</v>
      </c>
      <c r="F27122" s="7">
        <f t="shared" si="428"/>
        <v>521086858.67999995</v>
      </c>
    </row>
    <row r="27123" spans="1:6">
      <c r="A27123" s="5" t="s">
        <v>240</v>
      </c>
      <c r="B27123" s="5" t="s">
        <v>22</v>
      </c>
      <c r="C27123" s="5" t="s">
        <v>56</v>
      </c>
      <c r="D27123" s="6">
        <v>0</v>
      </c>
      <c r="E27123" s="6">
        <v>0</v>
      </c>
      <c r="F27123" s="7">
        <f t="shared" si="428"/>
        <v>0</v>
      </c>
    </row>
    <row r="27124" spans="1:6">
      <c r="A27124" s="3" t="s">
        <v>240</v>
      </c>
      <c r="B27124" s="3" t="s">
        <v>22</v>
      </c>
      <c r="C27124" s="3" t="s">
        <v>6</v>
      </c>
      <c r="D27124" s="4">
        <v>2600166857.2600002</v>
      </c>
      <c r="E27124" s="4">
        <v>154351938.83000001</v>
      </c>
      <c r="F27124" s="7">
        <f t="shared" si="428"/>
        <v>2754518796.0900002</v>
      </c>
    </row>
    <row r="27125" spans="1:6">
      <c r="A27125" s="5" t="s">
        <v>240</v>
      </c>
      <c r="B27125" s="5" t="s">
        <v>22</v>
      </c>
      <c r="C27125" s="5" t="s">
        <v>7</v>
      </c>
      <c r="D27125" s="6">
        <v>3904809355.5799999</v>
      </c>
      <c r="E27125" s="6">
        <v>4583315.0199999996</v>
      </c>
      <c r="F27125" s="7">
        <f t="shared" si="428"/>
        <v>3909392670.5999999</v>
      </c>
    </row>
    <row r="27126" spans="1:6">
      <c r="A27126" s="3" t="s">
        <v>240</v>
      </c>
      <c r="B27126" s="3" t="s">
        <v>23</v>
      </c>
      <c r="C27126" s="3" t="s">
        <v>10</v>
      </c>
      <c r="D27126" s="4">
        <v>0</v>
      </c>
      <c r="E27126" s="4">
        <v>0</v>
      </c>
      <c r="F27126" s="7">
        <f t="shared" si="428"/>
        <v>0</v>
      </c>
    </row>
    <row r="27127" spans="1:6">
      <c r="A27127" s="5" t="s">
        <v>240</v>
      </c>
      <c r="B27127" s="5" t="s">
        <v>23</v>
      </c>
      <c r="C27127" s="5" t="s">
        <v>5</v>
      </c>
      <c r="D27127" s="6">
        <v>12250716.34</v>
      </c>
      <c r="E27127" s="6">
        <v>38584607.920000002</v>
      </c>
      <c r="F27127" s="7">
        <f t="shared" si="428"/>
        <v>50835324.260000005</v>
      </c>
    </row>
    <row r="27128" spans="1:6">
      <c r="A27128" s="3" t="s">
        <v>240</v>
      </c>
      <c r="B27128" s="3" t="s">
        <v>23</v>
      </c>
      <c r="C27128" s="3" t="s">
        <v>11</v>
      </c>
      <c r="D27128" s="4">
        <v>1218874.8</v>
      </c>
      <c r="E27128" s="4">
        <v>0</v>
      </c>
      <c r="F27128" s="7">
        <f t="shared" si="428"/>
        <v>1218874.8</v>
      </c>
    </row>
    <row r="27129" spans="1:6">
      <c r="A27129" s="5" t="s">
        <v>240</v>
      </c>
      <c r="B27129" s="5" t="s">
        <v>23</v>
      </c>
      <c r="C27129" s="5" t="s">
        <v>56</v>
      </c>
      <c r="D27129" s="6">
        <v>0</v>
      </c>
      <c r="E27129" s="6">
        <v>0</v>
      </c>
      <c r="F27129" s="7">
        <f t="shared" si="428"/>
        <v>0</v>
      </c>
    </row>
    <row r="27130" spans="1:6">
      <c r="A27130" s="3" t="s">
        <v>240</v>
      </c>
      <c r="B27130" s="3" t="s">
        <v>23</v>
      </c>
      <c r="C27130" s="3" t="s">
        <v>6</v>
      </c>
      <c r="D27130" s="4">
        <v>237160718.09999999</v>
      </c>
      <c r="E27130" s="4">
        <v>4299928.4800000004</v>
      </c>
      <c r="F27130" s="7">
        <f t="shared" ref="F27130:F27193" si="429">SUM(D27130:E27130)</f>
        <v>241460646.57999998</v>
      </c>
    </row>
    <row r="27131" spans="1:6">
      <c r="A27131" s="5" t="s">
        <v>240</v>
      </c>
      <c r="B27131" s="5" t="s">
        <v>23</v>
      </c>
      <c r="C27131" s="5" t="s">
        <v>7</v>
      </c>
      <c r="D27131" s="6">
        <v>1693335372.6800001</v>
      </c>
      <c r="E27131" s="6">
        <v>0</v>
      </c>
      <c r="F27131" s="7">
        <f t="shared" si="429"/>
        <v>1693335372.6800001</v>
      </c>
    </row>
    <row r="27132" spans="1:6">
      <c r="A27132" s="3" t="s">
        <v>240</v>
      </c>
      <c r="B27132" s="3" t="s">
        <v>24</v>
      </c>
      <c r="C27132" s="3" t="s">
        <v>5</v>
      </c>
      <c r="D27132" s="4">
        <v>21478384.030000001</v>
      </c>
      <c r="E27132" s="4">
        <v>179050206.05000001</v>
      </c>
      <c r="F27132" s="7">
        <f t="shared" si="429"/>
        <v>200528590.08000001</v>
      </c>
    </row>
    <row r="27133" spans="1:6">
      <c r="A27133" s="5" t="s">
        <v>240</v>
      </c>
      <c r="B27133" s="5" t="s">
        <v>24</v>
      </c>
      <c r="C27133" s="5" t="s">
        <v>56</v>
      </c>
      <c r="D27133" s="6">
        <v>0</v>
      </c>
      <c r="E27133" s="6">
        <v>0</v>
      </c>
      <c r="F27133" s="7">
        <f t="shared" si="429"/>
        <v>0</v>
      </c>
    </row>
    <row r="27134" spans="1:6">
      <c r="A27134" s="3" t="s">
        <v>240</v>
      </c>
      <c r="B27134" s="3" t="s">
        <v>24</v>
      </c>
      <c r="C27134" s="3" t="s">
        <v>6</v>
      </c>
      <c r="D27134" s="4">
        <v>145627363.00999999</v>
      </c>
      <c r="E27134" s="4">
        <v>8282453.3200000003</v>
      </c>
      <c r="F27134" s="7">
        <f t="shared" si="429"/>
        <v>153909816.32999998</v>
      </c>
    </row>
    <row r="27135" spans="1:6">
      <c r="A27135" s="5" t="s">
        <v>240</v>
      </c>
      <c r="B27135" s="5" t="s">
        <v>24</v>
      </c>
      <c r="C27135" s="5" t="s">
        <v>7</v>
      </c>
      <c r="D27135" s="6">
        <v>106558629.67</v>
      </c>
      <c r="E27135" s="6">
        <v>40443.56</v>
      </c>
      <c r="F27135" s="7">
        <f t="shared" si="429"/>
        <v>106599073.23</v>
      </c>
    </row>
    <row r="27136" spans="1:6">
      <c r="A27136" s="3" t="s">
        <v>240</v>
      </c>
      <c r="B27136" s="3" t="s">
        <v>25</v>
      </c>
      <c r="C27136" s="3" t="s">
        <v>5</v>
      </c>
      <c r="D27136" s="4">
        <v>3731909.65</v>
      </c>
      <c r="E27136" s="4">
        <v>121498451.68000001</v>
      </c>
      <c r="F27136" s="7">
        <f t="shared" si="429"/>
        <v>125230361.33000001</v>
      </c>
    </row>
    <row r="27137" spans="1:6">
      <c r="A27137" s="5" t="s">
        <v>240</v>
      </c>
      <c r="B27137" s="5" t="s">
        <v>25</v>
      </c>
      <c r="C27137" s="5" t="s">
        <v>56</v>
      </c>
      <c r="D27137" s="6">
        <v>0</v>
      </c>
      <c r="E27137" s="6">
        <v>0</v>
      </c>
      <c r="F27137" s="7">
        <f t="shared" si="429"/>
        <v>0</v>
      </c>
    </row>
    <row r="27138" spans="1:6">
      <c r="A27138" s="3" t="s">
        <v>240</v>
      </c>
      <c r="B27138" s="3" t="s">
        <v>25</v>
      </c>
      <c r="C27138" s="3" t="s">
        <v>6</v>
      </c>
      <c r="D27138" s="4">
        <v>177613918.94</v>
      </c>
      <c r="E27138" s="4">
        <v>25562172.440000001</v>
      </c>
      <c r="F27138" s="7">
        <f t="shared" si="429"/>
        <v>203176091.38</v>
      </c>
    </row>
    <row r="27139" spans="1:6">
      <c r="A27139" s="5" t="s">
        <v>240</v>
      </c>
      <c r="B27139" s="5" t="s">
        <v>25</v>
      </c>
      <c r="C27139" s="5" t="s">
        <v>7</v>
      </c>
      <c r="D27139" s="6">
        <v>712316803.50999999</v>
      </c>
      <c r="E27139" s="6">
        <v>0</v>
      </c>
      <c r="F27139" s="7">
        <f t="shared" si="429"/>
        <v>712316803.50999999</v>
      </c>
    </row>
    <row r="27140" spans="1:6">
      <c r="A27140" s="3" t="s">
        <v>240</v>
      </c>
      <c r="B27140" s="3" t="s">
        <v>171</v>
      </c>
      <c r="C27140" s="3" t="s">
        <v>5</v>
      </c>
      <c r="D27140" s="4">
        <v>143965.53</v>
      </c>
      <c r="E27140" s="4">
        <v>4279168.97</v>
      </c>
      <c r="F27140" s="7">
        <f t="shared" si="429"/>
        <v>4423134.5</v>
      </c>
    </row>
    <row r="27141" spans="1:6">
      <c r="A27141" s="5" t="s">
        <v>240</v>
      </c>
      <c r="B27141" s="5" t="s">
        <v>171</v>
      </c>
      <c r="C27141" s="5" t="s">
        <v>56</v>
      </c>
      <c r="D27141" s="6">
        <v>0</v>
      </c>
      <c r="E27141" s="6">
        <v>0</v>
      </c>
      <c r="F27141" s="7">
        <f t="shared" si="429"/>
        <v>0</v>
      </c>
    </row>
    <row r="27142" spans="1:6">
      <c r="A27142" s="3" t="s">
        <v>240</v>
      </c>
      <c r="B27142" s="3" t="s">
        <v>171</v>
      </c>
      <c r="C27142" s="3" t="s">
        <v>6</v>
      </c>
      <c r="D27142" s="4">
        <v>6083412.7999999998</v>
      </c>
      <c r="E27142" s="4">
        <v>3217607.1</v>
      </c>
      <c r="F27142" s="7">
        <f t="shared" si="429"/>
        <v>9301019.9000000004</v>
      </c>
    </row>
    <row r="27143" spans="1:6">
      <c r="A27143" s="5" t="s">
        <v>240</v>
      </c>
      <c r="B27143" s="5" t="s">
        <v>171</v>
      </c>
      <c r="C27143" s="5" t="s">
        <v>7</v>
      </c>
      <c r="D27143" s="6">
        <v>3622932.11</v>
      </c>
      <c r="E27143" s="6">
        <v>0</v>
      </c>
      <c r="F27143" s="7">
        <f t="shared" si="429"/>
        <v>3622932.11</v>
      </c>
    </row>
    <row r="27144" spans="1:6">
      <c r="A27144" s="3" t="s">
        <v>240</v>
      </c>
      <c r="B27144" s="3" t="s">
        <v>97</v>
      </c>
      <c r="C27144" s="3" t="s">
        <v>5</v>
      </c>
      <c r="D27144" s="4">
        <v>3859681.34</v>
      </c>
      <c r="E27144" s="4">
        <v>14544880.67</v>
      </c>
      <c r="F27144" s="7">
        <f t="shared" si="429"/>
        <v>18404562.009999998</v>
      </c>
    </row>
    <row r="27145" spans="1:6">
      <c r="A27145" s="5" t="s">
        <v>240</v>
      </c>
      <c r="B27145" s="5" t="s">
        <v>97</v>
      </c>
      <c r="C27145" s="5" t="s">
        <v>56</v>
      </c>
      <c r="D27145" s="6">
        <v>0</v>
      </c>
      <c r="E27145" s="6">
        <v>0</v>
      </c>
      <c r="F27145" s="7">
        <f t="shared" si="429"/>
        <v>0</v>
      </c>
    </row>
    <row r="27146" spans="1:6">
      <c r="A27146" s="3" t="s">
        <v>240</v>
      </c>
      <c r="B27146" s="3" t="s">
        <v>97</v>
      </c>
      <c r="C27146" s="3" t="s">
        <v>6</v>
      </c>
      <c r="D27146" s="4">
        <v>31723648547.619999</v>
      </c>
      <c r="E27146" s="4">
        <v>4654895.59</v>
      </c>
      <c r="F27146" s="7">
        <f t="shared" si="429"/>
        <v>31728303443.209999</v>
      </c>
    </row>
    <row r="27147" spans="1:6">
      <c r="A27147" s="5" t="s">
        <v>240</v>
      </c>
      <c r="B27147" s="5" t="s">
        <v>97</v>
      </c>
      <c r="C27147" s="5" t="s">
        <v>7</v>
      </c>
      <c r="D27147" s="6">
        <v>1099325648.22</v>
      </c>
      <c r="E27147" s="6">
        <v>0</v>
      </c>
      <c r="F27147" s="7">
        <f t="shared" si="429"/>
        <v>1099325648.22</v>
      </c>
    </row>
    <row r="27148" spans="1:6">
      <c r="A27148" s="3" t="s">
        <v>240</v>
      </c>
      <c r="B27148" s="3" t="s">
        <v>28</v>
      </c>
      <c r="C27148" s="3" t="s">
        <v>9</v>
      </c>
      <c r="D27148" s="4">
        <v>2510610.0699999998</v>
      </c>
      <c r="E27148" s="4">
        <v>0</v>
      </c>
      <c r="F27148" s="7">
        <f t="shared" si="429"/>
        <v>2510610.0699999998</v>
      </c>
    </row>
    <row r="27149" spans="1:6">
      <c r="A27149" s="5" t="s">
        <v>240</v>
      </c>
      <c r="B27149" s="5" t="s">
        <v>28</v>
      </c>
      <c r="C27149" s="5" t="s">
        <v>5</v>
      </c>
      <c r="D27149" s="6">
        <v>33636558.670000002</v>
      </c>
      <c r="E27149" s="6">
        <v>154769732.28999999</v>
      </c>
      <c r="F27149" s="7">
        <f t="shared" si="429"/>
        <v>188406290.95999998</v>
      </c>
    </row>
    <row r="27150" spans="1:6">
      <c r="A27150" s="3" t="s">
        <v>240</v>
      </c>
      <c r="B27150" s="3" t="s">
        <v>28</v>
      </c>
      <c r="C27150" s="3" t="s">
        <v>11</v>
      </c>
      <c r="D27150" s="4">
        <v>389828.83</v>
      </c>
      <c r="E27150" s="4">
        <v>0</v>
      </c>
      <c r="F27150" s="7">
        <f t="shared" si="429"/>
        <v>389828.83</v>
      </c>
    </row>
    <row r="27151" spans="1:6">
      <c r="A27151" s="5" t="s">
        <v>240</v>
      </c>
      <c r="B27151" s="5" t="s">
        <v>28</v>
      </c>
      <c r="C27151" s="5" t="s">
        <v>56</v>
      </c>
      <c r="D27151" s="6">
        <v>0</v>
      </c>
      <c r="E27151" s="6">
        <v>0</v>
      </c>
      <c r="F27151" s="7">
        <f t="shared" si="429"/>
        <v>0</v>
      </c>
    </row>
    <row r="27152" spans="1:6">
      <c r="A27152" s="3" t="s">
        <v>240</v>
      </c>
      <c r="B27152" s="3" t="s">
        <v>28</v>
      </c>
      <c r="C27152" s="3" t="s">
        <v>6</v>
      </c>
      <c r="D27152" s="4">
        <v>6395027655.6899996</v>
      </c>
      <c r="E27152" s="4">
        <v>141885431.47999999</v>
      </c>
      <c r="F27152" s="7">
        <f t="shared" si="429"/>
        <v>6536913087.1699991</v>
      </c>
    </row>
    <row r="27153" spans="1:6">
      <c r="A27153" s="5" t="s">
        <v>240</v>
      </c>
      <c r="B27153" s="5" t="s">
        <v>28</v>
      </c>
      <c r="C27153" s="5" t="s">
        <v>7</v>
      </c>
      <c r="D27153" s="6">
        <v>1716546733.6800001</v>
      </c>
      <c r="E27153" s="6">
        <v>180326.76</v>
      </c>
      <c r="F27153" s="7">
        <f t="shared" si="429"/>
        <v>1716727060.4400001</v>
      </c>
    </row>
    <row r="27154" spans="1:6">
      <c r="A27154" s="3" t="s">
        <v>240</v>
      </c>
      <c r="B27154" s="3" t="s">
        <v>68</v>
      </c>
      <c r="C27154" s="3" t="s">
        <v>9</v>
      </c>
      <c r="D27154" s="4">
        <v>0</v>
      </c>
      <c r="E27154" s="4">
        <v>0</v>
      </c>
      <c r="F27154" s="7">
        <f t="shared" si="429"/>
        <v>0</v>
      </c>
    </row>
    <row r="27155" spans="1:6">
      <c r="A27155" s="5" t="s">
        <v>240</v>
      </c>
      <c r="B27155" s="5" t="s">
        <v>68</v>
      </c>
      <c r="C27155" s="5" t="s">
        <v>10</v>
      </c>
      <c r="D27155" s="6">
        <v>706000000</v>
      </c>
      <c r="E27155" s="6">
        <v>0</v>
      </c>
      <c r="F27155" s="7">
        <f t="shared" si="429"/>
        <v>706000000</v>
      </c>
    </row>
    <row r="27156" spans="1:6">
      <c r="A27156" s="3" t="s">
        <v>240</v>
      </c>
      <c r="B27156" s="3" t="s">
        <v>68</v>
      </c>
      <c r="C27156" s="3" t="s">
        <v>5</v>
      </c>
      <c r="D27156" s="4">
        <v>103541508.84999999</v>
      </c>
      <c r="E27156" s="4">
        <v>166519232.75999999</v>
      </c>
      <c r="F27156" s="7">
        <f t="shared" si="429"/>
        <v>270060741.61000001</v>
      </c>
    </row>
    <row r="27157" spans="1:6">
      <c r="A27157" s="5" t="s">
        <v>240</v>
      </c>
      <c r="B27157" s="5" t="s">
        <v>68</v>
      </c>
      <c r="C27157" s="5" t="s">
        <v>11</v>
      </c>
      <c r="D27157" s="6">
        <v>0</v>
      </c>
      <c r="E27157" s="6">
        <v>0</v>
      </c>
      <c r="F27157" s="7">
        <f t="shared" si="429"/>
        <v>0</v>
      </c>
    </row>
    <row r="27158" spans="1:6">
      <c r="A27158" s="3" t="s">
        <v>240</v>
      </c>
      <c r="B27158" s="3" t="s">
        <v>68</v>
      </c>
      <c r="C27158" s="3" t="s">
        <v>56</v>
      </c>
      <c r="D27158" s="4">
        <v>0</v>
      </c>
      <c r="E27158" s="4">
        <v>0</v>
      </c>
      <c r="F27158" s="7">
        <f t="shared" si="429"/>
        <v>0</v>
      </c>
    </row>
    <row r="27159" spans="1:6">
      <c r="A27159" s="5" t="s">
        <v>240</v>
      </c>
      <c r="B27159" s="5" t="s">
        <v>68</v>
      </c>
      <c r="C27159" s="5" t="s">
        <v>6</v>
      </c>
      <c r="D27159" s="6">
        <v>76712164.620000005</v>
      </c>
      <c r="E27159" s="6">
        <v>62464773.979999997</v>
      </c>
      <c r="F27159" s="7">
        <f t="shared" si="429"/>
        <v>139176938.59999999</v>
      </c>
    </row>
    <row r="27160" spans="1:6">
      <c r="A27160" s="3" t="s">
        <v>240</v>
      </c>
      <c r="B27160" s="3" t="s">
        <v>68</v>
      </c>
      <c r="C27160" s="3" t="s">
        <v>7</v>
      </c>
      <c r="D27160" s="4">
        <v>51359684.619999997</v>
      </c>
      <c r="E27160" s="4">
        <v>0</v>
      </c>
      <c r="F27160" s="7">
        <f t="shared" si="429"/>
        <v>51359684.619999997</v>
      </c>
    </row>
    <row r="27161" spans="1:6">
      <c r="A27161" s="5" t="s">
        <v>240</v>
      </c>
      <c r="B27161" s="5" t="s">
        <v>29</v>
      </c>
      <c r="C27161" s="5" t="s">
        <v>10</v>
      </c>
      <c r="D27161" s="6">
        <v>12900000</v>
      </c>
      <c r="E27161" s="6">
        <v>7100000</v>
      </c>
      <c r="F27161" s="7">
        <f t="shared" si="429"/>
        <v>20000000</v>
      </c>
    </row>
    <row r="27162" spans="1:6">
      <c r="A27162" s="3" t="s">
        <v>240</v>
      </c>
      <c r="B27162" s="3" t="s">
        <v>29</v>
      </c>
      <c r="C27162" s="3" t="s">
        <v>5</v>
      </c>
      <c r="D27162" s="4">
        <v>1064565.78</v>
      </c>
      <c r="E27162" s="4">
        <v>20315059.550000001</v>
      </c>
      <c r="F27162" s="7">
        <f t="shared" si="429"/>
        <v>21379625.330000002</v>
      </c>
    </row>
    <row r="27163" spans="1:6">
      <c r="A27163" s="5" t="s">
        <v>240</v>
      </c>
      <c r="B27163" s="5" t="s">
        <v>29</v>
      </c>
      <c r="C27163" s="5" t="s">
        <v>56</v>
      </c>
      <c r="D27163" s="6">
        <v>0</v>
      </c>
      <c r="E27163" s="6">
        <v>0</v>
      </c>
      <c r="F27163" s="7">
        <f t="shared" si="429"/>
        <v>0</v>
      </c>
    </row>
    <row r="27164" spans="1:6">
      <c r="A27164" s="3" t="s">
        <v>240</v>
      </c>
      <c r="B27164" s="3" t="s">
        <v>29</v>
      </c>
      <c r="C27164" s="3" t="s">
        <v>6</v>
      </c>
      <c r="D27164" s="4">
        <v>16410221.970000001</v>
      </c>
      <c r="E27164" s="4">
        <v>14268977.67</v>
      </c>
      <c r="F27164" s="7">
        <f t="shared" si="429"/>
        <v>30679199.640000001</v>
      </c>
    </row>
    <row r="27165" spans="1:6">
      <c r="A27165" s="5" t="s">
        <v>240</v>
      </c>
      <c r="B27165" s="5" t="s">
        <v>29</v>
      </c>
      <c r="C27165" s="5" t="s">
        <v>7</v>
      </c>
      <c r="D27165" s="6">
        <v>148201541.84999999</v>
      </c>
      <c r="E27165" s="6">
        <v>0</v>
      </c>
      <c r="F27165" s="7">
        <f t="shared" si="429"/>
        <v>148201541.84999999</v>
      </c>
    </row>
    <row r="27166" spans="1:6">
      <c r="A27166" s="3" t="s">
        <v>240</v>
      </c>
      <c r="B27166" s="3" t="s">
        <v>29</v>
      </c>
      <c r="C27166" s="3" t="s">
        <v>127</v>
      </c>
      <c r="D27166" s="4">
        <v>0</v>
      </c>
      <c r="E27166" s="4">
        <v>0</v>
      </c>
      <c r="F27166" s="7">
        <f t="shared" si="429"/>
        <v>0</v>
      </c>
    </row>
    <row r="27167" spans="1:6">
      <c r="A27167" s="5" t="s">
        <v>240</v>
      </c>
      <c r="B27167" s="5" t="s">
        <v>30</v>
      </c>
      <c r="C27167" s="5" t="s">
        <v>5</v>
      </c>
      <c r="D27167" s="6">
        <v>1368120.77</v>
      </c>
      <c r="E27167" s="6">
        <v>1280019.3700000001</v>
      </c>
      <c r="F27167" s="7">
        <f t="shared" si="429"/>
        <v>2648140.14</v>
      </c>
    </row>
    <row r="27168" spans="1:6">
      <c r="A27168" s="3" t="s">
        <v>240</v>
      </c>
      <c r="B27168" s="3" t="s">
        <v>30</v>
      </c>
      <c r="C27168" s="3" t="s">
        <v>56</v>
      </c>
      <c r="D27168" s="4">
        <v>0</v>
      </c>
      <c r="E27168" s="4">
        <v>0</v>
      </c>
      <c r="F27168" s="7">
        <f t="shared" si="429"/>
        <v>0</v>
      </c>
    </row>
    <row r="27169" spans="1:6">
      <c r="A27169" s="5" t="s">
        <v>240</v>
      </c>
      <c r="B27169" s="5" t="s">
        <v>30</v>
      </c>
      <c r="C27169" s="5" t="s">
        <v>6</v>
      </c>
      <c r="D27169" s="6">
        <v>82142604.930000007</v>
      </c>
      <c r="E27169" s="6">
        <v>461115.7</v>
      </c>
      <c r="F27169" s="7">
        <f t="shared" si="429"/>
        <v>82603720.63000001</v>
      </c>
    </row>
    <row r="27170" spans="1:6">
      <c r="A27170" s="3" t="s">
        <v>240</v>
      </c>
      <c r="B27170" s="3" t="s">
        <v>30</v>
      </c>
      <c r="C27170" s="3" t="s">
        <v>7</v>
      </c>
      <c r="D27170" s="4">
        <v>135377355.34</v>
      </c>
      <c r="E27170" s="4">
        <v>0</v>
      </c>
      <c r="F27170" s="7">
        <f t="shared" si="429"/>
        <v>135377355.34</v>
      </c>
    </row>
    <row r="27171" spans="1:6">
      <c r="A27171" s="5" t="s">
        <v>240</v>
      </c>
      <c r="B27171" s="5" t="s">
        <v>31</v>
      </c>
      <c r="C27171" s="5" t="s">
        <v>5</v>
      </c>
      <c r="D27171" s="6">
        <v>836584.39</v>
      </c>
      <c r="E27171" s="6">
        <v>14370032.140000001</v>
      </c>
      <c r="F27171" s="7">
        <f t="shared" si="429"/>
        <v>15206616.530000001</v>
      </c>
    </row>
    <row r="27172" spans="1:6">
      <c r="A27172" s="3" t="s">
        <v>240</v>
      </c>
      <c r="B27172" s="3" t="s">
        <v>31</v>
      </c>
      <c r="C27172" s="3" t="s">
        <v>56</v>
      </c>
      <c r="D27172" s="4">
        <v>0</v>
      </c>
      <c r="E27172" s="4">
        <v>0</v>
      </c>
      <c r="F27172" s="7">
        <f t="shared" si="429"/>
        <v>0</v>
      </c>
    </row>
    <row r="27173" spans="1:6">
      <c r="A27173" s="5" t="s">
        <v>240</v>
      </c>
      <c r="B27173" s="5" t="s">
        <v>31</v>
      </c>
      <c r="C27173" s="5" t="s">
        <v>6</v>
      </c>
      <c r="D27173" s="6">
        <v>32929213.27</v>
      </c>
      <c r="E27173" s="6">
        <v>9953139.1999999993</v>
      </c>
      <c r="F27173" s="7">
        <f t="shared" si="429"/>
        <v>42882352.469999999</v>
      </c>
    </row>
    <row r="27174" spans="1:6">
      <c r="A27174" s="3" t="s">
        <v>240</v>
      </c>
      <c r="B27174" s="3" t="s">
        <v>31</v>
      </c>
      <c r="C27174" s="3" t="s">
        <v>7</v>
      </c>
      <c r="D27174" s="4">
        <v>94953571.599999994</v>
      </c>
      <c r="E27174" s="4">
        <v>0</v>
      </c>
      <c r="F27174" s="7">
        <f t="shared" si="429"/>
        <v>94953571.599999994</v>
      </c>
    </row>
    <row r="27175" spans="1:6">
      <c r="A27175" s="5" t="s">
        <v>240</v>
      </c>
      <c r="B27175" s="5" t="s">
        <v>31</v>
      </c>
      <c r="C27175" s="5" t="s">
        <v>127</v>
      </c>
      <c r="D27175" s="6">
        <v>0</v>
      </c>
      <c r="E27175" s="6">
        <v>0</v>
      </c>
      <c r="F27175" s="7">
        <f t="shared" si="429"/>
        <v>0</v>
      </c>
    </row>
    <row r="27176" spans="1:6">
      <c r="A27176" s="3" t="s">
        <v>240</v>
      </c>
      <c r="B27176" s="3" t="s">
        <v>32</v>
      </c>
      <c r="C27176" s="3" t="s">
        <v>10</v>
      </c>
      <c r="D27176" s="4">
        <v>8958212.1999999993</v>
      </c>
      <c r="E27176" s="4">
        <v>4030776.02</v>
      </c>
      <c r="F27176" s="7">
        <f t="shared" si="429"/>
        <v>12988988.219999999</v>
      </c>
    </row>
    <row r="27177" spans="1:6">
      <c r="A27177" s="5" t="s">
        <v>240</v>
      </c>
      <c r="B27177" s="5" t="s">
        <v>32</v>
      </c>
      <c r="C27177" s="5" t="s">
        <v>5</v>
      </c>
      <c r="D27177" s="6">
        <v>10334037.57</v>
      </c>
      <c r="E27177" s="6">
        <v>207962987.31</v>
      </c>
      <c r="F27177" s="7">
        <f t="shared" si="429"/>
        <v>218297024.88</v>
      </c>
    </row>
    <row r="27178" spans="1:6">
      <c r="A27178" s="3" t="s">
        <v>240</v>
      </c>
      <c r="B27178" s="3" t="s">
        <v>32</v>
      </c>
      <c r="C27178" s="3" t="s">
        <v>56</v>
      </c>
      <c r="D27178" s="4">
        <v>0</v>
      </c>
      <c r="E27178" s="4">
        <v>0</v>
      </c>
      <c r="F27178" s="7">
        <f t="shared" si="429"/>
        <v>0</v>
      </c>
    </row>
    <row r="27179" spans="1:6">
      <c r="A27179" s="5" t="s">
        <v>240</v>
      </c>
      <c r="B27179" s="5" t="s">
        <v>32</v>
      </c>
      <c r="C27179" s="5" t="s">
        <v>6</v>
      </c>
      <c r="D27179" s="6">
        <v>27512387.879999999</v>
      </c>
      <c r="E27179" s="6">
        <v>24713019.870000001</v>
      </c>
      <c r="F27179" s="7">
        <f t="shared" si="429"/>
        <v>52225407.75</v>
      </c>
    </row>
    <row r="27180" spans="1:6">
      <c r="A27180" s="3" t="s">
        <v>240</v>
      </c>
      <c r="B27180" s="3" t="s">
        <v>32</v>
      </c>
      <c r="C27180" s="3" t="s">
        <v>7</v>
      </c>
      <c r="D27180" s="4">
        <v>101951967.90000001</v>
      </c>
      <c r="E27180" s="4">
        <v>0</v>
      </c>
      <c r="F27180" s="7">
        <f t="shared" si="429"/>
        <v>101951967.90000001</v>
      </c>
    </row>
    <row r="27181" spans="1:6">
      <c r="A27181" s="5" t="s">
        <v>240</v>
      </c>
      <c r="B27181" s="5" t="s">
        <v>33</v>
      </c>
      <c r="C27181" s="5" t="s">
        <v>5</v>
      </c>
      <c r="D27181" s="6">
        <v>3405882.92</v>
      </c>
      <c r="E27181" s="6">
        <v>11063678.859999999</v>
      </c>
      <c r="F27181" s="7">
        <f t="shared" si="429"/>
        <v>14469561.779999999</v>
      </c>
    </row>
    <row r="27182" spans="1:6">
      <c r="A27182" s="3" t="s">
        <v>240</v>
      </c>
      <c r="B27182" s="3" t="s">
        <v>33</v>
      </c>
      <c r="C27182" s="3" t="s">
        <v>56</v>
      </c>
      <c r="D27182" s="4">
        <v>0</v>
      </c>
      <c r="E27182" s="4">
        <v>0</v>
      </c>
      <c r="F27182" s="7">
        <f t="shared" si="429"/>
        <v>0</v>
      </c>
    </row>
    <row r="27183" spans="1:6">
      <c r="A27183" s="5" t="s">
        <v>240</v>
      </c>
      <c r="B27183" s="5" t="s">
        <v>33</v>
      </c>
      <c r="C27183" s="5" t="s">
        <v>6</v>
      </c>
      <c r="D27183" s="6">
        <v>74889863.489999995</v>
      </c>
      <c r="E27183" s="6">
        <v>8968315.3000000007</v>
      </c>
      <c r="F27183" s="7">
        <f t="shared" si="429"/>
        <v>83858178.789999992</v>
      </c>
    </row>
    <row r="27184" spans="1:6">
      <c r="A27184" s="3" t="s">
        <v>240</v>
      </c>
      <c r="B27184" s="3" t="s">
        <v>33</v>
      </c>
      <c r="C27184" s="3" t="s">
        <v>7</v>
      </c>
      <c r="D27184" s="4">
        <v>63070776.369999997</v>
      </c>
      <c r="E27184" s="4">
        <v>0</v>
      </c>
      <c r="F27184" s="7">
        <f t="shared" si="429"/>
        <v>63070776.369999997</v>
      </c>
    </row>
    <row r="27185" spans="1:6">
      <c r="A27185" s="5" t="s">
        <v>240</v>
      </c>
      <c r="B27185" s="5" t="s">
        <v>110</v>
      </c>
      <c r="C27185" s="5" t="s">
        <v>5</v>
      </c>
      <c r="D27185" s="6">
        <v>25707502.530000001</v>
      </c>
      <c r="E27185" s="6">
        <v>23181175.18</v>
      </c>
      <c r="F27185" s="7">
        <f t="shared" si="429"/>
        <v>48888677.710000001</v>
      </c>
    </row>
    <row r="27186" spans="1:6">
      <c r="A27186" s="3" t="s">
        <v>240</v>
      </c>
      <c r="B27186" s="3" t="s">
        <v>110</v>
      </c>
      <c r="C27186" s="3" t="s">
        <v>6</v>
      </c>
      <c r="D27186" s="4">
        <v>5396401372.21</v>
      </c>
      <c r="E27186" s="4">
        <v>53059282.729999997</v>
      </c>
      <c r="F27186" s="7">
        <f t="shared" si="429"/>
        <v>5449460654.9399996</v>
      </c>
    </row>
    <row r="27187" spans="1:6">
      <c r="A27187" s="5" t="s">
        <v>240</v>
      </c>
      <c r="B27187" s="5" t="s">
        <v>110</v>
      </c>
      <c r="C27187" s="5" t="s">
        <v>7</v>
      </c>
      <c r="D27187" s="6">
        <v>6727253.1299999999</v>
      </c>
      <c r="E27187" s="6">
        <v>0</v>
      </c>
      <c r="F27187" s="7">
        <f t="shared" si="429"/>
        <v>6727253.1299999999</v>
      </c>
    </row>
    <row r="27188" spans="1:6">
      <c r="A27188" s="3" t="s">
        <v>240</v>
      </c>
      <c r="B27188" s="3" t="s">
        <v>83</v>
      </c>
      <c r="C27188" s="3" t="s">
        <v>5</v>
      </c>
      <c r="D27188" s="4">
        <v>29919102.370000001</v>
      </c>
      <c r="E27188" s="4">
        <v>123496562.97</v>
      </c>
      <c r="F27188" s="7">
        <f t="shared" si="429"/>
        <v>153415665.34</v>
      </c>
    </row>
    <row r="27189" spans="1:6">
      <c r="A27189" s="5" t="s">
        <v>240</v>
      </c>
      <c r="B27189" s="5" t="s">
        <v>83</v>
      </c>
      <c r="C27189" s="5" t="s">
        <v>56</v>
      </c>
      <c r="D27189" s="6">
        <v>0</v>
      </c>
      <c r="E27189" s="6">
        <v>0</v>
      </c>
      <c r="F27189" s="7">
        <f t="shared" si="429"/>
        <v>0</v>
      </c>
    </row>
    <row r="27190" spans="1:6">
      <c r="A27190" s="3" t="s">
        <v>240</v>
      </c>
      <c r="B27190" s="3" t="s">
        <v>83</v>
      </c>
      <c r="C27190" s="3" t="s">
        <v>6</v>
      </c>
      <c r="D27190" s="4">
        <v>28632564.449999999</v>
      </c>
      <c r="E27190" s="4">
        <v>14676685.43</v>
      </c>
      <c r="F27190" s="7">
        <f t="shared" si="429"/>
        <v>43309249.879999995</v>
      </c>
    </row>
    <row r="27191" spans="1:6">
      <c r="A27191" s="5" t="s">
        <v>240</v>
      </c>
      <c r="B27191" s="5" t="s">
        <v>83</v>
      </c>
      <c r="C27191" s="5" t="s">
        <v>7</v>
      </c>
      <c r="D27191" s="6">
        <v>3336737.97</v>
      </c>
      <c r="E27191" s="6">
        <v>0</v>
      </c>
      <c r="F27191" s="7">
        <f t="shared" si="429"/>
        <v>3336737.97</v>
      </c>
    </row>
    <row r="27192" spans="1:6">
      <c r="A27192" s="3" t="s">
        <v>240</v>
      </c>
      <c r="B27192" s="3" t="s">
        <v>36</v>
      </c>
      <c r="C27192" s="3" t="s">
        <v>10</v>
      </c>
      <c r="D27192" s="4">
        <v>0</v>
      </c>
      <c r="E27192" s="4">
        <v>0</v>
      </c>
      <c r="F27192" s="7">
        <f t="shared" si="429"/>
        <v>0</v>
      </c>
    </row>
    <row r="27193" spans="1:6">
      <c r="A27193" s="5" t="s">
        <v>240</v>
      </c>
      <c r="B27193" s="5" t="s">
        <v>36</v>
      </c>
      <c r="C27193" s="5" t="s">
        <v>5</v>
      </c>
      <c r="D27193" s="6">
        <v>976870.48</v>
      </c>
      <c r="E27193" s="6">
        <v>9871993.2400000002</v>
      </c>
      <c r="F27193" s="7">
        <f t="shared" si="429"/>
        <v>10848863.720000001</v>
      </c>
    </row>
    <row r="27194" spans="1:6">
      <c r="A27194" s="3" t="s">
        <v>240</v>
      </c>
      <c r="B27194" s="3" t="s">
        <v>36</v>
      </c>
      <c r="C27194" s="3" t="s">
        <v>11</v>
      </c>
      <c r="D27194" s="4">
        <v>7295.9</v>
      </c>
      <c r="E27194" s="4">
        <v>0</v>
      </c>
      <c r="F27194" s="7">
        <f t="shared" ref="F27194:F27257" si="430">SUM(D27194:E27194)</f>
        <v>7295.9</v>
      </c>
    </row>
    <row r="27195" spans="1:6">
      <c r="A27195" s="5" t="s">
        <v>240</v>
      </c>
      <c r="B27195" s="5" t="s">
        <v>36</v>
      </c>
      <c r="C27195" s="5" t="s">
        <v>56</v>
      </c>
      <c r="D27195" s="6">
        <v>0</v>
      </c>
      <c r="E27195" s="6">
        <v>0</v>
      </c>
      <c r="F27195" s="7">
        <f t="shared" si="430"/>
        <v>0</v>
      </c>
    </row>
    <row r="27196" spans="1:6">
      <c r="A27196" s="3" t="s">
        <v>240</v>
      </c>
      <c r="B27196" s="3" t="s">
        <v>36</v>
      </c>
      <c r="C27196" s="3" t="s">
        <v>6</v>
      </c>
      <c r="D27196" s="4">
        <v>45421644.119999997</v>
      </c>
      <c r="E27196" s="4">
        <v>4846371.5</v>
      </c>
      <c r="F27196" s="7">
        <f t="shared" si="430"/>
        <v>50268015.619999997</v>
      </c>
    </row>
    <row r="27197" spans="1:6">
      <c r="A27197" s="5" t="s">
        <v>240</v>
      </c>
      <c r="B27197" s="5" t="s">
        <v>36</v>
      </c>
      <c r="C27197" s="5" t="s">
        <v>7</v>
      </c>
      <c r="D27197" s="6">
        <v>144010149.72</v>
      </c>
      <c r="E27197" s="6">
        <v>2199665.65</v>
      </c>
      <c r="F27197" s="7">
        <f t="shared" si="430"/>
        <v>146209815.37</v>
      </c>
    </row>
    <row r="27198" spans="1:6">
      <c r="A27198" s="3" t="s">
        <v>240</v>
      </c>
      <c r="B27198" s="3" t="s">
        <v>37</v>
      </c>
      <c r="C27198" s="3" t="s">
        <v>5</v>
      </c>
      <c r="D27198" s="4">
        <v>93859.72</v>
      </c>
      <c r="E27198" s="4">
        <v>24756676.760000002</v>
      </c>
      <c r="F27198" s="7">
        <f t="shared" si="430"/>
        <v>24850536.48</v>
      </c>
    </row>
    <row r="27199" spans="1:6">
      <c r="A27199" s="5" t="s">
        <v>240</v>
      </c>
      <c r="B27199" s="5" t="s">
        <v>37</v>
      </c>
      <c r="C27199" s="5" t="s">
        <v>56</v>
      </c>
      <c r="D27199" s="6">
        <v>0</v>
      </c>
      <c r="E27199" s="6">
        <v>0</v>
      </c>
      <c r="F27199" s="7">
        <f t="shared" si="430"/>
        <v>0</v>
      </c>
    </row>
    <row r="27200" spans="1:6">
      <c r="A27200" s="3" t="s">
        <v>240</v>
      </c>
      <c r="B27200" s="3" t="s">
        <v>37</v>
      </c>
      <c r="C27200" s="3" t="s">
        <v>6</v>
      </c>
      <c r="D27200" s="4">
        <v>67849410.159999996</v>
      </c>
      <c r="E27200" s="4">
        <v>1084098.3999999999</v>
      </c>
      <c r="F27200" s="7">
        <f t="shared" si="430"/>
        <v>68933508.560000002</v>
      </c>
    </row>
    <row r="27201" spans="1:6">
      <c r="A27201" s="5" t="s">
        <v>240</v>
      </c>
      <c r="B27201" s="5" t="s">
        <v>37</v>
      </c>
      <c r="C27201" s="5" t="s">
        <v>7</v>
      </c>
      <c r="D27201" s="6">
        <v>369092175.24000001</v>
      </c>
      <c r="E27201" s="6">
        <v>0</v>
      </c>
      <c r="F27201" s="7">
        <f t="shared" si="430"/>
        <v>369092175.24000001</v>
      </c>
    </row>
    <row r="27202" spans="1:6">
      <c r="A27202" s="3" t="s">
        <v>240</v>
      </c>
      <c r="B27202" s="3" t="s">
        <v>38</v>
      </c>
      <c r="C27202" s="3" t="s">
        <v>5</v>
      </c>
      <c r="D27202" s="4">
        <v>376929255.26999998</v>
      </c>
      <c r="E27202" s="4">
        <v>506453384.93000001</v>
      </c>
      <c r="F27202" s="7">
        <f t="shared" si="430"/>
        <v>883382640.20000005</v>
      </c>
    </row>
    <row r="27203" spans="1:6">
      <c r="A27203" s="5" t="s">
        <v>240</v>
      </c>
      <c r="B27203" s="5" t="s">
        <v>38</v>
      </c>
      <c r="C27203" s="5" t="s">
        <v>56</v>
      </c>
      <c r="D27203" s="6">
        <v>0</v>
      </c>
      <c r="E27203" s="6">
        <v>0</v>
      </c>
      <c r="F27203" s="7">
        <f t="shared" si="430"/>
        <v>0</v>
      </c>
    </row>
    <row r="27204" spans="1:6">
      <c r="A27204" s="3" t="s">
        <v>240</v>
      </c>
      <c r="B27204" s="3" t="s">
        <v>38</v>
      </c>
      <c r="C27204" s="3" t="s">
        <v>6</v>
      </c>
      <c r="D27204" s="4">
        <v>54683447.710000001</v>
      </c>
      <c r="E27204" s="4">
        <v>36217210.280000001</v>
      </c>
      <c r="F27204" s="7">
        <f t="shared" si="430"/>
        <v>90900657.99000001</v>
      </c>
    </row>
    <row r="27205" spans="1:6">
      <c r="A27205" s="5" t="s">
        <v>240</v>
      </c>
      <c r="B27205" s="5" t="s">
        <v>38</v>
      </c>
      <c r="C27205" s="5" t="s">
        <v>7</v>
      </c>
      <c r="D27205" s="6">
        <v>425787096.94</v>
      </c>
      <c r="E27205" s="6">
        <v>46462.84</v>
      </c>
      <c r="F27205" s="7">
        <f t="shared" si="430"/>
        <v>425833559.77999997</v>
      </c>
    </row>
    <row r="27206" spans="1:6">
      <c r="A27206" s="3" t="s">
        <v>240</v>
      </c>
      <c r="B27206" s="3" t="s">
        <v>39</v>
      </c>
      <c r="C27206" s="3" t="s">
        <v>5</v>
      </c>
      <c r="D27206" s="4">
        <v>98109.87</v>
      </c>
      <c r="E27206" s="4">
        <v>918773.93</v>
      </c>
      <c r="F27206" s="7">
        <f t="shared" si="430"/>
        <v>1016883.8</v>
      </c>
    </row>
    <row r="27207" spans="1:6">
      <c r="A27207" s="5" t="s">
        <v>240</v>
      </c>
      <c r="B27207" s="5" t="s">
        <v>39</v>
      </c>
      <c r="C27207" s="5" t="s">
        <v>56</v>
      </c>
      <c r="D27207" s="6">
        <v>0</v>
      </c>
      <c r="E27207" s="6">
        <v>0</v>
      </c>
      <c r="F27207" s="7">
        <f t="shared" si="430"/>
        <v>0</v>
      </c>
    </row>
    <row r="27208" spans="1:6">
      <c r="A27208" s="3" t="s">
        <v>240</v>
      </c>
      <c r="B27208" s="3" t="s">
        <v>39</v>
      </c>
      <c r="C27208" s="3" t="s">
        <v>6</v>
      </c>
      <c r="D27208" s="4">
        <v>1545150619.8599999</v>
      </c>
      <c r="E27208" s="4">
        <v>127678333.95999999</v>
      </c>
      <c r="F27208" s="7">
        <f t="shared" si="430"/>
        <v>1672828953.8199999</v>
      </c>
    </row>
    <row r="27209" spans="1:6">
      <c r="A27209" s="5" t="s">
        <v>240</v>
      </c>
      <c r="B27209" s="5" t="s">
        <v>39</v>
      </c>
      <c r="C27209" s="5" t="s">
        <v>7</v>
      </c>
      <c r="D27209" s="6">
        <v>274676205.61000001</v>
      </c>
      <c r="E27209" s="6">
        <v>0</v>
      </c>
      <c r="F27209" s="7">
        <f t="shared" si="430"/>
        <v>274676205.61000001</v>
      </c>
    </row>
    <row r="27210" spans="1:6">
      <c r="A27210" s="3" t="s">
        <v>240</v>
      </c>
      <c r="B27210" s="3" t="s">
        <v>69</v>
      </c>
      <c r="C27210" s="3" t="s">
        <v>5</v>
      </c>
      <c r="D27210" s="4">
        <v>389443</v>
      </c>
      <c r="E27210" s="4">
        <v>97282708.680000007</v>
      </c>
      <c r="F27210" s="7">
        <f t="shared" si="430"/>
        <v>97672151.680000007</v>
      </c>
    </row>
    <row r="27211" spans="1:6">
      <c r="A27211" s="5" t="s">
        <v>240</v>
      </c>
      <c r="B27211" s="5" t="s">
        <v>69</v>
      </c>
      <c r="C27211" s="5" t="s">
        <v>11</v>
      </c>
      <c r="D27211" s="6">
        <v>34732.75</v>
      </c>
      <c r="E27211" s="6">
        <v>0</v>
      </c>
      <c r="F27211" s="7">
        <f t="shared" si="430"/>
        <v>34732.75</v>
      </c>
    </row>
    <row r="27212" spans="1:6">
      <c r="A27212" s="3" t="s">
        <v>240</v>
      </c>
      <c r="B27212" s="3" t="s">
        <v>69</v>
      </c>
      <c r="C27212" s="3" t="s">
        <v>6</v>
      </c>
      <c r="D27212" s="4">
        <v>17243055.620000001</v>
      </c>
      <c r="E27212" s="4">
        <v>1995099.18</v>
      </c>
      <c r="F27212" s="7">
        <f t="shared" si="430"/>
        <v>19238154.800000001</v>
      </c>
    </row>
    <row r="27213" spans="1:6">
      <c r="A27213" s="5" t="s">
        <v>240</v>
      </c>
      <c r="B27213" s="5" t="s">
        <v>69</v>
      </c>
      <c r="C27213" s="5" t="s">
        <v>7</v>
      </c>
      <c r="D27213" s="6">
        <v>6795678.0599999996</v>
      </c>
      <c r="E27213" s="6">
        <v>0</v>
      </c>
      <c r="F27213" s="7">
        <f t="shared" si="430"/>
        <v>6795678.0599999996</v>
      </c>
    </row>
    <row r="27214" spans="1:6">
      <c r="A27214" s="3" t="s">
        <v>240</v>
      </c>
      <c r="B27214" s="3" t="s">
        <v>40</v>
      </c>
      <c r="C27214" s="3" t="s">
        <v>5</v>
      </c>
      <c r="D27214" s="4">
        <v>3482884.44</v>
      </c>
      <c r="E27214" s="4">
        <v>18336549.27</v>
      </c>
      <c r="F27214" s="7">
        <f t="shared" si="430"/>
        <v>21819433.710000001</v>
      </c>
    </row>
    <row r="27215" spans="1:6">
      <c r="A27215" s="5" t="s">
        <v>240</v>
      </c>
      <c r="B27215" s="5" t="s">
        <v>40</v>
      </c>
      <c r="C27215" s="5" t="s">
        <v>6</v>
      </c>
      <c r="D27215" s="6">
        <v>66977623.75</v>
      </c>
      <c r="E27215" s="6">
        <v>11751908.890000001</v>
      </c>
      <c r="F27215" s="7">
        <f t="shared" si="430"/>
        <v>78729532.640000001</v>
      </c>
    </row>
    <row r="27216" spans="1:6">
      <c r="A27216" s="3" t="s">
        <v>240</v>
      </c>
      <c r="B27216" s="3" t="s">
        <v>40</v>
      </c>
      <c r="C27216" s="3" t="s">
        <v>7</v>
      </c>
      <c r="D27216" s="4">
        <v>282876624.01999998</v>
      </c>
      <c r="E27216" s="4">
        <v>188506.79</v>
      </c>
      <c r="F27216" s="7">
        <f t="shared" si="430"/>
        <v>283065130.81</v>
      </c>
    </row>
    <row r="27217" spans="1:6">
      <c r="A27217" s="5" t="s">
        <v>240</v>
      </c>
      <c r="B27217" s="5" t="s">
        <v>56</v>
      </c>
      <c r="C27217" s="5" t="s">
        <v>56</v>
      </c>
      <c r="D27217" s="6">
        <v>0</v>
      </c>
      <c r="E27217" s="6">
        <v>0</v>
      </c>
      <c r="F27217" s="7">
        <f t="shared" si="430"/>
        <v>0</v>
      </c>
    </row>
    <row r="27218" spans="1:6">
      <c r="A27218" s="3" t="s">
        <v>240</v>
      </c>
      <c r="B27218" s="3" t="s">
        <v>41</v>
      </c>
      <c r="C27218" s="3" t="s">
        <v>10</v>
      </c>
      <c r="D27218" s="4">
        <v>3196295772</v>
      </c>
      <c r="E27218" s="4">
        <v>57297949.840000004</v>
      </c>
      <c r="F27218" s="7">
        <f t="shared" si="430"/>
        <v>3253593721.8400002</v>
      </c>
    </row>
    <row r="27219" spans="1:6">
      <c r="A27219" s="5" t="s">
        <v>240</v>
      </c>
      <c r="B27219" s="5" t="s">
        <v>41</v>
      </c>
      <c r="C27219" s="5" t="s">
        <v>56</v>
      </c>
      <c r="D27219" s="6">
        <v>0</v>
      </c>
      <c r="E27219" s="6">
        <v>0</v>
      </c>
      <c r="F27219" s="7">
        <f t="shared" si="430"/>
        <v>0</v>
      </c>
    </row>
    <row r="27220" spans="1:6">
      <c r="A27220" s="3" t="s">
        <v>240</v>
      </c>
      <c r="B27220" s="3" t="s">
        <v>41</v>
      </c>
      <c r="C27220" s="3" t="s">
        <v>6</v>
      </c>
      <c r="D27220" s="4">
        <v>44270834.030000001</v>
      </c>
      <c r="E27220" s="4">
        <v>138374888.41999999</v>
      </c>
      <c r="F27220" s="7">
        <f t="shared" si="430"/>
        <v>182645722.44999999</v>
      </c>
    </row>
    <row r="27221" spans="1:6">
      <c r="A27221" s="5" t="s">
        <v>240</v>
      </c>
      <c r="B27221" s="5" t="s">
        <v>42</v>
      </c>
      <c r="C27221" s="5" t="s">
        <v>9</v>
      </c>
      <c r="D27221" s="6">
        <v>0</v>
      </c>
      <c r="E27221" s="6">
        <v>0</v>
      </c>
      <c r="F27221" s="7">
        <f t="shared" si="430"/>
        <v>0</v>
      </c>
    </row>
    <row r="27222" spans="1:6">
      <c r="A27222" s="3" t="s">
        <v>240</v>
      </c>
      <c r="B27222" s="3" t="s">
        <v>42</v>
      </c>
      <c r="C27222" s="3" t="s">
        <v>5</v>
      </c>
      <c r="D27222" s="4">
        <v>3583825.69</v>
      </c>
      <c r="E27222" s="4">
        <v>13397579.91</v>
      </c>
      <c r="F27222" s="7">
        <f t="shared" si="430"/>
        <v>16981405.600000001</v>
      </c>
    </row>
    <row r="27223" spans="1:6">
      <c r="A27223" s="5" t="s">
        <v>240</v>
      </c>
      <c r="B27223" s="5" t="s">
        <v>42</v>
      </c>
      <c r="C27223" s="5" t="s">
        <v>11</v>
      </c>
      <c r="D27223" s="6">
        <v>0</v>
      </c>
      <c r="E27223" s="6">
        <v>0</v>
      </c>
      <c r="F27223" s="7">
        <f t="shared" si="430"/>
        <v>0</v>
      </c>
    </row>
    <row r="27224" spans="1:6">
      <c r="A27224" s="3" t="s">
        <v>240</v>
      </c>
      <c r="B27224" s="3" t="s">
        <v>42</v>
      </c>
      <c r="C27224" s="3" t="s">
        <v>56</v>
      </c>
      <c r="D27224" s="4">
        <v>0</v>
      </c>
      <c r="E27224" s="4">
        <v>0</v>
      </c>
      <c r="F27224" s="7">
        <f t="shared" si="430"/>
        <v>0</v>
      </c>
    </row>
    <row r="27225" spans="1:6">
      <c r="A27225" s="5" t="s">
        <v>240</v>
      </c>
      <c r="B27225" s="5" t="s">
        <v>42</v>
      </c>
      <c r="C27225" s="5" t="s">
        <v>6</v>
      </c>
      <c r="D27225" s="6">
        <v>70815884.359999999</v>
      </c>
      <c r="E27225" s="6">
        <v>16809286.870000001</v>
      </c>
      <c r="F27225" s="7">
        <f t="shared" si="430"/>
        <v>87625171.230000004</v>
      </c>
    </row>
    <row r="27226" spans="1:6">
      <c r="A27226" s="3" t="s">
        <v>240</v>
      </c>
      <c r="B27226" s="3" t="s">
        <v>42</v>
      </c>
      <c r="C27226" s="3" t="s">
        <v>7</v>
      </c>
      <c r="D27226" s="4">
        <v>100475581.16</v>
      </c>
      <c r="E27226" s="4">
        <v>31744.35</v>
      </c>
      <c r="F27226" s="7">
        <f t="shared" si="430"/>
        <v>100507325.50999999</v>
      </c>
    </row>
    <row r="27227" spans="1:6">
      <c r="A27227" s="5" t="s">
        <v>240</v>
      </c>
      <c r="B27227" s="5" t="s">
        <v>200</v>
      </c>
      <c r="C27227" s="5" t="s">
        <v>56</v>
      </c>
      <c r="D27227" s="6">
        <v>0</v>
      </c>
      <c r="E27227" s="6">
        <v>0</v>
      </c>
      <c r="F27227" s="7">
        <f t="shared" si="430"/>
        <v>0</v>
      </c>
    </row>
    <row r="27228" spans="1:6">
      <c r="A27228" s="3" t="s">
        <v>240</v>
      </c>
      <c r="B27228" s="3" t="s">
        <v>50</v>
      </c>
      <c r="C27228" s="3" t="s">
        <v>9</v>
      </c>
      <c r="D27228" s="4">
        <v>524426933.81</v>
      </c>
      <c r="E27228" s="4">
        <v>0</v>
      </c>
      <c r="F27228" s="7">
        <f t="shared" si="430"/>
        <v>524426933.81</v>
      </c>
    </row>
    <row r="27229" spans="1:6">
      <c r="A27229" s="5" t="s">
        <v>240</v>
      </c>
      <c r="B27229" s="5" t="s">
        <v>51</v>
      </c>
      <c r="C27229" s="5" t="s">
        <v>7</v>
      </c>
      <c r="D27229" s="6">
        <v>0</v>
      </c>
      <c r="E27229" s="6">
        <v>0</v>
      </c>
      <c r="F27229" s="7">
        <f t="shared" si="430"/>
        <v>0</v>
      </c>
    </row>
    <row r="27230" spans="1:6">
      <c r="A27230" s="3" t="s">
        <v>240</v>
      </c>
      <c r="B27230" s="3" t="s">
        <v>235</v>
      </c>
      <c r="C27230" s="3" t="s">
        <v>5</v>
      </c>
      <c r="D27230" s="4">
        <v>219617.31</v>
      </c>
      <c r="E27230" s="4">
        <v>203000</v>
      </c>
      <c r="F27230" s="7">
        <f t="shared" si="430"/>
        <v>422617.31</v>
      </c>
    </row>
    <row r="27231" spans="1:6">
      <c r="A27231" s="5" t="s">
        <v>240</v>
      </c>
      <c r="B27231" s="5" t="s">
        <v>235</v>
      </c>
      <c r="C27231" s="5" t="s">
        <v>6</v>
      </c>
      <c r="D27231" s="6">
        <v>3636590.86</v>
      </c>
      <c r="E27231" s="6">
        <v>0</v>
      </c>
      <c r="F27231" s="7">
        <f t="shared" si="430"/>
        <v>3636590.86</v>
      </c>
    </row>
    <row r="27232" spans="1:6">
      <c r="A27232" s="3" t="s">
        <v>240</v>
      </c>
      <c r="B27232" s="3" t="s">
        <v>235</v>
      </c>
      <c r="C27232" s="3" t="s">
        <v>7</v>
      </c>
      <c r="D27232" s="4">
        <v>1108872.98</v>
      </c>
      <c r="E27232" s="4">
        <v>0</v>
      </c>
      <c r="F27232" s="7">
        <f t="shared" si="430"/>
        <v>1108872.98</v>
      </c>
    </row>
    <row r="27233" spans="1:6">
      <c r="A27233" s="5" t="s">
        <v>240</v>
      </c>
      <c r="B27233" s="5" t="s">
        <v>216</v>
      </c>
      <c r="C27233" s="5" t="s">
        <v>5</v>
      </c>
      <c r="D27233" s="6">
        <v>13148.86</v>
      </c>
      <c r="E27233" s="6">
        <v>0</v>
      </c>
      <c r="F27233" s="7">
        <f t="shared" si="430"/>
        <v>13148.86</v>
      </c>
    </row>
    <row r="27234" spans="1:6">
      <c r="A27234" s="3" t="s">
        <v>240</v>
      </c>
      <c r="B27234" s="3" t="s">
        <v>216</v>
      </c>
      <c r="C27234" s="3" t="s">
        <v>6</v>
      </c>
      <c r="D27234" s="4">
        <v>4803176.25</v>
      </c>
      <c r="E27234" s="4">
        <v>24396</v>
      </c>
      <c r="F27234" s="7">
        <f t="shared" si="430"/>
        <v>4827572.25</v>
      </c>
    </row>
    <row r="27235" spans="1:6">
      <c r="A27235" s="5" t="s">
        <v>240</v>
      </c>
      <c r="B27235" s="5" t="s">
        <v>216</v>
      </c>
      <c r="C27235" s="5" t="s">
        <v>7</v>
      </c>
      <c r="D27235" s="6">
        <v>28101680.690000001</v>
      </c>
      <c r="E27235" s="6">
        <v>0</v>
      </c>
      <c r="F27235" s="7">
        <f t="shared" si="430"/>
        <v>28101680.690000001</v>
      </c>
    </row>
    <row r="27236" spans="1:6">
      <c r="A27236" s="3" t="s">
        <v>240</v>
      </c>
      <c r="B27236" s="3" t="s">
        <v>217</v>
      </c>
      <c r="C27236" s="3" t="s">
        <v>10</v>
      </c>
      <c r="D27236" s="4">
        <v>167970692</v>
      </c>
      <c r="E27236" s="4">
        <v>0</v>
      </c>
      <c r="F27236" s="7">
        <f t="shared" si="430"/>
        <v>167970692</v>
      </c>
    </row>
    <row r="27237" spans="1:6">
      <c r="A27237" s="5" t="s">
        <v>240</v>
      </c>
      <c r="B27237" s="5" t="s">
        <v>217</v>
      </c>
      <c r="C27237" s="5" t="s">
        <v>5</v>
      </c>
      <c r="D27237" s="6">
        <v>15481258.289999999</v>
      </c>
      <c r="E27237" s="6">
        <v>8873959.4100000001</v>
      </c>
      <c r="F27237" s="7">
        <f t="shared" si="430"/>
        <v>24355217.699999999</v>
      </c>
    </row>
    <row r="27238" spans="1:6">
      <c r="A27238" s="3" t="s">
        <v>240</v>
      </c>
      <c r="B27238" s="3" t="s">
        <v>217</v>
      </c>
      <c r="C27238" s="3" t="s">
        <v>56</v>
      </c>
      <c r="D27238" s="4">
        <v>0</v>
      </c>
      <c r="E27238" s="4">
        <v>0</v>
      </c>
      <c r="F27238" s="7">
        <f t="shared" si="430"/>
        <v>0</v>
      </c>
    </row>
    <row r="27239" spans="1:6">
      <c r="A27239" s="5" t="s">
        <v>240</v>
      </c>
      <c r="B27239" s="5" t="s">
        <v>217</v>
      </c>
      <c r="C27239" s="5" t="s">
        <v>6</v>
      </c>
      <c r="D27239" s="6">
        <v>13898617.35</v>
      </c>
      <c r="E27239" s="6">
        <v>2850375.76</v>
      </c>
      <c r="F27239" s="7">
        <f t="shared" si="430"/>
        <v>16748993.109999999</v>
      </c>
    </row>
    <row r="27240" spans="1:6">
      <c r="A27240" s="3" t="s">
        <v>240</v>
      </c>
      <c r="B27240" s="3" t="s">
        <v>217</v>
      </c>
      <c r="C27240" s="3" t="s">
        <v>7</v>
      </c>
      <c r="D27240" s="4">
        <v>27300968.449999999</v>
      </c>
      <c r="E27240" s="4">
        <v>0</v>
      </c>
      <c r="F27240" s="7">
        <f t="shared" si="430"/>
        <v>27300968.449999999</v>
      </c>
    </row>
    <row r="27241" spans="1:6">
      <c r="A27241" s="5" t="s">
        <v>240</v>
      </c>
      <c r="B27241" s="5" t="s">
        <v>218</v>
      </c>
      <c r="C27241" s="5" t="s">
        <v>5</v>
      </c>
      <c r="D27241" s="6">
        <v>6735000</v>
      </c>
      <c r="E27241" s="6">
        <v>2968504.06</v>
      </c>
      <c r="F27241" s="7">
        <f t="shared" si="430"/>
        <v>9703504.0600000005</v>
      </c>
    </row>
    <row r="27242" spans="1:6">
      <c r="A27242" s="3" t="s">
        <v>240</v>
      </c>
      <c r="B27242" s="3" t="s">
        <v>218</v>
      </c>
      <c r="C27242" s="3" t="s">
        <v>6</v>
      </c>
      <c r="D27242" s="4">
        <v>7719026.75</v>
      </c>
      <c r="E27242" s="4">
        <v>4534954.91</v>
      </c>
      <c r="F27242" s="7">
        <f t="shared" si="430"/>
        <v>12253981.66</v>
      </c>
    </row>
    <row r="27243" spans="1:6">
      <c r="A27243" s="5" t="s">
        <v>240</v>
      </c>
      <c r="B27243" s="5" t="s">
        <v>218</v>
      </c>
      <c r="C27243" s="5" t="s">
        <v>7</v>
      </c>
      <c r="D27243" s="6">
        <v>1864645.62</v>
      </c>
      <c r="E27243" s="6">
        <v>0</v>
      </c>
      <c r="F27243" s="7">
        <f t="shared" si="430"/>
        <v>1864645.62</v>
      </c>
    </row>
    <row r="27244" spans="1:6">
      <c r="A27244" s="3" t="s">
        <v>240</v>
      </c>
      <c r="B27244" s="3" t="s">
        <v>219</v>
      </c>
      <c r="C27244" s="3" t="s">
        <v>5</v>
      </c>
      <c r="D27244" s="4">
        <v>0</v>
      </c>
      <c r="E27244" s="4">
        <v>50880</v>
      </c>
      <c r="F27244" s="7">
        <f t="shared" si="430"/>
        <v>50880</v>
      </c>
    </row>
    <row r="27245" spans="1:6">
      <c r="A27245" s="5" t="s">
        <v>240</v>
      </c>
      <c r="B27245" s="5" t="s">
        <v>219</v>
      </c>
      <c r="C27245" s="5" t="s">
        <v>6</v>
      </c>
      <c r="D27245" s="6">
        <v>2305398.86</v>
      </c>
      <c r="E27245" s="6">
        <v>20732.55</v>
      </c>
      <c r="F27245" s="7">
        <f t="shared" si="430"/>
        <v>2326131.4099999997</v>
      </c>
    </row>
    <row r="27246" spans="1:6">
      <c r="A27246" s="3" t="s">
        <v>240</v>
      </c>
      <c r="B27246" s="3" t="s">
        <v>219</v>
      </c>
      <c r="C27246" s="3" t="s">
        <v>7</v>
      </c>
      <c r="D27246" s="4">
        <v>653505.85</v>
      </c>
      <c r="E27246" s="4">
        <v>0</v>
      </c>
      <c r="F27246" s="7">
        <f t="shared" si="430"/>
        <v>653505.85</v>
      </c>
    </row>
    <row r="27247" spans="1:6">
      <c r="A27247" s="5" t="s">
        <v>240</v>
      </c>
      <c r="B27247" s="5" t="s">
        <v>220</v>
      </c>
      <c r="C27247" s="5" t="s">
        <v>5</v>
      </c>
      <c r="D27247" s="6">
        <v>214505.03</v>
      </c>
      <c r="E27247" s="6">
        <v>195767.17</v>
      </c>
      <c r="F27247" s="7">
        <f t="shared" si="430"/>
        <v>410272.2</v>
      </c>
    </row>
    <row r="27248" spans="1:6">
      <c r="A27248" s="3" t="s">
        <v>240</v>
      </c>
      <c r="B27248" s="3" t="s">
        <v>220</v>
      </c>
      <c r="C27248" s="3" t="s">
        <v>6</v>
      </c>
      <c r="D27248" s="4">
        <v>4403359.9800000004</v>
      </c>
      <c r="E27248" s="4">
        <v>1107898.4099999999</v>
      </c>
      <c r="F27248" s="7">
        <f t="shared" si="430"/>
        <v>5511258.3900000006</v>
      </c>
    </row>
    <row r="27249" spans="1:6">
      <c r="A27249" s="5" t="s">
        <v>240</v>
      </c>
      <c r="B27249" s="5" t="s">
        <v>220</v>
      </c>
      <c r="C27249" s="5" t="s">
        <v>7</v>
      </c>
      <c r="D27249" s="6">
        <v>1101317.53</v>
      </c>
      <c r="E27249" s="6">
        <v>0</v>
      </c>
      <c r="F27249" s="7">
        <f t="shared" si="430"/>
        <v>1101317.53</v>
      </c>
    </row>
    <row r="27250" spans="1:6">
      <c r="A27250" s="3" t="s">
        <v>240</v>
      </c>
      <c r="B27250" s="3" t="s">
        <v>221</v>
      </c>
      <c r="C27250" s="3" t="s">
        <v>5</v>
      </c>
      <c r="D27250" s="4">
        <v>104281.16</v>
      </c>
      <c r="E27250" s="4">
        <v>-309.57</v>
      </c>
      <c r="F27250" s="7">
        <f t="shared" si="430"/>
        <v>103971.59</v>
      </c>
    </row>
    <row r="27251" spans="1:6">
      <c r="A27251" s="5" t="s">
        <v>240</v>
      </c>
      <c r="B27251" s="5" t="s">
        <v>221</v>
      </c>
      <c r="C27251" s="5" t="s">
        <v>6</v>
      </c>
      <c r="D27251" s="6">
        <v>2653741.2799999998</v>
      </c>
      <c r="E27251" s="6">
        <v>1562323.64</v>
      </c>
      <c r="F27251" s="7">
        <f t="shared" si="430"/>
        <v>4216064.92</v>
      </c>
    </row>
    <row r="27252" spans="1:6">
      <c r="A27252" s="3" t="s">
        <v>240</v>
      </c>
      <c r="B27252" s="3" t="s">
        <v>221</v>
      </c>
      <c r="C27252" s="3" t="s">
        <v>7</v>
      </c>
      <c r="D27252" s="4">
        <v>8727986.9499999993</v>
      </c>
      <c r="E27252" s="4">
        <v>0</v>
      </c>
      <c r="F27252" s="7">
        <f t="shared" si="430"/>
        <v>8727986.9499999993</v>
      </c>
    </row>
    <row r="27253" spans="1:6">
      <c r="A27253" s="5" t="s">
        <v>240</v>
      </c>
      <c r="B27253" s="5" t="s">
        <v>43</v>
      </c>
      <c r="C27253" s="5" t="s">
        <v>9</v>
      </c>
      <c r="D27253" s="6">
        <v>296487.71999999997</v>
      </c>
      <c r="E27253" s="6">
        <v>0</v>
      </c>
      <c r="F27253" s="7">
        <f t="shared" si="430"/>
        <v>296487.71999999997</v>
      </c>
    </row>
    <row r="27254" spans="1:6">
      <c r="A27254" s="3" t="s">
        <v>240</v>
      </c>
      <c r="B27254" s="3" t="s">
        <v>43</v>
      </c>
      <c r="C27254" s="3" t="s">
        <v>5</v>
      </c>
      <c r="D27254" s="4">
        <v>1654.12</v>
      </c>
      <c r="E27254" s="4">
        <v>0</v>
      </c>
      <c r="F27254" s="7">
        <f t="shared" si="430"/>
        <v>1654.12</v>
      </c>
    </row>
    <row r="27255" spans="1:6">
      <c r="A27255" s="5" t="s">
        <v>240</v>
      </c>
      <c r="B27255" s="5" t="s">
        <v>43</v>
      </c>
      <c r="C27255" s="5" t="s">
        <v>11</v>
      </c>
      <c r="D27255" s="6">
        <v>77858.33</v>
      </c>
      <c r="E27255" s="6">
        <v>0</v>
      </c>
      <c r="F27255" s="7">
        <f t="shared" si="430"/>
        <v>77858.33</v>
      </c>
    </row>
    <row r="27256" spans="1:6">
      <c r="A27256" s="3" t="s">
        <v>240</v>
      </c>
      <c r="B27256" s="3" t="s">
        <v>43</v>
      </c>
      <c r="C27256" s="3" t="s">
        <v>6</v>
      </c>
      <c r="D27256" s="4">
        <v>31238923.25</v>
      </c>
      <c r="E27256" s="4">
        <v>128324.45</v>
      </c>
      <c r="F27256" s="7">
        <f t="shared" si="430"/>
        <v>31367247.699999999</v>
      </c>
    </row>
    <row r="27257" spans="1:6">
      <c r="A27257" s="5" t="s">
        <v>240</v>
      </c>
      <c r="B27257" s="5" t="s">
        <v>43</v>
      </c>
      <c r="C27257" s="5" t="s">
        <v>7</v>
      </c>
      <c r="D27257" s="6">
        <v>328556033.73000002</v>
      </c>
      <c r="E27257" s="6">
        <v>0</v>
      </c>
      <c r="F27257" s="7">
        <f t="shared" si="430"/>
        <v>328556033.73000002</v>
      </c>
    </row>
    <row r="27258" spans="1:6">
      <c r="A27258" s="3" t="s">
        <v>240</v>
      </c>
      <c r="B27258" s="3" t="s">
        <v>44</v>
      </c>
      <c r="C27258" s="3" t="s">
        <v>5</v>
      </c>
      <c r="D27258" s="4">
        <v>4332796.13</v>
      </c>
      <c r="E27258" s="4">
        <v>622802.64</v>
      </c>
      <c r="F27258" s="7">
        <f t="shared" ref="F27258:F27321" si="431">SUM(D27258:E27258)</f>
        <v>4955598.7699999996</v>
      </c>
    </row>
    <row r="27259" spans="1:6">
      <c r="A27259" s="5" t="s">
        <v>240</v>
      </c>
      <c r="B27259" s="5" t="s">
        <v>44</v>
      </c>
      <c r="C27259" s="5" t="s">
        <v>6</v>
      </c>
      <c r="D27259" s="6">
        <v>32043108.039999999</v>
      </c>
      <c r="E27259" s="6">
        <v>366324.4</v>
      </c>
      <c r="F27259" s="7">
        <f t="shared" si="431"/>
        <v>32409432.439999998</v>
      </c>
    </row>
    <row r="27260" spans="1:6">
      <c r="A27260" s="3" t="s">
        <v>240</v>
      </c>
      <c r="B27260" s="3" t="s">
        <v>44</v>
      </c>
      <c r="C27260" s="3" t="s">
        <v>7</v>
      </c>
      <c r="D27260" s="4">
        <v>62052401.07</v>
      </c>
      <c r="E27260" s="4">
        <v>0</v>
      </c>
      <c r="F27260" s="7">
        <f t="shared" si="431"/>
        <v>62052401.07</v>
      </c>
    </row>
    <row r="27261" spans="1:6">
      <c r="A27261" s="5" t="s">
        <v>240</v>
      </c>
      <c r="B27261" s="5" t="s">
        <v>45</v>
      </c>
      <c r="C27261" s="5" t="s">
        <v>5</v>
      </c>
      <c r="D27261" s="6">
        <v>553054.05000000005</v>
      </c>
      <c r="E27261" s="6">
        <v>1119306.74</v>
      </c>
      <c r="F27261" s="7">
        <f t="shared" si="431"/>
        <v>1672360.79</v>
      </c>
    </row>
    <row r="27262" spans="1:6">
      <c r="A27262" s="3" t="s">
        <v>240</v>
      </c>
      <c r="B27262" s="3" t="s">
        <v>45</v>
      </c>
      <c r="C27262" s="3" t="s">
        <v>6</v>
      </c>
      <c r="D27262" s="4">
        <v>13499939.33</v>
      </c>
      <c r="E27262" s="4">
        <v>126128.71</v>
      </c>
      <c r="F27262" s="7">
        <f t="shared" si="431"/>
        <v>13626068.040000001</v>
      </c>
    </row>
    <row r="27263" spans="1:6">
      <c r="A27263" s="5" t="s">
        <v>240</v>
      </c>
      <c r="B27263" s="5" t="s">
        <v>45</v>
      </c>
      <c r="C27263" s="5" t="s">
        <v>7</v>
      </c>
      <c r="D27263" s="6">
        <v>25804807.129999999</v>
      </c>
      <c r="E27263" s="6">
        <v>18950.03</v>
      </c>
      <c r="F27263" s="7">
        <f t="shared" si="431"/>
        <v>25823757.16</v>
      </c>
    </row>
    <row r="27264" spans="1:6">
      <c r="A27264" s="3" t="s">
        <v>240</v>
      </c>
      <c r="B27264" s="3" t="s">
        <v>46</v>
      </c>
      <c r="C27264" s="3" t="s">
        <v>5</v>
      </c>
      <c r="D27264" s="4">
        <v>2468040.83</v>
      </c>
      <c r="E27264" s="4">
        <v>3344263.34</v>
      </c>
      <c r="F27264" s="7">
        <f t="shared" si="431"/>
        <v>5812304.1699999999</v>
      </c>
    </row>
    <row r="27265" spans="1:6">
      <c r="A27265" s="5" t="s">
        <v>240</v>
      </c>
      <c r="B27265" s="5" t="s">
        <v>46</v>
      </c>
      <c r="C27265" s="5" t="s">
        <v>56</v>
      </c>
      <c r="D27265" s="6">
        <v>0</v>
      </c>
      <c r="E27265" s="6">
        <v>0</v>
      </c>
      <c r="F27265" s="7">
        <f t="shared" si="431"/>
        <v>0</v>
      </c>
    </row>
    <row r="27266" spans="1:6">
      <c r="A27266" s="3" t="s">
        <v>240</v>
      </c>
      <c r="B27266" s="3" t="s">
        <v>46</v>
      </c>
      <c r="C27266" s="3" t="s">
        <v>6</v>
      </c>
      <c r="D27266" s="4">
        <v>14233794977.23</v>
      </c>
      <c r="E27266" s="4">
        <v>1168793.78</v>
      </c>
      <c r="F27266" s="7">
        <f t="shared" si="431"/>
        <v>14234963771.01</v>
      </c>
    </row>
    <row r="27267" spans="1:6">
      <c r="A27267" s="5" t="s">
        <v>240</v>
      </c>
      <c r="B27267" s="5" t="s">
        <v>46</v>
      </c>
      <c r="C27267" s="5" t="s">
        <v>7</v>
      </c>
      <c r="D27267" s="6">
        <v>1169778806.8</v>
      </c>
      <c r="E27267" s="6">
        <v>2561.54</v>
      </c>
      <c r="F27267" s="7">
        <f t="shared" si="431"/>
        <v>1169781368.3399999</v>
      </c>
    </row>
    <row r="27268" spans="1:6">
      <c r="A27268" s="3" t="s">
        <v>240</v>
      </c>
      <c r="B27268" s="3" t="s">
        <v>47</v>
      </c>
      <c r="C27268" s="3" t="s">
        <v>5</v>
      </c>
      <c r="D27268" s="4">
        <v>272267.59999999998</v>
      </c>
      <c r="E27268" s="4">
        <v>7180432.5300000003</v>
      </c>
      <c r="F27268" s="7">
        <f t="shared" si="431"/>
        <v>7452700.1299999999</v>
      </c>
    </row>
    <row r="27269" spans="1:6">
      <c r="A27269" s="5" t="s">
        <v>240</v>
      </c>
      <c r="B27269" s="5" t="s">
        <v>47</v>
      </c>
      <c r="C27269" s="5" t="s">
        <v>6</v>
      </c>
      <c r="D27269" s="6">
        <v>14047410.529999999</v>
      </c>
      <c r="E27269" s="6">
        <v>316886.90000000002</v>
      </c>
      <c r="F27269" s="7">
        <f t="shared" si="431"/>
        <v>14364297.43</v>
      </c>
    </row>
    <row r="27270" spans="1:6">
      <c r="A27270" s="3" t="s">
        <v>240</v>
      </c>
      <c r="B27270" s="3" t="s">
        <v>47</v>
      </c>
      <c r="C27270" s="3" t="s">
        <v>7</v>
      </c>
      <c r="D27270" s="4">
        <v>132130875.2</v>
      </c>
      <c r="E27270" s="4">
        <v>0</v>
      </c>
      <c r="F27270" s="7">
        <f t="shared" si="431"/>
        <v>132130875.2</v>
      </c>
    </row>
    <row r="27271" spans="1:6">
      <c r="A27271" s="5" t="s">
        <v>241</v>
      </c>
      <c r="B27271" s="5" t="s">
        <v>213</v>
      </c>
      <c r="C27271" s="5" t="s">
        <v>5</v>
      </c>
      <c r="D27271" s="6">
        <v>210747.32</v>
      </c>
      <c r="E27271" s="6">
        <v>471229.95</v>
      </c>
      <c r="F27271" s="7">
        <f t="shared" si="431"/>
        <v>681977.27</v>
      </c>
    </row>
    <row r="27272" spans="1:6">
      <c r="A27272" s="3" t="s">
        <v>241</v>
      </c>
      <c r="B27272" s="3" t="s">
        <v>213</v>
      </c>
      <c r="C27272" s="3" t="s">
        <v>6</v>
      </c>
      <c r="D27272" s="4">
        <v>28672052.109999999</v>
      </c>
      <c r="E27272" s="4">
        <v>123784.35</v>
      </c>
      <c r="F27272" s="7">
        <f t="shared" si="431"/>
        <v>28795836.460000001</v>
      </c>
    </row>
    <row r="27273" spans="1:6">
      <c r="A27273" s="5" t="s">
        <v>241</v>
      </c>
      <c r="B27273" s="5" t="s">
        <v>213</v>
      </c>
      <c r="C27273" s="5" t="s">
        <v>7</v>
      </c>
      <c r="D27273" s="6">
        <v>185149505.31999999</v>
      </c>
      <c r="E27273" s="6">
        <v>0</v>
      </c>
      <c r="F27273" s="7">
        <f t="shared" si="431"/>
        <v>185149505.31999999</v>
      </c>
    </row>
    <row r="27274" spans="1:6">
      <c r="A27274" s="3" t="s">
        <v>241</v>
      </c>
      <c r="B27274" s="3" t="s">
        <v>4</v>
      </c>
      <c r="C27274" s="3" t="s">
        <v>5</v>
      </c>
      <c r="D27274" s="4">
        <v>614691.61</v>
      </c>
      <c r="E27274" s="4">
        <v>2738920.57</v>
      </c>
      <c r="F27274" s="7">
        <f t="shared" si="431"/>
        <v>3353612.1799999997</v>
      </c>
    </row>
    <row r="27275" spans="1:6">
      <c r="A27275" s="5" t="s">
        <v>241</v>
      </c>
      <c r="B27275" s="5" t="s">
        <v>4</v>
      </c>
      <c r="C27275" s="5" t="s">
        <v>6</v>
      </c>
      <c r="D27275" s="6">
        <v>71022221.170000002</v>
      </c>
      <c r="E27275" s="6">
        <v>1860936.9</v>
      </c>
      <c r="F27275" s="7">
        <f t="shared" si="431"/>
        <v>72883158.070000008</v>
      </c>
    </row>
    <row r="27276" spans="1:6">
      <c r="A27276" s="3" t="s">
        <v>241</v>
      </c>
      <c r="B27276" s="3" t="s">
        <v>4</v>
      </c>
      <c r="C27276" s="3" t="s">
        <v>7</v>
      </c>
      <c r="D27276" s="4">
        <v>289121345.23000002</v>
      </c>
      <c r="E27276" s="4">
        <v>9928.32</v>
      </c>
      <c r="F27276" s="7">
        <f t="shared" si="431"/>
        <v>289131273.55000001</v>
      </c>
    </row>
    <row r="27277" spans="1:6">
      <c r="A27277" s="5" t="s">
        <v>241</v>
      </c>
      <c r="B27277" s="5" t="s">
        <v>173</v>
      </c>
      <c r="C27277" s="5" t="s">
        <v>5</v>
      </c>
      <c r="D27277" s="6">
        <v>1144871.98</v>
      </c>
      <c r="E27277" s="6">
        <v>34276943.439999998</v>
      </c>
      <c r="F27277" s="7">
        <f t="shared" si="431"/>
        <v>35421815.419999994</v>
      </c>
    </row>
    <row r="27278" spans="1:6">
      <c r="A27278" s="3" t="s">
        <v>241</v>
      </c>
      <c r="B27278" s="3" t="s">
        <v>173</v>
      </c>
      <c r="C27278" s="3" t="s">
        <v>6</v>
      </c>
      <c r="D27278" s="4">
        <v>5567582.4900000002</v>
      </c>
      <c r="E27278" s="4">
        <v>126146.35</v>
      </c>
      <c r="F27278" s="7">
        <f t="shared" si="431"/>
        <v>5693728.8399999999</v>
      </c>
    </row>
    <row r="27279" spans="1:6">
      <c r="A27279" s="5" t="s">
        <v>241</v>
      </c>
      <c r="B27279" s="5" t="s">
        <v>173</v>
      </c>
      <c r="C27279" s="5" t="s">
        <v>7</v>
      </c>
      <c r="D27279" s="6">
        <v>2970442.64</v>
      </c>
      <c r="E27279" s="6">
        <v>0</v>
      </c>
      <c r="F27279" s="7">
        <f t="shared" si="431"/>
        <v>2970442.64</v>
      </c>
    </row>
    <row r="27280" spans="1:6">
      <c r="A27280" s="3" t="s">
        <v>241</v>
      </c>
      <c r="B27280" s="3" t="s">
        <v>174</v>
      </c>
      <c r="C27280" s="3" t="s">
        <v>5</v>
      </c>
      <c r="D27280" s="4">
        <v>184400</v>
      </c>
      <c r="E27280" s="4">
        <v>62599.15</v>
      </c>
      <c r="F27280" s="7">
        <f t="shared" si="431"/>
        <v>246999.15</v>
      </c>
    </row>
    <row r="27281" spans="1:6">
      <c r="A27281" s="5" t="s">
        <v>241</v>
      </c>
      <c r="B27281" s="5" t="s">
        <v>174</v>
      </c>
      <c r="C27281" s="5" t="s">
        <v>6</v>
      </c>
      <c r="D27281" s="6">
        <v>2501480.69</v>
      </c>
      <c r="E27281" s="6">
        <v>48792.73</v>
      </c>
      <c r="F27281" s="7">
        <f t="shared" si="431"/>
        <v>2550273.42</v>
      </c>
    </row>
    <row r="27282" spans="1:6">
      <c r="A27282" s="3" t="s">
        <v>241</v>
      </c>
      <c r="B27282" s="3" t="s">
        <v>174</v>
      </c>
      <c r="C27282" s="3" t="s">
        <v>7</v>
      </c>
      <c r="D27282" s="4">
        <v>2358934.7599999998</v>
      </c>
      <c r="E27282" s="4">
        <v>0</v>
      </c>
      <c r="F27282" s="7">
        <f t="shared" si="431"/>
        <v>2358934.7599999998</v>
      </c>
    </row>
    <row r="27283" spans="1:6">
      <c r="A27283" s="5" t="s">
        <v>241</v>
      </c>
      <c r="B27283" s="5" t="s">
        <v>214</v>
      </c>
      <c r="C27283" s="5" t="s">
        <v>5</v>
      </c>
      <c r="D27283" s="6">
        <v>860306.09</v>
      </c>
      <c r="E27283" s="6">
        <v>823504.26</v>
      </c>
      <c r="F27283" s="7">
        <f t="shared" si="431"/>
        <v>1683810.35</v>
      </c>
    </row>
    <row r="27284" spans="1:6">
      <c r="A27284" s="3" t="s">
        <v>241</v>
      </c>
      <c r="B27284" s="3" t="s">
        <v>214</v>
      </c>
      <c r="C27284" s="3" t="s">
        <v>6</v>
      </c>
      <c r="D27284" s="4">
        <v>6494388.4500000002</v>
      </c>
      <c r="E27284" s="4">
        <v>183578.95</v>
      </c>
      <c r="F27284" s="7">
        <f t="shared" si="431"/>
        <v>6677967.4000000004</v>
      </c>
    </row>
    <row r="27285" spans="1:6">
      <c r="A27285" s="5" t="s">
        <v>241</v>
      </c>
      <c r="B27285" s="5" t="s">
        <v>214</v>
      </c>
      <c r="C27285" s="5" t="s">
        <v>7</v>
      </c>
      <c r="D27285" s="6">
        <v>55604213.93</v>
      </c>
      <c r="E27285" s="6">
        <v>0</v>
      </c>
      <c r="F27285" s="7">
        <f t="shared" si="431"/>
        <v>55604213.93</v>
      </c>
    </row>
    <row r="27286" spans="1:6">
      <c r="A27286" s="3" t="s">
        <v>241</v>
      </c>
      <c r="B27286" s="3" t="s">
        <v>234</v>
      </c>
      <c r="C27286" s="3" t="s">
        <v>5</v>
      </c>
      <c r="D27286" s="4">
        <v>116947.2</v>
      </c>
      <c r="E27286" s="4">
        <v>0</v>
      </c>
      <c r="F27286" s="7">
        <f t="shared" si="431"/>
        <v>116947.2</v>
      </c>
    </row>
    <row r="27287" spans="1:6">
      <c r="A27287" s="5" t="s">
        <v>241</v>
      </c>
      <c r="B27287" s="5" t="s">
        <v>234</v>
      </c>
      <c r="C27287" s="5" t="s">
        <v>6</v>
      </c>
      <c r="D27287" s="6">
        <v>12090496.189999999</v>
      </c>
      <c r="E27287" s="6">
        <v>0</v>
      </c>
      <c r="F27287" s="7">
        <f t="shared" si="431"/>
        <v>12090496.189999999</v>
      </c>
    </row>
    <row r="27288" spans="1:6">
      <c r="A27288" s="3" t="s">
        <v>241</v>
      </c>
      <c r="B27288" s="3" t="s">
        <v>234</v>
      </c>
      <c r="C27288" s="3" t="s">
        <v>7</v>
      </c>
      <c r="D27288" s="4">
        <v>16089003.199999999</v>
      </c>
      <c r="E27288" s="4">
        <v>0</v>
      </c>
      <c r="F27288" s="7">
        <f t="shared" si="431"/>
        <v>16089003.199999999</v>
      </c>
    </row>
    <row r="27289" spans="1:6">
      <c r="A27289" s="5" t="s">
        <v>241</v>
      </c>
      <c r="B27289" s="5" t="s">
        <v>8</v>
      </c>
      <c r="C27289" s="5" t="s">
        <v>9</v>
      </c>
      <c r="D27289" s="6">
        <v>23271751216.82</v>
      </c>
      <c r="E27289" s="6">
        <v>0</v>
      </c>
      <c r="F27289" s="7">
        <f t="shared" si="431"/>
        <v>23271751216.82</v>
      </c>
    </row>
    <row r="27290" spans="1:6">
      <c r="A27290" s="3" t="s">
        <v>241</v>
      </c>
      <c r="B27290" s="3" t="s">
        <v>8</v>
      </c>
      <c r="C27290" s="3" t="s">
        <v>10</v>
      </c>
      <c r="D27290" s="4">
        <v>517949.44</v>
      </c>
      <c r="E27290" s="4">
        <v>0</v>
      </c>
      <c r="F27290" s="7">
        <f t="shared" si="431"/>
        <v>517949.44</v>
      </c>
    </row>
    <row r="27291" spans="1:6">
      <c r="A27291" s="5" t="s">
        <v>241</v>
      </c>
      <c r="B27291" s="5" t="s">
        <v>8</v>
      </c>
      <c r="C27291" s="5" t="s">
        <v>11</v>
      </c>
      <c r="D27291" s="6">
        <v>27206830322.77</v>
      </c>
      <c r="E27291" s="6">
        <v>0</v>
      </c>
      <c r="F27291" s="7">
        <f t="shared" si="431"/>
        <v>27206830322.77</v>
      </c>
    </row>
    <row r="27292" spans="1:6">
      <c r="A27292" s="3" t="s">
        <v>241</v>
      </c>
      <c r="B27292" s="3" t="s">
        <v>8</v>
      </c>
      <c r="C27292" s="3" t="s">
        <v>56</v>
      </c>
      <c r="D27292" s="4">
        <v>0</v>
      </c>
      <c r="E27292" s="4">
        <v>0</v>
      </c>
      <c r="F27292" s="7">
        <f t="shared" si="431"/>
        <v>0</v>
      </c>
    </row>
    <row r="27293" spans="1:6">
      <c r="A27293" s="5" t="s">
        <v>241</v>
      </c>
      <c r="B27293" s="5" t="s">
        <v>8</v>
      </c>
      <c r="C27293" s="5" t="s">
        <v>6</v>
      </c>
      <c r="D27293" s="6">
        <v>3025841513.9099998</v>
      </c>
      <c r="E27293" s="6">
        <v>7086765.7999999998</v>
      </c>
      <c r="F27293" s="7">
        <f t="shared" si="431"/>
        <v>3032928279.71</v>
      </c>
    </row>
    <row r="27294" spans="1:6">
      <c r="A27294" s="3" t="s">
        <v>241</v>
      </c>
      <c r="B27294" s="3" t="s">
        <v>8</v>
      </c>
      <c r="C27294" s="3" t="s">
        <v>7</v>
      </c>
      <c r="D27294" s="4">
        <v>235118142.66999999</v>
      </c>
      <c r="E27294" s="4">
        <v>2903248.67</v>
      </c>
      <c r="F27294" s="7">
        <f t="shared" si="431"/>
        <v>238021391.33999997</v>
      </c>
    </row>
    <row r="27295" spans="1:6">
      <c r="A27295" s="5" t="s">
        <v>241</v>
      </c>
      <c r="B27295" s="5" t="s">
        <v>215</v>
      </c>
      <c r="C27295" s="5" t="s">
        <v>6</v>
      </c>
      <c r="D27295" s="6">
        <v>196810.67</v>
      </c>
      <c r="E27295" s="6">
        <v>0</v>
      </c>
      <c r="F27295" s="7">
        <f t="shared" si="431"/>
        <v>196810.67</v>
      </c>
    </row>
    <row r="27296" spans="1:6">
      <c r="A27296" s="3" t="s">
        <v>241</v>
      </c>
      <c r="B27296" s="3" t="s">
        <v>215</v>
      </c>
      <c r="C27296" s="3" t="s">
        <v>7</v>
      </c>
      <c r="D27296" s="4">
        <v>420728.75</v>
      </c>
      <c r="E27296" s="4">
        <v>0</v>
      </c>
      <c r="F27296" s="7">
        <f t="shared" si="431"/>
        <v>420728.75</v>
      </c>
    </row>
    <row r="27297" spans="1:6">
      <c r="A27297" s="5" t="s">
        <v>241</v>
      </c>
      <c r="B27297" s="5" t="s">
        <v>12</v>
      </c>
      <c r="C27297" s="5" t="s">
        <v>5</v>
      </c>
      <c r="D27297" s="6">
        <v>6304497.8799999999</v>
      </c>
      <c r="E27297" s="6">
        <v>267250.82</v>
      </c>
      <c r="F27297" s="7">
        <f t="shared" si="431"/>
        <v>6571748.7000000002</v>
      </c>
    </row>
    <row r="27298" spans="1:6">
      <c r="A27298" s="3" t="s">
        <v>241</v>
      </c>
      <c r="B27298" s="3" t="s">
        <v>12</v>
      </c>
      <c r="C27298" s="3" t="s">
        <v>6</v>
      </c>
      <c r="D27298" s="4">
        <v>31434645.469999999</v>
      </c>
      <c r="E27298" s="4">
        <v>1304524.23</v>
      </c>
      <c r="F27298" s="7">
        <f t="shared" si="431"/>
        <v>32739169.699999999</v>
      </c>
    </row>
    <row r="27299" spans="1:6">
      <c r="A27299" s="5" t="s">
        <v>241</v>
      </c>
      <c r="B27299" s="5" t="s">
        <v>12</v>
      </c>
      <c r="C27299" s="5" t="s">
        <v>7</v>
      </c>
      <c r="D27299" s="6">
        <v>122815443.08</v>
      </c>
      <c r="E27299" s="6">
        <v>0</v>
      </c>
      <c r="F27299" s="7">
        <f t="shared" si="431"/>
        <v>122815443.08</v>
      </c>
    </row>
    <row r="27300" spans="1:6">
      <c r="A27300" s="3" t="s">
        <v>241</v>
      </c>
      <c r="B27300" s="3" t="s">
        <v>13</v>
      </c>
      <c r="C27300" s="3" t="s">
        <v>5</v>
      </c>
      <c r="D27300" s="4">
        <v>4774583.62</v>
      </c>
      <c r="E27300" s="4">
        <v>24642095.050000001</v>
      </c>
      <c r="F27300" s="7">
        <f t="shared" si="431"/>
        <v>29416678.670000002</v>
      </c>
    </row>
    <row r="27301" spans="1:6">
      <c r="A27301" s="5" t="s">
        <v>241</v>
      </c>
      <c r="B27301" s="5" t="s">
        <v>13</v>
      </c>
      <c r="C27301" s="5" t="s">
        <v>56</v>
      </c>
      <c r="D27301" s="6">
        <v>0</v>
      </c>
      <c r="E27301" s="6">
        <v>0</v>
      </c>
      <c r="F27301" s="7">
        <f t="shared" si="431"/>
        <v>0</v>
      </c>
    </row>
    <row r="27302" spans="1:6">
      <c r="A27302" s="3" t="s">
        <v>241</v>
      </c>
      <c r="B27302" s="3" t="s">
        <v>13</v>
      </c>
      <c r="C27302" s="3" t="s">
        <v>6</v>
      </c>
      <c r="D27302" s="4">
        <v>174847007.27000001</v>
      </c>
      <c r="E27302" s="4">
        <v>6361401.1399999997</v>
      </c>
      <c r="F27302" s="7">
        <f t="shared" si="431"/>
        <v>181208408.41</v>
      </c>
    </row>
    <row r="27303" spans="1:6">
      <c r="A27303" s="5" t="s">
        <v>241</v>
      </c>
      <c r="B27303" s="5" t="s">
        <v>13</v>
      </c>
      <c r="C27303" s="5" t="s">
        <v>7</v>
      </c>
      <c r="D27303" s="6">
        <v>964438310.12</v>
      </c>
      <c r="E27303" s="6">
        <v>4927013.1900000004</v>
      </c>
      <c r="F27303" s="7">
        <f t="shared" si="431"/>
        <v>969365323.31000006</v>
      </c>
    </row>
    <row r="27304" spans="1:6">
      <c r="A27304" s="3" t="s">
        <v>241</v>
      </c>
      <c r="B27304" s="3" t="s">
        <v>14</v>
      </c>
      <c r="C27304" s="3" t="s">
        <v>5</v>
      </c>
      <c r="D27304" s="4">
        <v>2331299.2599999998</v>
      </c>
      <c r="E27304" s="4">
        <v>13082206.18</v>
      </c>
      <c r="F27304" s="7">
        <f t="shared" si="431"/>
        <v>15413505.439999999</v>
      </c>
    </row>
    <row r="27305" spans="1:6">
      <c r="A27305" s="5" t="s">
        <v>241</v>
      </c>
      <c r="B27305" s="5" t="s">
        <v>14</v>
      </c>
      <c r="C27305" s="5" t="s">
        <v>56</v>
      </c>
      <c r="D27305" s="6">
        <v>0</v>
      </c>
      <c r="E27305" s="6">
        <v>0</v>
      </c>
      <c r="F27305" s="7">
        <f t="shared" si="431"/>
        <v>0</v>
      </c>
    </row>
    <row r="27306" spans="1:6">
      <c r="A27306" s="3" t="s">
        <v>241</v>
      </c>
      <c r="B27306" s="3" t="s">
        <v>14</v>
      </c>
      <c r="C27306" s="3" t="s">
        <v>6</v>
      </c>
      <c r="D27306" s="4">
        <v>121334975.58</v>
      </c>
      <c r="E27306" s="4">
        <v>3195698.46</v>
      </c>
      <c r="F27306" s="7">
        <f t="shared" si="431"/>
        <v>124530674.03999999</v>
      </c>
    </row>
    <row r="27307" spans="1:6">
      <c r="A27307" s="5" t="s">
        <v>241</v>
      </c>
      <c r="B27307" s="5" t="s">
        <v>14</v>
      </c>
      <c r="C27307" s="5" t="s">
        <v>7</v>
      </c>
      <c r="D27307" s="6">
        <v>273864437.43000001</v>
      </c>
      <c r="E27307" s="6">
        <v>81387.42</v>
      </c>
      <c r="F27307" s="7">
        <f t="shared" si="431"/>
        <v>273945824.85000002</v>
      </c>
    </row>
    <row r="27308" spans="1:6">
      <c r="A27308" s="3" t="s">
        <v>241</v>
      </c>
      <c r="B27308" s="3" t="s">
        <v>15</v>
      </c>
      <c r="C27308" s="3" t="s">
        <v>10</v>
      </c>
      <c r="D27308" s="4">
        <v>0</v>
      </c>
      <c r="E27308" s="4">
        <v>0</v>
      </c>
      <c r="F27308" s="7">
        <f t="shared" si="431"/>
        <v>0</v>
      </c>
    </row>
    <row r="27309" spans="1:6">
      <c r="A27309" s="5" t="s">
        <v>241</v>
      </c>
      <c r="B27309" s="5" t="s">
        <v>15</v>
      </c>
      <c r="C27309" s="5" t="s">
        <v>5</v>
      </c>
      <c r="D27309" s="6">
        <v>9194413.8900000006</v>
      </c>
      <c r="E27309" s="6">
        <v>18676077.460000001</v>
      </c>
      <c r="F27309" s="7">
        <f t="shared" si="431"/>
        <v>27870491.350000001</v>
      </c>
    </row>
    <row r="27310" spans="1:6">
      <c r="A27310" s="3" t="s">
        <v>241</v>
      </c>
      <c r="B27310" s="3" t="s">
        <v>15</v>
      </c>
      <c r="C27310" s="3" t="s">
        <v>56</v>
      </c>
      <c r="D27310" s="4">
        <v>0</v>
      </c>
      <c r="E27310" s="4">
        <v>0</v>
      </c>
      <c r="F27310" s="7">
        <f t="shared" si="431"/>
        <v>0</v>
      </c>
    </row>
    <row r="27311" spans="1:6">
      <c r="A27311" s="5" t="s">
        <v>241</v>
      </c>
      <c r="B27311" s="5" t="s">
        <v>15</v>
      </c>
      <c r="C27311" s="5" t="s">
        <v>6</v>
      </c>
      <c r="D27311" s="6">
        <v>139119189.99000001</v>
      </c>
      <c r="E27311" s="6">
        <v>5563109.1399999997</v>
      </c>
      <c r="F27311" s="7">
        <f t="shared" si="431"/>
        <v>144682299.13</v>
      </c>
    </row>
    <row r="27312" spans="1:6">
      <c r="A27312" s="3" t="s">
        <v>241</v>
      </c>
      <c r="B27312" s="3" t="s">
        <v>15</v>
      </c>
      <c r="C27312" s="3" t="s">
        <v>7</v>
      </c>
      <c r="D27312" s="4">
        <v>517585019.99000001</v>
      </c>
      <c r="E27312" s="4">
        <v>348746.39</v>
      </c>
      <c r="F27312" s="7">
        <f t="shared" si="431"/>
        <v>517933766.38</v>
      </c>
    </row>
    <row r="27313" spans="1:6">
      <c r="A27313" s="5" t="s">
        <v>241</v>
      </c>
      <c r="B27313" s="5" t="s">
        <v>16</v>
      </c>
      <c r="C27313" s="5" t="s">
        <v>5</v>
      </c>
      <c r="D27313" s="6">
        <v>315096.84000000003</v>
      </c>
      <c r="E27313" s="6">
        <v>212561.07</v>
      </c>
      <c r="F27313" s="7">
        <f t="shared" si="431"/>
        <v>527657.91</v>
      </c>
    </row>
    <row r="27314" spans="1:6">
      <c r="A27314" s="3" t="s">
        <v>241</v>
      </c>
      <c r="B27314" s="3" t="s">
        <v>16</v>
      </c>
      <c r="C27314" s="3" t="s">
        <v>6</v>
      </c>
      <c r="D27314" s="4">
        <v>6103718.4800000004</v>
      </c>
      <c r="E27314" s="4">
        <v>180654.06</v>
      </c>
      <c r="F27314" s="7">
        <f t="shared" si="431"/>
        <v>6284372.54</v>
      </c>
    </row>
    <row r="27315" spans="1:6">
      <c r="A27315" s="5" t="s">
        <v>241</v>
      </c>
      <c r="B27315" s="5" t="s">
        <v>16</v>
      </c>
      <c r="C27315" s="5" t="s">
        <v>7</v>
      </c>
      <c r="D27315" s="6">
        <v>25121662.940000001</v>
      </c>
      <c r="E27315" s="6">
        <v>0</v>
      </c>
      <c r="F27315" s="7">
        <f t="shared" si="431"/>
        <v>25121662.940000001</v>
      </c>
    </row>
    <row r="27316" spans="1:6">
      <c r="A27316" s="3" t="s">
        <v>241</v>
      </c>
      <c r="B27316" s="3" t="s">
        <v>67</v>
      </c>
      <c r="C27316" s="3" t="s">
        <v>10</v>
      </c>
      <c r="D27316" s="4">
        <v>77048826.549999997</v>
      </c>
      <c r="E27316" s="4">
        <v>1238310.49</v>
      </c>
      <c r="F27316" s="7">
        <f t="shared" si="431"/>
        <v>78287137.039999992</v>
      </c>
    </row>
    <row r="27317" spans="1:6">
      <c r="A27317" s="5" t="s">
        <v>241</v>
      </c>
      <c r="B27317" s="5" t="s">
        <v>67</v>
      </c>
      <c r="C27317" s="5" t="s">
        <v>5</v>
      </c>
      <c r="D27317" s="6">
        <v>2597615.06</v>
      </c>
      <c r="E27317" s="6">
        <v>86938706.090000004</v>
      </c>
      <c r="F27317" s="7">
        <f t="shared" si="431"/>
        <v>89536321.150000006</v>
      </c>
    </row>
    <row r="27318" spans="1:6">
      <c r="A27318" s="3" t="s">
        <v>241</v>
      </c>
      <c r="B27318" s="3" t="s">
        <v>67</v>
      </c>
      <c r="C27318" s="3" t="s">
        <v>56</v>
      </c>
      <c r="D27318" s="4">
        <v>0</v>
      </c>
      <c r="E27318" s="4">
        <v>0</v>
      </c>
      <c r="F27318" s="7">
        <f t="shared" si="431"/>
        <v>0</v>
      </c>
    </row>
    <row r="27319" spans="1:6">
      <c r="A27319" s="5" t="s">
        <v>241</v>
      </c>
      <c r="B27319" s="5" t="s">
        <v>67</v>
      </c>
      <c r="C27319" s="5" t="s">
        <v>6</v>
      </c>
      <c r="D27319" s="6">
        <v>88785920.75</v>
      </c>
      <c r="E27319" s="6">
        <v>128401982.73999999</v>
      </c>
      <c r="F27319" s="7">
        <f t="shared" si="431"/>
        <v>217187903.49000001</v>
      </c>
    </row>
    <row r="27320" spans="1:6">
      <c r="A27320" s="3" t="s">
        <v>241</v>
      </c>
      <c r="B27320" s="3" t="s">
        <v>67</v>
      </c>
      <c r="C27320" s="3" t="s">
        <v>7</v>
      </c>
      <c r="D27320" s="4">
        <v>486375362.30000001</v>
      </c>
      <c r="E27320" s="4">
        <v>416826.05</v>
      </c>
      <c r="F27320" s="7">
        <f t="shared" si="431"/>
        <v>486792188.35000002</v>
      </c>
    </row>
    <row r="27321" spans="1:6">
      <c r="A27321" s="5" t="s">
        <v>241</v>
      </c>
      <c r="B27321" s="5" t="s">
        <v>199</v>
      </c>
      <c r="C27321" s="5" t="s">
        <v>10</v>
      </c>
      <c r="D27321" s="6">
        <v>0</v>
      </c>
      <c r="E27321" s="6">
        <v>5000000</v>
      </c>
      <c r="F27321" s="7">
        <f t="shared" si="431"/>
        <v>5000000</v>
      </c>
    </row>
    <row r="27322" spans="1:6">
      <c r="A27322" s="3" t="s">
        <v>241</v>
      </c>
      <c r="B27322" s="3" t="s">
        <v>199</v>
      </c>
      <c r="C27322" s="3" t="s">
        <v>5</v>
      </c>
      <c r="D27322" s="4">
        <v>17532864.77</v>
      </c>
      <c r="E27322" s="4">
        <v>56677344.219999999</v>
      </c>
      <c r="F27322" s="7">
        <f t="shared" ref="F27322:F27385" si="432">SUM(D27322:E27322)</f>
        <v>74210208.989999995</v>
      </c>
    </row>
    <row r="27323" spans="1:6">
      <c r="A27323" s="5" t="s">
        <v>241</v>
      </c>
      <c r="B27323" s="5" t="s">
        <v>199</v>
      </c>
      <c r="C27323" s="5" t="s">
        <v>56</v>
      </c>
      <c r="D27323" s="6">
        <v>0</v>
      </c>
      <c r="E27323" s="6">
        <v>0</v>
      </c>
      <c r="F27323" s="7">
        <f t="shared" si="432"/>
        <v>0</v>
      </c>
    </row>
    <row r="27324" spans="1:6">
      <c r="A27324" s="3" t="s">
        <v>241</v>
      </c>
      <c r="B27324" s="3" t="s">
        <v>199</v>
      </c>
      <c r="C27324" s="3" t="s">
        <v>6</v>
      </c>
      <c r="D27324" s="4">
        <v>394161301.87</v>
      </c>
      <c r="E27324" s="4">
        <v>95261343.840000004</v>
      </c>
      <c r="F27324" s="7">
        <f t="shared" si="432"/>
        <v>489422645.71000004</v>
      </c>
    </row>
    <row r="27325" spans="1:6">
      <c r="A27325" s="5" t="s">
        <v>241</v>
      </c>
      <c r="B27325" s="5" t="s">
        <v>199</v>
      </c>
      <c r="C27325" s="5" t="s">
        <v>7</v>
      </c>
      <c r="D27325" s="6">
        <v>175415996.41999999</v>
      </c>
      <c r="E27325" s="6">
        <v>126331.48</v>
      </c>
      <c r="F27325" s="7">
        <f t="shared" si="432"/>
        <v>175542327.89999998</v>
      </c>
    </row>
    <row r="27326" spans="1:6">
      <c r="A27326" s="3" t="s">
        <v>241</v>
      </c>
      <c r="B27326" s="3" t="s">
        <v>20</v>
      </c>
      <c r="C27326" s="3" t="s">
        <v>10</v>
      </c>
      <c r="D27326" s="4">
        <v>0</v>
      </c>
      <c r="E27326" s="4">
        <v>20000000</v>
      </c>
      <c r="F27326" s="7">
        <f t="shared" si="432"/>
        <v>20000000</v>
      </c>
    </row>
    <row r="27327" spans="1:6">
      <c r="A27327" s="5" t="s">
        <v>241</v>
      </c>
      <c r="B27327" s="5" t="s">
        <v>20</v>
      </c>
      <c r="C27327" s="5" t="s">
        <v>5</v>
      </c>
      <c r="D27327" s="6">
        <v>2865972.15</v>
      </c>
      <c r="E27327" s="6">
        <v>31032658.5</v>
      </c>
      <c r="F27327" s="7">
        <f t="shared" si="432"/>
        <v>33898630.649999999</v>
      </c>
    </row>
    <row r="27328" spans="1:6">
      <c r="A27328" s="3" t="s">
        <v>241</v>
      </c>
      <c r="B27328" s="3" t="s">
        <v>20</v>
      </c>
      <c r="C27328" s="3" t="s">
        <v>56</v>
      </c>
      <c r="D27328" s="4">
        <v>0</v>
      </c>
      <c r="E27328" s="4">
        <v>0</v>
      </c>
      <c r="F27328" s="7">
        <f t="shared" si="432"/>
        <v>0</v>
      </c>
    </row>
    <row r="27329" spans="1:6">
      <c r="A27329" s="5" t="s">
        <v>241</v>
      </c>
      <c r="B27329" s="5" t="s">
        <v>20</v>
      </c>
      <c r="C27329" s="5" t="s">
        <v>6</v>
      </c>
      <c r="D27329" s="6">
        <v>54828608.68</v>
      </c>
      <c r="E27329" s="6">
        <v>19658135.640000001</v>
      </c>
      <c r="F27329" s="7">
        <f t="shared" si="432"/>
        <v>74486744.319999993</v>
      </c>
    </row>
    <row r="27330" spans="1:6">
      <c r="A27330" s="3" t="s">
        <v>241</v>
      </c>
      <c r="B27330" s="3" t="s">
        <v>20</v>
      </c>
      <c r="C27330" s="3" t="s">
        <v>7</v>
      </c>
      <c r="D27330" s="4">
        <v>44095997.210000001</v>
      </c>
      <c r="E27330" s="4">
        <v>0</v>
      </c>
      <c r="F27330" s="7">
        <f t="shared" si="432"/>
        <v>44095997.210000001</v>
      </c>
    </row>
    <row r="27331" spans="1:6">
      <c r="A27331" s="5" t="s">
        <v>241</v>
      </c>
      <c r="B27331" s="5" t="s">
        <v>21</v>
      </c>
      <c r="C27331" s="5" t="s">
        <v>9</v>
      </c>
      <c r="D27331" s="6">
        <v>24740238.920000002</v>
      </c>
      <c r="E27331" s="6">
        <v>34062.519999999997</v>
      </c>
      <c r="F27331" s="7">
        <f t="shared" si="432"/>
        <v>24774301.440000001</v>
      </c>
    </row>
    <row r="27332" spans="1:6">
      <c r="A27332" s="3" t="s">
        <v>241</v>
      </c>
      <c r="B27332" s="3" t="s">
        <v>21</v>
      </c>
      <c r="C27332" s="3" t="s">
        <v>10</v>
      </c>
      <c r="D27332" s="4">
        <v>248345.98</v>
      </c>
      <c r="E27332" s="4">
        <v>142507.5</v>
      </c>
      <c r="F27332" s="7">
        <f t="shared" si="432"/>
        <v>390853.48</v>
      </c>
    </row>
    <row r="27333" spans="1:6">
      <c r="A27333" s="5" t="s">
        <v>241</v>
      </c>
      <c r="B27333" s="5" t="s">
        <v>21</v>
      </c>
      <c r="C27333" s="5" t="s">
        <v>5</v>
      </c>
      <c r="D27333" s="6">
        <v>533429571.74000001</v>
      </c>
      <c r="E27333" s="6">
        <v>411039204.43000001</v>
      </c>
      <c r="F27333" s="7">
        <f t="shared" si="432"/>
        <v>944468776.17000008</v>
      </c>
    </row>
    <row r="27334" spans="1:6">
      <c r="A27334" s="3" t="s">
        <v>241</v>
      </c>
      <c r="B27334" s="3" t="s">
        <v>21</v>
      </c>
      <c r="C27334" s="3" t="s">
        <v>11</v>
      </c>
      <c r="D27334" s="4">
        <v>6277264.7800000003</v>
      </c>
      <c r="E27334" s="4">
        <v>38853.089999999997</v>
      </c>
      <c r="F27334" s="7">
        <f t="shared" si="432"/>
        <v>6316117.8700000001</v>
      </c>
    </row>
    <row r="27335" spans="1:6">
      <c r="A27335" s="5" t="s">
        <v>241</v>
      </c>
      <c r="B27335" s="5" t="s">
        <v>21</v>
      </c>
      <c r="C27335" s="5" t="s">
        <v>56</v>
      </c>
      <c r="D27335" s="6">
        <v>0</v>
      </c>
      <c r="E27335" s="6">
        <v>0</v>
      </c>
      <c r="F27335" s="7">
        <f t="shared" si="432"/>
        <v>0</v>
      </c>
    </row>
    <row r="27336" spans="1:6">
      <c r="A27336" s="3" t="s">
        <v>241</v>
      </c>
      <c r="B27336" s="3" t="s">
        <v>21</v>
      </c>
      <c r="C27336" s="3" t="s">
        <v>6</v>
      </c>
      <c r="D27336" s="4">
        <v>921227854.12</v>
      </c>
      <c r="E27336" s="4">
        <v>121527966.81</v>
      </c>
      <c r="F27336" s="7">
        <f t="shared" si="432"/>
        <v>1042755820.9300001</v>
      </c>
    </row>
    <row r="27337" spans="1:6">
      <c r="A27337" s="5" t="s">
        <v>241</v>
      </c>
      <c r="B27337" s="5" t="s">
        <v>21</v>
      </c>
      <c r="C27337" s="5" t="s">
        <v>7</v>
      </c>
      <c r="D27337" s="6">
        <v>4447718729.5200005</v>
      </c>
      <c r="E27337" s="6">
        <v>32631.31</v>
      </c>
      <c r="F27337" s="7">
        <f t="shared" si="432"/>
        <v>4447751360.8300009</v>
      </c>
    </row>
    <row r="27338" spans="1:6">
      <c r="A27338" s="3" t="s">
        <v>241</v>
      </c>
      <c r="B27338" s="3" t="s">
        <v>22</v>
      </c>
      <c r="C27338" s="3" t="s">
        <v>10</v>
      </c>
      <c r="D27338" s="4">
        <v>4000000</v>
      </c>
      <c r="E27338" s="4">
        <v>151475</v>
      </c>
      <c r="F27338" s="7">
        <f t="shared" si="432"/>
        <v>4151475</v>
      </c>
    </row>
    <row r="27339" spans="1:6">
      <c r="A27339" s="5" t="s">
        <v>241</v>
      </c>
      <c r="B27339" s="5" t="s">
        <v>22</v>
      </c>
      <c r="C27339" s="5" t="s">
        <v>5</v>
      </c>
      <c r="D27339" s="6">
        <v>568716899.89999998</v>
      </c>
      <c r="E27339" s="6">
        <v>749070942.38999999</v>
      </c>
      <c r="F27339" s="7">
        <f t="shared" si="432"/>
        <v>1317787842.29</v>
      </c>
    </row>
    <row r="27340" spans="1:6">
      <c r="A27340" s="3" t="s">
        <v>241</v>
      </c>
      <c r="B27340" s="3" t="s">
        <v>22</v>
      </c>
      <c r="C27340" s="3" t="s">
        <v>56</v>
      </c>
      <c r="D27340" s="4">
        <v>0</v>
      </c>
      <c r="E27340" s="4">
        <v>0</v>
      </c>
      <c r="F27340" s="7">
        <f t="shared" si="432"/>
        <v>0</v>
      </c>
    </row>
    <row r="27341" spans="1:6">
      <c r="A27341" s="5" t="s">
        <v>241</v>
      </c>
      <c r="B27341" s="5" t="s">
        <v>22</v>
      </c>
      <c r="C27341" s="5" t="s">
        <v>6</v>
      </c>
      <c r="D27341" s="6">
        <v>3894911810.9200001</v>
      </c>
      <c r="E27341" s="6">
        <v>218161025.44</v>
      </c>
      <c r="F27341" s="7">
        <f t="shared" si="432"/>
        <v>4113072836.3600001</v>
      </c>
    </row>
    <row r="27342" spans="1:6">
      <c r="A27342" s="3" t="s">
        <v>241</v>
      </c>
      <c r="B27342" s="3" t="s">
        <v>22</v>
      </c>
      <c r="C27342" s="3" t="s">
        <v>7</v>
      </c>
      <c r="D27342" s="4">
        <v>3054252891.6199999</v>
      </c>
      <c r="E27342" s="4">
        <v>62731.67</v>
      </c>
      <c r="F27342" s="7">
        <f t="shared" si="432"/>
        <v>3054315623.29</v>
      </c>
    </row>
    <row r="27343" spans="1:6">
      <c r="A27343" s="5" t="s">
        <v>241</v>
      </c>
      <c r="B27343" s="5" t="s">
        <v>23</v>
      </c>
      <c r="C27343" s="5" t="s">
        <v>10</v>
      </c>
      <c r="D27343" s="6">
        <v>42000000</v>
      </c>
      <c r="E27343" s="6">
        <v>0</v>
      </c>
      <c r="F27343" s="7">
        <f t="shared" si="432"/>
        <v>42000000</v>
      </c>
    </row>
    <row r="27344" spans="1:6">
      <c r="A27344" s="3" t="s">
        <v>241</v>
      </c>
      <c r="B27344" s="3" t="s">
        <v>23</v>
      </c>
      <c r="C27344" s="3" t="s">
        <v>5</v>
      </c>
      <c r="D27344" s="4">
        <v>11720315.449999999</v>
      </c>
      <c r="E27344" s="4">
        <v>25804429.789999999</v>
      </c>
      <c r="F27344" s="7">
        <f t="shared" si="432"/>
        <v>37524745.239999995</v>
      </c>
    </row>
    <row r="27345" spans="1:6">
      <c r="A27345" s="5" t="s">
        <v>241</v>
      </c>
      <c r="B27345" s="5" t="s">
        <v>23</v>
      </c>
      <c r="C27345" s="5" t="s">
        <v>56</v>
      </c>
      <c r="D27345" s="6">
        <v>0</v>
      </c>
      <c r="E27345" s="6">
        <v>0</v>
      </c>
      <c r="F27345" s="7">
        <f t="shared" si="432"/>
        <v>0</v>
      </c>
    </row>
    <row r="27346" spans="1:6">
      <c r="A27346" s="3" t="s">
        <v>241</v>
      </c>
      <c r="B27346" s="3" t="s">
        <v>23</v>
      </c>
      <c r="C27346" s="3" t="s">
        <v>6</v>
      </c>
      <c r="D27346" s="4">
        <v>341395415.75</v>
      </c>
      <c r="E27346" s="4">
        <v>3267704.62</v>
      </c>
      <c r="F27346" s="7">
        <f t="shared" si="432"/>
        <v>344663120.37</v>
      </c>
    </row>
    <row r="27347" spans="1:6">
      <c r="A27347" s="5" t="s">
        <v>241</v>
      </c>
      <c r="B27347" s="5" t="s">
        <v>23</v>
      </c>
      <c r="C27347" s="5" t="s">
        <v>7</v>
      </c>
      <c r="D27347" s="6">
        <v>1351169698.8399999</v>
      </c>
      <c r="E27347" s="6">
        <v>0</v>
      </c>
      <c r="F27347" s="7">
        <f t="shared" si="432"/>
        <v>1351169698.8399999</v>
      </c>
    </row>
    <row r="27348" spans="1:6">
      <c r="A27348" s="3" t="s">
        <v>241</v>
      </c>
      <c r="B27348" s="3" t="s">
        <v>24</v>
      </c>
      <c r="C27348" s="3" t="s">
        <v>10</v>
      </c>
      <c r="D27348" s="4">
        <v>0</v>
      </c>
      <c r="E27348" s="4">
        <v>0</v>
      </c>
      <c r="F27348" s="7">
        <f t="shared" si="432"/>
        <v>0</v>
      </c>
    </row>
    <row r="27349" spans="1:6">
      <c r="A27349" s="5" t="s">
        <v>241</v>
      </c>
      <c r="B27349" s="5" t="s">
        <v>24</v>
      </c>
      <c r="C27349" s="5" t="s">
        <v>5</v>
      </c>
      <c r="D27349" s="6">
        <v>188439602.40000001</v>
      </c>
      <c r="E27349" s="6">
        <v>266879242.91</v>
      </c>
      <c r="F27349" s="7">
        <f t="shared" si="432"/>
        <v>455318845.31</v>
      </c>
    </row>
    <row r="27350" spans="1:6">
      <c r="A27350" s="3" t="s">
        <v>241</v>
      </c>
      <c r="B27350" s="3" t="s">
        <v>24</v>
      </c>
      <c r="C27350" s="3" t="s">
        <v>56</v>
      </c>
      <c r="D27350" s="4">
        <v>0</v>
      </c>
      <c r="E27350" s="4">
        <v>0</v>
      </c>
      <c r="F27350" s="7">
        <f t="shared" si="432"/>
        <v>0</v>
      </c>
    </row>
    <row r="27351" spans="1:6">
      <c r="A27351" s="5" t="s">
        <v>241</v>
      </c>
      <c r="B27351" s="5" t="s">
        <v>24</v>
      </c>
      <c r="C27351" s="5" t="s">
        <v>6</v>
      </c>
      <c r="D27351" s="6">
        <v>164034838.03999999</v>
      </c>
      <c r="E27351" s="6">
        <v>10812369.560000001</v>
      </c>
      <c r="F27351" s="7">
        <f t="shared" si="432"/>
        <v>174847207.59999999</v>
      </c>
    </row>
    <row r="27352" spans="1:6">
      <c r="A27352" s="3" t="s">
        <v>241</v>
      </c>
      <c r="B27352" s="3" t="s">
        <v>24</v>
      </c>
      <c r="C27352" s="3" t="s">
        <v>7</v>
      </c>
      <c r="D27352" s="4">
        <v>82796171.629999995</v>
      </c>
      <c r="E27352" s="4">
        <v>26644.17</v>
      </c>
      <c r="F27352" s="7">
        <f t="shared" si="432"/>
        <v>82822815.799999997</v>
      </c>
    </row>
    <row r="27353" spans="1:6">
      <c r="A27353" s="5" t="s">
        <v>241</v>
      </c>
      <c r="B27353" s="5" t="s">
        <v>25</v>
      </c>
      <c r="C27353" s="5" t="s">
        <v>5</v>
      </c>
      <c r="D27353" s="6">
        <v>5678411.1200000001</v>
      </c>
      <c r="E27353" s="6">
        <v>118463187.91</v>
      </c>
      <c r="F27353" s="7">
        <f t="shared" si="432"/>
        <v>124141599.03</v>
      </c>
    </row>
    <row r="27354" spans="1:6">
      <c r="A27354" s="3" t="s">
        <v>241</v>
      </c>
      <c r="B27354" s="3" t="s">
        <v>25</v>
      </c>
      <c r="C27354" s="3" t="s">
        <v>56</v>
      </c>
      <c r="D27354" s="4">
        <v>0</v>
      </c>
      <c r="E27354" s="4">
        <v>0</v>
      </c>
      <c r="F27354" s="7">
        <f t="shared" si="432"/>
        <v>0</v>
      </c>
    </row>
    <row r="27355" spans="1:6">
      <c r="A27355" s="5" t="s">
        <v>241</v>
      </c>
      <c r="B27355" s="5" t="s">
        <v>25</v>
      </c>
      <c r="C27355" s="5" t="s">
        <v>6</v>
      </c>
      <c r="D27355" s="6">
        <v>147748799.66999999</v>
      </c>
      <c r="E27355" s="6">
        <v>26662437.620000001</v>
      </c>
      <c r="F27355" s="7">
        <f t="shared" si="432"/>
        <v>174411237.28999999</v>
      </c>
    </row>
    <row r="27356" spans="1:6">
      <c r="A27356" s="3" t="s">
        <v>241</v>
      </c>
      <c r="B27356" s="3" t="s">
        <v>25</v>
      </c>
      <c r="C27356" s="3" t="s">
        <v>7</v>
      </c>
      <c r="D27356" s="4">
        <v>566287879.40999997</v>
      </c>
      <c r="E27356" s="4">
        <v>0</v>
      </c>
      <c r="F27356" s="7">
        <f t="shared" si="432"/>
        <v>566287879.40999997</v>
      </c>
    </row>
    <row r="27357" spans="1:6">
      <c r="A27357" s="5" t="s">
        <v>241</v>
      </c>
      <c r="B27357" s="5" t="s">
        <v>171</v>
      </c>
      <c r="C27357" s="5" t="s">
        <v>5</v>
      </c>
      <c r="D27357" s="6">
        <v>1307409.1399999999</v>
      </c>
      <c r="E27357" s="6">
        <v>7971041.2400000002</v>
      </c>
      <c r="F27357" s="7">
        <f t="shared" si="432"/>
        <v>9278450.3800000008</v>
      </c>
    </row>
    <row r="27358" spans="1:6">
      <c r="A27358" s="3" t="s">
        <v>241</v>
      </c>
      <c r="B27358" s="3" t="s">
        <v>171</v>
      </c>
      <c r="C27358" s="3" t="s">
        <v>56</v>
      </c>
      <c r="D27358" s="4">
        <v>0</v>
      </c>
      <c r="E27358" s="4">
        <v>0</v>
      </c>
      <c r="F27358" s="7">
        <f t="shared" si="432"/>
        <v>0</v>
      </c>
    </row>
    <row r="27359" spans="1:6">
      <c r="A27359" s="5" t="s">
        <v>241</v>
      </c>
      <c r="B27359" s="5" t="s">
        <v>171</v>
      </c>
      <c r="C27359" s="5" t="s">
        <v>6</v>
      </c>
      <c r="D27359" s="6">
        <v>8826741.8200000003</v>
      </c>
      <c r="E27359" s="6">
        <v>4089347.61</v>
      </c>
      <c r="F27359" s="7">
        <f t="shared" si="432"/>
        <v>12916089.43</v>
      </c>
    </row>
    <row r="27360" spans="1:6">
      <c r="A27360" s="3" t="s">
        <v>241</v>
      </c>
      <c r="B27360" s="3" t="s">
        <v>171</v>
      </c>
      <c r="C27360" s="3" t="s">
        <v>7</v>
      </c>
      <c r="D27360" s="4">
        <v>2911053.49</v>
      </c>
      <c r="E27360" s="4">
        <v>0</v>
      </c>
      <c r="F27360" s="7">
        <f t="shared" si="432"/>
        <v>2911053.49</v>
      </c>
    </row>
    <row r="27361" spans="1:6">
      <c r="A27361" s="5" t="s">
        <v>241</v>
      </c>
      <c r="B27361" s="5" t="s">
        <v>97</v>
      </c>
      <c r="C27361" s="5" t="s">
        <v>10</v>
      </c>
      <c r="D27361" s="6">
        <v>0</v>
      </c>
      <c r="E27361" s="6">
        <v>0</v>
      </c>
      <c r="F27361" s="7">
        <f t="shared" si="432"/>
        <v>0</v>
      </c>
    </row>
    <row r="27362" spans="1:6">
      <c r="A27362" s="3" t="s">
        <v>241</v>
      </c>
      <c r="B27362" s="3" t="s">
        <v>97</v>
      </c>
      <c r="C27362" s="3" t="s">
        <v>5</v>
      </c>
      <c r="D27362" s="4">
        <v>9699919.4700000007</v>
      </c>
      <c r="E27362" s="4">
        <v>15823583.75</v>
      </c>
      <c r="F27362" s="7">
        <f t="shared" si="432"/>
        <v>25523503.219999999</v>
      </c>
    </row>
    <row r="27363" spans="1:6">
      <c r="A27363" s="5" t="s">
        <v>241</v>
      </c>
      <c r="B27363" s="5" t="s">
        <v>97</v>
      </c>
      <c r="C27363" s="5" t="s">
        <v>56</v>
      </c>
      <c r="D27363" s="6">
        <v>0</v>
      </c>
      <c r="E27363" s="6">
        <v>0</v>
      </c>
      <c r="F27363" s="7">
        <f t="shared" si="432"/>
        <v>0</v>
      </c>
    </row>
    <row r="27364" spans="1:6">
      <c r="A27364" s="3" t="s">
        <v>241</v>
      </c>
      <c r="B27364" s="3" t="s">
        <v>97</v>
      </c>
      <c r="C27364" s="3" t="s">
        <v>6</v>
      </c>
      <c r="D27364" s="4">
        <v>32043093344.349998</v>
      </c>
      <c r="E27364" s="4">
        <v>2635693.2999999998</v>
      </c>
      <c r="F27364" s="7">
        <f t="shared" si="432"/>
        <v>32045729037.649998</v>
      </c>
    </row>
    <row r="27365" spans="1:6">
      <c r="A27365" s="5" t="s">
        <v>241</v>
      </c>
      <c r="B27365" s="5" t="s">
        <v>97</v>
      </c>
      <c r="C27365" s="5" t="s">
        <v>7</v>
      </c>
      <c r="D27365" s="6">
        <v>840574906.45000005</v>
      </c>
      <c r="E27365" s="6">
        <v>0</v>
      </c>
      <c r="F27365" s="7">
        <f t="shared" si="432"/>
        <v>840574906.45000005</v>
      </c>
    </row>
    <row r="27366" spans="1:6">
      <c r="A27366" s="3" t="s">
        <v>241</v>
      </c>
      <c r="B27366" s="3" t="s">
        <v>28</v>
      </c>
      <c r="C27366" s="3" t="s">
        <v>5</v>
      </c>
      <c r="D27366" s="4">
        <v>120413892.63</v>
      </c>
      <c r="E27366" s="4">
        <v>210735581.78</v>
      </c>
      <c r="F27366" s="7">
        <f t="shared" si="432"/>
        <v>331149474.40999997</v>
      </c>
    </row>
    <row r="27367" spans="1:6">
      <c r="A27367" s="5" t="s">
        <v>241</v>
      </c>
      <c r="B27367" s="5" t="s">
        <v>28</v>
      </c>
      <c r="C27367" s="5" t="s">
        <v>56</v>
      </c>
      <c r="D27367" s="6">
        <v>0</v>
      </c>
      <c r="E27367" s="6">
        <v>0</v>
      </c>
      <c r="F27367" s="7">
        <f t="shared" si="432"/>
        <v>0</v>
      </c>
    </row>
    <row r="27368" spans="1:6">
      <c r="A27368" s="3" t="s">
        <v>241</v>
      </c>
      <c r="B27368" s="3" t="s">
        <v>28</v>
      </c>
      <c r="C27368" s="3" t="s">
        <v>6</v>
      </c>
      <c r="D27368" s="4">
        <v>6892621509.8900003</v>
      </c>
      <c r="E27368" s="4">
        <v>104105568.75</v>
      </c>
      <c r="F27368" s="7">
        <f t="shared" si="432"/>
        <v>6996727078.6400003</v>
      </c>
    </row>
    <row r="27369" spans="1:6">
      <c r="A27369" s="5" t="s">
        <v>241</v>
      </c>
      <c r="B27369" s="5" t="s">
        <v>28</v>
      </c>
      <c r="C27369" s="5" t="s">
        <v>7</v>
      </c>
      <c r="D27369" s="6">
        <v>1306080974.6900001</v>
      </c>
      <c r="E27369" s="6">
        <v>485.6</v>
      </c>
      <c r="F27369" s="7">
        <f t="shared" si="432"/>
        <v>1306081460.29</v>
      </c>
    </row>
    <row r="27370" spans="1:6">
      <c r="A27370" s="3" t="s">
        <v>241</v>
      </c>
      <c r="B27370" s="3" t="s">
        <v>68</v>
      </c>
      <c r="C27370" s="3" t="s">
        <v>9</v>
      </c>
      <c r="D27370" s="4">
        <v>34797.86</v>
      </c>
      <c r="E27370" s="4">
        <v>0</v>
      </c>
      <c r="F27370" s="7">
        <f t="shared" si="432"/>
        <v>34797.86</v>
      </c>
    </row>
    <row r="27371" spans="1:6">
      <c r="A27371" s="5" t="s">
        <v>241</v>
      </c>
      <c r="B27371" s="5" t="s">
        <v>68</v>
      </c>
      <c r="C27371" s="5" t="s">
        <v>10</v>
      </c>
      <c r="D27371" s="6">
        <v>850000000</v>
      </c>
      <c r="E27371" s="6">
        <v>0</v>
      </c>
      <c r="F27371" s="7">
        <f t="shared" si="432"/>
        <v>850000000</v>
      </c>
    </row>
    <row r="27372" spans="1:6">
      <c r="A27372" s="3" t="s">
        <v>241</v>
      </c>
      <c r="B27372" s="3" t="s">
        <v>68</v>
      </c>
      <c r="C27372" s="3" t="s">
        <v>5</v>
      </c>
      <c r="D27372" s="4">
        <v>9907436.8000000007</v>
      </c>
      <c r="E27372" s="4">
        <v>231217747.86000001</v>
      </c>
      <c r="F27372" s="7">
        <f t="shared" si="432"/>
        <v>241125184.66000003</v>
      </c>
    </row>
    <row r="27373" spans="1:6">
      <c r="A27373" s="5" t="s">
        <v>241</v>
      </c>
      <c r="B27373" s="5" t="s">
        <v>68</v>
      </c>
      <c r="C27373" s="5" t="s">
        <v>11</v>
      </c>
      <c r="D27373" s="6">
        <v>-34797.86</v>
      </c>
      <c r="E27373" s="6">
        <v>0</v>
      </c>
      <c r="F27373" s="7">
        <f t="shared" si="432"/>
        <v>-34797.86</v>
      </c>
    </row>
    <row r="27374" spans="1:6">
      <c r="A27374" s="3" t="s">
        <v>241</v>
      </c>
      <c r="B27374" s="3" t="s">
        <v>68</v>
      </c>
      <c r="C27374" s="3" t="s">
        <v>56</v>
      </c>
      <c r="D27374" s="4">
        <v>0</v>
      </c>
      <c r="E27374" s="4">
        <v>0</v>
      </c>
      <c r="F27374" s="7">
        <f t="shared" si="432"/>
        <v>0</v>
      </c>
    </row>
    <row r="27375" spans="1:6">
      <c r="A27375" s="5" t="s">
        <v>241</v>
      </c>
      <c r="B27375" s="5" t="s">
        <v>68</v>
      </c>
      <c r="C27375" s="5" t="s">
        <v>6</v>
      </c>
      <c r="D27375" s="6">
        <v>229295892.09</v>
      </c>
      <c r="E27375" s="6">
        <v>98385067.780000001</v>
      </c>
      <c r="F27375" s="7">
        <f t="shared" si="432"/>
        <v>327680959.87</v>
      </c>
    </row>
    <row r="27376" spans="1:6">
      <c r="A27376" s="3" t="s">
        <v>241</v>
      </c>
      <c r="B27376" s="3" t="s">
        <v>68</v>
      </c>
      <c r="C27376" s="3" t="s">
        <v>7</v>
      </c>
      <c r="D27376" s="4">
        <v>42889539.539999999</v>
      </c>
      <c r="E27376" s="4">
        <v>0</v>
      </c>
      <c r="F27376" s="7">
        <f t="shared" si="432"/>
        <v>42889539.539999999</v>
      </c>
    </row>
    <row r="27377" spans="1:6">
      <c r="A27377" s="5" t="s">
        <v>241</v>
      </c>
      <c r="B27377" s="5" t="s">
        <v>68</v>
      </c>
      <c r="C27377" s="5" t="s">
        <v>127</v>
      </c>
      <c r="D27377" s="6">
        <v>0</v>
      </c>
      <c r="E27377" s="6">
        <v>0</v>
      </c>
      <c r="F27377" s="7">
        <f t="shared" si="432"/>
        <v>0</v>
      </c>
    </row>
    <row r="27378" spans="1:6">
      <c r="A27378" s="3" t="s">
        <v>241</v>
      </c>
      <c r="B27378" s="3" t="s">
        <v>29</v>
      </c>
      <c r="C27378" s="3" t="s">
        <v>10</v>
      </c>
      <c r="D27378" s="4">
        <v>30000000</v>
      </c>
      <c r="E27378" s="4">
        <v>0</v>
      </c>
      <c r="F27378" s="7">
        <f t="shared" si="432"/>
        <v>30000000</v>
      </c>
    </row>
    <row r="27379" spans="1:6">
      <c r="A27379" s="5" t="s">
        <v>241</v>
      </c>
      <c r="B27379" s="5" t="s">
        <v>29</v>
      </c>
      <c r="C27379" s="5" t="s">
        <v>5</v>
      </c>
      <c r="D27379" s="6">
        <v>513012.04</v>
      </c>
      <c r="E27379" s="6">
        <v>12952135.33</v>
      </c>
      <c r="F27379" s="7">
        <f t="shared" si="432"/>
        <v>13465147.369999999</v>
      </c>
    </row>
    <row r="27380" spans="1:6">
      <c r="A27380" s="3" t="s">
        <v>241</v>
      </c>
      <c r="B27380" s="3" t="s">
        <v>29</v>
      </c>
      <c r="C27380" s="3" t="s">
        <v>56</v>
      </c>
      <c r="D27380" s="4">
        <v>0</v>
      </c>
      <c r="E27380" s="4">
        <v>0</v>
      </c>
      <c r="F27380" s="7">
        <f t="shared" si="432"/>
        <v>0</v>
      </c>
    </row>
    <row r="27381" spans="1:6">
      <c r="A27381" s="5" t="s">
        <v>241</v>
      </c>
      <c r="B27381" s="5" t="s">
        <v>29</v>
      </c>
      <c r="C27381" s="5" t="s">
        <v>6</v>
      </c>
      <c r="D27381" s="6">
        <v>16746963.310000001</v>
      </c>
      <c r="E27381" s="6">
        <v>4110377.18</v>
      </c>
      <c r="F27381" s="7">
        <f t="shared" si="432"/>
        <v>20857340.490000002</v>
      </c>
    </row>
    <row r="27382" spans="1:6">
      <c r="A27382" s="3" t="s">
        <v>241</v>
      </c>
      <c r="B27382" s="3" t="s">
        <v>29</v>
      </c>
      <c r="C27382" s="3" t="s">
        <v>7</v>
      </c>
      <c r="D27382" s="4">
        <v>104464949.09999999</v>
      </c>
      <c r="E27382" s="4">
        <v>9673.26</v>
      </c>
      <c r="F27382" s="7">
        <f t="shared" si="432"/>
        <v>104474622.36</v>
      </c>
    </row>
    <row r="27383" spans="1:6">
      <c r="A27383" s="5" t="s">
        <v>241</v>
      </c>
      <c r="B27383" s="5" t="s">
        <v>30</v>
      </c>
      <c r="C27383" s="5" t="s">
        <v>5</v>
      </c>
      <c r="D27383" s="6">
        <v>1366777.99</v>
      </c>
      <c r="E27383" s="6">
        <v>50710.76</v>
      </c>
      <c r="F27383" s="7">
        <f t="shared" si="432"/>
        <v>1417488.75</v>
      </c>
    </row>
    <row r="27384" spans="1:6">
      <c r="A27384" s="3" t="s">
        <v>241</v>
      </c>
      <c r="B27384" s="3" t="s">
        <v>30</v>
      </c>
      <c r="C27384" s="3" t="s">
        <v>56</v>
      </c>
      <c r="D27384" s="4">
        <v>0</v>
      </c>
      <c r="E27384" s="4">
        <v>0</v>
      </c>
      <c r="F27384" s="7">
        <f t="shared" si="432"/>
        <v>0</v>
      </c>
    </row>
    <row r="27385" spans="1:6">
      <c r="A27385" s="5" t="s">
        <v>241</v>
      </c>
      <c r="B27385" s="5" t="s">
        <v>30</v>
      </c>
      <c r="C27385" s="5" t="s">
        <v>6</v>
      </c>
      <c r="D27385" s="6">
        <v>106692165.73999999</v>
      </c>
      <c r="E27385" s="6">
        <v>864988.01</v>
      </c>
      <c r="F27385" s="7">
        <f t="shared" si="432"/>
        <v>107557153.75</v>
      </c>
    </row>
    <row r="27386" spans="1:6">
      <c r="A27386" s="3" t="s">
        <v>241</v>
      </c>
      <c r="B27386" s="3" t="s">
        <v>30</v>
      </c>
      <c r="C27386" s="3" t="s">
        <v>7</v>
      </c>
      <c r="D27386" s="4">
        <v>110696595.53</v>
      </c>
      <c r="E27386" s="4">
        <v>0</v>
      </c>
      <c r="F27386" s="7">
        <f t="shared" ref="F27386:F27449" si="433">SUM(D27386:E27386)</f>
        <v>110696595.53</v>
      </c>
    </row>
    <row r="27387" spans="1:6">
      <c r="A27387" s="5" t="s">
        <v>241</v>
      </c>
      <c r="B27387" s="5" t="s">
        <v>31</v>
      </c>
      <c r="C27387" s="5" t="s">
        <v>5</v>
      </c>
      <c r="D27387" s="6">
        <v>2565658.27</v>
      </c>
      <c r="E27387" s="6">
        <v>3296447.22</v>
      </c>
      <c r="F27387" s="7">
        <f t="shared" si="433"/>
        <v>5862105.4900000002</v>
      </c>
    </row>
    <row r="27388" spans="1:6">
      <c r="A27388" s="3" t="s">
        <v>241</v>
      </c>
      <c r="B27388" s="3" t="s">
        <v>31</v>
      </c>
      <c r="C27388" s="3" t="s">
        <v>56</v>
      </c>
      <c r="D27388" s="4">
        <v>0</v>
      </c>
      <c r="E27388" s="4">
        <v>0</v>
      </c>
      <c r="F27388" s="7">
        <f t="shared" si="433"/>
        <v>0</v>
      </c>
    </row>
    <row r="27389" spans="1:6">
      <c r="A27389" s="5" t="s">
        <v>241</v>
      </c>
      <c r="B27389" s="5" t="s">
        <v>31</v>
      </c>
      <c r="C27389" s="5" t="s">
        <v>6</v>
      </c>
      <c r="D27389" s="6">
        <v>45278952.090000004</v>
      </c>
      <c r="E27389" s="6">
        <v>16381700.33</v>
      </c>
      <c r="F27389" s="7">
        <f t="shared" si="433"/>
        <v>61660652.420000002</v>
      </c>
    </row>
    <row r="27390" spans="1:6">
      <c r="A27390" s="3" t="s">
        <v>241</v>
      </c>
      <c r="B27390" s="3" t="s">
        <v>31</v>
      </c>
      <c r="C27390" s="3" t="s">
        <v>7</v>
      </c>
      <c r="D27390" s="4">
        <v>111822456.3</v>
      </c>
      <c r="E27390" s="4">
        <v>544.12</v>
      </c>
      <c r="F27390" s="7">
        <f t="shared" si="433"/>
        <v>111823000.42</v>
      </c>
    </row>
    <row r="27391" spans="1:6">
      <c r="A27391" s="5" t="s">
        <v>241</v>
      </c>
      <c r="B27391" s="5" t="s">
        <v>32</v>
      </c>
      <c r="C27391" s="5" t="s">
        <v>10</v>
      </c>
      <c r="D27391" s="6">
        <v>5285650.43</v>
      </c>
      <c r="E27391" s="6">
        <v>228092.69</v>
      </c>
      <c r="F27391" s="7">
        <f t="shared" si="433"/>
        <v>5513743.1200000001</v>
      </c>
    </row>
    <row r="27392" spans="1:6">
      <c r="A27392" s="3" t="s">
        <v>241</v>
      </c>
      <c r="B27392" s="3" t="s">
        <v>32</v>
      </c>
      <c r="C27392" s="3" t="s">
        <v>5</v>
      </c>
      <c r="D27392" s="4">
        <v>10375670.949999999</v>
      </c>
      <c r="E27392" s="4">
        <v>429239313.14999998</v>
      </c>
      <c r="F27392" s="7">
        <f t="shared" si="433"/>
        <v>439614984.09999996</v>
      </c>
    </row>
    <row r="27393" spans="1:6">
      <c r="A27393" s="5" t="s">
        <v>241</v>
      </c>
      <c r="B27393" s="5" t="s">
        <v>32</v>
      </c>
      <c r="C27393" s="5" t="s">
        <v>56</v>
      </c>
      <c r="D27393" s="6">
        <v>0</v>
      </c>
      <c r="E27393" s="6">
        <v>0</v>
      </c>
      <c r="F27393" s="7">
        <f t="shared" si="433"/>
        <v>0</v>
      </c>
    </row>
    <row r="27394" spans="1:6">
      <c r="A27394" s="3" t="s">
        <v>241</v>
      </c>
      <c r="B27394" s="3" t="s">
        <v>32</v>
      </c>
      <c r="C27394" s="3" t="s">
        <v>6</v>
      </c>
      <c r="D27394" s="4">
        <v>50117056.549999997</v>
      </c>
      <c r="E27394" s="4">
        <v>37007791.350000001</v>
      </c>
      <c r="F27394" s="7">
        <f t="shared" si="433"/>
        <v>87124847.900000006</v>
      </c>
    </row>
    <row r="27395" spans="1:6">
      <c r="A27395" s="5" t="s">
        <v>241</v>
      </c>
      <c r="B27395" s="5" t="s">
        <v>32</v>
      </c>
      <c r="C27395" s="5" t="s">
        <v>7</v>
      </c>
      <c r="D27395" s="6">
        <v>75605704.680000007</v>
      </c>
      <c r="E27395" s="6">
        <v>0</v>
      </c>
      <c r="F27395" s="7">
        <f t="shared" si="433"/>
        <v>75605704.680000007</v>
      </c>
    </row>
    <row r="27396" spans="1:6">
      <c r="A27396" s="3" t="s">
        <v>241</v>
      </c>
      <c r="B27396" s="3" t="s">
        <v>33</v>
      </c>
      <c r="C27396" s="3" t="s">
        <v>5</v>
      </c>
      <c r="D27396" s="4">
        <v>6333701.9100000001</v>
      </c>
      <c r="E27396" s="4">
        <v>2909255.72</v>
      </c>
      <c r="F27396" s="7">
        <f t="shared" si="433"/>
        <v>9242957.6300000008</v>
      </c>
    </row>
    <row r="27397" spans="1:6">
      <c r="A27397" s="5" t="s">
        <v>241</v>
      </c>
      <c r="B27397" s="5" t="s">
        <v>33</v>
      </c>
      <c r="C27397" s="5" t="s">
        <v>56</v>
      </c>
      <c r="D27397" s="6">
        <v>0</v>
      </c>
      <c r="E27397" s="6">
        <v>0</v>
      </c>
      <c r="F27397" s="7">
        <f t="shared" si="433"/>
        <v>0</v>
      </c>
    </row>
    <row r="27398" spans="1:6">
      <c r="A27398" s="3" t="s">
        <v>241</v>
      </c>
      <c r="B27398" s="3" t="s">
        <v>33</v>
      </c>
      <c r="C27398" s="3" t="s">
        <v>6</v>
      </c>
      <c r="D27398" s="4">
        <v>80828317.280000001</v>
      </c>
      <c r="E27398" s="4">
        <v>615183.31999999995</v>
      </c>
      <c r="F27398" s="7">
        <f t="shared" si="433"/>
        <v>81443500.599999994</v>
      </c>
    </row>
    <row r="27399" spans="1:6">
      <c r="A27399" s="5" t="s">
        <v>241</v>
      </c>
      <c r="B27399" s="5" t="s">
        <v>33</v>
      </c>
      <c r="C27399" s="5" t="s">
        <v>7</v>
      </c>
      <c r="D27399" s="6">
        <v>50009216.369999997</v>
      </c>
      <c r="E27399" s="6">
        <v>0</v>
      </c>
      <c r="F27399" s="7">
        <f t="shared" si="433"/>
        <v>50009216.369999997</v>
      </c>
    </row>
    <row r="27400" spans="1:6">
      <c r="A27400" s="3" t="s">
        <v>241</v>
      </c>
      <c r="B27400" s="3" t="s">
        <v>110</v>
      </c>
      <c r="C27400" s="3" t="s">
        <v>5</v>
      </c>
      <c r="D27400" s="4">
        <v>3247601.54</v>
      </c>
      <c r="E27400" s="4">
        <v>89397178.709999993</v>
      </c>
      <c r="F27400" s="7">
        <f t="shared" si="433"/>
        <v>92644780.25</v>
      </c>
    </row>
    <row r="27401" spans="1:6">
      <c r="A27401" s="5" t="s">
        <v>241</v>
      </c>
      <c r="B27401" s="5" t="s">
        <v>110</v>
      </c>
      <c r="C27401" s="5" t="s">
        <v>6</v>
      </c>
      <c r="D27401" s="6">
        <v>6672879700.8599997</v>
      </c>
      <c r="E27401" s="6">
        <v>42098612.5</v>
      </c>
      <c r="F27401" s="7">
        <f t="shared" si="433"/>
        <v>6714978313.3599997</v>
      </c>
    </row>
    <row r="27402" spans="1:6">
      <c r="A27402" s="3" t="s">
        <v>241</v>
      </c>
      <c r="B27402" s="3" t="s">
        <v>110</v>
      </c>
      <c r="C27402" s="3" t="s">
        <v>7</v>
      </c>
      <c r="D27402" s="4">
        <v>5539884.5099999998</v>
      </c>
      <c r="E27402" s="4">
        <v>0</v>
      </c>
      <c r="F27402" s="7">
        <f t="shared" si="433"/>
        <v>5539884.5099999998</v>
      </c>
    </row>
    <row r="27403" spans="1:6">
      <c r="A27403" s="5" t="s">
        <v>241</v>
      </c>
      <c r="B27403" s="5" t="s">
        <v>83</v>
      </c>
      <c r="C27403" s="5" t="s">
        <v>5</v>
      </c>
      <c r="D27403" s="6">
        <v>12666978.220000001</v>
      </c>
      <c r="E27403" s="6">
        <v>15084409.140000001</v>
      </c>
      <c r="F27403" s="7">
        <f t="shared" si="433"/>
        <v>27751387.359999999</v>
      </c>
    </row>
    <row r="27404" spans="1:6">
      <c r="A27404" s="3" t="s">
        <v>241</v>
      </c>
      <c r="B27404" s="3" t="s">
        <v>83</v>
      </c>
      <c r="C27404" s="3" t="s">
        <v>56</v>
      </c>
      <c r="D27404" s="4">
        <v>0</v>
      </c>
      <c r="E27404" s="4">
        <v>0</v>
      </c>
      <c r="F27404" s="7">
        <f t="shared" si="433"/>
        <v>0</v>
      </c>
    </row>
    <row r="27405" spans="1:6">
      <c r="A27405" s="5" t="s">
        <v>241</v>
      </c>
      <c r="B27405" s="5" t="s">
        <v>83</v>
      </c>
      <c r="C27405" s="5" t="s">
        <v>6</v>
      </c>
      <c r="D27405" s="6">
        <v>42953147.509999998</v>
      </c>
      <c r="E27405" s="6">
        <v>9164408.6999999993</v>
      </c>
      <c r="F27405" s="7">
        <f t="shared" si="433"/>
        <v>52117556.209999993</v>
      </c>
    </row>
    <row r="27406" spans="1:6">
      <c r="A27406" s="3" t="s">
        <v>241</v>
      </c>
      <c r="B27406" s="3" t="s">
        <v>83</v>
      </c>
      <c r="C27406" s="3" t="s">
        <v>7</v>
      </c>
      <c r="D27406" s="4">
        <v>2698131.51</v>
      </c>
      <c r="E27406" s="4">
        <v>0</v>
      </c>
      <c r="F27406" s="7">
        <f t="shared" si="433"/>
        <v>2698131.51</v>
      </c>
    </row>
    <row r="27407" spans="1:6">
      <c r="A27407" s="5" t="s">
        <v>241</v>
      </c>
      <c r="B27407" s="5" t="s">
        <v>36</v>
      </c>
      <c r="C27407" s="5" t="s">
        <v>10</v>
      </c>
      <c r="D27407" s="6">
        <v>433866.45</v>
      </c>
      <c r="E27407" s="6">
        <v>0</v>
      </c>
      <c r="F27407" s="7">
        <f t="shared" si="433"/>
        <v>433866.45</v>
      </c>
    </row>
    <row r="27408" spans="1:6">
      <c r="A27408" s="3" t="s">
        <v>241</v>
      </c>
      <c r="B27408" s="3" t="s">
        <v>36</v>
      </c>
      <c r="C27408" s="3" t="s">
        <v>5</v>
      </c>
      <c r="D27408" s="4">
        <v>2818926.01</v>
      </c>
      <c r="E27408" s="4">
        <v>23127874.170000002</v>
      </c>
      <c r="F27408" s="7">
        <f t="shared" si="433"/>
        <v>25946800.18</v>
      </c>
    </row>
    <row r="27409" spans="1:6">
      <c r="A27409" s="5" t="s">
        <v>241</v>
      </c>
      <c r="B27409" s="5" t="s">
        <v>36</v>
      </c>
      <c r="C27409" s="5" t="s">
        <v>56</v>
      </c>
      <c r="D27409" s="6">
        <v>0</v>
      </c>
      <c r="E27409" s="6">
        <v>0</v>
      </c>
      <c r="F27409" s="7">
        <f t="shared" si="433"/>
        <v>0</v>
      </c>
    </row>
    <row r="27410" spans="1:6">
      <c r="A27410" s="3" t="s">
        <v>241</v>
      </c>
      <c r="B27410" s="3" t="s">
        <v>36</v>
      </c>
      <c r="C27410" s="3" t="s">
        <v>6</v>
      </c>
      <c r="D27410" s="4">
        <v>86336010.079999998</v>
      </c>
      <c r="E27410" s="4">
        <v>10254582.810000001</v>
      </c>
      <c r="F27410" s="7">
        <f t="shared" si="433"/>
        <v>96590592.890000001</v>
      </c>
    </row>
    <row r="27411" spans="1:6">
      <c r="A27411" s="5" t="s">
        <v>241</v>
      </c>
      <c r="B27411" s="5" t="s">
        <v>36</v>
      </c>
      <c r="C27411" s="5" t="s">
        <v>7</v>
      </c>
      <c r="D27411" s="6">
        <v>110069890.28</v>
      </c>
      <c r="E27411" s="6">
        <v>0</v>
      </c>
      <c r="F27411" s="7">
        <f t="shared" si="433"/>
        <v>110069890.28</v>
      </c>
    </row>
    <row r="27412" spans="1:6">
      <c r="A27412" s="3" t="s">
        <v>241</v>
      </c>
      <c r="B27412" s="3" t="s">
        <v>37</v>
      </c>
      <c r="C27412" s="3" t="s">
        <v>9</v>
      </c>
      <c r="D27412" s="4">
        <v>6998276.3399999999</v>
      </c>
      <c r="E27412" s="4">
        <v>0</v>
      </c>
      <c r="F27412" s="7">
        <f t="shared" si="433"/>
        <v>6998276.3399999999</v>
      </c>
    </row>
    <row r="27413" spans="1:6">
      <c r="A27413" s="5" t="s">
        <v>241</v>
      </c>
      <c r="B27413" s="5" t="s">
        <v>37</v>
      </c>
      <c r="C27413" s="5" t="s">
        <v>5</v>
      </c>
      <c r="D27413" s="6">
        <v>93057.38</v>
      </c>
      <c r="E27413" s="6">
        <v>87194623.790000007</v>
      </c>
      <c r="F27413" s="7">
        <f t="shared" si="433"/>
        <v>87287681.170000002</v>
      </c>
    </row>
    <row r="27414" spans="1:6">
      <c r="A27414" s="3" t="s">
        <v>241</v>
      </c>
      <c r="B27414" s="3" t="s">
        <v>37</v>
      </c>
      <c r="C27414" s="3" t="s">
        <v>11</v>
      </c>
      <c r="D27414" s="4">
        <v>1580884.1</v>
      </c>
      <c r="E27414" s="4">
        <v>0</v>
      </c>
      <c r="F27414" s="7">
        <f t="shared" si="433"/>
        <v>1580884.1</v>
      </c>
    </row>
    <row r="27415" spans="1:6">
      <c r="A27415" s="5" t="s">
        <v>241</v>
      </c>
      <c r="B27415" s="5" t="s">
        <v>37</v>
      </c>
      <c r="C27415" s="5" t="s">
        <v>56</v>
      </c>
      <c r="D27415" s="6">
        <v>0</v>
      </c>
      <c r="E27415" s="6">
        <v>0</v>
      </c>
      <c r="F27415" s="7">
        <f t="shared" si="433"/>
        <v>0</v>
      </c>
    </row>
    <row r="27416" spans="1:6">
      <c r="A27416" s="3" t="s">
        <v>241</v>
      </c>
      <c r="B27416" s="3" t="s">
        <v>37</v>
      </c>
      <c r="C27416" s="3" t="s">
        <v>6</v>
      </c>
      <c r="D27416" s="4">
        <v>68661745.859999999</v>
      </c>
      <c r="E27416" s="4">
        <v>7043447.9800000004</v>
      </c>
      <c r="F27416" s="7">
        <f t="shared" si="433"/>
        <v>75705193.840000004</v>
      </c>
    </row>
    <row r="27417" spans="1:6">
      <c r="A27417" s="5" t="s">
        <v>241</v>
      </c>
      <c r="B27417" s="5" t="s">
        <v>37</v>
      </c>
      <c r="C27417" s="5" t="s">
        <v>7</v>
      </c>
      <c r="D27417" s="6">
        <v>293471940.98000002</v>
      </c>
      <c r="E27417" s="6">
        <v>5347</v>
      </c>
      <c r="F27417" s="7">
        <f t="shared" si="433"/>
        <v>293477287.98000002</v>
      </c>
    </row>
    <row r="27418" spans="1:6">
      <c r="A27418" s="3" t="s">
        <v>241</v>
      </c>
      <c r="B27418" s="3" t="s">
        <v>38</v>
      </c>
      <c r="C27418" s="3" t="s">
        <v>10</v>
      </c>
      <c r="D27418" s="4">
        <v>0</v>
      </c>
      <c r="E27418" s="4">
        <v>0</v>
      </c>
      <c r="F27418" s="7">
        <f t="shared" si="433"/>
        <v>0</v>
      </c>
    </row>
    <row r="27419" spans="1:6">
      <c r="A27419" s="5" t="s">
        <v>241</v>
      </c>
      <c r="B27419" s="5" t="s">
        <v>38</v>
      </c>
      <c r="C27419" s="5" t="s">
        <v>5</v>
      </c>
      <c r="D27419" s="6">
        <v>442860067.30000001</v>
      </c>
      <c r="E27419" s="6">
        <v>472761008.81</v>
      </c>
      <c r="F27419" s="7">
        <f t="shared" si="433"/>
        <v>915621076.11000001</v>
      </c>
    </row>
    <row r="27420" spans="1:6">
      <c r="A27420" s="3" t="s">
        <v>241</v>
      </c>
      <c r="B27420" s="3" t="s">
        <v>38</v>
      </c>
      <c r="C27420" s="3" t="s">
        <v>56</v>
      </c>
      <c r="D27420" s="4">
        <v>0</v>
      </c>
      <c r="E27420" s="4">
        <v>0</v>
      </c>
      <c r="F27420" s="7">
        <f t="shared" si="433"/>
        <v>0</v>
      </c>
    </row>
    <row r="27421" spans="1:6">
      <c r="A27421" s="5" t="s">
        <v>241</v>
      </c>
      <c r="B27421" s="5" t="s">
        <v>38</v>
      </c>
      <c r="C27421" s="5" t="s">
        <v>6</v>
      </c>
      <c r="D27421" s="6">
        <v>89506578.989999995</v>
      </c>
      <c r="E27421" s="6">
        <v>58084396.030000001</v>
      </c>
      <c r="F27421" s="7">
        <f t="shared" si="433"/>
        <v>147590975.01999998</v>
      </c>
    </row>
    <row r="27422" spans="1:6">
      <c r="A27422" s="3" t="s">
        <v>241</v>
      </c>
      <c r="B27422" s="3" t="s">
        <v>38</v>
      </c>
      <c r="C27422" s="3" t="s">
        <v>7</v>
      </c>
      <c r="D27422" s="4">
        <v>297299226.19999999</v>
      </c>
      <c r="E27422" s="4">
        <v>0</v>
      </c>
      <c r="F27422" s="7">
        <f t="shared" si="433"/>
        <v>297299226.19999999</v>
      </c>
    </row>
    <row r="27423" spans="1:6">
      <c r="A27423" s="5" t="s">
        <v>241</v>
      </c>
      <c r="B27423" s="5" t="s">
        <v>39</v>
      </c>
      <c r="C27423" s="5" t="s">
        <v>5</v>
      </c>
      <c r="D27423" s="6">
        <v>638027.77</v>
      </c>
      <c r="E27423" s="6">
        <v>1353162.66</v>
      </c>
      <c r="F27423" s="7">
        <f t="shared" si="433"/>
        <v>1991190.43</v>
      </c>
    </row>
    <row r="27424" spans="1:6">
      <c r="A27424" s="3" t="s">
        <v>241</v>
      </c>
      <c r="B27424" s="3" t="s">
        <v>39</v>
      </c>
      <c r="C27424" s="3" t="s">
        <v>56</v>
      </c>
      <c r="D27424" s="4">
        <v>0</v>
      </c>
      <c r="E27424" s="4">
        <v>0</v>
      </c>
      <c r="F27424" s="7">
        <f t="shared" si="433"/>
        <v>0</v>
      </c>
    </row>
    <row r="27425" spans="1:6">
      <c r="A27425" s="5" t="s">
        <v>241</v>
      </c>
      <c r="B27425" s="5" t="s">
        <v>39</v>
      </c>
      <c r="C27425" s="5" t="s">
        <v>6</v>
      </c>
      <c r="D27425" s="6">
        <v>4696377821.7600002</v>
      </c>
      <c r="E27425" s="6">
        <v>128266693.29000001</v>
      </c>
      <c r="F27425" s="7">
        <f t="shared" si="433"/>
        <v>4824644515.0500002</v>
      </c>
    </row>
    <row r="27426" spans="1:6">
      <c r="A27426" s="3" t="s">
        <v>241</v>
      </c>
      <c r="B27426" s="3" t="s">
        <v>39</v>
      </c>
      <c r="C27426" s="3" t="s">
        <v>7</v>
      </c>
      <c r="D27426" s="4">
        <v>214397089.97999999</v>
      </c>
      <c r="E27426" s="4">
        <v>0</v>
      </c>
      <c r="F27426" s="7">
        <f t="shared" si="433"/>
        <v>214397089.97999999</v>
      </c>
    </row>
    <row r="27427" spans="1:6">
      <c r="A27427" s="5" t="s">
        <v>241</v>
      </c>
      <c r="B27427" s="5" t="s">
        <v>69</v>
      </c>
      <c r="C27427" s="5" t="s">
        <v>5</v>
      </c>
      <c r="D27427" s="6">
        <v>655527.02</v>
      </c>
      <c r="E27427" s="6">
        <v>49922039.32</v>
      </c>
      <c r="F27427" s="7">
        <f t="shared" si="433"/>
        <v>50577566.340000004</v>
      </c>
    </row>
    <row r="27428" spans="1:6">
      <c r="A27428" s="3" t="s">
        <v>241</v>
      </c>
      <c r="B27428" s="3" t="s">
        <v>69</v>
      </c>
      <c r="C27428" s="3" t="s">
        <v>6</v>
      </c>
      <c r="D27428" s="4">
        <v>24288124.32</v>
      </c>
      <c r="E27428" s="4">
        <v>3606826.55</v>
      </c>
      <c r="F27428" s="7">
        <f t="shared" si="433"/>
        <v>27894950.870000001</v>
      </c>
    </row>
    <row r="27429" spans="1:6">
      <c r="A27429" s="5" t="s">
        <v>241</v>
      </c>
      <c r="B27429" s="5" t="s">
        <v>69</v>
      </c>
      <c r="C27429" s="5" t="s">
        <v>7</v>
      </c>
      <c r="D27429" s="6">
        <v>4984234.84</v>
      </c>
      <c r="E27429" s="6">
        <v>0</v>
      </c>
      <c r="F27429" s="7">
        <f t="shared" si="433"/>
        <v>4984234.84</v>
      </c>
    </row>
    <row r="27430" spans="1:6">
      <c r="A27430" s="3" t="s">
        <v>241</v>
      </c>
      <c r="B27430" s="3" t="s">
        <v>40</v>
      </c>
      <c r="C27430" s="3" t="s">
        <v>10</v>
      </c>
      <c r="D27430" s="4">
        <v>0</v>
      </c>
      <c r="E27430" s="4">
        <v>853000</v>
      </c>
      <c r="F27430" s="7">
        <f t="shared" si="433"/>
        <v>853000</v>
      </c>
    </row>
    <row r="27431" spans="1:6">
      <c r="A27431" s="5" t="s">
        <v>241</v>
      </c>
      <c r="B27431" s="5" t="s">
        <v>40</v>
      </c>
      <c r="C27431" s="5" t="s">
        <v>5</v>
      </c>
      <c r="D27431" s="6">
        <v>4438356.3499999996</v>
      </c>
      <c r="E27431" s="6">
        <v>12905001</v>
      </c>
      <c r="F27431" s="7">
        <f t="shared" si="433"/>
        <v>17343357.350000001</v>
      </c>
    </row>
    <row r="27432" spans="1:6">
      <c r="A27432" s="3" t="s">
        <v>241</v>
      </c>
      <c r="B27432" s="3" t="s">
        <v>40</v>
      </c>
      <c r="C27432" s="3" t="s">
        <v>6</v>
      </c>
      <c r="D27432" s="4">
        <v>93468884.319999993</v>
      </c>
      <c r="E27432" s="4">
        <v>2626532.25</v>
      </c>
      <c r="F27432" s="7">
        <f t="shared" si="433"/>
        <v>96095416.569999993</v>
      </c>
    </row>
    <row r="27433" spans="1:6">
      <c r="A27433" s="5" t="s">
        <v>241</v>
      </c>
      <c r="B27433" s="5" t="s">
        <v>40</v>
      </c>
      <c r="C27433" s="5" t="s">
        <v>7</v>
      </c>
      <c r="D27433" s="6">
        <v>276028279.80000001</v>
      </c>
      <c r="E27433" s="6">
        <v>-13336.51</v>
      </c>
      <c r="F27433" s="7">
        <f t="shared" si="433"/>
        <v>276014943.29000002</v>
      </c>
    </row>
    <row r="27434" spans="1:6">
      <c r="A27434" s="3" t="s">
        <v>241</v>
      </c>
      <c r="B27434" s="3" t="s">
        <v>56</v>
      </c>
      <c r="C27434" s="3" t="s">
        <v>56</v>
      </c>
      <c r="D27434" s="4">
        <v>0</v>
      </c>
      <c r="E27434" s="4">
        <v>0</v>
      </c>
      <c r="F27434" s="7">
        <f t="shared" si="433"/>
        <v>0</v>
      </c>
    </row>
    <row r="27435" spans="1:6">
      <c r="A27435" s="5" t="s">
        <v>241</v>
      </c>
      <c r="B27435" s="5" t="s">
        <v>41</v>
      </c>
      <c r="C27435" s="5" t="s">
        <v>10</v>
      </c>
      <c r="D27435" s="6">
        <v>2525606154.54</v>
      </c>
      <c r="E27435" s="6">
        <v>920616081.89999998</v>
      </c>
      <c r="F27435" s="7">
        <f t="shared" si="433"/>
        <v>3446222236.4400001</v>
      </c>
    </row>
    <row r="27436" spans="1:6">
      <c r="A27436" s="3" t="s">
        <v>241</v>
      </c>
      <c r="B27436" s="3" t="s">
        <v>41</v>
      </c>
      <c r="C27436" s="3" t="s">
        <v>56</v>
      </c>
      <c r="D27436" s="4">
        <v>0</v>
      </c>
      <c r="E27436" s="4">
        <v>0</v>
      </c>
      <c r="F27436" s="7">
        <f t="shared" si="433"/>
        <v>0</v>
      </c>
    </row>
    <row r="27437" spans="1:6">
      <c r="A27437" s="5" t="s">
        <v>241</v>
      </c>
      <c r="B27437" s="5" t="s">
        <v>41</v>
      </c>
      <c r="C27437" s="5" t="s">
        <v>6</v>
      </c>
      <c r="D27437" s="6">
        <v>77436530.319999993</v>
      </c>
      <c r="E27437" s="6">
        <v>200877528.99000001</v>
      </c>
      <c r="F27437" s="7">
        <f t="shared" si="433"/>
        <v>278314059.31</v>
      </c>
    </row>
    <row r="27438" spans="1:6">
      <c r="A27438" s="3" t="s">
        <v>241</v>
      </c>
      <c r="B27438" s="3" t="s">
        <v>42</v>
      </c>
      <c r="C27438" s="3" t="s">
        <v>5</v>
      </c>
      <c r="D27438" s="4">
        <v>1265139.69</v>
      </c>
      <c r="E27438" s="4">
        <v>23200872.469999999</v>
      </c>
      <c r="F27438" s="7">
        <f t="shared" si="433"/>
        <v>24466012.16</v>
      </c>
    </row>
    <row r="27439" spans="1:6">
      <c r="A27439" s="5" t="s">
        <v>241</v>
      </c>
      <c r="B27439" s="5" t="s">
        <v>42</v>
      </c>
      <c r="C27439" s="5" t="s">
        <v>56</v>
      </c>
      <c r="D27439" s="6">
        <v>0</v>
      </c>
      <c r="E27439" s="6">
        <v>0</v>
      </c>
      <c r="F27439" s="7">
        <f t="shared" si="433"/>
        <v>0</v>
      </c>
    </row>
    <row r="27440" spans="1:6">
      <c r="A27440" s="3" t="s">
        <v>241</v>
      </c>
      <c r="B27440" s="3" t="s">
        <v>42</v>
      </c>
      <c r="C27440" s="3" t="s">
        <v>6</v>
      </c>
      <c r="D27440" s="4">
        <v>75150664.230000004</v>
      </c>
      <c r="E27440" s="4">
        <v>18890561.57</v>
      </c>
      <c r="F27440" s="7">
        <f t="shared" si="433"/>
        <v>94041225.800000012</v>
      </c>
    </row>
    <row r="27441" spans="1:6">
      <c r="A27441" s="5" t="s">
        <v>241</v>
      </c>
      <c r="B27441" s="5" t="s">
        <v>42</v>
      </c>
      <c r="C27441" s="5" t="s">
        <v>7</v>
      </c>
      <c r="D27441" s="6">
        <v>82780563.180000007</v>
      </c>
      <c r="E27441" s="6">
        <v>0</v>
      </c>
      <c r="F27441" s="7">
        <f t="shared" si="433"/>
        <v>82780563.180000007</v>
      </c>
    </row>
    <row r="27442" spans="1:6">
      <c r="A27442" s="3" t="s">
        <v>241</v>
      </c>
      <c r="B27442" s="3" t="s">
        <v>200</v>
      </c>
      <c r="C27442" s="3" t="s">
        <v>56</v>
      </c>
      <c r="D27442" s="4">
        <v>0</v>
      </c>
      <c r="E27442" s="4">
        <v>0</v>
      </c>
      <c r="F27442" s="7">
        <f t="shared" si="433"/>
        <v>0</v>
      </c>
    </row>
    <row r="27443" spans="1:6">
      <c r="A27443" s="5" t="s">
        <v>241</v>
      </c>
      <c r="B27443" s="5" t="s">
        <v>50</v>
      </c>
      <c r="C27443" s="5" t="s">
        <v>9</v>
      </c>
      <c r="D27443" s="6">
        <v>81747519705.199997</v>
      </c>
      <c r="E27443" s="6">
        <v>0</v>
      </c>
      <c r="F27443" s="7">
        <f t="shared" si="433"/>
        <v>81747519705.199997</v>
      </c>
    </row>
    <row r="27444" spans="1:6">
      <c r="A27444" s="3" t="s">
        <v>241</v>
      </c>
      <c r="B27444" s="3" t="s">
        <v>235</v>
      </c>
      <c r="C27444" s="3" t="s">
        <v>5</v>
      </c>
      <c r="D27444" s="4">
        <v>4389.8999999999996</v>
      </c>
      <c r="E27444" s="4">
        <v>0</v>
      </c>
      <c r="F27444" s="7">
        <f t="shared" si="433"/>
        <v>4389.8999999999996</v>
      </c>
    </row>
    <row r="27445" spans="1:6">
      <c r="A27445" s="5" t="s">
        <v>241</v>
      </c>
      <c r="B27445" s="5" t="s">
        <v>235</v>
      </c>
      <c r="C27445" s="5" t="s">
        <v>56</v>
      </c>
      <c r="D27445" s="6">
        <v>0</v>
      </c>
      <c r="E27445" s="6">
        <v>0</v>
      </c>
      <c r="F27445" s="7">
        <f t="shared" si="433"/>
        <v>0</v>
      </c>
    </row>
    <row r="27446" spans="1:6">
      <c r="A27446" s="3" t="s">
        <v>241</v>
      </c>
      <c r="B27446" s="3" t="s">
        <v>235</v>
      </c>
      <c r="C27446" s="3" t="s">
        <v>6</v>
      </c>
      <c r="D27446" s="4">
        <v>5578998.1200000001</v>
      </c>
      <c r="E27446" s="4">
        <v>50400</v>
      </c>
      <c r="F27446" s="7">
        <f t="shared" si="433"/>
        <v>5629398.1200000001</v>
      </c>
    </row>
    <row r="27447" spans="1:6">
      <c r="A27447" s="5" t="s">
        <v>241</v>
      </c>
      <c r="B27447" s="5" t="s">
        <v>235</v>
      </c>
      <c r="C27447" s="5" t="s">
        <v>7</v>
      </c>
      <c r="D27447" s="6">
        <v>975236.59</v>
      </c>
      <c r="E27447" s="6">
        <v>0</v>
      </c>
      <c r="F27447" s="7">
        <f t="shared" si="433"/>
        <v>975236.59</v>
      </c>
    </row>
    <row r="27448" spans="1:6">
      <c r="A27448" s="3" t="s">
        <v>241</v>
      </c>
      <c r="B27448" s="3" t="s">
        <v>216</v>
      </c>
      <c r="C27448" s="3" t="s">
        <v>5</v>
      </c>
      <c r="D27448" s="4">
        <v>8053.22</v>
      </c>
      <c r="E27448" s="4">
        <v>0</v>
      </c>
      <c r="F27448" s="7">
        <f t="shared" si="433"/>
        <v>8053.22</v>
      </c>
    </row>
    <row r="27449" spans="1:6">
      <c r="A27449" s="5" t="s">
        <v>241</v>
      </c>
      <c r="B27449" s="5" t="s">
        <v>216</v>
      </c>
      <c r="C27449" s="5" t="s">
        <v>6</v>
      </c>
      <c r="D27449" s="6">
        <v>3706600.87</v>
      </c>
      <c r="E27449" s="6">
        <v>132841.03</v>
      </c>
      <c r="F27449" s="7">
        <f t="shared" si="433"/>
        <v>3839441.9</v>
      </c>
    </row>
    <row r="27450" spans="1:6">
      <c r="A27450" s="3" t="s">
        <v>241</v>
      </c>
      <c r="B27450" s="3" t="s">
        <v>216</v>
      </c>
      <c r="C27450" s="3" t="s">
        <v>7</v>
      </c>
      <c r="D27450" s="4">
        <v>21020922.219999999</v>
      </c>
      <c r="E27450" s="4">
        <v>0</v>
      </c>
      <c r="F27450" s="7">
        <f t="shared" ref="F27450:F27513" si="434">SUM(D27450:E27450)</f>
        <v>21020922.219999999</v>
      </c>
    </row>
    <row r="27451" spans="1:6">
      <c r="A27451" s="5" t="s">
        <v>241</v>
      </c>
      <c r="B27451" s="5" t="s">
        <v>217</v>
      </c>
      <c r="C27451" s="5" t="s">
        <v>10</v>
      </c>
      <c r="D27451" s="6">
        <v>126700000</v>
      </c>
      <c r="E27451" s="6">
        <v>0</v>
      </c>
      <c r="F27451" s="7">
        <f t="shared" si="434"/>
        <v>126700000</v>
      </c>
    </row>
    <row r="27452" spans="1:6">
      <c r="A27452" s="3" t="s">
        <v>241</v>
      </c>
      <c r="B27452" s="3" t="s">
        <v>217</v>
      </c>
      <c r="C27452" s="3" t="s">
        <v>5</v>
      </c>
      <c r="D27452" s="4">
        <v>6149609.79</v>
      </c>
      <c r="E27452" s="4">
        <v>4111493.1</v>
      </c>
      <c r="F27452" s="7">
        <f t="shared" si="434"/>
        <v>10261102.890000001</v>
      </c>
    </row>
    <row r="27453" spans="1:6">
      <c r="A27453" s="5" t="s">
        <v>241</v>
      </c>
      <c r="B27453" s="5" t="s">
        <v>217</v>
      </c>
      <c r="C27453" s="5" t="s">
        <v>56</v>
      </c>
      <c r="D27453" s="6">
        <v>0</v>
      </c>
      <c r="E27453" s="6">
        <v>0</v>
      </c>
      <c r="F27453" s="7">
        <f t="shared" si="434"/>
        <v>0</v>
      </c>
    </row>
    <row r="27454" spans="1:6">
      <c r="A27454" s="3" t="s">
        <v>241</v>
      </c>
      <c r="B27454" s="3" t="s">
        <v>217</v>
      </c>
      <c r="C27454" s="3" t="s">
        <v>6</v>
      </c>
      <c r="D27454" s="4">
        <v>26431772.670000002</v>
      </c>
      <c r="E27454" s="4">
        <v>2161753.27</v>
      </c>
      <c r="F27454" s="7">
        <f t="shared" si="434"/>
        <v>28593525.940000001</v>
      </c>
    </row>
    <row r="27455" spans="1:6">
      <c r="A27455" s="5" t="s">
        <v>241</v>
      </c>
      <c r="B27455" s="5" t="s">
        <v>217</v>
      </c>
      <c r="C27455" s="5" t="s">
        <v>7</v>
      </c>
      <c r="D27455" s="6">
        <v>24818060.48</v>
      </c>
      <c r="E27455" s="6">
        <v>0</v>
      </c>
      <c r="F27455" s="7">
        <f t="shared" si="434"/>
        <v>24818060.48</v>
      </c>
    </row>
    <row r="27456" spans="1:6">
      <c r="A27456" s="3" t="s">
        <v>241</v>
      </c>
      <c r="B27456" s="3" t="s">
        <v>218</v>
      </c>
      <c r="C27456" s="3" t="s">
        <v>5</v>
      </c>
      <c r="D27456" s="4">
        <v>4505336.18</v>
      </c>
      <c r="E27456" s="4">
        <v>6265611.4000000004</v>
      </c>
      <c r="F27456" s="7">
        <f t="shared" si="434"/>
        <v>10770947.58</v>
      </c>
    </row>
    <row r="27457" spans="1:6">
      <c r="A27457" s="5" t="s">
        <v>241</v>
      </c>
      <c r="B27457" s="5" t="s">
        <v>218</v>
      </c>
      <c r="C27457" s="5" t="s">
        <v>6</v>
      </c>
      <c r="D27457" s="6">
        <v>7332542.0999999996</v>
      </c>
      <c r="E27457" s="6">
        <v>79702.210000000006</v>
      </c>
      <c r="F27457" s="7">
        <f t="shared" si="434"/>
        <v>7412244.3099999996</v>
      </c>
    </row>
    <row r="27458" spans="1:6">
      <c r="A27458" s="3" t="s">
        <v>241</v>
      </c>
      <c r="B27458" s="3" t="s">
        <v>218</v>
      </c>
      <c r="C27458" s="3" t="s">
        <v>7</v>
      </c>
      <c r="D27458" s="4">
        <v>1702232.47</v>
      </c>
      <c r="E27458" s="4">
        <v>0</v>
      </c>
      <c r="F27458" s="7">
        <f t="shared" si="434"/>
        <v>1702232.47</v>
      </c>
    </row>
    <row r="27459" spans="1:6">
      <c r="A27459" s="5" t="s">
        <v>241</v>
      </c>
      <c r="B27459" s="5" t="s">
        <v>219</v>
      </c>
      <c r="C27459" s="5" t="s">
        <v>5</v>
      </c>
      <c r="D27459" s="6">
        <v>50000</v>
      </c>
      <c r="E27459" s="6">
        <v>0</v>
      </c>
      <c r="F27459" s="7">
        <f t="shared" si="434"/>
        <v>50000</v>
      </c>
    </row>
    <row r="27460" spans="1:6">
      <c r="A27460" s="3" t="s">
        <v>241</v>
      </c>
      <c r="B27460" s="3" t="s">
        <v>219</v>
      </c>
      <c r="C27460" s="3" t="s">
        <v>6</v>
      </c>
      <c r="D27460" s="4">
        <v>1303959.19</v>
      </c>
      <c r="E27460" s="4">
        <v>34585.56</v>
      </c>
      <c r="F27460" s="7">
        <f t="shared" si="434"/>
        <v>1338544.75</v>
      </c>
    </row>
    <row r="27461" spans="1:6">
      <c r="A27461" s="5" t="s">
        <v>241</v>
      </c>
      <c r="B27461" s="5" t="s">
        <v>219</v>
      </c>
      <c r="C27461" s="5" t="s">
        <v>7</v>
      </c>
      <c r="D27461" s="6">
        <v>664768.16</v>
      </c>
      <c r="E27461" s="6">
        <v>0</v>
      </c>
      <c r="F27461" s="7">
        <f t="shared" si="434"/>
        <v>664768.16</v>
      </c>
    </row>
    <row r="27462" spans="1:6">
      <c r="A27462" s="3" t="s">
        <v>241</v>
      </c>
      <c r="B27462" s="3" t="s">
        <v>220</v>
      </c>
      <c r="C27462" s="3" t="s">
        <v>5</v>
      </c>
      <c r="D27462" s="4">
        <v>117644.46</v>
      </c>
      <c r="E27462" s="4">
        <v>6548268.8799999999</v>
      </c>
      <c r="F27462" s="7">
        <f t="shared" si="434"/>
        <v>6665913.3399999999</v>
      </c>
    </row>
    <row r="27463" spans="1:6">
      <c r="A27463" s="5" t="s">
        <v>241</v>
      </c>
      <c r="B27463" s="5" t="s">
        <v>220</v>
      </c>
      <c r="C27463" s="5" t="s">
        <v>6</v>
      </c>
      <c r="D27463" s="6">
        <v>4240866.58</v>
      </c>
      <c r="E27463" s="6">
        <v>3574081.35</v>
      </c>
      <c r="F27463" s="7">
        <f t="shared" si="434"/>
        <v>7814947.9299999997</v>
      </c>
    </row>
    <row r="27464" spans="1:6">
      <c r="A27464" s="3" t="s">
        <v>241</v>
      </c>
      <c r="B27464" s="3" t="s">
        <v>220</v>
      </c>
      <c r="C27464" s="3" t="s">
        <v>7</v>
      </c>
      <c r="D27464" s="4">
        <v>887967.44</v>
      </c>
      <c r="E27464" s="4">
        <v>0</v>
      </c>
      <c r="F27464" s="7">
        <f t="shared" si="434"/>
        <v>887967.44</v>
      </c>
    </row>
    <row r="27465" spans="1:6">
      <c r="A27465" s="5" t="s">
        <v>241</v>
      </c>
      <c r="B27465" s="5" t="s">
        <v>221</v>
      </c>
      <c r="C27465" s="5" t="s">
        <v>10</v>
      </c>
      <c r="D27465" s="6">
        <v>4000000</v>
      </c>
      <c r="E27465" s="6">
        <v>25810889.77</v>
      </c>
      <c r="F27465" s="7">
        <f t="shared" si="434"/>
        <v>29810889.77</v>
      </c>
    </row>
    <row r="27466" spans="1:6">
      <c r="A27466" s="3" t="s">
        <v>241</v>
      </c>
      <c r="B27466" s="3" t="s">
        <v>221</v>
      </c>
      <c r="C27466" s="3" t="s">
        <v>5</v>
      </c>
      <c r="D27466" s="4">
        <v>9731689</v>
      </c>
      <c r="E27466" s="4">
        <v>4321626.49</v>
      </c>
      <c r="F27466" s="7">
        <f t="shared" si="434"/>
        <v>14053315.49</v>
      </c>
    </row>
    <row r="27467" spans="1:6">
      <c r="A27467" s="5" t="s">
        <v>241</v>
      </c>
      <c r="B27467" s="5" t="s">
        <v>221</v>
      </c>
      <c r="C27467" s="5" t="s">
        <v>6</v>
      </c>
      <c r="D27467" s="6">
        <v>10194011.07</v>
      </c>
      <c r="E27467" s="6">
        <v>2859768.09</v>
      </c>
      <c r="F27467" s="7">
        <f t="shared" si="434"/>
        <v>13053779.16</v>
      </c>
    </row>
    <row r="27468" spans="1:6">
      <c r="A27468" s="3" t="s">
        <v>241</v>
      </c>
      <c r="B27468" s="3" t="s">
        <v>221</v>
      </c>
      <c r="C27468" s="3" t="s">
        <v>7</v>
      </c>
      <c r="D27468" s="4">
        <v>8087906.4199999999</v>
      </c>
      <c r="E27468" s="4">
        <v>0</v>
      </c>
      <c r="F27468" s="7">
        <f t="shared" si="434"/>
        <v>8087906.4199999999</v>
      </c>
    </row>
    <row r="27469" spans="1:6">
      <c r="A27469" s="5" t="s">
        <v>241</v>
      </c>
      <c r="B27469" s="5" t="s">
        <v>43</v>
      </c>
      <c r="C27469" s="5" t="s">
        <v>5</v>
      </c>
      <c r="D27469" s="6">
        <v>1811495.17</v>
      </c>
      <c r="E27469" s="6">
        <v>472064.15</v>
      </c>
      <c r="F27469" s="7">
        <f t="shared" si="434"/>
        <v>2283559.3199999998</v>
      </c>
    </row>
    <row r="27470" spans="1:6">
      <c r="A27470" s="3" t="s">
        <v>241</v>
      </c>
      <c r="B27470" s="3" t="s">
        <v>43</v>
      </c>
      <c r="C27470" s="3" t="s">
        <v>6</v>
      </c>
      <c r="D27470" s="4">
        <v>50345007.780000001</v>
      </c>
      <c r="E27470" s="4">
        <v>187143.33</v>
      </c>
      <c r="F27470" s="7">
        <f t="shared" si="434"/>
        <v>50532151.109999999</v>
      </c>
    </row>
    <row r="27471" spans="1:6">
      <c r="A27471" s="5" t="s">
        <v>241</v>
      </c>
      <c r="B27471" s="5" t="s">
        <v>43</v>
      </c>
      <c r="C27471" s="5" t="s">
        <v>7</v>
      </c>
      <c r="D27471" s="6">
        <v>230461495.75999999</v>
      </c>
      <c r="E27471" s="6">
        <v>0</v>
      </c>
      <c r="F27471" s="7">
        <f t="shared" si="434"/>
        <v>230461495.75999999</v>
      </c>
    </row>
    <row r="27472" spans="1:6">
      <c r="A27472" s="3" t="s">
        <v>241</v>
      </c>
      <c r="B27472" s="3" t="s">
        <v>44</v>
      </c>
      <c r="C27472" s="3" t="s">
        <v>5</v>
      </c>
      <c r="D27472" s="4">
        <v>1397251.03</v>
      </c>
      <c r="E27472" s="4">
        <v>3127558.32</v>
      </c>
      <c r="F27472" s="7">
        <f t="shared" si="434"/>
        <v>4524809.3499999996</v>
      </c>
    </row>
    <row r="27473" spans="1:6">
      <c r="A27473" s="5" t="s">
        <v>241</v>
      </c>
      <c r="B27473" s="5" t="s">
        <v>44</v>
      </c>
      <c r="C27473" s="5" t="s">
        <v>6</v>
      </c>
      <c r="D27473" s="6">
        <v>30620107.870000001</v>
      </c>
      <c r="E27473" s="6">
        <v>202877.19</v>
      </c>
      <c r="F27473" s="7">
        <f t="shared" si="434"/>
        <v>30822985.060000002</v>
      </c>
    </row>
    <row r="27474" spans="1:6">
      <c r="A27474" s="3" t="s">
        <v>241</v>
      </c>
      <c r="B27474" s="3" t="s">
        <v>44</v>
      </c>
      <c r="C27474" s="3" t="s">
        <v>7</v>
      </c>
      <c r="D27474" s="4">
        <v>61708862.149999999</v>
      </c>
      <c r="E27474" s="4">
        <v>0</v>
      </c>
      <c r="F27474" s="7">
        <f t="shared" si="434"/>
        <v>61708862.149999999</v>
      </c>
    </row>
    <row r="27475" spans="1:6">
      <c r="A27475" s="5" t="s">
        <v>241</v>
      </c>
      <c r="B27475" s="5" t="s">
        <v>45</v>
      </c>
      <c r="C27475" s="5" t="s">
        <v>5</v>
      </c>
      <c r="D27475" s="6">
        <v>282585.90000000002</v>
      </c>
      <c r="E27475" s="6">
        <v>5827.01</v>
      </c>
      <c r="F27475" s="7">
        <f t="shared" si="434"/>
        <v>288412.91000000003</v>
      </c>
    </row>
    <row r="27476" spans="1:6">
      <c r="A27476" s="3" t="s">
        <v>241</v>
      </c>
      <c r="B27476" s="3" t="s">
        <v>45</v>
      </c>
      <c r="C27476" s="3" t="s">
        <v>6</v>
      </c>
      <c r="D27476" s="4">
        <v>12998807.83</v>
      </c>
      <c r="E27476" s="4">
        <v>80361.990000000005</v>
      </c>
      <c r="F27476" s="7">
        <f t="shared" si="434"/>
        <v>13079169.82</v>
      </c>
    </row>
    <row r="27477" spans="1:6">
      <c r="A27477" s="5" t="s">
        <v>241</v>
      </c>
      <c r="B27477" s="5" t="s">
        <v>45</v>
      </c>
      <c r="C27477" s="5" t="s">
        <v>7</v>
      </c>
      <c r="D27477" s="6">
        <v>25324722.210000001</v>
      </c>
      <c r="E27477" s="6">
        <v>20314.72</v>
      </c>
      <c r="F27477" s="7">
        <f t="shared" si="434"/>
        <v>25345036.93</v>
      </c>
    </row>
    <row r="27478" spans="1:6">
      <c r="A27478" s="3" t="s">
        <v>241</v>
      </c>
      <c r="B27478" s="3" t="s">
        <v>46</v>
      </c>
      <c r="C27478" s="3" t="s">
        <v>5</v>
      </c>
      <c r="D27478" s="4">
        <v>25578755.039999999</v>
      </c>
      <c r="E27478" s="4">
        <v>3427226.71</v>
      </c>
      <c r="F27478" s="7">
        <f t="shared" si="434"/>
        <v>29005981.75</v>
      </c>
    </row>
    <row r="27479" spans="1:6">
      <c r="A27479" s="5" t="s">
        <v>241</v>
      </c>
      <c r="B27479" s="5" t="s">
        <v>46</v>
      </c>
      <c r="C27479" s="5" t="s">
        <v>56</v>
      </c>
      <c r="D27479" s="6">
        <v>0</v>
      </c>
      <c r="E27479" s="6">
        <v>0</v>
      </c>
      <c r="F27479" s="7">
        <f t="shared" si="434"/>
        <v>0</v>
      </c>
    </row>
    <row r="27480" spans="1:6">
      <c r="A27480" s="3" t="s">
        <v>241</v>
      </c>
      <c r="B27480" s="3" t="s">
        <v>46</v>
      </c>
      <c r="C27480" s="3" t="s">
        <v>6</v>
      </c>
      <c r="D27480" s="4">
        <v>12543778894.01</v>
      </c>
      <c r="E27480" s="4">
        <v>773916.82</v>
      </c>
      <c r="F27480" s="7">
        <f t="shared" si="434"/>
        <v>12544552810.83</v>
      </c>
    </row>
    <row r="27481" spans="1:6">
      <c r="A27481" s="5" t="s">
        <v>241</v>
      </c>
      <c r="B27481" s="5" t="s">
        <v>46</v>
      </c>
      <c r="C27481" s="5" t="s">
        <v>7</v>
      </c>
      <c r="D27481" s="6">
        <v>1301325767.54</v>
      </c>
      <c r="E27481" s="6">
        <v>40775.589999999997</v>
      </c>
      <c r="F27481" s="7">
        <f t="shared" si="434"/>
        <v>1301366543.1299999</v>
      </c>
    </row>
    <row r="27482" spans="1:6">
      <c r="A27482" s="3" t="s">
        <v>241</v>
      </c>
      <c r="B27482" s="3" t="s">
        <v>47</v>
      </c>
      <c r="C27482" s="3" t="s">
        <v>10</v>
      </c>
      <c r="D27482" s="4">
        <v>0</v>
      </c>
      <c r="E27482" s="4">
        <v>6000000</v>
      </c>
      <c r="F27482" s="7">
        <f t="shared" si="434"/>
        <v>6000000</v>
      </c>
    </row>
    <row r="27483" spans="1:6">
      <c r="A27483" s="5" t="s">
        <v>241</v>
      </c>
      <c r="B27483" s="5" t="s">
        <v>47</v>
      </c>
      <c r="C27483" s="5" t="s">
        <v>5</v>
      </c>
      <c r="D27483" s="6">
        <v>1666349.56</v>
      </c>
      <c r="E27483" s="6">
        <v>3543945.88</v>
      </c>
      <c r="F27483" s="7">
        <f t="shared" si="434"/>
        <v>5210295.4399999995</v>
      </c>
    </row>
    <row r="27484" spans="1:6">
      <c r="A27484" s="3" t="s">
        <v>241</v>
      </c>
      <c r="B27484" s="3" t="s">
        <v>47</v>
      </c>
      <c r="C27484" s="3" t="s">
        <v>6</v>
      </c>
      <c r="D27484" s="4">
        <v>15684863.529999999</v>
      </c>
      <c r="E27484" s="4">
        <v>174077.08</v>
      </c>
      <c r="F27484" s="7">
        <f t="shared" si="434"/>
        <v>15858940.609999999</v>
      </c>
    </row>
    <row r="27485" spans="1:6">
      <c r="A27485" s="5" t="s">
        <v>241</v>
      </c>
      <c r="B27485" s="5" t="s">
        <v>47</v>
      </c>
      <c r="C27485" s="5" t="s">
        <v>7</v>
      </c>
      <c r="D27485" s="6">
        <v>102322388.17</v>
      </c>
      <c r="E27485" s="6">
        <v>787.28</v>
      </c>
      <c r="F27485" s="7">
        <f t="shared" si="434"/>
        <v>102323175.45</v>
      </c>
    </row>
    <row r="27486" spans="1:6">
      <c r="A27486" s="3" t="s">
        <v>242</v>
      </c>
      <c r="B27486" s="3" t="s">
        <v>213</v>
      </c>
      <c r="C27486" s="3" t="s">
        <v>5</v>
      </c>
      <c r="D27486" s="4">
        <v>60995.1</v>
      </c>
      <c r="E27486" s="4">
        <v>2499120.41</v>
      </c>
      <c r="F27486" s="7">
        <f t="shared" si="434"/>
        <v>2560115.5100000002</v>
      </c>
    </row>
    <row r="27487" spans="1:6">
      <c r="A27487" s="5" t="s">
        <v>242</v>
      </c>
      <c r="B27487" s="5" t="s">
        <v>213</v>
      </c>
      <c r="C27487" s="5" t="s">
        <v>6</v>
      </c>
      <c r="D27487" s="6">
        <v>38368218.590000004</v>
      </c>
      <c r="E27487" s="6">
        <v>53169.599999999999</v>
      </c>
      <c r="F27487" s="7">
        <f t="shared" si="434"/>
        <v>38421388.190000005</v>
      </c>
    </row>
    <row r="27488" spans="1:6">
      <c r="A27488" s="3" t="s">
        <v>242</v>
      </c>
      <c r="B27488" s="3" t="s">
        <v>213</v>
      </c>
      <c r="C27488" s="3" t="s">
        <v>7</v>
      </c>
      <c r="D27488" s="4">
        <v>188472183.40000001</v>
      </c>
      <c r="E27488" s="4">
        <v>10837.57</v>
      </c>
      <c r="F27488" s="7">
        <f t="shared" si="434"/>
        <v>188483020.97</v>
      </c>
    </row>
    <row r="27489" spans="1:6">
      <c r="A27489" s="5" t="s">
        <v>242</v>
      </c>
      <c r="B27489" s="5" t="s">
        <v>4</v>
      </c>
      <c r="C27489" s="5" t="s">
        <v>5</v>
      </c>
      <c r="D27489" s="6">
        <v>631016.36</v>
      </c>
      <c r="E27489" s="6">
        <v>4630198.0999999996</v>
      </c>
      <c r="F27489" s="7">
        <f t="shared" si="434"/>
        <v>5261214.46</v>
      </c>
    </row>
    <row r="27490" spans="1:6">
      <c r="A27490" s="3" t="s">
        <v>242</v>
      </c>
      <c r="B27490" s="3" t="s">
        <v>4</v>
      </c>
      <c r="C27490" s="3" t="s">
        <v>6</v>
      </c>
      <c r="D27490" s="4">
        <v>55795901.009999998</v>
      </c>
      <c r="E27490" s="4">
        <v>2281466.1800000002</v>
      </c>
      <c r="F27490" s="7">
        <f t="shared" si="434"/>
        <v>58077367.189999998</v>
      </c>
    </row>
    <row r="27491" spans="1:6">
      <c r="A27491" s="5" t="s">
        <v>242</v>
      </c>
      <c r="B27491" s="5" t="s">
        <v>4</v>
      </c>
      <c r="C27491" s="5" t="s">
        <v>7</v>
      </c>
      <c r="D27491" s="6">
        <v>288860478.75</v>
      </c>
      <c r="E27491" s="6">
        <v>2702.46</v>
      </c>
      <c r="F27491" s="7">
        <f t="shared" si="434"/>
        <v>288863181.20999998</v>
      </c>
    </row>
    <row r="27492" spans="1:6">
      <c r="A27492" s="3" t="s">
        <v>242</v>
      </c>
      <c r="B27492" s="3" t="s">
        <v>173</v>
      </c>
      <c r="C27492" s="3" t="s">
        <v>5</v>
      </c>
      <c r="D27492" s="4">
        <v>67046.710000000006</v>
      </c>
      <c r="E27492" s="4">
        <v>2232508.5</v>
      </c>
      <c r="F27492" s="7">
        <f t="shared" si="434"/>
        <v>2299555.21</v>
      </c>
    </row>
    <row r="27493" spans="1:6">
      <c r="A27493" s="5" t="s">
        <v>242</v>
      </c>
      <c r="B27493" s="5" t="s">
        <v>173</v>
      </c>
      <c r="C27493" s="5" t="s">
        <v>6</v>
      </c>
      <c r="D27493" s="6">
        <v>3961253.07</v>
      </c>
      <c r="E27493" s="6">
        <v>134656.45000000001</v>
      </c>
      <c r="F27493" s="7">
        <f t="shared" si="434"/>
        <v>4095909.52</v>
      </c>
    </row>
    <row r="27494" spans="1:6">
      <c r="A27494" s="3" t="s">
        <v>242</v>
      </c>
      <c r="B27494" s="3" t="s">
        <v>173</v>
      </c>
      <c r="C27494" s="3" t="s">
        <v>7</v>
      </c>
      <c r="D27494" s="4">
        <v>3229690.63</v>
      </c>
      <c r="E27494" s="4">
        <v>176737.13</v>
      </c>
      <c r="F27494" s="7">
        <f t="shared" si="434"/>
        <v>3406427.76</v>
      </c>
    </row>
    <row r="27495" spans="1:6">
      <c r="A27495" s="5" t="s">
        <v>242</v>
      </c>
      <c r="B27495" s="5" t="s">
        <v>174</v>
      </c>
      <c r="C27495" s="5" t="s">
        <v>5</v>
      </c>
      <c r="D27495" s="6">
        <v>0</v>
      </c>
      <c r="E27495" s="6">
        <v>592.62</v>
      </c>
      <c r="F27495" s="7">
        <f t="shared" si="434"/>
        <v>592.62</v>
      </c>
    </row>
    <row r="27496" spans="1:6">
      <c r="A27496" s="3" t="s">
        <v>242</v>
      </c>
      <c r="B27496" s="3" t="s">
        <v>174</v>
      </c>
      <c r="C27496" s="3" t="s">
        <v>6</v>
      </c>
      <c r="D27496" s="4">
        <v>2508021.42</v>
      </c>
      <c r="E27496" s="4">
        <v>6739.71</v>
      </c>
      <c r="F27496" s="7">
        <f t="shared" si="434"/>
        <v>2514761.13</v>
      </c>
    </row>
    <row r="27497" spans="1:6">
      <c r="A27497" s="5" t="s">
        <v>242</v>
      </c>
      <c r="B27497" s="5" t="s">
        <v>174</v>
      </c>
      <c r="C27497" s="5" t="s">
        <v>7</v>
      </c>
      <c r="D27497" s="6">
        <v>2305743.92</v>
      </c>
      <c r="E27497" s="6">
        <v>0</v>
      </c>
      <c r="F27497" s="7">
        <f t="shared" si="434"/>
        <v>2305743.92</v>
      </c>
    </row>
    <row r="27498" spans="1:6">
      <c r="A27498" s="3" t="s">
        <v>242</v>
      </c>
      <c r="B27498" s="3" t="s">
        <v>214</v>
      </c>
      <c r="C27498" s="3" t="s">
        <v>5</v>
      </c>
      <c r="D27498" s="4">
        <v>774566.81</v>
      </c>
      <c r="E27498" s="4">
        <v>1479.84</v>
      </c>
      <c r="F27498" s="7">
        <f t="shared" si="434"/>
        <v>776046.65</v>
      </c>
    </row>
    <row r="27499" spans="1:6">
      <c r="A27499" s="5" t="s">
        <v>242</v>
      </c>
      <c r="B27499" s="5" t="s">
        <v>214</v>
      </c>
      <c r="C27499" s="5" t="s">
        <v>6</v>
      </c>
      <c r="D27499" s="6">
        <v>6987448.4299999997</v>
      </c>
      <c r="E27499" s="6">
        <v>5468.96</v>
      </c>
      <c r="F27499" s="7">
        <f t="shared" si="434"/>
        <v>6992917.3899999997</v>
      </c>
    </row>
    <row r="27500" spans="1:6">
      <c r="A27500" s="3" t="s">
        <v>242</v>
      </c>
      <c r="B27500" s="3" t="s">
        <v>214</v>
      </c>
      <c r="C27500" s="3" t="s">
        <v>7</v>
      </c>
      <c r="D27500" s="4">
        <v>55463625.740000002</v>
      </c>
      <c r="E27500" s="4">
        <v>0</v>
      </c>
      <c r="F27500" s="7">
        <f t="shared" si="434"/>
        <v>55463625.740000002</v>
      </c>
    </row>
    <row r="27501" spans="1:6">
      <c r="A27501" s="5" t="s">
        <v>242</v>
      </c>
      <c r="B27501" s="5" t="s">
        <v>234</v>
      </c>
      <c r="C27501" s="5" t="s">
        <v>5</v>
      </c>
      <c r="D27501" s="6">
        <v>564531.15</v>
      </c>
      <c r="E27501" s="6">
        <v>0</v>
      </c>
      <c r="F27501" s="7">
        <f t="shared" si="434"/>
        <v>564531.15</v>
      </c>
    </row>
    <row r="27502" spans="1:6">
      <c r="A27502" s="3" t="s">
        <v>242</v>
      </c>
      <c r="B27502" s="3" t="s">
        <v>234</v>
      </c>
      <c r="C27502" s="3" t="s">
        <v>6</v>
      </c>
      <c r="D27502" s="4">
        <v>11528932.83</v>
      </c>
      <c r="E27502" s="4">
        <v>0</v>
      </c>
      <c r="F27502" s="7">
        <f t="shared" si="434"/>
        <v>11528932.83</v>
      </c>
    </row>
    <row r="27503" spans="1:6">
      <c r="A27503" s="5" t="s">
        <v>242</v>
      </c>
      <c r="B27503" s="5" t="s">
        <v>234</v>
      </c>
      <c r="C27503" s="5" t="s">
        <v>7</v>
      </c>
      <c r="D27503" s="6">
        <v>15806147.460000001</v>
      </c>
      <c r="E27503" s="6">
        <v>0</v>
      </c>
      <c r="F27503" s="7">
        <f t="shared" si="434"/>
        <v>15806147.460000001</v>
      </c>
    </row>
    <row r="27504" spans="1:6">
      <c r="A27504" s="3" t="s">
        <v>242</v>
      </c>
      <c r="B27504" s="3" t="s">
        <v>8</v>
      </c>
      <c r="C27504" s="3" t="s">
        <v>9</v>
      </c>
      <c r="D27504" s="4">
        <v>10169947046.33</v>
      </c>
      <c r="E27504" s="4">
        <v>0</v>
      </c>
      <c r="F27504" s="7">
        <f t="shared" si="434"/>
        <v>10169947046.33</v>
      </c>
    </row>
    <row r="27505" spans="1:6">
      <c r="A27505" s="5" t="s">
        <v>242</v>
      </c>
      <c r="B27505" s="5" t="s">
        <v>8</v>
      </c>
      <c r="C27505" s="5" t="s">
        <v>10</v>
      </c>
      <c r="D27505" s="6">
        <v>127711.72</v>
      </c>
      <c r="E27505" s="6">
        <v>0</v>
      </c>
      <c r="F27505" s="7">
        <f t="shared" si="434"/>
        <v>127711.72</v>
      </c>
    </row>
    <row r="27506" spans="1:6">
      <c r="A27506" s="3" t="s">
        <v>242</v>
      </c>
      <c r="B27506" s="3" t="s">
        <v>8</v>
      </c>
      <c r="C27506" s="3" t="s">
        <v>11</v>
      </c>
      <c r="D27506" s="4">
        <v>21751883913.200001</v>
      </c>
      <c r="E27506" s="4">
        <v>0</v>
      </c>
      <c r="F27506" s="7">
        <f t="shared" si="434"/>
        <v>21751883913.200001</v>
      </c>
    </row>
    <row r="27507" spans="1:6">
      <c r="A27507" s="5" t="s">
        <v>242</v>
      </c>
      <c r="B27507" s="5" t="s">
        <v>8</v>
      </c>
      <c r="C27507" s="5" t="s">
        <v>56</v>
      </c>
      <c r="D27507" s="6">
        <v>0</v>
      </c>
      <c r="E27507" s="6">
        <v>0</v>
      </c>
      <c r="F27507" s="7">
        <f t="shared" si="434"/>
        <v>0</v>
      </c>
    </row>
    <row r="27508" spans="1:6">
      <c r="A27508" s="3" t="s">
        <v>242</v>
      </c>
      <c r="B27508" s="3" t="s">
        <v>8</v>
      </c>
      <c r="C27508" s="3" t="s">
        <v>6</v>
      </c>
      <c r="D27508" s="4">
        <v>5328115376.9200001</v>
      </c>
      <c r="E27508" s="4">
        <v>85637863.170000002</v>
      </c>
      <c r="F27508" s="7">
        <f t="shared" si="434"/>
        <v>5413753240.0900002</v>
      </c>
    </row>
    <row r="27509" spans="1:6">
      <c r="A27509" s="5" t="s">
        <v>242</v>
      </c>
      <c r="B27509" s="5" t="s">
        <v>8</v>
      </c>
      <c r="C27509" s="5" t="s">
        <v>7</v>
      </c>
      <c r="D27509" s="6">
        <v>89795900.290000007</v>
      </c>
      <c r="E27509" s="6">
        <v>109783.15</v>
      </c>
      <c r="F27509" s="7">
        <f t="shared" si="434"/>
        <v>89905683.440000013</v>
      </c>
    </row>
    <row r="27510" spans="1:6">
      <c r="A27510" s="3" t="s">
        <v>242</v>
      </c>
      <c r="B27510" s="3" t="s">
        <v>215</v>
      </c>
      <c r="C27510" s="3" t="s">
        <v>6</v>
      </c>
      <c r="D27510" s="4">
        <v>148166.20000000001</v>
      </c>
      <c r="E27510" s="4">
        <v>4040</v>
      </c>
      <c r="F27510" s="7">
        <f t="shared" si="434"/>
        <v>152206.20000000001</v>
      </c>
    </row>
    <row r="27511" spans="1:6">
      <c r="A27511" s="5" t="s">
        <v>242</v>
      </c>
      <c r="B27511" s="5" t="s">
        <v>215</v>
      </c>
      <c r="C27511" s="5" t="s">
        <v>7</v>
      </c>
      <c r="D27511" s="6">
        <v>484306.93</v>
      </c>
      <c r="E27511" s="6">
        <v>4970.96</v>
      </c>
      <c r="F27511" s="7">
        <f t="shared" si="434"/>
        <v>489277.89</v>
      </c>
    </row>
    <row r="27512" spans="1:6">
      <c r="A27512" s="3" t="s">
        <v>242</v>
      </c>
      <c r="B27512" s="3" t="s">
        <v>12</v>
      </c>
      <c r="C27512" s="3" t="s">
        <v>5</v>
      </c>
      <c r="D27512" s="4">
        <v>270133.73</v>
      </c>
      <c r="E27512" s="4">
        <v>645589.46</v>
      </c>
      <c r="F27512" s="7">
        <f t="shared" si="434"/>
        <v>915723.19</v>
      </c>
    </row>
    <row r="27513" spans="1:6">
      <c r="A27513" s="5" t="s">
        <v>242</v>
      </c>
      <c r="B27513" s="5" t="s">
        <v>12</v>
      </c>
      <c r="C27513" s="5" t="s">
        <v>6</v>
      </c>
      <c r="D27513" s="6">
        <v>26433954.300000001</v>
      </c>
      <c r="E27513" s="6">
        <v>968269.78</v>
      </c>
      <c r="F27513" s="7">
        <f t="shared" si="434"/>
        <v>27402224.080000002</v>
      </c>
    </row>
    <row r="27514" spans="1:6">
      <c r="A27514" s="3" t="s">
        <v>242</v>
      </c>
      <c r="B27514" s="3" t="s">
        <v>12</v>
      </c>
      <c r="C27514" s="3" t="s">
        <v>7</v>
      </c>
      <c r="D27514" s="4">
        <v>129415543.48</v>
      </c>
      <c r="E27514" s="4">
        <v>0</v>
      </c>
      <c r="F27514" s="7">
        <f t="shared" ref="F27514:F27577" si="435">SUM(D27514:E27514)</f>
        <v>129415543.48</v>
      </c>
    </row>
    <row r="27515" spans="1:6">
      <c r="A27515" s="5" t="s">
        <v>242</v>
      </c>
      <c r="B27515" s="5" t="s">
        <v>13</v>
      </c>
      <c r="C27515" s="5" t="s">
        <v>5</v>
      </c>
      <c r="D27515" s="6">
        <v>4767195.59</v>
      </c>
      <c r="E27515" s="6">
        <v>12536453.939999999</v>
      </c>
      <c r="F27515" s="7">
        <f t="shared" si="435"/>
        <v>17303649.530000001</v>
      </c>
    </row>
    <row r="27516" spans="1:6">
      <c r="A27516" s="3" t="s">
        <v>242</v>
      </c>
      <c r="B27516" s="3" t="s">
        <v>13</v>
      </c>
      <c r="C27516" s="3" t="s">
        <v>56</v>
      </c>
      <c r="D27516" s="4">
        <v>0</v>
      </c>
      <c r="E27516" s="4">
        <v>0</v>
      </c>
      <c r="F27516" s="7">
        <f t="shared" si="435"/>
        <v>0</v>
      </c>
    </row>
    <row r="27517" spans="1:6">
      <c r="A27517" s="5" t="s">
        <v>242</v>
      </c>
      <c r="B27517" s="5" t="s">
        <v>13</v>
      </c>
      <c r="C27517" s="5" t="s">
        <v>6</v>
      </c>
      <c r="D27517" s="6">
        <v>168579810.96000001</v>
      </c>
      <c r="E27517" s="6">
        <v>6684896.8600000003</v>
      </c>
      <c r="F27517" s="7">
        <f t="shared" si="435"/>
        <v>175264707.82000002</v>
      </c>
    </row>
    <row r="27518" spans="1:6">
      <c r="A27518" s="3" t="s">
        <v>242</v>
      </c>
      <c r="B27518" s="3" t="s">
        <v>13</v>
      </c>
      <c r="C27518" s="3" t="s">
        <v>7</v>
      </c>
      <c r="D27518" s="4">
        <v>961616981.20000005</v>
      </c>
      <c r="E27518" s="4">
        <v>3116693.49</v>
      </c>
      <c r="F27518" s="7">
        <f t="shared" si="435"/>
        <v>964733674.69000006</v>
      </c>
    </row>
    <row r="27519" spans="1:6">
      <c r="A27519" s="5" t="s">
        <v>242</v>
      </c>
      <c r="B27519" s="5" t="s">
        <v>14</v>
      </c>
      <c r="C27519" s="5" t="s">
        <v>5</v>
      </c>
      <c r="D27519" s="6">
        <v>11572663.720000001</v>
      </c>
      <c r="E27519" s="6">
        <v>9880850.6199999992</v>
      </c>
      <c r="F27519" s="7">
        <f t="shared" si="435"/>
        <v>21453514.34</v>
      </c>
    </row>
    <row r="27520" spans="1:6">
      <c r="A27520" s="3" t="s">
        <v>242</v>
      </c>
      <c r="B27520" s="3" t="s">
        <v>14</v>
      </c>
      <c r="C27520" s="3" t="s">
        <v>56</v>
      </c>
      <c r="D27520" s="4">
        <v>0</v>
      </c>
      <c r="E27520" s="4">
        <v>0</v>
      </c>
      <c r="F27520" s="7">
        <f t="shared" si="435"/>
        <v>0</v>
      </c>
    </row>
    <row r="27521" spans="1:6">
      <c r="A27521" s="5" t="s">
        <v>242</v>
      </c>
      <c r="B27521" s="5" t="s">
        <v>14</v>
      </c>
      <c r="C27521" s="5" t="s">
        <v>6</v>
      </c>
      <c r="D27521" s="6">
        <v>135920314.59</v>
      </c>
      <c r="E27521" s="6">
        <v>2998569.51</v>
      </c>
      <c r="F27521" s="7">
        <f t="shared" si="435"/>
        <v>138918884.09999999</v>
      </c>
    </row>
    <row r="27522" spans="1:6">
      <c r="A27522" s="3" t="s">
        <v>242</v>
      </c>
      <c r="B27522" s="3" t="s">
        <v>14</v>
      </c>
      <c r="C27522" s="3" t="s">
        <v>7</v>
      </c>
      <c r="D27522" s="4">
        <v>293284120.75</v>
      </c>
      <c r="E27522" s="4">
        <v>2349136.77</v>
      </c>
      <c r="F27522" s="7">
        <f t="shared" si="435"/>
        <v>295633257.51999998</v>
      </c>
    </row>
    <row r="27523" spans="1:6">
      <c r="A27523" s="5" t="s">
        <v>242</v>
      </c>
      <c r="B27523" s="5" t="s">
        <v>15</v>
      </c>
      <c r="C27523" s="5" t="s">
        <v>10</v>
      </c>
      <c r="D27523" s="6">
        <v>0</v>
      </c>
      <c r="E27523" s="6">
        <v>0</v>
      </c>
      <c r="F27523" s="7">
        <f t="shared" si="435"/>
        <v>0</v>
      </c>
    </row>
    <row r="27524" spans="1:6">
      <c r="A27524" s="3" t="s">
        <v>242</v>
      </c>
      <c r="B27524" s="3" t="s">
        <v>15</v>
      </c>
      <c r="C27524" s="3" t="s">
        <v>5</v>
      </c>
      <c r="D27524" s="4">
        <v>4838619.04</v>
      </c>
      <c r="E27524" s="4">
        <v>15135184.050000001</v>
      </c>
      <c r="F27524" s="7">
        <f t="shared" si="435"/>
        <v>19973803.09</v>
      </c>
    </row>
    <row r="27525" spans="1:6">
      <c r="A27525" s="5" t="s">
        <v>242</v>
      </c>
      <c r="B27525" s="5" t="s">
        <v>15</v>
      </c>
      <c r="C27525" s="5" t="s">
        <v>56</v>
      </c>
      <c r="D27525" s="6">
        <v>0</v>
      </c>
      <c r="E27525" s="6">
        <v>0</v>
      </c>
      <c r="F27525" s="7">
        <f t="shared" si="435"/>
        <v>0</v>
      </c>
    </row>
    <row r="27526" spans="1:6">
      <c r="A27526" s="3" t="s">
        <v>242</v>
      </c>
      <c r="B27526" s="3" t="s">
        <v>15</v>
      </c>
      <c r="C27526" s="3" t="s">
        <v>6</v>
      </c>
      <c r="D27526" s="4">
        <v>137537821.69999999</v>
      </c>
      <c r="E27526" s="4">
        <v>3278646.36</v>
      </c>
      <c r="F27526" s="7">
        <f t="shared" si="435"/>
        <v>140816468.06</v>
      </c>
    </row>
    <row r="27527" spans="1:6">
      <c r="A27527" s="5" t="s">
        <v>242</v>
      </c>
      <c r="B27527" s="5" t="s">
        <v>15</v>
      </c>
      <c r="C27527" s="5" t="s">
        <v>7</v>
      </c>
      <c r="D27527" s="6">
        <v>524267699.25999999</v>
      </c>
      <c r="E27527" s="6">
        <v>290377.27</v>
      </c>
      <c r="F27527" s="7">
        <f t="shared" si="435"/>
        <v>524558076.52999997</v>
      </c>
    </row>
    <row r="27528" spans="1:6">
      <c r="A27528" s="3" t="s">
        <v>242</v>
      </c>
      <c r="B27528" s="3" t="s">
        <v>16</v>
      </c>
      <c r="C27528" s="3" t="s">
        <v>5</v>
      </c>
      <c r="D27528" s="4">
        <v>501772.88</v>
      </c>
      <c r="E27528" s="4">
        <v>206296.8</v>
      </c>
      <c r="F27528" s="7">
        <f t="shared" si="435"/>
        <v>708069.67999999993</v>
      </c>
    </row>
    <row r="27529" spans="1:6">
      <c r="A27529" s="5" t="s">
        <v>242</v>
      </c>
      <c r="B27529" s="5" t="s">
        <v>16</v>
      </c>
      <c r="C27529" s="5" t="s">
        <v>6</v>
      </c>
      <c r="D27529" s="6">
        <v>5419278.0999999996</v>
      </c>
      <c r="E27529" s="6">
        <v>71798.14</v>
      </c>
      <c r="F27529" s="7">
        <f t="shared" si="435"/>
        <v>5491076.2399999993</v>
      </c>
    </row>
    <row r="27530" spans="1:6">
      <c r="A27530" s="3" t="s">
        <v>242</v>
      </c>
      <c r="B27530" s="3" t="s">
        <v>16</v>
      </c>
      <c r="C27530" s="3" t="s">
        <v>7</v>
      </c>
      <c r="D27530" s="4">
        <v>24944367.09</v>
      </c>
      <c r="E27530" s="4">
        <v>0</v>
      </c>
      <c r="F27530" s="7">
        <f t="shared" si="435"/>
        <v>24944367.09</v>
      </c>
    </row>
    <row r="27531" spans="1:6">
      <c r="A27531" s="5" t="s">
        <v>242</v>
      </c>
      <c r="B27531" s="5" t="s">
        <v>67</v>
      </c>
      <c r="C27531" s="5" t="s">
        <v>10</v>
      </c>
      <c r="D27531" s="6">
        <v>39053520.789999999</v>
      </c>
      <c r="E27531" s="6">
        <v>279447.93</v>
      </c>
      <c r="F27531" s="7">
        <f t="shared" si="435"/>
        <v>39332968.719999999</v>
      </c>
    </row>
    <row r="27532" spans="1:6">
      <c r="A27532" s="3" t="s">
        <v>242</v>
      </c>
      <c r="B27532" s="3" t="s">
        <v>67</v>
      </c>
      <c r="C27532" s="3" t="s">
        <v>5</v>
      </c>
      <c r="D27532" s="4">
        <v>1548186.72</v>
      </c>
      <c r="E27532" s="4">
        <v>45982543.880000003</v>
      </c>
      <c r="F27532" s="7">
        <f t="shared" si="435"/>
        <v>47530730.600000001</v>
      </c>
    </row>
    <row r="27533" spans="1:6">
      <c r="A27533" s="5" t="s">
        <v>242</v>
      </c>
      <c r="B27533" s="5" t="s">
        <v>67</v>
      </c>
      <c r="C27533" s="5" t="s">
        <v>56</v>
      </c>
      <c r="D27533" s="6">
        <v>0</v>
      </c>
      <c r="E27533" s="6">
        <v>0</v>
      </c>
      <c r="F27533" s="7">
        <f t="shared" si="435"/>
        <v>0</v>
      </c>
    </row>
    <row r="27534" spans="1:6">
      <c r="A27534" s="3" t="s">
        <v>242</v>
      </c>
      <c r="B27534" s="3" t="s">
        <v>67</v>
      </c>
      <c r="C27534" s="3" t="s">
        <v>6</v>
      </c>
      <c r="D27534" s="4">
        <v>90840785.260000005</v>
      </c>
      <c r="E27534" s="4">
        <v>38993792.259999998</v>
      </c>
      <c r="F27534" s="7">
        <f t="shared" si="435"/>
        <v>129834577.52000001</v>
      </c>
    </row>
    <row r="27535" spans="1:6">
      <c r="A27535" s="5" t="s">
        <v>242</v>
      </c>
      <c r="B27535" s="5" t="s">
        <v>67</v>
      </c>
      <c r="C27535" s="5" t="s">
        <v>7</v>
      </c>
      <c r="D27535" s="6">
        <v>481562260.94999999</v>
      </c>
      <c r="E27535" s="6">
        <v>0</v>
      </c>
      <c r="F27535" s="7">
        <f t="shared" si="435"/>
        <v>481562260.94999999</v>
      </c>
    </row>
    <row r="27536" spans="1:6">
      <c r="A27536" s="3" t="s">
        <v>242</v>
      </c>
      <c r="B27536" s="3" t="s">
        <v>199</v>
      </c>
      <c r="C27536" s="3" t="s">
        <v>5</v>
      </c>
      <c r="D27536" s="4">
        <v>29840648.890000001</v>
      </c>
      <c r="E27536" s="4">
        <v>65136479.340000004</v>
      </c>
      <c r="F27536" s="7">
        <f t="shared" si="435"/>
        <v>94977128.230000004</v>
      </c>
    </row>
    <row r="27537" spans="1:6">
      <c r="A27537" s="5" t="s">
        <v>242</v>
      </c>
      <c r="B27537" s="5" t="s">
        <v>199</v>
      </c>
      <c r="C27537" s="5" t="s">
        <v>56</v>
      </c>
      <c r="D27537" s="6">
        <v>0</v>
      </c>
      <c r="E27537" s="6">
        <v>0</v>
      </c>
      <c r="F27537" s="7">
        <f t="shared" si="435"/>
        <v>0</v>
      </c>
    </row>
    <row r="27538" spans="1:6">
      <c r="A27538" s="3" t="s">
        <v>242</v>
      </c>
      <c r="B27538" s="3" t="s">
        <v>199</v>
      </c>
      <c r="C27538" s="3" t="s">
        <v>6</v>
      </c>
      <c r="D27538" s="4">
        <v>310746918.94</v>
      </c>
      <c r="E27538" s="4">
        <v>91259414.519999996</v>
      </c>
      <c r="F27538" s="7">
        <f t="shared" si="435"/>
        <v>402006333.45999998</v>
      </c>
    </row>
    <row r="27539" spans="1:6">
      <c r="A27539" s="5" t="s">
        <v>242</v>
      </c>
      <c r="B27539" s="5" t="s">
        <v>199</v>
      </c>
      <c r="C27539" s="5" t="s">
        <v>7</v>
      </c>
      <c r="D27539" s="6">
        <v>171819390.27000001</v>
      </c>
      <c r="E27539" s="6">
        <v>45150.5</v>
      </c>
      <c r="F27539" s="7">
        <f t="shared" si="435"/>
        <v>171864540.77000001</v>
      </c>
    </row>
    <row r="27540" spans="1:6">
      <c r="A27540" s="3" t="s">
        <v>242</v>
      </c>
      <c r="B27540" s="3" t="s">
        <v>20</v>
      </c>
      <c r="C27540" s="3" t="s">
        <v>10</v>
      </c>
      <c r="D27540" s="4">
        <v>0</v>
      </c>
      <c r="E27540" s="4">
        <v>9950</v>
      </c>
      <c r="F27540" s="7">
        <f t="shared" si="435"/>
        <v>9950</v>
      </c>
    </row>
    <row r="27541" spans="1:6">
      <c r="A27541" s="5" t="s">
        <v>242</v>
      </c>
      <c r="B27541" s="5" t="s">
        <v>20</v>
      </c>
      <c r="C27541" s="5" t="s">
        <v>5</v>
      </c>
      <c r="D27541" s="6">
        <v>8197907.0999999996</v>
      </c>
      <c r="E27541" s="6">
        <v>9452004.5899999999</v>
      </c>
      <c r="F27541" s="7">
        <f t="shared" si="435"/>
        <v>17649911.689999998</v>
      </c>
    </row>
    <row r="27542" spans="1:6">
      <c r="A27542" s="3" t="s">
        <v>242</v>
      </c>
      <c r="B27542" s="3" t="s">
        <v>20</v>
      </c>
      <c r="C27542" s="3" t="s">
        <v>56</v>
      </c>
      <c r="D27542" s="4">
        <v>0</v>
      </c>
      <c r="E27542" s="4">
        <v>0</v>
      </c>
      <c r="F27542" s="7">
        <f t="shared" si="435"/>
        <v>0</v>
      </c>
    </row>
    <row r="27543" spans="1:6">
      <c r="A27543" s="5" t="s">
        <v>242</v>
      </c>
      <c r="B27543" s="5" t="s">
        <v>20</v>
      </c>
      <c r="C27543" s="5" t="s">
        <v>6</v>
      </c>
      <c r="D27543" s="6">
        <v>52670798.420000002</v>
      </c>
      <c r="E27543" s="6">
        <v>12024017.68</v>
      </c>
      <c r="F27543" s="7">
        <f t="shared" si="435"/>
        <v>64694816.100000001</v>
      </c>
    </row>
    <row r="27544" spans="1:6">
      <c r="A27544" s="3" t="s">
        <v>242</v>
      </c>
      <c r="B27544" s="3" t="s">
        <v>20</v>
      </c>
      <c r="C27544" s="3" t="s">
        <v>7</v>
      </c>
      <c r="D27544" s="4">
        <v>44177470.079999998</v>
      </c>
      <c r="E27544" s="4">
        <v>0</v>
      </c>
      <c r="F27544" s="7">
        <f t="shared" si="435"/>
        <v>44177470.079999998</v>
      </c>
    </row>
    <row r="27545" spans="1:6">
      <c r="A27545" s="5" t="s">
        <v>242</v>
      </c>
      <c r="B27545" s="5" t="s">
        <v>21</v>
      </c>
      <c r="C27545" s="5" t="s">
        <v>9</v>
      </c>
      <c r="D27545" s="6">
        <v>-633415.96</v>
      </c>
      <c r="E27545" s="6">
        <v>0</v>
      </c>
      <c r="F27545" s="7">
        <f t="shared" si="435"/>
        <v>-633415.96</v>
      </c>
    </row>
    <row r="27546" spans="1:6">
      <c r="A27546" s="3" t="s">
        <v>242</v>
      </c>
      <c r="B27546" s="3" t="s">
        <v>21</v>
      </c>
      <c r="C27546" s="3" t="s">
        <v>10</v>
      </c>
      <c r="D27546" s="4">
        <v>259140.55</v>
      </c>
      <c r="E27546" s="4">
        <v>21500</v>
      </c>
      <c r="F27546" s="7">
        <f t="shared" si="435"/>
        <v>280640.55</v>
      </c>
    </row>
    <row r="27547" spans="1:6">
      <c r="A27547" s="5" t="s">
        <v>242</v>
      </c>
      <c r="B27547" s="5" t="s">
        <v>21</v>
      </c>
      <c r="C27547" s="5" t="s">
        <v>5</v>
      </c>
      <c r="D27547" s="6">
        <v>318538949.72000003</v>
      </c>
      <c r="E27547" s="6">
        <v>263018569.56</v>
      </c>
      <c r="F27547" s="7">
        <f t="shared" si="435"/>
        <v>581557519.27999997</v>
      </c>
    </row>
    <row r="27548" spans="1:6">
      <c r="A27548" s="3" t="s">
        <v>242</v>
      </c>
      <c r="B27548" s="3" t="s">
        <v>21</v>
      </c>
      <c r="C27548" s="3" t="s">
        <v>11</v>
      </c>
      <c r="D27548" s="4">
        <v>-313423.84999999998</v>
      </c>
      <c r="E27548" s="4">
        <v>0</v>
      </c>
      <c r="F27548" s="7">
        <f t="shared" si="435"/>
        <v>-313423.84999999998</v>
      </c>
    </row>
    <row r="27549" spans="1:6">
      <c r="A27549" s="5" t="s">
        <v>242</v>
      </c>
      <c r="B27549" s="5" t="s">
        <v>21</v>
      </c>
      <c r="C27549" s="5" t="s">
        <v>56</v>
      </c>
      <c r="D27549" s="6">
        <v>0</v>
      </c>
      <c r="E27549" s="6">
        <v>0</v>
      </c>
      <c r="F27549" s="7">
        <f t="shared" si="435"/>
        <v>0</v>
      </c>
    </row>
    <row r="27550" spans="1:6">
      <c r="A27550" s="3" t="s">
        <v>242</v>
      </c>
      <c r="B27550" s="3" t="s">
        <v>21</v>
      </c>
      <c r="C27550" s="3" t="s">
        <v>6</v>
      </c>
      <c r="D27550" s="4">
        <v>731262026.45000005</v>
      </c>
      <c r="E27550" s="4">
        <v>118698845.79000001</v>
      </c>
      <c r="F27550" s="7">
        <f t="shared" si="435"/>
        <v>849960872.24000001</v>
      </c>
    </row>
    <row r="27551" spans="1:6">
      <c r="A27551" s="5" t="s">
        <v>242</v>
      </c>
      <c r="B27551" s="5" t="s">
        <v>21</v>
      </c>
      <c r="C27551" s="5" t="s">
        <v>7</v>
      </c>
      <c r="D27551" s="6">
        <v>4167285823.5799999</v>
      </c>
      <c r="E27551" s="6">
        <v>84593.01</v>
      </c>
      <c r="F27551" s="7">
        <f t="shared" si="435"/>
        <v>4167370416.5900002</v>
      </c>
    </row>
    <row r="27552" spans="1:6">
      <c r="A27552" s="3" t="s">
        <v>242</v>
      </c>
      <c r="B27552" s="3" t="s">
        <v>22</v>
      </c>
      <c r="C27552" s="3" t="s">
        <v>10</v>
      </c>
      <c r="D27552" s="4">
        <v>0</v>
      </c>
      <c r="E27552" s="4">
        <v>0</v>
      </c>
      <c r="F27552" s="7">
        <f t="shared" si="435"/>
        <v>0</v>
      </c>
    </row>
    <row r="27553" spans="1:6">
      <c r="A27553" s="5" t="s">
        <v>242</v>
      </c>
      <c r="B27553" s="5" t="s">
        <v>22</v>
      </c>
      <c r="C27553" s="5" t="s">
        <v>5</v>
      </c>
      <c r="D27553" s="6">
        <v>509777791.31999999</v>
      </c>
      <c r="E27553" s="6">
        <v>530860487.16000003</v>
      </c>
      <c r="F27553" s="7">
        <f t="shared" si="435"/>
        <v>1040638278.48</v>
      </c>
    </row>
    <row r="27554" spans="1:6">
      <c r="A27554" s="3" t="s">
        <v>242</v>
      </c>
      <c r="B27554" s="3" t="s">
        <v>22</v>
      </c>
      <c r="C27554" s="3" t="s">
        <v>56</v>
      </c>
      <c r="D27554" s="4">
        <v>0</v>
      </c>
      <c r="E27554" s="4">
        <v>0</v>
      </c>
      <c r="F27554" s="7">
        <f t="shared" si="435"/>
        <v>0</v>
      </c>
    </row>
    <row r="27555" spans="1:6">
      <c r="A27555" s="5" t="s">
        <v>242</v>
      </c>
      <c r="B27555" s="5" t="s">
        <v>22</v>
      </c>
      <c r="C27555" s="5" t="s">
        <v>6</v>
      </c>
      <c r="D27555" s="6">
        <v>3884796681.1199999</v>
      </c>
      <c r="E27555" s="6">
        <v>100357881.48999999</v>
      </c>
      <c r="F27555" s="7">
        <f t="shared" si="435"/>
        <v>3985154562.6099997</v>
      </c>
    </row>
    <row r="27556" spans="1:6">
      <c r="A27556" s="3" t="s">
        <v>242</v>
      </c>
      <c r="B27556" s="3" t="s">
        <v>22</v>
      </c>
      <c r="C27556" s="3" t="s">
        <v>7</v>
      </c>
      <c r="D27556" s="4">
        <v>3085953393.4200001</v>
      </c>
      <c r="E27556" s="4">
        <v>253555.04</v>
      </c>
      <c r="F27556" s="7">
        <f t="shared" si="435"/>
        <v>3086206948.46</v>
      </c>
    </row>
    <row r="27557" spans="1:6">
      <c r="A27557" s="5" t="s">
        <v>242</v>
      </c>
      <c r="B27557" s="5" t="s">
        <v>23</v>
      </c>
      <c r="C27557" s="5" t="s">
        <v>10</v>
      </c>
      <c r="D27557" s="6">
        <v>40000000</v>
      </c>
      <c r="E27557" s="6">
        <v>0</v>
      </c>
      <c r="F27557" s="7">
        <f t="shared" si="435"/>
        <v>40000000</v>
      </c>
    </row>
    <row r="27558" spans="1:6">
      <c r="A27558" s="3" t="s">
        <v>242</v>
      </c>
      <c r="B27558" s="3" t="s">
        <v>23</v>
      </c>
      <c r="C27558" s="3" t="s">
        <v>5</v>
      </c>
      <c r="D27558" s="4">
        <v>14384908.6</v>
      </c>
      <c r="E27558" s="4">
        <v>34650473.810000002</v>
      </c>
      <c r="F27558" s="7">
        <f t="shared" si="435"/>
        <v>49035382.410000004</v>
      </c>
    </row>
    <row r="27559" spans="1:6">
      <c r="A27559" s="5" t="s">
        <v>242</v>
      </c>
      <c r="B27559" s="5" t="s">
        <v>23</v>
      </c>
      <c r="C27559" s="5" t="s">
        <v>56</v>
      </c>
      <c r="D27559" s="6">
        <v>0</v>
      </c>
      <c r="E27559" s="6">
        <v>0</v>
      </c>
      <c r="F27559" s="7">
        <f t="shared" si="435"/>
        <v>0</v>
      </c>
    </row>
    <row r="27560" spans="1:6">
      <c r="A27560" s="3" t="s">
        <v>242</v>
      </c>
      <c r="B27560" s="3" t="s">
        <v>23</v>
      </c>
      <c r="C27560" s="3" t="s">
        <v>6</v>
      </c>
      <c r="D27560" s="4">
        <v>291981556.20999998</v>
      </c>
      <c r="E27560" s="4">
        <v>4841566.3899999997</v>
      </c>
      <c r="F27560" s="7">
        <f t="shared" si="435"/>
        <v>296823122.59999996</v>
      </c>
    </row>
    <row r="27561" spans="1:6">
      <c r="A27561" s="5" t="s">
        <v>242</v>
      </c>
      <c r="B27561" s="5" t="s">
        <v>23</v>
      </c>
      <c r="C27561" s="5" t="s">
        <v>7</v>
      </c>
      <c r="D27561" s="6">
        <v>1332425112.9200001</v>
      </c>
      <c r="E27561" s="6">
        <v>0</v>
      </c>
      <c r="F27561" s="7">
        <f t="shared" si="435"/>
        <v>1332425112.9200001</v>
      </c>
    </row>
    <row r="27562" spans="1:6">
      <c r="A27562" s="3" t="s">
        <v>242</v>
      </c>
      <c r="B27562" s="3" t="s">
        <v>24</v>
      </c>
      <c r="C27562" s="3" t="s">
        <v>10</v>
      </c>
      <c r="D27562" s="4">
        <v>0</v>
      </c>
      <c r="E27562" s="4">
        <v>0</v>
      </c>
      <c r="F27562" s="7">
        <f t="shared" si="435"/>
        <v>0</v>
      </c>
    </row>
    <row r="27563" spans="1:6">
      <c r="A27563" s="5" t="s">
        <v>242</v>
      </c>
      <c r="B27563" s="5" t="s">
        <v>24</v>
      </c>
      <c r="C27563" s="5" t="s">
        <v>5</v>
      </c>
      <c r="D27563" s="6">
        <v>313441808.25</v>
      </c>
      <c r="E27563" s="6">
        <v>300171751.81999999</v>
      </c>
      <c r="F27563" s="7">
        <f t="shared" si="435"/>
        <v>613613560.06999993</v>
      </c>
    </row>
    <row r="27564" spans="1:6">
      <c r="A27564" s="3" t="s">
        <v>242</v>
      </c>
      <c r="B27564" s="3" t="s">
        <v>24</v>
      </c>
      <c r="C27564" s="3" t="s">
        <v>6</v>
      </c>
      <c r="D27564" s="4">
        <v>141049101.84999999</v>
      </c>
      <c r="E27564" s="4">
        <v>18679046.75</v>
      </c>
      <c r="F27564" s="7">
        <f t="shared" si="435"/>
        <v>159728148.59999999</v>
      </c>
    </row>
    <row r="27565" spans="1:6">
      <c r="A27565" s="5" t="s">
        <v>242</v>
      </c>
      <c r="B27565" s="5" t="s">
        <v>24</v>
      </c>
      <c r="C27565" s="5" t="s">
        <v>7</v>
      </c>
      <c r="D27565" s="6">
        <v>86504066.290000007</v>
      </c>
      <c r="E27565" s="6">
        <v>5702.05</v>
      </c>
      <c r="F27565" s="7">
        <f t="shared" si="435"/>
        <v>86509768.340000004</v>
      </c>
    </row>
    <row r="27566" spans="1:6">
      <c r="A27566" s="3" t="s">
        <v>242</v>
      </c>
      <c r="B27566" s="3" t="s">
        <v>25</v>
      </c>
      <c r="C27566" s="3" t="s">
        <v>5</v>
      </c>
      <c r="D27566" s="4">
        <v>36923893.829999998</v>
      </c>
      <c r="E27566" s="4">
        <v>85148664.439999998</v>
      </c>
      <c r="F27566" s="7">
        <f t="shared" si="435"/>
        <v>122072558.27</v>
      </c>
    </row>
    <row r="27567" spans="1:6">
      <c r="A27567" s="5" t="s">
        <v>242</v>
      </c>
      <c r="B27567" s="5" t="s">
        <v>25</v>
      </c>
      <c r="C27567" s="5" t="s">
        <v>56</v>
      </c>
      <c r="D27567" s="6">
        <v>0</v>
      </c>
      <c r="E27567" s="6">
        <v>0</v>
      </c>
      <c r="F27567" s="7">
        <f t="shared" si="435"/>
        <v>0</v>
      </c>
    </row>
    <row r="27568" spans="1:6">
      <c r="A27568" s="3" t="s">
        <v>242</v>
      </c>
      <c r="B27568" s="3" t="s">
        <v>25</v>
      </c>
      <c r="C27568" s="3" t="s">
        <v>6</v>
      </c>
      <c r="D27568" s="4">
        <v>145567445.56999999</v>
      </c>
      <c r="E27568" s="4">
        <v>17667530.039999999</v>
      </c>
      <c r="F27568" s="7">
        <f t="shared" si="435"/>
        <v>163234975.60999998</v>
      </c>
    </row>
    <row r="27569" spans="1:6">
      <c r="A27569" s="5" t="s">
        <v>242</v>
      </c>
      <c r="B27569" s="5" t="s">
        <v>25</v>
      </c>
      <c r="C27569" s="5" t="s">
        <v>7</v>
      </c>
      <c r="D27569" s="6">
        <v>561142719.39999998</v>
      </c>
      <c r="E27569" s="6">
        <v>0</v>
      </c>
      <c r="F27569" s="7">
        <f t="shared" si="435"/>
        <v>561142719.39999998</v>
      </c>
    </row>
    <row r="27570" spans="1:6">
      <c r="A27570" s="3" t="s">
        <v>242</v>
      </c>
      <c r="B27570" s="3" t="s">
        <v>171</v>
      </c>
      <c r="C27570" s="3" t="s">
        <v>5</v>
      </c>
      <c r="D27570" s="4">
        <v>21137.69</v>
      </c>
      <c r="E27570" s="4">
        <v>406045.05</v>
      </c>
      <c r="F27570" s="7">
        <f t="shared" si="435"/>
        <v>427182.74</v>
      </c>
    </row>
    <row r="27571" spans="1:6">
      <c r="A27571" s="5" t="s">
        <v>242</v>
      </c>
      <c r="B27571" s="5" t="s">
        <v>171</v>
      </c>
      <c r="C27571" s="5" t="s">
        <v>56</v>
      </c>
      <c r="D27571" s="6">
        <v>0</v>
      </c>
      <c r="E27571" s="6">
        <v>0</v>
      </c>
      <c r="F27571" s="7">
        <f t="shared" si="435"/>
        <v>0</v>
      </c>
    </row>
    <row r="27572" spans="1:6">
      <c r="A27572" s="3" t="s">
        <v>242</v>
      </c>
      <c r="B27572" s="3" t="s">
        <v>171</v>
      </c>
      <c r="C27572" s="3" t="s">
        <v>6</v>
      </c>
      <c r="D27572" s="4">
        <v>6794819.0099999998</v>
      </c>
      <c r="E27572" s="4">
        <v>734873.18</v>
      </c>
      <c r="F27572" s="7">
        <f t="shared" si="435"/>
        <v>7529692.1899999995</v>
      </c>
    </row>
    <row r="27573" spans="1:6">
      <c r="A27573" s="5" t="s">
        <v>242</v>
      </c>
      <c r="B27573" s="5" t="s">
        <v>171</v>
      </c>
      <c r="C27573" s="5" t="s">
        <v>7</v>
      </c>
      <c r="D27573" s="6">
        <v>3213748.49</v>
      </c>
      <c r="E27573" s="6">
        <v>0</v>
      </c>
      <c r="F27573" s="7">
        <f t="shared" si="435"/>
        <v>3213748.49</v>
      </c>
    </row>
    <row r="27574" spans="1:6">
      <c r="A27574" s="3" t="s">
        <v>242</v>
      </c>
      <c r="B27574" s="3" t="s">
        <v>97</v>
      </c>
      <c r="C27574" s="3" t="s">
        <v>10</v>
      </c>
      <c r="D27574" s="4">
        <v>0</v>
      </c>
      <c r="E27574" s="4">
        <v>0</v>
      </c>
      <c r="F27574" s="7">
        <f t="shared" si="435"/>
        <v>0</v>
      </c>
    </row>
    <row r="27575" spans="1:6">
      <c r="A27575" s="5" t="s">
        <v>242</v>
      </c>
      <c r="B27575" s="5" t="s">
        <v>97</v>
      </c>
      <c r="C27575" s="5" t="s">
        <v>5</v>
      </c>
      <c r="D27575" s="6">
        <v>19033267.829999998</v>
      </c>
      <c r="E27575" s="6">
        <v>9524374.6500000004</v>
      </c>
      <c r="F27575" s="7">
        <f t="shared" si="435"/>
        <v>28557642.479999997</v>
      </c>
    </row>
    <row r="27576" spans="1:6">
      <c r="A27576" s="3" t="s">
        <v>242</v>
      </c>
      <c r="B27576" s="3" t="s">
        <v>97</v>
      </c>
      <c r="C27576" s="3" t="s">
        <v>56</v>
      </c>
      <c r="D27576" s="4">
        <v>0</v>
      </c>
      <c r="E27576" s="4">
        <v>0</v>
      </c>
      <c r="F27576" s="7">
        <f t="shared" si="435"/>
        <v>0</v>
      </c>
    </row>
    <row r="27577" spans="1:6">
      <c r="A27577" s="5" t="s">
        <v>242</v>
      </c>
      <c r="B27577" s="5" t="s">
        <v>97</v>
      </c>
      <c r="C27577" s="5" t="s">
        <v>6</v>
      </c>
      <c r="D27577" s="6">
        <v>33886025134.25</v>
      </c>
      <c r="E27577" s="6">
        <v>2205334.04</v>
      </c>
      <c r="F27577" s="7">
        <f t="shared" si="435"/>
        <v>33888230468.290001</v>
      </c>
    </row>
    <row r="27578" spans="1:6">
      <c r="A27578" s="3" t="s">
        <v>242</v>
      </c>
      <c r="B27578" s="3" t="s">
        <v>97</v>
      </c>
      <c r="C27578" s="3" t="s">
        <v>7</v>
      </c>
      <c r="D27578" s="4">
        <v>830497114.02999997</v>
      </c>
      <c r="E27578" s="4">
        <v>0</v>
      </c>
      <c r="F27578" s="7">
        <f t="shared" ref="F27578:F27641" si="436">SUM(D27578:E27578)</f>
        <v>830497114.02999997</v>
      </c>
    </row>
    <row r="27579" spans="1:6">
      <c r="A27579" s="5" t="s">
        <v>242</v>
      </c>
      <c r="B27579" s="5" t="s">
        <v>28</v>
      </c>
      <c r="C27579" s="5" t="s">
        <v>9</v>
      </c>
      <c r="D27579" s="6">
        <v>1929153.57</v>
      </c>
      <c r="E27579" s="6">
        <v>0</v>
      </c>
      <c r="F27579" s="7">
        <f t="shared" si="436"/>
        <v>1929153.57</v>
      </c>
    </row>
    <row r="27580" spans="1:6">
      <c r="A27580" s="3" t="s">
        <v>242</v>
      </c>
      <c r="B27580" s="3" t="s">
        <v>28</v>
      </c>
      <c r="C27580" s="3" t="s">
        <v>5</v>
      </c>
      <c r="D27580" s="4">
        <v>482922792.19</v>
      </c>
      <c r="E27580" s="4">
        <v>180218917.91999999</v>
      </c>
      <c r="F27580" s="7">
        <f t="shared" si="436"/>
        <v>663141710.11000001</v>
      </c>
    </row>
    <row r="27581" spans="1:6">
      <c r="A27581" s="5" t="s">
        <v>242</v>
      </c>
      <c r="B27581" s="5" t="s">
        <v>28</v>
      </c>
      <c r="C27581" s="5" t="s">
        <v>11</v>
      </c>
      <c r="D27581" s="6">
        <v>2028233.71</v>
      </c>
      <c r="E27581" s="6">
        <v>0</v>
      </c>
      <c r="F27581" s="7">
        <f t="shared" si="436"/>
        <v>2028233.71</v>
      </c>
    </row>
    <row r="27582" spans="1:6">
      <c r="A27582" s="3" t="s">
        <v>242</v>
      </c>
      <c r="B27582" s="3" t="s">
        <v>28</v>
      </c>
      <c r="C27582" s="3" t="s">
        <v>56</v>
      </c>
      <c r="D27582" s="4">
        <v>0</v>
      </c>
      <c r="E27582" s="4">
        <v>0</v>
      </c>
      <c r="F27582" s="7">
        <f t="shared" si="436"/>
        <v>0</v>
      </c>
    </row>
    <row r="27583" spans="1:6">
      <c r="A27583" s="5" t="s">
        <v>242</v>
      </c>
      <c r="B27583" s="5" t="s">
        <v>28</v>
      </c>
      <c r="C27583" s="5" t="s">
        <v>6</v>
      </c>
      <c r="D27583" s="6">
        <v>6933627761.7200003</v>
      </c>
      <c r="E27583" s="6">
        <v>143274631.63999999</v>
      </c>
      <c r="F27583" s="7">
        <f t="shared" si="436"/>
        <v>7076902393.3600006</v>
      </c>
    </row>
    <row r="27584" spans="1:6">
      <c r="A27584" s="3" t="s">
        <v>242</v>
      </c>
      <c r="B27584" s="3" t="s">
        <v>28</v>
      </c>
      <c r="C27584" s="3" t="s">
        <v>7</v>
      </c>
      <c r="D27584" s="4">
        <v>1289078138.76</v>
      </c>
      <c r="E27584" s="4">
        <v>763.94</v>
      </c>
      <c r="F27584" s="7">
        <f t="shared" si="436"/>
        <v>1289078902.7</v>
      </c>
    </row>
    <row r="27585" spans="1:6">
      <c r="A27585" s="5" t="s">
        <v>242</v>
      </c>
      <c r="B27585" s="5" t="s">
        <v>68</v>
      </c>
      <c r="C27585" s="5" t="s">
        <v>10</v>
      </c>
      <c r="D27585" s="6">
        <v>2300000000</v>
      </c>
      <c r="E27585" s="6">
        <v>0</v>
      </c>
      <c r="F27585" s="7">
        <f t="shared" si="436"/>
        <v>2300000000</v>
      </c>
    </row>
    <row r="27586" spans="1:6">
      <c r="A27586" s="3" t="s">
        <v>242</v>
      </c>
      <c r="B27586" s="3" t="s">
        <v>68</v>
      </c>
      <c r="C27586" s="3" t="s">
        <v>5</v>
      </c>
      <c r="D27586" s="4">
        <v>85823021.700000003</v>
      </c>
      <c r="E27586" s="4">
        <v>347357168.99000001</v>
      </c>
      <c r="F27586" s="7">
        <f t="shared" si="436"/>
        <v>433180190.69</v>
      </c>
    </row>
    <row r="27587" spans="1:6">
      <c r="A27587" s="5" t="s">
        <v>242</v>
      </c>
      <c r="B27587" s="5" t="s">
        <v>68</v>
      </c>
      <c r="C27587" s="5" t="s">
        <v>56</v>
      </c>
      <c r="D27587" s="6">
        <v>0</v>
      </c>
      <c r="E27587" s="6">
        <v>0</v>
      </c>
      <c r="F27587" s="7">
        <f t="shared" si="436"/>
        <v>0</v>
      </c>
    </row>
    <row r="27588" spans="1:6">
      <c r="A27588" s="3" t="s">
        <v>242</v>
      </c>
      <c r="B27588" s="3" t="s">
        <v>68</v>
      </c>
      <c r="C27588" s="3" t="s">
        <v>6</v>
      </c>
      <c r="D27588" s="4">
        <v>321165385.97000003</v>
      </c>
      <c r="E27588" s="4">
        <v>57314769.369999997</v>
      </c>
      <c r="F27588" s="7">
        <f t="shared" si="436"/>
        <v>378480155.34000003</v>
      </c>
    </row>
    <row r="27589" spans="1:6">
      <c r="A27589" s="5" t="s">
        <v>242</v>
      </c>
      <c r="B27589" s="5" t="s">
        <v>68</v>
      </c>
      <c r="C27589" s="5" t="s">
        <v>7</v>
      </c>
      <c r="D27589" s="6">
        <v>47416790.18</v>
      </c>
      <c r="E27589" s="6">
        <v>0</v>
      </c>
      <c r="F27589" s="7">
        <f t="shared" si="436"/>
        <v>47416790.18</v>
      </c>
    </row>
    <row r="27590" spans="1:6">
      <c r="A27590" s="3" t="s">
        <v>242</v>
      </c>
      <c r="B27590" s="3" t="s">
        <v>29</v>
      </c>
      <c r="C27590" s="3" t="s">
        <v>10</v>
      </c>
      <c r="D27590" s="4">
        <v>35000000</v>
      </c>
      <c r="E27590" s="4">
        <v>0</v>
      </c>
      <c r="F27590" s="7">
        <f t="shared" si="436"/>
        <v>35000000</v>
      </c>
    </row>
    <row r="27591" spans="1:6">
      <c r="A27591" s="5" t="s">
        <v>242</v>
      </c>
      <c r="B27591" s="5" t="s">
        <v>29</v>
      </c>
      <c r="C27591" s="5" t="s">
        <v>5</v>
      </c>
      <c r="D27591" s="6">
        <v>537870.91</v>
      </c>
      <c r="E27591" s="6">
        <v>12763268.26</v>
      </c>
      <c r="F27591" s="7">
        <f t="shared" si="436"/>
        <v>13301139.17</v>
      </c>
    </row>
    <row r="27592" spans="1:6">
      <c r="A27592" s="3" t="s">
        <v>242</v>
      </c>
      <c r="B27592" s="3" t="s">
        <v>29</v>
      </c>
      <c r="C27592" s="3" t="s">
        <v>56</v>
      </c>
      <c r="D27592" s="4">
        <v>0</v>
      </c>
      <c r="E27592" s="4">
        <v>0</v>
      </c>
      <c r="F27592" s="7">
        <f t="shared" si="436"/>
        <v>0</v>
      </c>
    </row>
    <row r="27593" spans="1:6">
      <c r="A27593" s="5" t="s">
        <v>242</v>
      </c>
      <c r="B27593" s="5" t="s">
        <v>29</v>
      </c>
      <c r="C27593" s="5" t="s">
        <v>6</v>
      </c>
      <c r="D27593" s="6">
        <v>15437583.67</v>
      </c>
      <c r="E27593" s="6">
        <v>6196567.1900000004</v>
      </c>
      <c r="F27593" s="7">
        <f t="shared" si="436"/>
        <v>21634150.859999999</v>
      </c>
    </row>
    <row r="27594" spans="1:6">
      <c r="A27594" s="3" t="s">
        <v>242</v>
      </c>
      <c r="B27594" s="3" t="s">
        <v>29</v>
      </c>
      <c r="C27594" s="3" t="s">
        <v>7</v>
      </c>
      <c r="D27594" s="4">
        <v>103778836.42</v>
      </c>
      <c r="E27594" s="4">
        <v>0</v>
      </c>
      <c r="F27594" s="7">
        <f t="shared" si="436"/>
        <v>103778836.42</v>
      </c>
    </row>
    <row r="27595" spans="1:6">
      <c r="A27595" s="5" t="s">
        <v>242</v>
      </c>
      <c r="B27595" s="5" t="s">
        <v>30</v>
      </c>
      <c r="C27595" s="5" t="s">
        <v>5</v>
      </c>
      <c r="D27595" s="6">
        <v>676844.14</v>
      </c>
      <c r="E27595" s="6">
        <v>-37694.93</v>
      </c>
      <c r="F27595" s="7">
        <f t="shared" si="436"/>
        <v>639149.21</v>
      </c>
    </row>
    <row r="27596" spans="1:6">
      <c r="A27596" s="3" t="s">
        <v>242</v>
      </c>
      <c r="B27596" s="3" t="s">
        <v>30</v>
      </c>
      <c r="C27596" s="3" t="s">
        <v>56</v>
      </c>
      <c r="D27596" s="4">
        <v>0</v>
      </c>
      <c r="E27596" s="4">
        <v>0</v>
      </c>
      <c r="F27596" s="7">
        <f t="shared" si="436"/>
        <v>0</v>
      </c>
    </row>
    <row r="27597" spans="1:6">
      <c r="A27597" s="5" t="s">
        <v>242</v>
      </c>
      <c r="B27597" s="5" t="s">
        <v>30</v>
      </c>
      <c r="C27597" s="5" t="s">
        <v>6</v>
      </c>
      <c r="D27597" s="6">
        <v>97000650.290000007</v>
      </c>
      <c r="E27597" s="6">
        <v>268913.18</v>
      </c>
      <c r="F27597" s="7">
        <f t="shared" si="436"/>
        <v>97269563.470000014</v>
      </c>
    </row>
    <row r="27598" spans="1:6">
      <c r="A27598" s="3" t="s">
        <v>242</v>
      </c>
      <c r="B27598" s="3" t="s">
        <v>30</v>
      </c>
      <c r="C27598" s="3" t="s">
        <v>7</v>
      </c>
      <c r="D27598" s="4">
        <v>94490481.859999999</v>
      </c>
      <c r="E27598" s="4">
        <v>0</v>
      </c>
      <c r="F27598" s="7">
        <f t="shared" si="436"/>
        <v>94490481.859999999</v>
      </c>
    </row>
    <row r="27599" spans="1:6">
      <c r="A27599" s="5" t="s">
        <v>242</v>
      </c>
      <c r="B27599" s="5" t="s">
        <v>31</v>
      </c>
      <c r="C27599" s="5" t="s">
        <v>10</v>
      </c>
      <c r="D27599" s="6">
        <v>2000000</v>
      </c>
      <c r="E27599" s="6">
        <v>0</v>
      </c>
      <c r="F27599" s="7">
        <f t="shared" si="436"/>
        <v>2000000</v>
      </c>
    </row>
    <row r="27600" spans="1:6">
      <c r="A27600" s="3" t="s">
        <v>242</v>
      </c>
      <c r="B27600" s="3" t="s">
        <v>31</v>
      </c>
      <c r="C27600" s="3" t="s">
        <v>5</v>
      </c>
      <c r="D27600" s="4">
        <v>1691032.07</v>
      </c>
      <c r="E27600" s="4">
        <v>3445939.89</v>
      </c>
      <c r="F27600" s="7">
        <f t="shared" si="436"/>
        <v>5136971.96</v>
      </c>
    </row>
    <row r="27601" spans="1:6">
      <c r="A27601" s="5" t="s">
        <v>242</v>
      </c>
      <c r="B27601" s="5" t="s">
        <v>31</v>
      </c>
      <c r="C27601" s="5" t="s">
        <v>56</v>
      </c>
      <c r="D27601" s="6">
        <v>0</v>
      </c>
      <c r="E27601" s="6">
        <v>0</v>
      </c>
      <c r="F27601" s="7">
        <f t="shared" si="436"/>
        <v>0</v>
      </c>
    </row>
    <row r="27602" spans="1:6">
      <c r="A27602" s="3" t="s">
        <v>242</v>
      </c>
      <c r="B27602" s="3" t="s">
        <v>31</v>
      </c>
      <c r="C27602" s="3" t="s">
        <v>6</v>
      </c>
      <c r="D27602" s="4">
        <v>47821836.799999997</v>
      </c>
      <c r="E27602" s="4">
        <v>28193259.16</v>
      </c>
      <c r="F27602" s="7">
        <f t="shared" si="436"/>
        <v>76015095.959999993</v>
      </c>
    </row>
    <row r="27603" spans="1:6">
      <c r="A27603" s="5" t="s">
        <v>242</v>
      </c>
      <c r="B27603" s="5" t="s">
        <v>31</v>
      </c>
      <c r="C27603" s="5" t="s">
        <v>7</v>
      </c>
      <c r="D27603" s="6">
        <v>91210407.319999993</v>
      </c>
      <c r="E27603" s="6">
        <v>0</v>
      </c>
      <c r="F27603" s="7">
        <f t="shared" si="436"/>
        <v>91210407.319999993</v>
      </c>
    </row>
    <row r="27604" spans="1:6">
      <c r="A27604" s="3" t="s">
        <v>242</v>
      </c>
      <c r="B27604" s="3" t="s">
        <v>31</v>
      </c>
      <c r="C27604" s="3" t="s">
        <v>127</v>
      </c>
      <c r="D27604" s="4">
        <v>0</v>
      </c>
      <c r="E27604" s="4">
        <v>0</v>
      </c>
      <c r="F27604" s="7">
        <f t="shared" si="436"/>
        <v>0</v>
      </c>
    </row>
    <row r="27605" spans="1:6">
      <c r="A27605" s="5" t="s">
        <v>242</v>
      </c>
      <c r="B27605" s="5" t="s">
        <v>32</v>
      </c>
      <c r="C27605" s="5" t="s">
        <v>10</v>
      </c>
      <c r="D27605" s="6">
        <v>40588369.729999997</v>
      </c>
      <c r="E27605" s="6">
        <v>8810292.5500000007</v>
      </c>
      <c r="F27605" s="7">
        <f t="shared" si="436"/>
        <v>49398662.280000001</v>
      </c>
    </row>
    <row r="27606" spans="1:6">
      <c r="A27606" s="3" t="s">
        <v>242</v>
      </c>
      <c r="B27606" s="3" t="s">
        <v>32</v>
      </c>
      <c r="C27606" s="3" t="s">
        <v>5</v>
      </c>
      <c r="D27606" s="4">
        <v>8674690.1400000006</v>
      </c>
      <c r="E27606" s="4">
        <v>914677894.91999996</v>
      </c>
      <c r="F27606" s="7">
        <f t="shared" si="436"/>
        <v>923352585.05999994</v>
      </c>
    </row>
    <row r="27607" spans="1:6">
      <c r="A27607" s="5" t="s">
        <v>242</v>
      </c>
      <c r="B27607" s="5" t="s">
        <v>32</v>
      </c>
      <c r="C27607" s="5" t="s">
        <v>56</v>
      </c>
      <c r="D27607" s="6">
        <v>0</v>
      </c>
      <c r="E27607" s="6">
        <v>0</v>
      </c>
      <c r="F27607" s="7">
        <f t="shared" si="436"/>
        <v>0</v>
      </c>
    </row>
    <row r="27608" spans="1:6">
      <c r="A27608" s="3" t="s">
        <v>242</v>
      </c>
      <c r="B27608" s="3" t="s">
        <v>32</v>
      </c>
      <c r="C27608" s="3" t="s">
        <v>6</v>
      </c>
      <c r="D27608" s="4">
        <v>87371107.950000003</v>
      </c>
      <c r="E27608" s="4">
        <v>31865092.620000001</v>
      </c>
      <c r="F27608" s="7">
        <f t="shared" si="436"/>
        <v>119236200.57000001</v>
      </c>
    </row>
    <row r="27609" spans="1:6">
      <c r="A27609" s="5" t="s">
        <v>242</v>
      </c>
      <c r="B27609" s="5" t="s">
        <v>32</v>
      </c>
      <c r="C27609" s="5" t="s">
        <v>7</v>
      </c>
      <c r="D27609" s="6">
        <v>32283836.699999999</v>
      </c>
      <c r="E27609" s="6">
        <v>1939.77</v>
      </c>
      <c r="F27609" s="7">
        <f t="shared" si="436"/>
        <v>32285776.469999999</v>
      </c>
    </row>
    <row r="27610" spans="1:6">
      <c r="A27610" s="3" t="s">
        <v>242</v>
      </c>
      <c r="B27610" s="3" t="s">
        <v>33</v>
      </c>
      <c r="C27610" s="3" t="s">
        <v>5</v>
      </c>
      <c r="D27610" s="4">
        <v>1908119.86</v>
      </c>
      <c r="E27610" s="4">
        <v>361196.47</v>
      </c>
      <c r="F27610" s="7">
        <f t="shared" si="436"/>
        <v>2269316.33</v>
      </c>
    </row>
    <row r="27611" spans="1:6">
      <c r="A27611" s="5" t="s">
        <v>242</v>
      </c>
      <c r="B27611" s="5" t="s">
        <v>33</v>
      </c>
      <c r="C27611" s="5" t="s">
        <v>56</v>
      </c>
      <c r="D27611" s="6">
        <v>0</v>
      </c>
      <c r="E27611" s="6">
        <v>0</v>
      </c>
      <c r="F27611" s="7">
        <f t="shared" si="436"/>
        <v>0</v>
      </c>
    </row>
    <row r="27612" spans="1:6">
      <c r="A27612" s="3" t="s">
        <v>242</v>
      </c>
      <c r="B27612" s="3" t="s">
        <v>33</v>
      </c>
      <c r="C27612" s="3" t="s">
        <v>6</v>
      </c>
      <c r="D27612" s="4">
        <v>73384120.760000005</v>
      </c>
      <c r="E27612" s="4">
        <v>649936.89</v>
      </c>
      <c r="F27612" s="7">
        <f t="shared" si="436"/>
        <v>74034057.650000006</v>
      </c>
    </row>
    <row r="27613" spans="1:6">
      <c r="A27613" s="5" t="s">
        <v>242</v>
      </c>
      <c r="B27613" s="5" t="s">
        <v>33</v>
      </c>
      <c r="C27613" s="5" t="s">
        <v>7</v>
      </c>
      <c r="D27613" s="6">
        <v>51588771.75</v>
      </c>
      <c r="E27613" s="6">
        <v>0</v>
      </c>
      <c r="F27613" s="7">
        <f t="shared" si="436"/>
        <v>51588771.75</v>
      </c>
    </row>
    <row r="27614" spans="1:6">
      <c r="A27614" s="3" t="s">
        <v>242</v>
      </c>
      <c r="B27614" s="3" t="s">
        <v>33</v>
      </c>
      <c r="C27614" s="3" t="s">
        <v>127</v>
      </c>
      <c r="D27614" s="4">
        <v>0</v>
      </c>
      <c r="E27614" s="4">
        <v>0</v>
      </c>
      <c r="F27614" s="7">
        <f t="shared" si="436"/>
        <v>0</v>
      </c>
    </row>
    <row r="27615" spans="1:6">
      <c r="A27615" s="5" t="s">
        <v>242</v>
      </c>
      <c r="B27615" s="5" t="s">
        <v>110</v>
      </c>
      <c r="C27615" s="5" t="s">
        <v>5</v>
      </c>
      <c r="D27615" s="6">
        <v>13652592.74</v>
      </c>
      <c r="E27615" s="6">
        <v>7954779.4000000004</v>
      </c>
      <c r="F27615" s="7">
        <f t="shared" si="436"/>
        <v>21607372.140000001</v>
      </c>
    </row>
    <row r="27616" spans="1:6">
      <c r="A27616" s="3" t="s">
        <v>242</v>
      </c>
      <c r="B27616" s="3" t="s">
        <v>110</v>
      </c>
      <c r="C27616" s="3" t="s">
        <v>6</v>
      </c>
      <c r="D27616" s="4">
        <v>5552095734.6899996</v>
      </c>
      <c r="E27616" s="4">
        <v>31472277.18</v>
      </c>
      <c r="F27616" s="7">
        <f t="shared" si="436"/>
        <v>5583568011.8699999</v>
      </c>
    </row>
    <row r="27617" spans="1:6">
      <c r="A27617" s="5" t="s">
        <v>242</v>
      </c>
      <c r="B27617" s="5" t="s">
        <v>110</v>
      </c>
      <c r="C27617" s="5" t="s">
        <v>7</v>
      </c>
      <c r="D27617" s="6">
        <v>5293031.18</v>
      </c>
      <c r="E27617" s="6">
        <v>0</v>
      </c>
      <c r="F27617" s="7">
        <f t="shared" si="436"/>
        <v>5293031.18</v>
      </c>
    </row>
    <row r="27618" spans="1:6">
      <c r="A27618" s="3" t="s">
        <v>242</v>
      </c>
      <c r="B27618" s="3" t="s">
        <v>83</v>
      </c>
      <c r="C27618" s="3" t="s">
        <v>5</v>
      </c>
      <c r="D27618" s="4">
        <v>39842842.539999999</v>
      </c>
      <c r="E27618" s="4">
        <v>64427530.43</v>
      </c>
      <c r="F27618" s="7">
        <f t="shared" si="436"/>
        <v>104270372.97</v>
      </c>
    </row>
    <row r="27619" spans="1:6">
      <c r="A27619" s="5" t="s">
        <v>242</v>
      </c>
      <c r="B27619" s="5" t="s">
        <v>83</v>
      </c>
      <c r="C27619" s="5" t="s">
        <v>56</v>
      </c>
      <c r="D27619" s="6">
        <v>0</v>
      </c>
      <c r="E27619" s="6">
        <v>0</v>
      </c>
      <c r="F27619" s="7">
        <f t="shared" si="436"/>
        <v>0</v>
      </c>
    </row>
    <row r="27620" spans="1:6">
      <c r="A27620" s="3" t="s">
        <v>242</v>
      </c>
      <c r="B27620" s="3" t="s">
        <v>83</v>
      </c>
      <c r="C27620" s="3" t="s">
        <v>6</v>
      </c>
      <c r="D27620" s="4">
        <v>50954135.219999999</v>
      </c>
      <c r="E27620" s="4">
        <v>4272609.92</v>
      </c>
      <c r="F27620" s="7">
        <f t="shared" si="436"/>
        <v>55226745.140000001</v>
      </c>
    </row>
    <row r="27621" spans="1:6">
      <c r="A27621" s="5" t="s">
        <v>242</v>
      </c>
      <c r="B27621" s="5" t="s">
        <v>83</v>
      </c>
      <c r="C27621" s="5" t="s">
        <v>7</v>
      </c>
      <c r="D27621" s="6">
        <v>2313844.54</v>
      </c>
      <c r="E27621" s="6">
        <v>0</v>
      </c>
      <c r="F27621" s="7">
        <f t="shared" si="436"/>
        <v>2313844.54</v>
      </c>
    </row>
    <row r="27622" spans="1:6">
      <c r="A27622" s="3" t="s">
        <v>242</v>
      </c>
      <c r="B27622" s="3" t="s">
        <v>36</v>
      </c>
      <c r="C27622" s="3" t="s">
        <v>5</v>
      </c>
      <c r="D27622" s="4">
        <v>711421.02</v>
      </c>
      <c r="E27622" s="4">
        <v>5689500.8700000001</v>
      </c>
      <c r="F27622" s="7">
        <f t="shared" si="436"/>
        <v>6400921.8900000006</v>
      </c>
    </row>
    <row r="27623" spans="1:6">
      <c r="A27623" s="5" t="s">
        <v>242</v>
      </c>
      <c r="B27623" s="5" t="s">
        <v>36</v>
      </c>
      <c r="C27623" s="5" t="s">
        <v>56</v>
      </c>
      <c r="D27623" s="6">
        <v>0</v>
      </c>
      <c r="E27623" s="6">
        <v>0</v>
      </c>
      <c r="F27623" s="7">
        <f t="shared" si="436"/>
        <v>0</v>
      </c>
    </row>
    <row r="27624" spans="1:6">
      <c r="A27624" s="3" t="s">
        <v>242</v>
      </c>
      <c r="B27624" s="3" t="s">
        <v>36</v>
      </c>
      <c r="C27624" s="3" t="s">
        <v>6</v>
      </c>
      <c r="D27624" s="4">
        <v>80704334.680000007</v>
      </c>
      <c r="E27624" s="4">
        <v>5186154.34</v>
      </c>
      <c r="F27624" s="7">
        <f t="shared" si="436"/>
        <v>85890489.020000011</v>
      </c>
    </row>
    <row r="27625" spans="1:6">
      <c r="A27625" s="5" t="s">
        <v>242</v>
      </c>
      <c r="B27625" s="5" t="s">
        <v>36</v>
      </c>
      <c r="C27625" s="5" t="s">
        <v>7</v>
      </c>
      <c r="D27625" s="6">
        <v>110864754.58</v>
      </c>
      <c r="E27625" s="6">
        <v>0</v>
      </c>
      <c r="F27625" s="7">
        <f t="shared" si="436"/>
        <v>110864754.58</v>
      </c>
    </row>
    <row r="27626" spans="1:6">
      <c r="A27626" s="3" t="s">
        <v>242</v>
      </c>
      <c r="B27626" s="3" t="s">
        <v>37</v>
      </c>
      <c r="C27626" s="3" t="s">
        <v>5</v>
      </c>
      <c r="D27626" s="4">
        <v>70197.509999999995</v>
      </c>
      <c r="E27626" s="4">
        <v>133643294.42</v>
      </c>
      <c r="F27626" s="7">
        <f t="shared" si="436"/>
        <v>133713491.93000001</v>
      </c>
    </row>
    <row r="27627" spans="1:6">
      <c r="A27627" s="5" t="s">
        <v>242</v>
      </c>
      <c r="B27627" s="5" t="s">
        <v>37</v>
      </c>
      <c r="C27627" s="5" t="s">
        <v>56</v>
      </c>
      <c r="D27627" s="6">
        <v>0</v>
      </c>
      <c r="E27627" s="6">
        <v>0</v>
      </c>
      <c r="F27627" s="7">
        <f t="shared" si="436"/>
        <v>0</v>
      </c>
    </row>
    <row r="27628" spans="1:6">
      <c r="A27628" s="3" t="s">
        <v>242</v>
      </c>
      <c r="B27628" s="3" t="s">
        <v>37</v>
      </c>
      <c r="C27628" s="3" t="s">
        <v>6</v>
      </c>
      <c r="D27628" s="4">
        <v>70272668.209999993</v>
      </c>
      <c r="E27628" s="4">
        <v>13237573.43</v>
      </c>
      <c r="F27628" s="7">
        <f t="shared" si="436"/>
        <v>83510241.639999986</v>
      </c>
    </row>
    <row r="27629" spans="1:6">
      <c r="A27629" s="5" t="s">
        <v>242</v>
      </c>
      <c r="B27629" s="5" t="s">
        <v>37</v>
      </c>
      <c r="C27629" s="5" t="s">
        <v>7</v>
      </c>
      <c r="D27629" s="6">
        <v>292297355.06</v>
      </c>
      <c r="E27629" s="6">
        <v>0</v>
      </c>
      <c r="F27629" s="7">
        <f t="shared" si="436"/>
        <v>292297355.06</v>
      </c>
    </row>
    <row r="27630" spans="1:6">
      <c r="A27630" s="3" t="s">
        <v>242</v>
      </c>
      <c r="B27630" s="3" t="s">
        <v>38</v>
      </c>
      <c r="C27630" s="3" t="s">
        <v>10</v>
      </c>
      <c r="D27630" s="4">
        <v>0</v>
      </c>
      <c r="E27630" s="4">
        <v>0</v>
      </c>
      <c r="F27630" s="7">
        <f t="shared" si="436"/>
        <v>0</v>
      </c>
    </row>
    <row r="27631" spans="1:6">
      <c r="A27631" s="5" t="s">
        <v>242</v>
      </c>
      <c r="B27631" s="5" t="s">
        <v>38</v>
      </c>
      <c r="C27631" s="5" t="s">
        <v>5</v>
      </c>
      <c r="D27631" s="6">
        <v>847384136.01999998</v>
      </c>
      <c r="E27631" s="6">
        <v>879355020.25999999</v>
      </c>
      <c r="F27631" s="7">
        <f t="shared" si="436"/>
        <v>1726739156.28</v>
      </c>
    </row>
    <row r="27632" spans="1:6">
      <c r="A27632" s="3" t="s">
        <v>242</v>
      </c>
      <c r="B27632" s="3" t="s">
        <v>38</v>
      </c>
      <c r="C27632" s="3" t="s">
        <v>56</v>
      </c>
      <c r="D27632" s="4">
        <v>0</v>
      </c>
      <c r="E27632" s="4">
        <v>0</v>
      </c>
      <c r="F27632" s="7">
        <f t="shared" si="436"/>
        <v>0</v>
      </c>
    </row>
    <row r="27633" spans="1:6">
      <c r="A27633" s="5" t="s">
        <v>242</v>
      </c>
      <c r="B27633" s="5" t="s">
        <v>38</v>
      </c>
      <c r="C27633" s="5" t="s">
        <v>6</v>
      </c>
      <c r="D27633" s="6">
        <v>83465990.079999998</v>
      </c>
      <c r="E27633" s="6">
        <v>52653917.729999997</v>
      </c>
      <c r="F27633" s="7">
        <f t="shared" si="436"/>
        <v>136119907.81</v>
      </c>
    </row>
    <row r="27634" spans="1:6">
      <c r="A27634" s="3" t="s">
        <v>242</v>
      </c>
      <c r="B27634" s="3" t="s">
        <v>38</v>
      </c>
      <c r="C27634" s="3" t="s">
        <v>7</v>
      </c>
      <c r="D27634" s="4">
        <v>301279441.73000002</v>
      </c>
      <c r="E27634" s="4">
        <v>117956.31</v>
      </c>
      <c r="F27634" s="7">
        <f t="shared" si="436"/>
        <v>301397398.04000002</v>
      </c>
    </row>
    <row r="27635" spans="1:6">
      <c r="A27635" s="5" t="s">
        <v>242</v>
      </c>
      <c r="B27635" s="5" t="s">
        <v>39</v>
      </c>
      <c r="C27635" s="5" t="s">
        <v>5</v>
      </c>
      <c r="D27635" s="6">
        <v>79066.11</v>
      </c>
      <c r="E27635" s="6">
        <v>2169771.7000000002</v>
      </c>
      <c r="F27635" s="7">
        <f t="shared" si="436"/>
        <v>2248837.81</v>
      </c>
    </row>
    <row r="27636" spans="1:6">
      <c r="A27636" s="3" t="s">
        <v>242</v>
      </c>
      <c r="B27636" s="3" t="s">
        <v>39</v>
      </c>
      <c r="C27636" s="3" t="s">
        <v>56</v>
      </c>
      <c r="D27636" s="4">
        <v>0</v>
      </c>
      <c r="E27636" s="4">
        <v>0</v>
      </c>
      <c r="F27636" s="7">
        <f t="shared" si="436"/>
        <v>0</v>
      </c>
    </row>
    <row r="27637" spans="1:6">
      <c r="A27637" s="5" t="s">
        <v>242</v>
      </c>
      <c r="B27637" s="5" t="s">
        <v>39</v>
      </c>
      <c r="C27637" s="5" t="s">
        <v>6</v>
      </c>
      <c r="D27637" s="6">
        <v>9700659200.0300007</v>
      </c>
      <c r="E27637" s="6">
        <v>213233235.47</v>
      </c>
      <c r="F27637" s="7">
        <f t="shared" si="436"/>
        <v>9913892435.5</v>
      </c>
    </row>
    <row r="27638" spans="1:6">
      <c r="A27638" s="3" t="s">
        <v>242</v>
      </c>
      <c r="B27638" s="3" t="s">
        <v>39</v>
      </c>
      <c r="C27638" s="3" t="s">
        <v>7</v>
      </c>
      <c r="D27638" s="4">
        <v>208280511.41</v>
      </c>
      <c r="E27638" s="4">
        <v>0</v>
      </c>
      <c r="F27638" s="7">
        <f t="shared" si="436"/>
        <v>208280511.41</v>
      </c>
    </row>
    <row r="27639" spans="1:6">
      <c r="A27639" s="5" t="s">
        <v>242</v>
      </c>
      <c r="B27639" s="5" t="s">
        <v>69</v>
      </c>
      <c r="C27639" s="5" t="s">
        <v>5</v>
      </c>
      <c r="D27639" s="6">
        <v>2304234.4300000002</v>
      </c>
      <c r="E27639" s="6">
        <v>15668449.42</v>
      </c>
      <c r="F27639" s="7">
        <f t="shared" si="436"/>
        <v>17972683.850000001</v>
      </c>
    </row>
    <row r="27640" spans="1:6">
      <c r="A27640" s="3" t="s">
        <v>242</v>
      </c>
      <c r="B27640" s="3" t="s">
        <v>69</v>
      </c>
      <c r="C27640" s="3" t="s">
        <v>6</v>
      </c>
      <c r="D27640" s="4">
        <v>14627670.65</v>
      </c>
      <c r="E27640" s="4">
        <v>938713.56</v>
      </c>
      <c r="F27640" s="7">
        <f t="shared" si="436"/>
        <v>15566384.210000001</v>
      </c>
    </row>
    <row r="27641" spans="1:6">
      <c r="A27641" s="5" t="s">
        <v>242</v>
      </c>
      <c r="B27641" s="5" t="s">
        <v>69</v>
      </c>
      <c r="C27641" s="5" t="s">
        <v>7</v>
      </c>
      <c r="D27641" s="6">
        <v>5196282.5</v>
      </c>
      <c r="E27641" s="6">
        <v>0</v>
      </c>
      <c r="F27641" s="7">
        <f t="shared" si="436"/>
        <v>5196282.5</v>
      </c>
    </row>
    <row r="27642" spans="1:6">
      <c r="A27642" s="3" t="s">
        <v>242</v>
      </c>
      <c r="B27642" s="3" t="s">
        <v>40</v>
      </c>
      <c r="C27642" s="3" t="s">
        <v>10</v>
      </c>
      <c r="D27642" s="4">
        <v>0</v>
      </c>
      <c r="E27642" s="4">
        <v>0</v>
      </c>
      <c r="F27642" s="7">
        <f t="shared" ref="F27642:F27705" si="437">SUM(D27642:E27642)</f>
        <v>0</v>
      </c>
    </row>
    <row r="27643" spans="1:6">
      <c r="A27643" s="5" t="s">
        <v>242</v>
      </c>
      <c r="B27643" s="5" t="s">
        <v>40</v>
      </c>
      <c r="C27643" s="5" t="s">
        <v>5</v>
      </c>
      <c r="D27643" s="6">
        <v>3552099.34</v>
      </c>
      <c r="E27643" s="6">
        <v>14320596.880000001</v>
      </c>
      <c r="F27643" s="7">
        <f t="shared" si="437"/>
        <v>17872696.219999999</v>
      </c>
    </row>
    <row r="27644" spans="1:6">
      <c r="A27644" s="3" t="s">
        <v>242</v>
      </c>
      <c r="B27644" s="3" t="s">
        <v>40</v>
      </c>
      <c r="C27644" s="3" t="s">
        <v>6</v>
      </c>
      <c r="D27644" s="4">
        <v>76622489.030000001</v>
      </c>
      <c r="E27644" s="4">
        <v>1914373.88</v>
      </c>
      <c r="F27644" s="7">
        <f t="shared" si="437"/>
        <v>78536862.909999996</v>
      </c>
    </row>
    <row r="27645" spans="1:6">
      <c r="A27645" s="5" t="s">
        <v>242</v>
      </c>
      <c r="B27645" s="5" t="s">
        <v>40</v>
      </c>
      <c r="C27645" s="5" t="s">
        <v>7</v>
      </c>
      <c r="D27645" s="6">
        <v>275746317.06999999</v>
      </c>
      <c r="E27645" s="6">
        <v>561482.22</v>
      </c>
      <c r="F27645" s="7">
        <f t="shared" si="437"/>
        <v>276307799.29000002</v>
      </c>
    </row>
    <row r="27646" spans="1:6">
      <c r="A27646" s="3" t="s">
        <v>242</v>
      </c>
      <c r="B27646" s="3" t="s">
        <v>56</v>
      </c>
      <c r="C27646" s="3" t="s">
        <v>56</v>
      </c>
      <c r="D27646" s="4">
        <v>0</v>
      </c>
      <c r="E27646" s="4">
        <v>0</v>
      </c>
      <c r="F27646" s="7">
        <f t="shared" si="437"/>
        <v>0</v>
      </c>
    </row>
    <row r="27647" spans="1:6">
      <c r="A27647" s="5" t="s">
        <v>242</v>
      </c>
      <c r="B27647" s="5" t="s">
        <v>41</v>
      </c>
      <c r="C27647" s="5" t="s">
        <v>10</v>
      </c>
      <c r="D27647" s="6">
        <v>3128460656.1500001</v>
      </c>
      <c r="E27647" s="6">
        <v>507799952.42000002</v>
      </c>
      <c r="F27647" s="7">
        <f t="shared" si="437"/>
        <v>3636260608.5700002</v>
      </c>
    </row>
    <row r="27648" spans="1:6">
      <c r="A27648" s="3" t="s">
        <v>242</v>
      </c>
      <c r="B27648" s="3" t="s">
        <v>41</v>
      </c>
      <c r="C27648" s="3" t="s">
        <v>56</v>
      </c>
      <c r="D27648" s="4">
        <v>0</v>
      </c>
      <c r="E27648" s="4">
        <v>0</v>
      </c>
      <c r="F27648" s="7">
        <f t="shared" si="437"/>
        <v>0</v>
      </c>
    </row>
    <row r="27649" spans="1:6">
      <c r="A27649" s="5" t="s">
        <v>242</v>
      </c>
      <c r="B27649" s="5" t="s">
        <v>41</v>
      </c>
      <c r="C27649" s="5" t="s">
        <v>6</v>
      </c>
      <c r="D27649" s="6">
        <v>65807917.659999996</v>
      </c>
      <c r="E27649" s="6">
        <v>118188442.55</v>
      </c>
      <c r="F27649" s="7">
        <f t="shared" si="437"/>
        <v>183996360.20999998</v>
      </c>
    </row>
    <row r="27650" spans="1:6">
      <c r="A27650" s="3" t="s">
        <v>242</v>
      </c>
      <c r="B27650" s="3" t="s">
        <v>42</v>
      </c>
      <c r="C27650" s="3" t="s">
        <v>10</v>
      </c>
      <c r="D27650" s="4">
        <v>0</v>
      </c>
      <c r="E27650" s="4">
        <v>5700</v>
      </c>
      <c r="F27650" s="7">
        <f t="shared" si="437"/>
        <v>5700</v>
      </c>
    </row>
    <row r="27651" spans="1:6">
      <c r="A27651" s="5" t="s">
        <v>242</v>
      </c>
      <c r="B27651" s="5" t="s">
        <v>42</v>
      </c>
      <c r="C27651" s="5" t="s">
        <v>5</v>
      </c>
      <c r="D27651" s="6">
        <v>844134.23</v>
      </c>
      <c r="E27651" s="6">
        <v>3756643.86</v>
      </c>
      <c r="F27651" s="7">
        <f t="shared" si="437"/>
        <v>4600778.09</v>
      </c>
    </row>
    <row r="27652" spans="1:6">
      <c r="A27652" s="3" t="s">
        <v>242</v>
      </c>
      <c r="B27652" s="3" t="s">
        <v>42</v>
      </c>
      <c r="C27652" s="3" t="s">
        <v>56</v>
      </c>
      <c r="D27652" s="4">
        <v>0</v>
      </c>
      <c r="E27652" s="4">
        <v>0</v>
      </c>
      <c r="F27652" s="7">
        <f t="shared" si="437"/>
        <v>0</v>
      </c>
    </row>
    <row r="27653" spans="1:6">
      <c r="A27653" s="5" t="s">
        <v>242</v>
      </c>
      <c r="B27653" s="5" t="s">
        <v>42</v>
      </c>
      <c r="C27653" s="5" t="s">
        <v>6</v>
      </c>
      <c r="D27653" s="6">
        <v>84863894.709999993</v>
      </c>
      <c r="E27653" s="6">
        <v>5859123.4800000004</v>
      </c>
      <c r="F27653" s="7">
        <f t="shared" si="437"/>
        <v>90723018.189999998</v>
      </c>
    </row>
    <row r="27654" spans="1:6">
      <c r="A27654" s="3" t="s">
        <v>242</v>
      </c>
      <c r="B27654" s="3" t="s">
        <v>42</v>
      </c>
      <c r="C27654" s="3" t="s">
        <v>7</v>
      </c>
      <c r="D27654" s="4">
        <v>83420876.209999993</v>
      </c>
      <c r="E27654" s="4">
        <v>179776.36</v>
      </c>
      <c r="F27654" s="7">
        <f t="shared" si="437"/>
        <v>83600652.569999993</v>
      </c>
    </row>
    <row r="27655" spans="1:6">
      <c r="A27655" s="5" t="s">
        <v>242</v>
      </c>
      <c r="B27655" s="5" t="s">
        <v>200</v>
      </c>
      <c r="C27655" s="5" t="s">
        <v>56</v>
      </c>
      <c r="D27655" s="6">
        <v>0</v>
      </c>
      <c r="E27655" s="6">
        <v>0</v>
      </c>
      <c r="F27655" s="7">
        <f t="shared" si="437"/>
        <v>0</v>
      </c>
    </row>
    <row r="27656" spans="1:6">
      <c r="A27656" s="3" t="s">
        <v>242</v>
      </c>
      <c r="B27656" s="3" t="s">
        <v>50</v>
      </c>
      <c r="C27656" s="3" t="s">
        <v>9</v>
      </c>
      <c r="D27656" s="4">
        <v>58373091899.800003</v>
      </c>
      <c r="E27656" s="4">
        <v>0</v>
      </c>
      <c r="F27656" s="7">
        <f t="shared" si="437"/>
        <v>58373091899.800003</v>
      </c>
    </row>
    <row r="27657" spans="1:6">
      <c r="A27657" s="5" t="s">
        <v>242</v>
      </c>
      <c r="B27657" s="5" t="s">
        <v>235</v>
      </c>
      <c r="C27657" s="5" t="s">
        <v>5</v>
      </c>
      <c r="D27657" s="6">
        <v>0</v>
      </c>
      <c r="E27657" s="6">
        <v>3248000</v>
      </c>
      <c r="F27657" s="7">
        <f t="shared" si="437"/>
        <v>3248000</v>
      </c>
    </row>
    <row r="27658" spans="1:6">
      <c r="A27658" s="3" t="s">
        <v>242</v>
      </c>
      <c r="B27658" s="3" t="s">
        <v>235</v>
      </c>
      <c r="C27658" s="3" t="s">
        <v>56</v>
      </c>
      <c r="D27658" s="4">
        <v>0</v>
      </c>
      <c r="E27658" s="4">
        <v>0</v>
      </c>
      <c r="F27658" s="7">
        <f t="shared" si="437"/>
        <v>0</v>
      </c>
    </row>
    <row r="27659" spans="1:6">
      <c r="A27659" s="5" t="s">
        <v>242</v>
      </c>
      <c r="B27659" s="5" t="s">
        <v>235</v>
      </c>
      <c r="C27659" s="5" t="s">
        <v>6</v>
      </c>
      <c r="D27659" s="6">
        <v>1669982.08</v>
      </c>
      <c r="E27659" s="6">
        <v>9000</v>
      </c>
      <c r="F27659" s="7">
        <f t="shared" si="437"/>
        <v>1678982.08</v>
      </c>
    </row>
    <row r="27660" spans="1:6">
      <c r="A27660" s="3" t="s">
        <v>242</v>
      </c>
      <c r="B27660" s="3" t="s">
        <v>235</v>
      </c>
      <c r="C27660" s="3" t="s">
        <v>7</v>
      </c>
      <c r="D27660" s="4">
        <v>935192.27</v>
      </c>
      <c r="E27660" s="4">
        <v>0</v>
      </c>
      <c r="F27660" s="7">
        <f t="shared" si="437"/>
        <v>935192.27</v>
      </c>
    </row>
    <row r="27661" spans="1:6">
      <c r="A27661" s="5" t="s">
        <v>242</v>
      </c>
      <c r="B27661" s="5" t="s">
        <v>216</v>
      </c>
      <c r="C27661" s="5" t="s">
        <v>5</v>
      </c>
      <c r="D27661" s="6">
        <v>6668.67</v>
      </c>
      <c r="E27661" s="6">
        <v>0</v>
      </c>
      <c r="F27661" s="7">
        <f t="shared" si="437"/>
        <v>6668.67</v>
      </c>
    </row>
    <row r="27662" spans="1:6">
      <c r="A27662" s="3" t="s">
        <v>242</v>
      </c>
      <c r="B27662" s="3" t="s">
        <v>216</v>
      </c>
      <c r="C27662" s="3" t="s">
        <v>6</v>
      </c>
      <c r="D27662" s="4">
        <v>5300854.83</v>
      </c>
      <c r="E27662" s="4">
        <v>21137.31</v>
      </c>
      <c r="F27662" s="7">
        <f t="shared" si="437"/>
        <v>5321992.1399999997</v>
      </c>
    </row>
    <row r="27663" spans="1:6">
      <c r="A27663" s="5" t="s">
        <v>242</v>
      </c>
      <c r="B27663" s="5" t="s">
        <v>216</v>
      </c>
      <c r="C27663" s="5" t="s">
        <v>7</v>
      </c>
      <c r="D27663" s="6">
        <v>20932113.670000002</v>
      </c>
      <c r="E27663" s="6">
        <v>0</v>
      </c>
      <c r="F27663" s="7">
        <f t="shared" si="437"/>
        <v>20932113.670000002</v>
      </c>
    </row>
    <row r="27664" spans="1:6">
      <c r="A27664" s="3" t="s">
        <v>242</v>
      </c>
      <c r="B27664" s="3" t="s">
        <v>217</v>
      </c>
      <c r="C27664" s="3" t="s">
        <v>10</v>
      </c>
      <c r="D27664" s="4">
        <v>342300804</v>
      </c>
      <c r="E27664" s="4">
        <v>0</v>
      </c>
      <c r="F27664" s="7">
        <f t="shared" si="437"/>
        <v>342300804</v>
      </c>
    </row>
    <row r="27665" spans="1:6">
      <c r="A27665" s="5" t="s">
        <v>242</v>
      </c>
      <c r="B27665" s="5" t="s">
        <v>217</v>
      </c>
      <c r="C27665" s="5" t="s">
        <v>5</v>
      </c>
      <c r="D27665" s="6">
        <v>14296971.67</v>
      </c>
      <c r="E27665" s="6">
        <v>19201669.5</v>
      </c>
      <c r="F27665" s="7">
        <f t="shared" si="437"/>
        <v>33498641.170000002</v>
      </c>
    </row>
    <row r="27666" spans="1:6">
      <c r="A27666" s="3" t="s">
        <v>242</v>
      </c>
      <c r="B27666" s="3" t="s">
        <v>217</v>
      </c>
      <c r="C27666" s="3" t="s">
        <v>56</v>
      </c>
      <c r="D27666" s="4">
        <v>0</v>
      </c>
      <c r="E27666" s="4">
        <v>0</v>
      </c>
      <c r="F27666" s="7">
        <f t="shared" si="437"/>
        <v>0</v>
      </c>
    </row>
    <row r="27667" spans="1:6">
      <c r="A27667" s="5" t="s">
        <v>242</v>
      </c>
      <c r="B27667" s="5" t="s">
        <v>217</v>
      </c>
      <c r="C27667" s="5" t="s">
        <v>6</v>
      </c>
      <c r="D27667" s="6">
        <v>16821504.120000001</v>
      </c>
      <c r="E27667" s="6">
        <v>1389953.24</v>
      </c>
      <c r="F27667" s="7">
        <f t="shared" si="437"/>
        <v>18211457.359999999</v>
      </c>
    </row>
    <row r="27668" spans="1:6">
      <c r="A27668" s="3" t="s">
        <v>242</v>
      </c>
      <c r="B27668" s="3" t="s">
        <v>217</v>
      </c>
      <c r="C27668" s="3" t="s">
        <v>7</v>
      </c>
      <c r="D27668" s="4">
        <v>22362536.190000001</v>
      </c>
      <c r="E27668" s="4">
        <v>0</v>
      </c>
      <c r="F27668" s="7">
        <f t="shared" si="437"/>
        <v>22362536.190000001</v>
      </c>
    </row>
    <row r="27669" spans="1:6">
      <c r="A27669" s="5" t="s">
        <v>242</v>
      </c>
      <c r="B27669" s="5" t="s">
        <v>218</v>
      </c>
      <c r="C27669" s="5" t="s">
        <v>5</v>
      </c>
      <c r="D27669" s="6">
        <v>20931.68</v>
      </c>
      <c r="E27669" s="6">
        <v>13978722.51</v>
      </c>
      <c r="F27669" s="7">
        <f t="shared" si="437"/>
        <v>13999654.189999999</v>
      </c>
    </row>
    <row r="27670" spans="1:6">
      <c r="A27670" s="3" t="s">
        <v>242</v>
      </c>
      <c r="B27670" s="3" t="s">
        <v>218</v>
      </c>
      <c r="C27670" s="3" t="s">
        <v>6</v>
      </c>
      <c r="D27670" s="4">
        <v>6335027.4199999999</v>
      </c>
      <c r="E27670" s="4">
        <v>286292.12</v>
      </c>
      <c r="F27670" s="7">
        <f t="shared" si="437"/>
        <v>6621319.54</v>
      </c>
    </row>
    <row r="27671" spans="1:6">
      <c r="A27671" s="5" t="s">
        <v>242</v>
      </c>
      <c r="B27671" s="5" t="s">
        <v>218</v>
      </c>
      <c r="C27671" s="5" t="s">
        <v>7</v>
      </c>
      <c r="D27671" s="6">
        <v>1535308.28</v>
      </c>
      <c r="E27671" s="6">
        <v>0</v>
      </c>
      <c r="F27671" s="7">
        <f t="shared" si="437"/>
        <v>1535308.28</v>
      </c>
    </row>
    <row r="27672" spans="1:6">
      <c r="A27672" s="3" t="s">
        <v>242</v>
      </c>
      <c r="B27672" s="3" t="s">
        <v>219</v>
      </c>
      <c r="C27672" s="3" t="s">
        <v>5</v>
      </c>
      <c r="D27672" s="4">
        <v>0</v>
      </c>
      <c r="E27672" s="4">
        <v>0</v>
      </c>
      <c r="F27672" s="7">
        <f t="shared" si="437"/>
        <v>0</v>
      </c>
    </row>
    <row r="27673" spans="1:6">
      <c r="A27673" s="5" t="s">
        <v>242</v>
      </c>
      <c r="B27673" s="5" t="s">
        <v>219</v>
      </c>
      <c r="C27673" s="5" t="s">
        <v>6</v>
      </c>
      <c r="D27673" s="6">
        <v>1249454.3400000001</v>
      </c>
      <c r="E27673" s="6">
        <v>0</v>
      </c>
      <c r="F27673" s="7">
        <f t="shared" si="437"/>
        <v>1249454.3400000001</v>
      </c>
    </row>
    <row r="27674" spans="1:6">
      <c r="A27674" s="3" t="s">
        <v>242</v>
      </c>
      <c r="B27674" s="3" t="s">
        <v>219</v>
      </c>
      <c r="C27674" s="3" t="s">
        <v>7</v>
      </c>
      <c r="D27674" s="4">
        <v>601576.17000000004</v>
      </c>
      <c r="E27674" s="4">
        <v>0</v>
      </c>
      <c r="F27674" s="7">
        <f t="shared" si="437"/>
        <v>601576.17000000004</v>
      </c>
    </row>
    <row r="27675" spans="1:6">
      <c r="A27675" s="5" t="s">
        <v>242</v>
      </c>
      <c r="B27675" s="5" t="s">
        <v>220</v>
      </c>
      <c r="C27675" s="5" t="s">
        <v>5</v>
      </c>
      <c r="D27675" s="6">
        <v>544588.1</v>
      </c>
      <c r="E27675" s="6">
        <v>6986301.0700000003</v>
      </c>
      <c r="F27675" s="7">
        <f t="shared" si="437"/>
        <v>7530889.1699999999</v>
      </c>
    </row>
    <row r="27676" spans="1:6">
      <c r="A27676" s="3" t="s">
        <v>242</v>
      </c>
      <c r="B27676" s="3" t="s">
        <v>220</v>
      </c>
      <c r="C27676" s="3" t="s">
        <v>6</v>
      </c>
      <c r="D27676" s="4">
        <v>2852087</v>
      </c>
      <c r="E27676" s="4">
        <v>471329.06</v>
      </c>
      <c r="F27676" s="7">
        <f t="shared" si="437"/>
        <v>3323416.06</v>
      </c>
    </row>
    <row r="27677" spans="1:6">
      <c r="A27677" s="5" t="s">
        <v>242</v>
      </c>
      <c r="B27677" s="5" t="s">
        <v>220</v>
      </c>
      <c r="C27677" s="5" t="s">
        <v>7</v>
      </c>
      <c r="D27677" s="6">
        <v>821171.48</v>
      </c>
      <c r="E27677" s="6">
        <v>0</v>
      </c>
      <c r="F27677" s="7">
        <f t="shared" si="437"/>
        <v>821171.48</v>
      </c>
    </row>
    <row r="27678" spans="1:6">
      <c r="A27678" s="3" t="s">
        <v>242</v>
      </c>
      <c r="B27678" s="3" t="s">
        <v>221</v>
      </c>
      <c r="C27678" s="3" t="s">
        <v>10</v>
      </c>
      <c r="D27678" s="4">
        <v>2800000</v>
      </c>
      <c r="E27678" s="4">
        <v>11902000</v>
      </c>
      <c r="F27678" s="7">
        <f t="shared" si="437"/>
        <v>14702000</v>
      </c>
    </row>
    <row r="27679" spans="1:6">
      <c r="A27679" s="5" t="s">
        <v>242</v>
      </c>
      <c r="B27679" s="5" t="s">
        <v>221</v>
      </c>
      <c r="C27679" s="5" t="s">
        <v>5</v>
      </c>
      <c r="D27679" s="6">
        <v>4095868.48</v>
      </c>
      <c r="E27679" s="6">
        <v>2575435.11</v>
      </c>
      <c r="F27679" s="7">
        <f t="shared" si="437"/>
        <v>6671303.5899999999</v>
      </c>
    </row>
    <row r="27680" spans="1:6">
      <c r="A27680" s="3" t="s">
        <v>242</v>
      </c>
      <c r="B27680" s="3" t="s">
        <v>221</v>
      </c>
      <c r="C27680" s="3" t="s">
        <v>6</v>
      </c>
      <c r="D27680" s="4">
        <v>12992412.710000001</v>
      </c>
      <c r="E27680" s="4">
        <v>1675444.69</v>
      </c>
      <c r="F27680" s="7">
        <f t="shared" si="437"/>
        <v>14667857.4</v>
      </c>
    </row>
    <row r="27681" spans="1:6">
      <c r="A27681" s="5" t="s">
        <v>242</v>
      </c>
      <c r="B27681" s="5" t="s">
        <v>221</v>
      </c>
      <c r="C27681" s="5" t="s">
        <v>7</v>
      </c>
      <c r="D27681" s="6">
        <v>7851131.4199999999</v>
      </c>
      <c r="E27681" s="6">
        <v>0</v>
      </c>
      <c r="F27681" s="7">
        <f t="shared" si="437"/>
        <v>7851131.4199999999</v>
      </c>
    </row>
    <row r="27682" spans="1:6">
      <c r="A27682" s="3" t="s">
        <v>242</v>
      </c>
      <c r="B27682" s="3" t="s">
        <v>43</v>
      </c>
      <c r="C27682" s="3" t="s">
        <v>5</v>
      </c>
      <c r="D27682" s="4">
        <v>765346.52</v>
      </c>
      <c r="E27682" s="4">
        <v>986972.4</v>
      </c>
      <c r="F27682" s="7">
        <f t="shared" si="437"/>
        <v>1752318.92</v>
      </c>
    </row>
    <row r="27683" spans="1:6">
      <c r="A27683" s="5" t="s">
        <v>242</v>
      </c>
      <c r="B27683" s="5" t="s">
        <v>43</v>
      </c>
      <c r="C27683" s="5" t="s">
        <v>6</v>
      </c>
      <c r="D27683" s="6">
        <v>42514430.539999999</v>
      </c>
      <c r="E27683" s="6">
        <v>294169.88</v>
      </c>
      <c r="F27683" s="7">
        <f t="shared" si="437"/>
        <v>42808600.420000002</v>
      </c>
    </row>
    <row r="27684" spans="1:6">
      <c r="A27684" s="3" t="s">
        <v>242</v>
      </c>
      <c r="B27684" s="3" t="s">
        <v>43</v>
      </c>
      <c r="C27684" s="3" t="s">
        <v>7</v>
      </c>
      <c r="D27684" s="4">
        <v>230755629.59999999</v>
      </c>
      <c r="E27684" s="4">
        <v>0</v>
      </c>
      <c r="F27684" s="7">
        <f t="shared" si="437"/>
        <v>230755629.59999999</v>
      </c>
    </row>
    <row r="27685" spans="1:6">
      <c r="A27685" s="5" t="s">
        <v>242</v>
      </c>
      <c r="B27685" s="5" t="s">
        <v>44</v>
      </c>
      <c r="C27685" s="5" t="s">
        <v>5</v>
      </c>
      <c r="D27685" s="6">
        <v>943586.15</v>
      </c>
      <c r="E27685" s="6">
        <v>1742515.58</v>
      </c>
      <c r="F27685" s="7">
        <f t="shared" si="437"/>
        <v>2686101.73</v>
      </c>
    </row>
    <row r="27686" spans="1:6">
      <c r="A27686" s="3" t="s">
        <v>242</v>
      </c>
      <c r="B27686" s="3" t="s">
        <v>44</v>
      </c>
      <c r="C27686" s="3" t="s">
        <v>6</v>
      </c>
      <c r="D27686" s="4">
        <v>18761227.949999999</v>
      </c>
      <c r="E27686" s="4">
        <v>276475.02</v>
      </c>
      <c r="F27686" s="7">
        <f t="shared" si="437"/>
        <v>19037702.969999999</v>
      </c>
    </row>
    <row r="27687" spans="1:6">
      <c r="A27687" s="5" t="s">
        <v>242</v>
      </c>
      <c r="B27687" s="5" t="s">
        <v>44</v>
      </c>
      <c r="C27687" s="5" t="s">
        <v>7</v>
      </c>
      <c r="D27687" s="6">
        <v>70145343.599999994</v>
      </c>
      <c r="E27687" s="6">
        <v>997229.06</v>
      </c>
      <c r="F27687" s="7">
        <f t="shared" si="437"/>
        <v>71142572.659999996</v>
      </c>
    </row>
    <row r="27688" spans="1:6">
      <c r="A27688" s="3" t="s">
        <v>242</v>
      </c>
      <c r="B27688" s="3" t="s">
        <v>45</v>
      </c>
      <c r="C27688" s="3" t="s">
        <v>5</v>
      </c>
      <c r="D27688" s="4">
        <v>2367724.7000000002</v>
      </c>
      <c r="E27688" s="4">
        <v>10435.65</v>
      </c>
      <c r="F27688" s="7">
        <f t="shared" si="437"/>
        <v>2378160.35</v>
      </c>
    </row>
    <row r="27689" spans="1:6">
      <c r="A27689" s="5" t="s">
        <v>242</v>
      </c>
      <c r="B27689" s="5" t="s">
        <v>45</v>
      </c>
      <c r="C27689" s="5" t="s">
        <v>6</v>
      </c>
      <c r="D27689" s="6">
        <v>12670937.550000001</v>
      </c>
      <c r="E27689" s="6">
        <v>62203.38</v>
      </c>
      <c r="F27689" s="7">
        <f t="shared" si="437"/>
        <v>12733140.930000002</v>
      </c>
    </row>
    <row r="27690" spans="1:6">
      <c r="A27690" s="3" t="s">
        <v>242</v>
      </c>
      <c r="B27690" s="3" t="s">
        <v>45</v>
      </c>
      <c r="C27690" s="3" t="s">
        <v>7</v>
      </c>
      <c r="D27690" s="4">
        <v>24811146.41</v>
      </c>
      <c r="E27690" s="4">
        <v>0</v>
      </c>
      <c r="F27690" s="7">
        <f t="shared" si="437"/>
        <v>24811146.41</v>
      </c>
    </row>
    <row r="27691" spans="1:6">
      <c r="A27691" s="5" t="s">
        <v>242</v>
      </c>
      <c r="B27691" s="5" t="s">
        <v>46</v>
      </c>
      <c r="C27691" s="5" t="s">
        <v>5</v>
      </c>
      <c r="D27691" s="6">
        <v>3458855.89</v>
      </c>
      <c r="E27691" s="6">
        <v>5800282.54</v>
      </c>
      <c r="F27691" s="7">
        <f t="shared" si="437"/>
        <v>9259138.4299999997</v>
      </c>
    </row>
    <row r="27692" spans="1:6">
      <c r="A27692" s="3" t="s">
        <v>242</v>
      </c>
      <c r="B27692" s="3" t="s">
        <v>46</v>
      </c>
      <c r="C27692" s="3" t="s">
        <v>56</v>
      </c>
      <c r="D27692" s="4">
        <v>0</v>
      </c>
      <c r="E27692" s="4">
        <v>0</v>
      </c>
      <c r="F27692" s="7">
        <f t="shared" si="437"/>
        <v>0</v>
      </c>
    </row>
    <row r="27693" spans="1:6">
      <c r="A27693" s="5" t="s">
        <v>242</v>
      </c>
      <c r="B27693" s="5" t="s">
        <v>46</v>
      </c>
      <c r="C27693" s="5" t="s">
        <v>6</v>
      </c>
      <c r="D27693" s="6">
        <v>16778817959.66</v>
      </c>
      <c r="E27693" s="6">
        <v>335381.36</v>
      </c>
      <c r="F27693" s="7">
        <f t="shared" si="437"/>
        <v>16779153341.02</v>
      </c>
    </row>
    <row r="27694" spans="1:6">
      <c r="A27694" s="3" t="s">
        <v>242</v>
      </c>
      <c r="B27694" s="3" t="s">
        <v>46</v>
      </c>
      <c r="C27694" s="3" t="s">
        <v>7</v>
      </c>
      <c r="D27694" s="4">
        <v>1417021066.72</v>
      </c>
      <c r="E27694" s="4">
        <v>0</v>
      </c>
      <c r="F27694" s="7">
        <f t="shared" si="437"/>
        <v>1417021066.72</v>
      </c>
    </row>
    <row r="27695" spans="1:6">
      <c r="A27695" s="5" t="s">
        <v>242</v>
      </c>
      <c r="B27695" s="5" t="s">
        <v>47</v>
      </c>
      <c r="C27695" s="5" t="s">
        <v>10</v>
      </c>
      <c r="D27695" s="6">
        <v>0</v>
      </c>
      <c r="E27695" s="6">
        <v>0</v>
      </c>
      <c r="F27695" s="7">
        <f t="shared" si="437"/>
        <v>0</v>
      </c>
    </row>
    <row r="27696" spans="1:6">
      <c r="A27696" s="3" t="s">
        <v>242</v>
      </c>
      <c r="B27696" s="3" t="s">
        <v>47</v>
      </c>
      <c r="C27696" s="3" t="s">
        <v>5</v>
      </c>
      <c r="D27696" s="4">
        <v>2063895.32</v>
      </c>
      <c r="E27696" s="4">
        <v>1714371.59</v>
      </c>
      <c r="F27696" s="7">
        <f t="shared" si="437"/>
        <v>3778266.91</v>
      </c>
    </row>
    <row r="27697" spans="1:6">
      <c r="A27697" s="5" t="s">
        <v>242</v>
      </c>
      <c r="B27697" s="5" t="s">
        <v>47</v>
      </c>
      <c r="C27697" s="5" t="s">
        <v>6</v>
      </c>
      <c r="D27697" s="6">
        <v>15495141.08</v>
      </c>
      <c r="E27697" s="6">
        <v>206704.79</v>
      </c>
      <c r="F27697" s="7">
        <f t="shared" si="437"/>
        <v>15701845.869999999</v>
      </c>
    </row>
    <row r="27698" spans="1:6">
      <c r="A27698" s="3" t="s">
        <v>242</v>
      </c>
      <c r="B27698" s="3" t="s">
        <v>47</v>
      </c>
      <c r="C27698" s="3" t="s">
        <v>7</v>
      </c>
      <c r="D27698" s="4">
        <v>102284230.73</v>
      </c>
      <c r="E27698" s="4">
        <v>1033.24</v>
      </c>
      <c r="F27698" s="7">
        <f t="shared" si="437"/>
        <v>102285263.97</v>
      </c>
    </row>
    <row r="27699" spans="1:6">
      <c r="A27699" s="5" t="s">
        <v>243</v>
      </c>
      <c r="B27699" s="5" t="s">
        <v>213</v>
      </c>
      <c r="C27699" s="5" t="s">
        <v>5</v>
      </c>
      <c r="D27699" s="6">
        <v>2121384.11</v>
      </c>
      <c r="E27699" s="6">
        <v>99127.82</v>
      </c>
      <c r="F27699" s="7">
        <f t="shared" si="437"/>
        <v>2220511.9299999997</v>
      </c>
    </row>
    <row r="27700" spans="1:6">
      <c r="A27700" s="3" t="s">
        <v>243</v>
      </c>
      <c r="B27700" s="3" t="s">
        <v>213</v>
      </c>
      <c r="C27700" s="3" t="s">
        <v>6</v>
      </c>
      <c r="D27700" s="4">
        <v>18961311.050000001</v>
      </c>
      <c r="E27700" s="4">
        <v>20632.59</v>
      </c>
      <c r="F27700" s="7">
        <f t="shared" si="437"/>
        <v>18981943.640000001</v>
      </c>
    </row>
    <row r="27701" spans="1:6">
      <c r="A27701" s="5" t="s">
        <v>243</v>
      </c>
      <c r="B27701" s="5" t="s">
        <v>213</v>
      </c>
      <c r="C27701" s="5" t="s">
        <v>7</v>
      </c>
      <c r="D27701" s="6">
        <v>186211976.62</v>
      </c>
      <c r="E27701" s="6">
        <v>51167.47</v>
      </c>
      <c r="F27701" s="7">
        <f t="shared" si="437"/>
        <v>186263144.09</v>
      </c>
    </row>
    <row r="27702" spans="1:6">
      <c r="A27702" s="3" t="s">
        <v>243</v>
      </c>
      <c r="B27702" s="3" t="s">
        <v>4</v>
      </c>
      <c r="C27702" s="3" t="s">
        <v>5</v>
      </c>
      <c r="D27702" s="4">
        <v>3946894.22</v>
      </c>
      <c r="E27702" s="4">
        <v>9699868.5600000005</v>
      </c>
      <c r="F27702" s="7">
        <f t="shared" si="437"/>
        <v>13646762.780000001</v>
      </c>
    </row>
    <row r="27703" spans="1:6">
      <c r="A27703" s="5" t="s">
        <v>243</v>
      </c>
      <c r="B27703" s="5" t="s">
        <v>4</v>
      </c>
      <c r="C27703" s="5" t="s">
        <v>6</v>
      </c>
      <c r="D27703" s="6">
        <v>55179744.759999998</v>
      </c>
      <c r="E27703" s="6">
        <v>1053065.6499999999</v>
      </c>
      <c r="F27703" s="7">
        <f t="shared" si="437"/>
        <v>56232810.409999996</v>
      </c>
    </row>
    <row r="27704" spans="1:6">
      <c r="A27704" s="3" t="s">
        <v>243</v>
      </c>
      <c r="B27704" s="3" t="s">
        <v>4</v>
      </c>
      <c r="C27704" s="3" t="s">
        <v>7</v>
      </c>
      <c r="D27704" s="4">
        <v>287175886.29000002</v>
      </c>
      <c r="E27704" s="4">
        <v>0</v>
      </c>
      <c r="F27704" s="7">
        <f t="shared" si="437"/>
        <v>287175886.29000002</v>
      </c>
    </row>
    <row r="27705" spans="1:6">
      <c r="A27705" s="5" t="s">
        <v>243</v>
      </c>
      <c r="B27705" s="5" t="s">
        <v>173</v>
      </c>
      <c r="C27705" s="5" t="s">
        <v>5</v>
      </c>
      <c r="D27705" s="6">
        <v>127792.66</v>
      </c>
      <c r="E27705" s="6">
        <v>482630</v>
      </c>
      <c r="F27705" s="7">
        <f t="shared" si="437"/>
        <v>610422.66</v>
      </c>
    </row>
    <row r="27706" spans="1:6">
      <c r="A27706" s="3" t="s">
        <v>243</v>
      </c>
      <c r="B27706" s="3" t="s">
        <v>173</v>
      </c>
      <c r="C27706" s="3" t="s">
        <v>6</v>
      </c>
      <c r="D27706" s="4">
        <v>5877798.9000000004</v>
      </c>
      <c r="E27706" s="4">
        <v>166697.1</v>
      </c>
      <c r="F27706" s="7">
        <f t="shared" ref="F27706:F27769" si="438">SUM(D27706:E27706)</f>
        <v>6044496</v>
      </c>
    </row>
    <row r="27707" spans="1:6">
      <c r="A27707" s="5" t="s">
        <v>243</v>
      </c>
      <c r="B27707" s="5" t="s">
        <v>173</v>
      </c>
      <c r="C27707" s="5" t="s">
        <v>7</v>
      </c>
      <c r="D27707" s="6">
        <v>3098220.43</v>
      </c>
      <c r="E27707" s="6">
        <v>2279.79</v>
      </c>
      <c r="F27707" s="7">
        <f t="shared" si="438"/>
        <v>3100500.22</v>
      </c>
    </row>
    <row r="27708" spans="1:6">
      <c r="A27708" s="3" t="s">
        <v>243</v>
      </c>
      <c r="B27708" s="3" t="s">
        <v>174</v>
      </c>
      <c r="C27708" s="3" t="s">
        <v>5</v>
      </c>
      <c r="D27708" s="4">
        <v>62996.13</v>
      </c>
      <c r="E27708" s="4">
        <v>80999.53</v>
      </c>
      <c r="F27708" s="7">
        <f t="shared" si="438"/>
        <v>143995.66</v>
      </c>
    </row>
    <row r="27709" spans="1:6">
      <c r="A27709" s="5" t="s">
        <v>243</v>
      </c>
      <c r="B27709" s="5" t="s">
        <v>174</v>
      </c>
      <c r="C27709" s="5" t="s">
        <v>6</v>
      </c>
      <c r="D27709" s="6">
        <v>3029566.42</v>
      </c>
      <c r="E27709" s="6">
        <v>17380</v>
      </c>
      <c r="F27709" s="7">
        <f t="shared" si="438"/>
        <v>3046946.42</v>
      </c>
    </row>
    <row r="27710" spans="1:6">
      <c r="A27710" s="3" t="s">
        <v>243</v>
      </c>
      <c r="B27710" s="3" t="s">
        <v>174</v>
      </c>
      <c r="C27710" s="3" t="s">
        <v>7</v>
      </c>
      <c r="D27710" s="4">
        <v>2349596.7799999998</v>
      </c>
      <c r="E27710" s="4">
        <v>0</v>
      </c>
      <c r="F27710" s="7">
        <f t="shared" si="438"/>
        <v>2349596.7799999998</v>
      </c>
    </row>
    <row r="27711" spans="1:6">
      <c r="A27711" s="5" t="s">
        <v>243</v>
      </c>
      <c r="B27711" s="5" t="s">
        <v>214</v>
      </c>
      <c r="C27711" s="5" t="s">
        <v>5</v>
      </c>
      <c r="D27711" s="6">
        <v>239856.95</v>
      </c>
      <c r="E27711" s="6">
        <v>2517.9</v>
      </c>
      <c r="F27711" s="7">
        <f t="shared" si="438"/>
        <v>242374.85</v>
      </c>
    </row>
    <row r="27712" spans="1:6">
      <c r="A27712" s="3" t="s">
        <v>243</v>
      </c>
      <c r="B27712" s="3" t="s">
        <v>214</v>
      </c>
      <c r="C27712" s="3" t="s">
        <v>6</v>
      </c>
      <c r="D27712" s="4">
        <v>7558642.71</v>
      </c>
      <c r="E27712" s="4">
        <v>5665.19</v>
      </c>
      <c r="F27712" s="7">
        <f t="shared" si="438"/>
        <v>7564307.9000000004</v>
      </c>
    </row>
    <row r="27713" spans="1:6">
      <c r="A27713" s="5" t="s">
        <v>243</v>
      </c>
      <c r="B27713" s="5" t="s">
        <v>214</v>
      </c>
      <c r="C27713" s="5" t="s">
        <v>7</v>
      </c>
      <c r="D27713" s="6">
        <v>56214665.060000002</v>
      </c>
      <c r="E27713" s="6">
        <v>70639.350000000006</v>
      </c>
      <c r="F27713" s="7">
        <f t="shared" si="438"/>
        <v>56285304.410000004</v>
      </c>
    </row>
    <row r="27714" spans="1:6">
      <c r="A27714" s="3" t="s">
        <v>243</v>
      </c>
      <c r="B27714" s="3" t="s">
        <v>234</v>
      </c>
      <c r="C27714" s="3" t="s">
        <v>5</v>
      </c>
      <c r="D27714" s="4">
        <v>13360</v>
      </c>
      <c r="E27714" s="4">
        <v>0</v>
      </c>
      <c r="F27714" s="7">
        <f t="shared" si="438"/>
        <v>13360</v>
      </c>
    </row>
    <row r="27715" spans="1:6">
      <c r="A27715" s="5" t="s">
        <v>243</v>
      </c>
      <c r="B27715" s="5" t="s">
        <v>234</v>
      </c>
      <c r="C27715" s="5" t="s">
        <v>6</v>
      </c>
      <c r="D27715" s="6">
        <v>11887535.390000001</v>
      </c>
      <c r="E27715" s="6">
        <v>0</v>
      </c>
      <c r="F27715" s="7">
        <f t="shared" si="438"/>
        <v>11887535.390000001</v>
      </c>
    </row>
    <row r="27716" spans="1:6">
      <c r="A27716" s="3" t="s">
        <v>243</v>
      </c>
      <c r="B27716" s="3" t="s">
        <v>234</v>
      </c>
      <c r="C27716" s="3" t="s">
        <v>7</v>
      </c>
      <c r="D27716" s="4">
        <v>15889056.869999999</v>
      </c>
      <c r="E27716" s="4">
        <v>0</v>
      </c>
      <c r="F27716" s="7">
        <f t="shared" si="438"/>
        <v>15889056.869999999</v>
      </c>
    </row>
    <row r="27717" spans="1:6">
      <c r="A27717" s="5" t="s">
        <v>243</v>
      </c>
      <c r="B27717" s="5" t="s">
        <v>8</v>
      </c>
      <c r="C27717" s="5" t="s">
        <v>9</v>
      </c>
      <c r="D27717" s="6">
        <v>17233396500.130001</v>
      </c>
      <c r="E27717" s="6">
        <v>0</v>
      </c>
      <c r="F27717" s="7">
        <f t="shared" si="438"/>
        <v>17233396500.130001</v>
      </c>
    </row>
    <row r="27718" spans="1:6">
      <c r="A27718" s="3" t="s">
        <v>243</v>
      </c>
      <c r="B27718" s="3" t="s">
        <v>8</v>
      </c>
      <c r="C27718" s="3" t="s">
        <v>10</v>
      </c>
      <c r="D27718" s="4">
        <v>149870.28</v>
      </c>
      <c r="E27718" s="4">
        <v>0</v>
      </c>
      <c r="F27718" s="7">
        <f t="shared" si="438"/>
        <v>149870.28</v>
      </c>
    </row>
    <row r="27719" spans="1:6">
      <c r="A27719" s="5" t="s">
        <v>243</v>
      </c>
      <c r="B27719" s="5" t="s">
        <v>8</v>
      </c>
      <c r="C27719" s="5" t="s">
        <v>11</v>
      </c>
      <c r="D27719" s="6">
        <v>28067806210.389999</v>
      </c>
      <c r="E27719" s="6">
        <v>0</v>
      </c>
      <c r="F27719" s="7">
        <f t="shared" si="438"/>
        <v>28067806210.389999</v>
      </c>
    </row>
    <row r="27720" spans="1:6">
      <c r="A27720" s="3" t="s">
        <v>243</v>
      </c>
      <c r="B27720" s="3" t="s">
        <v>8</v>
      </c>
      <c r="C27720" s="3" t="s">
        <v>56</v>
      </c>
      <c r="D27720" s="4">
        <v>0</v>
      </c>
      <c r="E27720" s="4">
        <v>0</v>
      </c>
      <c r="F27720" s="7">
        <f t="shared" si="438"/>
        <v>0</v>
      </c>
    </row>
    <row r="27721" spans="1:6">
      <c r="A27721" s="5" t="s">
        <v>243</v>
      </c>
      <c r="B27721" s="5" t="s">
        <v>8</v>
      </c>
      <c r="C27721" s="5" t="s">
        <v>6</v>
      </c>
      <c r="D27721" s="6">
        <v>1912433590.76</v>
      </c>
      <c r="E27721" s="6">
        <v>88533880.959999993</v>
      </c>
      <c r="F27721" s="7">
        <f t="shared" si="438"/>
        <v>2000967471.72</v>
      </c>
    </row>
    <row r="27722" spans="1:6">
      <c r="A27722" s="3" t="s">
        <v>243</v>
      </c>
      <c r="B27722" s="3" t="s">
        <v>8</v>
      </c>
      <c r="C27722" s="3" t="s">
        <v>7</v>
      </c>
      <c r="D27722" s="4">
        <v>319834965.66000003</v>
      </c>
      <c r="E27722" s="4">
        <v>248157.05</v>
      </c>
      <c r="F27722" s="7">
        <f t="shared" si="438"/>
        <v>320083122.71000004</v>
      </c>
    </row>
    <row r="27723" spans="1:6">
      <c r="A27723" s="5" t="s">
        <v>243</v>
      </c>
      <c r="B27723" s="5" t="s">
        <v>215</v>
      </c>
      <c r="C27723" s="5" t="s">
        <v>5</v>
      </c>
      <c r="D27723" s="6">
        <v>0</v>
      </c>
      <c r="E27723" s="6">
        <v>0</v>
      </c>
      <c r="F27723" s="7">
        <f t="shared" si="438"/>
        <v>0</v>
      </c>
    </row>
    <row r="27724" spans="1:6">
      <c r="A27724" s="3" t="s">
        <v>243</v>
      </c>
      <c r="B27724" s="3" t="s">
        <v>215</v>
      </c>
      <c r="C27724" s="3" t="s">
        <v>6</v>
      </c>
      <c r="D27724" s="4">
        <v>416541</v>
      </c>
      <c r="E27724" s="4">
        <v>0</v>
      </c>
      <c r="F27724" s="7">
        <f t="shared" si="438"/>
        <v>416541</v>
      </c>
    </row>
    <row r="27725" spans="1:6">
      <c r="A27725" s="5" t="s">
        <v>243</v>
      </c>
      <c r="B27725" s="5" t="s">
        <v>215</v>
      </c>
      <c r="C27725" s="5" t="s">
        <v>7</v>
      </c>
      <c r="D27725" s="6">
        <v>343850.2</v>
      </c>
      <c r="E27725" s="6">
        <v>0</v>
      </c>
      <c r="F27725" s="7">
        <f t="shared" si="438"/>
        <v>343850.2</v>
      </c>
    </row>
    <row r="27726" spans="1:6">
      <c r="A27726" s="3" t="s">
        <v>243</v>
      </c>
      <c r="B27726" s="3" t="s">
        <v>12</v>
      </c>
      <c r="C27726" s="3" t="s">
        <v>5</v>
      </c>
      <c r="D27726" s="4">
        <v>1073455.94</v>
      </c>
      <c r="E27726" s="4">
        <v>1499129.73</v>
      </c>
      <c r="F27726" s="7">
        <f t="shared" si="438"/>
        <v>2572585.67</v>
      </c>
    </row>
    <row r="27727" spans="1:6">
      <c r="A27727" s="5" t="s">
        <v>243</v>
      </c>
      <c r="B27727" s="5" t="s">
        <v>12</v>
      </c>
      <c r="C27727" s="5" t="s">
        <v>6</v>
      </c>
      <c r="D27727" s="6">
        <v>25740292.359999999</v>
      </c>
      <c r="E27727" s="6">
        <v>1004102.15</v>
      </c>
      <c r="F27727" s="7">
        <f t="shared" si="438"/>
        <v>26744394.509999998</v>
      </c>
    </row>
    <row r="27728" spans="1:6">
      <c r="A27728" s="3" t="s">
        <v>243</v>
      </c>
      <c r="B27728" s="3" t="s">
        <v>12</v>
      </c>
      <c r="C27728" s="3" t="s">
        <v>7</v>
      </c>
      <c r="D27728" s="4">
        <v>123108001.31999999</v>
      </c>
      <c r="E27728" s="4">
        <v>0</v>
      </c>
      <c r="F27728" s="7">
        <f t="shared" si="438"/>
        <v>123108001.31999999</v>
      </c>
    </row>
    <row r="27729" spans="1:6">
      <c r="A27729" s="5" t="s">
        <v>243</v>
      </c>
      <c r="B27729" s="5" t="s">
        <v>13</v>
      </c>
      <c r="C27729" s="5" t="s">
        <v>10</v>
      </c>
      <c r="D27729" s="6">
        <v>0</v>
      </c>
      <c r="E27729" s="6">
        <v>0</v>
      </c>
      <c r="F27729" s="7">
        <f t="shared" si="438"/>
        <v>0</v>
      </c>
    </row>
    <row r="27730" spans="1:6">
      <c r="A27730" s="3" t="s">
        <v>243</v>
      </c>
      <c r="B27730" s="3" t="s">
        <v>13</v>
      </c>
      <c r="C27730" s="3" t="s">
        <v>5</v>
      </c>
      <c r="D27730" s="4">
        <v>10796883.17</v>
      </c>
      <c r="E27730" s="4">
        <v>12373380.82</v>
      </c>
      <c r="F27730" s="7">
        <f t="shared" si="438"/>
        <v>23170263.990000002</v>
      </c>
    </row>
    <row r="27731" spans="1:6">
      <c r="A27731" s="5" t="s">
        <v>243</v>
      </c>
      <c r="B27731" s="5" t="s">
        <v>13</v>
      </c>
      <c r="C27731" s="5" t="s">
        <v>56</v>
      </c>
      <c r="D27731" s="6">
        <v>0</v>
      </c>
      <c r="E27731" s="6">
        <v>0</v>
      </c>
      <c r="F27731" s="7">
        <f t="shared" si="438"/>
        <v>0</v>
      </c>
    </row>
    <row r="27732" spans="1:6">
      <c r="A27732" s="3" t="s">
        <v>243</v>
      </c>
      <c r="B27732" s="3" t="s">
        <v>13</v>
      </c>
      <c r="C27732" s="3" t="s">
        <v>6</v>
      </c>
      <c r="D27732" s="4">
        <v>166099164.68000001</v>
      </c>
      <c r="E27732" s="4">
        <v>3907292.63</v>
      </c>
      <c r="F27732" s="7">
        <f t="shared" si="438"/>
        <v>170006457.31</v>
      </c>
    </row>
    <row r="27733" spans="1:6">
      <c r="A27733" s="5" t="s">
        <v>243</v>
      </c>
      <c r="B27733" s="5" t="s">
        <v>13</v>
      </c>
      <c r="C27733" s="5" t="s">
        <v>7</v>
      </c>
      <c r="D27733" s="6">
        <v>966322241.32000005</v>
      </c>
      <c r="E27733" s="6">
        <v>2699088.82</v>
      </c>
      <c r="F27733" s="7">
        <f t="shared" si="438"/>
        <v>969021330.1400001</v>
      </c>
    </row>
    <row r="27734" spans="1:6">
      <c r="A27734" s="3" t="s">
        <v>243</v>
      </c>
      <c r="B27734" s="3" t="s">
        <v>14</v>
      </c>
      <c r="C27734" s="3" t="s">
        <v>10</v>
      </c>
      <c r="D27734" s="4">
        <v>378589.18</v>
      </c>
      <c r="E27734" s="4">
        <v>0</v>
      </c>
      <c r="F27734" s="7">
        <f t="shared" si="438"/>
        <v>378589.18</v>
      </c>
    </row>
    <row r="27735" spans="1:6">
      <c r="A27735" s="5" t="s">
        <v>243</v>
      </c>
      <c r="B27735" s="5" t="s">
        <v>14</v>
      </c>
      <c r="C27735" s="5" t="s">
        <v>5</v>
      </c>
      <c r="D27735" s="6">
        <v>30972049.59</v>
      </c>
      <c r="E27735" s="6">
        <v>5313228.97</v>
      </c>
      <c r="F27735" s="7">
        <f t="shared" si="438"/>
        <v>36285278.560000002</v>
      </c>
    </row>
    <row r="27736" spans="1:6">
      <c r="A27736" s="3" t="s">
        <v>243</v>
      </c>
      <c r="B27736" s="3" t="s">
        <v>14</v>
      </c>
      <c r="C27736" s="3" t="s">
        <v>56</v>
      </c>
      <c r="D27736" s="4">
        <v>0</v>
      </c>
      <c r="E27736" s="4">
        <v>0</v>
      </c>
      <c r="F27736" s="7">
        <f t="shared" si="438"/>
        <v>0</v>
      </c>
    </row>
    <row r="27737" spans="1:6">
      <c r="A27737" s="5" t="s">
        <v>243</v>
      </c>
      <c r="B27737" s="5" t="s">
        <v>14</v>
      </c>
      <c r="C27737" s="5" t="s">
        <v>6</v>
      </c>
      <c r="D27737" s="6">
        <v>190210219.43000001</v>
      </c>
      <c r="E27737" s="6">
        <v>3065423.18</v>
      </c>
      <c r="F27737" s="7">
        <f t="shared" si="438"/>
        <v>193275642.61000001</v>
      </c>
    </row>
    <row r="27738" spans="1:6">
      <c r="A27738" s="3" t="s">
        <v>243</v>
      </c>
      <c r="B27738" s="3" t="s">
        <v>14</v>
      </c>
      <c r="C27738" s="3" t="s">
        <v>7</v>
      </c>
      <c r="D27738" s="4">
        <v>312925693.38999999</v>
      </c>
      <c r="E27738" s="4">
        <v>1252673.67</v>
      </c>
      <c r="F27738" s="7">
        <f t="shared" si="438"/>
        <v>314178367.06</v>
      </c>
    </row>
    <row r="27739" spans="1:6">
      <c r="A27739" s="5" t="s">
        <v>243</v>
      </c>
      <c r="B27739" s="5" t="s">
        <v>15</v>
      </c>
      <c r="C27739" s="5" t="s">
        <v>10</v>
      </c>
      <c r="D27739" s="6">
        <v>0</v>
      </c>
      <c r="E27739" s="6">
        <v>0</v>
      </c>
      <c r="F27739" s="7">
        <f t="shared" si="438"/>
        <v>0</v>
      </c>
    </row>
    <row r="27740" spans="1:6">
      <c r="A27740" s="3" t="s">
        <v>243</v>
      </c>
      <c r="B27740" s="3" t="s">
        <v>15</v>
      </c>
      <c r="C27740" s="3" t="s">
        <v>5</v>
      </c>
      <c r="D27740" s="4">
        <v>7868535.0700000003</v>
      </c>
      <c r="E27740" s="4">
        <v>9758454.5</v>
      </c>
      <c r="F27740" s="7">
        <f t="shared" si="438"/>
        <v>17626989.57</v>
      </c>
    </row>
    <row r="27741" spans="1:6">
      <c r="A27741" s="5" t="s">
        <v>243</v>
      </c>
      <c r="B27741" s="5" t="s">
        <v>15</v>
      </c>
      <c r="C27741" s="5" t="s">
        <v>6</v>
      </c>
      <c r="D27741" s="6">
        <v>131424298.84</v>
      </c>
      <c r="E27741" s="6">
        <v>2840957.1</v>
      </c>
      <c r="F27741" s="7">
        <f t="shared" si="438"/>
        <v>134265255.94</v>
      </c>
    </row>
    <row r="27742" spans="1:6">
      <c r="A27742" s="3" t="s">
        <v>243</v>
      </c>
      <c r="B27742" s="3" t="s">
        <v>15</v>
      </c>
      <c r="C27742" s="3" t="s">
        <v>7</v>
      </c>
      <c r="D27742" s="4">
        <v>521512083.17000002</v>
      </c>
      <c r="E27742" s="4">
        <v>14838.66</v>
      </c>
      <c r="F27742" s="7">
        <f t="shared" si="438"/>
        <v>521526921.83000004</v>
      </c>
    </row>
    <row r="27743" spans="1:6">
      <c r="A27743" s="5" t="s">
        <v>243</v>
      </c>
      <c r="B27743" s="5" t="s">
        <v>16</v>
      </c>
      <c r="C27743" s="5" t="s">
        <v>5</v>
      </c>
      <c r="D27743" s="6">
        <v>142603.38</v>
      </c>
      <c r="E27743" s="6">
        <v>14486.75</v>
      </c>
      <c r="F27743" s="7">
        <f t="shared" si="438"/>
        <v>157090.13</v>
      </c>
    </row>
    <row r="27744" spans="1:6">
      <c r="A27744" s="3" t="s">
        <v>243</v>
      </c>
      <c r="B27744" s="3" t="s">
        <v>16</v>
      </c>
      <c r="C27744" s="3" t="s">
        <v>6</v>
      </c>
      <c r="D27744" s="4">
        <v>6207408.5499999998</v>
      </c>
      <c r="E27744" s="4">
        <v>30978.44</v>
      </c>
      <c r="F27744" s="7">
        <f t="shared" si="438"/>
        <v>6238386.9900000002</v>
      </c>
    </row>
    <row r="27745" spans="1:6">
      <c r="A27745" s="5" t="s">
        <v>243</v>
      </c>
      <c r="B27745" s="5" t="s">
        <v>16</v>
      </c>
      <c r="C27745" s="5" t="s">
        <v>7</v>
      </c>
      <c r="D27745" s="6">
        <v>24849154.710000001</v>
      </c>
      <c r="E27745" s="6">
        <v>556.6</v>
      </c>
      <c r="F27745" s="7">
        <f t="shared" si="438"/>
        <v>24849711.310000002</v>
      </c>
    </row>
    <row r="27746" spans="1:6">
      <c r="A27746" s="3" t="s">
        <v>243</v>
      </c>
      <c r="B27746" s="3" t="s">
        <v>67</v>
      </c>
      <c r="C27746" s="3" t="s">
        <v>10</v>
      </c>
      <c r="D27746" s="4">
        <v>62508878.420000002</v>
      </c>
      <c r="E27746" s="4">
        <v>258986.31</v>
      </c>
      <c r="F27746" s="7">
        <f t="shared" si="438"/>
        <v>62767864.730000004</v>
      </c>
    </row>
    <row r="27747" spans="1:6">
      <c r="A27747" s="5" t="s">
        <v>243</v>
      </c>
      <c r="B27747" s="5" t="s">
        <v>67</v>
      </c>
      <c r="C27747" s="5" t="s">
        <v>5</v>
      </c>
      <c r="D27747" s="6">
        <v>1334786.3600000001</v>
      </c>
      <c r="E27747" s="6">
        <v>15738021.390000001</v>
      </c>
      <c r="F27747" s="7">
        <f t="shared" si="438"/>
        <v>17072807.75</v>
      </c>
    </row>
    <row r="27748" spans="1:6">
      <c r="A27748" s="3" t="s">
        <v>243</v>
      </c>
      <c r="B27748" s="3" t="s">
        <v>67</v>
      </c>
      <c r="C27748" s="3" t="s">
        <v>56</v>
      </c>
      <c r="D27748" s="4">
        <v>0</v>
      </c>
      <c r="E27748" s="4">
        <v>0</v>
      </c>
      <c r="F27748" s="7">
        <f t="shared" si="438"/>
        <v>0</v>
      </c>
    </row>
    <row r="27749" spans="1:6">
      <c r="A27749" s="5" t="s">
        <v>243</v>
      </c>
      <c r="B27749" s="5" t="s">
        <v>67</v>
      </c>
      <c r="C27749" s="5" t="s">
        <v>6</v>
      </c>
      <c r="D27749" s="6">
        <v>85879295.599999994</v>
      </c>
      <c r="E27749" s="6">
        <v>208323666.50999999</v>
      </c>
      <c r="F27749" s="7">
        <f t="shared" si="438"/>
        <v>294202962.11000001</v>
      </c>
    </row>
    <row r="27750" spans="1:6">
      <c r="A27750" s="3" t="s">
        <v>243</v>
      </c>
      <c r="B27750" s="3" t="s">
        <v>67</v>
      </c>
      <c r="C27750" s="3" t="s">
        <v>7</v>
      </c>
      <c r="D27750" s="4">
        <v>432579802.69</v>
      </c>
      <c r="E27750" s="4">
        <v>15149.51</v>
      </c>
      <c r="F27750" s="7">
        <f t="shared" si="438"/>
        <v>432594952.19999999</v>
      </c>
    </row>
    <row r="27751" spans="1:6">
      <c r="A27751" s="5" t="s">
        <v>243</v>
      </c>
      <c r="B27751" s="5" t="s">
        <v>67</v>
      </c>
      <c r="C27751" s="5" t="s">
        <v>127</v>
      </c>
      <c r="D27751" s="6">
        <v>0</v>
      </c>
      <c r="E27751" s="6">
        <v>0</v>
      </c>
      <c r="F27751" s="7">
        <f t="shared" si="438"/>
        <v>0</v>
      </c>
    </row>
    <row r="27752" spans="1:6">
      <c r="A27752" s="3" t="s">
        <v>243</v>
      </c>
      <c r="B27752" s="3" t="s">
        <v>199</v>
      </c>
      <c r="C27752" s="3" t="s">
        <v>5</v>
      </c>
      <c r="D27752" s="4">
        <v>25299681.719999999</v>
      </c>
      <c r="E27752" s="4">
        <v>35912672.299999997</v>
      </c>
      <c r="F27752" s="7">
        <f t="shared" si="438"/>
        <v>61212354.019999996</v>
      </c>
    </row>
    <row r="27753" spans="1:6">
      <c r="A27753" s="5" t="s">
        <v>243</v>
      </c>
      <c r="B27753" s="5" t="s">
        <v>199</v>
      </c>
      <c r="C27753" s="5" t="s">
        <v>56</v>
      </c>
      <c r="D27753" s="6">
        <v>0</v>
      </c>
      <c r="E27753" s="6">
        <v>0</v>
      </c>
      <c r="F27753" s="7">
        <f t="shared" si="438"/>
        <v>0</v>
      </c>
    </row>
    <row r="27754" spans="1:6">
      <c r="A27754" s="3" t="s">
        <v>243</v>
      </c>
      <c r="B27754" s="3" t="s">
        <v>199</v>
      </c>
      <c r="C27754" s="3" t="s">
        <v>6</v>
      </c>
      <c r="D27754" s="4">
        <v>323725700.12</v>
      </c>
      <c r="E27754" s="4">
        <v>62642167.100000001</v>
      </c>
      <c r="F27754" s="7">
        <f t="shared" si="438"/>
        <v>386367867.22000003</v>
      </c>
    </row>
    <row r="27755" spans="1:6">
      <c r="A27755" s="5" t="s">
        <v>243</v>
      </c>
      <c r="B27755" s="5" t="s">
        <v>199</v>
      </c>
      <c r="C27755" s="5" t="s">
        <v>7</v>
      </c>
      <c r="D27755" s="6">
        <v>174333697.40000001</v>
      </c>
      <c r="E27755" s="6">
        <v>2141.14</v>
      </c>
      <c r="F27755" s="7">
        <f t="shared" si="438"/>
        <v>174335838.53999999</v>
      </c>
    </row>
    <row r="27756" spans="1:6">
      <c r="A27756" s="3" t="s">
        <v>243</v>
      </c>
      <c r="B27756" s="3" t="s">
        <v>20</v>
      </c>
      <c r="C27756" s="3" t="s">
        <v>10</v>
      </c>
      <c r="D27756" s="4">
        <v>0</v>
      </c>
      <c r="E27756" s="4">
        <v>45000000</v>
      </c>
      <c r="F27756" s="7">
        <f t="shared" si="438"/>
        <v>45000000</v>
      </c>
    </row>
    <row r="27757" spans="1:6">
      <c r="A27757" s="5" t="s">
        <v>243</v>
      </c>
      <c r="B27757" s="5" t="s">
        <v>20</v>
      </c>
      <c r="C27757" s="5" t="s">
        <v>5</v>
      </c>
      <c r="D27757" s="6">
        <v>6198651.7000000002</v>
      </c>
      <c r="E27757" s="6">
        <v>20565938.129999999</v>
      </c>
      <c r="F27757" s="7">
        <f t="shared" si="438"/>
        <v>26764589.829999998</v>
      </c>
    </row>
    <row r="27758" spans="1:6">
      <c r="A27758" s="3" t="s">
        <v>243</v>
      </c>
      <c r="B27758" s="3" t="s">
        <v>20</v>
      </c>
      <c r="C27758" s="3" t="s">
        <v>56</v>
      </c>
      <c r="D27758" s="4">
        <v>0</v>
      </c>
      <c r="E27758" s="4">
        <v>0</v>
      </c>
      <c r="F27758" s="7">
        <f t="shared" si="438"/>
        <v>0</v>
      </c>
    </row>
    <row r="27759" spans="1:6">
      <c r="A27759" s="5" t="s">
        <v>243</v>
      </c>
      <c r="B27759" s="5" t="s">
        <v>20</v>
      </c>
      <c r="C27759" s="5" t="s">
        <v>6</v>
      </c>
      <c r="D27759" s="6">
        <v>43626107.43</v>
      </c>
      <c r="E27759" s="6">
        <v>5802663.9699999997</v>
      </c>
      <c r="F27759" s="7">
        <f t="shared" si="438"/>
        <v>49428771.399999999</v>
      </c>
    </row>
    <row r="27760" spans="1:6">
      <c r="A27760" s="3" t="s">
        <v>243</v>
      </c>
      <c r="B27760" s="3" t="s">
        <v>20</v>
      </c>
      <c r="C27760" s="3" t="s">
        <v>7</v>
      </c>
      <c r="D27760" s="4">
        <v>39791129.009999998</v>
      </c>
      <c r="E27760" s="4">
        <v>0</v>
      </c>
      <c r="F27760" s="7">
        <f t="shared" si="438"/>
        <v>39791129.009999998</v>
      </c>
    </row>
    <row r="27761" spans="1:6">
      <c r="A27761" s="5" t="s">
        <v>243</v>
      </c>
      <c r="B27761" s="5" t="s">
        <v>21</v>
      </c>
      <c r="C27761" s="5" t="s">
        <v>9</v>
      </c>
      <c r="D27761" s="6">
        <v>44498548.359999999</v>
      </c>
      <c r="E27761" s="6">
        <v>0</v>
      </c>
      <c r="F27761" s="7">
        <f t="shared" si="438"/>
        <v>44498548.359999999</v>
      </c>
    </row>
    <row r="27762" spans="1:6">
      <c r="A27762" s="3" t="s">
        <v>243</v>
      </c>
      <c r="B27762" s="3" t="s">
        <v>21</v>
      </c>
      <c r="C27762" s="3" t="s">
        <v>10</v>
      </c>
      <c r="D27762" s="4">
        <v>38673882.450000003</v>
      </c>
      <c r="E27762" s="4">
        <v>0</v>
      </c>
      <c r="F27762" s="7">
        <f t="shared" si="438"/>
        <v>38673882.450000003</v>
      </c>
    </row>
    <row r="27763" spans="1:6">
      <c r="A27763" s="5" t="s">
        <v>243</v>
      </c>
      <c r="B27763" s="5" t="s">
        <v>21</v>
      </c>
      <c r="C27763" s="5" t="s">
        <v>5</v>
      </c>
      <c r="D27763" s="6">
        <v>910068462.29999995</v>
      </c>
      <c r="E27763" s="6">
        <v>329826229.43000001</v>
      </c>
      <c r="F27763" s="7">
        <f t="shared" si="438"/>
        <v>1239894691.73</v>
      </c>
    </row>
    <row r="27764" spans="1:6">
      <c r="A27764" s="3" t="s">
        <v>243</v>
      </c>
      <c r="B27764" s="3" t="s">
        <v>21</v>
      </c>
      <c r="C27764" s="3" t="s">
        <v>11</v>
      </c>
      <c r="D27764" s="4">
        <v>14179295.48</v>
      </c>
      <c r="E27764" s="4">
        <v>0</v>
      </c>
      <c r="F27764" s="7">
        <f t="shared" si="438"/>
        <v>14179295.48</v>
      </c>
    </row>
    <row r="27765" spans="1:6">
      <c r="A27765" s="5" t="s">
        <v>243</v>
      </c>
      <c r="B27765" s="5" t="s">
        <v>21</v>
      </c>
      <c r="C27765" s="5" t="s">
        <v>56</v>
      </c>
      <c r="D27765" s="6">
        <v>0</v>
      </c>
      <c r="E27765" s="6">
        <v>0</v>
      </c>
      <c r="F27765" s="7">
        <f t="shared" si="438"/>
        <v>0</v>
      </c>
    </row>
    <row r="27766" spans="1:6">
      <c r="A27766" s="3" t="s">
        <v>243</v>
      </c>
      <c r="B27766" s="3" t="s">
        <v>21</v>
      </c>
      <c r="C27766" s="3" t="s">
        <v>6</v>
      </c>
      <c r="D27766" s="4">
        <v>842840475.5</v>
      </c>
      <c r="E27766" s="4">
        <v>89848102.290000007</v>
      </c>
      <c r="F27766" s="7">
        <f t="shared" si="438"/>
        <v>932688577.78999996</v>
      </c>
    </row>
    <row r="27767" spans="1:6">
      <c r="A27767" s="5" t="s">
        <v>243</v>
      </c>
      <c r="B27767" s="5" t="s">
        <v>21</v>
      </c>
      <c r="C27767" s="5" t="s">
        <v>7</v>
      </c>
      <c r="D27767" s="6">
        <v>4394729959.9899998</v>
      </c>
      <c r="E27767" s="6">
        <v>140194.1</v>
      </c>
      <c r="F27767" s="7">
        <f t="shared" si="438"/>
        <v>4394870154.0900002</v>
      </c>
    </row>
    <row r="27768" spans="1:6">
      <c r="A27768" s="3" t="s">
        <v>243</v>
      </c>
      <c r="B27768" s="3" t="s">
        <v>21</v>
      </c>
      <c r="C27768" s="3" t="s">
        <v>127</v>
      </c>
      <c r="D27768" s="4">
        <v>0</v>
      </c>
      <c r="E27768" s="4">
        <v>0</v>
      </c>
      <c r="F27768" s="7">
        <f t="shared" si="438"/>
        <v>0</v>
      </c>
    </row>
    <row r="27769" spans="1:6">
      <c r="A27769" s="5" t="s">
        <v>243</v>
      </c>
      <c r="B27769" s="5" t="s">
        <v>22</v>
      </c>
      <c r="C27769" s="5" t="s">
        <v>10</v>
      </c>
      <c r="D27769" s="6">
        <v>0</v>
      </c>
      <c r="E27769" s="6">
        <v>0</v>
      </c>
      <c r="F27769" s="7">
        <f t="shared" si="438"/>
        <v>0</v>
      </c>
    </row>
    <row r="27770" spans="1:6">
      <c r="A27770" s="3" t="s">
        <v>243</v>
      </c>
      <c r="B27770" s="3" t="s">
        <v>22</v>
      </c>
      <c r="C27770" s="3" t="s">
        <v>5</v>
      </c>
      <c r="D27770" s="4">
        <v>246507672.36000001</v>
      </c>
      <c r="E27770" s="4">
        <v>313919949.87</v>
      </c>
      <c r="F27770" s="7">
        <f t="shared" ref="F27770:F27833" si="439">SUM(D27770:E27770)</f>
        <v>560427622.23000002</v>
      </c>
    </row>
    <row r="27771" spans="1:6">
      <c r="A27771" s="5" t="s">
        <v>243</v>
      </c>
      <c r="B27771" s="5" t="s">
        <v>22</v>
      </c>
      <c r="C27771" s="5" t="s">
        <v>56</v>
      </c>
      <c r="D27771" s="6">
        <v>0</v>
      </c>
      <c r="E27771" s="6">
        <v>0</v>
      </c>
      <c r="F27771" s="7">
        <f t="shared" si="439"/>
        <v>0</v>
      </c>
    </row>
    <row r="27772" spans="1:6">
      <c r="A27772" s="3" t="s">
        <v>243</v>
      </c>
      <c r="B27772" s="3" t="s">
        <v>22</v>
      </c>
      <c r="C27772" s="3" t="s">
        <v>6</v>
      </c>
      <c r="D27772" s="4">
        <v>2892707894.5799999</v>
      </c>
      <c r="E27772" s="4">
        <v>110544453.53</v>
      </c>
      <c r="F27772" s="7">
        <f t="shared" si="439"/>
        <v>3003252348.1100001</v>
      </c>
    </row>
    <row r="27773" spans="1:6">
      <c r="A27773" s="5" t="s">
        <v>243</v>
      </c>
      <c r="B27773" s="5" t="s">
        <v>22</v>
      </c>
      <c r="C27773" s="5" t="s">
        <v>7</v>
      </c>
      <c r="D27773" s="6">
        <v>3140261513.1300001</v>
      </c>
      <c r="E27773" s="6">
        <v>2676.18</v>
      </c>
      <c r="F27773" s="7">
        <f t="shared" si="439"/>
        <v>3140264189.3099999</v>
      </c>
    </row>
    <row r="27774" spans="1:6">
      <c r="A27774" s="3" t="s">
        <v>243</v>
      </c>
      <c r="B27774" s="3" t="s">
        <v>23</v>
      </c>
      <c r="C27774" s="3" t="s">
        <v>10</v>
      </c>
      <c r="D27774" s="4">
        <v>60000000</v>
      </c>
      <c r="E27774" s="4">
        <v>0</v>
      </c>
      <c r="F27774" s="7">
        <f t="shared" si="439"/>
        <v>60000000</v>
      </c>
    </row>
    <row r="27775" spans="1:6">
      <c r="A27775" s="5" t="s">
        <v>243</v>
      </c>
      <c r="B27775" s="5" t="s">
        <v>23</v>
      </c>
      <c r="C27775" s="5" t="s">
        <v>5</v>
      </c>
      <c r="D27775" s="6">
        <v>22062356.960000001</v>
      </c>
      <c r="E27775" s="6">
        <v>16958412.050000001</v>
      </c>
      <c r="F27775" s="7">
        <f t="shared" si="439"/>
        <v>39020769.010000005</v>
      </c>
    </row>
    <row r="27776" spans="1:6">
      <c r="A27776" s="3" t="s">
        <v>243</v>
      </c>
      <c r="B27776" s="3" t="s">
        <v>23</v>
      </c>
      <c r="C27776" s="3" t="s">
        <v>56</v>
      </c>
      <c r="D27776" s="4">
        <v>0</v>
      </c>
      <c r="E27776" s="4">
        <v>0</v>
      </c>
      <c r="F27776" s="7">
        <f t="shared" si="439"/>
        <v>0</v>
      </c>
    </row>
    <row r="27777" spans="1:6">
      <c r="A27777" s="5" t="s">
        <v>243</v>
      </c>
      <c r="B27777" s="5" t="s">
        <v>23</v>
      </c>
      <c r="C27777" s="5" t="s">
        <v>6</v>
      </c>
      <c r="D27777" s="6">
        <v>243847477.09999999</v>
      </c>
      <c r="E27777" s="6">
        <v>1348045.18</v>
      </c>
      <c r="F27777" s="7">
        <f t="shared" si="439"/>
        <v>245195522.28</v>
      </c>
    </row>
    <row r="27778" spans="1:6">
      <c r="A27778" s="3" t="s">
        <v>243</v>
      </c>
      <c r="B27778" s="3" t="s">
        <v>23</v>
      </c>
      <c r="C27778" s="3" t="s">
        <v>7</v>
      </c>
      <c r="D27778" s="4">
        <v>1351447345.04</v>
      </c>
      <c r="E27778" s="4">
        <v>0</v>
      </c>
      <c r="F27778" s="7">
        <f t="shared" si="439"/>
        <v>1351447345.04</v>
      </c>
    </row>
    <row r="27779" spans="1:6">
      <c r="A27779" s="5" t="s">
        <v>243</v>
      </c>
      <c r="B27779" s="5" t="s">
        <v>24</v>
      </c>
      <c r="C27779" s="5" t="s">
        <v>5</v>
      </c>
      <c r="D27779" s="6">
        <v>259001901.52000001</v>
      </c>
      <c r="E27779" s="6">
        <v>207969103.68000001</v>
      </c>
      <c r="F27779" s="7">
        <f t="shared" si="439"/>
        <v>466971005.20000005</v>
      </c>
    </row>
    <row r="27780" spans="1:6">
      <c r="A27780" s="3" t="s">
        <v>243</v>
      </c>
      <c r="B27780" s="3" t="s">
        <v>24</v>
      </c>
      <c r="C27780" s="3" t="s">
        <v>56</v>
      </c>
      <c r="D27780" s="4">
        <v>0</v>
      </c>
      <c r="E27780" s="4">
        <v>0</v>
      </c>
      <c r="F27780" s="7">
        <f t="shared" si="439"/>
        <v>0</v>
      </c>
    </row>
    <row r="27781" spans="1:6">
      <c r="A27781" s="5" t="s">
        <v>243</v>
      </c>
      <c r="B27781" s="5" t="s">
        <v>24</v>
      </c>
      <c r="C27781" s="5" t="s">
        <v>6</v>
      </c>
      <c r="D27781" s="6">
        <v>97096760.799999997</v>
      </c>
      <c r="E27781" s="6">
        <v>6899961.5599999996</v>
      </c>
      <c r="F27781" s="7">
        <f t="shared" si="439"/>
        <v>103996722.36</v>
      </c>
    </row>
    <row r="27782" spans="1:6">
      <c r="A27782" s="3" t="s">
        <v>243</v>
      </c>
      <c r="B27782" s="3" t="s">
        <v>24</v>
      </c>
      <c r="C27782" s="3" t="s">
        <v>7</v>
      </c>
      <c r="D27782" s="4">
        <v>85932329.730000004</v>
      </c>
      <c r="E27782" s="4">
        <v>0</v>
      </c>
      <c r="F27782" s="7">
        <f t="shared" si="439"/>
        <v>85932329.730000004</v>
      </c>
    </row>
    <row r="27783" spans="1:6">
      <c r="A27783" s="5" t="s">
        <v>243</v>
      </c>
      <c r="B27783" s="5" t="s">
        <v>25</v>
      </c>
      <c r="C27783" s="5" t="s">
        <v>5</v>
      </c>
      <c r="D27783" s="6">
        <v>24166515.77</v>
      </c>
      <c r="E27783" s="6">
        <v>118373682.8</v>
      </c>
      <c r="F27783" s="7">
        <f t="shared" si="439"/>
        <v>142540198.56999999</v>
      </c>
    </row>
    <row r="27784" spans="1:6">
      <c r="A27784" s="3" t="s">
        <v>243</v>
      </c>
      <c r="B27784" s="3" t="s">
        <v>25</v>
      </c>
      <c r="C27784" s="3" t="s">
        <v>56</v>
      </c>
      <c r="D27784" s="4">
        <v>0</v>
      </c>
      <c r="E27784" s="4">
        <v>0</v>
      </c>
      <c r="F27784" s="7">
        <f t="shared" si="439"/>
        <v>0</v>
      </c>
    </row>
    <row r="27785" spans="1:6">
      <c r="A27785" s="5" t="s">
        <v>243</v>
      </c>
      <c r="B27785" s="5" t="s">
        <v>25</v>
      </c>
      <c r="C27785" s="5" t="s">
        <v>6</v>
      </c>
      <c r="D27785" s="6">
        <v>133021776.56999999</v>
      </c>
      <c r="E27785" s="6">
        <v>14293118.65</v>
      </c>
      <c r="F27785" s="7">
        <f t="shared" si="439"/>
        <v>147314895.22</v>
      </c>
    </row>
    <row r="27786" spans="1:6">
      <c r="A27786" s="3" t="s">
        <v>243</v>
      </c>
      <c r="B27786" s="3" t="s">
        <v>25</v>
      </c>
      <c r="C27786" s="3" t="s">
        <v>7</v>
      </c>
      <c r="D27786" s="4">
        <v>576318729.92999995</v>
      </c>
      <c r="E27786" s="4">
        <v>5829.61</v>
      </c>
      <c r="F27786" s="7">
        <f t="shared" si="439"/>
        <v>576324559.53999996</v>
      </c>
    </row>
    <row r="27787" spans="1:6">
      <c r="A27787" s="5" t="s">
        <v>243</v>
      </c>
      <c r="B27787" s="5" t="s">
        <v>171</v>
      </c>
      <c r="C27787" s="5" t="s">
        <v>5</v>
      </c>
      <c r="D27787" s="6">
        <v>36019.32</v>
      </c>
      <c r="E27787" s="6">
        <v>273027.53000000003</v>
      </c>
      <c r="F27787" s="7">
        <f t="shared" si="439"/>
        <v>309046.85000000003</v>
      </c>
    </row>
    <row r="27788" spans="1:6">
      <c r="A27788" s="3" t="s">
        <v>243</v>
      </c>
      <c r="B27788" s="3" t="s">
        <v>171</v>
      </c>
      <c r="C27788" s="3" t="s">
        <v>56</v>
      </c>
      <c r="D27788" s="4">
        <v>0</v>
      </c>
      <c r="E27788" s="4">
        <v>0</v>
      </c>
      <c r="F27788" s="7">
        <f t="shared" si="439"/>
        <v>0</v>
      </c>
    </row>
    <row r="27789" spans="1:6">
      <c r="A27789" s="5" t="s">
        <v>243</v>
      </c>
      <c r="B27789" s="5" t="s">
        <v>171</v>
      </c>
      <c r="C27789" s="5" t="s">
        <v>6</v>
      </c>
      <c r="D27789" s="6">
        <v>7533450.4900000002</v>
      </c>
      <c r="E27789" s="6">
        <v>525923.68000000005</v>
      </c>
      <c r="F27789" s="7">
        <f t="shared" si="439"/>
        <v>8059374.1699999999</v>
      </c>
    </row>
    <row r="27790" spans="1:6">
      <c r="A27790" s="3" t="s">
        <v>243</v>
      </c>
      <c r="B27790" s="3" t="s">
        <v>171</v>
      </c>
      <c r="C27790" s="3" t="s">
        <v>7</v>
      </c>
      <c r="D27790" s="4">
        <v>2963292.63</v>
      </c>
      <c r="E27790" s="4">
        <v>0</v>
      </c>
      <c r="F27790" s="7">
        <f t="shared" si="439"/>
        <v>2963292.63</v>
      </c>
    </row>
    <row r="27791" spans="1:6">
      <c r="A27791" s="5" t="s">
        <v>243</v>
      </c>
      <c r="B27791" s="5" t="s">
        <v>97</v>
      </c>
      <c r="C27791" s="5" t="s">
        <v>5</v>
      </c>
      <c r="D27791" s="6">
        <v>10654304.34</v>
      </c>
      <c r="E27791" s="6">
        <v>4568362.83</v>
      </c>
      <c r="F27791" s="7">
        <f t="shared" si="439"/>
        <v>15222667.17</v>
      </c>
    </row>
    <row r="27792" spans="1:6">
      <c r="A27792" s="3" t="s">
        <v>243</v>
      </c>
      <c r="B27792" s="3" t="s">
        <v>97</v>
      </c>
      <c r="C27792" s="3" t="s">
        <v>56</v>
      </c>
      <c r="D27792" s="4">
        <v>0</v>
      </c>
      <c r="E27792" s="4">
        <v>0</v>
      </c>
      <c r="F27792" s="7">
        <f t="shared" si="439"/>
        <v>0</v>
      </c>
    </row>
    <row r="27793" spans="1:6">
      <c r="A27793" s="5" t="s">
        <v>243</v>
      </c>
      <c r="B27793" s="5" t="s">
        <v>97</v>
      </c>
      <c r="C27793" s="5" t="s">
        <v>6</v>
      </c>
      <c r="D27793" s="6">
        <v>41407436577.150002</v>
      </c>
      <c r="E27793" s="6">
        <v>1288032.28</v>
      </c>
      <c r="F27793" s="7">
        <f t="shared" si="439"/>
        <v>41408724609.43</v>
      </c>
    </row>
    <row r="27794" spans="1:6">
      <c r="A27794" s="3" t="s">
        <v>243</v>
      </c>
      <c r="B27794" s="3" t="s">
        <v>97</v>
      </c>
      <c r="C27794" s="3" t="s">
        <v>7</v>
      </c>
      <c r="D27794" s="4">
        <v>867723872.34000003</v>
      </c>
      <c r="E27794" s="4">
        <v>50669748.579999998</v>
      </c>
      <c r="F27794" s="7">
        <f t="shared" si="439"/>
        <v>918393620.92000008</v>
      </c>
    </row>
    <row r="27795" spans="1:6">
      <c r="A27795" s="5" t="s">
        <v>243</v>
      </c>
      <c r="B27795" s="5" t="s">
        <v>28</v>
      </c>
      <c r="C27795" s="5" t="s">
        <v>9</v>
      </c>
      <c r="D27795" s="6">
        <v>0</v>
      </c>
      <c r="E27795" s="6">
        <v>0</v>
      </c>
      <c r="F27795" s="7">
        <f t="shared" si="439"/>
        <v>0</v>
      </c>
    </row>
    <row r="27796" spans="1:6">
      <c r="A27796" s="3" t="s">
        <v>243</v>
      </c>
      <c r="B27796" s="3" t="s">
        <v>28</v>
      </c>
      <c r="C27796" s="3" t="s">
        <v>5</v>
      </c>
      <c r="D27796" s="4">
        <v>208044465.19999999</v>
      </c>
      <c r="E27796" s="4">
        <v>171088170.88</v>
      </c>
      <c r="F27796" s="7">
        <f t="shared" si="439"/>
        <v>379132636.07999998</v>
      </c>
    </row>
    <row r="27797" spans="1:6">
      <c r="A27797" s="5" t="s">
        <v>243</v>
      </c>
      <c r="B27797" s="5" t="s">
        <v>28</v>
      </c>
      <c r="C27797" s="5" t="s">
        <v>56</v>
      </c>
      <c r="D27797" s="6">
        <v>0</v>
      </c>
      <c r="E27797" s="6">
        <v>0</v>
      </c>
      <c r="F27797" s="7">
        <f t="shared" si="439"/>
        <v>0</v>
      </c>
    </row>
    <row r="27798" spans="1:6">
      <c r="A27798" s="3" t="s">
        <v>243</v>
      </c>
      <c r="B27798" s="3" t="s">
        <v>28</v>
      </c>
      <c r="C27798" s="3" t="s">
        <v>6</v>
      </c>
      <c r="D27798" s="4">
        <v>6239713306.6300001</v>
      </c>
      <c r="E27798" s="4">
        <v>83018396.920000002</v>
      </c>
      <c r="F27798" s="7">
        <f t="shared" si="439"/>
        <v>6322731703.5500002</v>
      </c>
    </row>
    <row r="27799" spans="1:6">
      <c r="A27799" s="5" t="s">
        <v>243</v>
      </c>
      <c r="B27799" s="5" t="s">
        <v>28</v>
      </c>
      <c r="C27799" s="5" t="s">
        <v>7</v>
      </c>
      <c r="D27799" s="6">
        <v>1284458487.0799999</v>
      </c>
      <c r="E27799" s="6">
        <v>3375.26</v>
      </c>
      <c r="F27799" s="7">
        <f t="shared" si="439"/>
        <v>1284461862.3399999</v>
      </c>
    </row>
    <row r="27800" spans="1:6">
      <c r="A27800" s="3" t="s">
        <v>243</v>
      </c>
      <c r="B27800" s="3" t="s">
        <v>68</v>
      </c>
      <c r="C27800" s="3" t="s">
        <v>10</v>
      </c>
      <c r="D27800" s="4">
        <v>700000000</v>
      </c>
      <c r="E27800" s="4">
        <v>0</v>
      </c>
      <c r="F27800" s="7">
        <f t="shared" si="439"/>
        <v>700000000</v>
      </c>
    </row>
    <row r="27801" spans="1:6">
      <c r="A27801" s="5" t="s">
        <v>243</v>
      </c>
      <c r="B27801" s="5" t="s">
        <v>68</v>
      </c>
      <c r="C27801" s="5" t="s">
        <v>5</v>
      </c>
      <c r="D27801" s="6">
        <v>140451299.59999999</v>
      </c>
      <c r="E27801" s="6">
        <v>234754072.84</v>
      </c>
      <c r="F27801" s="7">
        <f t="shared" si="439"/>
        <v>375205372.44</v>
      </c>
    </row>
    <row r="27802" spans="1:6">
      <c r="A27802" s="3" t="s">
        <v>243</v>
      </c>
      <c r="B27802" s="3" t="s">
        <v>68</v>
      </c>
      <c r="C27802" s="3" t="s">
        <v>56</v>
      </c>
      <c r="D27802" s="4">
        <v>0</v>
      </c>
      <c r="E27802" s="4">
        <v>0</v>
      </c>
      <c r="F27802" s="7">
        <f t="shared" si="439"/>
        <v>0</v>
      </c>
    </row>
    <row r="27803" spans="1:6">
      <c r="A27803" s="5" t="s">
        <v>243</v>
      </c>
      <c r="B27803" s="5" t="s">
        <v>68</v>
      </c>
      <c r="C27803" s="5" t="s">
        <v>6</v>
      </c>
      <c r="D27803" s="6">
        <v>108673803.70999999</v>
      </c>
      <c r="E27803" s="6">
        <v>126210281.41</v>
      </c>
      <c r="F27803" s="7">
        <f t="shared" si="439"/>
        <v>234884085.12</v>
      </c>
    </row>
    <row r="27804" spans="1:6">
      <c r="A27804" s="3" t="s">
        <v>243</v>
      </c>
      <c r="B27804" s="3" t="s">
        <v>68</v>
      </c>
      <c r="C27804" s="3" t="s">
        <v>7</v>
      </c>
      <c r="D27804" s="4">
        <v>56401904.659999996</v>
      </c>
      <c r="E27804" s="4">
        <v>12698.55</v>
      </c>
      <c r="F27804" s="7">
        <f t="shared" si="439"/>
        <v>56414603.209999993</v>
      </c>
    </row>
    <row r="27805" spans="1:6">
      <c r="A27805" s="5" t="s">
        <v>243</v>
      </c>
      <c r="B27805" s="5" t="s">
        <v>29</v>
      </c>
      <c r="C27805" s="5" t="s">
        <v>5</v>
      </c>
      <c r="D27805" s="6">
        <v>442888.9</v>
      </c>
      <c r="E27805" s="6">
        <v>4198070.72</v>
      </c>
      <c r="F27805" s="7">
        <f t="shared" si="439"/>
        <v>4640959.62</v>
      </c>
    </row>
    <row r="27806" spans="1:6">
      <c r="A27806" s="3" t="s">
        <v>243</v>
      </c>
      <c r="B27806" s="3" t="s">
        <v>29</v>
      </c>
      <c r="C27806" s="3" t="s">
        <v>56</v>
      </c>
      <c r="D27806" s="4">
        <v>0</v>
      </c>
      <c r="E27806" s="4">
        <v>0</v>
      </c>
      <c r="F27806" s="7">
        <f t="shared" si="439"/>
        <v>0</v>
      </c>
    </row>
    <row r="27807" spans="1:6">
      <c r="A27807" s="5" t="s">
        <v>243</v>
      </c>
      <c r="B27807" s="5" t="s">
        <v>29</v>
      </c>
      <c r="C27807" s="5" t="s">
        <v>6</v>
      </c>
      <c r="D27807" s="6">
        <v>102934599.31999999</v>
      </c>
      <c r="E27807" s="6">
        <v>1456667.05</v>
      </c>
      <c r="F27807" s="7">
        <f t="shared" si="439"/>
        <v>104391266.36999999</v>
      </c>
    </row>
    <row r="27808" spans="1:6">
      <c r="A27808" s="3" t="s">
        <v>243</v>
      </c>
      <c r="B27808" s="3" t="s">
        <v>29</v>
      </c>
      <c r="C27808" s="3" t="s">
        <v>7</v>
      </c>
      <c r="D27808" s="4">
        <v>108643903.62</v>
      </c>
      <c r="E27808" s="4">
        <v>0</v>
      </c>
      <c r="F27808" s="7">
        <f t="shared" si="439"/>
        <v>108643903.62</v>
      </c>
    </row>
    <row r="27809" spans="1:6">
      <c r="A27809" s="5" t="s">
        <v>243</v>
      </c>
      <c r="B27809" s="5" t="s">
        <v>30</v>
      </c>
      <c r="C27809" s="5" t="s">
        <v>5</v>
      </c>
      <c r="D27809" s="6">
        <v>1643107.63</v>
      </c>
      <c r="E27809" s="6">
        <v>127716.11</v>
      </c>
      <c r="F27809" s="7">
        <f t="shared" si="439"/>
        <v>1770823.74</v>
      </c>
    </row>
    <row r="27810" spans="1:6">
      <c r="A27810" s="3" t="s">
        <v>243</v>
      </c>
      <c r="B27810" s="3" t="s">
        <v>30</v>
      </c>
      <c r="C27810" s="3" t="s">
        <v>56</v>
      </c>
      <c r="D27810" s="4">
        <v>0</v>
      </c>
      <c r="E27810" s="4">
        <v>0</v>
      </c>
      <c r="F27810" s="7">
        <f t="shared" si="439"/>
        <v>0</v>
      </c>
    </row>
    <row r="27811" spans="1:6">
      <c r="A27811" s="5" t="s">
        <v>243</v>
      </c>
      <c r="B27811" s="5" t="s">
        <v>30</v>
      </c>
      <c r="C27811" s="5" t="s">
        <v>6</v>
      </c>
      <c r="D27811" s="6">
        <v>119284888.20999999</v>
      </c>
      <c r="E27811" s="6">
        <v>1308275.47</v>
      </c>
      <c r="F27811" s="7">
        <f t="shared" si="439"/>
        <v>120593163.67999999</v>
      </c>
    </row>
    <row r="27812" spans="1:6">
      <c r="A27812" s="3" t="s">
        <v>243</v>
      </c>
      <c r="B27812" s="3" t="s">
        <v>30</v>
      </c>
      <c r="C27812" s="3" t="s">
        <v>7</v>
      </c>
      <c r="D27812" s="4">
        <v>148489996.53999999</v>
      </c>
      <c r="E27812" s="4">
        <v>0</v>
      </c>
      <c r="F27812" s="7">
        <f t="shared" si="439"/>
        <v>148489996.53999999</v>
      </c>
    </row>
    <row r="27813" spans="1:6">
      <c r="A27813" s="5" t="s">
        <v>243</v>
      </c>
      <c r="B27813" s="5" t="s">
        <v>31</v>
      </c>
      <c r="C27813" s="5" t="s">
        <v>5</v>
      </c>
      <c r="D27813" s="6">
        <v>3375021.76</v>
      </c>
      <c r="E27813" s="6">
        <v>3102755.62</v>
      </c>
      <c r="F27813" s="7">
        <f t="shared" si="439"/>
        <v>6477777.3799999999</v>
      </c>
    </row>
    <row r="27814" spans="1:6">
      <c r="A27814" s="3" t="s">
        <v>243</v>
      </c>
      <c r="B27814" s="3" t="s">
        <v>31</v>
      </c>
      <c r="C27814" s="3" t="s">
        <v>11</v>
      </c>
      <c r="D27814" s="4">
        <v>72494.320000000007</v>
      </c>
      <c r="E27814" s="4">
        <v>0</v>
      </c>
      <c r="F27814" s="7">
        <f t="shared" si="439"/>
        <v>72494.320000000007</v>
      </c>
    </row>
    <row r="27815" spans="1:6">
      <c r="A27815" s="5" t="s">
        <v>243</v>
      </c>
      <c r="B27815" s="5" t="s">
        <v>31</v>
      </c>
      <c r="C27815" s="5" t="s">
        <v>56</v>
      </c>
      <c r="D27815" s="6">
        <v>0</v>
      </c>
      <c r="E27815" s="6">
        <v>0</v>
      </c>
      <c r="F27815" s="7">
        <f t="shared" si="439"/>
        <v>0</v>
      </c>
    </row>
    <row r="27816" spans="1:6">
      <c r="A27816" s="3" t="s">
        <v>243</v>
      </c>
      <c r="B27816" s="3" t="s">
        <v>31</v>
      </c>
      <c r="C27816" s="3" t="s">
        <v>6</v>
      </c>
      <c r="D27816" s="4">
        <v>49821568.079999998</v>
      </c>
      <c r="E27816" s="4">
        <v>9137056.0899999999</v>
      </c>
      <c r="F27816" s="7">
        <f t="shared" si="439"/>
        <v>58958624.170000002</v>
      </c>
    </row>
    <row r="27817" spans="1:6">
      <c r="A27817" s="5" t="s">
        <v>243</v>
      </c>
      <c r="B27817" s="5" t="s">
        <v>31</v>
      </c>
      <c r="C27817" s="5" t="s">
        <v>7</v>
      </c>
      <c r="D27817" s="6">
        <v>71927373.069999993</v>
      </c>
      <c r="E27817" s="6">
        <v>0</v>
      </c>
      <c r="F27817" s="7">
        <f t="shared" si="439"/>
        <v>71927373.069999993</v>
      </c>
    </row>
    <row r="27818" spans="1:6">
      <c r="A27818" s="3" t="s">
        <v>243</v>
      </c>
      <c r="B27818" s="3" t="s">
        <v>32</v>
      </c>
      <c r="C27818" s="3" t="s">
        <v>10</v>
      </c>
      <c r="D27818" s="4">
        <v>183266325.24000001</v>
      </c>
      <c r="E27818" s="4">
        <v>858485.02</v>
      </c>
      <c r="F27818" s="7">
        <f t="shared" si="439"/>
        <v>184124810.26000002</v>
      </c>
    </row>
    <row r="27819" spans="1:6">
      <c r="A27819" s="5" t="s">
        <v>243</v>
      </c>
      <c r="B27819" s="5" t="s">
        <v>32</v>
      </c>
      <c r="C27819" s="5" t="s">
        <v>5</v>
      </c>
      <c r="D27819" s="6">
        <v>4631671.1399999997</v>
      </c>
      <c r="E27819" s="6">
        <v>34460408.369999997</v>
      </c>
      <c r="F27819" s="7">
        <f t="shared" si="439"/>
        <v>39092079.509999998</v>
      </c>
    </row>
    <row r="27820" spans="1:6">
      <c r="A27820" s="3" t="s">
        <v>243</v>
      </c>
      <c r="B27820" s="3" t="s">
        <v>32</v>
      </c>
      <c r="C27820" s="3" t="s">
        <v>56</v>
      </c>
      <c r="D27820" s="4">
        <v>0</v>
      </c>
      <c r="E27820" s="4">
        <v>0</v>
      </c>
      <c r="F27820" s="7">
        <f t="shared" si="439"/>
        <v>0</v>
      </c>
    </row>
    <row r="27821" spans="1:6">
      <c r="A27821" s="5" t="s">
        <v>243</v>
      </c>
      <c r="B27821" s="5" t="s">
        <v>32</v>
      </c>
      <c r="C27821" s="5" t="s">
        <v>6</v>
      </c>
      <c r="D27821" s="6">
        <v>54635222.719999999</v>
      </c>
      <c r="E27821" s="6">
        <v>40111008.07</v>
      </c>
      <c r="F27821" s="7">
        <f t="shared" si="439"/>
        <v>94746230.789999992</v>
      </c>
    </row>
    <row r="27822" spans="1:6">
      <c r="A27822" s="3" t="s">
        <v>243</v>
      </c>
      <c r="B27822" s="3" t="s">
        <v>32</v>
      </c>
      <c r="C27822" s="3" t="s">
        <v>7</v>
      </c>
      <c r="D27822" s="4">
        <v>119741777.81999999</v>
      </c>
      <c r="E27822" s="4">
        <v>27727.06</v>
      </c>
      <c r="F27822" s="7">
        <f t="shared" si="439"/>
        <v>119769504.88</v>
      </c>
    </row>
    <row r="27823" spans="1:6">
      <c r="A27823" s="5" t="s">
        <v>243</v>
      </c>
      <c r="B27823" s="5" t="s">
        <v>33</v>
      </c>
      <c r="C27823" s="5" t="s">
        <v>5</v>
      </c>
      <c r="D27823" s="6">
        <v>2800260.76</v>
      </c>
      <c r="E27823" s="6">
        <v>10436060.85</v>
      </c>
      <c r="F27823" s="7">
        <f t="shared" si="439"/>
        <v>13236321.609999999</v>
      </c>
    </row>
    <row r="27824" spans="1:6">
      <c r="A27824" s="3" t="s">
        <v>243</v>
      </c>
      <c r="B27824" s="3" t="s">
        <v>33</v>
      </c>
      <c r="C27824" s="3" t="s">
        <v>56</v>
      </c>
      <c r="D27824" s="4">
        <v>0</v>
      </c>
      <c r="E27824" s="4">
        <v>0</v>
      </c>
      <c r="F27824" s="7">
        <f t="shared" si="439"/>
        <v>0</v>
      </c>
    </row>
    <row r="27825" spans="1:6">
      <c r="A27825" s="5" t="s">
        <v>243</v>
      </c>
      <c r="B27825" s="5" t="s">
        <v>33</v>
      </c>
      <c r="C27825" s="5" t="s">
        <v>6</v>
      </c>
      <c r="D27825" s="6">
        <v>74957569.75</v>
      </c>
      <c r="E27825" s="6">
        <v>416550.6</v>
      </c>
      <c r="F27825" s="7">
        <f t="shared" si="439"/>
        <v>75374120.349999994</v>
      </c>
    </row>
    <row r="27826" spans="1:6">
      <c r="A27826" s="3" t="s">
        <v>243</v>
      </c>
      <c r="B27826" s="3" t="s">
        <v>33</v>
      </c>
      <c r="C27826" s="3" t="s">
        <v>7</v>
      </c>
      <c r="D27826" s="4">
        <v>50978292.009999998</v>
      </c>
      <c r="E27826" s="4">
        <v>0</v>
      </c>
      <c r="F27826" s="7">
        <f t="shared" si="439"/>
        <v>50978292.009999998</v>
      </c>
    </row>
    <row r="27827" spans="1:6">
      <c r="A27827" s="5" t="s">
        <v>243</v>
      </c>
      <c r="B27827" s="5" t="s">
        <v>110</v>
      </c>
      <c r="C27827" s="5" t="s">
        <v>5</v>
      </c>
      <c r="D27827" s="6">
        <v>120137587.87</v>
      </c>
      <c r="E27827" s="6">
        <v>334707.40999999997</v>
      </c>
      <c r="F27827" s="7">
        <f t="shared" si="439"/>
        <v>120472295.28</v>
      </c>
    </row>
    <row r="27828" spans="1:6">
      <c r="A27828" s="3" t="s">
        <v>243</v>
      </c>
      <c r="B27828" s="3" t="s">
        <v>110</v>
      </c>
      <c r="C27828" s="3" t="s">
        <v>6</v>
      </c>
      <c r="D27828" s="4">
        <v>5489863152.1999998</v>
      </c>
      <c r="E27828" s="4">
        <v>6209597.8300000001</v>
      </c>
      <c r="F27828" s="7">
        <f t="shared" si="439"/>
        <v>5496072750.0299997</v>
      </c>
    </row>
    <row r="27829" spans="1:6">
      <c r="A27829" s="5" t="s">
        <v>243</v>
      </c>
      <c r="B27829" s="5" t="s">
        <v>110</v>
      </c>
      <c r="C27829" s="5" t="s">
        <v>7</v>
      </c>
      <c r="D27829" s="6">
        <v>5494037.2000000002</v>
      </c>
      <c r="E27829" s="6">
        <v>0</v>
      </c>
      <c r="F27829" s="7">
        <f t="shared" si="439"/>
        <v>5494037.2000000002</v>
      </c>
    </row>
    <row r="27830" spans="1:6">
      <c r="A27830" s="3" t="s">
        <v>243</v>
      </c>
      <c r="B27830" s="3" t="s">
        <v>83</v>
      </c>
      <c r="C27830" s="3" t="s">
        <v>5</v>
      </c>
      <c r="D27830" s="4">
        <v>121885553</v>
      </c>
      <c r="E27830" s="4">
        <v>11841902.65</v>
      </c>
      <c r="F27830" s="7">
        <f t="shared" si="439"/>
        <v>133727455.65000001</v>
      </c>
    </row>
    <row r="27831" spans="1:6">
      <c r="A27831" s="5" t="s">
        <v>243</v>
      </c>
      <c r="B27831" s="5" t="s">
        <v>83</v>
      </c>
      <c r="C27831" s="5" t="s">
        <v>56</v>
      </c>
      <c r="D27831" s="6">
        <v>0</v>
      </c>
      <c r="E27831" s="6">
        <v>0</v>
      </c>
      <c r="F27831" s="7">
        <f t="shared" si="439"/>
        <v>0</v>
      </c>
    </row>
    <row r="27832" spans="1:6">
      <c r="A27832" s="3" t="s">
        <v>243</v>
      </c>
      <c r="B27832" s="3" t="s">
        <v>83</v>
      </c>
      <c r="C27832" s="3" t="s">
        <v>6</v>
      </c>
      <c r="D27832" s="4">
        <v>50713820.469999999</v>
      </c>
      <c r="E27832" s="4">
        <v>4057784.02</v>
      </c>
      <c r="F27832" s="7">
        <f t="shared" si="439"/>
        <v>54771604.490000002</v>
      </c>
    </row>
    <row r="27833" spans="1:6">
      <c r="A27833" s="5" t="s">
        <v>243</v>
      </c>
      <c r="B27833" s="5" t="s">
        <v>83</v>
      </c>
      <c r="C27833" s="5" t="s">
        <v>7</v>
      </c>
      <c r="D27833" s="6">
        <v>2547523.92</v>
      </c>
      <c r="E27833" s="6">
        <v>0</v>
      </c>
      <c r="F27833" s="7">
        <f t="shared" si="439"/>
        <v>2547523.92</v>
      </c>
    </row>
    <row r="27834" spans="1:6">
      <c r="A27834" s="3" t="s">
        <v>243</v>
      </c>
      <c r="B27834" s="3" t="s">
        <v>36</v>
      </c>
      <c r="C27834" s="3" t="s">
        <v>5</v>
      </c>
      <c r="D27834" s="4">
        <v>2486829.2799999998</v>
      </c>
      <c r="E27834" s="4">
        <v>4004708.03</v>
      </c>
      <c r="F27834" s="7">
        <f t="shared" ref="F27834:F27897" si="440">SUM(D27834:E27834)</f>
        <v>6491537.3099999996</v>
      </c>
    </row>
    <row r="27835" spans="1:6">
      <c r="A27835" s="5" t="s">
        <v>243</v>
      </c>
      <c r="B27835" s="5" t="s">
        <v>36</v>
      </c>
      <c r="C27835" s="5" t="s">
        <v>56</v>
      </c>
      <c r="D27835" s="6">
        <v>0</v>
      </c>
      <c r="E27835" s="6">
        <v>0</v>
      </c>
      <c r="F27835" s="7">
        <f t="shared" si="440"/>
        <v>0</v>
      </c>
    </row>
    <row r="27836" spans="1:6">
      <c r="A27836" s="3" t="s">
        <v>243</v>
      </c>
      <c r="B27836" s="3" t="s">
        <v>36</v>
      </c>
      <c r="C27836" s="3" t="s">
        <v>6</v>
      </c>
      <c r="D27836" s="4">
        <v>80706943.769999996</v>
      </c>
      <c r="E27836" s="4">
        <v>4847255.62</v>
      </c>
      <c r="F27836" s="7">
        <f t="shared" si="440"/>
        <v>85554199.390000001</v>
      </c>
    </row>
    <row r="27837" spans="1:6">
      <c r="A27837" s="5" t="s">
        <v>243</v>
      </c>
      <c r="B27837" s="5" t="s">
        <v>36</v>
      </c>
      <c r="C27837" s="5" t="s">
        <v>7</v>
      </c>
      <c r="D27837" s="6">
        <v>111162635.8</v>
      </c>
      <c r="E27837" s="6">
        <v>0</v>
      </c>
      <c r="F27837" s="7">
        <f t="shared" si="440"/>
        <v>111162635.8</v>
      </c>
    </row>
    <row r="27838" spans="1:6">
      <c r="A27838" s="3" t="s">
        <v>243</v>
      </c>
      <c r="B27838" s="3" t="s">
        <v>37</v>
      </c>
      <c r="C27838" s="3" t="s">
        <v>10</v>
      </c>
      <c r="D27838" s="4">
        <v>0</v>
      </c>
      <c r="E27838" s="4">
        <v>0</v>
      </c>
      <c r="F27838" s="7">
        <f t="shared" si="440"/>
        <v>0</v>
      </c>
    </row>
    <row r="27839" spans="1:6">
      <c r="A27839" s="5" t="s">
        <v>243</v>
      </c>
      <c r="B27839" s="5" t="s">
        <v>37</v>
      </c>
      <c r="C27839" s="5" t="s">
        <v>5</v>
      </c>
      <c r="D27839" s="6">
        <v>104240.1</v>
      </c>
      <c r="E27839" s="6">
        <v>148722806.59999999</v>
      </c>
      <c r="F27839" s="7">
        <f t="shared" si="440"/>
        <v>148827046.69999999</v>
      </c>
    </row>
    <row r="27840" spans="1:6">
      <c r="A27840" s="3" t="s">
        <v>243</v>
      </c>
      <c r="B27840" s="3" t="s">
        <v>37</v>
      </c>
      <c r="C27840" s="3" t="s">
        <v>11</v>
      </c>
      <c r="D27840" s="4">
        <v>110787.23</v>
      </c>
      <c r="E27840" s="4">
        <v>0</v>
      </c>
      <c r="F27840" s="7">
        <f t="shared" si="440"/>
        <v>110787.23</v>
      </c>
    </row>
    <row r="27841" spans="1:6">
      <c r="A27841" s="5" t="s">
        <v>243</v>
      </c>
      <c r="B27841" s="5" t="s">
        <v>37</v>
      </c>
      <c r="C27841" s="5" t="s">
        <v>56</v>
      </c>
      <c r="D27841" s="6">
        <v>0</v>
      </c>
      <c r="E27841" s="6">
        <v>0</v>
      </c>
      <c r="F27841" s="7">
        <f t="shared" si="440"/>
        <v>0</v>
      </c>
    </row>
    <row r="27842" spans="1:6">
      <c r="A27842" s="3" t="s">
        <v>243</v>
      </c>
      <c r="B27842" s="3" t="s">
        <v>37</v>
      </c>
      <c r="C27842" s="3" t="s">
        <v>6</v>
      </c>
      <c r="D27842" s="4">
        <v>69529828</v>
      </c>
      <c r="E27842" s="4">
        <v>1136434.75</v>
      </c>
      <c r="F27842" s="7">
        <f t="shared" si="440"/>
        <v>70666262.75</v>
      </c>
    </row>
    <row r="27843" spans="1:6">
      <c r="A27843" s="5" t="s">
        <v>243</v>
      </c>
      <c r="B27843" s="5" t="s">
        <v>37</v>
      </c>
      <c r="C27843" s="5" t="s">
        <v>7</v>
      </c>
      <c r="D27843" s="6">
        <v>288904878.54000002</v>
      </c>
      <c r="E27843" s="6">
        <v>4997.78</v>
      </c>
      <c r="F27843" s="7">
        <f t="shared" si="440"/>
        <v>288909876.31999999</v>
      </c>
    </row>
    <row r="27844" spans="1:6">
      <c r="A27844" s="3" t="s">
        <v>243</v>
      </c>
      <c r="B27844" s="3" t="s">
        <v>38</v>
      </c>
      <c r="C27844" s="3" t="s">
        <v>5</v>
      </c>
      <c r="D27844" s="4">
        <v>796442060.13999999</v>
      </c>
      <c r="E27844" s="4">
        <v>568965494.65999997</v>
      </c>
      <c r="F27844" s="7">
        <f t="shared" si="440"/>
        <v>1365407554.8</v>
      </c>
    </row>
    <row r="27845" spans="1:6">
      <c r="A27845" s="5" t="s">
        <v>243</v>
      </c>
      <c r="B27845" s="5" t="s">
        <v>38</v>
      </c>
      <c r="C27845" s="5" t="s">
        <v>56</v>
      </c>
      <c r="D27845" s="6">
        <v>0</v>
      </c>
      <c r="E27845" s="6">
        <v>0</v>
      </c>
      <c r="F27845" s="7">
        <f t="shared" si="440"/>
        <v>0</v>
      </c>
    </row>
    <row r="27846" spans="1:6">
      <c r="A27846" s="3" t="s">
        <v>243</v>
      </c>
      <c r="B27846" s="3" t="s">
        <v>38</v>
      </c>
      <c r="C27846" s="3" t="s">
        <v>6</v>
      </c>
      <c r="D27846" s="4">
        <v>76341150.969999999</v>
      </c>
      <c r="E27846" s="4">
        <v>24506112.780000001</v>
      </c>
      <c r="F27846" s="7">
        <f t="shared" si="440"/>
        <v>100847263.75</v>
      </c>
    </row>
    <row r="27847" spans="1:6">
      <c r="A27847" s="5" t="s">
        <v>243</v>
      </c>
      <c r="B27847" s="5" t="s">
        <v>38</v>
      </c>
      <c r="C27847" s="5" t="s">
        <v>7</v>
      </c>
      <c r="D27847" s="6">
        <v>311968723.44</v>
      </c>
      <c r="E27847" s="6">
        <v>53659.51</v>
      </c>
      <c r="F27847" s="7">
        <f t="shared" si="440"/>
        <v>312022382.94999999</v>
      </c>
    </row>
    <row r="27848" spans="1:6">
      <c r="A27848" s="3" t="s">
        <v>243</v>
      </c>
      <c r="B27848" s="3" t="s">
        <v>39</v>
      </c>
      <c r="C27848" s="3" t="s">
        <v>10</v>
      </c>
      <c r="D27848" s="4">
        <v>0</v>
      </c>
      <c r="E27848" s="4">
        <v>0</v>
      </c>
      <c r="F27848" s="7">
        <f t="shared" si="440"/>
        <v>0</v>
      </c>
    </row>
    <row r="27849" spans="1:6">
      <c r="A27849" s="5" t="s">
        <v>243</v>
      </c>
      <c r="B27849" s="5" t="s">
        <v>39</v>
      </c>
      <c r="C27849" s="5" t="s">
        <v>5</v>
      </c>
      <c r="D27849" s="6">
        <v>2095750.19</v>
      </c>
      <c r="E27849" s="6">
        <v>2970849.4</v>
      </c>
      <c r="F27849" s="7">
        <f t="shared" si="440"/>
        <v>5066599.59</v>
      </c>
    </row>
    <row r="27850" spans="1:6">
      <c r="A27850" s="3" t="s">
        <v>243</v>
      </c>
      <c r="B27850" s="3" t="s">
        <v>39</v>
      </c>
      <c r="C27850" s="3" t="s">
        <v>56</v>
      </c>
      <c r="D27850" s="4">
        <v>0</v>
      </c>
      <c r="E27850" s="4">
        <v>0</v>
      </c>
      <c r="F27850" s="7">
        <f t="shared" si="440"/>
        <v>0</v>
      </c>
    </row>
    <row r="27851" spans="1:6">
      <c r="A27851" s="5" t="s">
        <v>243</v>
      </c>
      <c r="B27851" s="5" t="s">
        <v>39</v>
      </c>
      <c r="C27851" s="5" t="s">
        <v>6</v>
      </c>
      <c r="D27851" s="6">
        <v>6878079786.8299999</v>
      </c>
      <c r="E27851" s="6">
        <v>124840571.69</v>
      </c>
      <c r="F27851" s="7">
        <f t="shared" si="440"/>
        <v>7002920358.5199995</v>
      </c>
    </row>
    <row r="27852" spans="1:6">
      <c r="A27852" s="3" t="s">
        <v>243</v>
      </c>
      <c r="B27852" s="3" t="s">
        <v>39</v>
      </c>
      <c r="C27852" s="3" t="s">
        <v>7</v>
      </c>
      <c r="D27852" s="4">
        <v>208789078.80000001</v>
      </c>
      <c r="E27852" s="4">
        <v>0</v>
      </c>
      <c r="F27852" s="7">
        <f t="shared" si="440"/>
        <v>208789078.80000001</v>
      </c>
    </row>
    <row r="27853" spans="1:6">
      <c r="A27853" s="5" t="s">
        <v>243</v>
      </c>
      <c r="B27853" s="5" t="s">
        <v>69</v>
      </c>
      <c r="C27853" s="5" t="s">
        <v>5</v>
      </c>
      <c r="D27853" s="6">
        <v>2837728.07</v>
      </c>
      <c r="E27853" s="6">
        <v>60738054.479999997</v>
      </c>
      <c r="F27853" s="7">
        <f t="shared" si="440"/>
        <v>63575782.549999997</v>
      </c>
    </row>
    <row r="27854" spans="1:6">
      <c r="A27854" s="3" t="s">
        <v>243</v>
      </c>
      <c r="B27854" s="3" t="s">
        <v>69</v>
      </c>
      <c r="C27854" s="3" t="s">
        <v>6</v>
      </c>
      <c r="D27854" s="4">
        <v>19733484.690000001</v>
      </c>
      <c r="E27854" s="4">
        <v>620006.61</v>
      </c>
      <c r="F27854" s="7">
        <f t="shared" si="440"/>
        <v>20353491.300000001</v>
      </c>
    </row>
    <row r="27855" spans="1:6">
      <c r="A27855" s="5" t="s">
        <v>243</v>
      </c>
      <c r="B27855" s="5" t="s">
        <v>69</v>
      </c>
      <c r="C27855" s="5" t="s">
        <v>7</v>
      </c>
      <c r="D27855" s="6">
        <v>5153746.6900000004</v>
      </c>
      <c r="E27855" s="6">
        <v>0</v>
      </c>
      <c r="F27855" s="7">
        <f t="shared" si="440"/>
        <v>5153746.6900000004</v>
      </c>
    </row>
    <row r="27856" spans="1:6">
      <c r="A27856" s="3" t="s">
        <v>243</v>
      </c>
      <c r="B27856" s="3" t="s">
        <v>40</v>
      </c>
      <c r="C27856" s="3" t="s">
        <v>10</v>
      </c>
      <c r="D27856" s="4">
        <v>36195.9</v>
      </c>
      <c r="E27856" s="4">
        <v>9695462</v>
      </c>
      <c r="F27856" s="7">
        <f t="shared" si="440"/>
        <v>9731657.9000000004</v>
      </c>
    </row>
    <row r="27857" spans="1:6">
      <c r="A27857" s="5" t="s">
        <v>243</v>
      </c>
      <c r="B27857" s="5" t="s">
        <v>40</v>
      </c>
      <c r="C27857" s="5" t="s">
        <v>5</v>
      </c>
      <c r="D27857" s="6">
        <v>4180117.38</v>
      </c>
      <c r="E27857" s="6">
        <v>12226496.68</v>
      </c>
      <c r="F27857" s="7">
        <f t="shared" si="440"/>
        <v>16406614.059999999</v>
      </c>
    </row>
    <row r="27858" spans="1:6">
      <c r="A27858" s="3" t="s">
        <v>243</v>
      </c>
      <c r="B27858" s="3" t="s">
        <v>40</v>
      </c>
      <c r="C27858" s="3" t="s">
        <v>6</v>
      </c>
      <c r="D27858" s="4">
        <v>81839974.140000001</v>
      </c>
      <c r="E27858" s="4">
        <v>2605720.52</v>
      </c>
      <c r="F27858" s="7">
        <f t="shared" si="440"/>
        <v>84445694.659999996</v>
      </c>
    </row>
    <row r="27859" spans="1:6">
      <c r="A27859" s="5" t="s">
        <v>243</v>
      </c>
      <c r="B27859" s="5" t="s">
        <v>40</v>
      </c>
      <c r="C27859" s="5" t="s">
        <v>7</v>
      </c>
      <c r="D27859" s="6">
        <v>275240555.11000001</v>
      </c>
      <c r="E27859" s="6">
        <v>44917.99</v>
      </c>
      <c r="F27859" s="7">
        <f t="shared" si="440"/>
        <v>275285473.10000002</v>
      </c>
    </row>
    <row r="27860" spans="1:6">
      <c r="A27860" s="3" t="s">
        <v>243</v>
      </c>
      <c r="B27860" s="3" t="s">
        <v>56</v>
      </c>
      <c r="C27860" s="3" t="s">
        <v>56</v>
      </c>
      <c r="D27860" s="4">
        <v>0</v>
      </c>
      <c r="E27860" s="4">
        <v>0</v>
      </c>
      <c r="F27860" s="7">
        <f t="shared" si="440"/>
        <v>0</v>
      </c>
    </row>
    <row r="27861" spans="1:6">
      <c r="A27861" s="5" t="s">
        <v>243</v>
      </c>
      <c r="B27861" s="5" t="s">
        <v>41</v>
      </c>
      <c r="C27861" s="5" t="s">
        <v>10</v>
      </c>
      <c r="D27861" s="6">
        <v>2745361822.98</v>
      </c>
      <c r="E27861" s="6">
        <v>93568048.150000006</v>
      </c>
      <c r="F27861" s="7">
        <f t="shared" si="440"/>
        <v>2838929871.1300001</v>
      </c>
    </row>
    <row r="27862" spans="1:6">
      <c r="A27862" s="3" t="s">
        <v>243</v>
      </c>
      <c r="B27862" s="3" t="s">
        <v>41</v>
      </c>
      <c r="C27862" s="3" t="s">
        <v>56</v>
      </c>
      <c r="D27862" s="4">
        <v>0</v>
      </c>
      <c r="E27862" s="4">
        <v>0</v>
      </c>
      <c r="F27862" s="7">
        <f t="shared" si="440"/>
        <v>0</v>
      </c>
    </row>
    <row r="27863" spans="1:6">
      <c r="A27863" s="5" t="s">
        <v>243</v>
      </c>
      <c r="B27863" s="5" t="s">
        <v>41</v>
      </c>
      <c r="C27863" s="5" t="s">
        <v>6</v>
      </c>
      <c r="D27863" s="6">
        <v>103253773.22</v>
      </c>
      <c r="E27863" s="6">
        <v>49339453.700000003</v>
      </c>
      <c r="F27863" s="7">
        <f t="shared" si="440"/>
        <v>152593226.92000002</v>
      </c>
    </row>
    <row r="27864" spans="1:6">
      <c r="A27864" s="3" t="s">
        <v>243</v>
      </c>
      <c r="B27864" s="3" t="s">
        <v>42</v>
      </c>
      <c r="C27864" s="3" t="s">
        <v>9</v>
      </c>
      <c r="D27864" s="4">
        <v>0</v>
      </c>
      <c r="E27864" s="4">
        <v>0</v>
      </c>
      <c r="F27864" s="7">
        <f t="shared" si="440"/>
        <v>0</v>
      </c>
    </row>
    <row r="27865" spans="1:6">
      <c r="A27865" s="5" t="s">
        <v>243</v>
      </c>
      <c r="B27865" s="5" t="s">
        <v>42</v>
      </c>
      <c r="C27865" s="5" t="s">
        <v>5</v>
      </c>
      <c r="D27865" s="6">
        <v>2315076.2799999998</v>
      </c>
      <c r="E27865" s="6">
        <v>18043753.960000001</v>
      </c>
      <c r="F27865" s="7">
        <f t="shared" si="440"/>
        <v>20358830.240000002</v>
      </c>
    </row>
    <row r="27866" spans="1:6">
      <c r="A27866" s="3" t="s">
        <v>243</v>
      </c>
      <c r="B27866" s="3" t="s">
        <v>42</v>
      </c>
      <c r="C27866" s="3" t="s">
        <v>11</v>
      </c>
      <c r="D27866" s="4">
        <v>0</v>
      </c>
      <c r="E27866" s="4">
        <v>0</v>
      </c>
      <c r="F27866" s="7">
        <f t="shared" si="440"/>
        <v>0</v>
      </c>
    </row>
    <row r="27867" spans="1:6">
      <c r="A27867" s="5" t="s">
        <v>243</v>
      </c>
      <c r="B27867" s="5" t="s">
        <v>42</v>
      </c>
      <c r="C27867" s="5" t="s">
        <v>56</v>
      </c>
      <c r="D27867" s="6">
        <v>0</v>
      </c>
      <c r="E27867" s="6">
        <v>0</v>
      </c>
      <c r="F27867" s="7">
        <f t="shared" si="440"/>
        <v>0</v>
      </c>
    </row>
    <row r="27868" spans="1:6">
      <c r="A27868" s="3" t="s">
        <v>243</v>
      </c>
      <c r="B27868" s="3" t="s">
        <v>42</v>
      </c>
      <c r="C27868" s="3" t="s">
        <v>6</v>
      </c>
      <c r="D27868" s="4">
        <v>76974867.269999996</v>
      </c>
      <c r="E27868" s="4">
        <v>5219767.75</v>
      </c>
      <c r="F27868" s="7">
        <f t="shared" si="440"/>
        <v>82194635.019999996</v>
      </c>
    </row>
    <row r="27869" spans="1:6">
      <c r="A27869" s="5" t="s">
        <v>243</v>
      </c>
      <c r="B27869" s="5" t="s">
        <v>42</v>
      </c>
      <c r="C27869" s="5" t="s">
        <v>7</v>
      </c>
      <c r="D27869" s="6">
        <v>81631583.730000004</v>
      </c>
      <c r="E27869" s="6">
        <v>0</v>
      </c>
      <c r="F27869" s="7">
        <f t="shared" si="440"/>
        <v>81631583.730000004</v>
      </c>
    </row>
    <row r="27870" spans="1:6">
      <c r="A27870" s="3" t="s">
        <v>243</v>
      </c>
      <c r="B27870" s="3" t="s">
        <v>200</v>
      </c>
      <c r="C27870" s="3" t="s">
        <v>56</v>
      </c>
      <c r="D27870" s="4">
        <v>0</v>
      </c>
      <c r="E27870" s="4">
        <v>0</v>
      </c>
      <c r="F27870" s="7">
        <f t="shared" si="440"/>
        <v>0</v>
      </c>
    </row>
    <row r="27871" spans="1:6">
      <c r="A27871" s="5" t="s">
        <v>243</v>
      </c>
      <c r="B27871" s="5" t="s">
        <v>50</v>
      </c>
      <c r="C27871" s="5" t="s">
        <v>9</v>
      </c>
      <c r="D27871" s="6">
        <v>85834998729.820007</v>
      </c>
      <c r="E27871" s="6">
        <v>0</v>
      </c>
      <c r="F27871" s="7">
        <f t="shared" si="440"/>
        <v>85834998729.820007</v>
      </c>
    </row>
    <row r="27872" spans="1:6">
      <c r="A27872" s="3" t="s">
        <v>243</v>
      </c>
      <c r="B27872" s="3" t="s">
        <v>235</v>
      </c>
      <c r="C27872" s="3" t="s">
        <v>5</v>
      </c>
      <c r="D27872" s="4">
        <v>3174.9</v>
      </c>
      <c r="E27872" s="4">
        <v>1209650</v>
      </c>
      <c r="F27872" s="7">
        <f t="shared" si="440"/>
        <v>1212824.8999999999</v>
      </c>
    </row>
    <row r="27873" spans="1:6">
      <c r="A27873" s="5" t="s">
        <v>243</v>
      </c>
      <c r="B27873" s="5" t="s">
        <v>235</v>
      </c>
      <c r="C27873" s="5" t="s">
        <v>56</v>
      </c>
      <c r="D27873" s="6">
        <v>0</v>
      </c>
      <c r="E27873" s="6">
        <v>0</v>
      </c>
      <c r="F27873" s="7">
        <f t="shared" si="440"/>
        <v>0</v>
      </c>
    </row>
    <row r="27874" spans="1:6">
      <c r="A27874" s="3" t="s">
        <v>243</v>
      </c>
      <c r="B27874" s="3" t="s">
        <v>235</v>
      </c>
      <c r="C27874" s="3" t="s">
        <v>6</v>
      </c>
      <c r="D27874" s="4">
        <v>1543896.85</v>
      </c>
      <c r="E27874" s="4">
        <v>161774.85999999999</v>
      </c>
      <c r="F27874" s="7">
        <f t="shared" si="440"/>
        <v>1705671.71</v>
      </c>
    </row>
    <row r="27875" spans="1:6">
      <c r="A27875" s="5" t="s">
        <v>243</v>
      </c>
      <c r="B27875" s="5" t="s">
        <v>235</v>
      </c>
      <c r="C27875" s="5" t="s">
        <v>7</v>
      </c>
      <c r="D27875" s="6">
        <v>814023.78</v>
      </c>
      <c r="E27875" s="6">
        <v>0</v>
      </c>
      <c r="F27875" s="7">
        <f t="shared" si="440"/>
        <v>814023.78</v>
      </c>
    </row>
    <row r="27876" spans="1:6">
      <c r="A27876" s="3" t="s">
        <v>243</v>
      </c>
      <c r="B27876" s="3" t="s">
        <v>216</v>
      </c>
      <c r="C27876" s="3" t="s">
        <v>5</v>
      </c>
      <c r="D27876" s="4">
        <v>66694.8</v>
      </c>
      <c r="E27876" s="4">
        <v>0</v>
      </c>
      <c r="F27876" s="7">
        <f t="shared" si="440"/>
        <v>66694.8</v>
      </c>
    </row>
    <row r="27877" spans="1:6">
      <c r="A27877" s="5" t="s">
        <v>243</v>
      </c>
      <c r="B27877" s="5" t="s">
        <v>216</v>
      </c>
      <c r="C27877" s="5" t="s">
        <v>11</v>
      </c>
      <c r="D27877" s="6">
        <v>56387.13</v>
      </c>
      <c r="E27877" s="6">
        <v>0</v>
      </c>
      <c r="F27877" s="7">
        <f t="shared" si="440"/>
        <v>56387.13</v>
      </c>
    </row>
    <row r="27878" spans="1:6">
      <c r="A27878" s="3" t="s">
        <v>243</v>
      </c>
      <c r="B27878" s="3" t="s">
        <v>216</v>
      </c>
      <c r="C27878" s="3" t="s">
        <v>6</v>
      </c>
      <c r="D27878" s="4">
        <v>6633422.5800000001</v>
      </c>
      <c r="E27878" s="4">
        <v>31952.54</v>
      </c>
      <c r="F27878" s="7">
        <f t="shared" si="440"/>
        <v>6665375.1200000001</v>
      </c>
    </row>
    <row r="27879" spans="1:6">
      <c r="A27879" s="5" t="s">
        <v>243</v>
      </c>
      <c r="B27879" s="5" t="s">
        <v>216</v>
      </c>
      <c r="C27879" s="5" t="s">
        <v>7</v>
      </c>
      <c r="D27879" s="6">
        <v>20998183.460000001</v>
      </c>
      <c r="E27879" s="6">
        <v>0</v>
      </c>
      <c r="F27879" s="7">
        <f t="shared" si="440"/>
        <v>20998183.460000001</v>
      </c>
    </row>
    <row r="27880" spans="1:6">
      <c r="A27880" s="3" t="s">
        <v>243</v>
      </c>
      <c r="B27880" s="3" t="s">
        <v>217</v>
      </c>
      <c r="C27880" s="3" t="s">
        <v>10</v>
      </c>
      <c r="D27880" s="4">
        <v>7699196</v>
      </c>
      <c r="E27880" s="4">
        <v>0</v>
      </c>
      <c r="F27880" s="7">
        <f t="shared" si="440"/>
        <v>7699196</v>
      </c>
    </row>
    <row r="27881" spans="1:6">
      <c r="A27881" s="5" t="s">
        <v>243</v>
      </c>
      <c r="B27881" s="5" t="s">
        <v>217</v>
      </c>
      <c r="C27881" s="5" t="s">
        <v>5</v>
      </c>
      <c r="D27881" s="6">
        <v>7525875.79</v>
      </c>
      <c r="E27881" s="6">
        <v>1505308.65</v>
      </c>
      <c r="F27881" s="7">
        <f t="shared" si="440"/>
        <v>9031184.4399999995</v>
      </c>
    </row>
    <row r="27882" spans="1:6">
      <c r="A27882" s="3" t="s">
        <v>243</v>
      </c>
      <c r="B27882" s="3" t="s">
        <v>217</v>
      </c>
      <c r="C27882" s="3" t="s">
        <v>56</v>
      </c>
      <c r="D27882" s="4">
        <v>0</v>
      </c>
      <c r="E27882" s="4">
        <v>0</v>
      </c>
      <c r="F27882" s="7">
        <f t="shared" si="440"/>
        <v>0</v>
      </c>
    </row>
    <row r="27883" spans="1:6">
      <c r="A27883" s="5" t="s">
        <v>243</v>
      </c>
      <c r="B27883" s="5" t="s">
        <v>217</v>
      </c>
      <c r="C27883" s="5" t="s">
        <v>6</v>
      </c>
      <c r="D27883" s="6">
        <v>21627049.059999999</v>
      </c>
      <c r="E27883" s="6">
        <v>405293.92</v>
      </c>
      <c r="F27883" s="7">
        <f t="shared" si="440"/>
        <v>22032342.98</v>
      </c>
    </row>
    <row r="27884" spans="1:6">
      <c r="A27884" s="3" t="s">
        <v>243</v>
      </c>
      <c r="B27884" s="3" t="s">
        <v>217</v>
      </c>
      <c r="C27884" s="3" t="s">
        <v>7</v>
      </c>
      <c r="D27884" s="4">
        <v>24312546.300000001</v>
      </c>
      <c r="E27884" s="4">
        <v>16303.71</v>
      </c>
      <c r="F27884" s="7">
        <f t="shared" si="440"/>
        <v>24328850.010000002</v>
      </c>
    </row>
    <row r="27885" spans="1:6">
      <c r="A27885" s="5" t="s">
        <v>243</v>
      </c>
      <c r="B27885" s="5" t="s">
        <v>218</v>
      </c>
      <c r="C27885" s="5" t="s">
        <v>5</v>
      </c>
      <c r="D27885" s="6">
        <v>0</v>
      </c>
      <c r="E27885" s="6">
        <v>12716602.6</v>
      </c>
      <c r="F27885" s="7">
        <f t="shared" si="440"/>
        <v>12716602.6</v>
      </c>
    </row>
    <row r="27886" spans="1:6">
      <c r="A27886" s="3" t="s">
        <v>243</v>
      </c>
      <c r="B27886" s="3" t="s">
        <v>218</v>
      </c>
      <c r="C27886" s="3" t="s">
        <v>6</v>
      </c>
      <c r="D27886" s="4">
        <v>7626253.9900000002</v>
      </c>
      <c r="E27886" s="4">
        <v>591639.5</v>
      </c>
      <c r="F27886" s="7">
        <f t="shared" si="440"/>
        <v>8217893.4900000002</v>
      </c>
    </row>
    <row r="27887" spans="1:6">
      <c r="A27887" s="5" t="s">
        <v>243</v>
      </c>
      <c r="B27887" s="5" t="s">
        <v>218</v>
      </c>
      <c r="C27887" s="5" t="s">
        <v>7</v>
      </c>
      <c r="D27887" s="6">
        <v>1436180.11</v>
      </c>
      <c r="E27887" s="6">
        <v>0</v>
      </c>
      <c r="F27887" s="7">
        <f t="shared" si="440"/>
        <v>1436180.11</v>
      </c>
    </row>
    <row r="27888" spans="1:6">
      <c r="A27888" s="3" t="s">
        <v>243</v>
      </c>
      <c r="B27888" s="3" t="s">
        <v>219</v>
      </c>
      <c r="C27888" s="3" t="s">
        <v>6</v>
      </c>
      <c r="D27888" s="4">
        <v>1151854.45</v>
      </c>
      <c r="E27888" s="4">
        <v>0</v>
      </c>
      <c r="F27888" s="7">
        <f t="shared" si="440"/>
        <v>1151854.45</v>
      </c>
    </row>
    <row r="27889" spans="1:6">
      <c r="A27889" s="5" t="s">
        <v>243</v>
      </c>
      <c r="B27889" s="5" t="s">
        <v>219</v>
      </c>
      <c r="C27889" s="5" t="s">
        <v>7</v>
      </c>
      <c r="D27889" s="6">
        <v>566553.78</v>
      </c>
      <c r="E27889" s="6">
        <v>0</v>
      </c>
      <c r="F27889" s="7">
        <f t="shared" si="440"/>
        <v>566553.78</v>
      </c>
    </row>
    <row r="27890" spans="1:6">
      <c r="A27890" s="3" t="s">
        <v>243</v>
      </c>
      <c r="B27890" s="3" t="s">
        <v>220</v>
      </c>
      <c r="C27890" s="3" t="s">
        <v>5</v>
      </c>
      <c r="D27890" s="4">
        <v>22140</v>
      </c>
      <c r="E27890" s="4">
        <v>2531933.13</v>
      </c>
      <c r="F27890" s="7">
        <f t="shared" si="440"/>
        <v>2554073.13</v>
      </c>
    </row>
    <row r="27891" spans="1:6">
      <c r="A27891" s="5" t="s">
        <v>243</v>
      </c>
      <c r="B27891" s="5" t="s">
        <v>220</v>
      </c>
      <c r="C27891" s="5" t="s">
        <v>6</v>
      </c>
      <c r="D27891" s="6">
        <v>3343440.55</v>
      </c>
      <c r="E27891" s="6">
        <v>1323949.8500000001</v>
      </c>
      <c r="F27891" s="7">
        <f t="shared" si="440"/>
        <v>4667390.4000000004</v>
      </c>
    </row>
    <row r="27892" spans="1:6">
      <c r="A27892" s="3" t="s">
        <v>243</v>
      </c>
      <c r="B27892" s="3" t="s">
        <v>220</v>
      </c>
      <c r="C27892" s="3" t="s">
        <v>7</v>
      </c>
      <c r="D27892" s="4">
        <v>891846.48</v>
      </c>
      <c r="E27892" s="4">
        <v>0</v>
      </c>
      <c r="F27892" s="7">
        <f t="shared" si="440"/>
        <v>891846.48</v>
      </c>
    </row>
    <row r="27893" spans="1:6">
      <c r="A27893" s="5" t="s">
        <v>243</v>
      </c>
      <c r="B27893" s="5" t="s">
        <v>221</v>
      </c>
      <c r="C27893" s="5" t="s">
        <v>10</v>
      </c>
      <c r="D27893" s="6">
        <v>0</v>
      </c>
      <c r="E27893" s="6">
        <v>0</v>
      </c>
      <c r="F27893" s="7">
        <f t="shared" si="440"/>
        <v>0</v>
      </c>
    </row>
    <row r="27894" spans="1:6">
      <c r="A27894" s="3" t="s">
        <v>243</v>
      </c>
      <c r="B27894" s="3" t="s">
        <v>221</v>
      </c>
      <c r="C27894" s="3" t="s">
        <v>5</v>
      </c>
      <c r="D27894" s="4">
        <v>3246683.65</v>
      </c>
      <c r="E27894" s="4">
        <v>1337892.08</v>
      </c>
      <c r="F27894" s="7">
        <f t="shared" si="440"/>
        <v>4584575.7300000004</v>
      </c>
    </row>
    <row r="27895" spans="1:6">
      <c r="A27895" s="5" t="s">
        <v>243</v>
      </c>
      <c r="B27895" s="5" t="s">
        <v>221</v>
      </c>
      <c r="C27895" s="5" t="s">
        <v>6</v>
      </c>
      <c r="D27895" s="6">
        <v>5517815.8099999996</v>
      </c>
      <c r="E27895" s="6">
        <v>1349128.73</v>
      </c>
      <c r="F27895" s="7">
        <f t="shared" si="440"/>
        <v>6866944.5399999991</v>
      </c>
    </row>
    <row r="27896" spans="1:6">
      <c r="A27896" s="3" t="s">
        <v>243</v>
      </c>
      <c r="B27896" s="3" t="s">
        <v>221</v>
      </c>
      <c r="C27896" s="3" t="s">
        <v>7</v>
      </c>
      <c r="D27896" s="4">
        <v>8282581.8099999996</v>
      </c>
      <c r="E27896" s="4">
        <v>0</v>
      </c>
      <c r="F27896" s="7">
        <f t="shared" si="440"/>
        <v>8282581.8099999996</v>
      </c>
    </row>
    <row r="27897" spans="1:6">
      <c r="A27897" s="5" t="s">
        <v>243</v>
      </c>
      <c r="B27897" s="5" t="s">
        <v>43</v>
      </c>
      <c r="C27897" s="5" t="s">
        <v>5</v>
      </c>
      <c r="D27897" s="6">
        <v>46289.1</v>
      </c>
      <c r="E27897" s="6">
        <v>45258.51</v>
      </c>
      <c r="F27897" s="7">
        <f t="shared" si="440"/>
        <v>91547.61</v>
      </c>
    </row>
    <row r="27898" spans="1:6">
      <c r="A27898" s="3" t="s">
        <v>243</v>
      </c>
      <c r="B27898" s="3" t="s">
        <v>43</v>
      </c>
      <c r="C27898" s="3" t="s">
        <v>6</v>
      </c>
      <c r="D27898" s="4">
        <v>23368821.670000002</v>
      </c>
      <c r="E27898" s="4">
        <v>2369872.62</v>
      </c>
      <c r="F27898" s="7">
        <f t="shared" ref="F27898:F27961" si="441">SUM(D27898:E27898)</f>
        <v>25738694.290000003</v>
      </c>
    </row>
    <row r="27899" spans="1:6">
      <c r="A27899" s="5" t="s">
        <v>243</v>
      </c>
      <c r="B27899" s="5" t="s">
        <v>43</v>
      </c>
      <c r="C27899" s="5" t="s">
        <v>7</v>
      </c>
      <c r="D27899" s="6">
        <v>232438231.59999999</v>
      </c>
      <c r="E27899" s="6">
        <v>662209.19999999995</v>
      </c>
      <c r="F27899" s="7">
        <f t="shared" si="441"/>
        <v>233100440.79999998</v>
      </c>
    </row>
    <row r="27900" spans="1:6">
      <c r="A27900" s="3" t="s">
        <v>243</v>
      </c>
      <c r="B27900" s="3" t="s">
        <v>44</v>
      </c>
      <c r="C27900" s="3" t="s">
        <v>5</v>
      </c>
      <c r="D27900" s="4">
        <v>917482.6</v>
      </c>
      <c r="E27900" s="4">
        <v>0</v>
      </c>
      <c r="F27900" s="7">
        <f t="shared" si="441"/>
        <v>917482.6</v>
      </c>
    </row>
    <row r="27901" spans="1:6">
      <c r="A27901" s="5" t="s">
        <v>243</v>
      </c>
      <c r="B27901" s="5" t="s">
        <v>44</v>
      </c>
      <c r="C27901" s="5" t="s">
        <v>6</v>
      </c>
      <c r="D27901" s="6">
        <v>21593098.93</v>
      </c>
      <c r="E27901" s="6">
        <v>272882.25</v>
      </c>
      <c r="F27901" s="7">
        <f t="shared" si="441"/>
        <v>21865981.18</v>
      </c>
    </row>
    <row r="27902" spans="1:6">
      <c r="A27902" s="3" t="s">
        <v>243</v>
      </c>
      <c r="B27902" s="3" t="s">
        <v>44</v>
      </c>
      <c r="C27902" s="3" t="s">
        <v>7</v>
      </c>
      <c r="D27902" s="4">
        <v>63082986.07</v>
      </c>
      <c r="E27902" s="4">
        <v>0</v>
      </c>
      <c r="F27902" s="7">
        <f t="shared" si="441"/>
        <v>63082986.07</v>
      </c>
    </row>
    <row r="27903" spans="1:6">
      <c r="A27903" s="5" t="s">
        <v>243</v>
      </c>
      <c r="B27903" s="5" t="s">
        <v>45</v>
      </c>
      <c r="C27903" s="5" t="s">
        <v>5</v>
      </c>
      <c r="D27903" s="6">
        <v>761470.52</v>
      </c>
      <c r="E27903" s="6">
        <v>0</v>
      </c>
      <c r="F27903" s="7">
        <f t="shared" si="441"/>
        <v>761470.52</v>
      </c>
    </row>
    <row r="27904" spans="1:6">
      <c r="A27904" s="3" t="s">
        <v>243</v>
      </c>
      <c r="B27904" s="3" t="s">
        <v>45</v>
      </c>
      <c r="C27904" s="3" t="s">
        <v>6</v>
      </c>
      <c r="D27904" s="4">
        <v>13180291.560000001</v>
      </c>
      <c r="E27904" s="4">
        <v>233744.6</v>
      </c>
      <c r="F27904" s="7">
        <f t="shared" si="441"/>
        <v>13414036.16</v>
      </c>
    </row>
    <row r="27905" spans="1:6">
      <c r="A27905" s="5" t="s">
        <v>243</v>
      </c>
      <c r="B27905" s="5" t="s">
        <v>45</v>
      </c>
      <c r="C27905" s="5" t="s">
        <v>7</v>
      </c>
      <c r="D27905" s="6">
        <v>25426922.43</v>
      </c>
      <c r="E27905" s="6">
        <v>0</v>
      </c>
      <c r="F27905" s="7">
        <f t="shared" si="441"/>
        <v>25426922.43</v>
      </c>
    </row>
    <row r="27906" spans="1:6">
      <c r="A27906" s="3" t="s">
        <v>243</v>
      </c>
      <c r="B27906" s="3" t="s">
        <v>46</v>
      </c>
      <c r="C27906" s="3" t="s">
        <v>5</v>
      </c>
      <c r="D27906" s="4">
        <v>12424238.4</v>
      </c>
      <c r="E27906" s="4">
        <v>98116.89</v>
      </c>
      <c r="F27906" s="7">
        <f t="shared" si="441"/>
        <v>12522355.290000001</v>
      </c>
    </row>
    <row r="27907" spans="1:6">
      <c r="A27907" s="5" t="s">
        <v>243</v>
      </c>
      <c r="B27907" s="5" t="s">
        <v>46</v>
      </c>
      <c r="C27907" s="5" t="s">
        <v>56</v>
      </c>
      <c r="D27907" s="6">
        <v>0</v>
      </c>
      <c r="E27907" s="6">
        <v>0</v>
      </c>
      <c r="F27907" s="7">
        <f t="shared" si="441"/>
        <v>0</v>
      </c>
    </row>
    <row r="27908" spans="1:6">
      <c r="A27908" s="3" t="s">
        <v>243</v>
      </c>
      <c r="B27908" s="3" t="s">
        <v>46</v>
      </c>
      <c r="C27908" s="3" t="s">
        <v>6</v>
      </c>
      <c r="D27908" s="4">
        <v>13311424070.110001</v>
      </c>
      <c r="E27908" s="4">
        <v>307910.55</v>
      </c>
      <c r="F27908" s="7">
        <f t="shared" si="441"/>
        <v>13311731980.66</v>
      </c>
    </row>
    <row r="27909" spans="1:6">
      <c r="A27909" s="5" t="s">
        <v>243</v>
      </c>
      <c r="B27909" s="5" t="s">
        <v>46</v>
      </c>
      <c r="C27909" s="5" t="s">
        <v>7</v>
      </c>
      <c r="D27909" s="6">
        <v>1040477192.09</v>
      </c>
      <c r="E27909" s="6">
        <v>4203461.66</v>
      </c>
      <c r="F27909" s="7">
        <f t="shared" si="441"/>
        <v>1044680653.75</v>
      </c>
    </row>
    <row r="27910" spans="1:6">
      <c r="A27910" s="3" t="s">
        <v>243</v>
      </c>
      <c r="B27910" s="3" t="s">
        <v>47</v>
      </c>
      <c r="C27910" s="3" t="s">
        <v>10</v>
      </c>
      <c r="D27910" s="4">
        <v>0</v>
      </c>
      <c r="E27910" s="4">
        <v>4000000</v>
      </c>
      <c r="F27910" s="7">
        <f t="shared" si="441"/>
        <v>4000000</v>
      </c>
    </row>
    <row r="27911" spans="1:6">
      <c r="A27911" s="5" t="s">
        <v>243</v>
      </c>
      <c r="B27911" s="5" t="s">
        <v>47</v>
      </c>
      <c r="C27911" s="5" t="s">
        <v>5</v>
      </c>
      <c r="D27911" s="6">
        <v>436453.28</v>
      </c>
      <c r="E27911" s="6">
        <v>3242376.07</v>
      </c>
      <c r="F27911" s="7">
        <f t="shared" si="441"/>
        <v>3678829.3499999996</v>
      </c>
    </row>
    <row r="27912" spans="1:6">
      <c r="A27912" s="3" t="s">
        <v>243</v>
      </c>
      <c r="B27912" s="3" t="s">
        <v>47</v>
      </c>
      <c r="C27912" s="3" t="s">
        <v>6</v>
      </c>
      <c r="D27912" s="4">
        <v>15987923.060000001</v>
      </c>
      <c r="E27912" s="4">
        <v>954355.92</v>
      </c>
      <c r="F27912" s="7">
        <f t="shared" si="441"/>
        <v>16942278.98</v>
      </c>
    </row>
    <row r="27913" spans="1:6">
      <c r="A27913" s="5" t="s">
        <v>243</v>
      </c>
      <c r="B27913" s="5" t="s">
        <v>47</v>
      </c>
      <c r="C27913" s="5" t="s">
        <v>7</v>
      </c>
      <c r="D27913" s="6">
        <v>101724298.94</v>
      </c>
      <c r="E27913" s="6">
        <v>984.24</v>
      </c>
      <c r="F27913" s="7">
        <f t="shared" si="441"/>
        <v>101725283.17999999</v>
      </c>
    </row>
    <row r="27914" spans="1:6">
      <c r="A27914" s="3" t="s">
        <v>244</v>
      </c>
      <c r="B27914" s="3" t="s">
        <v>213</v>
      </c>
      <c r="C27914" s="3" t="s">
        <v>5</v>
      </c>
      <c r="D27914" s="4">
        <v>282209.8</v>
      </c>
      <c r="E27914" s="4">
        <v>36205.47</v>
      </c>
      <c r="F27914" s="7">
        <f t="shared" si="441"/>
        <v>318415.27</v>
      </c>
    </row>
    <row r="27915" spans="1:6">
      <c r="A27915" s="5" t="s">
        <v>244</v>
      </c>
      <c r="B27915" s="5" t="s">
        <v>213</v>
      </c>
      <c r="C27915" s="5" t="s">
        <v>6</v>
      </c>
      <c r="D27915" s="6">
        <v>23938971.75</v>
      </c>
      <c r="E27915" s="6">
        <v>182509.56</v>
      </c>
      <c r="F27915" s="7">
        <f t="shared" si="441"/>
        <v>24121481.309999999</v>
      </c>
    </row>
    <row r="27916" spans="1:6">
      <c r="A27916" s="3" t="s">
        <v>244</v>
      </c>
      <c r="B27916" s="3" t="s">
        <v>213</v>
      </c>
      <c r="C27916" s="3" t="s">
        <v>7</v>
      </c>
      <c r="D27916" s="4">
        <v>187030103.09999999</v>
      </c>
      <c r="E27916" s="4">
        <v>0</v>
      </c>
      <c r="F27916" s="7">
        <f t="shared" si="441"/>
        <v>187030103.09999999</v>
      </c>
    </row>
    <row r="27917" spans="1:6">
      <c r="A27917" s="5" t="s">
        <v>244</v>
      </c>
      <c r="B27917" s="5" t="s">
        <v>4</v>
      </c>
      <c r="C27917" s="5" t="s">
        <v>5</v>
      </c>
      <c r="D27917" s="6">
        <v>4225681.58</v>
      </c>
      <c r="E27917" s="6">
        <v>4701229.88</v>
      </c>
      <c r="F27917" s="7">
        <f t="shared" si="441"/>
        <v>8926911.4600000009</v>
      </c>
    </row>
    <row r="27918" spans="1:6">
      <c r="A27918" s="3" t="s">
        <v>244</v>
      </c>
      <c r="B27918" s="3" t="s">
        <v>4</v>
      </c>
      <c r="C27918" s="3" t="s">
        <v>6</v>
      </c>
      <c r="D27918" s="4">
        <v>56566193.299999997</v>
      </c>
      <c r="E27918" s="4">
        <v>611900.06999999995</v>
      </c>
      <c r="F27918" s="7">
        <f t="shared" si="441"/>
        <v>57178093.369999997</v>
      </c>
    </row>
    <row r="27919" spans="1:6">
      <c r="A27919" s="5" t="s">
        <v>244</v>
      </c>
      <c r="B27919" s="5" t="s">
        <v>4</v>
      </c>
      <c r="C27919" s="5" t="s">
        <v>7</v>
      </c>
      <c r="D27919" s="6">
        <v>284791972.26999998</v>
      </c>
      <c r="E27919" s="6">
        <v>6029298.9199999999</v>
      </c>
      <c r="F27919" s="7">
        <f t="shared" si="441"/>
        <v>290821271.19</v>
      </c>
    </row>
    <row r="27920" spans="1:6">
      <c r="A27920" s="3" t="s">
        <v>244</v>
      </c>
      <c r="B27920" s="3" t="s">
        <v>173</v>
      </c>
      <c r="C27920" s="3" t="s">
        <v>5</v>
      </c>
      <c r="D27920" s="4">
        <v>518042.37</v>
      </c>
      <c r="E27920" s="4">
        <v>1038779.06</v>
      </c>
      <c r="F27920" s="7">
        <f t="shared" si="441"/>
        <v>1556821.4300000002</v>
      </c>
    </row>
    <row r="27921" spans="1:6">
      <c r="A27921" s="5" t="s">
        <v>244</v>
      </c>
      <c r="B27921" s="5" t="s">
        <v>173</v>
      </c>
      <c r="C27921" s="5" t="s">
        <v>6</v>
      </c>
      <c r="D27921" s="6">
        <v>6256494.2199999997</v>
      </c>
      <c r="E27921" s="6">
        <v>30014.720000000001</v>
      </c>
      <c r="F27921" s="7">
        <f t="shared" si="441"/>
        <v>6286508.9399999995</v>
      </c>
    </row>
    <row r="27922" spans="1:6">
      <c r="A27922" s="3" t="s">
        <v>244</v>
      </c>
      <c r="B27922" s="3" t="s">
        <v>173</v>
      </c>
      <c r="C27922" s="3" t="s">
        <v>7</v>
      </c>
      <c r="D27922" s="4">
        <v>3280897.46</v>
      </c>
      <c r="E27922" s="4">
        <v>1158.99</v>
      </c>
      <c r="F27922" s="7">
        <f t="shared" si="441"/>
        <v>3282056.45</v>
      </c>
    </row>
    <row r="27923" spans="1:6">
      <c r="A27923" s="5" t="s">
        <v>244</v>
      </c>
      <c r="B27923" s="5" t="s">
        <v>174</v>
      </c>
      <c r="C27923" s="5" t="s">
        <v>5</v>
      </c>
      <c r="D27923" s="6">
        <v>0</v>
      </c>
      <c r="E27923" s="6">
        <v>1023303.24</v>
      </c>
      <c r="F27923" s="7">
        <f t="shared" si="441"/>
        <v>1023303.24</v>
      </c>
    </row>
    <row r="27924" spans="1:6">
      <c r="A27924" s="3" t="s">
        <v>244</v>
      </c>
      <c r="B27924" s="3" t="s">
        <v>174</v>
      </c>
      <c r="C27924" s="3" t="s">
        <v>6</v>
      </c>
      <c r="D27924" s="4">
        <v>2717914.83</v>
      </c>
      <c r="E27924" s="4">
        <v>0</v>
      </c>
      <c r="F27924" s="7">
        <f t="shared" si="441"/>
        <v>2717914.83</v>
      </c>
    </row>
    <row r="27925" spans="1:6">
      <c r="A27925" s="5" t="s">
        <v>244</v>
      </c>
      <c r="B27925" s="5" t="s">
        <v>174</v>
      </c>
      <c r="C27925" s="5" t="s">
        <v>7</v>
      </c>
      <c r="D27925" s="6">
        <v>1775848.32</v>
      </c>
      <c r="E27925" s="6">
        <v>441.19</v>
      </c>
      <c r="F27925" s="7">
        <f t="shared" si="441"/>
        <v>1776289.51</v>
      </c>
    </row>
    <row r="27926" spans="1:6">
      <c r="A27926" s="3" t="s">
        <v>244</v>
      </c>
      <c r="B27926" s="3" t="s">
        <v>214</v>
      </c>
      <c r="C27926" s="3" t="s">
        <v>5</v>
      </c>
      <c r="D27926" s="4">
        <v>649343.15</v>
      </c>
      <c r="E27926" s="4">
        <v>12583.24</v>
      </c>
      <c r="F27926" s="7">
        <f t="shared" si="441"/>
        <v>661926.39</v>
      </c>
    </row>
    <row r="27927" spans="1:6">
      <c r="A27927" s="5" t="s">
        <v>244</v>
      </c>
      <c r="B27927" s="5" t="s">
        <v>214</v>
      </c>
      <c r="C27927" s="5" t="s">
        <v>6</v>
      </c>
      <c r="D27927" s="6">
        <v>6058526.2300000004</v>
      </c>
      <c r="E27927" s="6">
        <v>4620.67</v>
      </c>
      <c r="F27927" s="7">
        <f t="shared" si="441"/>
        <v>6063146.9000000004</v>
      </c>
    </row>
    <row r="27928" spans="1:6">
      <c r="A27928" s="3" t="s">
        <v>244</v>
      </c>
      <c r="B27928" s="3" t="s">
        <v>214</v>
      </c>
      <c r="C27928" s="3" t="s">
        <v>7</v>
      </c>
      <c r="D27928" s="4">
        <v>56240111.710000001</v>
      </c>
      <c r="E27928" s="4">
        <v>11008.03</v>
      </c>
      <c r="F27928" s="7">
        <f t="shared" si="441"/>
        <v>56251119.740000002</v>
      </c>
    </row>
    <row r="27929" spans="1:6">
      <c r="A27929" s="5" t="s">
        <v>244</v>
      </c>
      <c r="B27929" s="5" t="s">
        <v>234</v>
      </c>
      <c r="C27929" s="5" t="s">
        <v>5</v>
      </c>
      <c r="D27929" s="6">
        <v>0</v>
      </c>
      <c r="E27929" s="6">
        <v>0</v>
      </c>
      <c r="F27929" s="7">
        <f t="shared" si="441"/>
        <v>0</v>
      </c>
    </row>
    <row r="27930" spans="1:6">
      <c r="A27930" s="3" t="s">
        <v>244</v>
      </c>
      <c r="B27930" s="3" t="s">
        <v>234</v>
      </c>
      <c r="C27930" s="3" t="s">
        <v>6</v>
      </c>
      <c r="D27930" s="4">
        <v>12278719.68</v>
      </c>
      <c r="E27930" s="4">
        <v>0</v>
      </c>
      <c r="F27930" s="7">
        <f t="shared" si="441"/>
        <v>12278719.68</v>
      </c>
    </row>
    <row r="27931" spans="1:6">
      <c r="A27931" s="5" t="s">
        <v>244</v>
      </c>
      <c r="B27931" s="5" t="s">
        <v>234</v>
      </c>
      <c r="C27931" s="5" t="s">
        <v>7</v>
      </c>
      <c r="D27931" s="6">
        <v>15719113.109999999</v>
      </c>
      <c r="E27931" s="6">
        <v>0</v>
      </c>
      <c r="F27931" s="7">
        <f t="shared" si="441"/>
        <v>15719113.109999999</v>
      </c>
    </row>
    <row r="27932" spans="1:6">
      <c r="A27932" s="3" t="s">
        <v>244</v>
      </c>
      <c r="B27932" s="3" t="s">
        <v>8</v>
      </c>
      <c r="C27932" s="3" t="s">
        <v>9</v>
      </c>
      <c r="D27932" s="4">
        <v>9516388631.9899998</v>
      </c>
      <c r="E27932" s="4">
        <v>0</v>
      </c>
      <c r="F27932" s="7">
        <f t="shared" si="441"/>
        <v>9516388631.9899998</v>
      </c>
    </row>
    <row r="27933" spans="1:6">
      <c r="A27933" s="5" t="s">
        <v>244</v>
      </c>
      <c r="B27933" s="5" t="s">
        <v>8</v>
      </c>
      <c r="C27933" s="5" t="s">
        <v>10</v>
      </c>
      <c r="D27933" s="6">
        <v>258878.14</v>
      </c>
      <c r="E27933" s="6">
        <v>0</v>
      </c>
      <c r="F27933" s="7">
        <f t="shared" si="441"/>
        <v>258878.14</v>
      </c>
    </row>
    <row r="27934" spans="1:6">
      <c r="A27934" s="3" t="s">
        <v>244</v>
      </c>
      <c r="B27934" s="3" t="s">
        <v>8</v>
      </c>
      <c r="C27934" s="3" t="s">
        <v>11</v>
      </c>
      <c r="D27934" s="4">
        <v>5805130251.46</v>
      </c>
      <c r="E27934" s="4">
        <v>0</v>
      </c>
      <c r="F27934" s="7">
        <f t="shared" si="441"/>
        <v>5805130251.46</v>
      </c>
    </row>
    <row r="27935" spans="1:6">
      <c r="A27935" s="5" t="s">
        <v>244</v>
      </c>
      <c r="B27935" s="5" t="s">
        <v>8</v>
      </c>
      <c r="C27935" s="5" t="s">
        <v>56</v>
      </c>
      <c r="D27935" s="6">
        <v>0</v>
      </c>
      <c r="E27935" s="6">
        <v>0</v>
      </c>
      <c r="F27935" s="7">
        <f t="shared" si="441"/>
        <v>0</v>
      </c>
    </row>
    <row r="27936" spans="1:6">
      <c r="A27936" s="3" t="s">
        <v>244</v>
      </c>
      <c r="B27936" s="3" t="s">
        <v>8</v>
      </c>
      <c r="C27936" s="3" t="s">
        <v>6</v>
      </c>
      <c r="D27936" s="4">
        <v>1818386231.29</v>
      </c>
      <c r="E27936" s="4">
        <v>29768508.690000001</v>
      </c>
      <c r="F27936" s="7">
        <f t="shared" si="441"/>
        <v>1848154739.98</v>
      </c>
    </row>
    <row r="27937" spans="1:6">
      <c r="A27937" s="5" t="s">
        <v>244</v>
      </c>
      <c r="B27937" s="5" t="s">
        <v>8</v>
      </c>
      <c r="C27937" s="5" t="s">
        <v>7</v>
      </c>
      <c r="D27937" s="6">
        <v>1279955341.8499999</v>
      </c>
      <c r="E27937" s="6">
        <v>1192873.68</v>
      </c>
      <c r="F27937" s="7">
        <f t="shared" si="441"/>
        <v>1281148215.53</v>
      </c>
    </row>
    <row r="27938" spans="1:6">
      <c r="A27938" s="3" t="s">
        <v>244</v>
      </c>
      <c r="B27938" s="3" t="s">
        <v>215</v>
      </c>
      <c r="C27938" s="3" t="s">
        <v>5</v>
      </c>
      <c r="D27938" s="4">
        <v>8199</v>
      </c>
      <c r="E27938" s="4">
        <v>0</v>
      </c>
      <c r="F27938" s="7">
        <f t="shared" si="441"/>
        <v>8199</v>
      </c>
    </row>
    <row r="27939" spans="1:6">
      <c r="A27939" s="5" t="s">
        <v>244</v>
      </c>
      <c r="B27939" s="5" t="s">
        <v>215</v>
      </c>
      <c r="C27939" s="5" t="s">
        <v>6</v>
      </c>
      <c r="D27939" s="6">
        <v>493721.65</v>
      </c>
      <c r="E27939" s="6">
        <v>0</v>
      </c>
      <c r="F27939" s="7">
        <f t="shared" si="441"/>
        <v>493721.65</v>
      </c>
    </row>
    <row r="27940" spans="1:6">
      <c r="A27940" s="3" t="s">
        <v>244</v>
      </c>
      <c r="B27940" s="3" t="s">
        <v>215</v>
      </c>
      <c r="C27940" s="3" t="s">
        <v>7</v>
      </c>
      <c r="D27940" s="4">
        <v>223947.56</v>
      </c>
      <c r="E27940" s="4">
        <v>0</v>
      </c>
      <c r="F27940" s="7">
        <f t="shared" si="441"/>
        <v>223947.56</v>
      </c>
    </row>
    <row r="27941" spans="1:6">
      <c r="A27941" s="5" t="s">
        <v>244</v>
      </c>
      <c r="B27941" s="5" t="s">
        <v>12</v>
      </c>
      <c r="C27941" s="5" t="s">
        <v>5</v>
      </c>
      <c r="D27941" s="6">
        <v>2033718.08</v>
      </c>
      <c r="E27941" s="6">
        <v>774000.5</v>
      </c>
      <c r="F27941" s="7">
        <f t="shared" si="441"/>
        <v>2807718.58</v>
      </c>
    </row>
    <row r="27942" spans="1:6">
      <c r="A27942" s="3" t="s">
        <v>244</v>
      </c>
      <c r="B27942" s="3" t="s">
        <v>12</v>
      </c>
      <c r="C27942" s="3" t="s">
        <v>6</v>
      </c>
      <c r="D27942" s="4">
        <v>23548639.699999999</v>
      </c>
      <c r="E27942" s="4">
        <v>1076267.26</v>
      </c>
      <c r="F27942" s="7">
        <f t="shared" si="441"/>
        <v>24624906.960000001</v>
      </c>
    </row>
    <row r="27943" spans="1:6">
      <c r="A27943" s="5" t="s">
        <v>244</v>
      </c>
      <c r="B27943" s="5" t="s">
        <v>12</v>
      </c>
      <c r="C27943" s="5" t="s">
        <v>7</v>
      </c>
      <c r="D27943" s="6">
        <v>129212916.83</v>
      </c>
      <c r="E27943" s="6">
        <v>0</v>
      </c>
      <c r="F27943" s="7">
        <f t="shared" si="441"/>
        <v>129212916.83</v>
      </c>
    </row>
    <row r="27944" spans="1:6">
      <c r="A27944" s="3" t="s">
        <v>244</v>
      </c>
      <c r="B27944" s="3" t="s">
        <v>13</v>
      </c>
      <c r="C27944" s="3" t="s">
        <v>5</v>
      </c>
      <c r="D27944" s="4">
        <v>14430479.52</v>
      </c>
      <c r="E27944" s="4">
        <v>10099673.630000001</v>
      </c>
      <c r="F27944" s="7">
        <f t="shared" si="441"/>
        <v>24530153.149999999</v>
      </c>
    </row>
    <row r="27945" spans="1:6">
      <c r="A27945" s="5" t="s">
        <v>244</v>
      </c>
      <c r="B27945" s="5" t="s">
        <v>13</v>
      </c>
      <c r="C27945" s="5" t="s">
        <v>56</v>
      </c>
      <c r="D27945" s="6">
        <v>0</v>
      </c>
      <c r="E27945" s="6">
        <v>0</v>
      </c>
      <c r="F27945" s="7">
        <f t="shared" si="441"/>
        <v>0</v>
      </c>
    </row>
    <row r="27946" spans="1:6">
      <c r="A27946" s="3" t="s">
        <v>244</v>
      </c>
      <c r="B27946" s="3" t="s">
        <v>13</v>
      </c>
      <c r="C27946" s="3" t="s">
        <v>6</v>
      </c>
      <c r="D27946" s="4">
        <v>203092479.09</v>
      </c>
      <c r="E27946" s="4">
        <v>3199368.2</v>
      </c>
      <c r="F27946" s="7">
        <f t="shared" si="441"/>
        <v>206291847.28999999</v>
      </c>
    </row>
    <row r="27947" spans="1:6">
      <c r="A27947" s="5" t="s">
        <v>244</v>
      </c>
      <c r="B27947" s="5" t="s">
        <v>13</v>
      </c>
      <c r="C27947" s="5" t="s">
        <v>7</v>
      </c>
      <c r="D27947" s="6">
        <v>970576904.15999997</v>
      </c>
      <c r="E27947" s="6">
        <v>2455440.21</v>
      </c>
      <c r="F27947" s="7">
        <f t="shared" si="441"/>
        <v>973032344.37</v>
      </c>
    </row>
    <row r="27948" spans="1:6">
      <c r="A27948" s="3" t="s">
        <v>244</v>
      </c>
      <c r="B27948" s="3" t="s">
        <v>14</v>
      </c>
      <c r="C27948" s="3" t="s">
        <v>10</v>
      </c>
      <c r="D27948" s="4">
        <v>0</v>
      </c>
      <c r="E27948" s="4">
        <v>1160000</v>
      </c>
      <c r="F27948" s="7">
        <f t="shared" si="441"/>
        <v>1160000</v>
      </c>
    </row>
    <row r="27949" spans="1:6">
      <c r="A27949" s="5" t="s">
        <v>244</v>
      </c>
      <c r="B27949" s="5" t="s">
        <v>14</v>
      </c>
      <c r="C27949" s="5" t="s">
        <v>5</v>
      </c>
      <c r="D27949" s="6">
        <v>22693086.640000001</v>
      </c>
      <c r="E27949" s="6">
        <v>6722936.4100000001</v>
      </c>
      <c r="F27949" s="7">
        <f t="shared" si="441"/>
        <v>29416023.050000001</v>
      </c>
    </row>
    <row r="27950" spans="1:6">
      <c r="A27950" s="3" t="s">
        <v>244</v>
      </c>
      <c r="B27950" s="3" t="s">
        <v>14</v>
      </c>
      <c r="C27950" s="3" t="s">
        <v>56</v>
      </c>
      <c r="D27950" s="4">
        <v>0</v>
      </c>
      <c r="E27950" s="4">
        <v>0</v>
      </c>
      <c r="F27950" s="7">
        <f t="shared" si="441"/>
        <v>0</v>
      </c>
    </row>
    <row r="27951" spans="1:6">
      <c r="A27951" s="5" t="s">
        <v>244</v>
      </c>
      <c r="B27951" s="5" t="s">
        <v>14</v>
      </c>
      <c r="C27951" s="5" t="s">
        <v>6</v>
      </c>
      <c r="D27951" s="6">
        <v>247199579.71000001</v>
      </c>
      <c r="E27951" s="6">
        <v>2184176.84</v>
      </c>
      <c r="F27951" s="7">
        <f t="shared" si="441"/>
        <v>249383756.55000001</v>
      </c>
    </row>
    <row r="27952" spans="1:6">
      <c r="A27952" s="3" t="s">
        <v>244</v>
      </c>
      <c r="B27952" s="3" t="s">
        <v>14</v>
      </c>
      <c r="C27952" s="3" t="s">
        <v>7</v>
      </c>
      <c r="D27952" s="4">
        <v>330125790.17000002</v>
      </c>
      <c r="E27952" s="4">
        <v>81264.03</v>
      </c>
      <c r="F27952" s="7">
        <f t="shared" si="441"/>
        <v>330207054.19999999</v>
      </c>
    </row>
    <row r="27953" spans="1:6">
      <c r="A27953" s="5" t="s">
        <v>244</v>
      </c>
      <c r="B27953" s="5" t="s">
        <v>15</v>
      </c>
      <c r="C27953" s="5" t="s">
        <v>10</v>
      </c>
      <c r="D27953" s="6">
        <v>0</v>
      </c>
      <c r="E27953" s="6">
        <v>0</v>
      </c>
      <c r="F27953" s="7">
        <f t="shared" si="441"/>
        <v>0</v>
      </c>
    </row>
    <row r="27954" spans="1:6">
      <c r="A27954" s="3" t="s">
        <v>244</v>
      </c>
      <c r="B27954" s="3" t="s">
        <v>15</v>
      </c>
      <c r="C27954" s="3" t="s">
        <v>5</v>
      </c>
      <c r="D27954" s="4">
        <v>6157275.3300000001</v>
      </c>
      <c r="E27954" s="4">
        <v>18358468.100000001</v>
      </c>
      <c r="F27954" s="7">
        <f t="shared" si="441"/>
        <v>24515743.43</v>
      </c>
    </row>
    <row r="27955" spans="1:6">
      <c r="A27955" s="5" t="s">
        <v>244</v>
      </c>
      <c r="B27955" s="5" t="s">
        <v>15</v>
      </c>
      <c r="C27955" s="5" t="s">
        <v>56</v>
      </c>
      <c r="D27955" s="6">
        <v>0</v>
      </c>
      <c r="E27955" s="6">
        <v>0</v>
      </c>
      <c r="F27955" s="7">
        <f t="shared" si="441"/>
        <v>0</v>
      </c>
    </row>
    <row r="27956" spans="1:6">
      <c r="A27956" s="3" t="s">
        <v>244</v>
      </c>
      <c r="B27956" s="3" t="s">
        <v>15</v>
      </c>
      <c r="C27956" s="3" t="s">
        <v>6</v>
      </c>
      <c r="D27956" s="4">
        <v>152645697.11000001</v>
      </c>
      <c r="E27956" s="4">
        <v>2170223.58</v>
      </c>
      <c r="F27956" s="7">
        <f t="shared" si="441"/>
        <v>154815920.69000003</v>
      </c>
    </row>
    <row r="27957" spans="1:6">
      <c r="A27957" s="5" t="s">
        <v>244</v>
      </c>
      <c r="B27957" s="5" t="s">
        <v>15</v>
      </c>
      <c r="C27957" s="5" t="s">
        <v>7</v>
      </c>
      <c r="D27957" s="6">
        <v>525072295.95999998</v>
      </c>
      <c r="E27957" s="6">
        <v>201613.07</v>
      </c>
      <c r="F27957" s="7">
        <f t="shared" si="441"/>
        <v>525273909.02999997</v>
      </c>
    </row>
    <row r="27958" spans="1:6">
      <c r="A27958" s="3" t="s">
        <v>244</v>
      </c>
      <c r="B27958" s="3" t="s">
        <v>16</v>
      </c>
      <c r="C27958" s="3" t="s">
        <v>5</v>
      </c>
      <c r="D27958" s="4">
        <v>250220.42</v>
      </c>
      <c r="E27958" s="4">
        <v>112192.2</v>
      </c>
      <c r="F27958" s="7">
        <f t="shared" si="441"/>
        <v>362412.62</v>
      </c>
    </row>
    <row r="27959" spans="1:6">
      <c r="A27959" s="5" t="s">
        <v>244</v>
      </c>
      <c r="B27959" s="5" t="s">
        <v>16</v>
      </c>
      <c r="C27959" s="5" t="s">
        <v>6</v>
      </c>
      <c r="D27959" s="6">
        <v>5604476.9800000004</v>
      </c>
      <c r="E27959" s="6">
        <v>44613.23</v>
      </c>
      <c r="F27959" s="7">
        <f t="shared" si="441"/>
        <v>5649090.2100000009</v>
      </c>
    </row>
    <row r="27960" spans="1:6">
      <c r="A27960" s="3" t="s">
        <v>244</v>
      </c>
      <c r="B27960" s="3" t="s">
        <v>16</v>
      </c>
      <c r="C27960" s="3" t="s">
        <v>7</v>
      </c>
      <c r="D27960" s="4">
        <v>24675260.120000001</v>
      </c>
      <c r="E27960" s="4">
        <v>0</v>
      </c>
      <c r="F27960" s="7">
        <f t="shared" si="441"/>
        <v>24675260.120000001</v>
      </c>
    </row>
    <row r="27961" spans="1:6">
      <c r="A27961" s="5" t="s">
        <v>244</v>
      </c>
      <c r="B27961" s="5" t="s">
        <v>67</v>
      </c>
      <c r="C27961" s="5" t="s">
        <v>10</v>
      </c>
      <c r="D27961" s="6">
        <v>46087127.920000002</v>
      </c>
      <c r="E27961" s="6">
        <v>-176767.69</v>
      </c>
      <c r="F27961" s="7">
        <f t="shared" si="441"/>
        <v>45910360.230000004</v>
      </c>
    </row>
    <row r="27962" spans="1:6">
      <c r="A27962" s="3" t="s">
        <v>244</v>
      </c>
      <c r="B27962" s="3" t="s">
        <v>67</v>
      </c>
      <c r="C27962" s="3" t="s">
        <v>5</v>
      </c>
      <c r="D27962" s="4">
        <v>14618615.34</v>
      </c>
      <c r="E27962" s="4">
        <v>16887381.52</v>
      </c>
      <c r="F27962" s="7">
        <f t="shared" ref="F27962:F28025" si="442">SUM(D27962:E27962)</f>
        <v>31505996.859999999</v>
      </c>
    </row>
    <row r="27963" spans="1:6">
      <c r="A27963" s="5" t="s">
        <v>244</v>
      </c>
      <c r="B27963" s="5" t="s">
        <v>67</v>
      </c>
      <c r="C27963" s="5" t="s">
        <v>56</v>
      </c>
      <c r="D27963" s="6">
        <v>0</v>
      </c>
      <c r="E27963" s="6">
        <v>0</v>
      </c>
      <c r="F27963" s="7">
        <f t="shared" si="442"/>
        <v>0</v>
      </c>
    </row>
    <row r="27964" spans="1:6">
      <c r="A27964" s="3" t="s">
        <v>244</v>
      </c>
      <c r="B27964" s="3" t="s">
        <v>67</v>
      </c>
      <c r="C27964" s="3" t="s">
        <v>6</v>
      </c>
      <c r="D27964" s="4">
        <v>90060179.510000005</v>
      </c>
      <c r="E27964" s="4">
        <v>4000697.85</v>
      </c>
      <c r="F27964" s="7">
        <f t="shared" si="442"/>
        <v>94060877.359999999</v>
      </c>
    </row>
    <row r="27965" spans="1:6">
      <c r="A27965" s="5" t="s">
        <v>244</v>
      </c>
      <c r="B27965" s="5" t="s">
        <v>67</v>
      </c>
      <c r="C27965" s="5" t="s">
        <v>7</v>
      </c>
      <c r="D27965" s="6">
        <v>497757838.08999997</v>
      </c>
      <c r="E27965" s="6">
        <v>-10784.96</v>
      </c>
      <c r="F27965" s="7">
        <f t="shared" si="442"/>
        <v>497747053.13</v>
      </c>
    </row>
    <row r="27966" spans="1:6">
      <c r="A27966" s="3" t="s">
        <v>244</v>
      </c>
      <c r="B27966" s="3" t="s">
        <v>199</v>
      </c>
      <c r="C27966" s="3" t="s">
        <v>10</v>
      </c>
      <c r="D27966" s="4">
        <v>0</v>
      </c>
      <c r="E27966" s="4">
        <v>0</v>
      </c>
      <c r="F27966" s="7">
        <f t="shared" si="442"/>
        <v>0</v>
      </c>
    </row>
    <row r="27967" spans="1:6">
      <c r="A27967" s="5" t="s">
        <v>244</v>
      </c>
      <c r="B27967" s="5" t="s">
        <v>199</v>
      </c>
      <c r="C27967" s="5" t="s">
        <v>5</v>
      </c>
      <c r="D27967" s="6">
        <v>78066164.469999999</v>
      </c>
      <c r="E27967" s="6">
        <v>37188394.890000001</v>
      </c>
      <c r="F27967" s="7">
        <f t="shared" si="442"/>
        <v>115254559.36</v>
      </c>
    </row>
    <row r="27968" spans="1:6">
      <c r="A27968" s="3" t="s">
        <v>244</v>
      </c>
      <c r="B27968" s="3" t="s">
        <v>199</v>
      </c>
      <c r="C27968" s="3" t="s">
        <v>56</v>
      </c>
      <c r="D27968" s="4">
        <v>0</v>
      </c>
      <c r="E27968" s="4">
        <v>0</v>
      </c>
      <c r="F27968" s="7">
        <f t="shared" si="442"/>
        <v>0</v>
      </c>
    </row>
    <row r="27969" spans="1:6">
      <c r="A27969" s="5" t="s">
        <v>244</v>
      </c>
      <c r="B27969" s="5" t="s">
        <v>199</v>
      </c>
      <c r="C27969" s="5" t="s">
        <v>6</v>
      </c>
      <c r="D27969" s="6">
        <v>682577851.54999995</v>
      </c>
      <c r="E27969" s="6">
        <v>48740732.200000003</v>
      </c>
      <c r="F27969" s="7">
        <f t="shared" si="442"/>
        <v>731318583.75</v>
      </c>
    </row>
    <row r="27970" spans="1:6">
      <c r="A27970" s="3" t="s">
        <v>244</v>
      </c>
      <c r="B27970" s="3" t="s">
        <v>199</v>
      </c>
      <c r="C27970" s="3" t="s">
        <v>7</v>
      </c>
      <c r="D27970" s="4">
        <v>181964389.63</v>
      </c>
      <c r="E27970" s="4">
        <v>0</v>
      </c>
      <c r="F27970" s="7">
        <f t="shared" si="442"/>
        <v>181964389.63</v>
      </c>
    </row>
    <row r="27971" spans="1:6">
      <c r="A27971" s="5" t="s">
        <v>244</v>
      </c>
      <c r="B27971" s="5" t="s">
        <v>20</v>
      </c>
      <c r="C27971" s="5" t="s">
        <v>10</v>
      </c>
      <c r="D27971" s="6">
        <v>0</v>
      </c>
      <c r="E27971" s="6">
        <v>6700</v>
      </c>
      <c r="F27971" s="7">
        <f t="shared" si="442"/>
        <v>6700</v>
      </c>
    </row>
    <row r="27972" spans="1:6">
      <c r="A27972" s="3" t="s">
        <v>244</v>
      </c>
      <c r="B27972" s="3" t="s">
        <v>20</v>
      </c>
      <c r="C27972" s="3" t="s">
        <v>5</v>
      </c>
      <c r="D27972" s="4">
        <v>4115897.1</v>
      </c>
      <c r="E27972" s="4">
        <v>24904477.5</v>
      </c>
      <c r="F27972" s="7">
        <f t="shared" si="442"/>
        <v>29020374.600000001</v>
      </c>
    </row>
    <row r="27973" spans="1:6">
      <c r="A27973" s="5" t="s">
        <v>244</v>
      </c>
      <c r="B27973" s="5" t="s">
        <v>20</v>
      </c>
      <c r="C27973" s="5" t="s">
        <v>56</v>
      </c>
      <c r="D27973" s="6">
        <v>0</v>
      </c>
      <c r="E27973" s="6">
        <v>0</v>
      </c>
      <c r="F27973" s="7">
        <f t="shared" si="442"/>
        <v>0</v>
      </c>
    </row>
    <row r="27974" spans="1:6">
      <c r="A27974" s="3" t="s">
        <v>244</v>
      </c>
      <c r="B27974" s="3" t="s">
        <v>20</v>
      </c>
      <c r="C27974" s="3" t="s">
        <v>6</v>
      </c>
      <c r="D27974" s="4">
        <v>46417156.380000003</v>
      </c>
      <c r="E27974" s="4">
        <v>25864939.559999999</v>
      </c>
      <c r="F27974" s="7">
        <f t="shared" si="442"/>
        <v>72282095.939999998</v>
      </c>
    </row>
    <row r="27975" spans="1:6">
      <c r="A27975" s="5" t="s">
        <v>244</v>
      </c>
      <c r="B27975" s="5" t="s">
        <v>20</v>
      </c>
      <c r="C27975" s="5" t="s">
        <v>7</v>
      </c>
      <c r="D27975" s="6">
        <v>41974698.950000003</v>
      </c>
      <c r="E27975" s="6">
        <v>0</v>
      </c>
      <c r="F27975" s="7">
        <f t="shared" si="442"/>
        <v>41974698.950000003</v>
      </c>
    </row>
    <row r="27976" spans="1:6">
      <c r="A27976" s="3" t="s">
        <v>244</v>
      </c>
      <c r="B27976" s="3" t="s">
        <v>21</v>
      </c>
      <c r="C27976" s="3" t="s">
        <v>9</v>
      </c>
      <c r="D27976" s="4">
        <v>7194823.7800000003</v>
      </c>
      <c r="E27976" s="4">
        <v>0</v>
      </c>
      <c r="F27976" s="7">
        <f t="shared" si="442"/>
        <v>7194823.7800000003</v>
      </c>
    </row>
    <row r="27977" spans="1:6">
      <c r="A27977" s="5" t="s">
        <v>244</v>
      </c>
      <c r="B27977" s="5" t="s">
        <v>21</v>
      </c>
      <c r="C27977" s="5" t="s">
        <v>10</v>
      </c>
      <c r="D27977" s="6">
        <v>9071829.3000000007</v>
      </c>
      <c r="E27977" s="6">
        <v>0</v>
      </c>
      <c r="F27977" s="7">
        <f t="shared" si="442"/>
        <v>9071829.3000000007</v>
      </c>
    </row>
    <row r="27978" spans="1:6">
      <c r="A27978" s="3" t="s">
        <v>244</v>
      </c>
      <c r="B27978" s="3" t="s">
        <v>21</v>
      </c>
      <c r="C27978" s="3" t="s">
        <v>5</v>
      </c>
      <c r="D27978" s="4">
        <v>382087508.12</v>
      </c>
      <c r="E27978" s="4">
        <v>113110315.22</v>
      </c>
      <c r="F27978" s="7">
        <f t="shared" si="442"/>
        <v>495197823.34000003</v>
      </c>
    </row>
    <row r="27979" spans="1:6">
      <c r="A27979" s="5" t="s">
        <v>244</v>
      </c>
      <c r="B27979" s="5" t="s">
        <v>21</v>
      </c>
      <c r="C27979" s="5" t="s">
        <v>11</v>
      </c>
      <c r="D27979" s="6">
        <v>3117918.2</v>
      </c>
      <c r="E27979" s="6">
        <v>0</v>
      </c>
      <c r="F27979" s="7">
        <f t="shared" si="442"/>
        <v>3117918.2</v>
      </c>
    </row>
    <row r="27980" spans="1:6">
      <c r="A27980" s="3" t="s">
        <v>244</v>
      </c>
      <c r="B27980" s="3" t="s">
        <v>21</v>
      </c>
      <c r="C27980" s="3" t="s">
        <v>56</v>
      </c>
      <c r="D27980" s="4">
        <v>0</v>
      </c>
      <c r="E27980" s="4">
        <v>0</v>
      </c>
      <c r="F27980" s="7">
        <f t="shared" si="442"/>
        <v>0</v>
      </c>
    </row>
    <row r="27981" spans="1:6">
      <c r="A27981" s="5" t="s">
        <v>244</v>
      </c>
      <c r="B27981" s="5" t="s">
        <v>21</v>
      </c>
      <c r="C27981" s="5" t="s">
        <v>6</v>
      </c>
      <c r="D27981" s="6">
        <v>852425852.61000001</v>
      </c>
      <c r="E27981" s="6">
        <v>66656815.359999999</v>
      </c>
      <c r="F27981" s="7">
        <f t="shared" si="442"/>
        <v>919082667.97000003</v>
      </c>
    </row>
    <row r="27982" spans="1:6">
      <c r="A27982" s="3" t="s">
        <v>244</v>
      </c>
      <c r="B27982" s="3" t="s">
        <v>21</v>
      </c>
      <c r="C27982" s="3" t="s">
        <v>7</v>
      </c>
      <c r="D27982" s="4">
        <v>4326475659.9700003</v>
      </c>
      <c r="E27982" s="4">
        <v>934603.24</v>
      </c>
      <c r="F27982" s="7">
        <f t="shared" si="442"/>
        <v>4327410263.21</v>
      </c>
    </row>
    <row r="27983" spans="1:6">
      <c r="A27983" s="5" t="s">
        <v>244</v>
      </c>
      <c r="B27983" s="5" t="s">
        <v>22</v>
      </c>
      <c r="C27983" s="5" t="s">
        <v>10</v>
      </c>
      <c r="D27983" s="6">
        <v>0</v>
      </c>
      <c r="E27983" s="6">
        <v>0</v>
      </c>
      <c r="F27983" s="7">
        <f t="shared" si="442"/>
        <v>0</v>
      </c>
    </row>
    <row r="27984" spans="1:6">
      <c r="A27984" s="3" t="s">
        <v>244</v>
      </c>
      <c r="B27984" s="3" t="s">
        <v>22</v>
      </c>
      <c r="C27984" s="3" t="s">
        <v>5</v>
      </c>
      <c r="D27984" s="4">
        <v>356059808.16000003</v>
      </c>
      <c r="E27984" s="4">
        <v>346455228.38999999</v>
      </c>
      <c r="F27984" s="7">
        <f t="shared" si="442"/>
        <v>702515036.54999995</v>
      </c>
    </row>
    <row r="27985" spans="1:6">
      <c r="A27985" s="5" t="s">
        <v>244</v>
      </c>
      <c r="B27985" s="5" t="s">
        <v>22</v>
      </c>
      <c r="C27985" s="5" t="s">
        <v>56</v>
      </c>
      <c r="D27985" s="6">
        <v>0</v>
      </c>
      <c r="E27985" s="6">
        <v>0</v>
      </c>
      <c r="F27985" s="7">
        <f t="shared" si="442"/>
        <v>0</v>
      </c>
    </row>
    <row r="27986" spans="1:6">
      <c r="A27986" s="3" t="s">
        <v>244</v>
      </c>
      <c r="B27986" s="3" t="s">
        <v>22</v>
      </c>
      <c r="C27986" s="3" t="s">
        <v>6</v>
      </c>
      <c r="D27986" s="4">
        <v>3759039859.98</v>
      </c>
      <c r="E27986" s="4">
        <v>99289525.25</v>
      </c>
      <c r="F27986" s="7">
        <f t="shared" si="442"/>
        <v>3858329385.23</v>
      </c>
    </row>
    <row r="27987" spans="1:6">
      <c r="A27987" s="5" t="s">
        <v>244</v>
      </c>
      <c r="B27987" s="5" t="s">
        <v>22</v>
      </c>
      <c r="C27987" s="5" t="s">
        <v>7</v>
      </c>
      <c r="D27987" s="6">
        <v>3288150416.8499999</v>
      </c>
      <c r="E27987" s="6">
        <v>2400</v>
      </c>
      <c r="F27987" s="7">
        <f t="shared" si="442"/>
        <v>3288152816.8499999</v>
      </c>
    </row>
    <row r="27988" spans="1:6">
      <c r="A27988" s="3" t="s">
        <v>244</v>
      </c>
      <c r="B27988" s="3" t="s">
        <v>23</v>
      </c>
      <c r="C27988" s="3" t="s">
        <v>10</v>
      </c>
      <c r="D27988" s="4">
        <v>35000000</v>
      </c>
      <c r="E27988" s="4">
        <v>0</v>
      </c>
      <c r="F27988" s="7">
        <f t="shared" si="442"/>
        <v>35000000</v>
      </c>
    </row>
    <row r="27989" spans="1:6">
      <c r="A27989" s="5" t="s">
        <v>244</v>
      </c>
      <c r="B27989" s="5" t="s">
        <v>23</v>
      </c>
      <c r="C27989" s="5" t="s">
        <v>5</v>
      </c>
      <c r="D27989" s="6">
        <v>13152862.73</v>
      </c>
      <c r="E27989" s="6">
        <v>24515676.48</v>
      </c>
      <c r="F27989" s="7">
        <f t="shared" si="442"/>
        <v>37668539.210000001</v>
      </c>
    </row>
    <row r="27990" spans="1:6">
      <c r="A27990" s="3" t="s">
        <v>244</v>
      </c>
      <c r="B27990" s="3" t="s">
        <v>23</v>
      </c>
      <c r="C27990" s="3" t="s">
        <v>56</v>
      </c>
      <c r="D27990" s="4">
        <v>0</v>
      </c>
      <c r="E27990" s="4">
        <v>0</v>
      </c>
      <c r="F27990" s="7">
        <f t="shared" si="442"/>
        <v>0</v>
      </c>
    </row>
    <row r="27991" spans="1:6">
      <c r="A27991" s="5" t="s">
        <v>244</v>
      </c>
      <c r="B27991" s="5" t="s">
        <v>23</v>
      </c>
      <c r="C27991" s="5" t="s">
        <v>6</v>
      </c>
      <c r="D27991" s="6">
        <v>299532025.41000003</v>
      </c>
      <c r="E27991" s="6">
        <v>2255886.04</v>
      </c>
      <c r="F27991" s="7">
        <f t="shared" si="442"/>
        <v>301787911.45000005</v>
      </c>
    </row>
    <row r="27992" spans="1:6">
      <c r="A27992" s="3" t="s">
        <v>244</v>
      </c>
      <c r="B27992" s="3" t="s">
        <v>23</v>
      </c>
      <c r="C27992" s="3" t="s">
        <v>7</v>
      </c>
      <c r="D27992" s="4">
        <v>1349826105.3800001</v>
      </c>
      <c r="E27992" s="4">
        <v>0</v>
      </c>
      <c r="F27992" s="7">
        <f t="shared" si="442"/>
        <v>1349826105.3800001</v>
      </c>
    </row>
    <row r="27993" spans="1:6">
      <c r="A27993" s="5" t="s">
        <v>244</v>
      </c>
      <c r="B27993" s="5" t="s">
        <v>24</v>
      </c>
      <c r="C27993" s="5" t="s">
        <v>10</v>
      </c>
      <c r="D27993" s="6">
        <v>0</v>
      </c>
      <c r="E27993" s="6">
        <v>0</v>
      </c>
      <c r="F27993" s="7">
        <f t="shared" si="442"/>
        <v>0</v>
      </c>
    </row>
    <row r="27994" spans="1:6">
      <c r="A27994" s="3" t="s">
        <v>244</v>
      </c>
      <c r="B27994" s="3" t="s">
        <v>24</v>
      </c>
      <c r="C27994" s="3" t="s">
        <v>5</v>
      </c>
      <c r="D27994" s="4">
        <v>438040877.31999999</v>
      </c>
      <c r="E27994" s="4">
        <v>172304160.63999999</v>
      </c>
      <c r="F27994" s="7">
        <f t="shared" si="442"/>
        <v>610345037.96000004</v>
      </c>
    </row>
    <row r="27995" spans="1:6">
      <c r="A27995" s="5" t="s">
        <v>244</v>
      </c>
      <c r="B27995" s="5" t="s">
        <v>24</v>
      </c>
      <c r="C27995" s="5" t="s">
        <v>6</v>
      </c>
      <c r="D27995" s="6">
        <v>124888273.97</v>
      </c>
      <c r="E27995" s="6">
        <v>6417981.1600000001</v>
      </c>
      <c r="F27995" s="7">
        <f t="shared" si="442"/>
        <v>131306255.13</v>
      </c>
    </row>
    <row r="27996" spans="1:6">
      <c r="A27996" s="3" t="s">
        <v>244</v>
      </c>
      <c r="B27996" s="3" t="s">
        <v>24</v>
      </c>
      <c r="C27996" s="3" t="s">
        <v>7</v>
      </c>
      <c r="D27996" s="4">
        <v>101035231.72</v>
      </c>
      <c r="E27996" s="4">
        <v>31200.99</v>
      </c>
      <c r="F27996" s="7">
        <f t="shared" si="442"/>
        <v>101066432.70999999</v>
      </c>
    </row>
    <row r="27997" spans="1:6">
      <c r="A27997" s="5" t="s">
        <v>244</v>
      </c>
      <c r="B27997" s="5" t="s">
        <v>25</v>
      </c>
      <c r="C27997" s="5" t="s">
        <v>10</v>
      </c>
      <c r="D27997" s="6">
        <v>0</v>
      </c>
      <c r="E27997" s="6">
        <v>0</v>
      </c>
      <c r="F27997" s="7">
        <f t="shared" si="442"/>
        <v>0</v>
      </c>
    </row>
    <row r="27998" spans="1:6">
      <c r="A27998" s="3" t="s">
        <v>244</v>
      </c>
      <c r="B27998" s="3" t="s">
        <v>25</v>
      </c>
      <c r="C27998" s="3" t="s">
        <v>5</v>
      </c>
      <c r="D27998" s="4">
        <v>35794775.170000002</v>
      </c>
      <c r="E27998" s="4">
        <v>80104730.359999999</v>
      </c>
      <c r="F27998" s="7">
        <f t="shared" si="442"/>
        <v>115899505.53</v>
      </c>
    </row>
    <row r="27999" spans="1:6">
      <c r="A27999" s="5" t="s">
        <v>244</v>
      </c>
      <c r="B27999" s="5" t="s">
        <v>25</v>
      </c>
      <c r="C27999" s="5" t="s">
        <v>56</v>
      </c>
      <c r="D27999" s="6">
        <v>0</v>
      </c>
      <c r="E27999" s="6">
        <v>0</v>
      </c>
      <c r="F27999" s="7">
        <f t="shared" si="442"/>
        <v>0</v>
      </c>
    </row>
    <row r="28000" spans="1:6">
      <c r="A28000" s="3" t="s">
        <v>244</v>
      </c>
      <c r="B28000" s="3" t="s">
        <v>25</v>
      </c>
      <c r="C28000" s="3" t="s">
        <v>6</v>
      </c>
      <c r="D28000" s="4">
        <v>224325893.18000001</v>
      </c>
      <c r="E28000" s="4">
        <v>21348719.649999999</v>
      </c>
      <c r="F28000" s="7">
        <f t="shared" si="442"/>
        <v>245674612.83000001</v>
      </c>
    </row>
    <row r="28001" spans="1:6">
      <c r="A28001" s="5" t="s">
        <v>244</v>
      </c>
      <c r="B28001" s="5" t="s">
        <v>25</v>
      </c>
      <c r="C28001" s="5" t="s">
        <v>7</v>
      </c>
      <c r="D28001" s="6">
        <v>574218780.97000003</v>
      </c>
      <c r="E28001" s="6">
        <v>78741.3</v>
      </c>
      <c r="F28001" s="7">
        <f t="shared" si="442"/>
        <v>574297522.26999998</v>
      </c>
    </row>
    <row r="28002" spans="1:6">
      <c r="A28002" s="3" t="s">
        <v>244</v>
      </c>
      <c r="B28002" s="3" t="s">
        <v>171</v>
      </c>
      <c r="C28002" s="3" t="s">
        <v>5</v>
      </c>
      <c r="D28002" s="4">
        <v>1151306.04</v>
      </c>
      <c r="E28002" s="4">
        <v>2216525.5299999998</v>
      </c>
      <c r="F28002" s="7">
        <f t="shared" si="442"/>
        <v>3367831.57</v>
      </c>
    </row>
    <row r="28003" spans="1:6">
      <c r="A28003" s="5" t="s">
        <v>244</v>
      </c>
      <c r="B28003" s="5" t="s">
        <v>171</v>
      </c>
      <c r="C28003" s="5" t="s">
        <v>56</v>
      </c>
      <c r="D28003" s="6">
        <v>0</v>
      </c>
      <c r="E28003" s="6">
        <v>0</v>
      </c>
      <c r="F28003" s="7">
        <f t="shared" si="442"/>
        <v>0</v>
      </c>
    </row>
    <row r="28004" spans="1:6">
      <c r="A28004" s="3" t="s">
        <v>244</v>
      </c>
      <c r="B28004" s="3" t="s">
        <v>171</v>
      </c>
      <c r="C28004" s="3" t="s">
        <v>6</v>
      </c>
      <c r="D28004" s="4">
        <v>4692494.4800000004</v>
      </c>
      <c r="E28004" s="4">
        <v>757547.66</v>
      </c>
      <c r="F28004" s="7">
        <f t="shared" si="442"/>
        <v>5450042.1400000006</v>
      </c>
    </row>
    <row r="28005" spans="1:6">
      <c r="A28005" s="5" t="s">
        <v>244</v>
      </c>
      <c r="B28005" s="5" t="s">
        <v>171</v>
      </c>
      <c r="C28005" s="5" t="s">
        <v>7</v>
      </c>
      <c r="D28005" s="6">
        <v>2865398.57</v>
      </c>
      <c r="E28005" s="6">
        <v>0</v>
      </c>
      <c r="F28005" s="7">
        <f t="shared" si="442"/>
        <v>2865398.57</v>
      </c>
    </row>
    <row r="28006" spans="1:6">
      <c r="A28006" s="3" t="s">
        <v>244</v>
      </c>
      <c r="B28006" s="3" t="s">
        <v>97</v>
      </c>
      <c r="C28006" s="3" t="s">
        <v>10</v>
      </c>
      <c r="D28006" s="4">
        <v>0</v>
      </c>
      <c r="E28006" s="4">
        <v>0</v>
      </c>
      <c r="F28006" s="7">
        <f t="shared" si="442"/>
        <v>0</v>
      </c>
    </row>
    <row r="28007" spans="1:6">
      <c r="A28007" s="5" t="s">
        <v>244</v>
      </c>
      <c r="B28007" s="5" t="s">
        <v>97</v>
      </c>
      <c r="C28007" s="5" t="s">
        <v>5</v>
      </c>
      <c r="D28007" s="6">
        <v>9829596.8100000005</v>
      </c>
      <c r="E28007" s="6">
        <v>12286625.85</v>
      </c>
      <c r="F28007" s="7">
        <f t="shared" si="442"/>
        <v>22116222.66</v>
      </c>
    </row>
    <row r="28008" spans="1:6">
      <c r="A28008" s="3" t="s">
        <v>244</v>
      </c>
      <c r="B28008" s="3" t="s">
        <v>97</v>
      </c>
      <c r="C28008" s="3" t="s">
        <v>11</v>
      </c>
      <c r="D28008" s="4">
        <v>0</v>
      </c>
      <c r="E28008" s="4">
        <v>0</v>
      </c>
      <c r="F28008" s="7">
        <f t="shared" si="442"/>
        <v>0</v>
      </c>
    </row>
    <row r="28009" spans="1:6">
      <c r="A28009" s="5" t="s">
        <v>244</v>
      </c>
      <c r="B28009" s="5" t="s">
        <v>97</v>
      </c>
      <c r="C28009" s="5" t="s">
        <v>56</v>
      </c>
      <c r="D28009" s="6">
        <v>0</v>
      </c>
      <c r="E28009" s="6">
        <v>0</v>
      </c>
      <c r="F28009" s="7">
        <f t="shared" si="442"/>
        <v>0</v>
      </c>
    </row>
    <row r="28010" spans="1:6">
      <c r="A28010" s="3" t="s">
        <v>244</v>
      </c>
      <c r="B28010" s="3" t="s">
        <v>97</v>
      </c>
      <c r="C28010" s="3" t="s">
        <v>6</v>
      </c>
      <c r="D28010" s="4">
        <v>43248333543.75</v>
      </c>
      <c r="E28010" s="4">
        <v>1082859.94</v>
      </c>
      <c r="F28010" s="7">
        <f t="shared" si="442"/>
        <v>43249416403.690002</v>
      </c>
    </row>
    <row r="28011" spans="1:6">
      <c r="A28011" s="5" t="s">
        <v>244</v>
      </c>
      <c r="B28011" s="5" t="s">
        <v>97</v>
      </c>
      <c r="C28011" s="5" t="s">
        <v>7</v>
      </c>
      <c r="D28011" s="6">
        <v>1056130858.72</v>
      </c>
      <c r="E28011" s="6">
        <v>0</v>
      </c>
      <c r="F28011" s="7">
        <f t="shared" si="442"/>
        <v>1056130858.72</v>
      </c>
    </row>
    <row r="28012" spans="1:6">
      <c r="A28012" s="3" t="s">
        <v>244</v>
      </c>
      <c r="B28012" s="3" t="s">
        <v>28</v>
      </c>
      <c r="C28012" s="3" t="s">
        <v>10</v>
      </c>
      <c r="D28012" s="4">
        <v>0</v>
      </c>
      <c r="E28012" s="4">
        <v>0</v>
      </c>
      <c r="F28012" s="7">
        <f t="shared" si="442"/>
        <v>0</v>
      </c>
    </row>
    <row r="28013" spans="1:6">
      <c r="A28013" s="5" t="s">
        <v>244</v>
      </c>
      <c r="B28013" s="5" t="s">
        <v>28</v>
      </c>
      <c r="C28013" s="5" t="s">
        <v>5</v>
      </c>
      <c r="D28013" s="6">
        <v>199238859.37</v>
      </c>
      <c r="E28013" s="6">
        <v>115281675.83</v>
      </c>
      <c r="F28013" s="7">
        <f t="shared" si="442"/>
        <v>314520535.19999999</v>
      </c>
    </row>
    <row r="28014" spans="1:6">
      <c r="A28014" s="3" t="s">
        <v>244</v>
      </c>
      <c r="B28014" s="3" t="s">
        <v>28</v>
      </c>
      <c r="C28014" s="3" t="s">
        <v>56</v>
      </c>
      <c r="D28014" s="4">
        <v>0</v>
      </c>
      <c r="E28014" s="4">
        <v>0</v>
      </c>
      <c r="F28014" s="7">
        <f t="shared" si="442"/>
        <v>0</v>
      </c>
    </row>
    <row r="28015" spans="1:6">
      <c r="A28015" s="5" t="s">
        <v>244</v>
      </c>
      <c r="B28015" s="5" t="s">
        <v>28</v>
      </c>
      <c r="C28015" s="5" t="s">
        <v>6</v>
      </c>
      <c r="D28015" s="6">
        <v>6891969002.3999996</v>
      </c>
      <c r="E28015" s="6">
        <v>79447067.459999993</v>
      </c>
      <c r="F28015" s="7">
        <f t="shared" si="442"/>
        <v>6971416069.8599997</v>
      </c>
    </row>
    <row r="28016" spans="1:6">
      <c r="A28016" s="3" t="s">
        <v>244</v>
      </c>
      <c r="B28016" s="3" t="s">
        <v>28</v>
      </c>
      <c r="C28016" s="3" t="s">
        <v>7</v>
      </c>
      <c r="D28016" s="4">
        <v>1418619396.25</v>
      </c>
      <c r="E28016" s="4">
        <v>0</v>
      </c>
      <c r="F28016" s="7">
        <f t="shared" si="442"/>
        <v>1418619396.25</v>
      </c>
    </row>
    <row r="28017" spans="1:6">
      <c r="A28017" s="5" t="s">
        <v>244</v>
      </c>
      <c r="B28017" s="5" t="s">
        <v>68</v>
      </c>
      <c r="C28017" s="5" t="s">
        <v>10</v>
      </c>
      <c r="D28017" s="6">
        <v>1440000000</v>
      </c>
      <c r="E28017" s="6">
        <v>0</v>
      </c>
      <c r="F28017" s="7">
        <f t="shared" si="442"/>
        <v>1440000000</v>
      </c>
    </row>
    <row r="28018" spans="1:6">
      <c r="A28018" s="3" t="s">
        <v>244</v>
      </c>
      <c r="B28018" s="3" t="s">
        <v>68</v>
      </c>
      <c r="C28018" s="3" t="s">
        <v>5</v>
      </c>
      <c r="D28018" s="4">
        <v>114150509.43000001</v>
      </c>
      <c r="E28018" s="4">
        <v>263796163</v>
      </c>
      <c r="F28018" s="7">
        <f t="shared" si="442"/>
        <v>377946672.43000001</v>
      </c>
    </row>
    <row r="28019" spans="1:6">
      <c r="A28019" s="5" t="s">
        <v>244</v>
      </c>
      <c r="B28019" s="5" t="s">
        <v>68</v>
      </c>
      <c r="C28019" s="5" t="s">
        <v>11</v>
      </c>
      <c r="D28019" s="6">
        <v>2853622.61</v>
      </c>
      <c r="E28019" s="6">
        <v>0</v>
      </c>
      <c r="F28019" s="7">
        <f t="shared" si="442"/>
        <v>2853622.61</v>
      </c>
    </row>
    <row r="28020" spans="1:6">
      <c r="A28020" s="3" t="s">
        <v>244</v>
      </c>
      <c r="B28020" s="3" t="s">
        <v>68</v>
      </c>
      <c r="C28020" s="3" t="s">
        <v>56</v>
      </c>
      <c r="D28020" s="4">
        <v>0</v>
      </c>
      <c r="E28020" s="4">
        <v>0</v>
      </c>
      <c r="F28020" s="7">
        <f t="shared" si="442"/>
        <v>0</v>
      </c>
    </row>
    <row r="28021" spans="1:6">
      <c r="A28021" s="5" t="s">
        <v>244</v>
      </c>
      <c r="B28021" s="5" t="s">
        <v>68</v>
      </c>
      <c r="C28021" s="5" t="s">
        <v>6</v>
      </c>
      <c r="D28021" s="6">
        <v>196368548.37</v>
      </c>
      <c r="E28021" s="6">
        <v>55001995.340000004</v>
      </c>
      <c r="F28021" s="7">
        <f t="shared" si="442"/>
        <v>251370543.71000001</v>
      </c>
    </row>
    <row r="28022" spans="1:6">
      <c r="A28022" s="3" t="s">
        <v>244</v>
      </c>
      <c r="B28022" s="3" t="s">
        <v>68</v>
      </c>
      <c r="C28022" s="3" t="s">
        <v>7</v>
      </c>
      <c r="D28022" s="4">
        <v>43541878.009999998</v>
      </c>
      <c r="E28022" s="4">
        <v>0</v>
      </c>
      <c r="F28022" s="7">
        <f t="shared" si="442"/>
        <v>43541878.009999998</v>
      </c>
    </row>
    <row r="28023" spans="1:6">
      <c r="A28023" s="5" t="s">
        <v>244</v>
      </c>
      <c r="B28023" s="5" t="s">
        <v>29</v>
      </c>
      <c r="C28023" s="5" t="s">
        <v>10</v>
      </c>
      <c r="D28023" s="6">
        <v>16000000</v>
      </c>
      <c r="E28023" s="6">
        <v>0</v>
      </c>
      <c r="F28023" s="7">
        <f t="shared" si="442"/>
        <v>16000000</v>
      </c>
    </row>
    <row r="28024" spans="1:6">
      <c r="A28024" s="3" t="s">
        <v>244</v>
      </c>
      <c r="B28024" s="3" t="s">
        <v>29</v>
      </c>
      <c r="C28024" s="3" t="s">
        <v>5</v>
      </c>
      <c r="D28024" s="4">
        <v>234067.42</v>
      </c>
      <c r="E28024" s="4">
        <v>7182335.9100000001</v>
      </c>
      <c r="F28024" s="7">
        <f t="shared" si="442"/>
        <v>7416403.3300000001</v>
      </c>
    </row>
    <row r="28025" spans="1:6">
      <c r="A28025" s="5" t="s">
        <v>244</v>
      </c>
      <c r="B28025" s="5" t="s">
        <v>29</v>
      </c>
      <c r="C28025" s="5" t="s">
        <v>56</v>
      </c>
      <c r="D28025" s="6">
        <v>0</v>
      </c>
      <c r="E28025" s="6">
        <v>0</v>
      </c>
      <c r="F28025" s="7">
        <f t="shared" si="442"/>
        <v>0</v>
      </c>
    </row>
    <row r="28026" spans="1:6">
      <c r="A28026" s="3" t="s">
        <v>244</v>
      </c>
      <c r="B28026" s="3" t="s">
        <v>29</v>
      </c>
      <c r="C28026" s="3" t="s">
        <v>6</v>
      </c>
      <c r="D28026" s="4">
        <v>38498100.82</v>
      </c>
      <c r="E28026" s="4">
        <v>10782692.800000001</v>
      </c>
      <c r="F28026" s="7">
        <f t="shared" ref="F28026:F28089" si="443">SUM(D28026:E28026)</f>
        <v>49280793.620000005</v>
      </c>
    </row>
    <row r="28027" spans="1:6">
      <c r="A28027" s="5" t="s">
        <v>244</v>
      </c>
      <c r="B28027" s="5" t="s">
        <v>29</v>
      </c>
      <c r="C28027" s="5" t="s">
        <v>7</v>
      </c>
      <c r="D28027" s="6">
        <v>103448786.88</v>
      </c>
      <c r="E28027" s="6">
        <v>0</v>
      </c>
      <c r="F28027" s="7">
        <f t="shared" si="443"/>
        <v>103448786.88</v>
      </c>
    </row>
    <row r="28028" spans="1:6">
      <c r="A28028" s="3" t="s">
        <v>244</v>
      </c>
      <c r="B28028" s="3" t="s">
        <v>30</v>
      </c>
      <c r="C28028" s="3" t="s">
        <v>5</v>
      </c>
      <c r="D28028" s="4">
        <v>3730910.4</v>
      </c>
      <c r="E28028" s="4">
        <v>413457.38</v>
      </c>
      <c r="F28028" s="7">
        <f t="shared" si="443"/>
        <v>4144367.78</v>
      </c>
    </row>
    <row r="28029" spans="1:6">
      <c r="A28029" s="5" t="s">
        <v>244</v>
      </c>
      <c r="B28029" s="5" t="s">
        <v>30</v>
      </c>
      <c r="C28029" s="5" t="s">
        <v>56</v>
      </c>
      <c r="D28029" s="6">
        <v>0</v>
      </c>
      <c r="E28029" s="6">
        <v>0</v>
      </c>
      <c r="F28029" s="7">
        <f t="shared" si="443"/>
        <v>0</v>
      </c>
    </row>
    <row r="28030" spans="1:6">
      <c r="A28030" s="3" t="s">
        <v>244</v>
      </c>
      <c r="B28030" s="3" t="s">
        <v>30</v>
      </c>
      <c r="C28030" s="3" t="s">
        <v>6</v>
      </c>
      <c r="D28030" s="4">
        <v>94175011.010000005</v>
      </c>
      <c r="E28030" s="4">
        <v>-91468.97</v>
      </c>
      <c r="F28030" s="7">
        <f t="shared" si="443"/>
        <v>94083542.040000007</v>
      </c>
    </row>
    <row r="28031" spans="1:6">
      <c r="A28031" s="5" t="s">
        <v>244</v>
      </c>
      <c r="B28031" s="5" t="s">
        <v>30</v>
      </c>
      <c r="C28031" s="5" t="s">
        <v>7</v>
      </c>
      <c r="D28031" s="6">
        <v>101822768.04000001</v>
      </c>
      <c r="E28031" s="6">
        <v>0</v>
      </c>
      <c r="F28031" s="7">
        <f t="shared" si="443"/>
        <v>101822768.04000001</v>
      </c>
    </row>
    <row r="28032" spans="1:6">
      <c r="A28032" s="3" t="s">
        <v>244</v>
      </c>
      <c r="B28032" s="3" t="s">
        <v>31</v>
      </c>
      <c r="C28032" s="3" t="s">
        <v>5</v>
      </c>
      <c r="D28032" s="4">
        <v>1496449.64</v>
      </c>
      <c r="E28032" s="4">
        <v>1827038.21</v>
      </c>
      <c r="F28032" s="7">
        <f t="shared" si="443"/>
        <v>3323487.8499999996</v>
      </c>
    </row>
    <row r="28033" spans="1:6">
      <c r="A28033" s="5" t="s">
        <v>244</v>
      </c>
      <c r="B28033" s="5" t="s">
        <v>31</v>
      </c>
      <c r="C28033" s="5" t="s">
        <v>11</v>
      </c>
      <c r="D28033" s="6">
        <v>3414.72</v>
      </c>
      <c r="E28033" s="6">
        <v>0</v>
      </c>
      <c r="F28033" s="7">
        <f t="shared" si="443"/>
        <v>3414.72</v>
      </c>
    </row>
    <row r="28034" spans="1:6">
      <c r="A28034" s="3" t="s">
        <v>244</v>
      </c>
      <c r="B28034" s="3" t="s">
        <v>31</v>
      </c>
      <c r="C28034" s="3" t="s">
        <v>56</v>
      </c>
      <c r="D28034" s="4">
        <v>0</v>
      </c>
      <c r="E28034" s="4">
        <v>0</v>
      </c>
      <c r="F28034" s="7">
        <f t="shared" si="443"/>
        <v>0</v>
      </c>
    </row>
    <row r="28035" spans="1:6">
      <c r="A28035" s="5" t="s">
        <v>244</v>
      </c>
      <c r="B28035" s="5" t="s">
        <v>31</v>
      </c>
      <c r="C28035" s="5" t="s">
        <v>6</v>
      </c>
      <c r="D28035" s="6">
        <v>33242209.52</v>
      </c>
      <c r="E28035" s="6">
        <v>11860879.67</v>
      </c>
      <c r="F28035" s="7">
        <f t="shared" si="443"/>
        <v>45103089.189999998</v>
      </c>
    </row>
    <row r="28036" spans="1:6">
      <c r="A28036" s="3" t="s">
        <v>244</v>
      </c>
      <c r="B28036" s="3" t="s">
        <v>31</v>
      </c>
      <c r="C28036" s="3" t="s">
        <v>7</v>
      </c>
      <c r="D28036" s="4">
        <v>95272586.689999998</v>
      </c>
      <c r="E28036" s="4">
        <v>22875.27</v>
      </c>
      <c r="F28036" s="7">
        <f t="shared" si="443"/>
        <v>95295461.959999993</v>
      </c>
    </row>
    <row r="28037" spans="1:6">
      <c r="A28037" s="5" t="s">
        <v>244</v>
      </c>
      <c r="B28037" s="5" t="s">
        <v>31</v>
      </c>
      <c r="C28037" s="5" t="s">
        <v>127</v>
      </c>
      <c r="D28037" s="6">
        <v>0</v>
      </c>
      <c r="E28037" s="6">
        <v>0</v>
      </c>
      <c r="F28037" s="7">
        <f t="shared" si="443"/>
        <v>0</v>
      </c>
    </row>
    <row r="28038" spans="1:6">
      <c r="A28038" s="3" t="s">
        <v>244</v>
      </c>
      <c r="B28038" s="3" t="s">
        <v>32</v>
      </c>
      <c r="C28038" s="3" t="s">
        <v>10</v>
      </c>
      <c r="D28038" s="4">
        <v>115586988.12</v>
      </c>
      <c r="E28038" s="4">
        <v>23314812.609999999</v>
      </c>
      <c r="F28038" s="7">
        <f t="shared" si="443"/>
        <v>138901800.73000002</v>
      </c>
    </row>
    <row r="28039" spans="1:6">
      <c r="A28039" s="5" t="s">
        <v>244</v>
      </c>
      <c r="B28039" s="5" t="s">
        <v>32</v>
      </c>
      <c r="C28039" s="5" t="s">
        <v>5</v>
      </c>
      <c r="D28039" s="6">
        <v>4387192.83</v>
      </c>
      <c r="E28039" s="6">
        <v>33067968.5</v>
      </c>
      <c r="F28039" s="7">
        <f t="shared" si="443"/>
        <v>37455161.329999998</v>
      </c>
    </row>
    <row r="28040" spans="1:6">
      <c r="A28040" s="3" t="s">
        <v>244</v>
      </c>
      <c r="B28040" s="3" t="s">
        <v>32</v>
      </c>
      <c r="C28040" s="3" t="s">
        <v>56</v>
      </c>
      <c r="D28040" s="4">
        <v>0</v>
      </c>
      <c r="E28040" s="4">
        <v>0</v>
      </c>
      <c r="F28040" s="7">
        <f t="shared" si="443"/>
        <v>0</v>
      </c>
    </row>
    <row r="28041" spans="1:6">
      <c r="A28041" s="5" t="s">
        <v>244</v>
      </c>
      <c r="B28041" s="5" t="s">
        <v>32</v>
      </c>
      <c r="C28041" s="5" t="s">
        <v>6</v>
      </c>
      <c r="D28041" s="6">
        <v>123160180.15000001</v>
      </c>
      <c r="E28041" s="6">
        <v>29186118.82</v>
      </c>
      <c r="F28041" s="7">
        <f t="shared" si="443"/>
        <v>152346298.97</v>
      </c>
    </row>
    <row r="28042" spans="1:6">
      <c r="A28042" s="3" t="s">
        <v>244</v>
      </c>
      <c r="B28042" s="3" t="s">
        <v>32</v>
      </c>
      <c r="C28042" s="3" t="s">
        <v>7</v>
      </c>
      <c r="D28042" s="4">
        <v>93700450.840000004</v>
      </c>
      <c r="E28042" s="4">
        <v>0</v>
      </c>
      <c r="F28042" s="7">
        <f t="shared" si="443"/>
        <v>93700450.840000004</v>
      </c>
    </row>
    <row r="28043" spans="1:6">
      <c r="A28043" s="5" t="s">
        <v>244</v>
      </c>
      <c r="B28043" s="5" t="s">
        <v>33</v>
      </c>
      <c r="C28043" s="5" t="s">
        <v>5</v>
      </c>
      <c r="D28043" s="6">
        <v>2110070.73</v>
      </c>
      <c r="E28043" s="6">
        <v>1484018.17</v>
      </c>
      <c r="F28043" s="7">
        <f t="shared" si="443"/>
        <v>3594088.9</v>
      </c>
    </row>
    <row r="28044" spans="1:6">
      <c r="A28044" s="3" t="s">
        <v>244</v>
      </c>
      <c r="B28044" s="3" t="s">
        <v>33</v>
      </c>
      <c r="C28044" s="3" t="s">
        <v>56</v>
      </c>
      <c r="D28044" s="4">
        <v>0</v>
      </c>
      <c r="E28044" s="4">
        <v>0</v>
      </c>
      <c r="F28044" s="7">
        <f t="shared" si="443"/>
        <v>0</v>
      </c>
    </row>
    <row r="28045" spans="1:6">
      <c r="A28045" s="5" t="s">
        <v>244</v>
      </c>
      <c r="B28045" s="5" t="s">
        <v>33</v>
      </c>
      <c r="C28045" s="5" t="s">
        <v>6</v>
      </c>
      <c r="D28045" s="6">
        <v>76672927.159999996</v>
      </c>
      <c r="E28045" s="6">
        <v>860433.54</v>
      </c>
      <c r="F28045" s="7">
        <f t="shared" si="443"/>
        <v>77533360.700000003</v>
      </c>
    </row>
    <row r="28046" spans="1:6">
      <c r="A28046" s="3" t="s">
        <v>244</v>
      </c>
      <c r="B28046" s="3" t="s">
        <v>33</v>
      </c>
      <c r="C28046" s="3" t="s">
        <v>7</v>
      </c>
      <c r="D28046" s="4">
        <v>52198865.390000001</v>
      </c>
      <c r="E28046" s="4">
        <v>26330.880000000001</v>
      </c>
      <c r="F28046" s="7">
        <f t="shared" si="443"/>
        <v>52225196.270000003</v>
      </c>
    </row>
    <row r="28047" spans="1:6">
      <c r="A28047" s="5" t="s">
        <v>244</v>
      </c>
      <c r="B28047" s="5" t="s">
        <v>110</v>
      </c>
      <c r="C28047" s="5" t="s">
        <v>5</v>
      </c>
      <c r="D28047" s="6">
        <v>12115.05</v>
      </c>
      <c r="E28047" s="6">
        <v>7659872.1900000004</v>
      </c>
      <c r="F28047" s="7">
        <f t="shared" si="443"/>
        <v>7671987.2400000002</v>
      </c>
    </row>
    <row r="28048" spans="1:6">
      <c r="A28048" s="3" t="s">
        <v>244</v>
      </c>
      <c r="B28048" s="3" t="s">
        <v>110</v>
      </c>
      <c r="C28048" s="3" t="s">
        <v>6</v>
      </c>
      <c r="D28048" s="4">
        <v>7282333936.8199997</v>
      </c>
      <c r="E28048" s="4">
        <v>23682036.530000001</v>
      </c>
      <c r="F28048" s="7">
        <f t="shared" si="443"/>
        <v>7306015973.3499994</v>
      </c>
    </row>
    <row r="28049" spans="1:6">
      <c r="A28049" s="5" t="s">
        <v>244</v>
      </c>
      <c r="B28049" s="5" t="s">
        <v>110</v>
      </c>
      <c r="C28049" s="5" t="s">
        <v>7</v>
      </c>
      <c r="D28049" s="6">
        <v>5539943.5899999999</v>
      </c>
      <c r="E28049" s="6">
        <v>0</v>
      </c>
      <c r="F28049" s="7">
        <f t="shared" si="443"/>
        <v>5539943.5899999999</v>
      </c>
    </row>
    <row r="28050" spans="1:6">
      <c r="A28050" s="3" t="s">
        <v>244</v>
      </c>
      <c r="B28050" s="3" t="s">
        <v>83</v>
      </c>
      <c r="C28050" s="3" t="s">
        <v>5</v>
      </c>
      <c r="D28050" s="4">
        <v>25596839.370000001</v>
      </c>
      <c r="E28050" s="4">
        <v>34621315.210000001</v>
      </c>
      <c r="F28050" s="7">
        <f t="shared" si="443"/>
        <v>60218154.579999998</v>
      </c>
    </row>
    <row r="28051" spans="1:6">
      <c r="A28051" s="5" t="s">
        <v>244</v>
      </c>
      <c r="B28051" s="5" t="s">
        <v>83</v>
      </c>
      <c r="C28051" s="5" t="s">
        <v>56</v>
      </c>
      <c r="D28051" s="6">
        <v>0</v>
      </c>
      <c r="E28051" s="6">
        <v>0</v>
      </c>
      <c r="F28051" s="7">
        <f t="shared" si="443"/>
        <v>0</v>
      </c>
    </row>
    <row r="28052" spans="1:6">
      <c r="A28052" s="3" t="s">
        <v>244</v>
      </c>
      <c r="B28052" s="3" t="s">
        <v>83</v>
      </c>
      <c r="C28052" s="3" t="s">
        <v>6</v>
      </c>
      <c r="D28052" s="4">
        <v>49659398.079999998</v>
      </c>
      <c r="E28052" s="4">
        <v>11112596.109999999</v>
      </c>
      <c r="F28052" s="7">
        <f t="shared" si="443"/>
        <v>60771994.189999998</v>
      </c>
    </row>
    <row r="28053" spans="1:6">
      <c r="A28053" s="5" t="s">
        <v>244</v>
      </c>
      <c r="B28053" s="5" t="s">
        <v>83</v>
      </c>
      <c r="C28053" s="5" t="s">
        <v>7</v>
      </c>
      <c r="D28053" s="6">
        <v>2420064.65</v>
      </c>
      <c r="E28053" s="6">
        <v>0</v>
      </c>
      <c r="F28053" s="7">
        <f t="shared" si="443"/>
        <v>2420064.65</v>
      </c>
    </row>
    <row r="28054" spans="1:6">
      <c r="A28054" s="3" t="s">
        <v>244</v>
      </c>
      <c r="B28054" s="3" t="s">
        <v>36</v>
      </c>
      <c r="C28054" s="3" t="s">
        <v>10</v>
      </c>
      <c r="D28054" s="4">
        <v>0</v>
      </c>
      <c r="E28054" s="4">
        <v>0</v>
      </c>
      <c r="F28054" s="7">
        <f t="shared" si="443"/>
        <v>0</v>
      </c>
    </row>
    <row r="28055" spans="1:6">
      <c r="A28055" s="5" t="s">
        <v>244</v>
      </c>
      <c r="B28055" s="5" t="s">
        <v>36</v>
      </c>
      <c r="C28055" s="5" t="s">
        <v>5</v>
      </c>
      <c r="D28055" s="6">
        <v>3772762.03</v>
      </c>
      <c r="E28055" s="6">
        <v>33279104.210000001</v>
      </c>
      <c r="F28055" s="7">
        <f t="shared" si="443"/>
        <v>37051866.240000002</v>
      </c>
    </row>
    <row r="28056" spans="1:6">
      <c r="A28056" s="3" t="s">
        <v>244</v>
      </c>
      <c r="B28056" s="3" t="s">
        <v>36</v>
      </c>
      <c r="C28056" s="3" t="s">
        <v>56</v>
      </c>
      <c r="D28056" s="4">
        <v>0</v>
      </c>
      <c r="E28056" s="4">
        <v>0</v>
      </c>
      <c r="F28056" s="7">
        <f t="shared" si="443"/>
        <v>0</v>
      </c>
    </row>
    <row r="28057" spans="1:6">
      <c r="A28057" s="5" t="s">
        <v>244</v>
      </c>
      <c r="B28057" s="5" t="s">
        <v>36</v>
      </c>
      <c r="C28057" s="5" t="s">
        <v>6</v>
      </c>
      <c r="D28057" s="6">
        <v>87477488.739999995</v>
      </c>
      <c r="E28057" s="6">
        <v>6406240.2800000003</v>
      </c>
      <c r="F28057" s="7">
        <f t="shared" si="443"/>
        <v>93883729.019999996</v>
      </c>
    </row>
    <row r="28058" spans="1:6">
      <c r="A28058" s="3" t="s">
        <v>244</v>
      </c>
      <c r="B28058" s="3" t="s">
        <v>36</v>
      </c>
      <c r="C28058" s="3" t="s">
        <v>7</v>
      </c>
      <c r="D28058" s="4">
        <v>138371600.68000001</v>
      </c>
      <c r="E28058" s="4">
        <v>0</v>
      </c>
      <c r="F28058" s="7">
        <f t="shared" si="443"/>
        <v>138371600.68000001</v>
      </c>
    </row>
    <row r="28059" spans="1:6">
      <c r="A28059" s="5" t="s">
        <v>244</v>
      </c>
      <c r="B28059" s="5" t="s">
        <v>37</v>
      </c>
      <c r="C28059" s="5" t="s">
        <v>5</v>
      </c>
      <c r="D28059" s="6">
        <v>619669.42000000004</v>
      </c>
      <c r="E28059" s="6">
        <v>44462777.93</v>
      </c>
      <c r="F28059" s="7">
        <f t="shared" si="443"/>
        <v>45082447.350000001</v>
      </c>
    </row>
    <row r="28060" spans="1:6">
      <c r="A28060" s="3" t="s">
        <v>244</v>
      </c>
      <c r="B28060" s="3" t="s">
        <v>37</v>
      </c>
      <c r="C28060" s="3" t="s">
        <v>56</v>
      </c>
      <c r="D28060" s="4">
        <v>0</v>
      </c>
      <c r="E28060" s="4">
        <v>0</v>
      </c>
      <c r="F28060" s="7">
        <f t="shared" si="443"/>
        <v>0</v>
      </c>
    </row>
    <row r="28061" spans="1:6">
      <c r="A28061" s="5" t="s">
        <v>244</v>
      </c>
      <c r="B28061" s="5" t="s">
        <v>37</v>
      </c>
      <c r="C28061" s="5" t="s">
        <v>6</v>
      </c>
      <c r="D28061" s="6">
        <v>59744820.960000001</v>
      </c>
      <c r="E28061" s="6">
        <v>1078449.04</v>
      </c>
      <c r="F28061" s="7">
        <f t="shared" si="443"/>
        <v>60823270</v>
      </c>
    </row>
    <row r="28062" spans="1:6">
      <c r="A28062" s="3" t="s">
        <v>244</v>
      </c>
      <c r="B28062" s="3" t="s">
        <v>37</v>
      </c>
      <c r="C28062" s="3" t="s">
        <v>7</v>
      </c>
      <c r="D28062" s="4">
        <v>300974391.38</v>
      </c>
      <c r="E28062" s="4">
        <v>0</v>
      </c>
      <c r="F28062" s="7">
        <f t="shared" si="443"/>
        <v>300974391.38</v>
      </c>
    </row>
    <row r="28063" spans="1:6">
      <c r="A28063" s="5" t="s">
        <v>244</v>
      </c>
      <c r="B28063" s="5" t="s">
        <v>38</v>
      </c>
      <c r="C28063" s="5" t="s">
        <v>10</v>
      </c>
      <c r="D28063" s="6">
        <v>0</v>
      </c>
      <c r="E28063" s="6">
        <v>0</v>
      </c>
      <c r="F28063" s="7">
        <f t="shared" si="443"/>
        <v>0</v>
      </c>
    </row>
    <row r="28064" spans="1:6">
      <c r="A28064" s="3" t="s">
        <v>244</v>
      </c>
      <c r="B28064" s="3" t="s">
        <v>38</v>
      </c>
      <c r="C28064" s="3" t="s">
        <v>5</v>
      </c>
      <c r="D28064" s="4">
        <v>601733056.02999997</v>
      </c>
      <c r="E28064" s="4">
        <v>220800614.08000001</v>
      </c>
      <c r="F28064" s="7">
        <f t="shared" si="443"/>
        <v>822533670.11000001</v>
      </c>
    </row>
    <row r="28065" spans="1:6">
      <c r="A28065" s="5" t="s">
        <v>244</v>
      </c>
      <c r="B28065" s="5" t="s">
        <v>38</v>
      </c>
      <c r="C28065" s="5" t="s">
        <v>56</v>
      </c>
      <c r="D28065" s="6">
        <v>0</v>
      </c>
      <c r="E28065" s="6">
        <v>0</v>
      </c>
      <c r="F28065" s="7">
        <f t="shared" si="443"/>
        <v>0</v>
      </c>
    </row>
    <row r="28066" spans="1:6">
      <c r="A28066" s="3" t="s">
        <v>244</v>
      </c>
      <c r="B28066" s="3" t="s">
        <v>38</v>
      </c>
      <c r="C28066" s="3" t="s">
        <v>6</v>
      </c>
      <c r="D28066" s="4">
        <v>89486152.170000002</v>
      </c>
      <c r="E28066" s="4">
        <v>26758503.829999998</v>
      </c>
      <c r="F28066" s="7">
        <f t="shared" si="443"/>
        <v>116244656</v>
      </c>
    </row>
    <row r="28067" spans="1:6">
      <c r="A28067" s="5" t="s">
        <v>244</v>
      </c>
      <c r="B28067" s="5" t="s">
        <v>38</v>
      </c>
      <c r="C28067" s="5" t="s">
        <v>7</v>
      </c>
      <c r="D28067" s="6">
        <v>300349283.94999999</v>
      </c>
      <c r="E28067" s="6">
        <v>44832.07</v>
      </c>
      <c r="F28067" s="7">
        <f t="shared" si="443"/>
        <v>300394116.01999998</v>
      </c>
    </row>
    <row r="28068" spans="1:6">
      <c r="A28068" s="3" t="s">
        <v>244</v>
      </c>
      <c r="B28068" s="3" t="s">
        <v>39</v>
      </c>
      <c r="C28068" s="3" t="s">
        <v>5</v>
      </c>
      <c r="D28068" s="4">
        <v>808789.97</v>
      </c>
      <c r="E28068" s="4">
        <v>1928225.48</v>
      </c>
      <c r="F28068" s="7">
        <f t="shared" si="443"/>
        <v>2737015.45</v>
      </c>
    </row>
    <row r="28069" spans="1:6">
      <c r="A28069" s="5" t="s">
        <v>244</v>
      </c>
      <c r="B28069" s="5" t="s">
        <v>39</v>
      </c>
      <c r="C28069" s="5" t="s">
        <v>56</v>
      </c>
      <c r="D28069" s="6">
        <v>0</v>
      </c>
      <c r="E28069" s="6">
        <v>0</v>
      </c>
      <c r="F28069" s="7">
        <f t="shared" si="443"/>
        <v>0</v>
      </c>
    </row>
    <row r="28070" spans="1:6">
      <c r="A28070" s="3" t="s">
        <v>244</v>
      </c>
      <c r="B28070" s="3" t="s">
        <v>39</v>
      </c>
      <c r="C28070" s="3" t="s">
        <v>6</v>
      </c>
      <c r="D28070" s="4">
        <v>7167476452.8199997</v>
      </c>
      <c r="E28070" s="4">
        <v>119615490.88</v>
      </c>
      <c r="F28070" s="7">
        <f t="shared" si="443"/>
        <v>7287091943.6999998</v>
      </c>
    </row>
    <row r="28071" spans="1:6">
      <c r="A28071" s="5" t="s">
        <v>244</v>
      </c>
      <c r="B28071" s="5" t="s">
        <v>39</v>
      </c>
      <c r="C28071" s="5" t="s">
        <v>7</v>
      </c>
      <c r="D28071" s="6">
        <v>209840693.43000001</v>
      </c>
      <c r="E28071" s="6">
        <v>0</v>
      </c>
      <c r="F28071" s="7">
        <f t="shared" si="443"/>
        <v>209840693.43000001</v>
      </c>
    </row>
    <row r="28072" spans="1:6">
      <c r="A28072" s="3" t="s">
        <v>244</v>
      </c>
      <c r="B28072" s="3" t="s">
        <v>69</v>
      </c>
      <c r="C28072" s="3" t="s">
        <v>5</v>
      </c>
      <c r="D28072" s="4">
        <v>4011414.26</v>
      </c>
      <c r="E28072" s="4">
        <v>29654265.239999998</v>
      </c>
      <c r="F28072" s="7">
        <f t="shared" si="443"/>
        <v>33665679.5</v>
      </c>
    </row>
    <row r="28073" spans="1:6">
      <c r="A28073" s="5" t="s">
        <v>244</v>
      </c>
      <c r="B28073" s="5" t="s">
        <v>69</v>
      </c>
      <c r="C28073" s="5" t="s">
        <v>6</v>
      </c>
      <c r="D28073" s="6">
        <v>17315473.68</v>
      </c>
      <c r="E28073" s="6">
        <v>2582386.02</v>
      </c>
      <c r="F28073" s="7">
        <f t="shared" si="443"/>
        <v>19897859.699999999</v>
      </c>
    </row>
    <row r="28074" spans="1:6">
      <c r="A28074" s="3" t="s">
        <v>244</v>
      </c>
      <c r="B28074" s="3" t="s">
        <v>69</v>
      </c>
      <c r="C28074" s="3" t="s">
        <v>7</v>
      </c>
      <c r="D28074" s="4">
        <v>5678701.1100000003</v>
      </c>
      <c r="E28074" s="4">
        <v>0</v>
      </c>
      <c r="F28074" s="7">
        <f t="shared" si="443"/>
        <v>5678701.1100000003</v>
      </c>
    </row>
    <row r="28075" spans="1:6">
      <c r="A28075" s="5" t="s">
        <v>244</v>
      </c>
      <c r="B28075" s="5" t="s">
        <v>40</v>
      </c>
      <c r="C28075" s="5" t="s">
        <v>10</v>
      </c>
      <c r="D28075" s="6">
        <v>0</v>
      </c>
      <c r="E28075" s="6">
        <v>1870000</v>
      </c>
      <c r="F28075" s="7">
        <f t="shared" si="443"/>
        <v>1870000</v>
      </c>
    </row>
    <row r="28076" spans="1:6">
      <c r="A28076" s="3" t="s">
        <v>244</v>
      </c>
      <c r="B28076" s="3" t="s">
        <v>40</v>
      </c>
      <c r="C28076" s="3" t="s">
        <v>5</v>
      </c>
      <c r="D28076" s="4">
        <v>4494512.57</v>
      </c>
      <c r="E28076" s="4">
        <v>9374040.6099999994</v>
      </c>
      <c r="F28076" s="7">
        <f t="shared" si="443"/>
        <v>13868553.18</v>
      </c>
    </row>
    <row r="28077" spans="1:6">
      <c r="A28077" s="5" t="s">
        <v>244</v>
      </c>
      <c r="B28077" s="5" t="s">
        <v>40</v>
      </c>
      <c r="C28077" s="5" t="s">
        <v>6</v>
      </c>
      <c r="D28077" s="6">
        <v>80611589.209999993</v>
      </c>
      <c r="E28077" s="6">
        <v>1335635.8500000001</v>
      </c>
      <c r="F28077" s="7">
        <f t="shared" si="443"/>
        <v>81947225.059999987</v>
      </c>
    </row>
    <row r="28078" spans="1:6">
      <c r="A28078" s="3" t="s">
        <v>244</v>
      </c>
      <c r="B28078" s="3" t="s">
        <v>40</v>
      </c>
      <c r="C28078" s="3" t="s">
        <v>7</v>
      </c>
      <c r="D28078" s="4">
        <v>276023057.13999999</v>
      </c>
      <c r="E28078" s="4">
        <v>40749.25</v>
      </c>
      <c r="F28078" s="7">
        <f t="shared" si="443"/>
        <v>276063806.38999999</v>
      </c>
    </row>
    <row r="28079" spans="1:6">
      <c r="A28079" s="5" t="s">
        <v>244</v>
      </c>
      <c r="B28079" s="5" t="s">
        <v>56</v>
      </c>
      <c r="C28079" s="5" t="s">
        <v>56</v>
      </c>
      <c r="D28079" s="6">
        <v>0</v>
      </c>
      <c r="E28079" s="6">
        <v>0</v>
      </c>
      <c r="F28079" s="7">
        <f t="shared" si="443"/>
        <v>0</v>
      </c>
    </row>
    <row r="28080" spans="1:6">
      <c r="A28080" s="3" t="s">
        <v>244</v>
      </c>
      <c r="B28080" s="3" t="s">
        <v>41</v>
      </c>
      <c r="C28080" s="3" t="s">
        <v>10</v>
      </c>
      <c r="D28080" s="4">
        <v>4023654879.71</v>
      </c>
      <c r="E28080" s="4">
        <v>347149198.11000001</v>
      </c>
      <c r="F28080" s="7">
        <f t="shared" si="443"/>
        <v>4370804077.8199997</v>
      </c>
    </row>
    <row r="28081" spans="1:6">
      <c r="A28081" s="5" t="s">
        <v>244</v>
      </c>
      <c r="B28081" s="5" t="s">
        <v>41</v>
      </c>
      <c r="C28081" s="5" t="s">
        <v>56</v>
      </c>
      <c r="D28081" s="6">
        <v>0</v>
      </c>
      <c r="E28081" s="6">
        <v>0</v>
      </c>
      <c r="F28081" s="7">
        <f t="shared" si="443"/>
        <v>0</v>
      </c>
    </row>
    <row r="28082" spans="1:6">
      <c r="A28082" s="3" t="s">
        <v>244</v>
      </c>
      <c r="B28082" s="3" t="s">
        <v>41</v>
      </c>
      <c r="C28082" s="3" t="s">
        <v>6</v>
      </c>
      <c r="D28082" s="4">
        <v>296443351.72000003</v>
      </c>
      <c r="E28082" s="4">
        <v>88823065.049999997</v>
      </c>
      <c r="F28082" s="7">
        <f t="shared" si="443"/>
        <v>385266416.77000004</v>
      </c>
    </row>
    <row r="28083" spans="1:6">
      <c r="A28083" s="5" t="s">
        <v>244</v>
      </c>
      <c r="B28083" s="5" t="s">
        <v>42</v>
      </c>
      <c r="C28083" s="5" t="s">
        <v>5</v>
      </c>
      <c r="D28083" s="6">
        <v>1282107.92</v>
      </c>
      <c r="E28083" s="6">
        <v>1918528.82</v>
      </c>
      <c r="F28083" s="7">
        <f t="shared" si="443"/>
        <v>3200636.74</v>
      </c>
    </row>
    <row r="28084" spans="1:6">
      <c r="A28084" s="3" t="s">
        <v>244</v>
      </c>
      <c r="B28084" s="3" t="s">
        <v>42</v>
      </c>
      <c r="C28084" s="3" t="s">
        <v>56</v>
      </c>
      <c r="D28084" s="4">
        <v>0</v>
      </c>
      <c r="E28084" s="4">
        <v>0</v>
      </c>
      <c r="F28084" s="7">
        <f t="shared" si="443"/>
        <v>0</v>
      </c>
    </row>
    <row r="28085" spans="1:6">
      <c r="A28085" s="5" t="s">
        <v>244</v>
      </c>
      <c r="B28085" s="5" t="s">
        <v>42</v>
      </c>
      <c r="C28085" s="5" t="s">
        <v>6</v>
      </c>
      <c r="D28085" s="6">
        <v>80895353.640000001</v>
      </c>
      <c r="E28085" s="6">
        <v>3620803.42</v>
      </c>
      <c r="F28085" s="7">
        <f t="shared" si="443"/>
        <v>84516157.060000002</v>
      </c>
    </row>
    <row r="28086" spans="1:6">
      <c r="A28086" s="3" t="s">
        <v>244</v>
      </c>
      <c r="B28086" s="3" t="s">
        <v>42</v>
      </c>
      <c r="C28086" s="3" t="s">
        <v>7</v>
      </c>
      <c r="D28086" s="4">
        <v>83163038.819999993</v>
      </c>
      <c r="E28086" s="4">
        <v>0</v>
      </c>
      <c r="F28086" s="7">
        <f t="shared" si="443"/>
        <v>83163038.819999993</v>
      </c>
    </row>
    <row r="28087" spans="1:6">
      <c r="A28087" s="5" t="s">
        <v>244</v>
      </c>
      <c r="B28087" s="5" t="s">
        <v>200</v>
      </c>
      <c r="C28087" s="5" t="s">
        <v>56</v>
      </c>
      <c r="D28087" s="6">
        <v>0</v>
      </c>
      <c r="E28087" s="6">
        <v>0</v>
      </c>
      <c r="F28087" s="7">
        <f t="shared" si="443"/>
        <v>0</v>
      </c>
    </row>
    <row r="28088" spans="1:6">
      <c r="A28088" s="3" t="s">
        <v>244</v>
      </c>
      <c r="B28088" s="3" t="s">
        <v>50</v>
      </c>
      <c r="C28088" s="3" t="s">
        <v>9</v>
      </c>
      <c r="D28088" s="4">
        <v>68532460342.480003</v>
      </c>
      <c r="E28088" s="4">
        <v>0</v>
      </c>
      <c r="F28088" s="7">
        <f t="shared" si="443"/>
        <v>68532460342.480003</v>
      </c>
    </row>
    <row r="28089" spans="1:6">
      <c r="A28089" s="5" t="s">
        <v>244</v>
      </c>
      <c r="B28089" s="5" t="s">
        <v>235</v>
      </c>
      <c r="C28089" s="5" t="s">
        <v>5</v>
      </c>
      <c r="D28089" s="6">
        <v>74130.98</v>
      </c>
      <c r="E28089" s="6">
        <v>0</v>
      </c>
      <c r="F28089" s="7">
        <f t="shared" si="443"/>
        <v>74130.98</v>
      </c>
    </row>
    <row r="28090" spans="1:6">
      <c r="A28090" s="3" t="s">
        <v>244</v>
      </c>
      <c r="B28090" s="3" t="s">
        <v>235</v>
      </c>
      <c r="C28090" s="3" t="s">
        <v>56</v>
      </c>
      <c r="D28090" s="4">
        <v>0</v>
      </c>
      <c r="E28090" s="4">
        <v>0</v>
      </c>
      <c r="F28090" s="7">
        <f t="shared" ref="F28090:F28153" si="444">SUM(D28090:E28090)</f>
        <v>0</v>
      </c>
    </row>
    <row r="28091" spans="1:6">
      <c r="A28091" s="5" t="s">
        <v>244</v>
      </c>
      <c r="B28091" s="5" t="s">
        <v>235</v>
      </c>
      <c r="C28091" s="5" t="s">
        <v>6</v>
      </c>
      <c r="D28091" s="6">
        <v>2561608.5</v>
      </c>
      <c r="E28091" s="6">
        <v>53024.18</v>
      </c>
      <c r="F28091" s="7">
        <f t="shared" si="444"/>
        <v>2614632.6800000002</v>
      </c>
    </row>
    <row r="28092" spans="1:6">
      <c r="A28092" s="3" t="s">
        <v>244</v>
      </c>
      <c r="B28092" s="3" t="s">
        <v>235</v>
      </c>
      <c r="C28092" s="3" t="s">
        <v>7</v>
      </c>
      <c r="D28092" s="4">
        <v>1438438.71</v>
      </c>
      <c r="E28092" s="4">
        <v>0</v>
      </c>
      <c r="F28092" s="7">
        <f t="shared" si="444"/>
        <v>1438438.71</v>
      </c>
    </row>
    <row r="28093" spans="1:6">
      <c r="A28093" s="5" t="s">
        <v>244</v>
      </c>
      <c r="B28093" s="5" t="s">
        <v>216</v>
      </c>
      <c r="C28093" s="5" t="s">
        <v>5</v>
      </c>
      <c r="D28093" s="6">
        <v>37585.22</v>
      </c>
      <c r="E28093" s="6">
        <v>0</v>
      </c>
      <c r="F28093" s="7">
        <f t="shared" si="444"/>
        <v>37585.22</v>
      </c>
    </row>
    <row r="28094" spans="1:6">
      <c r="A28094" s="3" t="s">
        <v>244</v>
      </c>
      <c r="B28094" s="3" t="s">
        <v>216</v>
      </c>
      <c r="C28094" s="3" t="s">
        <v>6</v>
      </c>
      <c r="D28094" s="4">
        <v>4995267.9000000004</v>
      </c>
      <c r="E28094" s="4">
        <v>159124.85</v>
      </c>
      <c r="F28094" s="7">
        <f t="shared" si="444"/>
        <v>5154392.75</v>
      </c>
    </row>
    <row r="28095" spans="1:6">
      <c r="A28095" s="5" t="s">
        <v>244</v>
      </c>
      <c r="B28095" s="5" t="s">
        <v>216</v>
      </c>
      <c r="C28095" s="5" t="s">
        <v>7</v>
      </c>
      <c r="D28095" s="6">
        <v>20774670.670000002</v>
      </c>
      <c r="E28095" s="6">
        <v>0</v>
      </c>
      <c r="F28095" s="7">
        <f t="shared" si="444"/>
        <v>20774670.670000002</v>
      </c>
    </row>
    <row r="28096" spans="1:6">
      <c r="A28096" s="3" t="s">
        <v>244</v>
      </c>
      <c r="B28096" s="3" t="s">
        <v>217</v>
      </c>
      <c r="C28096" s="3" t="s">
        <v>10</v>
      </c>
      <c r="D28096" s="4">
        <v>158000000</v>
      </c>
      <c r="E28096" s="4">
        <v>0</v>
      </c>
      <c r="F28096" s="7">
        <f t="shared" si="444"/>
        <v>158000000</v>
      </c>
    </row>
    <row r="28097" spans="1:6">
      <c r="A28097" s="5" t="s">
        <v>244</v>
      </c>
      <c r="B28097" s="5" t="s">
        <v>217</v>
      </c>
      <c r="C28097" s="5" t="s">
        <v>5</v>
      </c>
      <c r="D28097" s="6">
        <v>13867065.779999999</v>
      </c>
      <c r="E28097" s="6">
        <v>1752152.28</v>
      </c>
      <c r="F28097" s="7">
        <f t="shared" si="444"/>
        <v>15619218.059999999</v>
      </c>
    </row>
    <row r="28098" spans="1:6">
      <c r="A28098" s="3" t="s">
        <v>244</v>
      </c>
      <c r="B28098" s="3" t="s">
        <v>217</v>
      </c>
      <c r="C28098" s="3" t="s">
        <v>56</v>
      </c>
      <c r="D28098" s="4">
        <v>0</v>
      </c>
      <c r="E28098" s="4">
        <v>0</v>
      </c>
      <c r="F28098" s="7">
        <f t="shared" si="444"/>
        <v>0</v>
      </c>
    </row>
    <row r="28099" spans="1:6">
      <c r="A28099" s="5" t="s">
        <v>244</v>
      </c>
      <c r="B28099" s="5" t="s">
        <v>217</v>
      </c>
      <c r="C28099" s="5" t="s">
        <v>6</v>
      </c>
      <c r="D28099" s="6">
        <v>22711035.510000002</v>
      </c>
      <c r="E28099" s="6">
        <v>221428.94</v>
      </c>
      <c r="F28099" s="7">
        <f t="shared" si="444"/>
        <v>22932464.450000003</v>
      </c>
    </row>
    <row r="28100" spans="1:6">
      <c r="A28100" s="3" t="s">
        <v>244</v>
      </c>
      <c r="B28100" s="3" t="s">
        <v>217</v>
      </c>
      <c r="C28100" s="3" t="s">
        <v>7</v>
      </c>
      <c r="D28100" s="4">
        <v>23430752.23</v>
      </c>
      <c r="E28100" s="4">
        <v>0</v>
      </c>
      <c r="F28100" s="7">
        <f t="shared" si="444"/>
        <v>23430752.23</v>
      </c>
    </row>
    <row r="28101" spans="1:6">
      <c r="A28101" s="5" t="s">
        <v>244</v>
      </c>
      <c r="B28101" s="5" t="s">
        <v>218</v>
      </c>
      <c r="C28101" s="5" t="s">
        <v>5</v>
      </c>
      <c r="D28101" s="6">
        <v>90093.87</v>
      </c>
      <c r="E28101" s="6">
        <v>116745</v>
      </c>
      <c r="F28101" s="7">
        <f t="shared" si="444"/>
        <v>206838.87</v>
      </c>
    </row>
    <row r="28102" spans="1:6">
      <c r="A28102" s="3" t="s">
        <v>244</v>
      </c>
      <c r="B28102" s="3" t="s">
        <v>218</v>
      </c>
      <c r="C28102" s="3" t="s">
        <v>56</v>
      </c>
      <c r="D28102" s="4">
        <v>0</v>
      </c>
      <c r="E28102" s="4">
        <v>0</v>
      </c>
      <c r="F28102" s="7">
        <f t="shared" si="444"/>
        <v>0</v>
      </c>
    </row>
    <row r="28103" spans="1:6">
      <c r="A28103" s="5" t="s">
        <v>244</v>
      </c>
      <c r="B28103" s="5" t="s">
        <v>218</v>
      </c>
      <c r="C28103" s="5" t="s">
        <v>6</v>
      </c>
      <c r="D28103" s="6">
        <v>9170856.5199999996</v>
      </c>
      <c r="E28103" s="6">
        <v>416737.01</v>
      </c>
      <c r="F28103" s="7">
        <f t="shared" si="444"/>
        <v>9587593.5299999993</v>
      </c>
    </row>
    <row r="28104" spans="1:6">
      <c r="A28104" s="3" t="s">
        <v>244</v>
      </c>
      <c r="B28104" s="3" t="s">
        <v>218</v>
      </c>
      <c r="C28104" s="3" t="s">
        <v>7</v>
      </c>
      <c r="D28104" s="4">
        <v>1419933.5</v>
      </c>
      <c r="E28104" s="4">
        <v>0</v>
      </c>
      <c r="F28104" s="7">
        <f t="shared" si="444"/>
        <v>1419933.5</v>
      </c>
    </row>
    <row r="28105" spans="1:6">
      <c r="A28105" s="5" t="s">
        <v>244</v>
      </c>
      <c r="B28105" s="5" t="s">
        <v>219</v>
      </c>
      <c r="C28105" s="5" t="s">
        <v>6</v>
      </c>
      <c r="D28105" s="6">
        <v>1074864.4099999999</v>
      </c>
      <c r="E28105" s="6">
        <v>8179.23</v>
      </c>
      <c r="F28105" s="7">
        <f t="shared" si="444"/>
        <v>1083043.6399999999</v>
      </c>
    </row>
    <row r="28106" spans="1:6">
      <c r="A28106" s="3" t="s">
        <v>244</v>
      </c>
      <c r="B28106" s="3" t="s">
        <v>219</v>
      </c>
      <c r="C28106" s="3" t="s">
        <v>7</v>
      </c>
      <c r="D28106" s="4">
        <v>626888.54</v>
      </c>
      <c r="E28106" s="4">
        <v>0</v>
      </c>
      <c r="F28106" s="7">
        <f t="shared" si="444"/>
        <v>626888.54</v>
      </c>
    </row>
    <row r="28107" spans="1:6">
      <c r="A28107" s="5" t="s">
        <v>244</v>
      </c>
      <c r="B28107" s="5" t="s">
        <v>220</v>
      </c>
      <c r="C28107" s="5" t="s">
        <v>5</v>
      </c>
      <c r="D28107" s="6">
        <v>2200</v>
      </c>
      <c r="E28107" s="6">
        <v>0</v>
      </c>
      <c r="F28107" s="7">
        <f t="shared" si="444"/>
        <v>2200</v>
      </c>
    </row>
    <row r="28108" spans="1:6">
      <c r="A28108" s="3" t="s">
        <v>244</v>
      </c>
      <c r="B28108" s="3" t="s">
        <v>220</v>
      </c>
      <c r="C28108" s="3" t="s">
        <v>6</v>
      </c>
      <c r="D28108" s="4">
        <v>7007583.9900000002</v>
      </c>
      <c r="E28108" s="4">
        <v>954246.84</v>
      </c>
      <c r="F28108" s="7">
        <f t="shared" si="444"/>
        <v>7961830.8300000001</v>
      </c>
    </row>
    <row r="28109" spans="1:6">
      <c r="A28109" s="5" t="s">
        <v>244</v>
      </c>
      <c r="B28109" s="5" t="s">
        <v>220</v>
      </c>
      <c r="C28109" s="5" t="s">
        <v>7</v>
      </c>
      <c r="D28109" s="6">
        <v>1145707.55</v>
      </c>
      <c r="E28109" s="6">
        <v>0</v>
      </c>
      <c r="F28109" s="7">
        <f t="shared" si="444"/>
        <v>1145707.55</v>
      </c>
    </row>
    <row r="28110" spans="1:6">
      <c r="A28110" s="3" t="s">
        <v>244</v>
      </c>
      <c r="B28110" s="3" t="s">
        <v>221</v>
      </c>
      <c r="C28110" s="3" t="s">
        <v>10</v>
      </c>
      <c r="D28110" s="4">
        <v>1844909.89</v>
      </c>
      <c r="E28110" s="4">
        <v>7700000</v>
      </c>
      <c r="F28110" s="7">
        <f t="shared" si="444"/>
        <v>9544909.8900000006</v>
      </c>
    </row>
    <row r="28111" spans="1:6">
      <c r="A28111" s="5" t="s">
        <v>244</v>
      </c>
      <c r="B28111" s="5" t="s">
        <v>221</v>
      </c>
      <c r="C28111" s="5" t="s">
        <v>5</v>
      </c>
      <c r="D28111" s="6">
        <v>1897697.64</v>
      </c>
      <c r="E28111" s="6">
        <v>20360002.16</v>
      </c>
      <c r="F28111" s="7">
        <f t="shared" si="444"/>
        <v>22257699.800000001</v>
      </c>
    </row>
    <row r="28112" spans="1:6">
      <c r="A28112" s="3" t="s">
        <v>244</v>
      </c>
      <c r="B28112" s="3" t="s">
        <v>221</v>
      </c>
      <c r="C28112" s="3" t="s">
        <v>6</v>
      </c>
      <c r="D28112" s="4">
        <v>5551167.5700000003</v>
      </c>
      <c r="E28112" s="4">
        <v>3277661.83</v>
      </c>
      <c r="F28112" s="7">
        <f t="shared" si="444"/>
        <v>8828829.4000000004</v>
      </c>
    </row>
    <row r="28113" spans="1:6">
      <c r="A28113" s="5" t="s">
        <v>244</v>
      </c>
      <c r="B28113" s="5" t="s">
        <v>221</v>
      </c>
      <c r="C28113" s="5" t="s">
        <v>7</v>
      </c>
      <c r="D28113" s="6">
        <v>7814320.1900000004</v>
      </c>
      <c r="E28113" s="6">
        <v>0</v>
      </c>
      <c r="F28113" s="7">
        <f t="shared" si="444"/>
        <v>7814320.1900000004</v>
      </c>
    </row>
    <row r="28114" spans="1:6">
      <c r="A28114" s="3" t="s">
        <v>244</v>
      </c>
      <c r="B28114" s="3" t="s">
        <v>43</v>
      </c>
      <c r="C28114" s="3" t="s">
        <v>9</v>
      </c>
      <c r="D28114" s="4">
        <v>0</v>
      </c>
      <c r="E28114" s="4">
        <v>0</v>
      </c>
      <c r="F28114" s="7">
        <f t="shared" si="444"/>
        <v>0</v>
      </c>
    </row>
    <row r="28115" spans="1:6">
      <c r="A28115" s="5" t="s">
        <v>244</v>
      </c>
      <c r="B28115" s="5" t="s">
        <v>43</v>
      </c>
      <c r="C28115" s="5" t="s">
        <v>5</v>
      </c>
      <c r="D28115" s="6">
        <v>8741780.5199999996</v>
      </c>
      <c r="E28115" s="6">
        <v>311530.74</v>
      </c>
      <c r="F28115" s="7">
        <f t="shared" si="444"/>
        <v>9053311.2599999998</v>
      </c>
    </row>
    <row r="28116" spans="1:6">
      <c r="A28116" s="3" t="s">
        <v>244</v>
      </c>
      <c r="B28116" s="3" t="s">
        <v>43</v>
      </c>
      <c r="C28116" s="3" t="s">
        <v>11</v>
      </c>
      <c r="D28116" s="4">
        <v>0</v>
      </c>
      <c r="E28116" s="4">
        <v>0</v>
      </c>
      <c r="F28116" s="7">
        <f t="shared" si="444"/>
        <v>0</v>
      </c>
    </row>
    <row r="28117" spans="1:6">
      <c r="A28117" s="5" t="s">
        <v>244</v>
      </c>
      <c r="B28117" s="5" t="s">
        <v>43</v>
      </c>
      <c r="C28117" s="5" t="s">
        <v>6</v>
      </c>
      <c r="D28117" s="6">
        <v>39392201.270000003</v>
      </c>
      <c r="E28117" s="6">
        <v>1901627.03</v>
      </c>
      <c r="F28117" s="7">
        <f t="shared" si="444"/>
        <v>41293828.300000004</v>
      </c>
    </row>
    <row r="28118" spans="1:6">
      <c r="A28118" s="3" t="s">
        <v>244</v>
      </c>
      <c r="B28118" s="3" t="s">
        <v>43</v>
      </c>
      <c r="C28118" s="3" t="s">
        <v>7</v>
      </c>
      <c r="D28118" s="4">
        <v>230286702.62</v>
      </c>
      <c r="E28118" s="4">
        <v>0</v>
      </c>
      <c r="F28118" s="7">
        <f t="shared" si="444"/>
        <v>230286702.62</v>
      </c>
    </row>
    <row r="28119" spans="1:6">
      <c r="A28119" s="5" t="s">
        <v>244</v>
      </c>
      <c r="B28119" s="5" t="s">
        <v>44</v>
      </c>
      <c r="C28119" s="5" t="s">
        <v>5</v>
      </c>
      <c r="D28119" s="6">
        <v>1027436.48</v>
      </c>
      <c r="E28119" s="6">
        <v>1392982</v>
      </c>
      <c r="F28119" s="7">
        <f t="shared" si="444"/>
        <v>2420418.48</v>
      </c>
    </row>
    <row r="28120" spans="1:6">
      <c r="A28120" s="3" t="s">
        <v>244</v>
      </c>
      <c r="B28120" s="3" t="s">
        <v>44</v>
      </c>
      <c r="C28120" s="3" t="s">
        <v>6</v>
      </c>
      <c r="D28120" s="4">
        <v>16229005.18</v>
      </c>
      <c r="E28120" s="4">
        <v>41649.910000000003</v>
      </c>
      <c r="F28120" s="7">
        <f t="shared" si="444"/>
        <v>16270655.09</v>
      </c>
    </row>
    <row r="28121" spans="1:6">
      <c r="A28121" s="5" t="s">
        <v>244</v>
      </c>
      <c r="B28121" s="5" t="s">
        <v>44</v>
      </c>
      <c r="C28121" s="5" t="s">
        <v>7</v>
      </c>
      <c r="D28121" s="6">
        <v>60921899.039999999</v>
      </c>
      <c r="E28121" s="6">
        <v>0</v>
      </c>
      <c r="F28121" s="7">
        <f t="shared" si="444"/>
        <v>60921899.039999999</v>
      </c>
    </row>
    <row r="28122" spans="1:6">
      <c r="A28122" s="3" t="s">
        <v>244</v>
      </c>
      <c r="B28122" s="3" t="s">
        <v>45</v>
      </c>
      <c r="C28122" s="3" t="s">
        <v>5</v>
      </c>
      <c r="D28122" s="4">
        <v>1291552.6200000001</v>
      </c>
      <c r="E28122" s="4">
        <v>4271.84</v>
      </c>
      <c r="F28122" s="7">
        <f t="shared" si="444"/>
        <v>1295824.4600000002</v>
      </c>
    </row>
    <row r="28123" spans="1:6">
      <c r="A28123" s="5" t="s">
        <v>244</v>
      </c>
      <c r="B28123" s="5" t="s">
        <v>45</v>
      </c>
      <c r="C28123" s="5" t="s">
        <v>6</v>
      </c>
      <c r="D28123" s="6">
        <v>15469065.640000001</v>
      </c>
      <c r="E28123" s="6">
        <v>22212.48</v>
      </c>
      <c r="F28123" s="7">
        <f t="shared" si="444"/>
        <v>15491278.120000001</v>
      </c>
    </row>
    <row r="28124" spans="1:6">
      <c r="A28124" s="3" t="s">
        <v>244</v>
      </c>
      <c r="B28124" s="3" t="s">
        <v>45</v>
      </c>
      <c r="C28124" s="3" t="s">
        <v>7</v>
      </c>
      <c r="D28124" s="4">
        <v>26002999</v>
      </c>
      <c r="E28124" s="4">
        <v>0</v>
      </c>
      <c r="F28124" s="7">
        <f t="shared" si="444"/>
        <v>26002999</v>
      </c>
    </row>
    <row r="28125" spans="1:6">
      <c r="A28125" s="5" t="s">
        <v>244</v>
      </c>
      <c r="B28125" s="5" t="s">
        <v>46</v>
      </c>
      <c r="C28125" s="5" t="s">
        <v>5</v>
      </c>
      <c r="D28125" s="6">
        <v>7719399.7599999998</v>
      </c>
      <c r="E28125" s="6">
        <v>1922949.45</v>
      </c>
      <c r="F28125" s="7">
        <f t="shared" si="444"/>
        <v>9642349.209999999</v>
      </c>
    </row>
    <row r="28126" spans="1:6">
      <c r="A28126" s="3" t="s">
        <v>244</v>
      </c>
      <c r="B28126" s="3" t="s">
        <v>46</v>
      </c>
      <c r="C28126" s="3" t="s">
        <v>56</v>
      </c>
      <c r="D28126" s="4">
        <v>0</v>
      </c>
      <c r="E28126" s="4">
        <v>0</v>
      </c>
      <c r="F28126" s="7">
        <f t="shared" si="444"/>
        <v>0</v>
      </c>
    </row>
    <row r="28127" spans="1:6">
      <c r="A28127" s="5" t="s">
        <v>244</v>
      </c>
      <c r="B28127" s="5" t="s">
        <v>46</v>
      </c>
      <c r="C28127" s="5" t="s">
        <v>6</v>
      </c>
      <c r="D28127" s="6">
        <v>14023683226.77</v>
      </c>
      <c r="E28127" s="6">
        <v>769995.51</v>
      </c>
      <c r="F28127" s="7">
        <f t="shared" si="444"/>
        <v>14024453222.280001</v>
      </c>
    </row>
    <row r="28128" spans="1:6">
      <c r="A28128" s="3" t="s">
        <v>244</v>
      </c>
      <c r="B28128" s="3" t="s">
        <v>46</v>
      </c>
      <c r="C28128" s="3" t="s">
        <v>7</v>
      </c>
      <c r="D28128" s="4">
        <v>1062689016.28</v>
      </c>
      <c r="E28128" s="4">
        <v>4932846.0599999996</v>
      </c>
      <c r="F28128" s="7">
        <f t="shared" si="444"/>
        <v>1067621862.3399999</v>
      </c>
    </row>
    <row r="28129" spans="1:6">
      <c r="A28129" s="5" t="s">
        <v>244</v>
      </c>
      <c r="B28129" s="5" t="s">
        <v>47</v>
      </c>
      <c r="C28129" s="5" t="s">
        <v>5</v>
      </c>
      <c r="D28129" s="6">
        <v>379455.03</v>
      </c>
      <c r="E28129" s="6">
        <v>2363259.5299999998</v>
      </c>
      <c r="F28129" s="7">
        <f t="shared" si="444"/>
        <v>2742714.5599999996</v>
      </c>
    </row>
    <row r="28130" spans="1:6">
      <c r="A28130" s="3" t="s">
        <v>244</v>
      </c>
      <c r="B28130" s="3" t="s">
        <v>47</v>
      </c>
      <c r="C28130" s="3" t="s">
        <v>6</v>
      </c>
      <c r="D28130" s="4">
        <v>14249136.449999999</v>
      </c>
      <c r="E28130" s="4">
        <v>100012.31</v>
      </c>
      <c r="F28130" s="7">
        <f t="shared" si="444"/>
        <v>14349148.76</v>
      </c>
    </row>
    <row r="28131" spans="1:6">
      <c r="A28131" s="5" t="s">
        <v>244</v>
      </c>
      <c r="B28131" s="5" t="s">
        <v>47</v>
      </c>
      <c r="C28131" s="5" t="s">
        <v>7</v>
      </c>
      <c r="D28131" s="6">
        <v>101876189.36</v>
      </c>
      <c r="E28131" s="6">
        <v>2217.2800000000002</v>
      </c>
      <c r="F28131" s="7">
        <f t="shared" si="444"/>
        <v>101878406.64</v>
      </c>
    </row>
    <row r="28132" spans="1:6">
      <c r="A28132" s="3" t="s">
        <v>245</v>
      </c>
      <c r="B28132" s="3" t="s">
        <v>213</v>
      </c>
      <c r="C28132" s="3" t="s">
        <v>5</v>
      </c>
      <c r="D28132" s="4">
        <v>111185.60000000001</v>
      </c>
      <c r="E28132" s="4">
        <v>326137.67</v>
      </c>
      <c r="F28132" s="7">
        <f t="shared" si="444"/>
        <v>437323.27</v>
      </c>
    </row>
    <row r="28133" spans="1:6">
      <c r="A28133" s="5" t="s">
        <v>245</v>
      </c>
      <c r="B28133" s="5" t="s">
        <v>213</v>
      </c>
      <c r="C28133" s="5" t="s">
        <v>6</v>
      </c>
      <c r="D28133" s="6">
        <v>35837555.43</v>
      </c>
      <c r="E28133" s="6">
        <v>237576.58</v>
      </c>
      <c r="F28133" s="7">
        <f t="shared" si="444"/>
        <v>36075132.009999998</v>
      </c>
    </row>
    <row r="28134" spans="1:6">
      <c r="A28134" s="3" t="s">
        <v>245</v>
      </c>
      <c r="B28134" s="3" t="s">
        <v>213</v>
      </c>
      <c r="C28134" s="3" t="s">
        <v>7</v>
      </c>
      <c r="D28134" s="4">
        <v>290281520.06</v>
      </c>
      <c r="E28134" s="4">
        <v>0</v>
      </c>
      <c r="F28134" s="7">
        <f t="shared" si="444"/>
        <v>290281520.06</v>
      </c>
    </row>
    <row r="28135" spans="1:6">
      <c r="A28135" s="5" t="s">
        <v>245</v>
      </c>
      <c r="B28135" s="5" t="s">
        <v>4</v>
      </c>
      <c r="C28135" s="5" t="s">
        <v>5</v>
      </c>
      <c r="D28135" s="6">
        <v>3754697.57</v>
      </c>
      <c r="E28135" s="6">
        <v>4546906.58</v>
      </c>
      <c r="F28135" s="7">
        <f t="shared" si="444"/>
        <v>8301604.1500000004</v>
      </c>
    </row>
    <row r="28136" spans="1:6">
      <c r="A28136" s="3" t="s">
        <v>245</v>
      </c>
      <c r="B28136" s="3" t="s">
        <v>4</v>
      </c>
      <c r="C28136" s="3" t="s">
        <v>6</v>
      </c>
      <c r="D28136" s="4">
        <v>64454834.770000003</v>
      </c>
      <c r="E28136" s="4">
        <v>2811092.48</v>
      </c>
      <c r="F28136" s="7">
        <f t="shared" si="444"/>
        <v>67265927.25</v>
      </c>
    </row>
    <row r="28137" spans="1:6">
      <c r="A28137" s="5" t="s">
        <v>245</v>
      </c>
      <c r="B28137" s="5" t="s">
        <v>4</v>
      </c>
      <c r="C28137" s="5" t="s">
        <v>7</v>
      </c>
      <c r="D28137" s="6">
        <v>300253829.68000001</v>
      </c>
      <c r="E28137" s="6">
        <v>2178.31</v>
      </c>
      <c r="F28137" s="7">
        <f t="shared" si="444"/>
        <v>300256007.99000001</v>
      </c>
    </row>
    <row r="28138" spans="1:6">
      <c r="A28138" s="3" t="s">
        <v>245</v>
      </c>
      <c r="B28138" s="3" t="s">
        <v>173</v>
      </c>
      <c r="C28138" s="3" t="s">
        <v>5</v>
      </c>
      <c r="D28138" s="4">
        <v>244837.62</v>
      </c>
      <c r="E28138" s="4">
        <v>0</v>
      </c>
      <c r="F28138" s="7">
        <f t="shared" si="444"/>
        <v>244837.62</v>
      </c>
    </row>
    <row r="28139" spans="1:6">
      <c r="A28139" s="5" t="s">
        <v>245</v>
      </c>
      <c r="B28139" s="5" t="s">
        <v>173</v>
      </c>
      <c r="C28139" s="5" t="s">
        <v>6</v>
      </c>
      <c r="D28139" s="6">
        <v>3783635.62</v>
      </c>
      <c r="E28139" s="6">
        <v>748079.69</v>
      </c>
      <c r="F28139" s="7">
        <f t="shared" si="444"/>
        <v>4531715.3100000005</v>
      </c>
    </row>
    <row r="28140" spans="1:6">
      <c r="A28140" s="3" t="s">
        <v>245</v>
      </c>
      <c r="B28140" s="3" t="s">
        <v>173</v>
      </c>
      <c r="C28140" s="3" t="s">
        <v>7</v>
      </c>
      <c r="D28140" s="4">
        <v>3324643.97</v>
      </c>
      <c r="E28140" s="4">
        <v>5442.09</v>
      </c>
      <c r="F28140" s="7">
        <f t="shared" si="444"/>
        <v>3330086.06</v>
      </c>
    </row>
    <row r="28141" spans="1:6">
      <c r="A28141" s="5" t="s">
        <v>245</v>
      </c>
      <c r="B28141" s="5" t="s">
        <v>174</v>
      </c>
      <c r="C28141" s="5" t="s">
        <v>5</v>
      </c>
      <c r="D28141" s="6">
        <v>96342.25</v>
      </c>
      <c r="E28141" s="6">
        <v>0</v>
      </c>
      <c r="F28141" s="7">
        <f t="shared" si="444"/>
        <v>96342.25</v>
      </c>
    </row>
    <row r="28142" spans="1:6">
      <c r="A28142" s="3" t="s">
        <v>245</v>
      </c>
      <c r="B28142" s="3" t="s">
        <v>174</v>
      </c>
      <c r="C28142" s="3" t="s">
        <v>6</v>
      </c>
      <c r="D28142" s="4">
        <v>2477650.35</v>
      </c>
      <c r="E28142" s="4">
        <v>0</v>
      </c>
      <c r="F28142" s="7">
        <f t="shared" si="444"/>
        <v>2477650.35</v>
      </c>
    </row>
    <row r="28143" spans="1:6">
      <c r="A28143" s="5" t="s">
        <v>245</v>
      </c>
      <c r="B28143" s="5" t="s">
        <v>174</v>
      </c>
      <c r="C28143" s="5" t="s">
        <v>7</v>
      </c>
      <c r="D28143" s="6">
        <v>1896524.95</v>
      </c>
      <c r="E28143" s="6">
        <v>76.75</v>
      </c>
      <c r="F28143" s="7">
        <f t="shared" si="444"/>
        <v>1896601.7</v>
      </c>
    </row>
    <row r="28144" spans="1:6">
      <c r="A28144" s="3" t="s">
        <v>245</v>
      </c>
      <c r="B28144" s="3" t="s">
        <v>214</v>
      </c>
      <c r="C28144" s="3" t="s">
        <v>5</v>
      </c>
      <c r="D28144" s="4">
        <v>340106.16</v>
      </c>
      <c r="E28144" s="4">
        <v>0</v>
      </c>
      <c r="F28144" s="7">
        <f t="shared" si="444"/>
        <v>340106.16</v>
      </c>
    </row>
    <row r="28145" spans="1:6">
      <c r="A28145" s="5" t="s">
        <v>245</v>
      </c>
      <c r="B28145" s="5" t="s">
        <v>214</v>
      </c>
      <c r="C28145" s="5" t="s">
        <v>11</v>
      </c>
      <c r="D28145" s="6">
        <v>0</v>
      </c>
      <c r="E28145" s="6">
        <v>0</v>
      </c>
      <c r="F28145" s="7">
        <f t="shared" si="444"/>
        <v>0</v>
      </c>
    </row>
    <row r="28146" spans="1:6">
      <c r="A28146" s="3" t="s">
        <v>245</v>
      </c>
      <c r="B28146" s="3" t="s">
        <v>214</v>
      </c>
      <c r="C28146" s="3" t="s">
        <v>6</v>
      </c>
      <c r="D28146" s="4">
        <v>6482687.0099999998</v>
      </c>
      <c r="E28146" s="4">
        <v>5.81</v>
      </c>
      <c r="F28146" s="7">
        <f t="shared" si="444"/>
        <v>6482692.8199999994</v>
      </c>
    </row>
    <row r="28147" spans="1:6">
      <c r="A28147" s="5" t="s">
        <v>245</v>
      </c>
      <c r="B28147" s="5" t="s">
        <v>214</v>
      </c>
      <c r="C28147" s="5" t="s">
        <v>7</v>
      </c>
      <c r="D28147" s="6">
        <v>88438203.060000002</v>
      </c>
      <c r="E28147" s="6">
        <v>0</v>
      </c>
      <c r="F28147" s="7">
        <f t="shared" si="444"/>
        <v>88438203.060000002</v>
      </c>
    </row>
    <row r="28148" spans="1:6">
      <c r="A28148" s="3" t="s">
        <v>245</v>
      </c>
      <c r="B28148" s="3" t="s">
        <v>234</v>
      </c>
      <c r="C28148" s="3" t="s">
        <v>5</v>
      </c>
      <c r="D28148" s="4">
        <v>407.23</v>
      </c>
      <c r="E28148" s="4">
        <v>0</v>
      </c>
      <c r="F28148" s="7">
        <f t="shared" si="444"/>
        <v>407.23</v>
      </c>
    </row>
    <row r="28149" spans="1:6">
      <c r="A28149" s="5" t="s">
        <v>245</v>
      </c>
      <c r="B28149" s="5" t="s">
        <v>234</v>
      </c>
      <c r="C28149" s="5" t="s">
        <v>6</v>
      </c>
      <c r="D28149" s="6">
        <v>12152757.9</v>
      </c>
      <c r="E28149" s="6">
        <v>0</v>
      </c>
      <c r="F28149" s="7">
        <f t="shared" si="444"/>
        <v>12152757.9</v>
      </c>
    </row>
    <row r="28150" spans="1:6">
      <c r="A28150" s="3" t="s">
        <v>245</v>
      </c>
      <c r="B28150" s="3" t="s">
        <v>234</v>
      </c>
      <c r="C28150" s="3" t="s">
        <v>7</v>
      </c>
      <c r="D28150" s="4">
        <v>24050235.5</v>
      </c>
      <c r="E28150" s="4">
        <v>0</v>
      </c>
      <c r="F28150" s="7">
        <f t="shared" si="444"/>
        <v>24050235.5</v>
      </c>
    </row>
    <row r="28151" spans="1:6">
      <c r="A28151" s="5" t="s">
        <v>245</v>
      </c>
      <c r="B28151" s="5" t="s">
        <v>8</v>
      </c>
      <c r="C28151" s="5" t="s">
        <v>9</v>
      </c>
      <c r="D28151" s="6">
        <v>18309766660.32</v>
      </c>
      <c r="E28151" s="6">
        <v>0</v>
      </c>
      <c r="F28151" s="7">
        <f t="shared" si="444"/>
        <v>18309766660.32</v>
      </c>
    </row>
    <row r="28152" spans="1:6">
      <c r="A28152" s="3" t="s">
        <v>245</v>
      </c>
      <c r="B28152" s="3" t="s">
        <v>8</v>
      </c>
      <c r="C28152" s="3" t="s">
        <v>10</v>
      </c>
      <c r="D28152" s="4">
        <v>59972201.049999997</v>
      </c>
      <c r="E28152" s="4">
        <v>0</v>
      </c>
      <c r="F28152" s="7">
        <f t="shared" si="444"/>
        <v>59972201.049999997</v>
      </c>
    </row>
    <row r="28153" spans="1:6">
      <c r="A28153" s="5" t="s">
        <v>245</v>
      </c>
      <c r="B28153" s="5" t="s">
        <v>8</v>
      </c>
      <c r="C28153" s="5" t="s">
        <v>11</v>
      </c>
      <c r="D28153" s="6">
        <v>12927303049.85</v>
      </c>
      <c r="E28153" s="6">
        <v>0</v>
      </c>
      <c r="F28153" s="7">
        <f t="shared" si="444"/>
        <v>12927303049.85</v>
      </c>
    </row>
    <row r="28154" spans="1:6">
      <c r="A28154" s="3" t="s">
        <v>245</v>
      </c>
      <c r="B28154" s="3" t="s">
        <v>8</v>
      </c>
      <c r="C28154" s="3" t="s">
        <v>56</v>
      </c>
      <c r="D28154" s="4">
        <v>0</v>
      </c>
      <c r="E28154" s="4">
        <v>0</v>
      </c>
      <c r="F28154" s="7">
        <f t="shared" ref="F28154:F28217" si="445">SUM(D28154:E28154)</f>
        <v>0</v>
      </c>
    </row>
    <row r="28155" spans="1:6">
      <c r="A28155" s="5" t="s">
        <v>245</v>
      </c>
      <c r="B28155" s="5" t="s">
        <v>8</v>
      </c>
      <c r="C28155" s="5" t="s">
        <v>6</v>
      </c>
      <c r="D28155" s="6">
        <v>3893720940.4099998</v>
      </c>
      <c r="E28155" s="6">
        <v>31831163.109999999</v>
      </c>
      <c r="F28155" s="7">
        <f t="shared" si="445"/>
        <v>3925552103.52</v>
      </c>
    </row>
    <row r="28156" spans="1:6">
      <c r="A28156" s="3" t="s">
        <v>245</v>
      </c>
      <c r="B28156" s="3" t="s">
        <v>8</v>
      </c>
      <c r="C28156" s="3" t="s">
        <v>7</v>
      </c>
      <c r="D28156" s="4">
        <v>400969213.06999999</v>
      </c>
      <c r="E28156" s="4">
        <v>0</v>
      </c>
      <c r="F28156" s="7">
        <f t="shared" si="445"/>
        <v>400969213.06999999</v>
      </c>
    </row>
    <row r="28157" spans="1:6">
      <c r="A28157" s="5" t="s">
        <v>245</v>
      </c>
      <c r="B28157" s="5" t="s">
        <v>215</v>
      </c>
      <c r="C28157" s="5" t="s">
        <v>5</v>
      </c>
      <c r="D28157" s="6">
        <v>0</v>
      </c>
      <c r="E28157" s="6">
        <v>0</v>
      </c>
      <c r="F28157" s="7">
        <f t="shared" si="445"/>
        <v>0</v>
      </c>
    </row>
    <row r="28158" spans="1:6">
      <c r="A28158" s="3" t="s">
        <v>245</v>
      </c>
      <c r="B28158" s="3" t="s">
        <v>215</v>
      </c>
      <c r="C28158" s="3" t="s">
        <v>6</v>
      </c>
      <c r="D28158" s="4">
        <v>237733.06</v>
      </c>
      <c r="E28158" s="4">
        <v>0</v>
      </c>
      <c r="F28158" s="7">
        <f t="shared" si="445"/>
        <v>237733.06</v>
      </c>
    </row>
    <row r="28159" spans="1:6">
      <c r="A28159" s="5" t="s">
        <v>245</v>
      </c>
      <c r="B28159" s="5" t="s">
        <v>215</v>
      </c>
      <c r="C28159" s="5" t="s">
        <v>7</v>
      </c>
      <c r="D28159" s="6">
        <v>700094.93</v>
      </c>
      <c r="E28159" s="6">
        <v>0</v>
      </c>
      <c r="F28159" s="7">
        <f t="shared" si="445"/>
        <v>700094.93</v>
      </c>
    </row>
    <row r="28160" spans="1:6">
      <c r="A28160" s="3" t="s">
        <v>245</v>
      </c>
      <c r="B28160" s="3" t="s">
        <v>12</v>
      </c>
      <c r="C28160" s="3" t="s">
        <v>5</v>
      </c>
      <c r="D28160" s="4">
        <v>243022.6</v>
      </c>
      <c r="E28160" s="4">
        <v>332521.93</v>
      </c>
      <c r="F28160" s="7">
        <f t="shared" si="445"/>
        <v>575544.53</v>
      </c>
    </row>
    <row r="28161" spans="1:6">
      <c r="A28161" s="5" t="s">
        <v>245</v>
      </c>
      <c r="B28161" s="5" t="s">
        <v>12</v>
      </c>
      <c r="C28161" s="5" t="s">
        <v>6</v>
      </c>
      <c r="D28161" s="6">
        <v>24507283.600000001</v>
      </c>
      <c r="E28161" s="6">
        <v>1052182.1499999999</v>
      </c>
      <c r="F28161" s="7">
        <f t="shared" si="445"/>
        <v>25559465.75</v>
      </c>
    </row>
    <row r="28162" spans="1:6">
      <c r="A28162" s="3" t="s">
        <v>245</v>
      </c>
      <c r="B28162" s="3" t="s">
        <v>12</v>
      </c>
      <c r="C28162" s="3" t="s">
        <v>7</v>
      </c>
      <c r="D28162" s="4">
        <v>191957650.88</v>
      </c>
      <c r="E28162" s="4">
        <v>0</v>
      </c>
      <c r="F28162" s="7">
        <f t="shared" si="445"/>
        <v>191957650.88</v>
      </c>
    </row>
    <row r="28163" spans="1:6">
      <c r="A28163" s="5" t="s">
        <v>245</v>
      </c>
      <c r="B28163" s="5" t="s">
        <v>13</v>
      </c>
      <c r="C28163" s="5" t="s">
        <v>5</v>
      </c>
      <c r="D28163" s="6">
        <v>13497673.550000001</v>
      </c>
      <c r="E28163" s="6">
        <v>13987332</v>
      </c>
      <c r="F28163" s="7">
        <f t="shared" si="445"/>
        <v>27485005.550000001</v>
      </c>
    </row>
    <row r="28164" spans="1:6">
      <c r="A28164" s="3" t="s">
        <v>245</v>
      </c>
      <c r="B28164" s="3" t="s">
        <v>13</v>
      </c>
      <c r="C28164" s="3" t="s">
        <v>6</v>
      </c>
      <c r="D28164" s="4">
        <v>185222170.00999999</v>
      </c>
      <c r="E28164" s="4">
        <v>3623303.74</v>
      </c>
      <c r="F28164" s="7">
        <f t="shared" si="445"/>
        <v>188845473.75</v>
      </c>
    </row>
    <row r="28165" spans="1:6">
      <c r="A28165" s="5" t="s">
        <v>245</v>
      </c>
      <c r="B28165" s="5" t="s">
        <v>13</v>
      </c>
      <c r="C28165" s="5" t="s">
        <v>7</v>
      </c>
      <c r="D28165" s="6">
        <v>1392995586.21</v>
      </c>
      <c r="E28165" s="6">
        <v>2475652.3199999998</v>
      </c>
      <c r="F28165" s="7">
        <f t="shared" si="445"/>
        <v>1395471238.53</v>
      </c>
    </row>
    <row r="28166" spans="1:6">
      <c r="A28166" s="3" t="s">
        <v>245</v>
      </c>
      <c r="B28166" s="3" t="s">
        <v>14</v>
      </c>
      <c r="C28166" s="3" t="s">
        <v>5</v>
      </c>
      <c r="D28166" s="4">
        <v>5209184.0999999996</v>
      </c>
      <c r="E28166" s="4">
        <v>5560205.1500000004</v>
      </c>
      <c r="F28166" s="7">
        <f t="shared" si="445"/>
        <v>10769389.25</v>
      </c>
    </row>
    <row r="28167" spans="1:6">
      <c r="A28167" s="5" t="s">
        <v>245</v>
      </c>
      <c r="B28167" s="5" t="s">
        <v>14</v>
      </c>
      <c r="C28167" s="5" t="s">
        <v>56</v>
      </c>
      <c r="D28167" s="6">
        <v>0</v>
      </c>
      <c r="E28167" s="6">
        <v>0</v>
      </c>
      <c r="F28167" s="7">
        <f t="shared" si="445"/>
        <v>0</v>
      </c>
    </row>
    <row r="28168" spans="1:6">
      <c r="A28168" s="3" t="s">
        <v>245</v>
      </c>
      <c r="B28168" s="3" t="s">
        <v>14</v>
      </c>
      <c r="C28168" s="3" t="s">
        <v>6</v>
      </c>
      <c r="D28168" s="4">
        <v>184434282.90000001</v>
      </c>
      <c r="E28168" s="4">
        <v>3255645.8</v>
      </c>
      <c r="F28168" s="7">
        <f t="shared" si="445"/>
        <v>187689928.70000002</v>
      </c>
    </row>
    <row r="28169" spans="1:6">
      <c r="A28169" s="5" t="s">
        <v>245</v>
      </c>
      <c r="B28169" s="5" t="s">
        <v>14</v>
      </c>
      <c r="C28169" s="5" t="s">
        <v>7</v>
      </c>
      <c r="D28169" s="6">
        <v>488361607.52999997</v>
      </c>
      <c r="E28169" s="6">
        <v>1742877.59</v>
      </c>
      <c r="F28169" s="7">
        <f t="shared" si="445"/>
        <v>490104485.11999995</v>
      </c>
    </row>
    <row r="28170" spans="1:6">
      <c r="A28170" s="3" t="s">
        <v>245</v>
      </c>
      <c r="B28170" s="3" t="s">
        <v>15</v>
      </c>
      <c r="C28170" s="3" t="s">
        <v>10</v>
      </c>
      <c r="D28170" s="4">
        <v>0</v>
      </c>
      <c r="E28170" s="4">
        <v>0</v>
      </c>
      <c r="F28170" s="7">
        <f t="shared" si="445"/>
        <v>0</v>
      </c>
    </row>
    <row r="28171" spans="1:6">
      <c r="A28171" s="5" t="s">
        <v>245</v>
      </c>
      <c r="B28171" s="5" t="s">
        <v>15</v>
      </c>
      <c r="C28171" s="5" t="s">
        <v>5</v>
      </c>
      <c r="D28171" s="6">
        <v>12495803.779999999</v>
      </c>
      <c r="E28171" s="6">
        <v>3156036.69</v>
      </c>
      <c r="F28171" s="7">
        <f t="shared" si="445"/>
        <v>15651840.469999999</v>
      </c>
    </row>
    <row r="28172" spans="1:6">
      <c r="A28172" s="3" t="s">
        <v>245</v>
      </c>
      <c r="B28172" s="3" t="s">
        <v>15</v>
      </c>
      <c r="C28172" s="3" t="s">
        <v>56</v>
      </c>
      <c r="D28172" s="4">
        <v>0</v>
      </c>
      <c r="E28172" s="4">
        <v>0</v>
      </c>
      <c r="F28172" s="7">
        <f t="shared" si="445"/>
        <v>0</v>
      </c>
    </row>
    <row r="28173" spans="1:6">
      <c r="A28173" s="5" t="s">
        <v>245</v>
      </c>
      <c r="B28173" s="5" t="s">
        <v>15</v>
      </c>
      <c r="C28173" s="5" t="s">
        <v>6</v>
      </c>
      <c r="D28173" s="6">
        <v>136482149.47999999</v>
      </c>
      <c r="E28173" s="6">
        <v>4913205.54</v>
      </c>
      <c r="F28173" s="7">
        <f t="shared" si="445"/>
        <v>141395355.01999998</v>
      </c>
    </row>
    <row r="28174" spans="1:6">
      <c r="A28174" s="3" t="s">
        <v>245</v>
      </c>
      <c r="B28174" s="3" t="s">
        <v>15</v>
      </c>
      <c r="C28174" s="3" t="s">
        <v>7</v>
      </c>
      <c r="D28174" s="4">
        <v>818633019.87</v>
      </c>
      <c r="E28174" s="4">
        <v>7970.04</v>
      </c>
      <c r="F28174" s="7">
        <f t="shared" si="445"/>
        <v>818640989.90999997</v>
      </c>
    </row>
    <row r="28175" spans="1:6">
      <c r="A28175" s="5" t="s">
        <v>245</v>
      </c>
      <c r="B28175" s="5" t="s">
        <v>16</v>
      </c>
      <c r="C28175" s="5" t="s">
        <v>5</v>
      </c>
      <c r="D28175" s="6">
        <v>340550.51</v>
      </c>
      <c r="E28175" s="6">
        <v>977414.44</v>
      </c>
      <c r="F28175" s="7">
        <f t="shared" si="445"/>
        <v>1317964.95</v>
      </c>
    </row>
    <row r="28176" spans="1:6">
      <c r="A28176" s="3" t="s">
        <v>245</v>
      </c>
      <c r="B28176" s="3" t="s">
        <v>16</v>
      </c>
      <c r="C28176" s="3" t="s">
        <v>6</v>
      </c>
      <c r="D28176" s="4">
        <v>5756607.9000000004</v>
      </c>
      <c r="E28176" s="4">
        <v>166968.70000000001</v>
      </c>
      <c r="F28176" s="7">
        <f t="shared" si="445"/>
        <v>5923576.6000000006</v>
      </c>
    </row>
    <row r="28177" spans="1:6">
      <c r="A28177" s="5" t="s">
        <v>245</v>
      </c>
      <c r="B28177" s="5" t="s">
        <v>16</v>
      </c>
      <c r="C28177" s="5" t="s">
        <v>7</v>
      </c>
      <c r="D28177" s="6">
        <v>37504129.920000002</v>
      </c>
      <c r="E28177" s="6">
        <v>0</v>
      </c>
      <c r="F28177" s="7">
        <f t="shared" si="445"/>
        <v>37504129.920000002</v>
      </c>
    </row>
    <row r="28178" spans="1:6">
      <c r="A28178" s="3" t="s">
        <v>245</v>
      </c>
      <c r="B28178" s="3" t="s">
        <v>67</v>
      </c>
      <c r="C28178" s="3" t="s">
        <v>10</v>
      </c>
      <c r="D28178" s="4">
        <v>76138816</v>
      </c>
      <c r="E28178" s="4">
        <v>175008.43</v>
      </c>
      <c r="F28178" s="7">
        <f t="shared" si="445"/>
        <v>76313824.430000007</v>
      </c>
    </row>
    <row r="28179" spans="1:6">
      <c r="A28179" s="5" t="s">
        <v>245</v>
      </c>
      <c r="B28179" s="5" t="s">
        <v>67</v>
      </c>
      <c r="C28179" s="5" t="s">
        <v>5</v>
      </c>
      <c r="D28179" s="6">
        <v>9352232.9000000004</v>
      </c>
      <c r="E28179" s="6">
        <v>38959980.189999998</v>
      </c>
      <c r="F28179" s="7">
        <f t="shared" si="445"/>
        <v>48312213.089999996</v>
      </c>
    </row>
    <row r="28180" spans="1:6">
      <c r="A28180" s="3" t="s">
        <v>245</v>
      </c>
      <c r="B28180" s="3" t="s">
        <v>67</v>
      </c>
      <c r="C28180" s="3" t="s">
        <v>56</v>
      </c>
      <c r="D28180" s="4">
        <v>0</v>
      </c>
      <c r="E28180" s="4">
        <v>0</v>
      </c>
      <c r="F28180" s="7">
        <f t="shared" si="445"/>
        <v>0</v>
      </c>
    </row>
    <row r="28181" spans="1:6">
      <c r="A28181" s="5" t="s">
        <v>245</v>
      </c>
      <c r="B28181" s="5" t="s">
        <v>67</v>
      </c>
      <c r="C28181" s="5" t="s">
        <v>6</v>
      </c>
      <c r="D28181" s="6">
        <v>92326841.700000003</v>
      </c>
      <c r="E28181" s="6">
        <v>4856248.4000000004</v>
      </c>
      <c r="F28181" s="7">
        <f t="shared" si="445"/>
        <v>97183090.100000009</v>
      </c>
    </row>
    <row r="28182" spans="1:6">
      <c r="A28182" s="3" t="s">
        <v>245</v>
      </c>
      <c r="B28182" s="3" t="s">
        <v>67</v>
      </c>
      <c r="C28182" s="3" t="s">
        <v>7</v>
      </c>
      <c r="D28182" s="4">
        <v>684204274.54999995</v>
      </c>
      <c r="E28182" s="4">
        <v>0</v>
      </c>
      <c r="F28182" s="7">
        <f t="shared" si="445"/>
        <v>684204274.54999995</v>
      </c>
    </row>
    <row r="28183" spans="1:6">
      <c r="A28183" s="5" t="s">
        <v>245</v>
      </c>
      <c r="B28183" s="5" t="s">
        <v>199</v>
      </c>
      <c r="C28183" s="5" t="s">
        <v>10</v>
      </c>
      <c r="D28183" s="6">
        <v>0</v>
      </c>
      <c r="E28183" s="6">
        <v>3000000</v>
      </c>
      <c r="F28183" s="7">
        <f t="shared" si="445"/>
        <v>3000000</v>
      </c>
    </row>
    <row r="28184" spans="1:6">
      <c r="A28184" s="3" t="s">
        <v>245</v>
      </c>
      <c r="B28184" s="3" t="s">
        <v>199</v>
      </c>
      <c r="C28184" s="3" t="s">
        <v>5</v>
      </c>
      <c r="D28184" s="4">
        <v>28954100.120000001</v>
      </c>
      <c r="E28184" s="4">
        <v>18842360.41</v>
      </c>
      <c r="F28184" s="7">
        <f t="shared" si="445"/>
        <v>47796460.530000001</v>
      </c>
    </row>
    <row r="28185" spans="1:6">
      <c r="A28185" s="5" t="s">
        <v>245</v>
      </c>
      <c r="B28185" s="5" t="s">
        <v>199</v>
      </c>
      <c r="C28185" s="5" t="s">
        <v>56</v>
      </c>
      <c r="D28185" s="6">
        <v>0</v>
      </c>
      <c r="E28185" s="6">
        <v>0</v>
      </c>
      <c r="F28185" s="7">
        <f t="shared" si="445"/>
        <v>0</v>
      </c>
    </row>
    <row r="28186" spans="1:6">
      <c r="A28186" s="3" t="s">
        <v>245</v>
      </c>
      <c r="B28186" s="3" t="s">
        <v>199</v>
      </c>
      <c r="C28186" s="3" t="s">
        <v>6</v>
      </c>
      <c r="D28186" s="4">
        <v>329886313.70999998</v>
      </c>
      <c r="E28186" s="4">
        <v>34076028.990000002</v>
      </c>
      <c r="F28186" s="7">
        <f t="shared" si="445"/>
        <v>363962342.69999999</v>
      </c>
    </row>
    <row r="28187" spans="1:6">
      <c r="A28187" s="5" t="s">
        <v>245</v>
      </c>
      <c r="B28187" s="5" t="s">
        <v>199</v>
      </c>
      <c r="C28187" s="5" t="s">
        <v>7</v>
      </c>
      <c r="D28187" s="6">
        <v>262300610.80000001</v>
      </c>
      <c r="E28187" s="6">
        <v>0</v>
      </c>
      <c r="F28187" s="7">
        <f t="shared" si="445"/>
        <v>262300610.80000001</v>
      </c>
    </row>
    <row r="28188" spans="1:6">
      <c r="A28188" s="3" t="s">
        <v>245</v>
      </c>
      <c r="B28188" s="3" t="s">
        <v>20</v>
      </c>
      <c r="C28188" s="3" t="s">
        <v>10</v>
      </c>
      <c r="D28188" s="4">
        <v>0</v>
      </c>
      <c r="E28188" s="4">
        <v>6125.6</v>
      </c>
      <c r="F28188" s="7">
        <f t="shared" si="445"/>
        <v>6125.6</v>
      </c>
    </row>
    <row r="28189" spans="1:6">
      <c r="A28189" s="5" t="s">
        <v>245</v>
      </c>
      <c r="B28189" s="5" t="s">
        <v>20</v>
      </c>
      <c r="C28189" s="5" t="s">
        <v>5</v>
      </c>
      <c r="D28189" s="6">
        <v>931417.96</v>
      </c>
      <c r="E28189" s="6">
        <v>2975134.41</v>
      </c>
      <c r="F28189" s="7">
        <f t="shared" si="445"/>
        <v>3906552.37</v>
      </c>
    </row>
    <row r="28190" spans="1:6">
      <c r="A28190" s="3" t="s">
        <v>245</v>
      </c>
      <c r="B28190" s="3" t="s">
        <v>20</v>
      </c>
      <c r="C28190" s="3" t="s">
        <v>56</v>
      </c>
      <c r="D28190" s="4">
        <v>0</v>
      </c>
      <c r="E28190" s="4">
        <v>0</v>
      </c>
      <c r="F28190" s="7">
        <f t="shared" si="445"/>
        <v>0</v>
      </c>
    </row>
    <row r="28191" spans="1:6">
      <c r="A28191" s="5" t="s">
        <v>245</v>
      </c>
      <c r="B28191" s="5" t="s">
        <v>20</v>
      </c>
      <c r="C28191" s="5" t="s">
        <v>6</v>
      </c>
      <c r="D28191" s="6">
        <v>59640262.259999998</v>
      </c>
      <c r="E28191" s="6">
        <v>18143164.91</v>
      </c>
      <c r="F28191" s="7">
        <f t="shared" si="445"/>
        <v>77783427.170000002</v>
      </c>
    </row>
    <row r="28192" spans="1:6">
      <c r="A28192" s="3" t="s">
        <v>245</v>
      </c>
      <c r="B28192" s="3" t="s">
        <v>20</v>
      </c>
      <c r="C28192" s="3" t="s">
        <v>7</v>
      </c>
      <c r="D28192" s="4">
        <v>61306462.920000002</v>
      </c>
      <c r="E28192" s="4">
        <v>0</v>
      </c>
      <c r="F28192" s="7">
        <f t="shared" si="445"/>
        <v>61306462.920000002</v>
      </c>
    </row>
    <row r="28193" spans="1:6">
      <c r="A28193" s="5" t="s">
        <v>245</v>
      </c>
      <c r="B28193" s="5" t="s">
        <v>21</v>
      </c>
      <c r="C28193" s="5" t="s">
        <v>9</v>
      </c>
      <c r="D28193" s="6">
        <v>30798208.16</v>
      </c>
      <c r="E28193" s="6">
        <v>0</v>
      </c>
      <c r="F28193" s="7">
        <f t="shared" si="445"/>
        <v>30798208.16</v>
      </c>
    </row>
    <row r="28194" spans="1:6">
      <c r="A28194" s="3" t="s">
        <v>245</v>
      </c>
      <c r="B28194" s="3" t="s">
        <v>21</v>
      </c>
      <c r="C28194" s="3" t="s">
        <v>10</v>
      </c>
      <c r="D28194" s="4">
        <v>33543765.59</v>
      </c>
      <c r="E28194" s="4">
        <v>0</v>
      </c>
      <c r="F28194" s="7">
        <f t="shared" si="445"/>
        <v>33543765.59</v>
      </c>
    </row>
    <row r="28195" spans="1:6">
      <c r="A28195" s="5" t="s">
        <v>245</v>
      </c>
      <c r="B28195" s="5" t="s">
        <v>21</v>
      </c>
      <c r="C28195" s="5" t="s">
        <v>5</v>
      </c>
      <c r="D28195" s="6">
        <v>555520436.64999998</v>
      </c>
      <c r="E28195" s="6">
        <v>234524439</v>
      </c>
      <c r="F28195" s="7">
        <f t="shared" si="445"/>
        <v>790044875.64999998</v>
      </c>
    </row>
    <row r="28196" spans="1:6">
      <c r="A28196" s="3" t="s">
        <v>245</v>
      </c>
      <c r="B28196" s="3" t="s">
        <v>21</v>
      </c>
      <c r="C28196" s="3" t="s">
        <v>11</v>
      </c>
      <c r="D28196" s="4">
        <v>8287189.3099999996</v>
      </c>
      <c r="E28196" s="4">
        <v>0</v>
      </c>
      <c r="F28196" s="7">
        <f t="shared" si="445"/>
        <v>8287189.3099999996</v>
      </c>
    </row>
    <row r="28197" spans="1:6">
      <c r="A28197" s="5" t="s">
        <v>245</v>
      </c>
      <c r="B28197" s="5" t="s">
        <v>21</v>
      </c>
      <c r="C28197" s="5" t="s">
        <v>56</v>
      </c>
      <c r="D28197" s="6">
        <v>0</v>
      </c>
      <c r="E28197" s="6">
        <v>0</v>
      </c>
      <c r="F28197" s="7">
        <f t="shared" si="445"/>
        <v>0</v>
      </c>
    </row>
    <row r="28198" spans="1:6">
      <c r="A28198" s="3" t="s">
        <v>245</v>
      </c>
      <c r="B28198" s="3" t="s">
        <v>21</v>
      </c>
      <c r="C28198" s="3" t="s">
        <v>6</v>
      </c>
      <c r="D28198" s="4">
        <v>1143254101.4100001</v>
      </c>
      <c r="E28198" s="4">
        <v>78698768.209999993</v>
      </c>
      <c r="F28198" s="7">
        <f t="shared" si="445"/>
        <v>1221952869.6200001</v>
      </c>
    </row>
    <row r="28199" spans="1:6">
      <c r="A28199" s="5" t="s">
        <v>245</v>
      </c>
      <c r="B28199" s="5" t="s">
        <v>21</v>
      </c>
      <c r="C28199" s="5" t="s">
        <v>7</v>
      </c>
      <c r="D28199" s="6">
        <v>6452983185.5900002</v>
      </c>
      <c r="E28199" s="6">
        <v>0</v>
      </c>
      <c r="F28199" s="7">
        <f t="shared" si="445"/>
        <v>6452983185.5900002</v>
      </c>
    </row>
    <row r="28200" spans="1:6">
      <c r="A28200" s="3" t="s">
        <v>245</v>
      </c>
      <c r="B28200" s="3" t="s">
        <v>21</v>
      </c>
      <c r="C28200" s="3" t="s">
        <v>127</v>
      </c>
      <c r="D28200" s="4">
        <v>0</v>
      </c>
      <c r="E28200" s="4">
        <v>0</v>
      </c>
      <c r="F28200" s="7">
        <f t="shared" si="445"/>
        <v>0</v>
      </c>
    </row>
    <row r="28201" spans="1:6">
      <c r="A28201" s="5" t="s">
        <v>245</v>
      </c>
      <c r="B28201" s="5" t="s">
        <v>22</v>
      </c>
      <c r="C28201" s="5" t="s">
        <v>9</v>
      </c>
      <c r="D28201" s="6">
        <v>0</v>
      </c>
      <c r="E28201" s="6">
        <v>0</v>
      </c>
      <c r="F28201" s="7">
        <f t="shared" si="445"/>
        <v>0</v>
      </c>
    </row>
    <row r="28202" spans="1:6">
      <c r="A28202" s="3" t="s">
        <v>245</v>
      </c>
      <c r="B28202" s="3" t="s">
        <v>22</v>
      </c>
      <c r="C28202" s="3" t="s">
        <v>10</v>
      </c>
      <c r="D28202" s="4">
        <v>4175196.35</v>
      </c>
      <c r="E28202" s="4">
        <v>0</v>
      </c>
      <c r="F28202" s="7">
        <f t="shared" si="445"/>
        <v>4175196.35</v>
      </c>
    </row>
    <row r="28203" spans="1:6">
      <c r="A28203" s="5" t="s">
        <v>245</v>
      </c>
      <c r="B28203" s="5" t="s">
        <v>22</v>
      </c>
      <c r="C28203" s="5" t="s">
        <v>5</v>
      </c>
      <c r="D28203" s="6">
        <v>202863920.47999999</v>
      </c>
      <c r="E28203" s="6">
        <v>219959496.03</v>
      </c>
      <c r="F28203" s="7">
        <f t="shared" si="445"/>
        <v>422823416.50999999</v>
      </c>
    </row>
    <row r="28204" spans="1:6">
      <c r="A28204" s="3" t="s">
        <v>245</v>
      </c>
      <c r="B28204" s="3" t="s">
        <v>22</v>
      </c>
      <c r="C28204" s="3" t="s">
        <v>11</v>
      </c>
      <c r="D28204" s="4">
        <v>0</v>
      </c>
      <c r="E28204" s="4">
        <v>0</v>
      </c>
      <c r="F28204" s="7">
        <f t="shared" si="445"/>
        <v>0</v>
      </c>
    </row>
    <row r="28205" spans="1:6">
      <c r="A28205" s="5" t="s">
        <v>245</v>
      </c>
      <c r="B28205" s="5" t="s">
        <v>22</v>
      </c>
      <c r="C28205" s="5" t="s">
        <v>56</v>
      </c>
      <c r="D28205" s="6">
        <v>0</v>
      </c>
      <c r="E28205" s="6">
        <v>0</v>
      </c>
      <c r="F28205" s="7">
        <f t="shared" si="445"/>
        <v>0</v>
      </c>
    </row>
    <row r="28206" spans="1:6">
      <c r="A28206" s="3" t="s">
        <v>245</v>
      </c>
      <c r="B28206" s="3" t="s">
        <v>22</v>
      </c>
      <c r="C28206" s="3" t="s">
        <v>6</v>
      </c>
      <c r="D28206" s="4">
        <v>3147423350.71</v>
      </c>
      <c r="E28206" s="4">
        <v>94629964.719999999</v>
      </c>
      <c r="F28206" s="7">
        <f t="shared" si="445"/>
        <v>3242053315.4299998</v>
      </c>
    </row>
    <row r="28207" spans="1:6">
      <c r="A28207" s="5" t="s">
        <v>245</v>
      </c>
      <c r="B28207" s="5" t="s">
        <v>22</v>
      </c>
      <c r="C28207" s="5" t="s">
        <v>7</v>
      </c>
      <c r="D28207" s="6">
        <v>4887797084.8100004</v>
      </c>
      <c r="E28207" s="6">
        <v>7485.78</v>
      </c>
      <c r="F28207" s="7">
        <f t="shared" si="445"/>
        <v>4887804570.5900002</v>
      </c>
    </row>
    <row r="28208" spans="1:6">
      <c r="A28208" s="3" t="s">
        <v>245</v>
      </c>
      <c r="B28208" s="3" t="s">
        <v>23</v>
      </c>
      <c r="C28208" s="3" t="s">
        <v>10</v>
      </c>
      <c r="D28208" s="4">
        <v>14000000</v>
      </c>
      <c r="E28208" s="4">
        <v>0</v>
      </c>
      <c r="F28208" s="7">
        <f t="shared" si="445"/>
        <v>14000000</v>
      </c>
    </row>
    <row r="28209" spans="1:6">
      <c r="A28209" s="5" t="s">
        <v>245</v>
      </c>
      <c r="B28209" s="5" t="s">
        <v>23</v>
      </c>
      <c r="C28209" s="5" t="s">
        <v>5</v>
      </c>
      <c r="D28209" s="6">
        <v>16858370.239999998</v>
      </c>
      <c r="E28209" s="6">
        <v>30933054.640000001</v>
      </c>
      <c r="F28209" s="7">
        <f t="shared" si="445"/>
        <v>47791424.879999995</v>
      </c>
    </row>
    <row r="28210" spans="1:6">
      <c r="A28210" s="3" t="s">
        <v>245</v>
      </c>
      <c r="B28210" s="3" t="s">
        <v>23</v>
      </c>
      <c r="C28210" s="3" t="s">
        <v>11</v>
      </c>
      <c r="D28210" s="4">
        <v>60416.75</v>
      </c>
      <c r="E28210" s="4">
        <v>0</v>
      </c>
      <c r="F28210" s="7">
        <f t="shared" si="445"/>
        <v>60416.75</v>
      </c>
    </row>
    <row r="28211" spans="1:6">
      <c r="A28211" s="5" t="s">
        <v>245</v>
      </c>
      <c r="B28211" s="5" t="s">
        <v>23</v>
      </c>
      <c r="C28211" s="5" t="s">
        <v>56</v>
      </c>
      <c r="D28211" s="6">
        <v>0</v>
      </c>
      <c r="E28211" s="6">
        <v>0</v>
      </c>
      <c r="F28211" s="7">
        <f t="shared" si="445"/>
        <v>0</v>
      </c>
    </row>
    <row r="28212" spans="1:6">
      <c r="A28212" s="3" t="s">
        <v>245</v>
      </c>
      <c r="B28212" s="3" t="s">
        <v>23</v>
      </c>
      <c r="C28212" s="3" t="s">
        <v>6</v>
      </c>
      <c r="D28212" s="4">
        <v>272106931.76999998</v>
      </c>
      <c r="E28212" s="4">
        <v>1953262.99</v>
      </c>
      <c r="F28212" s="7">
        <f t="shared" si="445"/>
        <v>274060194.75999999</v>
      </c>
    </row>
    <row r="28213" spans="1:6">
      <c r="A28213" s="5" t="s">
        <v>245</v>
      </c>
      <c r="B28213" s="5" t="s">
        <v>23</v>
      </c>
      <c r="C28213" s="5" t="s">
        <v>7</v>
      </c>
      <c r="D28213" s="6">
        <v>2004453065.95</v>
      </c>
      <c r="E28213" s="6">
        <v>0</v>
      </c>
      <c r="F28213" s="7">
        <f t="shared" si="445"/>
        <v>2004453065.95</v>
      </c>
    </row>
    <row r="28214" spans="1:6">
      <c r="A28214" s="3" t="s">
        <v>245</v>
      </c>
      <c r="B28214" s="3" t="s">
        <v>24</v>
      </c>
      <c r="C28214" s="3" t="s">
        <v>10</v>
      </c>
      <c r="D28214" s="4">
        <v>1552797.89</v>
      </c>
      <c r="E28214" s="4">
        <v>0</v>
      </c>
      <c r="F28214" s="7">
        <f t="shared" si="445"/>
        <v>1552797.89</v>
      </c>
    </row>
    <row r="28215" spans="1:6">
      <c r="A28215" s="5" t="s">
        <v>245</v>
      </c>
      <c r="B28215" s="5" t="s">
        <v>24</v>
      </c>
      <c r="C28215" s="5" t="s">
        <v>5</v>
      </c>
      <c r="D28215" s="6">
        <v>288572728.82999998</v>
      </c>
      <c r="E28215" s="6">
        <v>166876744.00999999</v>
      </c>
      <c r="F28215" s="7">
        <f t="shared" si="445"/>
        <v>455449472.83999997</v>
      </c>
    </row>
    <row r="28216" spans="1:6">
      <c r="A28216" s="3" t="s">
        <v>245</v>
      </c>
      <c r="B28216" s="3" t="s">
        <v>24</v>
      </c>
      <c r="C28216" s="3" t="s">
        <v>56</v>
      </c>
      <c r="D28216" s="4">
        <v>0</v>
      </c>
      <c r="E28216" s="4">
        <v>0</v>
      </c>
      <c r="F28216" s="7">
        <f t="shared" si="445"/>
        <v>0</v>
      </c>
    </row>
    <row r="28217" spans="1:6">
      <c r="A28217" s="5" t="s">
        <v>245</v>
      </c>
      <c r="B28217" s="5" t="s">
        <v>24</v>
      </c>
      <c r="C28217" s="5" t="s">
        <v>6</v>
      </c>
      <c r="D28217" s="6">
        <v>112281880.43000001</v>
      </c>
      <c r="E28217" s="6">
        <v>5458295.9199999999</v>
      </c>
      <c r="F28217" s="7">
        <f t="shared" si="445"/>
        <v>117740176.35000001</v>
      </c>
    </row>
    <row r="28218" spans="1:6">
      <c r="A28218" s="3" t="s">
        <v>245</v>
      </c>
      <c r="B28218" s="3" t="s">
        <v>24</v>
      </c>
      <c r="C28218" s="3" t="s">
        <v>7</v>
      </c>
      <c r="D28218" s="4">
        <v>125972656.15000001</v>
      </c>
      <c r="E28218" s="4">
        <v>44.26</v>
      </c>
      <c r="F28218" s="7">
        <f t="shared" ref="F28218:F28281" si="446">SUM(D28218:E28218)</f>
        <v>125972700.41000001</v>
      </c>
    </row>
    <row r="28219" spans="1:6">
      <c r="A28219" s="5" t="s">
        <v>245</v>
      </c>
      <c r="B28219" s="5" t="s">
        <v>25</v>
      </c>
      <c r="C28219" s="5" t="s">
        <v>10</v>
      </c>
      <c r="D28219" s="6">
        <v>0</v>
      </c>
      <c r="E28219" s="6">
        <v>0</v>
      </c>
      <c r="F28219" s="7">
        <f t="shared" si="446"/>
        <v>0</v>
      </c>
    </row>
    <row r="28220" spans="1:6">
      <c r="A28220" s="3" t="s">
        <v>245</v>
      </c>
      <c r="B28220" s="3" t="s">
        <v>25</v>
      </c>
      <c r="C28220" s="3" t="s">
        <v>5</v>
      </c>
      <c r="D28220" s="4">
        <v>4639032.9000000004</v>
      </c>
      <c r="E28220" s="4">
        <v>79584128.170000002</v>
      </c>
      <c r="F28220" s="7">
        <f t="shared" si="446"/>
        <v>84223161.070000008</v>
      </c>
    </row>
    <row r="28221" spans="1:6">
      <c r="A28221" s="5" t="s">
        <v>245</v>
      </c>
      <c r="B28221" s="5" t="s">
        <v>25</v>
      </c>
      <c r="C28221" s="5" t="s">
        <v>56</v>
      </c>
      <c r="D28221" s="6">
        <v>0</v>
      </c>
      <c r="E28221" s="6">
        <v>0</v>
      </c>
      <c r="F28221" s="7">
        <f t="shared" si="446"/>
        <v>0</v>
      </c>
    </row>
    <row r="28222" spans="1:6">
      <c r="A28222" s="3" t="s">
        <v>245</v>
      </c>
      <c r="B28222" s="3" t="s">
        <v>25</v>
      </c>
      <c r="C28222" s="3" t="s">
        <v>6</v>
      </c>
      <c r="D28222" s="4">
        <v>173355110.21000001</v>
      </c>
      <c r="E28222" s="4">
        <v>12961964.5</v>
      </c>
      <c r="F28222" s="7">
        <f t="shared" si="446"/>
        <v>186317074.71000001</v>
      </c>
    </row>
    <row r="28223" spans="1:6">
      <c r="A28223" s="5" t="s">
        <v>245</v>
      </c>
      <c r="B28223" s="5" t="s">
        <v>25</v>
      </c>
      <c r="C28223" s="5" t="s">
        <v>7</v>
      </c>
      <c r="D28223" s="6">
        <v>895170676.94000006</v>
      </c>
      <c r="E28223" s="6">
        <v>0</v>
      </c>
      <c r="F28223" s="7">
        <f t="shared" si="446"/>
        <v>895170676.94000006</v>
      </c>
    </row>
    <row r="28224" spans="1:6">
      <c r="A28224" s="3" t="s">
        <v>245</v>
      </c>
      <c r="B28224" s="3" t="s">
        <v>171</v>
      </c>
      <c r="C28224" s="3" t="s">
        <v>5</v>
      </c>
      <c r="D28224" s="4">
        <v>902171.08</v>
      </c>
      <c r="E28224" s="4">
        <v>851422.07</v>
      </c>
      <c r="F28224" s="7">
        <f t="shared" si="446"/>
        <v>1753593.15</v>
      </c>
    </row>
    <row r="28225" spans="1:6">
      <c r="A28225" s="5" t="s">
        <v>245</v>
      </c>
      <c r="B28225" s="5" t="s">
        <v>171</v>
      </c>
      <c r="C28225" s="5" t="s">
        <v>56</v>
      </c>
      <c r="D28225" s="6">
        <v>0</v>
      </c>
      <c r="E28225" s="6">
        <v>0</v>
      </c>
      <c r="F28225" s="7">
        <f t="shared" si="446"/>
        <v>0</v>
      </c>
    </row>
    <row r="28226" spans="1:6">
      <c r="A28226" s="3" t="s">
        <v>245</v>
      </c>
      <c r="B28226" s="3" t="s">
        <v>171</v>
      </c>
      <c r="C28226" s="3" t="s">
        <v>6</v>
      </c>
      <c r="D28226" s="4">
        <v>6714263.0199999996</v>
      </c>
      <c r="E28226" s="4">
        <v>1819413.54</v>
      </c>
      <c r="F28226" s="7">
        <f t="shared" si="446"/>
        <v>8533676.5599999987</v>
      </c>
    </row>
    <row r="28227" spans="1:6">
      <c r="A28227" s="5" t="s">
        <v>245</v>
      </c>
      <c r="B28227" s="5" t="s">
        <v>171</v>
      </c>
      <c r="C28227" s="5" t="s">
        <v>7</v>
      </c>
      <c r="D28227" s="6">
        <v>3897242.98</v>
      </c>
      <c r="E28227" s="6">
        <v>0</v>
      </c>
      <c r="F28227" s="7">
        <f t="shared" si="446"/>
        <v>3897242.98</v>
      </c>
    </row>
    <row r="28228" spans="1:6">
      <c r="A28228" s="3" t="s">
        <v>245</v>
      </c>
      <c r="B28228" s="3" t="s">
        <v>97</v>
      </c>
      <c r="C28228" s="3" t="s">
        <v>5</v>
      </c>
      <c r="D28228" s="4">
        <v>8628506.0899999999</v>
      </c>
      <c r="E28228" s="4">
        <v>2853741.69</v>
      </c>
      <c r="F28228" s="7">
        <f t="shared" si="446"/>
        <v>11482247.779999999</v>
      </c>
    </row>
    <row r="28229" spans="1:6">
      <c r="A28229" s="5" t="s">
        <v>245</v>
      </c>
      <c r="B28229" s="5" t="s">
        <v>97</v>
      </c>
      <c r="C28229" s="5" t="s">
        <v>11</v>
      </c>
      <c r="D28229" s="6">
        <v>32452.06</v>
      </c>
      <c r="E28229" s="6">
        <v>0</v>
      </c>
      <c r="F28229" s="7">
        <f t="shared" si="446"/>
        <v>32452.06</v>
      </c>
    </row>
    <row r="28230" spans="1:6">
      <c r="A28230" s="3" t="s">
        <v>245</v>
      </c>
      <c r="B28230" s="3" t="s">
        <v>97</v>
      </c>
      <c r="C28230" s="3" t="s">
        <v>56</v>
      </c>
      <c r="D28230" s="4">
        <v>0</v>
      </c>
      <c r="E28230" s="4">
        <v>0</v>
      </c>
      <c r="F28230" s="7">
        <f t="shared" si="446"/>
        <v>0</v>
      </c>
    </row>
    <row r="28231" spans="1:6">
      <c r="A28231" s="5" t="s">
        <v>245</v>
      </c>
      <c r="B28231" s="5" t="s">
        <v>97</v>
      </c>
      <c r="C28231" s="5" t="s">
        <v>6</v>
      </c>
      <c r="D28231" s="6">
        <v>23942849745.279999</v>
      </c>
      <c r="E28231" s="6">
        <v>2230723.19</v>
      </c>
      <c r="F28231" s="7">
        <f t="shared" si="446"/>
        <v>23945080468.469997</v>
      </c>
    </row>
    <row r="28232" spans="1:6">
      <c r="A28232" s="3" t="s">
        <v>245</v>
      </c>
      <c r="B28232" s="3" t="s">
        <v>97</v>
      </c>
      <c r="C28232" s="3" t="s">
        <v>7</v>
      </c>
      <c r="D28232" s="4">
        <v>1246489996.48</v>
      </c>
      <c r="E28232" s="4">
        <v>0</v>
      </c>
      <c r="F28232" s="7">
        <f t="shared" si="446"/>
        <v>1246489996.48</v>
      </c>
    </row>
    <row r="28233" spans="1:6">
      <c r="A28233" s="5" t="s">
        <v>245</v>
      </c>
      <c r="B28233" s="5" t="s">
        <v>28</v>
      </c>
      <c r="C28233" s="5" t="s">
        <v>9</v>
      </c>
      <c r="D28233" s="6">
        <v>0</v>
      </c>
      <c r="E28233" s="6">
        <v>0</v>
      </c>
      <c r="F28233" s="7">
        <f t="shared" si="446"/>
        <v>0</v>
      </c>
    </row>
    <row r="28234" spans="1:6">
      <c r="A28234" s="3" t="s">
        <v>245</v>
      </c>
      <c r="B28234" s="3" t="s">
        <v>28</v>
      </c>
      <c r="C28234" s="3" t="s">
        <v>10</v>
      </c>
      <c r="D28234" s="4">
        <v>0</v>
      </c>
      <c r="E28234" s="4">
        <v>0</v>
      </c>
      <c r="F28234" s="7">
        <f t="shared" si="446"/>
        <v>0</v>
      </c>
    </row>
    <row r="28235" spans="1:6">
      <c r="A28235" s="5" t="s">
        <v>245</v>
      </c>
      <c r="B28235" s="5" t="s">
        <v>28</v>
      </c>
      <c r="C28235" s="5" t="s">
        <v>5</v>
      </c>
      <c r="D28235" s="6">
        <v>88379073.060000002</v>
      </c>
      <c r="E28235" s="6">
        <v>321699121.31</v>
      </c>
      <c r="F28235" s="7">
        <f t="shared" si="446"/>
        <v>410078194.37</v>
      </c>
    </row>
    <row r="28236" spans="1:6">
      <c r="A28236" s="3" t="s">
        <v>245</v>
      </c>
      <c r="B28236" s="3" t="s">
        <v>28</v>
      </c>
      <c r="C28236" s="3" t="s">
        <v>11</v>
      </c>
      <c r="D28236" s="4">
        <v>258725.28</v>
      </c>
      <c r="E28236" s="4">
        <v>0</v>
      </c>
      <c r="F28236" s="7">
        <f t="shared" si="446"/>
        <v>258725.28</v>
      </c>
    </row>
    <row r="28237" spans="1:6">
      <c r="A28237" s="5" t="s">
        <v>245</v>
      </c>
      <c r="B28237" s="5" t="s">
        <v>28</v>
      </c>
      <c r="C28237" s="5" t="s">
        <v>56</v>
      </c>
      <c r="D28237" s="6">
        <v>0</v>
      </c>
      <c r="E28237" s="6">
        <v>0</v>
      </c>
      <c r="F28237" s="7">
        <f t="shared" si="446"/>
        <v>0</v>
      </c>
    </row>
    <row r="28238" spans="1:6">
      <c r="A28238" s="3" t="s">
        <v>245</v>
      </c>
      <c r="B28238" s="3" t="s">
        <v>28</v>
      </c>
      <c r="C28238" s="3" t="s">
        <v>6</v>
      </c>
      <c r="D28238" s="4">
        <v>6957432651.29</v>
      </c>
      <c r="E28238" s="4">
        <v>149646014.75</v>
      </c>
      <c r="F28238" s="7">
        <f t="shared" si="446"/>
        <v>7107078666.04</v>
      </c>
    </row>
    <row r="28239" spans="1:6">
      <c r="A28239" s="5" t="s">
        <v>245</v>
      </c>
      <c r="B28239" s="5" t="s">
        <v>28</v>
      </c>
      <c r="C28239" s="5" t="s">
        <v>7</v>
      </c>
      <c r="D28239" s="6">
        <v>1916831947.5599999</v>
      </c>
      <c r="E28239" s="6">
        <v>0</v>
      </c>
      <c r="F28239" s="7">
        <f t="shared" si="446"/>
        <v>1916831947.5599999</v>
      </c>
    </row>
    <row r="28240" spans="1:6">
      <c r="A28240" s="3" t="s">
        <v>245</v>
      </c>
      <c r="B28240" s="3" t="s">
        <v>68</v>
      </c>
      <c r="C28240" s="3" t="s">
        <v>10</v>
      </c>
      <c r="D28240" s="4">
        <v>1100000000</v>
      </c>
      <c r="E28240" s="4">
        <v>0</v>
      </c>
      <c r="F28240" s="7">
        <f t="shared" si="446"/>
        <v>1100000000</v>
      </c>
    </row>
    <row r="28241" spans="1:6">
      <c r="A28241" s="5" t="s">
        <v>245</v>
      </c>
      <c r="B28241" s="5" t="s">
        <v>68</v>
      </c>
      <c r="C28241" s="5" t="s">
        <v>5</v>
      </c>
      <c r="D28241" s="6">
        <v>2100217.4300000002</v>
      </c>
      <c r="E28241" s="6">
        <v>8878492.75</v>
      </c>
      <c r="F28241" s="7">
        <f t="shared" si="446"/>
        <v>10978710.18</v>
      </c>
    </row>
    <row r="28242" spans="1:6">
      <c r="A28242" s="3" t="s">
        <v>245</v>
      </c>
      <c r="B28242" s="3" t="s">
        <v>68</v>
      </c>
      <c r="C28242" s="3" t="s">
        <v>56</v>
      </c>
      <c r="D28242" s="4">
        <v>0</v>
      </c>
      <c r="E28242" s="4">
        <v>0</v>
      </c>
      <c r="F28242" s="7">
        <f t="shared" si="446"/>
        <v>0</v>
      </c>
    </row>
    <row r="28243" spans="1:6">
      <c r="A28243" s="5" t="s">
        <v>245</v>
      </c>
      <c r="B28243" s="5" t="s">
        <v>68</v>
      </c>
      <c r="C28243" s="5" t="s">
        <v>6</v>
      </c>
      <c r="D28243" s="6">
        <v>46795840.189999998</v>
      </c>
      <c r="E28243" s="6">
        <v>18273050.129999999</v>
      </c>
      <c r="F28243" s="7">
        <f t="shared" si="446"/>
        <v>65068890.319999993</v>
      </c>
    </row>
    <row r="28244" spans="1:6">
      <c r="A28244" s="3" t="s">
        <v>245</v>
      </c>
      <c r="B28244" s="3" t="s">
        <v>68</v>
      </c>
      <c r="C28244" s="3" t="s">
        <v>7</v>
      </c>
      <c r="D28244" s="4">
        <v>75271589.579999998</v>
      </c>
      <c r="E28244" s="4">
        <v>0</v>
      </c>
      <c r="F28244" s="7">
        <f t="shared" si="446"/>
        <v>75271589.579999998</v>
      </c>
    </row>
    <row r="28245" spans="1:6">
      <c r="A28245" s="5" t="s">
        <v>245</v>
      </c>
      <c r="B28245" s="5" t="s">
        <v>29</v>
      </c>
      <c r="C28245" s="5" t="s">
        <v>10</v>
      </c>
      <c r="D28245" s="6">
        <v>124200000</v>
      </c>
      <c r="E28245" s="6">
        <v>0</v>
      </c>
      <c r="F28245" s="7">
        <f t="shared" si="446"/>
        <v>124200000</v>
      </c>
    </row>
    <row r="28246" spans="1:6">
      <c r="A28246" s="3" t="s">
        <v>245</v>
      </c>
      <c r="B28246" s="3" t="s">
        <v>29</v>
      </c>
      <c r="C28246" s="3" t="s">
        <v>5</v>
      </c>
      <c r="D28246" s="4">
        <v>1104016.1299999999</v>
      </c>
      <c r="E28246" s="4">
        <v>658948</v>
      </c>
      <c r="F28246" s="7">
        <f t="shared" si="446"/>
        <v>1762964.13</v>
      </c>
    </row>
    <row r="28247" spans="1:6">
      <c r="A28247" s="5" t="s">
        <v>245</v>
      </c>
      <c r="B28247" s="5" t="s">
        <v>29</v>
      </c>
      <c r="C28247" s="5" t="s">
        <v>56</v>
      </c>
      <c r="D28247" s="6">
        <v>0</v>
      </c>
      <c r="E28247" s="6">
        <v>0</v>
      </c>
      <c r="F28247" s="7">
        <f t="shared" si="446"/>
        <v>0</v>
      </c>
    </row>
    <row r="28248" spans="1:6">
      <c r="A28248" s="3" t="s">
        <v>245</v>
      </c>
      <c r="B28248" s="3" t="s">
        <v>29</v>
      </c>
      <c r="C28248" s="3" t="s">
        <v>6</v>
      </c>
      <c r="D28248" s="4">
        <v>28760207.84</v>
      </c>
      <c r="E28248" s="4">
        <v>1808890.72</v>
      </c>
      <c r="F28248" s="7">
        <f t="shared" si="446"/>
        <v>30569098.559999999</v>
      </c>
    </row>
    <row r="28249" spans="1:6">
      <c r="A28249" s="5" t="s">
        <v>245</v>
      </c>
      <c r="B28249" s="5" t="s">
        <v>29</v>
      </c>
      <c r="C28249" s="5" t="s">
        <v>7</v>
      </c>
      <c r="D28249" s="6">
        <v>156643324.44999999</v>
      </c>
      <c r="E28249" s="6">
        <v>0</v>
      </c>
      <c r="F28249" s="7">
        <f t="shared" si="446"/>
        <v>156643324.44999999</v>
      </c>
    </row>
    <row r="28250" spans="1:6">
      <c r="A28250" s="3" t="s">
        <v>245</v>
      </c>
      <c r="B28250" s="3" t="s">
        <v>30</v>
      </c>
      <c r="C28250" s="3" t="s">
        <v>5</v>
      </c>
      <c r="D28250" s="4">
        <v>4189226.06</v>
      </c>
      <c r="E28250" s="4">
        <v>73782.59</v>
      </c>
      <c r="F28250" s="7">
        <f t="shared" si="446"/>
        <v>4263008.6500000004</v>
      </c>
    </row>
    <row r="28251" spans="1:6">
      <c r="A28251" s="5" t="s">
        <v>245</v>
      </c>
      <c r="B28251" s="5" t="s">
        <v>30</v>
      </c>
      <c r="C28251" s="5" t="s">
        <v>56</v>
      </c>
      <c r="D28251" s="6">
        <v>0</v>
      </c>
      <c r="E28251" s="6">
        <v>0</v>
      </c>
      <c r="F28251" s="7">
        <f t="shared" si="446"/>
        <v>0</v>
      </c>
    </row>
    <row r="28252" spans="1:6">
      <c r="A28252" s="3" t="s">
        <v>245</v>
      </c>
      <c r="B28252" s="3" t="s">
        <v>30</v>
      </c>
      <c r="C28252" s="3" t="s">
        <v>6</v>
      </c>
      <c r="D28252" s="4">
        <v>171370495.05000001</v>
      </c>
      <c r="E28252" s="4">
        <v>1325879.02</v>
      </c>
      <c r="F28252" s="7">
        <f t="shared" si="446"/>
        <v>172696374.07000002</v>
      </c>
    </row>
    <row r="28253" spans="1:6">
      <c r="A28253" s="5" t="s">
        <v>245</v>
      </c>
      <c r="B28253" s="5" t="s">
        <v>30</v>
      </c>
      <c r="C28253" s="5" t="s">
        <v>7</v>
      </c>
      <c r="D28253" s="6">
        <v>191938305.47</v>
      </c>
      <c r="E28253" s="6">
        <v>0</v>
      </c>
      <c r="F28253" s="7">
        <f t="shared" si="446"/>
        <v>191938305.47</v>
      </c>
    </row>
    <row r="28254" spans="1:6">
      <c r="A28254" s="3" t="s">
        <v>245</v>
      </c>
      <c r="B28254" s="3" t="s">
        <v>31</v>
      </c>
      <c r="C28254" s="3" t="s">
        <v>10</v>
      </c>
      <c r="D28254" s="4">
        <v>0</v>
      </c>
      <c r="E28254" s="4">
        <v>0</v>
      </c>
      <c r="F28254" s="7">
        <f t="shared" si="446"/>
        <v>0</v>
      </c>
    </row>
    <row r="28255" spans="1:6">
      <c r="A28255" s="5" t="s">
        <v>245</v>
      </c>
      <c r="B28255" s="5" t="s">
        <v>31</v>
      </c>
      <c r="C28255" s="5" t="s">
        <v>5</v>
      </c>
      <c r="D28255" s="6">
        <v>1119222.6100000001</v>
      </c>
      <c r="E28255" s="6">
        <v>1032411.54</v>
      </c>
      <c r="F28255" s="7">
        <f t="shared" si="446"/>
        <v>2151634.1500000004</v>
      </c>
    </row>
    <row r="28256" spans="1:6">
      <c r="A28256" s="3" t="s">
        <v>245</v>
      </c>
      <c r="B28256" s="3" t="s">
        <v>31</v>
      </c>
      <c r="C28256" s="3" t="s">
        <v>56</v>
      </c>
      <c r="D28256" s="4">
        <v>0</v>
      </c>
      <c r="E28256" s="4">
        <v>0</v>
      </c>
      <c r="F28256" s="7">
        <f t="shared" si="446"/>
        <v>0</v>
      </c>
    </row>
    <row r="28257" spans="1:6">
      <c r="A28257" s="5" t="s">
        <v>245</v>
      </c>
      <c r="B28257" s="5" t="s">
        <v>31</v>
      </c>
      <c r="C28257" s="5" t="s">
        <v>6</v>
      </c>
      <c r="D28257" s="6">
        <v>79089276.299999997</v>
      </c>
      <c r="E28257" s="6">
        <v>3705193.11</v>
      </c>
      <c r="F28257" s="7">
        <f t="shared" si="446"/>
        <v>82794469.409999996</v>
      </c>
    </row>
    <row r="28258" spans="1:6">
      <c r="A28258" s="3" t="s">
        <v>245</v>
      </c>
      <c r="B28258" s="3" t="s">
        <v>31</v>
      </c>
      <c r="C28258" s="3" t="s">
        <v>7</v>
      </c>
      <c r="D28258" s="4">
        <v>112745149.88</v>
      </c>
      <c r="E28258" s="4">
        <v>0</v>
      </c>
      <c r="F28258" s="7">
        <f t="shared" si="446"/>
        <v>112745149.88</v>
      </c>
    </row>
    <row r="28259" spans="1:6">
      <c r="A28259" s="5" t="s">
        <v>245</v>
      </c>
      <c r="B28259" s="5" t="s">
        <v>32</v>
      </c>
      <c r="C28259" s="5" t="s">
        <v>10</v>
      </c>
      <c r="D28259" s="6">
        <v>227276286.59999999</v>
      </c>
      <c r="E28259" s="6">
        <v>1616038.1</v>
      </c>
      <c r="F28259" s="7">
        <f t="shared" si="446"/>
        <v>228892324.69999999</v>
      </c>
    </row>
    <row r="28260" spans="1:6">
      <c r="A28260" s="3" t="s">
        <v>245</v>
      </c>
      <c r="B28260" s="3" t="s">
        <v>32</v>
      </c>
      <c r="C28260" s="3" t="s">
        <v>5</v>
      </c>
      <c r="D28260" s="4">
        <v>5589470.0099999998</v>
      </c>
      <c r="E28260" s="4">
        <v>11443594.17</v>
      </c>
      <c r="F28260" s="7">
        <f t="shared" si="446"/>
        <v>17033064.18</v>
      </c>
    </row>
    <row r="28261" spans="1:6">
      <c r="A28261" s="5" t="s">
        <v>245</v>
      </c>
      <c r="B28261" s="5" t="s">
        <v>32</v>
      </c>
      <c r="C28261" s="5" t="s">
        <v>56</v>
      </c>
      <c r="D28261" s="6">
        <v>0</v>
      </c>
      <c r="E28261" s="6">
        <v>0</v>
      </c>
      <c r="F28261" s="7">
        <f t="shared" si="446"/>
        <v>0</v>
      </c>
    </row>
    <row r="28262" spans="1:6">
      <c r="A28262" s="3" t="s">
        <v>245</v>
      </c>
      <c r="B28262" s="3" t="s">
        <v>32</v>
      </c>
      <c r="C28262" s="3" t="s">
        <v>6</v>
      </c>
      <c r="D28262" s="4">
        <v>230445619.81999999</v>
      </c>
      <c r="E28262" s="4">
        <v>32433931.789999999</v>
      </c>
      <c r="F28262" s="7">
        <f t="shared" si="446"/>
        <v>262879551.60999998</v>
      </c>
    </row>
    <row r="28263" spans="1:6">
      <c r="A28263" s="5" t="s">
        <v>245</v>
      </c>
      <c r="B28263" s="5" t="s">
        <v>32</v>
      </c>
      <c r="C28263" s="5" t="s">
        <v>7</v>
      </c>
      <c r="D28263" s="6">
        <v>134428988.63999999</v>
      </c>
      <c r="E28263" s="6">
        <v>0</v>
      </c>
      <c r="F28263" s="7">
        <f t="shared" si="446"/>
        <v>134428988.63999999</v>
      </c>
    </row>
    <row r="28264" spans="1:6">
      <c r="A28264" s="3" t="s">
        <v>245</v>
      </c>
      <c r="B28264" s="3" t="s">
        <v>33</v>
      </c>
      <c r="C28264" s="3" t="s">
        <v>5</v>
      </c>
      <c r="D28264" s="4">
        <v>3188916.46</v>
      </c>
      <c r="E28264" s="4">
        <v>137759.65</v>
      </c>
      <c r="F28264" s="7">
        <f t="shared" si="446"/>
        <v>3326676.11</v>
      </c>
    </row>
    <row r="28265" spans="1:6">
      <c r="A28265" s="5" t="s">
        <v>245</v>
      </c>
      <c r="B28265" s="5" t="s">
        <v>33</v>
      </c>
      <c r="C28265" s="5" t="s">
        <v>56</v>
      </c>
      <c r="D28265" s="6">
        <v>0</v>
      </c>
      <c r="E28265" s="6">
        <v>0</v>
      </c>
      <c r="F28265" s="7">
        <f t="shared" si="446"/>
        <v>0</v>
      </c>
    </row>
    <row r="28266" spans="1:6">
      <c r="A28266" s="3" t="s">
        <v>245</v>
      </c>
      <c r="B28266" s="3" t="s">
        <v>33</v>
      </c>
      <c r="C28266" s="3" t="s">
        <v>6</v>
      </c>
      <c r="D28266" s="4">
        <v>85095935.810000002</v>
      </c>
      <c r="E28266" s="4">
        <v>1122712.1499999999</v>
      </c>
      <c r="F28266" s="7">
        <f t="shared" si="446"/>
        <v>86218647.960000008</v>
      </c>
    </row>
    <row r="28267" spans="1:6">
      <c r="A28267" s="5" t="s">
        <v>245</v>
      </c>
      <c r="B28267" s="5" t="s">
        <v>33</v>
      </c>
      <c r="C28267" s="5" t="s">
        <v>7</v>
      </c>
      <c r="D28267" s="6">
        <v>80266838.459999993</v>
      </c>
      <c r="E28267" s="6">
        <v>0</v>
      </c>
      <c r="F28267" s="7">
        <f t="shared" si="446"/>
        <v>80266838.459999993</v>
      </c>
    </row>
    <row r="28268" spans="1:6">
      <c r="A28268" s="3" t="s">
        <v>245</v>
      </c>
      <c r="B28268" s="3" t="s">
        <v>110</v>
      </c>
      <c r="C28268" s="3" t="s">
        <v>5</v>
      </c>
      <c r="D28268" s="4">
        <v>6710890.5800000001</v>
      </c>
      <c r="E28268" s="4">
        <v>7542271.9299999997</v>
      </c>
      <c r="F28268" s="7">
        <f t="shared" si="446"/>
        <v>14253162.51</v>
      </c>
    </row>
    <row r="28269" spans="1:6">
      <c r="A28269" s="5" t="s">
        <v>245</v>
      </c>
      <c r="B28269" s="5" t="s">
        <v>110</v>
      </c>
      <c r="C28269" s="5" t="s">
        <v>56</v>
      </c>
      <c r="D28269" s="6">
        <v>0</v>
      </c>
      <c r="E28269" s="6">
        <v>0</v>
      </c>
      <c r="F28269" s="7">
        <f t="shared" si="446"/>
        <v>0</v>
      </c>
    </row>
    <row r="28270" spans="1:6">
      <c r="A28270" s="3" t="s">
        <v>245</v>
      </c>
      <c r="B28270" s="3" t="s">
        <v>110</v>
      </c>
      <c r="C28270" s="3" t="s">
        <v>6</v>
      </c>
      <c r="D28270" s="4">
        <v>5404371366.6899996</v>
      </c>
      <c r="E28270" s="4">
        <v>13753420.140000001</v>
      </c>
      <c r="F28270" s="7">
        <f t="shared" si="446"/>
        <v>5418124786.8299999</v>
      </c>
    </row>
    <row r="28271" spans="1:6">
      <c r="A28271" s="5" t="s">
        <v>245</v>
      </c>
      <c r="B28271" s="5" t="s">
        <v>110</v>
      </c>
      <c r="C28271" s="5" t="s">
        <v>7</v>
      </c>
      <c r="D28271" s="6">
        <v>8468999.2300000004</v>
      </c>
      <c r="E28271" s="6">
        <v>0</v>
      </c>
      <c r="F28271" s="7">
        <f t="shared" si="446"/>
        <v>8468999.2300000004</v>
      </c>
    </row>
    <row r="28272" spans="1:6">
      <c r="A28272" s="3" t="s">
        <v>245</v>
      </c>
      <c r="B28272" s="3" t="s">
        <v>83</v>
      </c>
      <c r="C28272" s="3" t="s">
        <v>5</v>
      </c>
      <c r="D28272" s="4">
        <v>41918914.509999998</v>
      </c>
      <c r="E28272" s="4">
        <v>35557899.560000002</v>
      </c>
      <c r="F28272" s="7">
        <f t="shared" si="446"/>
        <v>77476814.069999993</v>
      </c>
    </row>
    <row r="28273" spans="1:6">
      <c r="A28273" s="5" t="s">
        <v>245</v>
      </c>
      <c r="B28273" s="5" t="s">
        <v>83</v>
      </c>
      <c r="C28273" s="5" t="s">
        <v>56</v>
      </c>
      <c r="D28273" s="6">
        <v>0</v>
      </c>
      <c r="E28273" s="6">
        <v>0</v>
      </c>
      <c r="F28273" s="7">
        <f t="shared" si="446"/>
        <v>0</v>
      </c>
    </row>
    <row r="28274" spans="1:6">
      <c r="A28274" s="3" t="s">
        <v>245</v>
      </c>
      <c r="B28274" s="3" t="s">
        <v>83</v>
      </c>
      <c r="C28274" s="3" t="s">
        <v>6</v>
      </c>
      <c r="D28274" s="4">
        <v>54518823.579999998</v>
      </c>
      <c r="E28274" s="4">
        <v>5602514.8300000001</v>
      </c>
      <c r="F28274" s="7">
        <f t="shared" si="446"/>
        <v>60121338.409999996</v>
      </c>
    </row>
    <row r="28275" spans="1:6">
      <c r="A28275" s="5" t="s">
        <v>245</v>
      </c>
      <c r="B28275" s="5" t="s">
        <v>83</v>
      </c>
      <c r="C28275" s="5" t="s">
        <v>7</v>
      </c>
      <c r="D28275" s="6">
        <v>3616608.59</v>
      </c>
      <c r="E28275" s="6">
        <v>0</v>
      </c>
      <c r="F28275" s="7">
        <f t="shared" si="446"/>
        <v>3616608.59</v>
      </c>
    </row>
    <row r="28276" spans="1:6">
      <c r="A28276" s="3" t="s">
        <v>245</v>
      </c>
      <c r="B28276" s="3" t="s">
        <v>36</v>
      </c>
      <c r="C28276" s="3" t="s">
        <v>10</v>
      </c>
      <c r="D28276" s="4">
        <v>10067063.470000001</v>
      </c>
      <c r="E28276" s="4">
        <v>0</v>
      </c>
      <c r="F28276" s="7">
        <f t="shared" si="446"/>
        <v>10067063.470000001</v>
      </c>
    </row>
    <row r="28277" spans="1:6">
      <c r="A28277" s="5" t="s">
        <v>245</v>
      </c>
      <c r="B28277" s="5" t="s">
        <v>36</v>
      </c>
      <c r="C28277" s="5" t="s">
        <v>5</v>
      </c>
      <c r="D28277" s="6">
        <v>5845696.7800000003</v>
      </c>
      <c r="E28277" s="6">
        <v>2161553.33</v>
      </c>
      <c r="F28277" s="7">
        <f t="shared" si="446"/>
        <v>8007250.1100000003</v>
      </c>
    </row>
    <row r="28278" spans="1:6">
      <c r="A28278" s="3" t="s">
        <v>245</v>
      </c>
      <c r="B28278" s="3" t="s">
        <v>36</v>
      </c>
      <c r="C28278" s="3" t="s">
        <v>11</v>
      </c>
      <c r="D28278" s="4">
        <v>70225.42</v>
      </c>
      <c r="E28278" s="4">
        <v>0</v>
      </c>
      <c r="F28278" s="7">
        <f t="shared" si="446"/>
        <v>70225.42</v>
      </c>
    </row>
    <row r="28279" spans="1:6">
      <c r="A28279" s="5" t="s">
        <v>245</v>
      </c>
      <c r="B28279" s="5" t="s">
        <v>36</v>
      </c>
      <c r="C28279" s="5" t="s">
        <v>56</v>
      </c>
      <c r="D28279" s="6">
        <v>0</v>
      </c>
      <c r="E28279" s="6">
        <v>0</v>
      </c>
      <c r="F28279" s="7">
        <f t="shared" si="446"/>
        <v>0</v>
      </c>
    </row>
    <row r="28280" spans="1:6">
      <c r="A28280" s="3" t="s">
        <v>245</v>
      </c>
      <c r="B28280" s="3" t="s">
        <v>36</v>
      </c>
      <c r="C28280" s="3" t="s">
        <v>6</v>
      </c>
      <c r="D28280" s="4">
        <v>91885506.489999995</v>
      </c>
      <c r="E28280" s="4">
        <v>11267368.119999999</v>
      </c>
      <c r="F28280" s="7">
        <f t="shared" si="446"/>
        <v>103152874.61</v>
      </c>
    </row>
    <row r="28281" spans="1:6">
      <c r="A28281" s="5" t="s">
        <v>245</v>
      </c>
      <c r="B28281" s="5" t="s">
        <v>36</v>
      </c>
      <c r="C28281" s="5" t="s">
        <v>7</v>
      </c>
      <c r="D28281" s="6">
        <v>179253483.41</v>
      </c>
      <c r="E28281" s="6">
        <v>0</v>
      </c>
      <c r="F28281" s="7">
        <f t="shared" si="446"/>
        <v>179253483.41</v>
      </c>
    </row>
    <row r="28282" spans="1:6">
      <c r="A28282" s="3" t="s">
        <v>245</v>
      </c>
      <c r="B28282" s="3" t="s">
        <v>37</v>
      </c>
      <c r="C28282" s="3" t="s">
        <v>10</v>
      </c>
      <c r="D28282" s="4">
        <v>15000000</v>
      </c>
      <c r="E28282" s="4">
        <v>0</v>
      </c>
      <c r="F28282" s="7">
        <f t="shared" ref="F28282:F28345" si="447">SUM(D28282:E28282)</f>
        <v>15000000</v>
      </c>
    </row>
    <row r="28283" spans="1:6">
      <c r="A28283" s="5" t="s">
        <v>245</v>
      </c>
      <c r="B28283" s="5" t="s">
        <v>37</v>
      </c>
      <c r="C28283" s="5" t="s">
        <v>5</v>
      </c>
      <c r="D28283" s="6">
        <v>375194.39</v>
      </c>
      <c r="E28283" s="6">
        <v>6414601.0999999996</v>
      </c>
      <c r="F28283" s="7">
        <f t="shared" si="447"/>
        <v>6789795.4899999993</v>
      </c>
    </row>
    <row r="28284" spans="1:6">
      <c r="A28284" s="3" t="s">
        <v>245</v>
      </c>
      <c r="B28284" s="3" t="s">
        <v>37</v>
      </c>
      <c r="C28284" s="3" t="s">
        <v>11</v>
      </c>
      <c r="D28284" s="4">
        <v>68030.83</v>
      </c>
      <c r="E28284" s="4">
        <v>0</v>
      </c>
      <c r="F28284" s="7">
        <f t="shared" si="447"/>
        <v>68030.83</v>
      </c>
    </row>
    <row r="28285" spans="1:6">
      <c r="A28285" s="5" t="s">
        <v>245</v>
      </c>
      <c r="B28285" s="5" t="s">
        <v>37</v>
      </c>
      <c r="C28285" s="5" t="s">
        <v>56</v>
      </c>
      <c r="D28285" s="6">
        <v>0</v>
      </c>
      <c r="E28285" s="6">
        <v>0</v>
      </c>
      <c r="F28285" s="7">
        <f t="shared" si="447"/>
        <v>0</v>
      </c>
    </row>
    <row r="28286" spans="1:6">
      <c r="A28286" s="3" t="s">
        <v>245</v>
      </c>
      <c r="B28286" s="3" t="s">
        <v>37</v>
      </c>
      <c r="C28286" s="3" t="s">
        <v>6</v>
      </c>
      <c r="D28286" s="4">
        <v>86552138.769999996</v>
      </c>
      <c r="E28286" s="4">
        <v>5377716.6100000003</v>
      </c>
      <c r="F28286" s="7">
        <f t="shared" si="447"/>
        <v>91929855.379999995</v>
      </c>
    </row>
    <row r="28287" spans="1:6">
      <c r="A28287" s="5" t="s">
        <v>245</v>
      </c>
      <c r="B28287" s="5" t="s">
        <v>37</v>
      </c>
      <c r="C28287" s="5" t="s">
        <v>7</v>
      </c>
      <c r="D28287" s="6">
        <v>439040099.70999998</v>
      </c>
      <c r="E28287" s="6">
        <v>14326.77</v>
      </c>
      <c r="F28287" s="7">
        <f t="shared" si="447"/>
        <v>439054426.47999996</v>
      </c>
    </row>
    <row r="28288" spans="1:6">
      <c r="A28288" s="3" t="s">
        <v>245</v>
      </c>
      <c r="B28288" s="3" t="s">
        <v>38</v>
      </c>
      <c r="C28288" s="3" t="s">
        <v>10</v>
      </c>
      <c r="D28288" s="4">
        <v>10261.56</v>
      </c>
      <c r="E28288" s="4">
        <v>0</v>
      </c>
      <c r="F28288" s="7">
        <f t="shared" si="447"/>
        <v>10261.56</v>
      </c>
    </row>
    <row r="28289" spans="1:6">
      <c r="A28289" s="5" t="s">
        <v>245</v>
      </c>
      <c r="B28289" s="5" t="s">
        <v>38</v>
      </c>
      <c r="C28289" s="5" t="s">
        <v>5</v>
      </c>
      <c r="D28289" s="6">
        <v>131018732.08</v>
      </c>
      <c r="E28289" s="6">
        <v>24339791.460000001</v>
      </c>
      <c r="F28289" s="7">
        <f t="shared" si="447"/>
        <v>155358523.53999999</v>
      </c>
    </row>
    <row r="28290" spans="1:6">
      <c r="A28290" s="3" t="s">
        <v>245</v>
      </c>
      <c r="B28290" s="3" t="s">
        <v>38</v>
      </c>
      <c r="C28290" s="3" t="s">
        <v>56</v>
      </c>
      <c r="D28290" s="4">
        <v>0</v>
      </c>
      <c r="E28290" s="4">
        <v>0</v>
      </c>
      <c r="F28290" s="7">
        <f t="shared" si="447"/>
        <v>0</v>
      </c>
    </row>
    <row r="28291" spans="1:6">
      <c r="A28291" s="5" t="s">
        <v>245</v>
      </c>
      <c r="B28291" s="5" t="s">
        <v>38</v>
      </c>
      <c r="C28291" s="5" t="s">
        <v>6</v>
      </c>
      <c r="D28291" s="6">
        <v>77608931.290000007</v>
      </c>
      <c r="E28291" s="6">
        <v>10079740.210000001</v>
      </c>
      <c r="F28291" s="7">
        <f t="shared" si="447"/>
        <v>87688671.5</v>
      </c>
    </row>
    <row r="28292" spans="1:6">
      <c r="A28292" s="3" t="s">
        <v>245</v>
      </c>
      <c r="B28292" s="3" t="s">
        <v>38</v>
      </c>
      <c r="C28292" s="3" t="s">
        <v>7</v>
      </c>
      <c r="D28292" s="4">
        <v>451019293.16000003</v>
      </c>
      <c r="E28292" s="4">
        <v>44832.07</v>
      </c>
      <c r="F28292" s="7">
        <f t="shared" si="447"/>
        <v>451064125.23000002</v>
      </c>
    </row>
    <row r="28293" spans="1:6">
      <c r="A28293" s="5" t="s">
        <v>245</v>
      </c>
      <c r="B28293" s="5" t="s">
        <v>39</v>
      </c>
      <c r="C28293" s="5" t="s">
        <v>5</v>
      </c>
      <c r="D28293" s="6">
        <v>1016704.14</v>
      </c>
      <c r="E28293" s="6">
        <v>878986.5</v>
      </c>
      <c r="F28293" s="7">
        <f t="shared" si="447"/>
        <v>1895690.6400000001</v>
      </c>
    </row>
    <row r="28294" spans="1:6">
      <c r="A28294" s="3" t="s">
        <v>245</v>
      </c>
      <c r="B28294" s="3" t="s">
        <v>39</v>
      </c>
      <c r="C28294" s="3" t="s">
        <v>56</v>
      </c>
      <c r="D28294" s="4">
        <v>0</v>
      </c>
      <c r="E28294" s="4">
        <v>0</v>
      </c>
      <c r="F28294" s="7">
        <f t="shared" si="447"/>
        <v>0</v>
      </c>
    </row>
    <row r="28295" spans="1:6">
      <c r="A28295" s="5" t="s">
        <v>245</v>
      </c>
      <c r="B28295" s="5" t="s">
        <v>39</v>
      </c>
      <c r="C28295" s="5" t="s">
        <v>6</v>
      </c>
      <c r="D28295" s="6">
        <v>3503532681.3800001</v>
      </c>
      <c r="E28295" s="6">
        <v>8729570.4800000004</v>
      </c>
      <c r="F28295" s="7">
        <f t="shared" si="447"/>
        <v>3512262251.8600001</v>
      </c>
    </row>
    <row r="28296" spans="1:6">
      <c r="A28296" s="3" t="s">
        <v>245</v>
      </c>
      <c r="B28296" s="3" t="s">
        <v>39</v>
      </c>
      <c r="C28296" s="3" t="s">
        <v>7</v>
      </c>
      <c r="D28296" s="4">
        <v>323838429.61000001</v>
      </c>
      <c r="E28296" s="4">
        <v>51832.88</v>
      </c>
      <c r="F28296" s="7">
        <f t="shared" si="447"/>
        <v>323890262.49000001</v>
      </c>
    </row>
    <row r="28297" spans="1:6">
      <c r="A28297" s="5" t="s">
        <v>245</v>
      </c>
      <c r="B28297" s="5" t="s">
        <v>69</v>
      </c>
      <c r="C28297" s="5" t="s">
        <v>5</v>
      </c>
      <c r="D28297" s="6">
        <v>6440.5</v>
      </c>
      <c r="E28297" s="6">
        <v>9928586.7899999991</v>
      </c>
      <c r="F28297" s="7">
        <f t="shared" si="447"/>
        <v>9935027.2899999991</v>
      </c>
    </row>
    <row r="28298" spans="1:6">
      <c r="A28298" s="3" t="s">
        <v>245</v>
      </c>
      <c r="B28298" s="3" t="s">
        <v>69</v>
      </c>
      <c r="C28298" s="3" t="s">
        <v>6</v>
      </c>
      <c r="D28298" s="4">
        <v>12944097.220000001</v>
      </c>
      <c r="E28298" s="4">
        <v>1335915.8899999999</v>
      </c>
      <c r="F28298" s="7">
        <f t="shared" si="447"/>
        <v>14280013.110000001</v>
      </c>
    </row>
    <row r="28299" spans="1:6">
      <c r="A28299" s="5" t="s">
        <v>245</v>
      </c>
      <c r="B28299" s="5" t="s">
        <v>69</v>
      </c>
      <c r="C28299" s="5" t="s">
        <v>7</v>
      </c>
      <c r="D28299" s="6">
        <v>7669602.9100000001</v>
      </c>
      <c r="E28299" s="6">
        <v>0</v>
      </c>
      <c r="F28299" s="7">
        <f t="shared" si="447"/>
        <v>7669602.9100000001</v>
      </c>
    </row>
    <row r="28300" spans="1:6">
      <c r="A28300" s="3" t="s">
        <v>245</v>
      </c>
      <c r="B28300" s="3" t="s">
        <v>40</v>
      </c>
      <c r="C28300" s="3" t="s">
        <v>10</v>
      </c>
      <c r="D28300" s="4">
        <v>1400000</v>
      </c>
      <c r="E28300" s="4">
        <v>0</v>
      </c>
      <c r="F28300" s="7">
        <f t="shared" si="447"/>
        <v>1400000</v>
      </c>
    </row>
    <row r="28301" spans="1:6">
      <c r="A28301" s="5" t="s">
        <v>245</v>
      </c>
      <c r="B28301" s="5" t="s">
        <v>40</v>
      </c>
      <c r="C28301" s="5" t="s">
        <v>5</v>
      </c>
      <c r="D28301" s="6">
        <v>5895965.6500000004</v>
      </c>
      <c r="E28301" s="6">
        <v>6717455.3799999999</v>
      </c>
      <c r="F28301" s="7">
        <f t="shared" si="447"/>
        <v>12613421.030000001</v>
      </c>
    </row>
    <row r="28302" spans="1:6">
      <c r="A28302" s="3" t="s">
        <v>245</v>
      </c>
      <c r="B28302" s="3" t="s">
        <v>40</v>
      </c>
      <c r="C28302" s="3" t="s">
        <v>6</v>
      </c>
      <c r="D28302" s="4">
        <v>84809348.310000002</v>
      </c>
      <c r="E28302" s="4">
        <v>1304139.22</v>
      </c>
      <c r="F28302" s="7">
        <f t="shared" si="447"/>
        <v>86113487.530000001</v>
      </c>
    </row>
    <row r="28303" spans="1:6">
      <c r="A28303" s="5" t="s">
        <v>245</v>
      </c>
      <c r="B28303" s="5" t="s">
        <v>40</v>
      </c>
      <c r="C28303" s="5" t="s">
        <v>7</v>
      </c>
      <c r="D28303" s="6">
        <v>277792484.42000002</v>
      </c>
      <c r="E28303" s="6">
        <v>0</v>
      </c>
      <c r="F28303" s="7">
        <f t="shared" si="447"/>
        <v>277792484.42000002</v>
      </c>
    </row>
    <row r="28304" spans="1:6">
      <c r="A28304" s="3" t="s">
        <v>245</v>
      </c>
      <c r="B28304" s="3" t="s">
        <v>56</v>
      </c>
      <c r="C28304" s="3" t="s">
        <v>56</v>
      </c>
      <c r="D28304" s="4">
        <v>0</v>
      </c>
      <c r="E28304" s="4">
        <v>0</v>
      </c>
      <c r="F28304" s="7">
        <f t="shared" si="447"/>
        <v>0</v>
      </c>
    </row>
    <row r="28305" spans="1:6">
      <c r="A28305" s="5" t="s">
        <v>245</v>
      </c>
      <c r="B28305" s="5" t="s">
        <v>41</v>
      </c>
      <c r="C28305" s="5" t="s">
        <v>10</v>
      </c>
      <c r="D28305" s="6">
        <v>2331701921.96</v>
      </c>
      <c r="E28305" s="6">
        <v>204129811.53999999</v>
      </c>
      <c r="F28305" s="7">
        <f t="shared" si="447"/>
        <v>2535831733.5</v>
      </c>
    </row>
    <row r="28306" spans="1:6">
      <c r="A28306" s="3" t="s">
        <v>245</v>
      </c>
      <c r="B28306" s="3" t="s">
        <v>41</v>
      </c>
      <c r="C28306" s="3" t="s">
        <v>56</v>
      </c>
      <c r="D28306" s="4">
        <v>0</v>
      </c>
      <c r="E28306" s="4">
        <v>0</v>
      </c>
      <c r="F28306" s="7">
        <f t="shared" si="447"/>
        <v>0</v>
      </c>
    </row>
    <row r="28307" spans="1:6">
      <c r="A28307" s="5" t="s">
        <v>245</v>
      </c>
      <c r="B28307" s="5" t="s">
        <v>41</v>
      </c>
      <c r="C28307" s="5" t="s">
        <v>6</v>
      </c>
      <c r="D28307" s="6">
        <v>105239996.33</v>
      </c>
      <c r="E28307" s="6">
        <v>53351220.460000001</v>
      </c>
      <c r="F28307" s="7">
        <f t="shared" si="447"/>
        <v>158591216.78999999</v>
      </c>
    </row>
    <row r="28308" spans="1:6">
      <c r="A28308" s="3" t="s">
        <v>245</v>
      </c>
      <c r="B28308" s="3" t="s">
        <v>42</v>
      </c>
      <c r="C28308" s="3" t="s">
        <v>5</v>
      </c>
      <c r="D28308" s="4">
        <v>919928.48</v>
      </c>
      <c r="E28308" s="4">
        <v>21305051.920000002</v>
      </c>
      <c r="F28308" s="7">
        <f t="shared" si="447"/>
        <v>22224980.400000002</v>
      </c>
    </row>
    <row r="28309" spans="1:6">
      <c r="A28309" s="5" t="s">
        <v>245</v>
      </c>
      <c r="B28309" s="5" t="s">
        <v>42</v>
      </c>
      <c r="C28309" s="5" t="s">
        <v>56</v>
      </c>
      <c r="D28309" s="6">
        <v>0</v>
      </c>
      <c r="E28309" s="6">
        <v>0</v>
      </c>
      <c r="F28309" s="7">
        <f t="shared" si="447"/>
        <v>0</v>
      </c>
    </row>
    <row r="28310" spans="1:6">
      <c r="A28310" s="3" t="s">
        <v>245</v>
      </c>
      <c r="B28310" s="3" t="s">
        <v>42</v>
      </c>
      <c r="C28310" s="3" t="s">
        <v>6</v>
      </c>
      <c r="D28310" s="4">
        <v>68102341.170000002</v>
      </c>
      <c r="E28310" s="4">
        <v>6805120.4900000002</v>
      </c>
      <c r="F28310" s="7">
        <f t="shared" si="447"/>
        <v>74907461.659999996</v>
      </c>
    </row>
    <row r="28311" spans="1:6">
      <c r="A28311" s="5" t="s">
        <v>245</v>
      </c>
      <c r="B28311" s="5" t="s">
        <v>42</v>
      </c>
      <c r="C28311" s="5" t="s">
        <v>7</v>
      </c>
      <c r="D28311" s="6">
        <v>117548783.36</v>
      </c>
      <c r="E28311" s="6">
        <v>0</v>
      </c>
      <c r="F28311" s="7">
        <f t="shared" si="447"/>
        <v>117548783.36</v>
      </c>
    </row>
    <row r="28312" spans="1:6">
      <c r="A28312" s="3" t="s">
        <v>245</v>
      </c>
      <c r="B28312" s="3" t="s">
        <v>200</v>
      </c>
      <c r="C28312" s="3" t="s">
        <v>56</v>
      </c>
      <c r="D28312" s="4">
        <v>0</v>
      </c>
      <c r="E28312" s="4">
        <v>0</v>
      </c>
      <c r="F28312" s="7">
        <f t="shared" si="447"/>
        <v>0</v>
      </c>
    </row>
    <row r="28313" spans="1:6">
      <c r="A28313" s="5" t="s">
        <v>245</v>
      </c>
      <c r="B28313" s="5" t="s">
        <v>50</v>
      </c>
      <c r="C28313" s="5" t="s">
        <v>9</v>
      </c>
      <c r="D28313" s="6">
        <v>1030053255</v>
      </c>
      <c r="E28313" s="6">
        <v>0</v>
      </c>
      <c r="F28313" s="7">
        <f t="shared" si="447"/>
        <v>1030053255</v>
      </c>
    </row>
    <row r="28314" spans="1:6">
      <c r="A28314" s="3" t="s">
        <v>245</v>
      </c>
      <c r="B28314" s="3" t="s">
        <v>51</v>
      </c>
      <c r="C28314" s="3" t="s">
        <v>7</v>
      </c>
      <c r="D28314" s="4">
        <v>0</v>
      </c>
      <c r="E28314" s="4">
        <v>0</v>
      </c>
      <c r="F28314" s="7">
        <f t="shared" si="447"/>
        <v>0</v>
      </c>
    </row>
    <row r="28315" spans="1:6">
      <c r="A28315" s="5" t="s">
        <v>245</v>
      </c>
      <c r="B28315" s="5" t="s">
        <v>235</v>
      </c>
      <c r="C28315" s="5" t="s">
        <v>5</v>
      </c>
      <c r="D28315" s="6">
        <v>169149.23</v>
      </c>
      <c r="E28315" s="6">
        <v>0</v>
      </c>
      <c r="F28315" s="7">
        <f t="shared" si="447"/>
        <v>169149.23</v>
      </c>
    </row>
    <row r="28316" spans="1:6">
      <c r="A28316" s="3" t="s">
        <v>245</v>
      </c>
      <c r="B28316" s="3" t="s">
        <v>235</v>
      </c>
      <c r="C28316" s="3" t="s">
        <v>56</v>
      </c>
      <c r="D28316" s="4">
        <v>0</v>
      </c>
      <c r="E28316" s="4">
        <v>0</v>
      </c>
      <c r="F28316" s="7">
        <f t="shared" si="447"/>
        <v>0</v>
      </c>
    </row>
    <row r="28317" spans="1:6">
      <c r="A28317" s="5" t="s">
        <v>245</v>
      </c>
      <c r="B28317" s="5" t="s">
        <v>235</v>
      </c>
      <c r="C28317" s="5" t="s">
        <v>6</v>
      </c>
      <c r="D28317" s="6">
        <v>5575214.5499999998</v>
      </c>
      <c r="E28317" s="6">
        <v>12400</v>
      </c>
      <c r="F28317" s="7">
        <f t="shared" si="447"/>
        <v>5587614.5499999998</v>
      </c>
    </row>
    <row r="28318" spans="1:6">
      <c r="A28318" s="3" t="s">
        <v>245</v>
      </c>
      <c r="B28318" s="3" t="s">
        <v>235</v>
      </c>
      <c r="C28318" s="3" t="s">
        <v>7</v>
      </c>
      <c r="D28318" s="4">
        <v>1303049.8400000001</v>
      </c>
      <c r="E28318" s="4">
        <v>0</v>
      </c>
      <c r="F28318" s="7">
        <f t="shared" si="447"/>
        <v>1303049.8400000001</v>
      </c>
    </row>
    <row r="28319" spans="1:6">
      <c r="A28319" s="5" t="s">
        <v>245</v>
      </c>
      <c r="B28319" s="5" t="s">
        <v>216</v>
      </c>
      <c r="C28319" s="5" t="s">
        <v>5</v>
      </c>
      <c r="D28319" s="6">
        <v>6154</v>
      </c>
      <c r="E28319" s="6">
        <v>0</v>
      </c>
      <c r="F28319" s="7">
        <f t="shared" si="447"/>
        <v>6154</v>
      </c>
    </row>
    <row r="28320" spans="1:6">
      <c r="A28320" s="3" t="s">
        <v>245</v>
      </c>
      <c r="B28320" s="3" t="s">
        <v>216</v>
      </c>
      <c r="C28320" s="3" t="s">
        <v>11</v>
      </c>
      <c r="D28320" s="4">
        <v>0</v>
      </c>
      <c r="E28320" s="4">
        <v>0</v>
      </c>
      <c r="F28320" s="7">
        <f t="shared" si="447"/>
        <v>0</v>
      </c>
    </row>
    <row r="28321" spans="1:6">
      <c r="A28321" s="5" t="s">
        <v>245</v>
      </c>
      <c r="B28321" s="5" t="s">
        <v>216</v>
      </c>
      <c r="C28321" s="5" t="s">
        <v>6</v>
      </c>
      <c r="D28321" s="6">
        <v>5149813.62</v>
      </c>
      <c r="E28321" s="6">
        <v>122203.92</v>
      </c>
      <c r="F28321" s="7">
        <f t="shared" si="447"/>
        <v>5272017.54</v>
      </c>
    </row>
    <row r="28322" spans="1:6">
      <c r="A28322" s="3" t="s">
        <v>245</v>
      </c>
      <c r="B28322" s="3" t="s">
        <v>216</v>
      </c>
      <c r="C28322" s="3" t="s">
        <v>7</v>
      </c>
      <c r="D28322" s="4">
        <v>32375820.039999999</v>
      </c>
      <c r="E28322" s="4">
        <v>0</v>
      </c>
      <c r="F28322" s="7">
        <f t="shared" si="447"/>
        <v>32375820.039999999</v>
      </c>
    </row>
    <row r="28323" spans="1:6">
      <c r="A28323" s="5" t="s">
        <v>245</v>
      </c>
      <c r="B28323" s="5" t="s">
        <v>217</v>
      </c>
      <c r="C28323" s="5" t="s">
        <v>10</v>
      </c>
      <c r="D28323" s="6">
        <v>46861827.469999999</v>
      </c>
      <c r="E28323" s="6">
        <v>0</v>
      </c>
      <c r="F28323" s="7">
        <f t="shared" si="447"/>
        <v>46861827.469999999</v>
      </c>
    </row>
    <row r="28324" spans="1:6">
      <c r="A28324" s="3" t="s">
        <v>245</v>
      </c>
      <c r="B28324" s="3" t="s">
        <v>217</v>
      </c>
      <c r="C28324" s="3" t="s">
        <v>5</v>
      </c>
      <c r="D28324" s="4">
        <v>10323727.189999999</v>
      </c>
      <c r="E28324" s="4">
        <v>1049635.57</v>
      </c>
      <c r="F28324" s="7">
        <f t="shared" si="447"/>
        <v>11373362.76</v>
      </c>
    </row>
    <row r="28325" spans="1:6">
      <c r="A28325" s="5" t="s">
        <v>245</v>
      </c>
      <c r="B28325" s="5" t="s">
        <v>217</v>
      </c>
      <c r="C28325" s="5" t="s">
        <v>56</v>
      </c>
      <c r="D28325" s="6">
        <v>0</v>
      </c>
      <c r="E28325" s="6">
        <v>0</v>
      </c>
      <c r="F28325" s="7">
        <f t="shared" si="447"/>
        <v>0</v>
      </c>
    </row>
    <row r="28326" spans="1:6">
      <c r="A28326" s="3" t="s">
        <v>245</v>
      </c>
      <c r="B28326" s="3" t="s">
        <v>217</v>
      </c>
      <c r="C28326" s="3" t="s">
        <v>6</v>
      </c>
      <c r="D28326" s="4">
        <v>21686919.489999998</v>
      </c>
      <c r="E28326" s="4">
        <v>2924899.5</v>
      </c>
      <c r="F28326" s="7">
        <f t="shared" si="447"/>
        <v>24611818.989999998</v>
      </c>
    </row>
    <row r="28327" spans="1:6">
      <c r="A28327" s="5" t="s">
        <v>245</v>
      </c>
      <c r="B28327" s="5" t="s">
        <v>217</v>
      </c>
      <c r="C28327" s="5" t="s">
        <v>7</v>
      </c>
      <c r="D28327" s="6">
        <v>36228087.829999998</v>
      </c>
      <c r="E28327" s="6">
        <v>0</v>
      </c>
      <c r="F28327" s="7">
        <f t="shared" si="447"/>
        <v>36228087.829999998</v>
      </c>
    </row>
    <row r="28328" spans="1:6">
      <c r="A28328" s="3" t="s">
        <v>245</v>
      </c>
      <c r="B28328" s="3" t="s">
        <v>218</v>
      </c>
      <c r="C28328" s="3" t="s">
        <v>5</v>
      </c>
      <c r="D28328" s="4">
        <v>2889323.02</v>
      </c>
      <c r="E28328" s="4">
        <v>8521070</v>
      </c>
      <c r="F28328" s="7">
        <f t="shared" si="447"/>
        <v>11410393.02</v>
      </c>
    </row>
    <row r="28329" spans="1:6">
      <c r="A28329" s="5" t="s">
        <v>245</v>
      </c>
      <c r="B28329" s="5" t="s">
        <v>218</v>
      </c>
      <c r="C28329" s="5" t="s">
        <v>56</v>
      </c>
      <c r="D28329" s="6">
        <v>0</v>
      </c>
      <c r="E28329" s="6">
        <v>0</v>
      </c>
      <c r="F28329" s="7">
        <f t="shared" si="447"/>
        <v>0</v>
      </c>
    </row>
    <row r="28330" spans="1:6">
      <c r="A28330" s="3" t="s">
        <v>245</v>
      </c>
      <c r="B28330" s="3" t="s">
        <v>218</v>
      </c>
      <c r="C28330" s="3" t="s">
        <v>6</v>
      </c>
      <c r="D28330" s="4">
        <v>8822733.0600000005</v>
      </c>
      <c r="E28330" s="4">
        <v>274800.32</v>
      </c>
      <c r="F28330" s="7">
        <f t="shared" si="447"/>
        <v>9097533.3800000008</v>
      </c>
    </row>
    <row r="28331" spans="1:6">
      <c r="A28331" s="5" t="s">
        <v>245</v>
      </c>
      <c r="B28331" s="5" t="s">
        <v>218</v>
      </c>
      <c r="C28331" s="5" t="s">
        <v>7</v>
      </c>
      <c r="D28331" s="6">
        <v>2048471.9</v>
      </c>
      <c r="E28331" s="6">
        <v>0</v>
      </c>
      <c r="F28331" s="7">
        <f t="shared" si="447"/>
        <v>2048471.9</v>
      </c>
    </row>
    <row r="28332" spans="1:6">
      <c r="A28332" s="3" t="s">
        <v>245</v>
      </c>
      <c r="B28332" s="3" t="s">
        <v>219</v>
      </c>
      <c r="C28332" s="3" t="s">
        <v>5</v>
      </c>
      <c r="D28332" s="4">
        <v>210109.12</v>
      </c>
      <c r="E28332" s="4">
        <v>0</v>
      </c>
      <c r="F28332" s="7">
        <f t="shared" si="447"/>
        <v>210109.12</v>
      </c>
    </row>
    <row r="28333" spans="1:6">
      <c r="A28333" s="5" t="s">
        <v>245</v>
      </c>
      <c r="B28333" s="5" t="s">
        <v>219</v>
      </c>
      <c r="C28333" s="5" t="s">
        <v>6</v>
      </c>
      <c r="D28333" s="6">
        <v>1241764.53</v>
      </c>
      <c r="E28333" s="6">
        <v>2217.0100000000002</v>
      </c>
      <c r="F28333" s="7">
        <f t="shared" si="447"/>
        <v>1243981.54</v>
      </c>
    </row>
    <row r="28334" spans="1:6">
      <c r="A28334" s="3" t="s">
        <v>245</v>
      </c>
      <c r="B28334" s="3" t="s">
        <v>219</v>
      </c>
      <c r="C28334" s="3" t="s">
        <v>7</v>
      </c>
      <c r="D28334" s="4">
        <v>811371.55</v>
      </c>
      <c r="E28334" s="4">
        <v>0</v>
      </c>
      <c r="F28334" s="7">
        <f t="shared" si="447"/>
        <v>811371.55</v>
      </c>
    </row>
    <row r="28335" spans="1:6">
      <c r="A28335" s="5" t="s">
        <v>245</v>
      </c>
      <c r="B28335" s="5" t="s">
        <v>220</v>
      </c>
      <c r="C28335" s="5" t="s">
        <v>5</v>
      </c>
      <c r="D28335" s="6">
        <v>6999763.4900000002</v>
      </c>
      <c r="E28335" s="6">
        <v>7905496.5099999998</v>
      </c>
      <c r="F28335" s="7">
        <f t="shared" si="447"/>
        <v>14905260</v>
      </c>
    </row>
    <row r="28336" spans="1:6">
      <c r="A28336" s="3" t="s">
        <v>245</v>
      </c>
      <c r="B28336" s="3" t="s">
        <v>220</v>
      </c>
      <c r="C28336" s="3" t="s">
        <v>6</v>
      </c>
      <c r="D28336" s="4">
        <v>4973067.5199999996</v>
      </c>
      <c r="E28336" s="4">
        <v>1215411.78</v>
      </c>
      <c r="F28336" s="7">
        <f t="shared" si="447"/>
        <v>6188479.2999999998</v>
      </c>
    </row>
    <row r="28337" spans="1:6">
      <c r="A28337" s="5" t="s">
        <v>245</v>
      </c>
      <c r="B28337" s="5" t="s">
        <v>220</v>
      </c>
      <c r="C28337" s="5" t="s">
        <v>7</v>
      </c>
      <c r="D28337" s="6">
        <v>1235646.49</v>
      </c>
      <c r="E28337" s="6">
        <v>0</v>
      </c>
      <c r="F28337" s="7">
        <f t="shared" si="447"/>
        <v>1235646.49</v>
      </c>
    </row>
    <row r="28338" spans="1:6">
      <c r="A28338" s="3" t="s">
        <v>245</v>
      </c>
      <c r="B28338" s="3" t="s">
        <v>221</v>
      </c>
      <c r="C28338" s="3" t="s">
        <v>10</v>
      </c>
      <c r="D28338" s="4">
        <v>900000</v>
      </c>
      <c r="E28338" s="4">
        <v>7100000</v>
      </c>
      <c r="F28338" s="7">
        <f t="shared" si="447"/>
        <v>8000000</v>
      </c>
    </row>
    <row r="28339" spans="1:6">
      <c r="A28339" s="5" t="s">
        <v>245</v>
      </c>
      <c r="B28339" s="5" t="s">
        <v>221</v>
      </c>
      <c r="C28339" s="5" t="s">
        <v>5</v>
      </c>
      <c r="D28339" s="6">
        <v>9981809.1500000004</v>
      </c>
      <c r="E28339" s="6">
        <v>2194376.9500000002</v>
      </c>
      <c r="F28339" s="7">
        <f t="shared" si="447"/>
        <v>12176186.100000001</v>
      </c>
    </row>
    <row r="28340" spans="1:6">
      <c r="A28340" s="3" t="s">
        <v>245</v>
      </c>
      <c r="B28340" s="3" t="s">
        <v>221</v>
      </c>
      <c r="C28340" s="3" t="s">
        <v>6</v>
      </c>
      <c r="D28340" s="4">
        <v>11249307.92</v>
      </c>
      <c r="E28340" s="4">
        <v>3423163.33</v>
      </c>
      <c r="F28340" s="7">
        <f t="shared" si="447"/>
        <v>14672471.25</v>
      </c>
    </row>
    <row r="28341" spans="1:6">
      <c r="A28341" s="5" t="s">
        <v>245</v>
      </c>
      <c r="B28341" s="5" t="s">
        <v>221</v>
      </c>
      <c r="C28341" s="5" t="s">
        <v>7</v>
      </c>
      <c r="D28341" s="6">
        <v>11576636.99</v>
      </c>
      <c r="E28341" s="6">
        <v>0</v>
      </c>
      <c r="F28341" s="7">
        <f t="shared" si="447"/>
        <v>11576636.99</v>
      </c>
    </row>
    <row r="28342" spans="1:6">
      <c r="A28342" s="3" t="s">
        <v>245</v>
      </c>
      <c r="B28342" s="3" t="s">
        <v>43</v>
      </c>
      <c r="C28342" s="3" t="s">
        <v>9</v>
      </c>
      <c r="D28342" s="4">
        <v>0</v>
      </c>
      <c r="E28342" s="4">
        <v>0</v>
      </c>
      <c r="F28342" s="7">
        <f t="shared" si="447"/>
        <v>0</v>
      </c>
    </row>
    <row r="28343" spans="1:6">
      <c r="A28343" s="5" t="s">
        <v>245</v>
      </c>
      <c r="B28343" s="5" t="s">
        <v>43</v>
      </c>
      <c r="C28343" s="5" t="s">
        <v>5</v>
      </c>
      <c r="D28343" s="6">
        <v>270375.98</v>
      </c>
      <c r="E28343" s="6">
        <v>0</v>
      </c>
      <c r="F28343" s="7">
        <f t="shared" si="447"/>
        <v>270375.98</v>
      </c>
    </row>
    <row r="28344" spans="1:6">
      <c r="A28344" s="3" t="s">
        <v>245</v>
      </c>
      <c r="B28344" s="3" t="s">
        <v>43</v>
      </c>
      <c r="C28344" s="3" t="s">
        <v>11</v>
      </c>
      <c r="D28344" s="4">
        <v>0</v>
      </c>
      <c r="E28344" s="4">
        <v>0</v>
      </c>
      <c r="F28344" s="7">
        <f t="shared" si="447"/>
        <v>0</v>
      </c>
    </row>
    <row r="28345" spans="1:6">
      <c r="A28345" s="5" t="s">
        <v>245</v>
      </c>
      <c r="B28345" s="5" t="s">
        <v>43</v>
      </c>
      <c r="C28345" s="5" t="s">
        <v>6</v>
      </c>
      <c r="D28345" s="6">
        <v>36643054.439999998</v>
      </c>
      <c r="E28345" s="6">
        <v>20073.21</v>
      </c>
      <c r="F28345" s="7">
        <f t="shared" si="447"/>
        <v>36663127.649999999</v>
      </c>
    </row>
    <row r="28346" spans="1:6">
      <c r="A28346" s="3" t="s">
        <v>245</v>
      </c>
      <c r="B28346" s="3" t="s">
        <v>43</v>
      </c>
      <c r="C28346" s="3" t="s">
        <v>7</v>
      </c>
      <c r="D28346" s="4">
        <v>233735499.97</v>
      </c>
      <c r="E28346" s="4">
        <v>0</v>
      </c>
      <c r="F28346" s="7">
        <f t="shared" ref="F28346:F28409" si="448">SUM(D28346:E28346)</f>
        <v>233735499.97</v>
      </c>
    </row>
    <row r="28347" spans="1:6">
      <c r="A28347" s="5" t="s">
        <v>245</v>
      </c>
      <c r="B28347" s="5" t="s">
        <v>44</v>
      </c>
      <c r="C28347" s="5" t="s">
        <v>5</v>
      </c>
      <c r="D28347" s="6">
        <v>984145.33</v>
      </c>
      <c r="E28347" s="6">
        <v>6242.7</v>
      </c>
      <c r="F28347" s="7">
        <f t="shared" si="448"/>
        <v>990388.02999999991</v>
      </c>
    </row>
    <row r="28348" spans="1:6">
      <c r="A28348" s="3" t="s">
        <v>245</v>
      </c>
      <c r="B28348" s="3" t="s">
        <v>44</v>
      </c>
      <c r="C28348" s="3" t="s">
        <v>6</v>
      </c>
      <c r="D28348" s="4">
        <v>21888472.670000002</v>
      </c>
      <c r="E28348" s="4">
        <v>38080.9</v>
      </c>
      <c r="F28348" s="7">
        <f t="shared" si="448"/>
        <v>21926553.57</v>
      </c>
    </row>
    <row r="28349" spans="1:6">
      <c r="A28349" s="5" t="s">
        <v>245</v>
      </c>
      <c r="B28349" s="5" t="s">
        <v>44</v>
      </c>
      <c r="C28349" s="5" t="s">
        <v>7</v>
      </c>
      <c r="D28349" s="6">
        <v>96151160.450000003</v>
      </c>
      <c r="E28349" s="6">
        <v>0</v>
      </c>
      <c r="F28349" s="7">
        <f t="shared" si="448"/>
        <v>96151160.450000003</v>
      </c>
    </row>
    <row r="28350" spans="1:6">
      <c r="A28350" s="3" t="s">
        <v>245</v>
      </c>
      <c r="B28350" s="3" t="s">
        <v>45</v>
      </c>
      <c r="C28350" s="3" t="s">
        <v>5</v>
      </c>
      <c r="D28350" s="4">
        <v>275487.38</v>
      </c>
      <c r="E28350" s="4">
        <v>0</v>
      </c>
      <c r="F28350" s="7">
        <f t="shared" si="448"/>
        <v>275487.38</v>
      </c>
    </row>
    <row r="28351" spans="1:6">
      <c r="A28351" s="5" t="s">
        <v>245</v>
      </c>
      <c r="B28351" s="5" t="s">
        <v>45</v>
      </c>
      <c r="C28351" s="5" t="s">
        <v>6</v>
      </c>
      <c r="D28351" s="6">
        <v>15745346.630000001</v>
      </c>
      <c r="E28351" s="6">
        <v>2288.04</v>
      </c>
      <c r="F28351" s="7">
        <f t="shared" si="448"/>
        <v>15747634.67</v>
      </c>
    </row>
    <row r="28352" spans="1:6">
      <c r="A28352" s="3" t="s">
        <v>245</v>
      </c>
      <c r="B28352" s="3" t="s">
        <v>45</v>
      </c>
      <c r="C28352" s="3" t="s">
        <v>7</v>
      </c>
      <c r="D28352" s="4">
        <v>25610740.550000001</v>
      </c>
      <c r="E28352" s="4">
        <v>98820.79</v>
      </c>
      <c r="F28352" s="7">
        <f t="shared" si="448"/>
        <v>25709561.34</v>
      </c>
    </row>
    <row r="28353" spans="1:6">
      <c r="A28353" s="5" t="s">
        <v>245</v>
      </c>
      <c r="B28353" s="5" t="s">
        <v>46</v>
      </c>
      <c r="C28353" s="5" t="s">
        <v>5</v>
      </c>
      <c r="D28353" s="6">
        <v>5350375.4400000004</v>
      </c>
      <c r="E28353" s="6">
        <v>814591.89</v>
      </c>
      <c r="F28353" s="7">
        <f t="shared" si="448"/>
        <v>6164967.3300000001</v>
      </c>
    </row>
    <row r="28354" spans="1:6">
      <c r="A28354" s="3" t="s">
        <v>245</v>
      </c>
      <c r="B28354" s="3" t="s">
        <v>46</v>
      </c>
      <c r="C28354" s="3" t="s">
        <v>56</v>
      </c>
      <c r="D28354" s="4">
        <v>0</v>
      </c>
      <c r="E28354" s="4">
        <v>0</v>
      </c>
      <c r="F28354" s="7">
        <f t="shared" si="448"/>
        <v>0</v>
      </c>
    </row>
    <row r="28355" spans="1:6">
      <c r="A28355" s="5" t="s">
        <v>245</v>
      </c>
      <c r="B28355" s="5" t="s">
        <v>46</v>
      </c>
      <c r="C28355" s="5" t="s">
        <v>6</v>
      </c>
      <c r="D28355" s="6">
        <v>18153450276.93</v>
      </c>
      <c r="E28355" s="6">
        <v>162109.03</v>
      </c>
      <c r="F28355" s="7">
        <f t="shared" si="448"/>
        <v>18153612385.959999</v>
      </c>
    </row>
    <row r="28356" spans="1:6">
      <c r="A28356" s="3" t="s">
        <v>245</v>
      </c>
      <c r="B28356" s="3" t="s">
        <v>46</v>
      </c>
      <c r="C28356" s="3" t="s">
        <v>7</v>
      </c>
      <c r="D28356" s="4">
        <v>1226362939.8199999</v>
      </c>
      <c r="E28356" s="4">
        <v>238390.49</v>
      </c>
      <c r="F28356" s="7">
        <f t="shared" si="448"/>
        <v>1226601330.3099999</v>
      </c>
    </row>
    <row r="28357" spans="1:6">
      <c r="A28357" s="5" t="s">
        <v>245</v>
      </c>
      <c r="B28357" s="5" t="s">
        <v>47</v>
      </c>
      <c r="C28357" s="5" t="s">
        <v>5</v>
      </c>
      <c r="D28357" s="6">
        <v>2457104.85</v>
      </c>
      <c r="E28357" s="6">
        <v>1691816.45</v>
      </c>
      <c r="F28357" s="7">
        <f t="shared" si="448"/>
        <v>4148921.3</v>
      </c>
    </row>
    <row r="28358" spans="1:6">
      <c r="A28358" s="3" t="s">
        <v>245</v>
      </c>
      <c r="B28358" s="3" t="s">
        <v>47</v>
      </c>
      <c r="C28358" s="3" t="s">
        <v>6</v>
      </c>
      <c r="D28358" s="4">
        <v>16117480.23</v>
      </c>
      <c r="E28358" s="4">
        <v>32722.09</v>
      </c>
      <c r="F28358" s="7">
        <f t="shared" si="448"/>
        <v>16150202.32</v>
      </c>
    </row>
    <row r="28359" spans="1:6">
      <c r="A28359" s="5" t="s">
        <v>245</v>
      </c>
      <c r="B28359" s="5" t="s">
        <v>47</v>
      </c>
      <c r="C28359" s="5" t="s">
        <v>7</v>
      </c>
      <c r="D28359" s="6">
        <v>159649303.61000001</v>
      </c>
      <c r="E28359" s="6">
        <v>1790.42</v>
      </c>
      <c r="F28359" s="7">
        <f t="shared" si="448"/>
        <v>159651094.03</v>
      </c>
    </row>
    <row r="28360" spans="1:6">
      <c r="A28360" s="3" t="s">
        <v>246</v>
      </c>
      <c r="B28360" s="3" t="s">
        <v>213</v>
      </c>
      <c r="C28360" s="3" t="s">
        <v>5</v>
      </c>
      <c r="D28360" s="4">
        <v>1452044.06</v>
      </c>
      <c r="E28360" s="4">
        <v>84698</v>
      </c>
      <c r="F28360" s="7">
        <f t="shared" si="448"/>
        <v>1536742.06</v>
      </c>
    </row>
    <row r="28361" spans="1:6">
      <c r="A28361" s="5" t="s">
        <v>246</v>
      </c>
      <c r="B28361" s="5" t="s">
        <v>213</v>
      </c>
      <c r="C28361" s="5" t="s">
        <v>6</v>
      </c>
      <c r="D28361" s="6">
        <v>28219095.52</v>
      </c>
      <c r="E28361" s="6">
        <v>56586.78</v>
      </c>
      <c r="F28361" s="7">
        <f t="shared" si="448"/>
        <v>28275682.300000001</v>
      </c>
    </row>
    <row r="28362" spans="1:6">
      <c r="A28362" s="3" t="s">
        <v>246</v>
      </c>
      <c r="B28362" s="3" t="s">
        <v>213</v>
      </c>
      <c r="C28362" s="3" t="s">
        <v>7</v>
      </c>
      <c r="D28362" s="4">
        <v>218299720.18000001</v>
      </c>
      <c r="E28362" s="4">
        <v>0</v>
      </c>
      <c r="F28362" s="7">
        <f t="shared" si="448"/>
        <v>218299720.18000001</v>
      </c>
    </row>
    <row r="28363" spans="1:6">
      <c r="A28363" s="5" t="s">
        <v>246</v>
      </c>
      <c r="B28363" s="5" t="s">
        <v>4</v>
      </c>
      <c r="C28363" s="5" t="s">
        <v>5</v>
      </c>
      <c r="D28363" s="6">
        <v>11003798.119999999</v>
      </c>
      <c r="E28363" s="6">
        <v>3607867.18</v>
      </c>
      <c r="F28363" s="7">
        <f t="shared" si="448"/>
        <v>14611665.299999999</v>
      </c>
    </row>
    <row r="28364" spans="1:6">
      <c r="A28364" s="3" t="s">
        <v>246</v>
      </c>
      <c r="B28364" s="3" t="s">
        <v>4</v>
      </c>
      <c r="C28364" s="3" t="s">
        <v>6</v>
      </c>
      <c r="D28364" s="4">
        <v>123419059.27</v>
      </c>
      <c r="E28364" s="4">
        <v>288272.17</v>
      </c>
      <c r="F28364" s="7">
        <f t="shared" si="448"/>
        <v>123707331.44</v>
      </c>
    </row>
    <row r="28365" spans="1:6">
      <c r="A28365" s="5" t="s">
        <v>246</v>
      </c>
      <c r="B28365" s="5" t="s">
        <v>4</v>
      </c>
      <c r="C28365" s="5" t="s">
        <v>7</v>
      </c>
      <c r="D28365" s="6">
        <v>487725066.94</v>
      </c>
      <c r="E28365" s="6">
        <v>51166074.149999999</v>
      </c>
      <c r="F28365" s="7">
        <f t="shared" si="448"/>
        <v>538891141.09000003</v>
      </c>
    </row>
    <row r="28366" spans="1:6">
      <c r="A28366" s="3" t="s">
        <v>246</v>
      </c>
      <c r="B28366" s="3" t="s">
        <v>173</v>
      </c>
      <c r="C28366" s="3" t="s">
        <v>5</v>
      </c>
      <c r="D28366" s="4">
        <v>171600.54</v>
      </c>
      <c r="E28366" s="4">
        <v>0</v>
      </c>
      <c r="F28366" s="7">
        <f t="shared" si="448"/>
        <v>171600.54</v>
      </c>
    </row>
    <row r="28367" spans="1:6">
      <c r="A28367" s="5" t="s">
        <v>246</v>
      </c>
      <c r="B28367" s="5" t="s">
        <v>173</v>
      </c>
      <c r="C28367" s="5" t="s">
        <v>6</v>
      </c>
      <c r="D28367" s="6">
        <v>7940495.6200000001</v>
      </c>
      <c r="E28367" s="6">
        <v>60305.25</v>
      </c>
      <c r="F28367" s="7">
        <f t="shared" si="448"/>
        <v>8000800.8700000001</v>
      </c>
    </row>
    <row r="28368" spans="1:6">
      <c r="A28368" s="3" t="s">
        <v>246</v>
      </c>
      <c r="B28368" s="3" t="s">
        <v>173</v>
      </c>
      <c r="C28368" s="3" t="s">
        <v>7</v>
      </c>
      <c r="D28368" s="4">
        <v>5258229.5599999996</v>
      </c>
      <c r="E28368" s="4">
        <v>64120.55</v>
      </c>
      <c r="F28368" s="7">
        <f t="shared" si="448"/>
        <v>5322350.1099999994</v>
      </c>
    </row>
    <row r="28369" spans="1:6">
      <c r="A28369" s="5" t="s">
        <v>246</v>
      </c>
      <c r="B28369" s="5" t="s">
        <v>174</v>
      </c>
      <c r="C28369" s="5" t="s">
        <v>5</v>
      </c>
      <c r="D28369" s="6">
        <v>0</v>
      </c>
      <c r="E28369" s="6">
        <v>0</v>
      </c>
      <c r="F28369" s="7">
        <f t="shared" si="448"/>
        <v>0</v>
      </c>
    </row>
    <row r="28370" spans="1:6">
      <c r="A28370" s="3" t="s">
        <v>246</v>
      </c>
      <c r="B28370" s="3" t="s">
        <v>174</v>
      </c>
      <c r="C28370" s="3" t="s">
        <v>6</v>
      </c>
      <c r="D28370" s="4">
        <v>2720678.62</v>
      </c>
      <c r="E28370" s="4">
        <v>34156.980000000003</v>
      </c>
      <c r="F28370" s="7">
        <f t="shared" si="448"/>
        <v>2754835.6</v>
      </c>
    </row>
    <row r="28371" spans="1:6">
      <c r="A28371" s="5" t="s">
        <v>246</v>
      </c>
      <c r="B28371" s="5" t="s">
        <v>174</v>
      </c>
      <c r="C28371" s="5" t="s">
        <v>7</v>
      </c>
      <c r="D28371" s="6">
        <v>2836073.65</v>
      </c>
      <c r="E28371" s="6">
        <v>0</v>
      </c>
      <c r="F28371" s="7">
        <f t="shared" si="448"/>
        <v>2836073.65</v>
      </c>
    </row>
    <row r="28372" spans="1:6">
      <c r="A28372" s="3" t="s">
        <v>246</v>
      </c>
      <c r="B28372" s="3" t="s">
        <v>214</v>
      </c>
      <c r="C28372" s="3" t="s">
        <v>5</v>
      </c>
      <c r="D28372" s="4">
        <v>44239.11</v>
      </c>
      <c r="E28372" s="4">
        <v>0</v>
      </c>
      <c r="F28372" s="7">
        <f t="shared" si="448"/>
        <v>44239.11</v>
      </c>
    </row>
    <row r="28373" spans="1:6">
      <c r="A28373" s="5" t="s">
        <v>246</v>
      </c>
      <c r="B28373" s="5" t="s">
        <v>214</v>
      </c>
      <c r="C28373" s="5" t="s">
        <v>11</v>
      </c>
      <c r="D28373" s="6">
        <v>79370.12</v>
      </c>
      <c r="E28373" s="6">
        <v>0</v>
      </c>
      <c r="F28373" s="7">
        <f t="shared" si="448"/>
        <v>79370.12</v>
      </c>
    </row>
    <row r="28374" spans="1:6">
      <c r="A28374" s="3" t="s">
        <v>246</v>
      </c>
      <c r="B28374" s="3" t="s">
        <v>214</v>
      </c>
      <c r="C28374" s="3" t="s">
        <v>6</v>
      </c>
      <c r="D28374" s="4">
        <v>6801048.29</v>
      </c>
      <c r="E28374" s="4">
        <v>89013.2</v>
      </c>
      <c r="F28374" s="7">
        <f t="shared" si="448"/>
        <v>6890061.4900000002</v>
      </c>
    </row>
    <row r="28375" spans="1:6">
      <c r="A28375" s="5" t="s">
        <v>246</v>
      </c>
      <c r="B28375" s="5" t="s">
        <v>214</v>
      </c>
      <c r="C28375" s="5" t="s">
        <v>7</v>
      </c>
      <c r="D28375" s="6">
        <v>72409054.430000007</v>
      </c>
      <c r="E28375" s="6">
        <v>0</v>
      </c>
      <c r="F28375" s="7">
        <f t="shared" si="448"/>
        <v>72409054.430000007</v>
      </c>
    </row>
    <row r="28376" spans="1:6">
      <c r="A28376" s="3" t="s">
        <v>246</v>
      </c>
      <c r="B28376" s="3" t="s">
        <v>234</v>
      </c>
      <c r="C28376" s="3" t="s">
        <v>5</v>
      </c>
      <c r="D28376" s="4">
        <v>3358154.55</v>
      </c>
      <c r="E28376" s="4">
        <v>0</v>
      </c>
      <c r="F28376" s="7">
        <f t="shared" si="448"/>
        <v>3358154.55</v>
      </c>
    </row>
    <row r="28377" spans="1:6">
      <c r="A28377" s="5" t="s">
        <v>246</v>
      </c>
      <c r="B28377" s="5" t="s">
        <v>234</v>
      </c>
      <c r="C28377" s="5" t="s">
        <v>6</v>
      </c>
      <c r="D28377" s="6">
        <v>12370854.68</v>
      </c>
      <c r="E28377" s="6">
        <v>0</v>
      </c>
      <c r="F28377" s="7">
        <f t="shared" si="448"/>
        <v>12370854.68</v>
      </c>
    </row>
    <row r="28378" spans="1:6">
      <c r="A28378" s="3" t="s">
        <v>246</v>
      </c>
      <c r="B28378" s="3" t="s">
        <v>234</v>
      </c>
      <c r="C28378" s="3" t="s">
        <v>7</v>
      </c>
      <c r="D28378" s="4">
        <v>16975988.440000001</v>
      </c>
      <c r="E28378" s="4">
        <v>0</v>
      </c>
      <c r="F28378" s="7">
        <f t="shared" si="448"/>
        <v>16975988.440000001</v>
      </c>
    </row>
    <row r="28379" spans="1:6">
      <c r="A28379" s="5" t="s">
        <v>246</v>
      </c>
      <c r="B28379" s="5" t="s">
        <v>8</v>
      </c>
      <c r="C28379" s="5" t="s">
        <v>9</v>
      </c>
      <c r="D28379" s="6">
        <v>44833235036.75</v>
      </c>
      <c r="E28379" s="6">
        <v>0</v>
      </c>
      <c r="F28379" s="7">
        <f t="shared" si="448"/>
        <v>44833235036.75</v>
      </c>
    </row>
    <row r="28380" spans="1:6">
      <c r="A28380" s="3" t="s">
        <v>246</v>
      </c>
      <c r="B28380" s="3" t="s">
        <v>8</v>
      </c>
      <c r="C28380" s="3" t="s">
        <v>10</v>
      </c>
      <c r="D28380" s="4">
        <v>34717504.030000001</v>
      </c>
      <c r="E28380" s="4">
        <v>0</v>
      </c>
      <c r="F28380" s="7">
        <f t="shared" si="448"/>
        <v>34717504.030000001</v>
      </c>
    </row>
    <row r="28381" spans="1:6">
      <c r="A28381" s="5" t="s">
        <v>246</v>
      </c>
      <c r="B28381" s="5" t="s">
        <v>8</v>
      </c>
      <c r="C28381" s="5" t="s">
        <v>11</v>
      </c>
      <c r="D28381" s="6">
        <v>620067207.01999998</v>
      </c>
      <c r="E28381" s="6">
        <v>0</v>
      </c>
      <c r="F28381" s="7">
        <f t="shared" si="448"/>
        <v>620067207.01999998</v>
      </c>
    </row>
    <row r="28382" spans="1:6">
      <c r="A28382" s="3" t="s">
        <v>246</v>
      </c>
      <c r="B28382" s="3" t="s">
        <v>8</v>
      </c>
      <c r="C28382" s="3" t="s">
        <v>56</v>
      </c>
      <c r="D28382" s="4">
        <v>0</v>
      </c>
      <c r="E28382" s="4">
        <v>0</v>
      </c>
      <c r="F28382" s="7">
        <f t="shared" si="448"/>
        <v>0</v>
      </c>
    </row>
    <row r="28383" spans="1:6">
      <c r="A28383" s="5" t="s">
        <v>246</v>
      </c>
      <c r="B28383" s="5" t="s">
        <v>8</v>
      </c>
      <c r="C28383" s="5" t="s">
        <v>6</v>
      </c>
      <c r="D28383" s="6">
        <v>2542086243.1900001</v>
      </c>
      <c r="E28383" s="6">
        <v>2103130735.6600001</v>
      </c>
      <c r="F28383" s="7">
        <f t="shared" si="448"/>
        <v>4645216978.8500004</v>
      </c>
    </row>
    <row r="28384" spans="1:6">
      <c r="A28384" s="3" t="s">
        <v>246</v>
      </c>
      <c r="B28384" s="3" t="s">
        <v>8</v>
      </c>
      <c r="C28384" s="3" t="s">
        <v>7</v>
      </c>
      <c r="D28384" s="4">
        <v>219969286.15000001</v>
      </c>
      <c r="E28384" s="4">
        <v>23562.14</v>
      </c>
      <c r="F28384" s="7">
        <f t="shared" si="448"/>
        <v>219992848.28999999</v>
      </c>
    </row>
    <row r="28385" spans="1:6">
      <c r="A28385" s="5" t="s">
        <v>246</v>
      </c>
      <c r="B28385" s="5" t="s">
        <v>215</v>
      </c>
      <c r="C28385" s="5" t="s">
        <v>5</v>
      </c>
      <c r="D28385" s="6">
        <v>179068.73</v>
      </c>
      <c r="E28385" s="6">
        <v>0</v>
      </c>
      <c r="F28385" s="7">
        <f t="shared" si="448"/>
        <v>179068.73</v>
      </c>
    </row>
    <row r="28386" spans="1:6">
      <c r="A28386" s="3" t="s">
        <v>246</v>
      </c>
      <c r="B28386" s="3" t="s">
        <v>215</v>
      </c>
      <c r="C28386" s="3" t="s">
        <v>6</v>
      </c>
      <c r="D28386" s="4">
        <v>628496.98</v>
      </c>
      <c r="E28386" s="4">
        <v>0</v>
      </c>
      <c r="F28386" s="7">
        <f t="shared" si="448"/>
        <v>628496.98</v>
      </c>
    </row>
    <row r="28387" spans="1:6">
      <c r="A28387" s="5" t="s">
        <v>246</v>
      </c>
      <c r="B28387" s="5" t="s">
        <v>215</v>
      </c>
      <c r="C28387" s="5" t="s">
        <v>7</v>
      </c>
      <c r="D28387" s="6">
        <v>493059.52</v>
      </c>
      <c r="E28387" s="6">
        <v>0</v>
      </c>
      <c r="F28387" s="7">
        <f t="shared" si="448"/>
        <v>493059.52</v>
      </c>
    </row>
    <row r="28388" spans="1:6">
      <c r="A28388" s="3" t="s">
        <v>246</v>
      </c>
      <c r="B28388" s="3" t="s">
        <v>12</v>
      </c>
      <c r="C28388" s="3" t="s">
        <v>5</v>
      </c>
      <c r="D28388" s="4">
        <v>10075733.210000001</v>
      </c>
      <c r="E28388" s="4">
        <v>846648.13</v>
      </c>
      <c r="F28388" s="7">
        <f t="shared" si="448"/>
        <v>10922381.340000002</v>
      </c>
    </row>
    <row r="28389" spans="1:6">
      <c r="A28389" s="5" t="s">
        <v>246</v>
      </c>
      <c r="B28389" s="5" t="s">
        <v>12</v>
      </c>
      <c r="C28389" s="5" t="s">
        <v>6</v>
      </c>
      <c r="D28389" s="6">
        <v>25527933.23</v>
      </c>
      <c r="E28389" s="6">
        <v>1240024.23</v>
      </c>
      <c r="F28389" s="7">
        <f t="shared" si="448"/>
        <v>26767957.460000001</v>
      </c>
    </row>
    <row r="28390" spans="1:6">
      <c r="A28390" s="3" t="s">
        <v>246</v>
      </c>
      <c r="B28390" s="3" t="s">
        <v>12</v>
      </c>
      <c r="C28390" s="3" t="s">
        <v>7</v>
      </c>
      <c r="D28390" s="4">
        <v>147740938.28999999</v>
      </c>
      <c r="E28390" s="4">
        <v>240.65</v>
      </c>
      <c r="F28390" s="7">
        <f t="shared" si="448"/>
        <v>147741178.94</v>
      </c>
    </row>
    <row r="28391" spans="1:6">
      <c r="A28391" s="5" t="s">
        <v>246</v>
      </c>
      <c r="B28391" s="5" t="s">
        <v>13</v>
      </c>
      <c r="C28391" s="5" t="s">
        <v>10</v>
      </c>
      <c r="D28391" s="6">
        <v>0</v>
      </c>
      <c r="E28391" s="6">
        <v>0</v>
      </c>
      <c r="F28391" s="7">
        <f t="shared" si="448"/>
        <v>0</v>
      </c>
    </row>
    <row r="28392" spans="1:6">
      <c r="A28392" s="3" t="s">
        <v>246</v>
      </c>
      <c r="B28392" s="3" t="s">
        <v>13</v>
      </c>
      <c r="C28392" s="3" t="s">
        <v>5</v>
      </c>
      <c r="D28392" s="4">
        <v>25013673.870000001</v>
      </c>
      <c r="E28392" s="4">
        <v>21252217.75</v>
      </c>
      <c r="F28392" s="7">
        <f t="shared" si="448"/>
        <v>46265891.620000005</v>
      </c>
    </row>
    <row r="28393" spans="1:6">
      <c r="A28393" s="5" t="s">
        <v>246</v>
      </c>
      <c r="B28393" s="5" t="s">
        <v>13</v>
      </c>
      <c r="C28393" s="5" t="s">
        <v>56</v>
      </c>
      <c r="D28393" s="6">
        <v>0</v>
      </c>
      <c r="E28393" s="6">
        <v>0</v>
      </c>
      <c r="F28393" s="7">
        <f t="shared" si="448"/>
        <v>0</v>
      </c>
    </row>
    <row r="28394" spans="1:6">
      <c r="A28394" s="3" t="s">
        <v>246</v>
      </c>
      <c r="B28394" s="3" t="s">
        <v>13</v>
      </c>
      <c r="C28394" s="3" t="s">
        <v>6</v>
      </c>
      <c r="D28394" s="4">
        <v>220062099.81999999</v>
      </c>
      <c r="E28394" s="4">
        <v>4911881.22</v>
      </c>
      <c r="F28394" s="7">
        <f t="shared" si="448"/>
        <v>224973981.03999999</v>
      </c>
    </row>
    <row r="28395" spans="1:6">
      <c r="A28395" s="5" t="s">
        <v>246</v>
      </c>
      <c r="B28395" s="5" t="s">
        <v>13</v>
      </c>
      <c r="C28395" s="5" t="s">
        <v>7</v>
      </c>
      <c r="D28395" s="6">
        <v>1148491759.03</v>
      </c>
      <c r="E28395" s="6">
        <v>5962341.4699999997</v>
      </c>
      <c r="F28395" s="7">
        <f t="shared" si="448"/>
        <v>1154454100.5</v>
      </c>
    </row>
    <row r="28396" spans="1:6">
      <c r="A28396" s="3" t="s">
        <v>246</v>
      </c>
      <c r="B28396" s="3" t="s">
        <v>14</v>
      </c>
      <c r="C28396" s="3" t="s">
        <v>10</v>
      </c>
      <c r="D28396" s="4">
        <v>0</v>
      </c>
      <c r="E28396" s="4">
        <v>0</v>
      </c>
      <c r="F28396" s="7">
        <f t="shared" si="448"/>
        <v>0</v>
      </c>
    </row>
    <row r="28397" spans="1:6">
      <c r="A28397" s="5" t="s">
        <v>246</v>
      </c>
      <c r="B28397" s="5" t="s">
        <v>14</v>
      </c>
      <c r="C28397" s="5" t="s">
        <v>5</v>
      </c>
      <c r="D28397" s="6">
        <v>22369052.620000001</v>
      </c>
      <c r="E28397" s="6">
        <v>4950430.83</v>
      </c>
      <c r="F28397" s="7">
        <f t="shared" si="448"/>
        <v>27319483.450000003</v>
      </c>
    </row>
    <row r="28398" spans="1:6">
      <c r="A28398" s="3" t="s">
        <v>246</v>
      </c>
      <c r="B28398" s="3" t="s">
        <v>14</v>
      </c>
      <c r="C28398" s="3" t="s">
        <v>56</v>
      </c>
      <c r="D28398" s="4">
        <v>0</v>
      </c>
      <c r="E28398" s="4">
        <v>0</v>
      </c>
      <c r="F28398" s="7">
        <f t="shared" si="448"/>
        <v>0</v>
      </c>
    </row>
    <row r="28399" spans="1:6">
      <c r="A28399" s="5" t="s">
        <v>246</v>
      </c>
      <c r="B28399" s="5" t="s">
        <v>14</v>
      </c>
      <c r="C28399" s="5" t="s">
        <v>6</v>
      </c>
      <c r="D28399" s="6">
        <v>193818275.05000001</v>
      </c>
      <c r="E28399" s="6">
        <v>3048654.96</v>
      </c>
      <c r="F28399" s="7">
        <f t="shared" si="448"/>
        <v>196866930.01000002</v>
      </c>
    </row>
    <row r="28400" spans="1:6">
      <c r="A28400" s="3" t="s">
        <v>246</v>
      </c>
      <c r="B28400" s="3" t="s">
        <v>14</v>
      </c>
      <c r="C28400" s="3" t="s">
        <v>7</v>
      </c>
      <c r="D28400" s="4">
        <v>346687239.50999999</v>
      </c>
      <c r="E28400" s="4">
        <v>1104515.6599999999</v>
      </c>
      <c r="F28400" s="7">
        <f t="shared" si="448"/>
        <v>347791755.17000002</v>
      </c>
    </row>
    <row r="28401" spans="1:6">
      <c r="A28401" s="5" t="s">
        <v>246</v>
      </c>
      <c r="B28401" s="5" t="s">
        <v>15</v>
      </c>
      <c r="C28401" s="5" t="s">
        <v>10</v>
      </c>
      <c r="D28401" s="6">
        <v>0</v>
      </c>
      <c r="E28401" s="6">
        <v>0</v>
      </c>
      <c r="F28401" s="7">
        <f t="shared" si="448"/>
        <v>0</v>
      </c>
    </row>
    <row r="28402" spans="1:6">
      <c r="A28402" s="3" t="s">
        <v>246</v>
      </c>
      <c r="B28402" s="3" t="s">
        <v>15</v>
      </c>
      <c r="C28402" s="3" t="s">
        <v>5</v>
      </c>
      <c r="D28402" s="4">
        <v>36717727.210000001</v>
      </c>
      <c r="E28402" s="4">
        <v>5625440.3499999996</v>
      </c>
      <c r="F28402" s="7">
        <f t="shared" si="448"/>
        <v>42343167.560000002</v>
      </c>
    </row>
    <row r="28403" spans="1:6">
      <c r="A28403" s="5" t="s">
        <v>246</v>
      </c>
      <c r="B28403" s="5" t="s">
        <v>15</v>
      </c>
      <c r="C28403" s="5" t="s">
        <v>56</v>
      </c>
      <c r="D28403" s="6">
        <v>0</v>
      </c>
      <c r="E28403" s="6">
        <v>0</v>
      </c>
      <c r="F28403" s="7">
        <f t="shared" si="448"/>
        <v>0</v>
      </c>
    </row>
    <row r="28404" spans="1:6">
      <c r="A28404" s="3" t="s">
        <v>246</v>
      </c>
      <c r="B28404" s="3" t="s">
        <v>15</v>
      </c>
      <c r="C28404" s="3" t="s">
        <v>6</v>
      </c>
      <c r="D28404" s="4">
        <v>173318132.94</v>
      </c>
      <c r="E28404" s="4">
        <v>3414861.69</v>
      </c>
      <c r="F28404" s="7">
        <f t="shared" si="448"/>
        <v>176732994.63</v>
      </c>
    </row>
    <row r="28405" spans="1:6">
      <c r="A28405" s="5" t="s">
        <v>246</v>
      </c>
      <c r="B28405" s="5" t="s">
        <v>15</v>
      </c>
      <c r="C28405" s="5" t="s">
        <v>7</v>
      </c>
      <c r="D28405" s="6">
        <v>554423858.58000004</v>
      </c>
      <c r="E28405" s="6">
        <v>1635526.04</v>
      </c>
      <c r="F28405" s="7">
        <f t="shared" si="448"/>
        <v>556059384.62</v>
      </c>
    </row>
    <row r="28406" spans="1:6">
      <c r="A28406" s="3" t="s">
        <v>246</v>
      </c>
      <c r="B28406" s="3" t="s">
        <v>16</v>
      </c>
      <c r="C28406" s="3" t="s">
        <v>5</v>
      </c>
      <c r="D28406" s="4">
        <v>1060340.54</v>
      </c>
      <c r="E28406" s="4">
        <v>138926.39000000001</v>
      </c>
      <c r="F28406" s="7">
        <f t="shared" si="448"/>
        <v>1199266.9300000002</v>
      </c>
    </row>
    <row r="28407" spans="1:6">
      <c r="A28407" s="5" t="s">
        <v>246</v>
      </c>
      <c r="B28407" s="5" t="s">
        <v>16</v>
      </c>
      <c r="C28407" s="5" t="s">
        <v>6</v>
      </c>
      <c r="D28407" s="6">
        <v>8502449.2699999996</v>
      </c>
      <c r="E28407" s="6">
        <v>424813.15</v>
      </c>
      <c r="F28407" s="7">
        <f t="shared" si="448"/>
        <v>8927262.4199999999</v>
      </c>
    </row>
    <row r="28408" spans="1:6">
      <c r="A28408" s="3" t="s">
        <v>246</v>
      </c>
      <c r="B28408" s="3" t="s">
        <v>16</v>
      </c>
      <c r="C28408" s="3" t="s">
        <v>7</v>
      </c>
      <c r="D28408" s="4">
        <v>38523853.969999999</v>
      </c>
      <c r="E28408" s="4">
        <v>0</v>
      </c>
      <c r="F28408" s="7">
        <f t="shared" si="448"/>
        <v>38523853.969999999</v>
      </c>
    </row>
    <row r="28409" spans="1:6">
      <c r="A28409" s="5" t="s">
        <v>246</v>
      </c>
      <c r="B28409" s="5" t="s">
        <v>67</v>
      </c>
      <c r="C28409" s="5" t="s">
        <v>10</v>
      </c>
      <c r="D28409" s="6">
        <v>43406521.549999997</v>
      </c>
      <c r="E28409" s="6">
        <v>588802.02</v>
      </c>
      <c r="F28409" s="7">
        <f t="shared" si="448"/>
        <v>43995323.57</v>
      </c>
    </row>
    <row r="28410" spans="1:6">
      <c r="A28410" s="3" t="s">
        <v>246</v>
      </c>
      <c r="B28410" s="3" t="s">
        <v>67</v>
      </c>
      <c r="C28410" s="3" t="s">
        <v>5</v>
      </c>
      <c r="D28410" s="4">
        <v>84928131.489999995</v>
      </c>
      <c r="E28410" s="4">
        <v>55119321.600000001</v>
      </c>
      <c r="F28410" s="7">
        <f t="shared" ref="F28410:F28473" si="449">SUM(D28410:E28410)</f>
        <v>140047453.09</v>
      </c>
    </row>
    <row r="28411" spans="1:6">
      <c r="A28411" s="5" t="s">
        <v>246</v>
      </c>
      <c r="B28411" s="5" t="s">
        <v>67</v>
      </c>
      <c r="C28411" s="5" t="s">
        <v>56</v>
      </c>
      <c r="D28411" s="6">
        <v>0</v>
      </c>
      <c r="E28411" s="6">
        <v>0</v>
      </c>
      <c r="F28411" s="7">
        <f t="shared" si="449"/>
        <v>0</v>
      </c>
    </row>
    <row r="28412" spans="1:6">
      <c r="A28412" s="3" t="s">
        <v>246</v>
      </c>
      <c r="B28412" s="3" t="s">
        <v>67</v>
      </c>
      <c r="C28412" s="3" t="s">
        <v>6</v>
      </c>
      <c r="D28412" s="4">
        <v>124895971.29000001</v>
      </c>
      <c r="E28412" s="4">
        <v>8370271.8300000001</v>
      </c>
      <c r="F28412" s="7">
        <f t="shared" si="449"/>
        <v>133266243.12</v>
      </c>
    </row>
    <row r="28413" spans="1:6">
      <c r="A28413" s="5" t="s">
        <v>246</v>
      </c>
      <c r="B28413" s="5" t="s">
        <v>67</v>
      </c>
      <c r="C28413" s="5" t="s">
        <v>7</v>
      </c>
      <c r="D28413" s="6">
        <v>751293284.02999997</v>
      </c>
      <c r="E28413" s="6">
        <v>1089.49</v>
      </c>
      <c r="F28413" s="7">
        <f t="shared" si="449"/>
        <v>751294373.51999998</v>
      </c>
    </row>
    <row r="28414" spans="1:6">
      <c r="A28414" s="3" t="s">
        <v>246</v>
      </c>
      <c r="B28414" s="3" t="s">
        <v>199</v>
      </c>
      <c r="C28414" s="3" t="s">
        <v>10</v>
      </c>
      <c r="D28414" s="4">
        <v>0</v>
      </c>
      <c r="E28414" s="4">
        <v>2000000</v>
      </c>
      <c r="F28414" s="7">
        <f t="shared" si="449"/>
        <v>2000000</v>
      </c>
    </row>
    <row r="28415" spans="1:6">
      <c r="A28415" s="5" t="s">
        <v>246</v>
      </c>
      <c r="B28415" s="5" t="s">
        <v>199</v>
      </c>
      <c r="C28415" s="5" t="s">
        <v>5</v>
      </c>
      <c r="D28415" s="6">
        <v>37948069.469999999</v>
      </c>
      <c r="E28415" s="6">
        <v>27406831.960000001</v>
      </c>
      <c r="F28415" s="7">
        <f t="shared" si="449"/>
        <v>65354901.43</v>
      </c>
    </row>
    <row r="28416" spans="1:6">
      <c r="A28416" s="3" t="s">
        <v>246</v>
      </c>
      <c r="B28416" s="3" t="s">
        <v>199</v>
      </c>
      <c r="C28416" s="3" t="s">
        <v>56</v>
      </c>
      <c r="D28416" s="4">
        <v>0</v>
      </c>
      <c r="E28416" s="4">
        <v>0</v>
      </c>
      <c r="F28416" s="7">
        <f t="shared" si="449"/>
        <v>0</v>
      </c>
    </row>
    <row r="28417" spans="1:6">
      <c r="A28417" s="5" t="s">
        <v>246</v>
      </c>
      <c r="B28417" s="5" t="s">
        <v>199</v>
      </c>
      <c r="C28417" s="5" t="s">
        <v>6</v>
      </c>
      <c r="D28417" s="6">
        <v>666539752.11000001</v>
      </c>
      <c r="E28417" s="6">
        <v>70437990.140000001</v>
      </c>
      <c r="F28417" s="7">
        <f t="shared" si="449"/>
        <v>736977742.25</v>
      </c>
    </row>
    <row r="28418" spans="1:6">
      <c r="A28418" s="3" t="s">
        <v>246</v>
      </c>
      <c r="B28418" s="3" t="s">
        <v>199</v>
      </c>
      <c r="C28418" s="3" t="s">
        <v>7</v>
      </c>
      <c r="D28418" s="4">
        <v>226036523.88999999</v>
      </c>
      <c r="E28418" s="4">
        <v>0</v>
      </c>
      <c r="F28418" s="7">
        <f t="shared" si="449"/>
        <v>226036523.88999999</v>
      </c>
    </row>
    <row r="28419" spans="1:6">
      <c r="A28419" s="5" t="s">
        <v>246</v>
      </c>
      <c r="B28419" s="5" t="s">
        <v>20</v>
      </c>
      <c r="C28419" s="5" t="s">
        <v>10</v>
      </c>
      <c r="D28419" s="6">
        <v>209145.25</v>
      </c>
      <c r="E28419" s="6">
        <v>0</v>
      </c>
      <c r="F28419" s="7">
        <f t="shared" si="449"/>
        <v>209145.25</v>
      </c>
    </row>
    <row r="28420" spans="1:6">
      <c r="A28420" s="3" t="s">
        <v>246</v>
      </c>
      <c r="B28420" s="3" t="s">
        <v>20</v>
      </c>
      <c r="C28420" s="3" t="s">
        <v>5</v>
      </c>
      <c r="D28420" s="4">
        <v>6693818.5599999996</v>
      </c>
      <c r="E28420" s="4">
        <v>1084800.97</v>
      </c>
      <c r="F28420" s="7">
        <f t="shared" si="449"/>
        <v>7778619.5299999993</v>
      </c>
    </row>
    <row r="28421" spans="1:6">
      <c r="A28421" s="5" t="s">
        <v>246</v>
      </c>
      <c r="B28421" s="5" t="s">
        <v>20</v>
      </c>
      <c r="C28421" s="5" t="s">
        <v>56</v>
      </c>
      <c r="D28421" s="6">
        <v>0</v>
      </c>
      <c r="E28421" s="6">
        <v>0</v>
      </c>
      <c r="F28421" s="7">
        <f t="shared" si="449"/>
        <v>0</v>
      </c>
    </row>
    <row r="28422" spans="1:6">
      <c r="A28422" s="3" t="s">
        <v>246</v>
      </c>
      <c r="B28422" s="3" t="s">
        <v>20</v>
      </c>
      <c r="C28422" s="3" t="s">
        <v>6</v>
      </c>
      <c r="D28422" s="4">
        <v>69184597.430000007</v>
      </c>
      <c r="E28422" s="4">
        <v>6890945.6900000004</v>
      </c>
      <c r="F28422" s="7">
        <f t="shared" si="449"/>
        <v>76075543.120000005</v>
      </c>
    </row>
    <row r="28423" spans="1:6">
      <c r="A28423" s="5" t="s">
        <v>246</v>
      </c>
      <c r="B28423" s="5" t="s">
        <v>20</v>
      </c>
      <c r="C28423" s="5" t="s">
        <v>7</v>
      </c>
      <c r="D28423" s="6">
        <v>50755991.600000001</v>
      </c>
      <c r="E28423" s="6">
        <v>0</v>
      </c>
      <c r="F28423" s="7">
        <f t="shared" si="449"/>
        <v>50755991.600000001</v>
      </c>
    </row>
    <row r="28424" spans="1:6">
      <c r="A28424" s="3" t="s">
        <v>246</v>
      </c>
      <c r="B28424" s="3" t="s">
        <v>21</v>
      </c>
      <c r="C28424" s="3" t="s">
        <v>9</v>
      </c>
      <c r="D28424" s="4">
        <v>638127200.72000003</v>
      </c>
      <c r="E28424" s="4">
        <v>155662.65</v>
      </c>
      <c r="F28424" s="7">
        <f t="shared" si="449"/>
        <v>638282863.37</v>
      </c>
    </row>
    <row r="28425" spans="1:6">
      <c r="A28425" s="5" t="s">
        <v>246</v>
      </c>
      <c r="B28425" s="5" t="s">
        <v>21</v>
      </c>
      <c r="C28425" s="5" t="s">
        <v>10</v>
      </c>
      <c r="D28425" s="6">
        <v>13765514.18</v>
      </c>
      <c r="E28425" s="6">
        <v>0</v>
      </c>
      <c r="F28425" s="7">
        <f t="shared" si="449"/>
        <v>13765514.18</v>
      </c>
    </row>
    <row r="28426" spans="1:6">
      <c r="A28426" s="3" t="s">
        <v>246</v>
      </c>
      <c r="B28426" s="3" t="s">
        <v>21</v>
      </c>
      <c r="C28426" s="3" t="s">
        <v>5</v>
      </c>
      <c r="D28426" s="4">
        <v>976675339.12</v>
      </c>
      <c r="E28426" s="4">
        <v>422396031.32999998</v>
      </c>
      <c r="F28426" s="7">
        <f t="shared" si="449"/>
        <v>1399071370.45</v>
      </c>
    </row>
    <row r="28427" spans="1:6">
      <c r="A28427" s="5" t="s">
        <v>246</v>
      </c>
      <c r="B28427" s="5" t="s">
        <v>21</v>
      </c>
      <c r="C28427" s="5" t="s">
        <v>11</v>
      </c>
      <c r="D28427" s="6">
        <v>176461105.86000001</v>
      </c>
      <c r="E28427" s="6">
        <v>0</v>
      </c>
      <c r="F28427" s="7">
        <f t="shared" si="449"/>
        <v>176461105.86000001</v>
      </c>
    </row>
    <row r="28428" spans="1:6">
      <c r="A28428" s="3" t="s">
        <v>246</v>
      </c>
      <c r="B28428" s="3" t="s">
        <v>21</v>
      </c>
      <c r="C28428" s="3" t="s">
        <v>56</v>
      </c>
      <c r="D28428" s="4">
        <v>0</v>
      </c>
      <c r="E28428" s="4">
        <v>0</v>
      </c>
      <c r="F28428" s="7">
        <f t="shared" si="449"/>
        <v>0</v>
      </c>
    </row>
    <row r="28429" spans="1:6">
      <c r="A28429" s="5" t="s">
        <v>246</v>
      </c>
      <c r="B28429" s="5" t="s">
        <v>21</v>
      </c>
      <c r="C28429" s="5" t="s">
        <v>6</v>
      </c>
      <c r="D28429" s="6">
        <v>1600931463.75</v>
      </c>
      <c r="E28429" s="6">
        <v>60656012.789999999</v>
      </c>
      <c r="F28429" s="7">
        <f t="shared" si="449"/>
        <v>1661587476.54</v>
      </c>
    </row>
    <row r="28430" spans="1:6">
      <c r="A28430" s="3" t="s">
        <v>246</v>
      </c>
      <c r="B28430" s="3" t="s">
        <v>21</v>
      </c>
      <c r="C28430" s="3" t="s">
        <v>7</v>
      </c>
      <c r="D28430" s="4">
        <v>4760579369.04</v>
      </c>
      <c r="E28430" s="4">
        <v>0</v>
      </c>
      <c r="F28430" s="7">
        <f t="shared" si="449"/>
        <v>4760579369.04</v>
      </c>
    </row>
    <row r="28431" spans="1:6">
      <c r="A28431" s="5" t="s">
        <v>246</v>
      </c>
      <c r="B28431" s="5" t="s">
        <v>22</v>
      </c>
      <c r="C28431" s="5" t="s">
        <v>9</v>
      </c>
      <c r="D28431" s="6">
        <v>36017.480000000003</v>
      </c>
      <c r="E28431" s="6">
        <v>0</v>
      </c>
      <c r="F28431" s="7">
        <f t="shared" si="449"/>
        <v>36017.480000000003</v>
      </c>
    </row>
    <row r="28432" spans="1:6">
      <c r="A28432" s="3" t="s">
        <v>246</v>
      </c>
      <c r="B28432" s="3" t="s">
        <v>22</v>
      </c>
      <c r="C28432" s="3" t="s">
        <v>10</v>
      </c>
      <c r="D28432" s="4">
        <v>20564400</v>
      </c>
      <c r="E28432" s="4">
        <v>317000</v>
      </c>
      <c r="F28432" s="7">
        <f t="shared" si="449"/>
        <v>20881400</v>
      </c>
    </row>
    <row r="28433" spans="1:6">
      <c r="A28433" s="5" t="s">
        <v>246</v>
      </c>
      <c r="B28433" s="5" t="s">
        <v>22</v>
      </c>
      <c r="C28433" s="5" t="s">
        <v>5</v>
      </c>
      <c r="D28433" s="6">
        <v>284028260.33999997</v>
      </c>
      <c r="E28433" s="6">
        <v>170337544.06</v>
      </c>
      <c r="F28433" s="7">
        <f t="shared" si="449"/>
        <v>454365804.39999998</v>
      </c>
    </row>
    <row r="28434" spans="1:6">
      <c r="A28434" s="3" t="s">
        <v>246</v>
      </c>
      <c r="B28434" s="3" t="s">
        <v>22</v>
      </c>
      <c r="C28434" s="3" t="s">
        <v>11</v>
      </c>
      <c r="D28434" s="4">
        <v>1530.75</v>
      </c>
      <c r="E28434" s="4">
        <v>0</v>
      </c>
      <c r="F28434" s="7">
        <f t="shared" si="449"/>
        <v>1530.75</v>
      </c>
    </row>
    <row r="28435" spans="1:6">
      <c r="A28435" s="5" t="s">
        <v>246</v>
      </c>
      <c r="B28435" s="5" t="s">
        <v>22</v>
      </c>
      <c r="C28435" s="5" t="s">
        <v>56</v>
      </c>
      <c r="D28435" s="6">
        <v>0</v>
      </c>
      <c r="E28435" s="6">
        <v>0</v>
      </c>
      <c r="F28435" s="7">
        <f t="shared" si="449"/>
        <v>0</v>
      </c>
    </row>
    <row r="28436" spans="1:6">
      <c r="A28436" s="3" t="s">
        <v>246</v>
      </c>
      <c r="B28436" s="3" t="s">
        <v>22</v>
      </c>
      <c r="C28436" s="3" t="s">
        <v>6</v>
      </c>
      <c r="D28436" s="4">
        <v>3988498582.02</v>
      </c>
      <c r="E28436" s="4">
        <v>89732532.760000005</v>
      </c>
      <c r="F28436" s="7">
        <f t="shared" si="449"/>
        <v>4078231114.7800002</v>
      </c>
    </row>
    <row r="28437" spans="1:6">
      <c r="A28437" s="5" t="s">
        <v>246</v>
      </c>
      <c r="B28437" s="5" t="s">
        <v>22</v>
      </c>
      <c r="C28437" s="5" t="s">
        <v>7</v>
      </c>
      <c r="D28437" s="6">
        <v>4227345987.4299998</v>
      </c>
      <c r="E28437" s="6">
        <v>9350.2099999999991</v>
      </c>
      <c r="F28437" s="7">
        <f t="shared" si="449"/>
        <v>4227355337.6399999</v>
      </c>
    </row>
    <row r="28438" spans="1:6">
      <c r="A28438" s="3" t="s">
        <v>246</v>
      </c>
      <c r="B28438" s="3" t="s">
        <v>23</v>
      </c>
      <c r="C28438" s="3" t="s">
        <v>9</v>
      </c>
      <c r="D28438" s="4">
        <v>0</v>
      </c>
      <c r="E28438" s="4">
        <v>0</v>
      </c>
      <c r="F28438" s="7">
        <f t="shared" si="449"/>
        <v>0</v>
      </c>
    </row>
    <row r="28439" spans="1:6">
      <c r="A28439" s="5" t="s">
        <v>246</v>
      </c>
      <c r="B28439" s="5" t="s">
        <v>23</v>
      </c>
      <c r="C28439" s="5" t="s">
        <v>10</v>
      </c>
      <c r="D28439" s="6">
        <v>2650000</v>
      </c>
      <c r="E28439" s="6">
        <v>0</v>
      </c>
      <c r="F28439" s="7">
        <f t="shared" si="449"/>
        <v>2650000</v>
      </c>
    </row>
    <row r="28440" spans="1:6">
      <c r="A28440" s="3" t="s">
        <v>246</v>
      </c>
      <c r="B28440" s="3" t="s">
        <v>23</v>
      </c>
      <c r="C28440" s="3" t="s">
        <v>5</v>
      </c>
      <c r="D28440" s="4">
        <v>24193187.280000001</v>
      </c>
      <c r="E28440" s="4">
        <v>33049735.030000001</v>
      </c>
      <c r="F28440" s="7">
        <f t="shared" si="449"/>
        <v>57242922.310000002</v>
      </c>
    </row>
    <row r="28441" spans="1:6">
      <c r="A28441" s="5" t="s">
        <v>246</v>
      </c>
      <c r="B28441" s="5" t="s">
        <v>23</v>
      </c>
      <c r="C28441" s="5" t="s">
        <v>11</v>
      </c>
      <c r="D28441" s="6">
        <v>1661037.45</v>
      </c>
      <c r="E28441" s="6">
        <v>0</v>
      </c>
      <c r="F28441" s="7">
        <f t="shared" si="449"/>
        <v>1661037.45</v>
      </c>
    </row>
    <row r="28442" spans="1:6">
      <c r="A28442" s="3" t="s">
        <v>246</v>
      </c>
      <c r="B28442" s="3" t="s">
        <v>23</v>
      </c>
      <c r="C28442" s="3" t="s">
        <v>56</v>
      </c>
      <c r="D28442" s="4">
        <v>0</v>
      </c>
      <c r="E28442" s="4">
        <v>0</v>
      </c>
      <c r="F28442" s="7">
        <f t="shared" si="449"/>
        <v>0</v>
      </c>
    </row>
    <row r="28443" spans="1:6">
      <c r="A28443" s="5" t="s">
        <v>246</v>
      </c>
      <c r="B28443" s="5" t="s">
        <v>23</v>
      </c>
      <c r="C28443" s="5" t="s">
        <v>6</v>
      </c>
      <c r="D28443" s="6">
        <v>462675787.64999998</v>
      </c>
      <c r="E28443" s="6">
        <v>1934510.3</v>
      </c>
      <c r="F28443" s="7">
        <f t="shared" si="449"/>
        <v>464610297.94999999</v>
      </c>
    </row>
    <row r="28444" spans="1:6">
      <c r="A28444" s="3" t="s">
        <v>246</v>
      </c>
      <c r="B28444" s="3" t="s">
        <v>23</v>
      </c>
      <c r="C28444" s="3" t="s">
        <v>7</v>
      </c>
      <c r="D28444" s="4">
        <v>1200114064.4300001</v>
      </c>
      <c r="E28444" s="4">
        <v>0</v>
      </c>
      <c r="F28444" s="7">
        <f t="shared" si="449"/>
        <v>1200114064.4300001</v>
      </c>
    </row>
    <row r="28445" spans="1:6">
      <c r="A28445" s="5" t="s">
        <v>246</v>
      </c>
      <c r="B28445" s="5" t="s">
        <v>24</v>
      </c>
      <c r="C28445" s="5" t="s">
        <v>10</v>
      </c>
      <c r="D28445" s="6">
        <v>0</v>
      </c>
      <c r="E28445" s="6">
        <v>0</v>
      </c>
      <c r="F28445" s="7">
        <f t="shared" si="449"/>
        <v>0</v>
      </c>
    </row>
    <row r="28446" spans="1:6">
      <c r="A28446" s="3" t="s">
        <v>246</v>
      </c>
      <c r="B28446" s="3" t="s">
        <v>24</v>
      </c>
      <c r="C28446" s="3" t="s">
        <v>5</v>
      </c>
      <c r="D28446" s="4">
        <v>70500716.980000004</v>
      </c>
      <c r="E28446" s="4">
        <v>57444810.549999997</v>
      </c>
      <c r="F28446" s="7">
        <f t="shared" si="449"/>
        <v>127945527.53</v>
      </c>
    </row>
    <row r="28447" spans="1:6">
      <c r="A28447" s="5" t="s">
        <v>246</v>
      </c>
      <c r="B28447" s="5" t="s">
        <v>24</v>
      </c>
      <c r="C28447" s="5" t="s">
        <v>56</v>
      </c>
      <c r="D28447" s="6">
        <v>0</v>
      </c>
      <c r="E28447" s="6">
        <v>0</v>
      </c>
      <c r="F28447" s="7">
        <f t="shared" si="449"/>
        <v>0</v>
      </c>
    </row>
    <row r="28448" spans="1:6">
      <c r="A28448" s="3" t="s">
        <v>246</v>
      </c>
      <c r="B28448" s="3" t="s">
        <v>24</v>
      </c>
      <c r="C28448" s="3" t="s">
        <v>6</v>
      </c>
      <c r="D28448" s="4">
        <v>176461538.30000001</v>
      </c>
      <c r="E28448" s="4">
        <v>2016102.86</v>
      </c>
      <c r="F28448" s="7">
        <f t="shared" si="449"/>
        <v>178477641.16000003</v>
      </c>
    </row>
    <row r="28449" spans="1:6">
      <c r="A28449" s="5" t="s">
        <v>246</v>
      </c>
      <c r="B28449" s="5" t="s">
        <v>24</v>
      </c>
      <c r="C28449" s="5" t="s">
        <v>7</v>
      </c>
      <c r="D28449" s="6">
        <v>106573863.88</v>
      </c>
      <c r="E28449" s="6">
        <v>0</v>
      </c>
      <c r="F28449" s="7">
        <f t="shared" si="449"/>
        <v>106573863.88</v>
      </c>
    </row>
    <row r="28450" spans="1:6">
      <c r="A28450" s="3" t="s">
        <v>246</v>
      </c>
      <c r="B28450" s="3" t="s">
        <v>25</v>
      </c>
      <c r="C28450" s="3" t="s">
        <v>10</v>
      </c>
      <c r="D28450" s="4">
        <v>2202265.5699999998</v>
      </c>
      <c r="E28450" s="4">
        <v>0</v>
      </c>
      <c r="F28450" s="7">
        <f t="shared" si="449"/>
        <v>2202265.5699999998</v>
      </c>
    </row>
    <row r="28451" spans="1:6">
      <c r="A28451" s="5" t="s">
        <v>246</v>
      </c>
      <c r="B28451" s="5" t="s">
        <v>25</v>
      </c>
      <c r="C28451" s="5" t="s">
        <v>5</v>
      </c>
      <c r="D28451" s="6">
        <v>9397404.4800000004</v>
      </c>
      <c r="E28451" s="6">
        <v>45469232.710000001</v>
      </c>
      <c r="F28451" s="7">
        <f t="shared" si="449"/>
        <v>54866637.189999998</v>
      </c>
    </row>
    <row r="28452" spans="1:6">
      <c r="A28452" s="3" t="s">
        <v>246</v>
      </c>
      <c r="B28452" s="3" t="s">
        <v>25</v>
      </c>
      <c r="C28452" s="3" t="s">
        <v>56</v>
      </c>
      <c r="D28452" s="4">
        <v>0</v>
      </c>
      <c r="E28452" s="4">
        <v>0</v>
      </c>
      <c r="F28452" s="7">
        <f t="shared" si="449"/>
        <v>0</v>
      </c>
    </row>
    <row r="28453" spans="1:6">
      <c r="A28453" s="5" t="s">
        <v>246</v>
      </c>
      <c r="B28453" s="5" t="s">
        <v>25</v>
      </c>
      <c r="C28453" s="5" t="s">
        <v>6</v>
      </c>
      <c r="D28453" s="6">
        <v>162928208.31999999</v>
      </c>
      <c r="E28453" s="6">
        <v>12066313.189999999</v>
      </c>
      <c r="F28453" s="7">
        <f t="shared" si="449"/>
        <v>174994521.50999999</v>
      </c>
    </row>
    <row r="28454" spans="1:6">
      <c r="A28454" s="3" t="s">
        <v>246</v>
      </c>
      <c r="B28454" s="3" t="s">
        <v>25</v>
      </c>
      <c r="C28454" s="3" t="s">
        <v>7</v>
      </c>
      <c r="D28454" s="4">
        <v>665337254.13</v>
      </c>
      <c r="E28454" s="4">
        <v>0</v>
      </c>
      <c r="F28454" s="7">
        <f t="shared" si="449"/>
        <v>665337254.13</v>
      </c>
    </row>
    <row r="28455" spans="1:6">
      <c r="A28455" s="5" t="s">
        <v>246</v>
      </c>
      <c r="B28455" s="5" t="s">
        <v>171</v>
      </c>
      <c r="C28455" s="5" t="s">
        <v>5</v>
      </c>
      <c r="D28455" s="6">
        <v>654976.9</v>
      </c>
      <c r="E28455" s="6">
        <v>1445533.23</v>
      </c>
      <c r="F28455" s="7">
        <f t="shared" si="449"/>
        <v>2100510.13</v>
      </c>
    </row>
    <row r="28456" spans="1:6">
      <c r="A28456" s="3" t="s">
        <v>246</v>
      </c>
      <c r="B28456" s="3" t="s">
        <v>171</v>
      </c>
      <c r="C28456" s="3" t="s">
        <v>56</v>
      </c>
      <c r="D28456" s="4">
        <v>0</v>
      </c>
      <c r="E28456" s="4">
        <v>0</v>
      </c>
      <c r="F28456" s="7">
        <f t="shared" si="449"/>
        <v>0</v>
      </c>
    </row>
    <row r="28457" spans="1:6">
      <c r="A28457" s="5" t="s">
        <v>246</v>
      </c>
      <c r="B28457" s="5" t="s">
        <v>171</v>
      </c>
      <c r="C28457" s="5" t="s">
        <v>6</v>
      </c>
      <c r="D28457" s="6">
        <v>19623492.100000001</v>
      </c>
      <c r="E28457" s="6">
        <v>2578209.2000000002</v>
      </c>
      <c r="F28457" s="7">
        <f t="shared" si="449"/>
        <v>22201701.300000001</v>
      </c>
    </row>
    <row r="28458" spans="1:6">
      <c r="A28458" s="3" t="s">
        <v>246</v>
      </c>
      <c r="B28458" s="3" t="s">
        <v>171</v>
      </c>
      <c r="C28458" s="3" t="s">
        <v>7</v>
      </c>
      <c r="D28458" s="4">
        <v>3562295.43</v>
      </c>
      <c r="E28458" s="4">
        <v>51992.13</v>
      </c>
      <c r="F28458" s="7">
        <f t="shared" si="449"/>
        <v>3614287.56</v>
      </c>
    </row>
    <row r="28459" spans="1:6">
      <c r="A28459" s="5" t="s">
        <v>246</v>
      </c>
      <c r="B28459" s="5" t="s">
        <v>97</v>
      </c>
      <c r="C28459" s="5" t="s">
        <v>5</v>
      </c>
      <c r="D28459" s="6">
        <v>11371399.640000001</v>
      </c>
      <c r="E28459" s="6">
        <v>4053030.33</v>
      </c>
      <c r="F28459" s="7">
        <f t="shared" si="449"/>
        <v>15424429.970000001</v>
      </c>
    </row>
    <row r="28460" spans="1:6">
      <c r="A28460" s="3" t="s">
        <v>246</v>
      </c>
      <c r="B28460" s="3" t="s">
        <v>97</v>
      </c>
      <c r="C28460" s="3" t="s">
        <v>11</v>
      </c>
      <c r="D28460" s="4">
        <v>0</v>
      </c>
      <c r="E28460" s="4">
        <v>0</v>
      </c>
      <c r="F28460" s="7">
        <f t="shared" si="449"/>
        <v>0</v>
      </c>
    </row>
    <row r="28461" spans="1:6">
      <c r="A28461" s="5" t="s">
        <v>246</v>
      </c>
      <c r="B28461" s="5" t="s">
        <v>97</v>
      </c>
      <c r="C28461" s="5" t="s">
        <v>56</v>
      </c>
      <c r="D28461" s="6">
        <v>0</v>
      </c>
      <c r="E28461" s="6">
        <v>0</v>
      </c>
      <c r="F28461" s="7">
        <f t="shared" si="449"/>
        <v>0</v>
      </c>
    </row>
    <row r="28462" spans="1:6">
      <c r="A28462" s="3" t="s">
        <v>246</v>
      </c>
      <c r="B28462" s="3" t="s">
        <v>97</v>
      </c>
      <c r="C28462" s="3" t="s">
        <v>6</v>
      </c>
      <c r="D28462" s="4">
        <v>42144142272.040001</v>
      </c>
      <c r="E28462" s="4">
        <v>6570930.2199999997</v>
      </c>
      <c r="F28462" s="7">
        <f t="shared" si="449"/>
        <v>42150713202.260002</v>
      </c>
    </row>
    <row r="28463" spans="1:6">
      <c r="A28463" s="5" t="s">
        <v>246</v>
      </c>
      <c r="B28463" s="5" t="s">
        <v>97</v>
      </c>
      <c r="C28463" s="5" t="s">
        <v>7</v>
      </c>
      <c r="D28463" s="6">
        <v>986284694.37</v>
      </c>
      <c r="E28463" s="6">
        <v>0</v>
      </c>
      <c r="F28463" s="7">
        <f t="shared" si="449"/>
        <v>986284694.37</v>
      </c>
    </row>
    <row r="28464" spans="1:6">
      <c r="A28464" s="3" t="s">
        <v>246</v>
      </c>
      <c r="B28464" s="3" t="s">
        <v>97</v>
      </c>
      <c r="C28464" s="3" t="s">
        <v>127</v>
      </c>
      <c r="D28464" s="4">
        <v>0</v>
      </c>
      <c r="E28464" s="4">
        <v>0</v>
      </c>
      <c r="F28464" s="7">
        <f t="shared" si="449"/>
        <v>0</v>
      </c>
    </row>
    <row r="28465" spans="1:6">
      <c r="A28465" s="5" t="s">
        <v>246</v>
      </c>
      <c r="B28465" s="5" t="s">
        <v>28</v>
      </c>
      <c r="C28465" s="5" t="s">
        <v>9</v>
      </c>
      <c r="D28465" s="6">
        <v>3139981.52</v>
      </c>
      <c r="E28465" s="6">
        <v>0</v>
      </c>
      <c r="F28465" s="7">
        <f t="shared" si="449"/>
        <v>3139981.52</v>
      </c>
    </row>
    <row r="28466" spans="1:6">
      <c r="A28466" s="3" t="s">
        <v>246</v>
      </c>
      <c r="B28466" s="3" t="s">
        <v>28</v>
      </c>
      <c r="C28466" s="3" t="s">
        <v>10</v>
      </c>
      <c r="D28466" s="4">
        <v>0</v>
      </c>
      <c r="E28466" s="4">
        <v>0</v>
      </c>
      <c r="F28466" s="7">
        <f t="shared" si="449"/>
        <v>0</v>
      </c>
    </row>
    <row r="28467" spans="1:6">
      <c r="A28467" s="5" t="s">
        <v>246</v>
      </c>
      <c r="B28467" s="5" t="s">
        <v>28</v>
      </c>
      <c r="C28467" s="5" t="s">
        <v>5</v>
      </c>
      <c r="D28467" s="6">
        <v>104126637.89</v>
      </c>
      <c r="E28467" s="6">
        <v>74689724.790000007</v>
      </c>
      <c r="F28467" s="7">
        <f t="shared" si="449"/>
        <v>178816362.68000001</v>
      </c>
    </row>
    <row r="28468" spans="1:6">
      <c r="A28468" s="3" t="s">
        <v>246</v>
      </c>
      <c r="B28468" s="3" t="s">
        <v>28</v>
      </c>
      <c r="C28468" s="3" t="s">
        <v>11</v>
      </c>
      <c r="D28468" s="4">
        <v>285270.17</v>
      </c>
      <c r="E28468" s="4">
        <v>0</v>
      </c>
      <c r="F28468" s="7">
        <f t="shared" si="449"/>
        <v>285270.17</v>
      </c>
    </row>
    <row r="28469" spans="1:6">
      <c r="A28469" s="5" t="s">
        <v>246</v>
      </c>
      <c r="B28469" s="5" t="s">
        <v>28</v>
      </c>
      <c r="C28469" s="5" t="s">
        <v>56</v>
      </c>
      <c r="D28469" s="6">
        <v>0</v>
      </c>
      <c r="E28469" s="6">
        <v>0</v>
      </c>
      <c r="F28469" s="7">
        <f t="shared" si="449"/>
        <v>0</v>
      </c>
    </row>
    <row r="28470" spans="1:6">
      <c r="A28470" s="3" t="s">
        <v>246</v>
      </c>
      <c r="B28470" s="3" t="s">
        <v>28</v>
      </c>
      <c r="C28470" s="3" t="s">
        <v>6</v>
      </c>
      <c r="D28470" s="4">
        <v>5523723542.5900002</v>
      </c>
      <c r="E28470" s="4">
        <v>70515232.829999998</v>
      </c>
      <c r="F28470" s="7">
        <f t="shared" si="449"/>
        <v>5594238775.4200001</v>
      </c>
    </row>
    <row r="28471" spans="1:6">
      <c r="A28471" s="5" t="s">
        <v>246</v>
      </c>
      <c r="B28471" s="5" t="s">
        <v>28</v>
      </c>
      <c r="C28471" s="5" t="s">
        <v>7</v>
      </c>
      <c r="D28471" s="6">
        <v>1579643359.8599999</v>
      </c>
      <c r="E28471" s="6">
        <v>0</v>
      </c>
      <c r="F28471" s="7">
        <f t="shared" si="449"/>
        <v>1579643359.8599999</v>
      </c>
    </row>
    <row r="28472" spans="1:6">
      <c r="A28472" s="3" t="s">
        <v>246</v>
      </c>
      <c r="B28472" s="3" t="s">
        <v>68</v>
      </c>
      <c r="C28472" s="3" t="s">
        <v>10</v>
      </c>
      <c r="D28472" s="4">
        <v>750000000</v>
      </c>
      <c r="E28472" s="4">
        <v>0</v>
      </c>
      <c r="F28472" s="7">
        <f t="shared" si="449"/>
        <v>750000000</v>
      </c>
    </row>
    <row r="28473" spans="1:6">
      <c r="A28473" s="5" t="s">
        <v>246</v>
      </c>
      <c r="B28473" s="5" t="s">
        <v>68</v>
      </c>
      <c r="C28473" s="5" t="s">
        <v>5</v>
      </c>
      <c r="D28473" s="6">
        <v>321028711.99000001</v>
      </c>
      <c r="E28473" s="6">
        <v>17282774.379999999</v>
      </c>
      <c r="F28473" s="7">
        <f t="shared" si="449"/>
        <v>338311486.37</v>
      </c>
    </row>
    <row r="28474" spans="1:6">
      <c r="A28474" s="3" t="s">
        <v>246</v>
      </c>
      <c r="B28474" s="3" t="s">
        <v>68</v>
      </c>
      <c r="C28474" s="3" t="s">
        <v>11</v>
      </c>
      <c r="D28474" s="4">
        <v>0</v>
      </c>
      <c r="E28474" s="4">
        <v>0</v>
      </c>
      <c r="F28474" s="7">
        <f t="shared" ref="F28474:F28537" si="450">SUM(D28474:E28474)</f>
        <v>0</v>
      </c>
    </row>
    <row r="28475" spans="1:6">
      <c r="A28475" s="5" t="s">
        <v>246</v>
      </c>
      <c r="B28475" s="5" t="s">
        <v>68</v>
      </c>
      <c r="C28475" s="5" t="s">
        <v>56</v>
      </c>
      <c r="D28475" s="6">
        <v>0</v>
      </c>
      <c r="E28475" s="6">
        <v>0</v>
      </c>
      <c r="F28475" s="7">
        <f t="shared" si="450"/>
        <v>0</v>
      </c>
    </row>
    <row r="28476" spans="1:6">
      <c r="A28476" s="3" t="s">
        <v>246</v>
      </c>
      <c r="B28476" s="3" t="s">
        <v>68</v>
      </c>
      <c r="C28476" s="3" t="s">
        <v>6</v>
      </c>
      <c r="D28476" s="4">
        <v>177422796.15000001</v>
      </c>
      <c r="E28476" s="4">
        <v>57482369.950000003</v>
      </c>
      <c r="F28476" s="7">
        <f t="shared" si="450"/>
        <v>234905166.10000002</v>
      </c>
    </row>
    <row r="28477" spans="1:6">
      <c r="A28477" s="5" t="s">
        <v>246</v>
      </c>
      <c r="B28477" s="5" t="s">
        <v>68</v>
      </c>
      <c r="C28477" s="5" t="s">
        <v>7</v>
      </c>
      <c r="D28477" s="6">
        <v>66927524.82</v>
      </c>
      <c r="E28477" s="6">
        <v>103179.31</v>
      </c>
      <c r="F28477" s="7">
        <f t="shared" si="450"/>
        <v>67030704.130000003</v>
      </c>
    </row>
    <row r="28478" spans="1:6">
      <c r="A28478" s="3" t="s">
        <v>246</v>
      </c>
      <c r="B28478" s="3" t="s">
        <v>29</v>
      </c>
      <c r="C28478" s="3" t="s">
        <v>10</v>
      </c>
      <c r="D28478" s="4">
        <v>23464859</v>
      </c>
      <c r="E28478" s="4">
        <v>0</v>
      </c>
      <c r="F28478" s="7">
        <f t="shared" si="450"/>
        <v>23464859</v>
      </c>
    </row>
    <row r="28479" spans="1:6">
      <c r="A28479" s="5" t="s">
        <v>246</v>
      </c>
      <c r="B28479" s="5" t="s">
        <v>29</v>
      </c>
      <c r="C28479" s="5" t="s">
        <v>5</v>
      </c>
      <c r="D28479" s="6">
        <v>337824.33</v>
      </c>
      <c r="E28479" s="6">
        <v>26311302.920000002</v>
      </c>
      <c r="F28479" s="7">
        <f t="shared" si="450"/>
        <v>26649127.25</v>
      </c>
    </row>
    <row r="28480" spans="1:6">
      <c r="A28480" s="3" t="s">
        <v>246</v>
      </c>
      <c r="B28480" s="3" t="s">
        <v>29</v>
      </c>
      <c r="C28480" s="3" t="s">
        <v>56</v>
      </c>
      <c r="D28480" s="4">
        <v>0</v>
      </c>
      <c r="E28480" s="4">
        <v>0</v>
      </c>
      <c r="F28480" s="7">
        <f t="shared" si="450"/>
        <v>0</v>
      </c>
    </row>
    <row r="28481" spans="1:6">
      <c r="A28481" s="5" t="s">
        <v>246</v>
      </c>
      <c r="B28481" s="5" t="s">
        <v>29</v>
      </c>
      <c r="C28481" s="5" t="s">
        <v>6</v>
      </c>
      <c r="D28481" s="6">
        <v>24857149.59</v>
      </c>
      <c r="E28481" s="6">
        <v>4206539.3600000003</v>
      </c>
      <c r="F28481" s="7">
        <f t="shared" si="450"/>
        <v>29063688.949999999</v>
      </c>
    </row>
    <row r="28482" spans="1:6">
      <c r="A28482" s="3" t="s">
        <v>246</v>
      </c>
      <c r="B28482" s="3" t="s">
        <v>29</v>
      </c>
      <c r="C28482" s="3" t="s">
        <v>7</v>
      </c>
      <c r="D28482" s="4">
        <v>112578521.68000001</v>
      </c>
      <c r="E28482" s="4">
        <v>0</v>
      </c>
      <c r="F28482" s="7">
        <f t="shared" si="450"/>
        <v>112578521.68000001</v>
      </c>
    </row>
    <row r="28483" spans="1:6">
      <c r="A28483" s="5" t="s">
        <v>246</v>
      </c>
      <c r="B28483" s="5" t="s">
        <v>30</v>
      </c>
      <c r="C28483" s="5" t="s">
        <v>5</v>
      </c>
      <c r="D28483" s="6">
        <v>8773395.4900000002</v>
      </c>
      <c r="E28483" s="6">
        <v>18635944.84</v>
      </c>
      <c r="F28483" s="7">
        <f t="shared" si="450"/>
        <v>27409340.329999998</v>
      </c>
    </row>
    <row r="28484" spans="1:6">
      <c r="A28484" s="3" t="s">
        <v>246</v>
      </c>
      <c r="B28484" s="3" t="s">
        <v>30</v>
      </c>
      <c r="C28484" s="3" t="s">
        <v>56</v>
      </c>
      <c r="D28484" s="4">
        <v>0</v>
      </c>
      <c r="E28484" s="4">
        <v>0</v>
      </c>
      <c r="F28484" s="7">
        <f t="shared" si="450"/>
        <v>0</v>
      </c>
    </row>
    <row r="28485" spans="1:6">
      <c r="A28485" s="5" t="s">
        <v>246</v>
      </c>
      <c r="B28485" s="5" t="s">
        <v>30</v>
      </c>
      <c r="C28485" s="5" t="s">
        <v>6</v>
      </c>
      <c r="D28485" s="6">
        <v>152355474.37</v>
      </c>
      <c r="E28485" s="6">
        <v>790709.69</v>
      </c>
      <c r="F28485" s="7">
        <f t="shared" si="450"/>
        <v>153146184.06</v>
      </c>
    </row>
    <row r="28486" spans="1:6">
      <c r="A28486" s="3" t="s">
        <v>246</v>
      </c>
      <c r="B28486" s="3" t="s">
        <v>30</v>
      </c>
      <c r="C28486" s="3" t="s">
        <v>7</v>
      </c>
      <c r="D28486" s="4">
        <v>131878499.43000001</v>
      </c>
      <c r="E28486" s="4">
        <v>0</v>
      </c>
      <c r="F28486" s="7">
        <f t="shared" si="450"/>
        <v>131878499.43000001</v>
      </c>
    </row>
    <row r="28487" spans="1:6">
      <c r="A28487" s="5" t="s">
        <v>246</v>
      </c>
      <c r="B28487" s="5" t="s">
        <v>31</v>
      </c>
      <c r="C28487" s="5" t="s">
        <v>5</v>
      </c>
      <c r="D28487" s="6">
        <v>2827682.67</v>
      </c>
      <c r="E28487" s="6">
        <v>954640.78</v>
      </c>
      <c r="F28487" s="7">
        <f t="shared" si="450"/>
        <v>3782323.45</v>
      </c>
    </row>
    <row r="28488" spans="1:6">
      <c r="A28488" s="3" t="s">
        <v>246</v>
      </c>
      <c r="B28488" s="3" t="s">
        <v>31</v>
      </c>
      <c r="C28488" s="3" t="s">
        <v>11</v>
      </c>
      <c r="D28488" s="4">
        <v>0</v>
      </c>
      <c r="E28488" s="4">
        <v>0</v>
      </c>
      <c r="F28488" s="7">
        <f t="shared" si="450"/>
        <v>0</v>
      </c>
    </row>
    <row r="28489" spans="1:6">
      <c r="A28489" s="5" t="s">
        <v>246</v>
      </c>
      <c r="B28489" s="5" t="s">
        <v>31</v>
      </c>
      <c r="C28489" s="5" t="s">
        <v>56</v>
      </c>
      <c r="D28489" s="6">
        <v>0</v>
      </c>
      <c r="E28489" s="6">
        <v>0</v>
      </c>
      <c r="F28489" s="7">
        <f t="shared" si="450"/>
        <v>0</v>
      </c>
    </row>
    <row r="28490" spans="1:6">
      <c r="A28490" s="3" t="s">
        <v>246</v>
      </c>
      <c r="B28490" s="3" t="s">
        <v>31</v>
      </c>
      <c r="C28490" s="3" t="s">
        <v>6</v>
      </c>
      <c r="D28490" s="4">
        <v>42572710.990000002</v>
      </c>
      <c r="E28490" s="4">
        <v>2286694.86</v>
      </c>
      <c r="F28490" s="7">
        <f t="shared" si="450"/>
        <v>44859405.850000001</v>
      </c>
    </row>
    <row r="28491" spans="1:6">
      <c r="A28491" s="5" t="s">
        <v>246</v>
      </c>
      <c r="B28491" s="5" t="s">
        <v>31</v>
      </c>
      <c r="C28491" s="5" t="s">
        <v>7</v>
      </c>
      <c r="D28491" s="6">
        <v>111560880.38</v>
      </c>
      <c r="E28491" s="6">
        <v>0</v>
      </c>
      <c r="F28491" s="7">
        <f t="shared" si="450"/>
        <v>111560880.38</v>
      </c>
    </row>
    <row r="28492" spans="1:6">
      <c r="A28492" s="3" t="s">
        <v>246</v>
      </c>
      <c r="B28492" s="3" t="s">
        <v>32</v>
      </c>
      <c r="C28492" s="3" t="s">
        <v>10</v>
      </c>
      <c r="D28492" s="4">
        <v>9377556.6600000001</v>
      </c>
      <c r="E28492" s="4">
        <v>3005367.52</v>
      </c>
      <c r="F28492" s="7">
        <f t="shared" si="450"/>
        <v>12382924.18</v>
      </c>
    </row>
    <row r="28493" spans="1:6">
      <c r="A28493" s="5" t="s">
        <v>246</v>
      </c>
      <c r="B28493" s="5" t="s">
        <v>32</v>
      </c>
      <c r="C28493" s="5" t="s">
        <v>5</v>
      </c>
      <c r="D28493" s="6">
        <v>4905938.3099999996</v>
      </c>
      <c r="E28493" s="6">
        <v>9743919.0299999993</v>
      </c>
      <c r="F28493" s="7">
        <f t="shared" si="450"/>
        <v>14649857.34</v>
      </c>
    </row>
    <row r="28494" spans="1:6">
      <c r="A28494" s="3" t="s">
        <v>246</v>
      </c>
      <c r="B28494" s="3" t="s">
        <v>32</v>
      </c>
      <c r="C28494" s="3" t="s">
        <v>56</v>
      </c>
      <c r="D28494" s="4">
        <v>0</v>
      </c>
      <c r="E28494" s="4">
        <v>0</v>
      </c>
      <c r="F28494" s="7">
        <f t="shared" si="450"/>
        <v>0</v>
      </c>
    </row>
    <row r="28495" spans="1:6">
      <c r="A28495" s="5" t="s">
        <v>246</v>
      </c>
      <c r="B28495" s="5" t="s">
        <v>32</v>
      </c>
      <c r="C28495" s="5" t="s">
        <v>6</v>
      </c>
      <c r="D28495" s="6">
        <v>167107621.93000001</v>
      </c>
      <c r="E28495" s="6">
        <v>29452646.629999999</v>
      </c>
      <c r="F28495" s="7">
        <f t="shared" si="450"/>
        <v>196560268.56</v>
      </c>
    </row>
    <row r="28496" spans="1:6">
      <c r="A28496" s="3" t="s">
        <v>246</v>
      </c>
      <c r="B28496" s="3" t="s">
        <v>32</v>
      </c>
      <c r="C28496" s="3" t="s">
        <v>7</v>
      </c>
      <c r="D28496" s="4">
        <v>92907516.980000004</v>
      </c>
      <c r="E28496" s="4">
        <v>0</v>
      </c>
      <c r="F28496" s="7">
        <f t="shared" si="450"/>
        <v>92907516.980000004</v>
      </c>
    </row>
    <row r="28497" spans="1:6">
      <c r="A28497" s="5" t="s">
        <v>246</v>
      </c>
      <c r="B28497" s="5" t="s">
        <v>33</v>
      </c>
      <c r="C28497" s="5" t="s">
        <v>5</v>
      </c>
      <c r="D28497" s="6">
        <v>8718115.0800000001</v>
      </c>
      <c r="E28497" s="6">
        <v>336626.84</v>
      </c>
      <c r="F28497" s="7">
        <f t="shared" si="450"/>
        <v>9054741.9199999999</v>
      </c>
    </row>
    <row r="28498" spans="1:6">
      <c r="A28498" s="3" t="s">
        <v>246</v>
      </c>
      <c r="B28498" s="3" t="s">
        <v>33</v>
      </c>
      <c r="C28498" s="3" t="s">
        <v>56</v>
      </c>
      <c r="D28498" s="4">
        <v>0</v>
      </c>
      <c r="E28498" s="4">
        <v>0</v>
      </c>
      <c r="F28498" s="7">
        <f t="shared" si="450"/>
        <v>0</v>
      </c>
    </row>
    <row r="28499" spans="1:6">
      <c r="A28499" s="5" t="s">
        <v>246</v>
      </c>
      <c r="B28499" s="5" t="s">
        <v>33</v>
      </c>
      <c r="C28499" s="5" t="s">
        <v>6</v>
      </c>
      <c r="D28499" s="6">
        <v>128717563.14</v>
      </c>
      <c r="E28499" s="6">
        <v>1763963.88</v>
      </c>
      <c r="F28499" s="7">
        <f t="shared" si="450"/>
        <v>130481527.02</v>
      </c>
    </row>
    <row r="28500" spans="1:6">
      <c r="A28500" s="3" t="s">
        <v>246</v>
      </c>
      <c r="B28500" s="3" t="s">
        <v>33</v>
      </c>
      <c r="C28500" s="3" t="s">
        <v>7</v>
      </c>
      <c r="D28500" s="4">
        <v>61816002.840000004</v>
      </c>
      <c r="E28500" s="4">
        <v>0</v>
      </c>
      <c r="F28500" s="7">
        <f t="shared" si="450"/>
        <v>61816002.840000004</v>
      </c>
    </row>
    <row r="28501" spans="1:6">
      <c r="A28501" s="5" t="s">
        <v>246</v>
      </c>
      <c r="B28501" s="5" t="s">
        <v>110</v>
      </c>
      <c r="C28501" s="5" t="s">
        <v>5</v>
      </c>
      <c r="D28501" s="6">
        <v>28867827.449999999</v>
      </c>
      <c r="E28501" s="6">
        <v>19044190</v>
      </c>
      <c r="F28501" s="7">
        <f t="shared" si="450"/>
        <v>47912017.450000003</v>
      </c>
    </row>
    <row r="28502" spans="1:6">
      <c r="A28502" s="3" t="s">
        <v>246</v>
      </c>
      <c r="B28502" s="3" t="s">
        <v>110</v>
      </c>
      <c r="C28502" s="3" t="s">
        <v>56</v>
      </c>
      <c r="D28502" s="4">
        <v>0</v>
      </c>
      <c r="E28502" s="4">
        <v>0</v>
      </c>
      <c r="F28502" s="7">
        <f t="shared" si="450"/>
        <v>0</v>
      </c>
    </row>
    <row r="28503" spans="1:6">
      <c r="A28503" s="5" t="s">
        <v>246</v>
      </c>
      <c r="B28503" s="5" t="s">
        <v>110</v>
      </c>
      <c r="C28503" s="5" t="s">
        <v>6</v>
      </c>
      <c r="D28503" s="6">
        <v>6122473871.6099997</v>
      </c>
      <c r="E28503" s="6">
        <v>5225814.99</v>
      </c>
      <c r="F28503" s="7">
        <f t="shared" si="450"/>
        <v>6127699686.5999994</v>
      </c>
    </row>
    <row r="28504" spans="1:6">
      <c r="A28504" s="3" t="s">
        <v>246</v>
      </c>
      <c r="B28504" s="3" t="s">
        <v>110</v>
      </c>
      <c r="C28504" s="3" t="s">
        <v>7</v>
      </c>
      <c r="D28504" s="4">
        <v>6117666.5800000001</v>
      </c>
      <c r="E28504" s="4">
        <v>0</v>
      </c>
      <c r="F28504" s="7">
        <f t="shared" si="450"/>
        <v>6117666.5800000001</v>
      </c>
    </row>
    <row r="28505" spans="1:6">
      <c r="A28505" s="5" t="s">
        <v>246</v>
      </c>
      <c r="B28505" s="5" t="s">
        <v>83</v>
      </c>
      <c r="C28505" s="5" t="s">
        <v>5</v>
      </c>
      <c r="D28505" s="6">
        <v>91911428.489999995</v>
      </c>
      <c r="E28505" s="6">
        <v>21696730.719999999</v>
      </c>
      <c r="F28505" s="7">
        <f t="shared" si="450"/>
        <v>113608159.20999999</v>
      </c>
    </row>
    <row r="28506" spans="1:6">
      <c r="A28506" s="3" t="s">
        <v>246</v>
      </c>
      <c r="B28506" s="3" t="s">
        <v>83</v>
      </c>
      <c r="C28506" s="3" t="s">
        <v>56</v>
      </c>
      <c r="D28506" s="4">
        <v>0</v>
      </c>
      <c r="E28506" s="4">
        <v>0</v>
      </c>
      <c r="F28506" s="7">
        <f t="shared" si="450"/>
        <v>0</v>
      </c>
    </row>
    <row r="28507" spans="1:6">
      <c r="A28507" s="5" t="s">
        <v>246</v>
      </c>
      <c r="B28507" s="5" t="s">
        <v>83</v>
      </c>
      <c r="C28507" s="5" t="s">
        <v>6</v>
      </c>
      <c r="D28507" s="6">
        <v>41636854.609999999</v>
      </c>
      <c r="E28507" s="6">
        <v>1827552.17</v>
      </c>
      <c r="F28507" s="7">
        <f t="shared" si="450"/>
        <v>43464406.780000001</v>
      </c>
    </row>
    <row r="28508" spans="1:6">
      <c r="A28508" s="3" t="s">
        <v>246</v>
      </c>
      <c r="B28508" s="3" t="s">
        <v>83</v>
      </c>
      <c r="C28508" s="3" t="s">
        <v>7</v>
      </c>
      <c r="D28508" s="4">
        <v>3522828.08</v>
      </c>
      <c r="E28508" s="4">
        <v>0</v>
      </c>
      <c r="F28508" s="7">
        <f t="shared" si="450"/>
        <v>3522828.08</v>
      </c>
    </row>
    <row r="28509" spans="1:6">
      <c r="A28509" s="5" t="s">
        <v>246</v>
      </c>
      <c r="B28509" s="5" t="s">
        <v>36</v>
      </c>
      <c r="C28509" s="5" t="s">
        <v>9</v>
      </c>
      <c r="D28509" s="6">
        <v>79341</v>
      </c>
      <c r="E28509" s="6">
        <v>0</v>
      </c>
      <c r="F28509" s="7">
        <f t="shared" si="450"/>
        <v>79341</v>
      </c>
    </row>
    <row r="28510" spans="1:6">
      <c r="A28510" s="3" t="s">
        <v>246</v>
      </c>
      <c r="B28510" s="3" t="s">
        <v>36</v>
      </c>
      <c r="C28510" s="3" t="s">
        <v>10</v>
      </c>
      <c r="D28510" s="4">
        <v>5465703.6699999999</v>
      </c>
      <c r="E28510" s="4">
        <v>0</v>
      </c>
      <c r="F28510" s="7">
        <f t="shared" si="450"/>
        <v>5465703.6699999999</v>
      </c>
    </row>
    <row r="28511" spans="1:6">
      <c r="A28511" s="5" t="s">
        <v>246</v>
      </c>
      <c r="B28511" s="5" t="s">
        <v>36</v>
      </c>
      <c r="C28511" s="5" t="s">
        <v>5</v>
      </c>
      <c r="D28511" s="6">
        <v>3497679.7</v>
      </c>
      <c r="E28511" s="6">
        <v>2995838.42</v>
      </c>
      <c r="F28511" s="7">
        <f t="shared" si="450"/>
        <v>6493518.1200000001</v>
      </c>
    </row>
    <row r="28512" spans="1:6">
      <c r="A28512" s="3" t="s">
        <v>246</v>
      </c>
      <c r="B28512" s="3" t="s">
        <v>36</v>
      </c>
      <c r="C28512" s="3" t="s">
        <v>11</v>
      </c>
      <c r="D28512" s="4">
        <v>7864.67</v>
      </c>
      <c r="E28512" s="4">
        <v>0</v>
      </c>
      <c r="F28512" s="7">
        <f t="shared" si="450"/>
        <v>7864.67</v>
      </c>
    </row>
    <row r="28513" spans="1:6">
      <c r="A28513" s="5" t="s">
        <v>246</v>
      </c>
      <c r="B28513" s="5" t="s">
        <v>36</v>
      </c>
      <c r="C28513" s="5" t="s">
        <v>56</v>
      </c>
      <c r="D28513" s="6">
        <v>0</v>
      </c>
      <c r="E28513" s="6">
        <v>0</v>
      </c>
      <c r="F28513" s="7">
        <f t="shared" si="450"/>
        <v>0</v>
      </c>
    </row>
    <row r="28514" spans="1:6">
      <c r="A28514" s="3" t="s">
        <v>246</v>
      </c>
      <c r="B28514" s="3" t="s">
        <v>36</v>
      </c>
      <c r="C28514" s="3" t="s">
        <v>6</v>
      </c>
      <c r="D28514" s="4">
        <v>152199960.58000001</v>
      </c>
      <c r="E28514" s="4">
        <v>5253378.6100000003</v>
      </c>
      <c r="F28514" s="7">
        <f t="shared" si="450"/>
        <v>157453339.19000003</v>
      </c>
    </row>
    <row r="28515" spans="1:6">
      <c r="A28515" s="5" t="s">
        <v>246</v>
      </c>
      <c r="B28515" s="5" t="s">
        <v>36</v>
      </c>
      <c r="C28515" s="5" t="s">
        <v>7</v>
      </c>
      <c r="D28515" s="6">
        <v>130355069.47</v>
      </c>
      <c r="E28515" s="6">
        <v>0</v>
      </c>
      <c r="F28515" s="7">
        <f t="shared" si="450"/>
        <v>130355069.47</v>
      </c>
    </row>
    <row r="28516" spans="1:6">
      <c r="A28516" s="3" t="s">
        <v>246</v>
      </c>
      <c r="B28516" s="3" t="s">
        <v>37</v>
      </c>
      <c r="C28516" s="3" t="s">
        <v>9</v>
      </c>
      <c r="D28516" s="4">
        <v>0</v>
      </c>
      <c r="E28516" s="4">
        <v>0</v>
      </c>
      <c r="F28516" s="7">
        <f t="shared" si="450"/>
        <v>0</v>
      </c>
    </row>
    <row r="28517" spans="1:6">
      <c r="A28517" s="5" t="s">
        <v>246</v>
      </c>
      <c r="B28517" s="5" t="s">
        <v>37</v>
      </c>
      <c r="C28517" s="5" t="s">
        <v>10</v>
      </c>
      <c r="D28517" s="6">
        <v>0</v>
      </c>
      <c r="E28517" s="6">
        <v>0</v>
      </c>
      <c r="F28517" s="7">
        <f t="shared" si="450"/>
        <v>0</v>
      </c>
    </row>
    <row r="28518" spans="1:6">
      <c r="A28518" s="3" t="s">
        <v>246</v>
      </c>
      <c r="B28518" s="3" t="s">
        <v>37</v>
      </c>
      <c r="C28518" s="3" t="s">
        <v>5</v>
      </c>
      <c r="D28518" s="4">
        <v>3673372.38</v>
      </c>
      <c r="E28518" s="4">
        <v>8421530.2400000002</v>
      </c>
      <c r="F28518" s="7">
        <f t="shared" si="450"/>
        <v>12094902.620000001</v>
      </c>
    </row>
    <row r="28519" spans="1:6">
      <c r="A28519" s="5" t="s">
        <v>246</v>
      </c>
      <c r="B28519" s="5" t="s">
        <v>37</v>
      </c>
      <c r="C28519" s="5" t="s">
        <v>11</v>
      </c>
      <c r="D28519" s="6">
        <v>0</v>
      </c>
      <c r="E28519" s="6">
        <v>0</v>
      </c>
      <c r="F28519" s="7">
        <f t="shared" si="450"/>
        <v>0</v>
      </c>
    </row>
    <row r="28520" spans="1:6">
      <c r="A28520" s="3" t="s">
        <v>246</v>
      </c>
      <c r="B28520" s="3" t="s">
        <v>37</v>
      </c>
      <c r="C28520" s="3" t="s">
        <v>56</v>
      </c>
      <c r="D28520" s="4">
        <v>0</v>
      </c>
      <c r="E28520" s="4">
        <v>0</v>
      </c>
      <c r="F28520" s="7">
        <f t="shared" si="450"/>
        <v>0</v>
      </c>
    </row>
    <row r="28521" spans="1:6">
      <c r="A28521" s="5" t="s">
        <v>246</v>
      </c>
      <c r="B28521" s="5" t="s">
        <v>37</v>
      </c>
      <c r="C28521" s="5" t="s">
        <v>6</v>
      </c>
      <c r="D28521" s="6">
        <v>77742904.739999995</v>
      </c>
      <c r="E28521" s="6">
        <v>4394309.95</v>
      </c>
      <c r="F28521" s="7">
        <f t="shared" si="450"/>
        <v>82137214.689999998</v>
      </c>
    </row>
    <row r="28522" spans="1:6">
      <c r="A28522" s="3" t="s">
        <v>246</v>
      </c>
      <c r="B28522" s="3" t="s">
        <v>37</v>
      </c>
      <c r="C28522" s="3" t="s">
        <v>7</v>
      </c>
      <c r="D28522" s="4">
        <v>336989461.79000002</v>
      </c>
      <c r="E28522" s="4">
        <v>6078.1</v>
      </c>
      <c r="F28522" s="7">
        <f t="shared" si="450"/>
        <v>336995539.89000005</v>
      </c>
    </row>
    <row r="28523" spans="1:6">
      <c r="A28523" s="5" t="s">
        <v>246</v>
      </c>
      <c r="B28523" s="5" t="s">
        <v>38</v>
      </c>
      <c r="C28523" s="5" t="s">
        <v>10</v>
      </c>
      <c r="D28523" s="6">
        <v>0</v>
      </c>
      <c r="E28523" s="6">
        <v>0</v>
      </c>
      <c r="F28523" s="7">
        <f t="shared" si="450"/>
        <v>0</v>
      </c>
    </row>
    <row r="28524" spans="1:6">
      <c r="A28524" s="3" t="s">
        <v>246</v>
      </c>
      <c r="B28524" s="3" t="s">
        <v>38</v>
      </c>
      <c r="C28524" s="3" t="s">
        <v>5</v>
      </c>
      <c r="D28524" s="4">
        <v>1234707174.49</v>
      </c>
      <c r="E28524" s="4">
        <v>385097022.94999999</v>
      </c>
      <c r="F28524" s="7">
        <f t="shared" si="450"/>
        <v>1619804197.4400001</v>
      </c>
    </row>
    <row r="28525" spans="1:6">
      <c r="A28525" s="5" t="s">
        <v>246</v>
      </c>
      <c r="B28525" s="5" t="s">
        <v>38</v>
      </c>
      <c r="C28525" s="5" t="s">
        <v>56</v>
      </c>
      <c r="D28525" s="6">
        <v>0</v>
      </c>
      <c r="E28525" s="6">
        <v>0</v>
      </c>
      <c r="F28525" s="7">
        <f t="shared" si="450"/>
        <v>0</v>
      </c>
    </row>
    <row r="28526" spans="1:6">
      <c r="A28526" s="3" t="s">
        <v>246</v>
      </c>
      <c r="B28526" s="3" t="s">
        <v>38</v>
      </c>
      <c r="C28526" s="3" t="s">
        <v>6</v>
      </c>
      <c r="D28526" s="4">
        <v>166147519.47</v>
      </c>
      <c r="E28526" s="4">
        <v>26563673.059999999</v>
      </c>
      <c r="F28526" s="7">
        <f t="shared" si="450"/>
        <v>192711192.53</v>
      </c>
    </row>
    <row r="28527" spans="1:6">
      <c r="A28527" s="5" t="s">
        <v>246</v>
      </c>
      <c r="B28527" s="5" t="s">
        <v>38</v>
      </c>
      <c r="C28527" s="5" t="s">
        <v>7</v>
      </c>
      <c r="D28527" s="6">
        <v>324439189.39999998</v>
      </c>
      <c r="E28527" s="6">
        <v>1085900.55</v>
      </c>
      <c r="F28527" s="7">
        <f t="shared" si="450"/>
        <v>325525089.94999999</v>
      </c>
    </row>
    <row r="28528" spans="1:6">
      <c r="A28528" s="3" t="s">
        <v>246</v>
      </c>
      <c r="B28528" s="3" t="s">
        <v>39</v>
      </c>
      <c r="C28528" s="3" t="s">
        <v>10</v>
      </c>
      <c r="D28528" s="4">
        <v>1407703349.4200001</v>
      </c>
      <c r="E28528" s="4">
        <v>0</v>
      </c>
      <c r="F28528" s="7">
        <f t="shared" si="450"/>
        <v>1407703349.4200001</v>
      </c>
    </row>
    <row r="28529" spans="1:6">
      <c r="A28529" s="5" t="s">
        <v>246</v>
      </c>
      <c r="B28529" s="5" t="s">
        <v>39</v>
      </c>
      <c r="C28529" s="5" t="s">
        <v>5</v>
      </c>
      <c r="D28529" s="6">
        <v>6060489.8499999996</v>
      </c>
      <c r="E28529" s="6">
        <v>2396680.4900000002</v>
      </c>
      <c r="F28529" s="7">
        <f t="shared" si="450"/>
        <v>8457170.3399999999</v>
      </c>
    </row>
    <row r="28530" spans="1:6">
      <c r="A28530" s="3" t="s">
        <v>246</v>
      </c>
      <c r="B28530" s="3" t="s">
        <v>39</v>
      </c>
      <c r="C28530" s="3" t="s">
        <v>56</v>
      </c>
      <c r="D28530" s="4">
        <v>0</v>
      </c>
      <c r="E28530" s="4">
        <v>0</v>
      </c>
      <c r="F28530" s="7">
        <f t="shared" si="450"/>
        <v>0</v>
      </c>
    </row>
    <row r="28531" spans="1:6">
      <c r="A28531" s="5" t="s">
        <v>246</v>
      </c>
      <c r="B28531" s="5" t="s">
        <v>39</v>
      </c>
      <c r="C28531" s="5" t="s">
        <v>6</v>
      </c>
      <c r="D28531" s="6">
        <v>3638114352.9000001</v>
      </c>
      <c r="E28531" s="6">
        <v>220262656.34999999</v>
      </c>
      <c r="F28531" s="7">
        <f t="shared" si="450"/>
        <v>3858377009.25</v>
      </c>
    </row>
    <row r="28532" spans="1:6">
      <c r="A28532" s="3" t="s">
        <v>246</v>
      </c>
      <c r="B28532" s="3" t="s">
        <v>39</v>
      </c>
      <c r="C28532" s="3" t="s">
        <v>7</v>
      </c>
      <c r="D28532" s="4">
        <v>93211203</v>
      </c>
      <c r="E28532" s="4">
        <v>0</v>
      </c>
      <c r="F28532" s="7">
        <f t="shared" si="450"/>
        <v>93211203</v>
      </c>
    </row>
    <row r="28533" spans="1:6">
      <c r="A28533" s="5" t="s">
        <v>246</v>
      </c>
      <c r="B28533" s="5" t="s">
        <v>69</v>
      </c>
      <c r="C28533" s="5" t="s">
        <v>9</v>
      </c>
      <c r="D28533" s="6">
        <v>128661.46</v>
      </c>
      <c r="E28533" s="6">
        <v>0</v>
      </c>
      <c r="F28533" s="7">
        <f t="shared" si="450"/>
        <v>128661.46</v>
      </c>
    </row>
    <row r="28534" spans="1:6">
      <c r="A28534" s="3" t="s">
        <v>246</v>
      </c>
      <c r="B28534" s="3" t="s">
        <v>69</v>
      </c>
      <c r="C28534" s="3" t="s">
        <v>5</v>
      </c>
      <c r="D28534" s="4">
        <v>169420.04</v>
      </c>
      <c r="E28534" s="4">
        <v>6283935.9100000001</v>
      </c>
      <c r="F28534" s="7">
        <f t="shared" si="450"/>
        <v>6453355.9500000002</v>
      </c>
    </row>
    <row r="28535" spans="1:6">
      <c r="A28535" s="5" t="s">
        <v>246</v>
      </c>
      <c r="B28535" s="5" t="s">
        <v>69</v>
      </c>
      <c r="C28535" s="5" t="s">
        <v>11</v>
      </c>
      <c r="D28535" s="6">
        <v>41151.74</v>
      </c>
      <c r="E28535" s="6">
        <v>0</v>
      </c>
      <c r="F28535" s="7">
        <f t="shared" si="450"/>
        <v>41151.74</v>
      </c>
    </row>
    <row r="28536" spans="1:6">
      <c r="A28536" s="3" t="s">
        <v>246</v>
      </c>
      <c r="B28536" s="3" t="s">
        <v>69</v>
      </c>
      <c r="C28536" s="3" t="s">
        <v>6</v>
      </c>
      <c r="D28536" s="4">
        <v>21878135.41</v>
      </c>
      <c r="E28536" s="4">
        <v>5132398.0599999996</v>
      </c>
      <c r="F28536" s="7">
        <f t="shared" si="450"/>
        <v>27010533.469999999</v>
      </c>
    </row>
    <row r="28537" spans="1:6">
      <c r="A28537" s="5" t="s">
        <v>246</v>
      </c>
      <c r="B28537" s="5" t="s">
        <v>69</v>
      </c>
      <c r="C28537" s="5" t="s">
        <v>7</v>
      </c>
      <c r="D28537" s="6">
        <v>5410168.0700000003</v>
      </c>
      <c r="E28537" s="6">
        <v>2313468.44</v>
      </c>
      <c r="F28537" s="7">
        <f t="shared" si="450"/>
        <v>7723636.5099999998</v>
      </c>
    </row>
    <row r="28538" spans="1:6">
      <c r="A28538" s="3" t="s">
        <v>246</v>
      </c>
      <c r="B28538" s="3" t="s">
        <v>40</v>
      </c>
      <c r="C28538" s="3" t="s">
        <v>10</v>
      </c>
      <c r="D28538" s="4">
        <v>0</v>
      </c>
      <c r="E28538" s="4">
        <v>11118326.550000001</v>
      </c>
      <c r="F28538" s="7">
        <f t="shared" ref="F28538:F28599" si="451">SUM(D28538:E28538)</f>
        <v>11118326.550000001</v>
      </c>
    </row>
    <row r="28539" spans="1:6">
      <c r="A28539" s="5" t="s">
        <v>246</v>
      </c>
      <c r="B28539" s="5" t="s">
        <v>40</v>
      </c>
      <c r="C28539" s="5" t="s">
        <v>5</v>
      </c>
      <c r="D28539" s="6">
        <v>9795446.1899999995</v>
      </c>
      <c r="E28539" s="6">
        <v>6922880.8200000003</v>
      </c>
      <c r="F28539" s="7">
        <f t="shared" si="451"/>
        <v>16718327.01</v>
      </c>
    </row>
    <row r="28540" spans="1:6">
      <c r="A28540" s="3" t="s">
        <v>246</v>
      </c>
      <c r="B28540" s="3" t="s">
        <v>40</v>
      </c>
      <c r="C28540" s="3" t="s">
        <v>6</v>
      </c>
      <c r="D28540" s="4">
        <v>124323847.98</v>
      </c>
      <c r="E28540" s="4">
        <v>2145662.17</v>
      </c>
      <c r="F28540" s="7">
        <f t="shared" si="451"/>
        <v>126469510.15000001</v>
      </c>
    </row>
    <row r="28541" spans="1:6">
      <c r="A28541" s="5" t="s">
        <v>246</v>
      </c>
      <c r="B28541" s="5" t="s">
        <v>40</v>
      </c>
      <c r="C28541" s="5" t="s">
        <v>7</v>
      </c>
      <c r="D28541" s="6">
        <v>494720067.33999997</v>
      </c>
      <c r="E28541" s="6">
        <v>449780.37</v>
      </c>
      <c r="F28541" s="7">
        <f t="shared" si="451"/>
        <v>495169847.70999998</v>
      </c>
    </row>
    <row r="28542" spans="1:6">
      <c r="A28542" s="3" t="s">
        <v>246</v>
      </c>
      <c r="B28542" s="3" t="s">
        <v>56</v>
      </c>
      <c r="C28542" s="3" t="s">
        <v>56</v>
      </c>
      <c r="D28542" s="4">
        <v>0</v>
      </c>
      <c r="E28542" s="4">
        <v>0</v>
      </c>
      <c r="F28542" s="7">
        <f t="shared" si="451"/>
        <v>0</v>
      </c>
    </row>
    <row r="28543" spans="1:6">
      <c r="A28543" s="5" t="s">
        <v>246</v>
      </c>
      <c r="B28543" s="5" t="s">
        <v>41</v>
      </c>
      <c r="C28543" s="5" t="s">
        <v>10</v>
      </c>
      <c r="D28543" s="6">
        <v>4317028414.71</v>
      </c>
      <c r="E28543" s="6">
        <v>590540520.23000002</v>
      </c>
      <c r="F28543" s="7">
        <f t="shared" si="451"/>
        <v>4907568934.9400005</v>
      </c>
    </row>
    <row r="28544" spans="1:6">
      <c r="A28544" s="3" t="s">
        <v>246</v>
      </c>
      <c r="B28544" s="3" t="s">
        <v>41</v>
      </c>
      <c r="C28544" s="3" t="s">
        <v>56</v>
      </c>
      <c r="D28544" s="4">
        <v>0</v>
      </c>
      <c r="E28544" s="4">
        <v>0</v>
      </c>
      <c r="F28544" s="7">
        <f t="shared" si="451"/>
        <v>0</v>
      </c>
    </row>
    <row r="28545" spans="1:6">
      <c r="A28545" s="5" t="s">
        <v>246</v>
      </c>
      <c r="B28545" s="5" t="s">
        <v>41</v>
      </c>
      <c r="C28545" s="5" t="s">
        <v>6</v>
      </c>
      <c r="D28545" s="6">
        <v>233311589.66999999</v>
      </c>
      <c r="E28545" s="6">
        <v>67567073.459999993</v>
      </c>
      <c r="F28545" s="7">
        <f t="shared" si="451"/>
        <v>300878663.13</v>
      </c>
    </row>
    <row r="28546" spans="1:6">
      <c r="A28546" s="3" t="s">
        <v>246</v>
      </c>
      <c r="B28546" s="3" t="s">
        <v>42</v>
      </c>
      <c r="C28546" s="3" t="s">
        <v>10</v>
      </c>
      <c r="D28546" s="4">
        <v>0</v>
      </c>
      <c r="E28546" s="4">
        <v>0</v>
      </c>
      <c r="F28546" s="7">
        <f t="shared" si="451"/>
        <v>0</v>
      </c>
    </row>
    <row r="28547" spans="1:6">
      <c r="A28547" s="5" t="s">
        <v>246</v>
      </c>
      <c r="B28547" s="5" t="s">
        <v>42</v>
      </c>
      <c r="C28547" s="5" t="s">
        <v>5</v>
      </c>
      <c r="D28547" s="6">
        <v>3444519.12</v>
      </c>
      <c r="E28547" s="6">
        <v>12852434.58</v>
      </c>
      <c r="F28547" s="7">
        <f t="shared" si="451"/>
        <v>16296953.699999999</v>
      </c>
    </row>
    <row r="28548" spans="1:6">
      <c r="A28548" s="3" t="s">
        <v>246</v>
      </c>
      <c r="B28548" s="3" t="s">
        <v>42</v>
      </c>
      <c r="C28548" s="3" t="s">
        <v>56</v>
      </c>
      <c r="D28548" s="4">
        <v>0</v>
      </c>
      <c r="E28548" s="4">
        <v>0</v>
      </c>
      <c r="F28548" s="7">
        <f t="shared" si="451"/>
        <v>0</v>
      </c>
    </row>
    <row r="28549" spans="1:6">
      <c r="A28549" s="5" t="s">
        <v>246</v>
      </c>
      <c r="B28549" s="5" t="s">
        <v>42</v>
      </c>
      <c r="C28549" s="5" t="s">
        <v>6</v>
      </c>
      <c r="D28549" s="6">
        <v>46912613.039999999</v>
      </c>
      <c r="E28549" s="6">
        <v>2503294.64</v>
      </c>
      <c r="F28549" s="7">
        <f t="shared" si="451"/>
        <v>49415907.68</v>
      </c>
    </row>
    <row r="28550" spans="1:6">
      <c r="A28550" s="3" t="s">
        <v>246</v>
      </c>
      <c r="B28550" s="3" t="s">
        <v>42</v>
      </c>
      <c r="C28550" s="3" t="s">
        <v>7</v>
      </c>
      <c r="D28550" s="4">
        <v>100491837.36</v>
      </c>
      <c r="E28550" s="4">
        <v>0</v>
      </c>
      <c r="F28550" s="7">
        <f t="shared" si="451"/>
        <v>100491837.36</v>
      </c>
    </row>
    <row r="28551" spans="1:6">
      <c r="A28551" s="5" t="s">
        <v>246</v>
      </c>
      <c r="B28551" s="5" t="s">
        <v>200</v>
      </c>
      <c r="C28551" s="5" t="s">
        <v>56</v>
      </c>
      <c r="D28551" s="6">
        <v>0</v>
      </c>
      <c r="E28551" s="6">
        <v>0</v>
      </c>
      <c r="F28551" s="7">
        <f t="shared" si="451"/>
        <v>0</v>
      </c>
    </row>
    <row r="28552" spans="1:6">
      <c r="A28552" s="3" t="s">
        <v>246</v>
      </c>
      <c r="B28552" s="3" t="s">
        <v>50</v>
      </c>
      <c r="C28552" s="3" t="s">
        <v>9</v>
      </c>
      <c r="D28552" s="4">
        <v>-10735547861.51</v>
      </c>
      <c r="E28552" s="4">
        <v>0</v>
      </c>
      <c r="F28552" s="7">
        <f t="shared" si="451"/>
        <v>-10735547861.51</v>
      </c>
    </row>
    <row r="28553" spans="1:6">
      <c r="A28553" s="5" t="s">
        <v>246</v>
      </c>
      <c r="B28553" s="5" t="s">
        <v>51</v>
      </c>
      <c r="C28553" s="5" t="s">
        <v>7</v>
      </c>
      <c r="D28553" s="6">
        <v>0</v>
      </c>
      <c r="E28553" s="6">
        <v>0</v>
      </c>
      <c r="F28553" s="7">
        <f t="shared" si="451"/>
        <v>0</v>
      </c>
    </row>
    <row r="28554" spans="1:6">
      <c r="A28554" s="3" t="s">
        <v>246</v>
      </c>
      <c r="B28554" s="3" t="s">
        <v>235</v>
      </c>
      <c r="C28554" s="3" t="s">
        <v>5</v>
      </c>
      <c r="D28554" s="4">
        <v>2953967.03</v>
      </c>
      <c r="E28554" s="4">
        <v>1300483</v>
      </c>
      <c r="F28554" s="7">
        <f t="shared" si="451"/>
        <v>4254450.0299999993</v>
      </c>
    </row>
    <row r="28555" spans="1:6">
      <c r="A28555" s="5" t="s">
        <v>246</v>
      </c>
      <c r="B28555" s="5" t="s">
        <v>235</v>
      </c>
      <c r="C28555" s="5" t="s">
        <v>56</v>
      </c>
      <c r="D28555" s="6">
        <v>0</v>
      </c>
      <c r="E28555" s="6">
        <v>0</v>
      </c>
      <c r="F28555" s="7">
        <f t="shared" si="451"/>
        <v>0</v>
      </c>
    </row>
    <row r="28556" spans="1:6">
      <c r="A28556" s="3" t="s">
        <v>246</v>
      </c>
      <c r="B28556" s="3" t="s">
        <v>235</v>
      </c>
      <c r="C28556" s="3" t="s">
        <v>6</v>
      </c>
      <c r="D28556" s="4">
        <v>7034959.0199999996</v>
      </c>
      <c r="E28556" s="4">
        <v>9056</v>
      </c>
      <c r="F28556" s="7">
        <f t="shared" si="451"/>
        <v>7044015.0199999996</v>
      </c>
    </row>
    <row r="28557" spans="1:6">
      <c r="A28557" s="5" t="s">
        <v>246</v>
      </c>
      <c r="B28557" s="5" t="s">
        <v>235</v>
      </c>
      <c r="C28557" s="5" t="s">
        <v>7</v>
      </c>
      <c r="D28557" s="6">
        <v>1116983.83</v>
      </c>
      <c r="E28557" s="6">
        <v>0</v>
      </c>
      <c r="F28557" s="7">
        <f t="shared" si="451"/>
        <v>1116983.83</v>
      </c>
    </row>
    <row r="28558" spans="1:6">
      <c r="A28558" s="3" t="s">
        <v>246</v>
      </c>
      <c r="B28558" s="3" t="s">
        <v>216</v>
      </c>
      <c r="C28558" s="3" t="s">
        <v>5</v>
      </c>
      <c r="D28558" s="4">
        <v>204086</v>
      </c>
      <c r="E28558" s="4">
        <v>0</v>
      </c>
      <c r="F28558" s="7">
        <f t="shared" si="451"/>
        <v>204086</v>
      </c>
    </row>
    <row r="28559" spans="1:6">
      <c r="A28559" s="5" t="s">
        <v>246</v>
      </c>
      <c r="B28559" s="5" t="s">
        <v>216</v>
      </c>
      <c r="C28559" s="5" t="s">
        <v>56</v>
      </c>
      <c r="D28559" s="6">
        <v>0</v>
      </c>
      <c r="E28559" s="6">
        <v>0</v>
      </c>
      <c r="F28559" s="7">
        <f t="shared" si="451"/>
        <v>0</v>
      </c>
    </row>
    <row r="28560" spans="1:6">
      <c r="A28560" s="3" t="s">
        <v>246</v>
      </c>
      <c r="B28560" s="3" t="s">
        <v>216</v>
      </c>
      <c r="C28560" s="3" t="s">
        <v>6</v>
      </c>
      <c r="D28560" s="4">
        <v>4584782.8499999996</v>
      </c>
      <c r="E28560" s="4">
        <v>28800</v>
      </c>
      <c r="F28560" s="7">
        <f t="shared" si="451"/>
        <v>4613582.8499999996</v>
      </c>
    </row>
    <row r="28561" spans="1:6">
      <c r="A28561" s="5" t="s">
        <v>246</v>
      </c>
      <c r="B28561" s="5" t="s">
        <v>216</v>
      </c>
      <c r="C28561" s="5" t="s">
        <v>7</v>
      </c>
      <c r="D28561" s="6">
        <v>23185555.620000001</v>
      </c>
      <c r="E28561" s="6">
        <v>0</v>
      </c>
      <c r="F28561" s="7">
        <f t="shared" si="451"/>
        <v>23185555.620000001</v>
      </c>
    </row>
    <row r="28562" spans="1:6">
      <c r="A28562" s="3" t="s">
        <v>246</v>
      </c>
      <c r="B28562" s="3" t="s">
        <v>217</v>
      </c>
      <c r="C28562" s="3" t="s">
        <v>10</v>
      </c>
      <c r="D28562" s="4">
        <v>20000000</v>
      </c>
      <c r="E28562" s="4">
        <v>0</v>
      </c>
      <c r="F28562" s="7">
        <f t="shared" si="451"/>
        <v>20000000</v>
      </c>
    </row>
    <row r="28563" spans="1:6">
      <c r="A28563" s="5" t="s">
        <v>246</v>
      </c>
      <c r="B28563" s="5" t="s">
        <v>217</v>
      </c>
      <c r="C28563" s="5" t="s">
        <v>5</v>
      </c>
      <c r="D28563" s="6">
        <v>13897414.289999999</v>
      </c>
      <c r="E28563" s="6">
        <v>4888023</v>
      </c>
      <c r="F28563" s="7">
        <f t="shared" si="451"/>
        <v>18785437.289999999</v>
      </c>
    </row>
    <row r="28564" spans="1:6">
      <c r="A28564" s="3" t="s">
        <v>246</v>
      </c>
      <c r="B28564" s="3" t="s">
        <v>217</v>
      </c>
      <c r="C28564" s="3" t="s">
        <v>56</v>
      </c>
      <c r="D28564" s="4">
        <v>0</v>
      </c>
      <c r="E28564" s="4">
        <v>0</v>
      </c>
      <c r="F28564" s="7">
        <f t="shared" si="451"/>
        <v>0</v>
      </c>
    </row>
    <row r="28565" spans="1:6">
      <c r="A28565" s="5" t="s">
        <v>246</v>
      </c>
      <c r="B28565" s="5" t="s">
        <v>217</v>
      </c>
      <c r="C28565" s="5" t="s">
        <v>6</v>
      </c>
      <c r="D28565" s="6">
        <v>17359841.109999999</v>
      </c>
      <c r="E28565" s="6">
        <v>390239.25</v>
      </c>
      <c r="F28565" s="7">
        <f t="shared" si="451"/>
        <v>17750080.359999999</v>
      </c>
    </row>
    <row r="28566" spans="1:6">
      <c r="A28566" s="3" t="s">
        <v>246</v>
      </c>
      <c r="B28566" s="3" t="s">
        <v>217</v>
      </c>
      <c r="C28566" s="3" t="s">
        <v>7</v>
      </c>
      <c r="D28566" s="4">
        <v>27165386.010000002</v>
      </c>
      <c r="E28566" s="4">
        <v>0</v>
      </c>
      <c r="F28566" s="7">
        <f t="shared" si="451"/>
        <v>27165386.010000002</v>
      </c>
    </row>
    <row r="28567" spans="1:6">
      <c r="A28567" s="5" t="s">
        <v>246</v>
      </c>
      <c r="B28567" s="5" t="s">
        <v>218</v>
      </c>
      <c r="C28567" s="5" t="s">
        <v>5</v>
      </c>
      <c r="D28567" s="6">
        <v>121198</v>
      </c>
      <c r="E28567" s="6">
        <v>783383.2</v>
      </c>
      <c r="F28567" s="7">
        <f t="shared" si="451"/>
        <v>904581.2</v>
      </c>
    </row>
    <row r="28568" spans="1:6">
      <c r="A28568" s="3" t="s">
        <v>246</v>
      </c>
      <c r="B28568" s="3" t="s">
        <v>218</v>
      </c>
      <c r="C28568" s="3" t="s">
        <v>56</v>
      </c>
      <c r="D28568" s="4">
        <v>0</v>
      </c>
      <c r="E28568" s="4">
        <v>0</v>
      </c>
      <c r="F28568" s="7">
        <f t="shared" si="451"/>
        <v>0</v>
      </c>
    </row>
    <row r="28569" spans="1:6">
      <c r="A28569" s="5" t="s">
        <v>246</v>
      </c>
      <c r="B28569" s="5" t="s">
        <v>218</v>
      </c>
      <c r="C28569" s="5" t="s">
        <v>6</v>
      </c>
      <c r="D28569" s="6">
        <v>5875724.46</v>
      </c>
      <c r="E28569" s="6">
        <v>179596.65</v>
      </c>
      <c r="F28569" s="7">
        <f t="shared" si="451"/>
        <v>6055321.1100000003</v>
      </c>
    </row>
    <row r="28570" spans="1:6">
      <c r="A28570" s="3" t="s">
        <v>246</v>
      </c>
      <c r="B28570" s="3" t="s">
        <v>218</v>
      </c>
      <c r="C28570" s="3" t="s">
        <v>7</v>
      </c>
      <c r="D28570" s="4">
        <v>1792970.72</v>
      </c>
      <c r="E28570" s="4">
        <v>0</v>
      </c>
      <c r="F28570" s="7">
        <f t="shared" si="451"/>
        <v>1792970.72</v>
      </c>
    </row>
    <row r="28571" spans="1:6">
      <c r="A28571" s="5" t="s">
        <v>246</v>
      </c>
      <c r="B28571" s="5" t="s">
        <v>219</v>
      </c>
      <c r="C28571" s="5" t="s">
        <v>5</v>
      </c>
      <c r="D28571" s="6">
        <v>100693.03</v>
      </c>
      <c r="E28571" s="6">
        <v>16800</v>
      </c>
      <c r="F28571" s="7">
        <f t="shared" si="451"/>
        <v>117493.03</v>
      </c>
    </row>
    <row r="28572" spans="1:6">
      <c r="A28572" s="3" t="s">
        <v>246</v>
      </c>
      <c r="B28572" s="3" t="s">
        <v>219</v>
      </c>
      <c r="C28572" s="3" t="s">
        <v>6</v>
      </c>
      <c r="D28572" s="4">
        <v>1765901.16</v>
      </c>
      <c r="E28572" s="4">
        <v>0</v>
      </c>
      <c r="F28572" s="7">
        <f t="shared" si="451"/>
        <v>1765901.16</v>
      </c>
    </row>
    <row r="28573" spans="1:6">
      <c r="A28573" s="5" t="s">
        <v>246</v>
      </c>
      <c r="B28573" s="5" t="s">
        <v>219</v>
      </c>
      <c r="C28573" s="5" t="s">
        <v>7</v>
      </c>
      <c r="D28573" s="6">
        <v>371639.38</v>
      </c>
      <c r="E28573" s="6">
        <v>0</v>
      </c>
      <c r="F28573" s="7">
        <f t="shared" si="451"/>
        <v>371639.38</v>
      </c>
    </row>
    <row r="28574" spans="1:6">
      <c r="A28574" s="3" t="s">
        <v>246</v>
      </c>
      <c r="B28574" s="3" t="s">
        <v>220</v>
      </c>
      <c r="C28574" s="3" t="s">
        <v>5</v>
      </c>
      <c r="D28574" s="4">
        <v>3787642.93</v>
      </c>
      <c r="E28574" s="4">
        <v>2209084.06</v>
      </c>
      <c r="F28574" s="7">
        <f t="shared" si="451"/>
        <v>5996726.9900000002</v>
      </c>
    </row>
    <row r="28575" spans="1:6">
      <c r="A28575" s="5" t="s">
        <v>246</v>
      </c>
      <c r="B28575" s="5" t="s">
        <v>220</v>
      </c>
      <c r="C28575" s="5" t="s">
        <v>6</v>
      </c>
      <c r="D28575" s="6">
        <v>12045442.939999999</v>
      </c>
      <c r="E28575" s="6">
        <v>1001932.33</v>
      </c>
      <c r="F28575" s="7">
        <f t="shared" si="451"/>
        <v>13047375.27</v>
      </c>
    </row>
    <row r="28576" spans="1:6">
      <c r="A28576" s="3" t="s">
        <v>246</v>
      </c>
      <c r="B28576" s="3" t="s">
        <v>220</v>
      </c>
      <c r="C28576" s="3" t="s">
        <v>7</v>
      </c>
      <c r="D28576" s="4">
        <v>1156531.6000000001</v>
      </c>
      <c r="E28576" s="4">
        <v>0</v>
      </c>
      <c r="F28576" s="7">
        <f t="shared" si="451"/>
        <v>1156531.6000000001</v>
      </c>
    </row>
    <row r="28577" spans="1:6">
      <c r="A28577" s="5" t="s">
        <v>246</v>
      </c>
      <c r="B28577" s="5" t="s">
        <v>221</v>
      </c>
      <c r="C28577" s="5" t="s">
        <v>10</v>
      </c>
      <c r="D28577" s="6">
        <v>0</v>
      </c>
      <c r="E28577" s="6">
        <v>0</v>
      </c>
      <c r="F28577" s="7">
        <f t="shared" si="451"/>
        <v>0</v>
      </c>
    </row>
    <row r="28578" spans="1:6">
      <c r="A28578" s="3" t="s">
        <v>246</v>
      </c>
      <c r="B28578" s="3" t="s">
        <v>221</v>
      </c>
      <c r="C28578" s="3" t="s">
        <v>5</v>
      </c>
      <c r="D28578" s="4">
        <v>1316531.3899999999</v>
      </c>
      <c r="E28578" s="4">
        <v>963274.7</v>
      </c>
      <c r="F28578" s="7">
        <f t="shared" si="451"/>
        <v>2279806.09</v>
      </c>
    </row>
    <row r="28579" spans="1:6">
      <c r="A28579" s="5" t="s">
        <v>246</v>
      </c>
      <c r="B28579" s="5" t="s">
        <v>221</v>
      </c>
      <c r="C28579" s="5" t="s">
        <v>6</v>
      </c>
      <c r="D28579" s="6">
        <v>8004870.2300000004</v>
      </c>
      <c r="E28579" s="6">
        <v>1174090.52</v>
      </c>
      <c r="F28579" s="7">
        <f t="shared" si="451"/>
        <v>9178960.75</v>
      </c>
    </row>
    <row r="28580" spans="1:6">
      <c r="A28580" s="3" t="s">
        <v>246</v>
      </c>
      <c r="B28580" s="3" t="s">
        <v>221</v>
      </c>
      <c r="C28580" s="3" t="s">
        <v>7</v>
      </c>
      <c r="D28580" s="4">
        <v>10417311.699999999</v>
      </c>
      <c r="E28580" s="4">
        <v>41648.050000000003</v>
      </c>
      <c r="F28580" s="7">
        <f t="shared" si="451"/>
        <v>10458959.75</v>
      </c>
    </row>
    <row r="28581" spans="1:6">
      <c r="A28581" s="5" t="s">
        <v>246</v>
      </c>
      <c r="B28581" s="5" t="s">
        <v>43</v>
      </c>
      <c r="C28581" s="5" t="s">
        <v>9</v>
      </c>
      <c r="D28581" s="6">
        <v>340909.43</v>
      </c>
      <c r="E28581" s="6">
        <v>0</v>
      </c>
      <c r="F28581" s="7">
        <f t="shared" si="451"/>
        <v>340909.43</v>
      </c>
    </row>
    <row r="28582" spans="1:6">
      <c r="A28582" s="3" t="s">
        <v>246</v>
      </c>
      <c r="B28582" s="3" t="s">
        <v>43</v>
      </c>
      <c r="C28582" s="3" t="s">
        <v>5</v>
      </c>
      <c r="D28582" s="4">
        <v>5597603.29</v>
      </c>
      <c r="E28582" s="4">
        <v>437695.3</v>
      </c>
      <c r="F28582" s="7">
        <f t="shared" si="451"/>
        <v>6035298.5899999999</v>
      </c>
    </row>
    <row r="28583" spans="1:6">
      <c r="A28583" s="5" t="s">
        <v>246</v>
      </c>
      <c r="B28583" s="5" t="s">
        <v>43</v>
      </c>
      <c r="C28583" s="5" t="s">
        <v>11</v>
      </c>
      <c r="D28583" s="6">
        <v>71941.97</v>
      </c>
      <c r="E28583" s="6">
        <v>0</v>
      </c>
      <c r="F28583" s="7">
        <f t="shared" si="451"/>
        <v>71941.97</v>
      </c>
    </row>
    <row r="28584" spans="1:6">
      <c r="A28584" s="3" t="s">
        <v>246</v>
      </c>
      <c r="B28584" s="3" t="s">
        <v>43</v>
      </c>
      <c r="C28584" s="3" t="s">
        <v>6</v>
      </c>
      <c r="D28584" s="4">
        <v>31528213.41</v>
      </c>
      <c r="E28584" s="4">
        <v>128078.2</v>
      </c>
      <c r="F28584" s="7">
        <f t="shared" si="451"/>
        <v>31656291.609999999</v>
      </c>
    </row>
    <row r="28585" spans="1:6">
      <c r="A28585" s="5" t="s">
        <v>246</v>
      </c>
      <c r="B28585" s="5" t="s">
        <v>43</v>
      </c>
      <c r="C28585" s="5" t="s">
        <v>7</v>
      </c>
      <c r="D28585" s="6">
        <v>354633888.14999998</v>
      </c>
      <c r="E28585" s="6">
        <v>100668.94</v>
      </c>
      <c r="F28585" s="7">
        <f t="shared" si="451"/>
        <v>354734557.08999997</v>
      </c>
    </row>
    <row r="28586" spans="1:6">
      <c r="A28586" s="3" t="s">
        <v>246</v>
      </c>
      <c r="B28586" s="3" t="s">
        <v>44</v>
      </c>
      <c r="C28586" s="3" t="s">
        <v>5</v>
      </c>
      <c r="D28586" s="4">
        <v>127193.4</v>
      </c>
      <c r="E28586" s="4">
        <v>4156.71</v>
      </c>
      <c r="F28586" s="7">
        <f t="shared" si="451"/>
        <v>131350.10999999999</v>
      </c>
    </row>
    <row r="28587" spans="1:6">
      <c r="A28587" s="5" t="s">
        <v>246</v>
      </c>
      <c r="B28587" s="5" t="s">
        <v>44</v>
      </c>
      <c r="C28587" s="5" t="s">
        <v>6</v>
      </c>
      <c r="D28587" s="6">
        <v>21143185.649999999</v>
      </c>
      <c r="E28587" s="6">
        <v>43217.95</v>
      </c>
      <c r="F28587" s="7">
        <f t="shared" si="451"/>
        <v>21186403.599999998</v>
      </c>
    </row>
    <row r="28588" spans="1:6">
      <c r="A28588" s="3" t="s">
        <v>246</v>
      </c>
      <c r="B28588" s="3" t="s">
        <v>44</v>
      </c>
      <c r="C28588" s="3" t="s">
        <v>7</v>
      </c>
      <c r="D28588" s="4">
        <v>77192008.480000004</v>
      </c>
      <c r="E28588" s="4">
        <v>0</v>
      </c>
      <c r="F28588" s="7">
        <f t="shared" si="451"/>
        <v>77192008.480000004</v>
      </c>
    </row>
    <row r="28589" spans="1:6">
      <c r="A28589" s="5" t="s">
        <v>246</v>
      </c>
      <c r="B28589" s="5" t="s">
        <v>45</v>
      </c>
      <c r="C28589" s="5" t="s">
        <v>5</v>
      </c>
      <c r="D28589" s="6">
        <v>1683766.65</v>
      </c>
      <c r="E28589" s="6">
        <v>0</v>
      </c>
      <c r="F28589" s="7">
        <f t="shared" si="451"/>
        <v>1683766.65</v>
      </c>
    </row>
    <row r="28590" spans="1:6">
      <c r="A28590" s="3" t="s">
        <v>246</v>
      </c>
      <c r="B28590" s="3" t="s">
        <v>45</v>
      </c>
      <c r="C28590" s="3" t="s">
        <v>6</v>
      </c>
      <c r="D28590" s="4">
        <v>15792809.4</v>
      </c>
      <c r="E28590" s="4">
        <v>25539.98</v>
      </c>
      <c r="F28590" s="7">
        <f t="shared" si="451"/>
        <v>15818349.380000001</v>
      </c>
    </row>
    <row r="28591" spans="1:6">
      <c r="A28591" s="5" t="s">
        <v>246</v>
      </c>
      <c r="B28591" s="5" t="s">
        <v>45</v>
      </c>
      <c r="C28591" s="5" t="s">
        <v>7</v>
      </c>
      <c r="D28591" s="6">
        <v>42006724.420000002</v>
      </c>
      <c r="E28591" s="6">
        <v>0</v>
      </c>
      <c r="F28591" s="7">
        <f t="shared" si="451"/>
        <v>42006724.420000002</v>
      </c>
    </row>
    <row r="28592" spans="1:6">
      <c r="A28592" s="3" t="s">
        <v>246</v>
      </c>
      <c r="B28592" s="3" t="s">
        <v>46</v>
      </c>
      <c r="C28592" s="3" t="s">
        <v>5</v>
      </c>
      <c r="D28592" s="4">
        <v>11301245.23</v>
      </c>
      <c r="E28592" s="4">
        <v>392660.13</v>
      </c>
      <c r="F28592" s="7">
        <f t="shared" si="451"/>
        <v>11693905.360000001</v>
      </c>
    </row>
    <row r="28593" spans="1:6">
      <c r="A28593" s="5" t="s">
        <v>246</v>
      </c>
      <c r="B28593" s="5" t="s">
        <v>46</v>
      </c>
      <c r="C28593" s="5" t="s">
        <v>56</v>
      </c>
      <c r="D28593" s="6">
        <v>0</v>
      </c>
      <c r="E28593" s="6">
        <v>0</v>
      </c>
      <c r="F28593" s="7">
        <f t="shared" si="451"/>
        <v>0</v>
      </c>
    </row>
    <row r="28594" spans="1:6">
      <c r="A28594" s="3" t="s">
        <v>246</v>
      </c>
      <c r="B28594" s="3" t="s">
        <v>46</v>
      </c>
      <c r="C28594" s="3" t="s">
        <v>6</v>
      </c>
      <c r="D28594" s="4">
        <v>21388942518.290001</v>
      </c>
      <c r="E28594" s="4">
        <v>239539.73</v>
      </c>
      <c r="F28594" s="7">
        <f t="shared" si="451"/>
        <v>21389182058.02</v>
      </c>
    </row>
    <row r="28595" spans="1:6">
      <c r="A28595" s="5" t="s">
        <v>246</v>
      </c>
      <c r="B28595" s="5" t="s">
        <v>46</v>
      </c>
      <c r="C28595" s="5" t="s">
        <v>7</v>
      </c>
      <c r="D28595" s="6">
        <v>1268889584.5799999</v>
      </c>
      <c r="E28595" s="6">
        <v>3112563.45</v>
      </c>
      <c r="F28595" s="7">
        <f t="shared" si="451"/>
        <v>1272002148.03</v>
      </c>
    </row>
    <row r="28596" spans="1:6">
      <c r="A28596" s="3" t="s">
        <v>246</v>
      </c>
      <c r="B28596" s="3" t="s">
        <v>47</v>
      </c>
      <c r="C28596" s="3" t="s">
        <v>10</v>
      </c>
      <c r="D28596" s="4">
        <v>0</v>
      </c>
      <c r="E28596" s="4">
        <v>0</v>
      </c>
      <c r="F28596" s="7">
        <f t="shared" si="451"/>
        <v>0</v>
      </c>
    </row>
    <row r="28597" spans="1:6">
      <c r="A28597" s="5" t="s">
        <v>246</v>
      </c>
      <c r="B28597" s="5" t="s">
        <v>47</v>
      </c>
      <c r="C28597" s="5" t="s">
        <v>5</v>
      </c>
      <c r="D28597" s="6">
        <v>2117334.9</v>
      </c>
      <c r="E28597" s="6">
        <v>6552163.7800000003</v>
      </c>
      <c r="F28597" s="7">
        <f t="shared" si="451"/>
        <v>8669498.6799999997</v>
      </c>
    </row>
    <row r="28598" spans="1:6">
      <c r="A28598" s="3" t="s">
        <v>246</v>
      </c>
      <c r="B28598" s="3" t="s">
        <v>47</v>
      </c>
      <c r="C28598" s="3" t="s">
        <v>6</v>
      </c>
      <c r="D28598" s="4">
        <v>16952749.489999998</v>
      </c>
      <c r="E28598" s="4">
        <v>330677.96000000002</v>
      </c>
      <c r="F28598" s="7">
        <f t="shared" si="451"/>
        <v>17283427.449999999</v>
      </c>
    </row>
    <row r="28599" spans="1:6">
      <c r="A28599" s="5" t="s">
        <v>246</v>
      </c>
      <c r="B28599" s="5" t="s">
        <v>47</v>
      </c>
      <c r="C28599" s="5" t="s">
        <v>7</v>
      </c>
      <c r="D28599" s="6">
        <v>142153582.63</v>
      </c>
      <c r="E28599" s="6">
        <v>632.24</v>
      </c>
      <c r="F28599" s="7">
        <f t="shared" si="451"/>
        <v>142154214.87</v>
      </c>
    </row>
  </sheetData>
  <pageMargins left="0.511811024" right="0.511811024" top="0.78740157499999996" bottom="0.78740157499999996" header="0.31496062000000002" footer="0.3149606200000000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26"/>
  <sheetViews>
    <sheetView workbookViewId="0">
      <selection activeCell="A39" sqref="A6:A43 A45:A81 A83:A121 A123:A161 A163:A200 A202:A240 A242:A282 A284:A323 A325:A363 A365:A403 A405:A442 A444:A481 A483:A521 A523:A561 A563:A602 A604:A642 A644:A683 A685:A724 A726:A764 A766:A804 A806:A843 A845:A883 A885:A923 A925:A964 A966:A1005 A1007:A1047 A1049:A1088 A1090:A1129 A1131:A1170 A1172:A1211 A1213:A1252 A1254:A1293 A1295:A1335 A1337:A1377 A1379:A1418 A1420:A1459 A1461:A1500 A1502:A1540 A1542:A1581 A1583:A1621 A1623:A1660 A1662:A1700 A1702:A1740 A1742:A1780 A1782:A1820 A1822:A1860 A1862:A1900 A1902:A1941 A1943:A1982 A1984:A2022 A2024:A2063 A2065:A2104 A2106:A2144 A2146:A2184 A2186:A2224 A2226:A2264 A2266:A2305 A2307:A2347 A2349:A2388 A2390:A2430 A2432:A2471 A2473:A2512 A2514:A2552 A2554:A2593 A2595:A2634 A2636:A2675 A2677:A2715 A2717:A2756 A2758:A2796 A2798:A2837 A2839:A2878 A2880:A2919 A2921:A2960 A2962:A3001 A3003:A3041 A3043:A3081 A3083:A3121 A3123:A3161 A3163:A3202 A3204:A3243 A3245:A3284 A3286:A3325 A3327:A3367 A3369:A3409 A3411:A3450 A3452:A3491 A3493:A3532 A3534:A3572 A3574:A3614 A3616:A3654 A3656:A3694 A3696:A3734 A3736:A3775 A3777:A3815 A3817:A3857 A3859:A3899 A3901:A3941 A3943:A3982 A3984:A4023 A4025:A4064 A4066:A4106 A4108:A4147 A4149:A4188 A4190:A4229 A4231:A4270 A4272:A4311 A4313:A4352 A4354:A4395 A4397:A4440 A4442:A4484 A4486:A4527 A4529:A4570 A4572:A4614 A4616:A4658 A4660:A4702 A4704:A4746 A4748:A4789 A4791:A4833 A4835:A4877 A4879:A4921 A4923:A4965 A4967:A5009 A5011:A5053 A5055:A5096 A5098:A5139 A5141:A5182 A5184:A5225 A5227:A5268 A5270:A5312 A5314:A5356 A5358:A5399 A5401:A5442 A5444:A5488 A5490:A5534 A5536:A5579 A5581:A5624 A5626:A5669 A5671:A5715 A5717:A5761 A5763:A5807 A5809:A5852 A5854:A5898 A5900:A5943 A5945:A5989 A5991:A6044 A6046:A6098 A6100:A6152 A6154:A6207 A6209:A6262 A6264:A6316 A6318:A6371 A6373:A6426 A6428:A6480 A6482:A6535 A6537:A6590 A6592:A6645 A6647:A6702 A6704:A6758 A6760:A6815 A6817:A6871 A6873:A6928 A6930:A6985 A6987:A7041 A7043:A7097 A7099:A7153 A7155:A7209 A7211:A7266 A7268:A7323 A7325"/>
      <pivotSelection pane="bottomRight" showHeader="1" axis="axisRow" dimension="1" activeRow="38" previousRow="38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baseColWidth="10" defaultRowHeight="12" x14ac:dyDescent="0"/>
  <cols>
    <col min="1" max="1" width="66.1640625" customWidth="1"/>
    <col min="2" max="2" width="12.83203125" bestFit="1" customWidth="1"/>
  </cols>
  <sheetData>
    <row r="1" spans="1:2">
      <c r="A1" s="8" t="s">
        <v>1</v>
      </c>
      <c r="B1" t="s">
        <v>247</v>
      </c>
    </row>
    <row r="3" spans="1:2">
      <c r="A3" s="8" t="s">
        <v>252</v>
      </c>
    </row>
    <row r="4" spans="1:2">
      <c r="A4" s="8" t="s">
        <v>249</v>
      </c>
      <c r="B4" t="s">
        <v>248</v>
      </c>
    </row>
    <row r="5" spans="1:2">
      <c r="A5" s="10" t="s">
        <v>48</v>
      </c>
      <c r="B5" s="9">
        <v>78444813958.360001</v>
      </c>
    </row>
    <row r="6" spans="1:2">
      <c r="A6" s="11" t="s">
        <v>4</v>
      </c>
      <c r="B6" s="9">
        <v>92516303.5</v>
      </c>
    </row>
    <row r="7" spans="1:2">
      <c r="A7" s="11" t="s">
        <v>8</v>
      </c>
      <c r="B7" s="9">
        <v>25785443340.549999</v>
      </c>
    </row>
    <row r="8" spans="1:2">
      <c r="A8" s="11" t="s">
        <v>12</v>
      </c>
      <c r="B8" s="9">
        <v>44125455.800000004</v>
      </c>
    </row>
    <row r="9" spans="1:2">
      <c r="A9" s="11" t="s">
        <v>13</v>
      </c>
      <c r="B9" s="9">
        <v>450408241.69</v>
      </c>
    </row>
    <row r="10" spans="1:2">
      <c r="A10" s="11" t="s">
        <v>14</v>
      </c>
      <c r="B10" s="9">
        <v>128590749.04000001</v>
      </c>
    </row>
    <row r="11" spans="1:2">
      <c r="A11" s="11" t="s">
        <v>15</v>
      </c>
      <c r="B11" s="9">
        <v>309547397.55000001</v>
      </c>
    </row>
    <row r="12" spans="1:2">
      <c r="A12" s="11" t="s">
        <v>16</v>
      </c>
      <c r="B12" s="9">
        <v>12022693.310000001</v>
      </c>
    </row>
    <row r="13" spans="1:2">
      <c r="A13" s="11" t="s">
        <v>18</v>
      </c>
      <c r="B13" s="9">
        <v>335515769.45000005</v>
      </c>
    </row>
    <row r="14" spans="1:2">
      <c r="A14" s="11" t="s">
        <v>19</v>
      </c>
      <c r="B14" s="9">
        <v>100729100.89</v>
      </c>
    </row>
    <row r="15" spans="1:2">
      <c r="A15" s="11" t="s">
        <v>20</v>
      </c>
      <c r="B15" s="9">
        <v>19637057.91</v>
      </c>
    </row>
    <row r="16" spans="1:2">
      <c r="A16" s="11" t="s">
        <v>21</v>
      </c>
      <c r="B16" s="9">
        <v>1615168661.8500001</v>
      </c>
    </row>
    <row r="17" spans="1:2">
      <c r="A17" s="11" t="s">
        <v>22</v>
      </c>
      <c r="B17" s="9">
        <v>915094829.17000008</v>
      </c>
    </row>
    <row r="18" spans="1:2">
      <c r="A18" s="11" t="s">
        <v>23</v>
      </c>
      <c r="B18" s="9">
        <v>423930969.81999999</v>
      </c>
    </row>
    <row r="19" spans="1:2">
      <c r="A19" s="11" t="s">
        <v>24</v>
      </c>
      <c r="B19" s="9">
        <v>391260543.98999995</v>
      </c>
    </row>
    <row r="20" spans="1:2">
      <c r="A20" s="11" t="s">
        <v>25</v>
      </c>
      <c r="B20" s="9">
        <v>195701944.60999998</v>
      </c>
    </row>
    <row r="21" spans="1:2">
      <c r="A21" s="11" t="s">
        <v>26</v>
      </c>
      <c r="B21" s="9">
        <v>180369.59</v>
      </c>
    </row>
    <row r="22" spans="1:2">
      <c r="A22" s="11" t="s">
        <v>27</v>
      </c>
      <c r="B22" s="9">
        <v>7447038598.4699984</v>
      </c>
    </row>
    <row r="23" spans="1:2">
      <c r="A23" s="11" t="s">
        <v>28</v>
      </c>
      <c r="B23" s="9">
        <v>710208684.9000001</v>
      </c>
    </row>
    <row r="24" spans="1:2">
      <c r="A24" s="11" t="s">
        <v>29</v>
      </c>
      <c r="B24" s="9">
        <v>54131481.75</v>
      </c>
    </row>
    <row r="25" spans="1:2">
      <c r="A25" s="11" t="s">
        <v>30</v>
      </c>
      <c r="B25" s="9">
        <v>32494137</v>
      </c>
    </row>
    <row r="26" spans="1:2">
      <c r="A26" s="11" t="s">
        <v>31</v>
      </c>
      <c r="B26" s="9">
        <v>36327017.670000002</v>
      </c>
    </row>
    <row r="27" spans="1:2">
      <c r="A27" s="11" t="s">
        <v>32</v>
      </c>
      <c r="B27" s="9">
        <v>72369858.420000002</v>
      </c>
    </row>
    <row r="28" spans="1:2">
      <c r="A28" s="11" t="s">
        <v>33</v>
      </c>
      <c r="B28" s="9">
        <v>29653205.120000005</v>
      </c>
    </row>
    <row r="29" spans="1:2">
      <c r="A29" s="11" t="s">
        <v>34</v>
      </c>
      <c r="B29" s="9">
        <v>20337256.810000002</v>
      </c>
    </row>
    <row r="30" spans="1:2">
      <c r="A30" s="11" t="s">
        <v>36</v>
      </c>
      <c r="B30" s="9">
        <v>35545126.57</v>
      </c>
    </row>
    <row r="31" spans="1:2">
      <c r="A31" s="11" t="s">
        <v>37</v>
      </c>
      <c r="B31" s="9">
        <v>128716828.02000001</v>
      </c>
    </row>
    <row r="32" spans="1:2">
      <c r="A32" s="11" t="s">
        <v>39</v>
      </c>
      <c r="B32" s="9">
        <v>783542953.42999995</v>
      </c>
    </row>
    <row r="33" spans="1:2">
      <c r="A33" s="11" t="s">
        <v>38</v>
      </c>
      <c r="B33" s="9">
        <v>216600534.46000001</v>
      </c>
    </row>
    <row r="34" spans="1:2">
      <c r="A34" s="11" t="s">
        <v>40</v>
      </c>
      <c r="B34" s="9">
        <v>120687573.27</v>
      </c>
    </row>
    <row r="35" spans="1:2">
      <c r="A35" s="11" t="s">
        <v>41</v>
      </c>
      <c r="B35" s="9">
        <v>555897424.75999999</v>
      </c>
    </row>
    <row r="36" spans="1:2">
      <c r="A36" s="11" t="s">
        <v>42</v>
      </c>
      <c r="B36" s="9">
        <v>37668414.549999997</v>
      </c>
    </row>
    <row r="37" spans="1:2">
      <c r="A37" s="11" t="s">
        <v>50</v>
      </c>
      <c r="B37" s="9">
        <v>33180262485.27</v>
      </c>
    </row>
    <row r="38" spans="1:2">
      <c r="A38" s="11" t="s">
        <v>51</v>
      </c>
      <c r="B38" s="9">
        <v>0</v>
      </c>
    </row>
    <row r="39" spans="1:2">
      <c r="A39" s="11" t="s">
        <v>43</v>
      </c>
      <c r="B39" s="9">
        <v>73498540.780000001</v>
      </c>
    </row>
    <row r="40" spans="1:2">
      <c r="A40" s="11" t="s">
        <v>44</v>
      </c>
      <c r="B40" s="9">
        <v>36176825.810000002</v>
      </c>
    </row>
    <row r="41" spans="1:2">
      <c r="A41" s="11" t="s">
        <v>45</v>
      </c>
      <c r="B41" s="9">
        <v>16418925.720000001</v>
      </c>
    </row>
    <row r="42" spans="1:2">
      <c r="A42" s="11" t="s">
        <v>46</v>
      </c>
      <c r="B42" s="9">
        <v>3994287160.9100003</v>
      </c>
    </row>
    <row r="43" spans="1:2">
      <c r="A43" s="11" t="s">
        <v>47</v>
      </c>
      <c r="B43" s="9">
        <v>43077495.950000003</v>
      </c>
    </row>
    <row r="44" spans="1:2">
      <c r="A44" s="10" t="s">
        <v>52</v>
      </c>
      <c r="B44" s="9">
        <v>37488734187.199989</v>
      </c>
    </row>
    <row r="45" spans="1:2">
      <c r="A45" s="11" t="s">
        <v>4</v>
      </c>
      <c r="B45" s="9">
        <v>164266225.12</v>
      </c>
    </row>
    <row r="46" spans="1:2">
      <c r="A46" s="11" t="s">
        <v>8</v>
      </c>
      <c r="B46" s="9">
        <v>11417934758.52</v>
      </c>
    </row>
    <row r="47" spans="1:2">
      <c r="A47" s="11" t="s">
        <v>12</v>
      </c>
      <c r="B47" s="9">
        <v>34155604.649999999</v>
      </c>
    </row>
    <row r="48" spans="1:2">
      <c r="A48" s="11" t="s">
        <v>13</v>
      </c>
      <c r="B48" s="9">
        <v>314359846.73000002</v>
      </c>
    </row>
    <row r="49" spans="1:2">
      <c r="A49" s="11" t="s">
        <v>14</v>
      </c>
      <c r="B49" s="9">
        <v>103369038.63999999</v>
      </c>
    </row>
    <row r="50" spans="1:2">
      <c r="A50" s="11" t="s">
        <v>15</v>
      </c>
      <c r="B50" s="9">
        <v>146911910.78</v>
      </c>
    </row>
    <row r="51" spans="1:2">
      <c r="A51" s="11" t="s">
        <v>16</v>
      </c>
      <c r="B51" s="9">
        <v>14283416.949999999</v>
      </c>
    </row>
    <row r="52" spans="1:2">
      <c r="A52" s="11" t="s">
        <v>18</v>
      </c>
      <c r="B52" s="9">
        <v>218225168.28</v>
      </c>
    </row>
    <row r="53" spans="1:2">
      <c r="A53" s="11" t="s">
        <v>19</v>
      </c>
      <c r="B53" s="9">
        <v>115013644.74000001</v>
      </c>
    </row>
    <row r="54" spans="1:2">
      <c r="A54" s="11" t="s">
        <v>20</v>
      </c>
      <c r="B54" s="9">
        <v>18721154.359999999</v>
      </c>
    </row>
    <row r="55" spans="1:2">
      <c r="A55" s="11" t="s">
        <v>21</v>
      </c>
      <c r="B55" s="9">
        <v>1704348760.8999999</v>
      </c>
    </row>
    <row r="56" spans="1:2">
      <c r="A56" s="11" t="s">
        <v>22</v>
      </c>
      <c r="B56" s="9">
        <v>934394754.19999993</v>
      </c>
    </row>
    <row r="57" spans="1:2">
      <c r="A57" s="11" t="s">
        <v>23</v>
      </c>
      <c r="B57" s="9">
        <v>383609660.97000003</v>
      </c>
    </row>
    <row r="58" spans="1:2">
      <c r="A58" s="11" t="s">
        <v>24</v>
      </c>
      <c r="B58" s="9">
        <v>345878642.28000003</v>
      </c>
    </row>
    <row r="59" spans="1:2">
      <c r="A59" s="11" t="s">
        <v>25</v>
      </c>
      <c r="B59" s="9">
        <v>214701122.11000001</v>
      </c>
    </row>
    <row r="60" spans="1:2">
      <c r="A60" s="11" t="s">
        <v>26</v>
      </c>
      <c r="B60" s="9">
        <v>46800.15</v>
      </c>
    </row>
    <row r="61" spans="1:2">
      <c r="A61" s="11" t="s">
        <v>27</v>
      </c>
      <c r="B61" s="9">
        <v>5962461160.5600004</v>
      </c>
    </row>
    <row r="62" spans="1:2">
      <c r="A62" s="11" t="s">
        <v>28</v>
      </c>
      <c r="B62" s="9">
        <v>694709751.28999996</v>
      </c>
    </row>
    <row r="63" spans="1:2">
      <c r="A63" s="11" t="s">
        <v>29</v>
      </c>
      <c r="B63" s="9">
        <v>51119239.420000002</v>
      </c>
    </row>
    <row r="64" spans="1:2">
      <c r="A64" s="11" t="s">
        <v>30</v>
      </c>
      <c r="B64" s="9">
        <v>68888932.350000009</v>
      </c>
    </row>
    <row r="65" spans="1:2">
      <c r="A65" s="11" t="s">
        <v>31</v>
      </c>
      <c r="B65" s="9">
        <v>34751864.009999998</v>
      </c>
    </row>
    <row r="66" spans="1:2">
      <c r="A66" s="11" t="s">
        <v>32</v>
      </c>
      <c r="B66" s="9">
        <v>108886938.75</v>
      </c>
    </row>
    <row r="67" spans="1:2">
      <c r="A67" s="11" t="s">
        <v>33</v>
      </c>
      <c r="B67" s="9">
        <v>19617401.039999999</v>
      </c>
    </row>
    <row r="68" spans="1:2">
      <c r="A68" s="11" t="s">
        <v>34</v>
      </c>
      <c r="B68" s="9">
        <v>45553596.080000006</v>
      </c>
    </row>
    <row r="69" spans="1:2">
      <c r="A69" s="11" t="s">
        <v>36</v>
      </c>
      <c r="B69" s="9">
        <v>29004156.630000003</v>
      </c>
    </row>
    <row r="70" spans="1:2">
      <c r="A70" s="11" t="s">
        <v>37</v>
      </c>
      <c r="B70" s="9">
        <v>96651417.5</v>
      </c>
    </row>
    <row r="71" spans="1:2">
      <c r="A71" s="11" t="s">
        <v>39</v>
      </c>
      <c r="B71" s="9">
        <v>751476115.53999996</v>
      </c>
    </row>
    <row r="72" spans="1:2">
      <c r="A72" s="11" t="s">
        <v>38</v>
      </c>
      <c r="B72" s="9">
        <v>181325220.05000001</v>
      </c>
    </row>
    <row r="73" spans="1:2">
      <c r="A73" s="11" t="s">
        <v>40</v>
      </c>
      <c r="B73" s="9">
        <v>55121082.260000005</v>
      </c>
    </row>
    <row r="74" spans="1:2">
      <c r="A74" s="11" t="s">
        <v>41</v>
      </c>
      <c r="B74" s="9">
        <v>619837314.23000002</v>
      </c>
    </row>
    <row r="75" spans="1:2">
      <c r="A75" s="11" t="s">
        <v>42</v>
      </c>
      <c r="B75" s="9">
        <v>38130402.600000001</v>
      </c>
    </row>
    <row r="76" spans="1:2">
      <c r="A76" s="11" t="s">
        <v>50</v>
      </c>
      <c r="B76" s="9">
        <v>7702894238.2799997</v>
      </c>
    </row>
    <row r="77" spans="1:2">
      <c r="A77" s="11" t="s">
        <v>43</v>
      </c>
      <c r="B77" s="9">
        <v>110124613.55</v>
      </c>
    </row>
    <row r="78" spans="1:2">
      <c r="A78" s="11" t="s">
        <v>44</v>
      </c>
      <c r="B78" s="9">
        <v>21870575.309999999</v>
      </c>
    </row>
    <row r="79" spans="1:2">
      <c r="A79" s="11" t="s">
        <v>45</v>
      </c>
      <c r="B79" s="9">
        <v>12429026.800000001</v>
      </c>
    </row>
    <row r="80" spans="1:2">
      <c r="A80" s="11" t="s">
        <v>46</v>
      </c>
      <c r="B80" s="9">
        <v>4732028882.7999992</v>
      </c>
    </row>
    <row r="81" spans="1:2">
      <c r="A81" s="11" t="s">
        <v>47</v>
      </c>
      <c r="B81" s="9">
        <v>21631748.77</v>
      </c>
    </row>
    <row r="82" spans="1:2">
      <c r="A82" s="10" t="s">
        <v>53</v>
      </c>
      <c r="B82" s="9">
        <v>26834057393.419998</v>
      </c>
    </row>
    <row r="83" spans="1:2">
      <c r="A83" s="11" t="s">
        <v>4</v>
      </c>
      <c r="B83" s="9">
        <v>105879149.83</v>
      </c>
    </row>
    <row r="84" spans="1:2">
      <c r="A84" s="11" t="s">
        <v>8</v>
      </c>
      <c r="B84" s="9">
        <v>2373114370.8000002</v>
      </c>
    </row>
    <row r="85" spans="1:2">
      <c r="A85" s="11" t="s">
        <v>12</v>
      </c>
      <c r="B85" s="9">
        <v>33917505.539999999</v>
      </c>
    </row>
    <row r="86" spans="1:2">
      <c r="A86" s="11" t="s">
        <v>13</v>
      </c>
      <c r="B86" s="9">
        <v>336743135.58999997</v>
      </c>
    </row>
    <row r="87" spans="1:2">
      <c r="A87" s="11" t="s">
        <v>14</v>
      </c>
      <c r="B87" s="9">
        <v>102266580.16</v>
      </c>
    </row>
    <row r="88" spans="1:2">
      <c r="A88" s="11" t="s">
        <v>15</v>
      </c>
      <c r="B88" s="9">
        <v>209171674.43000001</v>
      </c>
    </row>
    <row r="89" spans="1:2">
      <c r="A89" s="11" t="s">
        <v>16</v>
      </c>
      <c r="B89" s="9">
        <v>8287704.8100000005</v>
      </c>
    </row>
    <row r="90" spans="1:2">
      <c r="A90" s="11" t="s">
        <v>17</v>
      </c>
      <c r="B90" s="9">
        <v>44818.21</v>
      </c>
    </row>
    <row r="91" spans="1:2">
      <c r="A91" s="11" t="s">
        <v>18</v>
      </c>
      <c r="B91" s="9">
        <v>251364934.63999999</v>
      </c>
    </row>
    <row r="92" spans="1:2">
      <c r="A92" s="11" t="s">
        <v>19</v>
      </c>
      <c r="B92" s="9">
        <v>128800797.05000001</v>
      </c>
    </row>
    <row r="93" spans="1:2">
      <c r="A93" s="11" t="s">
        <v>20</v>
      </c>
      <c r="B93" s="9">
        <v>24941212.100000001</v>
      </c>
    </row>
    <row r="94" spans="1:2">
      <c r="A94" s="11" t="s">
        <v>21</v>
      </c>
      <c r="B94" s="9">
        <v>1849816554.6599998</v>
      </c>
    </row>
    <row r="95" spans="1:2">
      <c r="A95" s="11" t="s">
        <v>22</v>
      </c>
      <c r="B95" s="9">
        <v>930843877.73000002</v>
      </c>
    </row>
    <row r="96" spans="1:2">
      <c r="A96" s="11" t="s">
        <v>23</v>
      </c>
      <c r="B96" s="9">
        <v>431713172.31</v>
      </c>
    </row>
    <row r="97" spans="1:2">
      <c r="A97" s="11" t="s">
        <v>24</v>
      </c>
      <c r="B97" s="9">
        <v>349794618.18999994</v>
      </c>
    </row>
    <row r="98" spans="1:2">
      <c r="A98" s="11" t="s">
        <v>25</v>
      </c>
      <c r="B98" s="9">
        <v>198039850.96000004</v>
      </c>
    </row>
    <row r="99" spans="1:2">
      <c r="A99" s="11" t="s">
        <v>26</v>
      </c>
      <c r="B99" s="9">
        <v>41562.1</v>
      </c>
    </row>
    <row r="100" spans="1:2">
      <c r="A100" s="11" t="s">
        <v>27</v>
      </c>
      <c r="B100" s="9">
        <v>6032770427.9700003</v>
      </c>
    </row>
    <row r="101" spans="1:2">
      <c r="A101" s="11" t="s">
        <v>28</v>
      </c>
      <c r="B101" s="9">
        <v>3702693297.4200001</v>
      </c>
    </row>
    <row r="102" spans="1:2">
      <c r="A102" s="11" t="s">
        <v>29</v>
      </c>
      <c r="B102" s="9">
        <v>49595817.160000004</v>
      </c>
    </row>
    <row r="103" spans="1:2">
      <c r="A103" s="11" t="s">
        <v>30</v>
      </c>
      <c r="B103" s="9">
        <v>71489242.219999999</v>
      </c>
    </row>
    <row r="104" spans="1:2">
      <c r="A104" s="11" t="s">
        <v>31</v>
      </c>
      <c r="B104" s="9">
        <v>87302194.680000007</v>
      </c>
    </row>
    <row r="105" spans="1:2">
      <c r="A105" s="11" t="s">
        <v>32</v>
      </c>
      <c r="B105" s="9">
        <v>94384460.590000004</v>
      </c>
    </row>
    <row r="106" spans="1:2">
      <c r="A106" s="11" t="s">
        <v>33</v>
      </c>
      <c r="B106" s="9">
        <v>38148462.100000001</v>
      </c>
    </row>
    <row r="107" spans="1:2">
      <c r="A107" s="11" t="s">
        <v>34</v>
      </c>
      <c r="B107" s="9">
        <v>7323861.1100000003</v>
      </c>
    </row>
    <row r="108" spans="1:2">
      <c r="A108" s="11" t="s">
        <v>36</v>
      </c>
      <c r="B108" s="9">
        <v>41019402.689999998</v>
      </c>
    </row>
    <row r="109" spans="1:2">
      <c r="A109" s="11" t="s">
        <v>37</v>
      </c>
      <c r="B109" s="9">
        <v>92324821.040000007</v>
      </c>
    </row>
    <row r="110" spans="1:2">
      <c r="A110" s="11" t="s">
        <v>39</v>
      </c>
      <c r="B110" s="9">
        <v>875084491.63999999</v>
      </c>
    </row>
    <row r="111" spans="1:2">
      <c r="A111" s="11" t="s">
        <v>38</v>
      </c>
      <c r="B111" s="9">
        <v>335106166.06</v>
      </c>
    </row>
    <row r="112" spans="1:2">
      <c r="A112" s="11" t="s">
        <v>40</v>
      </c>
      <c r="B112" s="9">
        <v>77816855.099999994</v>
      </c>
    </row>
    <row r="113" spans="1:2">
      <c r="A113" s="11" t="s">
        <v>41</v>
      </c>
      <c r="B113" s="9">
        <v>625595822.8499999</v>
      </c>
    </row>
    <row r="114" spans="1:2">
      <c r="A114" s="11" t="s">
        <v>42</v>
      </c>
      <c r="B114" s="9">
        <v>76527726.189999998</v>
      </c>
    </row>
    <row r="115" spans="1:2">
      <c r="A115" s="11" t="s">
        <v>50</v>
      </c>
      <c r="B115" s="9">
        <v>3623527905.2800002</v>
      </c>
    </row>
    <row r="116" spans="1:2">
      <c r="A116" s="11" t="s">
        <v>51</v>
      </c>
      <c r="B116" s="9">
        <v>0</v>
      </c>
    </row>
    <row r="117" spans="1:2">
      <c r="A117" s="11" t="s">
        <v>43</v>
      </c>
      <c r="B117" s="9">
        <v>66801620.469999999</v>
      </c>
    </row>
    <row r="118" spans="1:2">
      <c r="A118" s="11" t="s">
        <v>44</v>
      </c>
      <c r="B118" s="9">
        <v>25178249.920000002</v>
      </c>
    </row>
    <row r="119" spans="1:2">
      <c r="A119" s="11" t="s">
        <v>45</v>
      </c>
      <c r="B119" s="9">
        <v>10832164.470000001</v>
      </c>
    </row>
    <row r="120" spans="1:2">
      <c r="A120" s="11" t="s">
        <v>46</v>
      </c>
      <c r="B120" s="9">
        <v>3531592957.1100001</v>
      </c>
    </row>
    <row r="121" spans="1:2">
      <c r="A121" s="11" t="s">
        <v>47</v>
      </c>
      <c r="B121" s="9">
        <v>34159928.240000002</v>
      </c>
    </row>
    <row r="122" spans="1:2">
      <c r="A122" s="10" t="s">
        <v>54</v>
      </c>
      <c r="B122" s="9">
        <v>34663684529.769997</v>
      </c>
    </row>
    <row r="123" spans="1:2">
      <c r="A123" s="11" t="s">
        <v>4</v>
      </c>
      <c r="B123" s="9">
        <v>87596079.629999995</v>
      </c>
    </row>
    <row r="124" spans="1:2">
      <c r="A124" s="11" t="s">
        <v>8</v>
      </c>
      <c r="B124" s="9">
        <v>9340642433.5300007</v>
      </c>
    </row>
    <row r="125" spans="1:2">
      <c r="A125" s="11" t="s">
        <v>12</v>
      </c>
      <c r="B125" s="9">
        <v>31829389.020000003</v>
      </c>
    </row>
    <row r="126" spans="1:2">
      <c r="A126" s="11" t="s">
        <v>13</v>
      </c>
      <c r="B126" s="9">
        <v>315474110.95999998</v>
      </c>
    </row>
    <row r="127" spans="1:2">
      <c r="A127" s="11" t="s">
        <v>14</v>
      </c>
      <c r="B127" s="9">
        <v>96687396.620000005</v>
      </c>
    </row>
    <row r="128" spans="1:2">
      <c r="A128" s="11" t="s">
        <v>15</v>
      </c>
      <c r="B128" s="9">
        <v>223716236.58000001</v>
      </c>
    </row>
    <row r="129" spans="1:2">
      <c r="A129" s="11" t="s">
        <v>16</v>
      </c>
      <c r="B129" s="9">
        <v>8501149.6199999992</v>
      </c>
    </row>
    <row r="130" spans="1:2">
      <c r="A130" s="11" t="s">
        <v>17</v>
      </c>
      <c r="B130" s="9">
        <v>53908.03</v>
      </c>
    </row>
    <row r="131" spans="1:2">
      <c r="A131" s="11" t="s">
        <v>18</v>
      </c>
      <c r="B131" s="9">
        <v>202392270.73000002</v>
      </c>
    </row>
    <row r="132" spans="1:2">
      <c r="A132" s="11" t="s">
        <v>19</v>
      </c>
      <c r="B132" s="9">
        <v>123633726.39000002</v>
      </c>
    </row>
    <row r="133" spans="1:2">
      <c r="A133" s="11" t="s">
        <v>20</v>
      </c>
      <c r="B133" s="9">
        <v>13360629.33</v>
      </c>
    </row>
    <row r="134" spans="1:2">
      <c r="A134" s="11" t="s">
        <v>21</v>
      </c>
      <c r="B134" s="9">
        <v>1919957932.6900001</v>
      </c>
    </row>
    <row r="135" spans="1:2">
      <c r="A135" s="11" t="s">
        <v>22</v>
      </c>
      <c r="B135" s="9">
        <v>985262405.92000008</v>
      </c>
    </row>
    <row r="136" spans="1:2">
      <c r="A136" s="11" t="s">
        <v>23</v>
      </c>
      <c r="B136" s="9">
        <v>447802864.02999997</v>
      </c>
    </row>
    <row r="137" spans="1:2">
      <c r="A137" s="11" t="s">
        <v>24</v>
      </c>
      <c r="B137" s="9">
        <v>350797668.95999998</v>
      </c>
    </row>
    <row r="138" spans="1:2">
      <c r="A138" s="11" t="s">
        <v>25</v>
      </c>
      <c r="B138" s="9">
        <v>200057091.54000002</v>
      </c>
    </row>
    <row r="139" spans="1:2">
      <c r="A139" s="11" t="s">
        <v>26</v>
      </c>
      <c r="B139" s="9">
        <v>113332.6</v>
      </c>
    </row>
    <row r="140" spans="1:2">
      <c r="A140" s="11" t="s">
        <v>27</v>
      </c>
      <c r="B140" s="9">
        <v>6057627108.8700008</v>
      </c>
    </row>
    <row r="141" spans="1:2">
      <c r="A141" s="11" t="s">
        <v>28</v>
      </c>
      <c r="B141" s="9">
        <v>1496587831.6800001</v>
      </c>
    </row>
    <row r="142" spans="1:2">
      <c r="A142" s="11" t="s">
        <v>29</v>
      </c>
      <c r="B142" s="9">
        <v>56261138.579999998</v>
      </c>
    </row>
    <row r="143" spans="1:2">
      <c r="A143" s="11" t="s">
        <v>30</v>
      </c>
      <c r="B143" s="9">
        <v>107712659.66</v>
      </c>
    </row>
    <row r="144" spans="1:2">
      <c r="A144" s="11" t="s">
        <v>31</v>
      </c>
      <c r="B144" s="9">
        <v>37244296.650000006</v>
      </c>
    </row>
    <row r="145" spans="1:2">
      <c r="A145" s="11" t="s">
        <v>32</v>
      </c>
      <c r="B145" s="9">
        <v>61161309.709999993</v>
      </c>
    </row>
    <row r="146" spans="1:2">
      <c r="A146" s="11" t="s">
        <v>33</v>
      </c>
      <c r="B146" s="9">
        <v>24727810.370000001</v>
      </c>
    </row>
    <row r="147" spans="1:2">
      <c r="A147" s="11" t="s">
        <v>34</v>
      </c>
      <c r="B147" s="9">
        <v>26428647.710000001</v>
      </c>
    </row>
    <row r="148" spans="1:2">
      <c r="A148" s="11" t="s">
        <v>36</v>
      </c>
      <c r="B148" s="9">
        <v>53797256.230000004</v>
      </c>
    </row>
    <row r="149" spans="1:2">
      <c r="A149" s="11" t="s">
        <v>37</v>
      </c>
      <c r="B149" s="9">
        <v>77464183.979999989</v>
      </c>
    </row>
    <row r="150" spans="1:2">
      <c r="A150" s="11" t="s">
        <v>39</v>
      </c>
      <c r="B150" s="9">
        <v>879510889.99000001</v>
      </c>
    </row>
    <row r="151" spans="1:2">
      <c r="A151" s="11" t="s">
        <v>38</v>
      </c>
      <c r="B151" s="9">
        <v>434915224.26000005</v>
      </c>
    </row>
    <row r="152" spans="1:2">
      <c r="A152" s="11" t="s">
        <v>40</v>
      </c>
      <c r="B152" s="9">
        <v>72575835.280000001</v>
      </c>
    </row>
    <row r="153" spans="1:2">
      <c r="A153" s="11" t="s">
        <v>41</v>
      </c>
      <c r="B153" s="9">
        <v>391777390.95999998</v>
      </c>
    </row>
    <row r="154" spans="1:2">
      <c r="A154" s="11" t="s">
        <v>42</v>
      </c>
      <c r="B154" s="9">
        <v>70720197.120000005</v>
      </c>
    </row>
    <row r="155" spans="1:2">
      <c r="A155" s="11" t="s">
        <v>50</v>
      </c>
      <c r="B155" s="9">
        <v>6420686201.25</v>
      </c>
    </row>
    <row r="156" spans="1:2">
      <c r="A156" s="11" t="s">
        <v>51</v>
      </c>
      <c r="B156" s="9">
        <v>0</v>
      </c>
    </row>
    <row r="157" spans="1:2">
      <c r="A157" s="11" t="s">
        <v>43</v>
      </c>
      <c r="B157" s="9">
        <v>60561384.759999998</v>
      </c>
    </row>
    <row r="158" spans="1:2">
      <c r="A158" s="11" t="s">
        <v>44</v>
      </c>
      <c r="B158" s="9">
        <v>29849142.079999998</v>
      </c>
    </row>
    <row r="159" spans="1:2">
      <c r="A159" s="11" t="s">
        <v>45</v>
      </c>
      <c r="B159" s="9">
        <v>11522065.669999998</v>
      </c>
    </row>
    <row r="160" spans="1:2">
      <c r="A160" s="11" t="s">
        <v>46</v>
      </c>
      <c r="B160" s="9">
        <v>3912170972.02</v>
      </c>
    </row>
    <row r="161" spans="1:2">
      <c r="A161" s="11" t="s">
        <v>47</v>
      </c>
      <c r="B161" s="9">
        <v>32504356.759999998</v>
      </c>
    </row>
    <row r="162" spans="1:2">
      <c r="A162" s="10" t="s">
        <v>55</v>
      </c>
      <c r="B162" s="9">
        <v>57127485197.910004</v>
      </c>
    </row>
    <row r="163" spans="1:2">
      <c r="A163" s="11" t="s">
        <v>4</v>
      </c>
      <c r="B163" s="9">
        <v>95803756.439999998</v>
      </c>
    </row>
    <row r="164" spans="1:2">
      <c r="A164" s="11" t="s">
        <v>8</v>
      </c>
      <c r="B164" s="9">
        <v>6157529028.2300005</v>
      </c>
    </row>
    <row r="165" spans="1:2">
      <c r="A165" s="11" t="s">
        <v>12</v>
      </c>
      <c r="B165" s="9">
        <v>30677211.170000002</v>
      </c>
    </row>
    <row r="166" spans="1:2">
      <c r="A166" s="11" t="s">
        <v>13</v>
      </c>
      <c r="B166" s="9">
        <v>321838280.20999998</v>
      </c>
    </row>
    <row r="167" spans="1:2">
      <c r="A167" s="11" t="s">
        <v>14</v>
      </c>
      <c r="B167" s="9">
        <v>99419009.780000001</v>
      </c>
    </row>
    <row r="168" spans="1:2">
      <c r="A168" s="11" t="s">
        <v>15</v>
      </c>
      <c r="B168" s="9">
        <v>145031480.00999999</v>
      </c>
    </row>
    <row r="169" spans="1:2">
      <c r="A169" s="11" t="s">
        <v>16</v>
      </c>
      <c r="B169" s="9">
        <v>11005554.52</v>
      </c>
    </row>
    <row r="170" spans="1:2">
      <c r="A170" s="11" t="s">
        <v>18</v>
      </c>
      <c r="B170" s="9">
        <v>450918687.80000007</v>
      </c>
    </row>
    <row r="171" spans="1:2">
      <c r="A171" s="11" t="s">
        <v>19</v>
      </c>
      <c r="B171" s="9">
        <v>154439841.38999999</v>
      </c>
    </row>
    <row r="172" spans="1:2">
      <c r="A172" s="11" t="s">
        <v>20</v>
      </c>
      <c r="B172" s="9">
        <v>23075531.91</v>
      </c>
    </row>
    <row r="173" spans="1:2">
      <c r="A173" s="11" t="s">
        <v>21</v>
      </c>
      <c r="B173" s="9">
        <v>1891300563.53</v>
      </c>
    </row>
    <row r="174" spans="1:2">
      <c r="A174" s="11" t="s">
        <v>22</v>
      </c>
      <c r="B174" s="9">
        <v>965383731.14999986</v>
      </c>
    </row>
    <row r="175" spans="1:2">
      <c r="A175" s="11" t="s">
        <v>23</v>
      </c>
      <c r="B175" s="9">
        <v>425105368.55000001</v>
      </c>
    </row>
    <row r="176" spans="1:2">
      <c r="A176" s="11" t="s">
        <v>24</v>
      </c>
      <c r="B176" s="9">
        <v>386985671.32999992</v>
      </c>
    </row>
    <row r="177" spans="1:2">
      <c r="A177" s="11" t="s">
        <v>25</v>
      </c>
      <c r="B177" s="9">
        <v>251354565.62</v>
      </c>
    </row>
    <row r="178" spans="1:2">
      <c r="A178" s="11" t="s">
        <v>26</v>
      </c>
      <c r="B178" s="9">
        <v>163430.63</v>
      </c>
    </row>
    <row r="179" spans="1:2">
      <c r="A179" s="11" t="s">
        <v>27</v>
      </c>
      <c r="B179" s="9">
        <v>6550959407.170001</v>
      </c>
    </row>
    <row r="180" spans="1:2">
      <c r="A180" s="11" t="s">
        <v>28</v>
      </c>
      <c r="B180" s="9">
        <v>903723744.14999998</v>
      </c>
    </row>
    <row r="181" spans="1:2">
      <c r="A181" s="11" t="s">
        <v>29</v>
      </c>
      <c r="B181" s="9">
        <v>66435183.960000001</v>
      </c>
    </row>
    <row r="182" spans="1:2">
      <c r="A182" s="11" t="s">
        <v>30</v>
      </c>
      <c r="B182" s="9">
        <v>82523915.859999985</v>
      </c>
    </row>
    <row r="183" spans="1:2">
      <c r="A183" s="11" t="s">
        <v>31</v>
      </c>
      <c r="B183" s="9">
        <v>42036779</v>
      </c>
    </row>
    <row r="184" spans="1:2">
      <c r="A184" s="11" t="s">
        <v>32</v>
      </c>
      <c r="B184" s="9">
        <v>94261030.789999992</v>
      </c>
    </row>
    <row r="185" spans="1:2">
      <c r="A185" s="11" t="s">
        <v>33</v>
      </c>
      <c r="B185" s="9">
        <v>37930106.129999995</v>
      </c>
    </row>
    <row r="186" spans="1:2">
      <c r="A186" s="11" t="s">
        <v>34</v>
      </c>
      <c r="B186" s="9">
        <v>55685092.019999996</v>
      </c>
    </row>
    <row r="187" spans="1:2">
      <c r="A187" s="11" t="s">
        <v>36</v>
      </c>
      <c r="B187" s="9">
        <v>47496520.460000008</v>
      </c>
    </row>
    <row r="188" spans="1:2">
      <c r="A188" s="11" t="s">
        <v>37</v>
      </c>
      <c r="B188" s="9">
        <v>109295187.38999999</v>
      </c>
    </row>
    <row r="189" spans="1:2">
      <c r="A189" s="11" t="s">
        <v>39</v>
      </c>
      <c r="B189" s="9">
        <v>894553428</v>
      </c>
    </row>
    <row r="190" spans="1:2">
      <c r="A190" s="11" t="s">
        <v>38</v>
      </c>
      <c r="B190" s="9">
        <v>616676408.91999996</v>
      </c>
    </row>
    <row r="191" spans="1:2">
      <c r="A191" s="11" t="s">
        <v>40</v>
      </c>
      <c r="B191" s="9">
        <v>65314888</v>
      </c>
    </row>
    <row r="192" spans="1:2">
      <c r="A192" s="11" t="s">
        <v>56</v>
      </c>
      <c r="B192" s="9">
        <v>0</v>
      </c>
    </row>
    <row r="193" spans="1:2">
      <c r="A193" s="11" t="s">
        <v>41</v>
      </c>
      <c r="B193" s="9">
        <v>774945405.9000001</v>
      </c>
    </row>
    <row r="194" spans="1:2">
      <c r="A194" s="11" t="s">
        <v>42</v>
      </c>
      <c r="B194" s="9">
        <v>201525110.43000001</v>
      </c>
    </row>
    <row r="195" spans="1:2">
      <c r="A195" s="11" t="s">
        <v>50</v>
      </c>
      <c r="B195" s="9">
        <v>30449382551.130001</v>
      </c>
    </row>
    <row r="196" spans="1:2">
      <c r="A196" s="11" t="s">
        <v>43</v>
      </c>
      <c r="B196" s="9">
        <v>84573839.769999996</v>
      </c>
    </row>
    <row r="197" spans="1:2">
      <c r="A197" s="11" t="s">
        <v>44</v>
      </c>
      <c r="B197" s="9">
        <v>23534481.789999999</v>
      </c>
    </row>
    <row r="198" spans="1:2">
      <c r="A198" s="11" t="s">
        <v>45</v>
      </c>
      <c r="B198" s="9">
        <v>17055520.16</v>
      </c>
    </row>
    <row r="199" spans="1:2">
      <c r="A199" s="11" t="s">
        <v>46</v>
      </c>
      <c r="B199" s="9">
        <v>4571812995.0200005</v>
      </c>
    </row>
    <row r="200" spans="1:2">
      <c r="A200" s="11" t="s">
        <v>47</v>
      </c>
      <c r="B200" s="9">
        <v>27731889.59</v>
      </c>
    </row>
    <row r="201" spans="1:2">
      <c r="A201" s="10" t="s">
        <v>57</v>
      </c>
      <c r="B201" s="9">
        <v>56068105468.770004</v>
      </c>
    </row>
    <row r="202" spans="1:2">
      <c r="A202" s="11" t="s">
        <v>4</v>
      </c>
      <c r="B202" s="9">
        <v>123126518.31999999</v>
      </c>
    </row>
    <row r="203" spans="1:2">
      <c r="A203" s="11" t="s">
        <v>8</v>
      </c>
      <c r="B203" s="9">
        <v>6793973211.1999998</v>
      </c>
    </row>
    <row r="204" spans="1:2">
      <c r="A204" s="11" t="s">
        <v>12</v>
      </c>
      <c r="B204" s="9">
        <v>39650103.129999995</v>
      </c>
    </row>
    <row r="205" spans="1:2">
      <c r="A205" s="11" t="s">
        <v>13</v>
      </c>
      <c r="B205" s="9">
        <v>386022351.25</v>
      </c>
    </row>
    <row r="206" spans="1:2">
      <c r="A206" s="11" t="s">
        <v>14</v>
      </c>
      <c r="B206" s="9">
        <v>94081824.719999999</v>
      </c>
    </row>
    <row r="207" spans="1:2">
      <c r="A207" s="11" t="s">
        <v>15</v>
      </c>
      <c r="B207" s="9">
        <v>181413840.94</v>
      </c>
    </row>
    <row r="208" spans="1:2">
      <c r="A208" s="11" t="s">
        <v>16</v>
      </c>
      <c r="B208" s="9">
        <v>11045726.379999999</v>
      </c>
    </row>
    <row r="209" spans="1:2">
      <c r="A209" s="11" t="s">
        <v>17</v>
      </c>
      <c r="B209" s="9">
        <v>38787.5</v>
      </c>
    </row>
    <row r="210" spans="1:2">
      <c r="A210" s="11" t="s">
        <v>18</v>
      </c>
      <c r="B210" s="9">
        <v>259619772.87</v>
      </c>
    </row>
    <row r="211" spans="1:2">
      <c r="A211" s="11" t="s">
        <v>19</v>
      </c>
      <c r="B211" s="9">
        <v>129644748.41999999</v>
      </c>
    </row>
    <row r="212" spans="1:2">
      <c r="A212" s="11" t="s">
        <v>20</v>
      </c>
      <c r="B212" s="9">
        <v>19722876.32</v>
      </c>
    </row>
    <row r="213" spans="1:2">
      <c r="A213" s="11" t="s">
        <v>21</v>
      </c>
      <c r="B213" s="9">
        <v>2837325108.4000001</v>
      </c>
    </row>
    <row r="214" spans="1:2">
      <c r="A214" s="11" t="s">
        <v>22</v>
      </c>
      <c r="B214" s="9">
        <v>1177081439.49</v>
      </c>
    </row>
    <row r="215" spans="1:2">
      <c r="A215" s="11" t="s">
        <v>23</v>
      </c>
      <c r="B215" s="9">
        <v>594100063.96000004</v>
      </c>
    </row>
    <row r="216" spans="1:2">
      <c r="A216" s="11" t="s">
        <v>24</v>
      </c>
      <c r="B216" s="9">
        <v>327267373.05000001</v>
      </c>
    </row>
    <row r="217" spans="1:2">
      <c r="A217" s="11" t="s">
        <v>25</v>
      </c>
      <c r="B217" s="9">
        <v>286468931.62</v>
      </c>
    </row>
    <row r="218" spans="1:2">
      <c r="A218" s="11" t="s">
        <v>27</v>
      </c>
      <c r="B218" s="9">
        <v>6637275551.3100004</v>
      </c>
    </row>
    <row r="219" spans="1:2">
      <c r="A219" s="11" t="s">
        <v>28</v>
      </c>
      <c r="B219" s="9">
        <v>4336217422.3199997</v>
      </c>
    </row>
    <row r="220" spans="1:2">
      <c r="A220" s="11" t="s">
        <v>29</v>
      </c>
      <c r="B220" s="9">
        <v>81838300.230000004</v>
      </c>
    </row>
    <row r="221" spans="1:2">
      <c r="A221" s="11" t="s">
        <v>30</v>
      </c>
      <c r="B221" s="9">
        <v>89124511.989999995</v>
      </c>
    </row>
    <row r="222" spans="1:2">
      <c r="A222" s="11" t="s">
        <v>31</v>
      </c>
      <c r="B222" s="9">
        <v>34993281.910000004</v>
      </c>
    </row>
    <row r="223" spans="1:2">
      <c r="A223" s="11" t="s">
        <v>32</v>
      </c>
      <c r="B223" s="9">
        <v>81976047.479999989</v>
      </c>
    </row>
    <row r="224" spans="1:2">
      <c r="A224" s="11" t="s">
        <v>33</v>
      </c>
      <c r="B224" s="9">
        <v>42967843.43</v>
      </c>
    </row>
    <row r="225" spans="1:2">
      <c r="A225" s="11" t="s">
        <v>34</v>
      </c>
      <c r="B225" s="9">
        <v>19593802.350000001</v>
      </c>
    </row>
    <row r="226" spans="1:2">
      <c r="A226" s="11" t="s">
        <v>36</v>
      </c>
      <c r="B226" s="9">
        <v>64036249.989999995</v>
      </c>
    </row>
    <row r="227" spans="1:2">
      <c r="A227" s="11" t="s">
        <v>37</v>
      </c>
      <c r="B227" s="9">
        <v>111123049.91</v>
      </c>
    </row>
    <row r="228" spans="1:2">
      <c r="A228" s="11" t="s">
        <v>39</v>
      </c>
      <c r="B228" s="9">
        <v>839240653.62</v>
      </c>
    </row>
    <row r="229" spans="1:2">
      <c r="A229" s="11" t="s">
        <v>38</v>
      </c>
      <c r="B229" s="9">
        <v>510765260.70000005</v>
      </c>
    </row>
    <row r="230" spans="1:2">
      <c r="A230" s="11" t="s">
        <v>40</v>
      </c>
      <c r="B230" s="9">
        <v>81721846.949999988</v>
      </c>
    </row>
    <row r="231" spans="1:2">
      <c r="A231" s="11" t="s">
        <v>56</v>
      </c>
      <c r="B231" s="9">
        <v>0</v>
      </c>
    </row>
    <row r="232" spans="1:2">
      <c r="A232" s="11" t="s">
        <v>41</v>
      </c>
      <c r="B232" s="9">
        <v>446655774.08999997</v>
      </c>
    </row>
    <row r="233" spans="1:2">
      <c r="A233" s="11" t="s">
        <v>42</v>
      </c>
      <c r="B233" s="9">
        <v>51864925.799999997</v>
      </c>
    </row>
    <row r="234" spans="1:2">
      <c r="A234" s="11" t="s">
        <v>50</v>
      </c>
      <c r="B234" s="9">
        <v>25365747119.950001</v>
      </c>
    </row>
    <row r="235" spans="1:2">
      <c r="A235" s="11" t="s">
        <v>51</v>
      </c>
      <c r="B235" s="9">
        <v>0</v>
      </c>
    </row>
    <row r="236" spans="1:2">
      <c r="A236" s="11" t="s">
        <v>43</v>
      </c>
      <c r="B236" s="9">
        <v>66446600.239999995</v>
      </c>
    </row>
    <row r="237" spans="1:2">
      <c r="A237" s="11" t="s">
        <v>44</v>
      </c>
      <c r="B237" s="9">
        <v>24408009.979999997</v>
      </c>
    </row>
    <row r="238" spans="1:2">
      <c r="A238" s="11" t="s">
        <v>45</v>
      </c>
      <c r="B238" s="9">
        <v>12047608.190000001</v>
      </c>
    </row>
    <row r="239" spans="1:2">
      <c r="A239" s="11" t="s">
        <v>46</v>
      </c>
      <c r="B239" s="9">
        <v>3873698902.8000002</v>
      </c>
    </row>
    <row r="240" spans="1:2">
      <c r="A240" s="11" t="s">
        <v>47</v>
      </c>
      <c r="B240" s="9">
        <v>35780027.960000001</v>
      </c>
    </row>
    <row r="241" spans="1:2">
      <c r="A241" s="10" t="s">
        <v>58</v>
      </c>
      <c r="B241" s="9">
        <v>61857258694.809998</v>
      </c>
    </row>
    <row r="242" spans="1:2">
      <c r="A242" s="11" t="s">
        <v>4</v>
      </c>
      <c r="B242" s="9">
        <v>89802383.560000002</v>
      </c>
    </row>
    <row r="243" spans="1:2">
      <c r="A243" s="11" t="s">
        <v>8</v>
      </c>
      <c r="B243" s="9">
        <v>14275113608.91</v>
      </c>
    </row>
    <row r="244" spans="1:2">
      <c r="A244" s="11" t="s">
        <v>12</v>
      </c>
      <c r="B244" s="9">
        <v>34382196.480000004</v>
      </c>
    </row>
    <row r="245" spans="1:2">
      <c r="A245" s="11" t="s">
        <v>13</v>
      </c>
      <c r="B245" s="9">
        <v>377401673.16000003</v>
      </c>
    </row>
    <row r="246" spans="1:2">
      <c r="A246" s="11" t="s">
        <v>14</v>
      </c>
      <c r="B246" s="9">
        <v>90185366.5</v>
      </c>
    </row>
    <row r="247" spans="1:2">
      <c r="A247" s="11" t="s">
        <v>15</v>
      </c>
      <c r="B247" s="9">
        <v>157175338.60999998</v>
      </c>
    </row>
    <row r="248" spans="1:2">
      <c r="A248" s="11" t="s">
        <v>16</v>
      </c>
      <c r="B248" s="9">
        <v>8649347.8699999992</v>
      </c>
    </row>
    <row r="249" spans="1:2">
      <c r="A249" s="11" t="s">
        <v>17</v>
      </c>
      <c r="B249" s="9">
        <v>53373.62</v>
      </c>
    </row>
    <row r="250" spans="1:2">
      <c r="A250" s="11" t="s">
        <v>18</v>
      </c>
      <c r="B250" s="9">
        <v>215653922.14000002</v>
      </c>
    </row>
    <row r="251" spans="1:2">
      <c r="A251" s="11" t="s">
        <v>19</v>
      </c>
      <c r="B251" s="9">
        <v>131622394.52000001</v>
      </c>
    </row>
    <row r="252" spans="1:2">
      <c r="A252" s="11" t="s">
        <v>20</v>
      </c>
      <c r="B252" s="9">
        <v>20251747.690000001</v>
      </c>
    </row>
    <row r="253" spans="1:2">
      <c r="A253" s="11" t="s">
        <v>21</v>
      </c>
      <c r="B253" s="9">
        <v>1894111452.5799999</v>
      </c>
    </row>
    <row r="254" spans="1:2">
      <c r="A254" s="11" t="s">
        <v>22</v>
      </c>
      <c r="B254" s="9">
        <v>1046078266.8</v>
      </c>
    </row>
    <row r="255" spans="1:2">
      <c r="A255" s="11" t="s">
        <v>23</v>
      </c>
      <c r="B255" s="9">
        <v>489619203.59000003</v>
      </c>
    </row>
    <row r="256" spans="1:2">
      <c r="A256" s="11" t="s">
        <v>24</v>
      </c>
      <c r="B256" s="9">
        <v>300179534.7700001</v>
      </c>
    </row>
    <row r="257" spans="1:2">
      <c r="A257" s="11" t="s">
        <v>25</v>
      </c>
      <c r="B257" s="9">
        <v>200539217.00999999</v>
      </c>
    </row>
    <row r="258" spans="1:2">
      <c r="A258" s="11" t="s">
        <v>26</v>
      </c>
      <c r="B258" s="9">
        <v>62996.6</v>
      </c>
    </row>
    <row r="259" spans="1:2">
      <c r="A259" s="11" t="s">
        <v>27</v>
      </c>
      <c r="B259" s="9">
        <v>6870494847.29</v>
      </c>
    </row>
    <row r="260" spans="1:2">
      <c r="A260" s="11" t="s">
        <v>28</v>
      </c>
      <c r="B260" s="9">
        <v>1649214918.6900001</v>
      </c>
    </row>
    <row r="261" spans="1:2">
      <c r="A261" s="11" t="s">
        <v>29</v>
      </c>
      <c r="B261" s="9">
        <v>51624442.979999997</v>
      </c>
    </row>
    <row r="262" spans="1:2">
      <c r="A262" s="11" t="s">
        <v>30</v>
      </c>
      <c r="B262" s="9">
        <v>71336138.449999988</v>
      </c>
    </row>
    <row r="263" spans="1:2">
      <c r="A263" s="11" t="s">
        <v>31</v>
      </c>
      <c r="B263" s="9">
        <v>39571262.890000001</v>
      </c>
    </row>
    <row r="264" spans="1:2">
      <c r="A264" s="11" t="s">
        <v>32</v>
      </c>
      <c r="B264" s="9">
        <v>117610858.07999998</v>
      </c>
    </row>
    <row r="265" spans="1:2">
      <c r="A265" s="11" t="s">
        <v>33</v>
      </c>
      <c r="B265" s="9">
        <v>37793444.189999998</v>
      </c>
    </row>
    <row r="266" spans="1:2">
      <c r="A266" s="11" t="s">
        <v>34</v>
      </c>
      <c r="B266" s="9">
        <v>27824544.490000002</v>
      </c>
    </row>
    <row r="267" spans="1:2">
      <c r="A267" s="11" t="s">
        <v>35</v>
      </c>
      <c r="B267" s="9">
        <v>0</v>
      </c>
    </row>
    <row r="268" spans="1:2">
      <c r="A268" s="11" t="s">
        <v>36</v>
      </c>
      <c r="B268" s="9">
        <v>60739482.909999996</v>
      </c>
    </row>
    <row r="269" spans="1:2">
      <c r="A269" s="11" t="s">
        <v>37</v>
      </c>
      <c r="B269" s="9">
        <v>142786390.88999999</v>
      </c>
    </row>
    <row r="270" spans="1:2">
      <c r="A270" s="11" t="s">
        <v>39</v>
      </c>
      <c r="B270" s="9">
        <v>1055622178.59</v>
      </c>
    </row>
    <row r="271" spans="1:2">
      <c r="A271" s="11" t="s">
        <v>38</v>
      </c>
      <c r="B271" s="9">
        <v>456299197.11000001</v>
      </c>
    </row>
    <row r="272" spans="1:2">
      <c r="A272" s="11" t="s">
        <v>40</v>
      </c>
      <c r="B272" s="9">
        <v>66758690.019999996</v>
      </c>
    </row>
    <row r="273" spans="1:2">
      <c r="A273" s="11" t="s">
        <v>56</v>
      </c>
      <c r="B273" s="9">
        <v>0</v>
      </c>
    </row>
    <row r="274" spans="1:2">
      <c r="A274" s="11" t="s">
        <v>41</v>
      </c>
      <c r="B274" s="9">
        <v>420969101.28000003</v>
      </c>
    </row>
    <row r="275" spans="1:2">
      <c r="A275" s="11" t="s">
        <v>42</v>
      </c>
      <c r="B275" s="9">
        <v>60980823.170000002</v>
      </c>
    </row>
    <row r="276" spans="1:2">
      <c r="A276" s="11" t="s">
        <v>50</v>
      </c>
      <c r="B276" s="9">
        <v>27444403090.599998</v>
      </c>
    </row>
    <row r="277" spans="1:2">
      <c r="A277" s="11" t="s">
        <v>51</v>
      </c>
      <c r="B277" s="9">
        <v>0</v>
      </c>
    </row>
    <row r="278" spans="1:2">
      <c r="A278" s="11" t="s">
        <v>43</v>
      </c>
      <c r="B278" s="9">
        <v>61755664.109999999</v>
      </c>
    </row>
    <row r="279" spans="1:2">
      <c r="A279" s="11" t="s">
        <v>44</v>
      </c>
      <c r="B279" s="9">
        <v>21698938.330000002</v>
      </c>
    </row>
    <row r="280" spans="1:2">
      <c r="A280" s="11" t="s">
        <v>45</v>
      </c>
      <c r="B280" s="9">
        <v>8895304.4600000009</v>
      </c>
    </row>
    <row r="281" spans="1:2">
      <c r="A281" s="11" t="s">
        <v>46</v>
      </c>
      <c r="B281" s="9">
        <v>3833915086.6100001</v>
      </c>
    </row>
    <row r="282" spans="1:2">
      <c r="A282" s="11" t="s">
        <v>47</v>
      </c>
      <c r="B282" s="9">
        <v>26082265.259999998</v>
      </c>
    </row>
    <row r="283" spans="1:2">
      <c r="A283" s="10" t="s">
        <v>59</v>
      </c>
      <c r="B283" s="9">
        <v>48909951444.410019</v>
      </c>
    </row>
    <row r="284" spans="1:2">
      <c r="A284" s="11" t="s">
        <v>4</v>
      </c>
      <c r="B284" s="9">
        <v>97149707.449999988</v>
      </c>
    </row>
    <row r="285" spans="1:2">
      <c r="A285" s="11" t="s">
        <v>8</v>
      </c>
      <c r="B285" s="9">
        <v>4376036748.6700001</v>
      </c>
    </row>
    <row r="286" spans="1:2">
      <c r="A286" s="11" t="s">
        <v>12</v>
      </c>
      <c r="B286" s="9">
        <v>32515826.390000001</v>
      </c>
    </row>
    <row r="287" spans="1:2">
      <c r="A287" s="11" t="s">
        <v>13</v>
      </c>
      <c r="B287" s="9">
        <v>352610985.41999996</v>
      </c>
    </row>
    <row r="288" spans="1:2">
      <c r="A288" s="11" t="s">
        <v>14</v>
      </c>
      <c r="B288" s="9">
        <v>92386551.189999998</v>
      </c>
    </row>
    <row r="289" spans="1:2">
      <c r="A289" s="11" t="s">
        <v>15</v>
      </c>
      <c r="B289" s="9">
        <v>146090441.53999999</v>
      </c>
    </row>
    <row r="290" spans="1:2">
      <c r="A290" s="11" t="s">
        <v>16</v>
      </c>
      <c r="B290" s="9">
        <v>8630447.1400000006</v>
      </c>
    </row>
    <row r="291" spans="1:2">
      <c r="A291" s="11" t="s">
        <v>17</v>
      </c>
      <c r="B291" s="9">
        <v>98263.79</v>
      </c>
    </row>
    <row r="292" spans="1:2">
      <c r="A292" s="11" t="s">
        <v>18</v>
      </c>
      <c r="B292" s="9">
        <v>208003224.28</v>
      </c>
    </row>
    <row r="293" spans="1:2">
      <c r="A293" s="11" t="s">
        <v>19</v>
      </c>
      <c r="B293" s="9">
        <v>154709577.16999999</v>
      </c>
    </row>
    <row r="294" spans="1:2">
      <c r="A294" s="11" t="s">
        <v>20</v>
      </c>
      <c r="B294" s="9">
        <v>21603078.43</v>
      </c>
    </row>
    <row r="295" spans="1:2">
      <c r="A295" s="11" t="s">
        <v>21</v>
      </c>
      <c r="B295" s="9">
        <v>1830419380.8800001</v>
      </c>
    </row>
    <row r="296" spans="1:2">
      <c r="A296" s="11" t="s">
        <v>22</v>
      </c>
      <c r="B296" s="9">
        <v>1053816049.78</v>
      </c>
    </row>
    <row r="297" spans="1:2">
      <c r="A297" s="11" t="s">
        <v>23</v>
      </c>
      <c r="B297" s="9">
        <v>489364192.81</v>
      </c>
    </row>
    <row r="298" spans="1:2">
      <c r="A298" s="11" t="s">
        <v>24</v>
      </c>
      <c r="B298" s="9">
        <v>307414583.11000001</v>
      </c>
    </row>
    <row r="299" spans="1:2">
      <c r="A299" s="11" t="s">
        <v>25</v>
      </c>
      <c r="B299" s="9">
        <v>242645319.29999998</v>
      </c>
    </row>
    <row r="300" spans="1:2">
      <c r="A300" s="11" t="s">
        <v>26</v>
      </c>
      <c r="B300" s="9">
        <v>119010.34</v>
      </c>
    </row>
    <row r="301" spans="1:2">
      <c r="A301" s="11" t="s">
        <v>27</v>
      </c>
      <c r="B301" s="9">
        <v>6857407928.8300009</v>
      </c>
    </row>
    <row r="302" spans="1:2">
      <c r="A302" s="11" t="s">
        <v>28</v>
      </c>
      <c r="B302" s="9">
        <v>2190318601.54</v>
      </c>
    </row>
    <row r="303" spans="1:2">
      <c r="A303" s="11" t="s">
        <v>29</v>
      </c>
      <c r="B303" s="9">
        <v>57858654.300000004</v>
      </c>
    </row>
    <row r="304" spans="1:2">
      <c r="A304" s="11" t="s">
        <v>30</v>
      </c>
      <c r="B304" s="9">
        <v>90494854.150000006</v>
      </c>
    </row>
    <row r="305" spans="1:2">
      <c r="A305" s="11" t="s">
        <v>31</v>
      </c>
      <c r="B305" s="9">
        <v>34297651.950000003</v>
      </c>
    </row>
    <row r="306" spans="1:2">
      <c r="A306" s="11" t="s">
        <v>32</v>
      </c>
      <c r="B306" s="9">
        <v>184397530.04999998</v>
      </c>
    </row>
    <row r="307" spans="1:2">
      <c r="A307" s="11" t="s">
        <v>33</v>
      </c>
      <c r="B307" s="9">
        <v>31735713.200000003</v>
      </c>
    </row>
    <row r="308" spans="1:2">
      <c r="A308" s="11" t="s">
        <v>34</v>
      </c>
      <c r="B308" s="9">
        <v>40649671.519999996</v>
      </c>
    </row>
    <row r="309" spans="1:2">
      <c r="A309" s="11" t="s">
        <v>36</v>
      </c>
      <c r="B309" s="9">
        <v>73546064.310000002</v>
      </c>
    </row>
    <row r="310" spans="1:2">
      <c r="A310" s="11" t="s">
        <v>37</v>
      </c>
      <c r="B310" s="9">
        <v>108034251.49000001</v>
      </c>
    </row>
    <row r="311" spans="1:2">
      <c r="A311" s="11" t="s">
        <v>39</v>
      </c>
      <c r="B311" s="9">
        <v>1225764273.0600002</v>
      </c>
    </row>
    <row r="312" spans="1:2">
      <c r="A312" s="11" t="s">
        <v>38</v>
      </c>
      <c r="B312" s="9">
        <v>691628812.74000001</v>
      </c>
    </row>
    <row r="313" spans="1:2">
      <c r="A313" s="11" t="s">
        <v>40</v>
      </c>
      <c r="B313" s="9">
        <v>59913389.539999999</v>
      </c>
    </row>
    <row r="314" spans="1:2">
      <c r="A314" s="11" t="s">
        <v>56</v>
      </c>
      <c r="B314" s="9">
        <v>0</v>
      </c>
    </row>
    <row r="315" spans="1:2">
      <c r="A315" s="11" t="s">
        <v>41</v>
      </c>
      <c r="B315" s="9">
        <v>442313852.03000003</v>
      </c>
    </row>
    <row r="316" spans="1:2">
      <c r="A316" s="11" t="s">
        <v>42</v>
      </c>
      <c r="B316" s="9">
        <v>68581123.879999995</v>
      </c>
    </row>
    <row r="317" spans="1:2">
      <c r="A317" s="11" t="s">
        <v>50</v>
      </c>
      <c r="B317" s="9">
        <v>23353588520.380001</v>
      </c>
    </row>
    <row r="318" spans="1:2">
      <c r="A318" s="11" t="s">
        <v>51</v>
      </c>
      <c r="B318" s="9">
        <v>0</v>
      </c>
    </row>
    <row r="319" spans="1:2">
      <c r="A319" s="11" t="s">
        <v>43</v>
      </c>
      <c r="B319" s="9">
        <v>65015213.390000001</v>
      </c>
    </row>
    <row r="320" spans="1:2">
      <c r="A320" s="11" t="s">
        <v>44</v>
      </c>
      <c r="B320" s="9">
        <v>20980072.430000003</v>
      </c>
    </row>
    <row r="321" spans="1:2">
      <c r="A321" s="11" t="s">
        <v>45</v>
      </c>
      <c r="B321" s="9">
        <v>10746545.51</v>
      </c>
    </row>
    <row r="322" spans="1:2">
      <c r="A322" s="11" t="s">
        <v>46</v>
      </c>
      <c r="B322" s="9">
        <v>3862954341.1900001</v>
      </c>
    </row>
    <row r="323" spans="1:2">
      <c r="A323" s="11" t="s">
        <v>47</v>
      </c>
      <c r="B323" s="9">
        <v>26110991.23</v>
      </c>
    </row>
    <row r="324" spans="1:2">
      <c r="A324" s="10" t="s">
        <v>60</v>
      </c>
      <c r="B324" s="9">
        <v>34628897814.019997</v>
      </c>
    </row>
    <row r="325" spans="1:2">
      <c r="A325" s="11" t="s">
        <v>4</v>
      </c>
      <c r="B325" s="9">
        <v>134076888.77</v>
      </c>
    </row>
    <row r="326" spans="1:2">
      <c r="A326" s="11" t="s">
        <v>8</v>
      </c>
      <c r="B326" s="9">
        <v>4474645666.8299999</v>
      </c>
    </row>
    <row r="327" spans="1:2">
      <c r="A327" s="11" t="s">
        <v>12</v>
      </c>
      <c r="B327" s="9">
        <v>33859722.789999999</v>
      </c>
    </row>
    <row r="328" spans="1:2">
      <c r="A328" s="11" t="s">
        <v>13</v>
      </c>
      <c r="B328" s="9">
        <v>332628445.05000001</v>
      </c>
    </row>
    <row r="329" spans="1:2">
      <c r="A329" s="11" t="s">
        <v>14</v>
      </c>
      <c r="B329" s="9">
        <v>93982677.169999987</v>
      </c>
    </row>
    <row r="330" spans="1:2">
      <c r="A330" s="11" t="s">
        <v>15</v>
      </c>
      <c r="B330" s="9">
        <v>173140770.19</v>
      </c>
    </row>
    <row r="331" spans="1:2">
      <c r="A331" s="11" t="s">
        <v>16</v>
      </c>
      <c r="B331" s="9">
        <v>8312828.8499999996</v>
      </c>
    </row>
    <row r="332" spans="1:2">
      <c r="A332" s="11" t="s">
        <v>17</v>
      </c>
      <c r="B332" s="9">
        <v>344882.98</v>
      </c>
    </row>
    <row r="333" spans="1:2">
      <c r="A333" s="11" t="s">
        <v>18</v>
      </c>
      <c r="B333" s="9">
        <v>287678264.77999997</v>
      </c>
    </row>
    <row r="334" spans="1:2">
      <c r="A334" s="11" t="s">
        <v>19</v>
      </c>
      <c r="B334" s="9">
        <v>159122250.59</v>
      </c>
    </row>
    <row r="335" spans="1:2">
      <c r="A335" s="11" t="s">
        <v>20</v>
      </c>
      <c r="B335" s="9">
        <v>16582339.640000001</v>
      </c>
    </row>
    <row r="336" spans="1:2">
      <c r="A336" s="11" t="s">
        <v>21</v>
      </c>
      <c r="B336" s="9">
        <v>1938423602.0500002</v>
      </c>
    </row>
    <row r="337" spans="1:2">
      <c r="A337" s="11" t="s">
        <v>22</v>
      </c>
      <c r="B337" s="9">
        <v>1109811212.1800001</v>
      </c>
    </row>
    <row r="338" spans="1:2">
      <c r="A338" s="11" t="s">
        <v>23</v>
      </c>
      <c r="B338" s="9">
        <v>461171049.29000002</v>
      </c>
    </row>
    <row r="339" spans="1:2">
      <c r="A339" s="11" t="s">
        <v>24</v>
      </c>
      <c r="B339" s="9">
        <v>454281377.13</v>
      </c>
    </row>
    <row r="340" spans="1:2">
      <c r="A340" s="11" t="s">
        <v>25</v>
      </c>
      <c r="B340" s="9">
        <v>282198814.75</v>
      </c>
    </row>
    <row r="341" spans="1:2">
      <c r="A341" s="11" t="s">
        <v>26</v>
      </c>
      <c r="B341" s="9">
        <v>9873</v>
      </c>
    </row>
    <row r="342" spans="1:2">
      <c r="A342" s="11" t="s">
        <v>27</v>
      </c>
      <c r="B342" s="9">
        <v>6751466115.6000013</v>
      </c>
    </row>
    <row r="343" spans="1:2">
      <c r="A343" s="11" t="s">
        <v>28</v>
      </c>
      <c r="B343" s="9">
        <v>1566565881.8200002</v>
      </c>
    </row>
    <row r="344" spans="1:2">
      <c r="A344" s="11" t="s">
        <v>29</v>
      </c>
      <c r="B344" s="9">
        <v>55542342.019999996</v>
      </c>
    </row>
    <row r="345" spans="1:2">
      <c r="A345" s="11" t="s">
        <v>30</v>
      </c>
      <c r="B345" s="9">
        <v>97764725.159999996</v>
      </c>
    </row>
    <row r="346" spans="1:2">
      <c r="A346" s="11" t="s">
        <v>31</v>
      </c>
      <c r="B346" s="9">
        <v>113141716.76000001</v>
      </c>
    </row>
    <row r="347" spans="1:2">
      <c r="A347" s="11" t="s">
        <v>32</v>
      </c>
      <c r="B347" s="9">
        <v>144726935.53</v>
      </c>
    </row>
    <row r="348" spans="1:2">
      <c r="A348" s="11" t="s">
        <v>33</v>
      </c>
      <c r="B348" s="9">
        <v>29012297.280000001</v>
      </c>
    </row>
    <row r="349" spans="1:2">
      <c r="A349" s="11" t="s">
        <v>34</v>
      </c>
      <c r="B349" s="9">
        <v>12487358.120000001</v>
      </c>
    </row>
    <row r="350" spans="1:2">
      <c r="A350" s="11" t="s">
        <v>36</v>
      </c>
      <c r="B350" s="9">
        <v>53173739.200000003</v>
      </c>
    </row>
    <row r="351" spans="1:2">
      <c r="A351" s="11" t="s">
        <v>37</v>
      </c>
      <c r="B351" s="9">
        <v>91127617.060000002</v>
      </c>
    </row>
    <row r="352" spans="1:2">
      <c r="A352" s="11" t="s">
        <v>39</v>
      </c>
      <c r="B352" s="9">
        <v>1051600817.9000001</v>
      </c>
    </row>
    <row r="353" spans="1:2">
      <c r="A353" s="11" t="s">
        <v>38</v>
      </c>
      <c r="B353" s="9">
        <v>426120199.47999996</v>
      </c>
    </row>
    <row r="354" spans="1:2">
      <c r="A354" s="11" t="s">
        <v>40</v>
      </c>
      <c r="B354" s="9">
        <v>62168995.670000002</v>
      </c>
    </row>
    <row r="355" spans="1:2">
      <c r="A355" s="11" t="s">
        <v>41</v>
      </c>
      <c r="B355" s="9">
        <v>975208827.29999995</v>
      </c>
    </row>
    <row r="356" spans="1:2">
      <c r="A356" s="11" t="s">
        <v>42</v>
      </c>
      <c r="B356" s="9">
        <v>100508405.66999999</v>
      </c>
    </row>
    <row r="357" spans="1:2">
      <c r="A357" s="11" t="s">
        <v>50</v>
      </c>
      <c r="B357" s="9">
        <v>8828633933.6399994</v>
      </c>
    </row>
    <row r="358" spans="1:2">
      <c r="A358" s="11" t="s">
        <v>51</v>
      </c>
      <c r="B358" s="9">
        <v>0</v>
      </c>
    </row>
    <row r="359" spans="1:2">
      <c r="A359" s="11" t="s">
        <v>43</v>
      </c>
      <c r="B359" s="9">
        <v>101475950.88</v>
      </c>
    </row>
    <row r="360" spans="1:2">
      <c r="A360" s="11" t="s">
        <v>44</v>
      </c>
      <c r="B360" s="9">
        <v>21428090.550000001</v>
      </c>
    </row>
    <row r="361" spans="1:2">
      <c r="A361" s="11" t="s">
        <v>45</v>
      </c>
      <c r="B361" s="9">
        <v>9642352.5399999991</v>
      </c>
    </row>
    <row r="362" spans="1:2">
      <c r="A362" s="11" t="s">
        <v>46</v>
      </c>
      <c r="B362" s="9">
        <v>4149739124.0799999</v>
      </c>
    </row>
    <row r="363" spans="1:2">
      <c r="A363" s="11" t="s">
        <v>47</v>
      </c>
      <c r="B363" s="9">
        <v>27091721.719999999</v>
      </c>
    </row>
    <row r="364" spans="1:2">
      <c r="A364" s="10" t="s">
        <v>61</v>
      </c>
      <c r="B364" s="9">
        <v>47825004053.490005</v>
      </c>
    </row>
    <row r="365" spans="1:2">
      <c r="A365" s="11" t="s">
        <v>4</v>
      </c>
      <c r="B365" s="9">
        <v>97227650.350000009</v>
      </c>
    </row>
    <row r="366" spans="1:2">
      <c r="A366" s="11" t="s">
        <v>8</v>
      </c>
      <c r="B366" s="9">
        <v>10050927073.809999</v>
      </c>
    </row>
    <row r="367" spans="1:2">
      <c r="A367" s="11" t="s">
        <v>12</v>
      </c>
      <c r="B367" s="9">
        <v>32354571.380000003</v>
      </c>
    </row>
    <row r="368" spans="1:2">
      <c r="A368" s="11" t="s">
        <v>13</v>
      </c>
      <c r="B368" s="9">
        <v>344129452.26999998</v>
      </c>
    </row>
    <row r="369" spans="1:2">
      <c r="A369" s="11" t="s">
        <v>14</v>
      </c>
      <c r="B369" s="9">
        <v>93971378.799999997</v>
      </c>
    </row>
    <row r="370" spans="1:2">
      <c r="A370" s="11" t="s">
        <v>15</v>
      </c>
      <c r="B370" s="9">
        <v>205893747.22</v>
      </c>
    </row>
    <row r="371" spans="1:2">
      <c r="A371" s="11" t="s">
        <v>16</v>
      </c>
      <c r="B371" s="9">
        <v>8825870.0099999998</v>
      </c>
    </row>
    <row r="372" spans="1:2">
      <c r="A372" s="11" t="s">
        <v>17</v>
      </c>
      <c r="B372" s="9">
        <v>232417.95</v>
      </c>
    </row>
    <row r="373" spans="1:2">
      <c r="A373" s="11" t="s">
        <v>18</v>
      </c>
      <c r="B373" s="9">
        <v>343051178.34000003</v>
      </c>
    </row>
    <row r="374" spans="1:2">
      <c r="A374" s="11" t="s">
        <v>19</v>
      </c>
      <c r="B374" s="9">
        <v>151381677.19999999</v>
      </c>
    </row>
    <row r="375" spans="1:2">
      <c r="A375" s="11" t="s">
        <v>20</v>
      </c>
      <c r="B375" s="9">
        <v>21564608.240000002</v>
      </c>
    </row>
    <row r="376" spans="1:2">
      <c r="A376" s="11" t="s">
        <v>21</v>
      </c>
      <c r="B376" s="9">
        <v>2056869943.4299998</v>
      </c>
    </row>
    <row r="377" spans="1:2">
      <c r="A377" s="11" t="s">
        <v>22</v>
      </c>
      <c r="B377" s="9">
        <v>1225407007.0700002</v>
      </c>
    </row>
    <row r="378" spans="1:2">
      <c r="A378" s="11" t="s">
        <v>23</v>
      </c>
      <c r="B378" s="9">
        <v>515851540.16999996</v>
      </c>
    </row>
    <row r="379" spans="1:2">
      <c r="A379" s="11" t="s">
        <v>24</v>
      </c>
      <c r="B379" s="9">
        <v>435244128.67999995</v>
      </c>
    </row>
    <row r="380" spans="1:2">
      <c r="A380" s="11" t="s">
        <v>25</v>
      </c>
      <c r="B380" s="9">
        <v>344996491.13999999</v>
      </c>
    </row>
    <row r="381" spans="1:2">
      <c r="A381" s="11" t="s">
        <v>26</v>
      </c>
      <c r="B381" s="9">
        <v>54453.3</v>
      </c>
    </row>
    <row r="382" spans="1:2">
      <c r="A382" s="11" t="s">
        <v>27</v>
      </c>
      <c r="B382" s="9">
        <v>6777852387.3899994</v>
      </c>
    </row>
    <row r="383" spans="1:2">
      <c r="A383" s="11" t="s">
        <v>28</v>
      </c>
      <c r="B383" s="9">
        <v>2034989351.3299999</v>
      </c>
    </row>
    <row r="384" spans="1:2">
      <c r="A384" s="11" t="s">
        <v>29</v>
      </c>
      <c r="B384" s="9">
        <v>96694005.590000004</v>
      </c>
    </row>
    <row r="385" spans="1:2">
      <c r="A385" s="11" t="s">
        <v>30</v>
      </c>
      <c r="B385" s="9">
        <v>98835024.849999994</v>
      </c>
    </row>
    <row r="386" spans="1:2">
      <c r="A386" s="11" t="s">
        <v>31</v>
      </c>
      <c r="B386" s="9">
        <v>64457982.780000001</v>
      </c>
    </row>
    <row r="387" spans="1:2">
      <c r="A387" s="11" t="s">
        <v>32</v>
      </c>
      <c r="B387" s="9">
        <v>122629991.16999999</v>
      </c>
    </row>
    <row r="388" spans="1:2">
      <c r="A388" s="11" t="s">
        <v>33</v>
      </c>
      <c r="B388" s="9">
        <v>40575540.520000003</v>
      </c>
    </row>
    <row r="389" spans="1:2">
      <c r="A389" s="11" t="s">
        <v>34</v>
      </c>
      <c r="B389" s="9">
        <v>34302517.079999998</v>
      </c>
    </row>
    <row r="390" spans="1:2">
      <c r="A390" s="11" t="s">
        <v>36</v>
      </c>
      <c r="B390" s="9">
        <v>102993380.75</v>
      </c>
    </row>
    <row r="391" spans="1:2">
      <c r="A391" s="11" t="s">
        <v>37</v>
      </c>
      <c r="B391" s="9">
        <v>107360108.7</v>
      </c>
    </row>
    <row r="392" spans="1:2">
      <c r="A392" s="11" t="s">
        <v>39</v>
      </c>
      <c r="B392" s="9">
        <v>988037649.49000001</v>
      </c>
    </row>
    <row r="393" spans="1:2">
      <c r="A393" s="11" t="s">
        <v>38</v>
      </c>
      <c r="B393" s="9">
        <v>596897041.88000011</v>
      </c>
    </row>
    <row r="394" spans="1:2">
      <c r="A394" s="11" t="s">
        <v>40</v>
      </c>
      <c r="B394" s="9">
        <v>64924604.010000005</v>
      </c>
    </row>
    <row r="395" spans="1:2">
      <c r="A395" s="11" t="s">
        <v>41</v>
      </c>
      <c r="B395" s="9">
        <v>488251095.93000001</v>
      </c>
    </row>
    <row r="396" spans="1:2">
      <c r="A396" s="11" t="s">
        <v>42</v>
      </c>
      <c r="B396" s="9">
        <v>92594679.659999996</v>
      </c>
    </row>
    <row r="397" spans="1:2">
      <c r="A397" s="11" t="s">
        <v>50</v>
      </c>
      <c r="B397" s="9">
        <v>17163020905.860001</v>
      </c>
    </row>
    <row r="398" spans="1:2">
      <c r="A398" s="11" t="s">
        <v>51</v>
      </c>
      <c r="B398" s="9">
        <v>0</v>
      </c>
    </row>
    <row r="399" spans="1:2">
      <c r="A399" s="11" t="s">
        <v>43</v>
      </c>
      <c r="B399" s="9">
        <v>63964446.950000003</v>
      </c>
    </row>
    <row r="400" spans="1:2">
      <c r="A400" s="11" t="s">
        <v>44</v>
      </c>
      <c r="B400" s="9">
        <v>21914100.969999999</v>
      </c>
    </row>
    <row r="401" spans="1:2">
      <c r="A401" s="11" t="s">
        <v>45</v>
      </c>
      <c r="B401" s="9">
        <v>9685638.7899999991</v>
      </c>
    </row>
    <row r="402" spans="1:2">
      <c r="A402" s="11" t="s">
        <v>46</v>
      </c>
      <c r="B402" s="9">
        <v>2881268479</v>
      </c>
    </row>
    <row r="403" spans="1:2">
      <c r="A403" s="11" t="s">
        <v>47</v>
      </c>
      <c r="B403" s="9">
        <v>45771931.43</v>
      </c>
    </row>
    <row r="404" spans="1:2">
      <c r="A404" s="10" t="s">
        <v>62</v>
      </c>
      <c r="B404" s="9">
        <v>45571802763.019981</v>
      </c>
    </row>
    <row r="405" spans="1:2">
      <c r="A405" s="11" t="s">
        <v>4</v>
      </c>
      <c r="B405" s="9">
        <v>95801093.139999986</v>
      </c>
    </row>
    <row r="406" spans="1:2">
      <c r="A406" s="11" t="s">
        <v>8</v>
      </c>
      <c r="B406" s="9">
        <v>5552868530.3000002</v>
      </c>
    </row>
    <row r="407" spans="1:2">
      <c r="A407" s="11" t="s">
        <v>12</v>
      </c>
      <c r="B407" s="9">
        <v>14634703.189999999</v>
      </c>
    </row>
    <row r="408" spans="1:2">
      <c r="A408" s="11" t="s">
        <v>13</v>
      </c>
      <c r="B408" s="9">
        <v>321562655.62</v>
      </c>
    </row>
    <row r="409" spans="1:2">
      <c r="A409" s="11" t="s">
        <v>14</v>
      </c>
      <c r="B409" s="9">
        <v>112449442.05</v>
      </c>
    </row>
    <row r="410" spans="1:2">
      <c r="A410" s="11" t="s">
        <v>15</v>
      </c>
      <c r="B410" s="9">
        <v>197725193.44</v>
      </c>
    </row>
    <row r="411" spans="1:2">
      <c r="A411" s="11" t="s">
        <v>16</v>
      </c>
      <c r="B411" s="9">
        <v>645237.71</v>
      </c>
    </row>
    <row r="412" spans="1:2">
      <c r="A412" s="11" t="s">
        <v>17</v>
      </c>
      <c r="B412" s="9">
        <v>1136913.6000000001</v>
      </c>
    </row>
    <row r="413" spans="1:2">
      <c r="A413" s="11" t="s">
        <v>18</v>
      </c>
      <c r="B413" s="9">
        <v>343871334.88</v>
      </c>
    </row>
    <row r="414" spans="1:2">
      <c r="A414" s="11" t="s">
        <v>19</v>
      </c>
      <c r="B414" s="9">
        <v>155095370.94</v>
      </c>
    </row>
    <row r="415" spans="1:2">
      <c r="A415" s="11" t="s">
        <v>20</v>
      </c>
      <c r="B415" s="9">
        <v>25864722.16</v>
      </c>
    </row>
    <row r="416" spans="1:2">
      <c r="A416" s="11" t="s">
        <v>21</v>
      </c>
      <c r="B416" s="9">
        <v>543778734.76999998</v>
      </c>
    </row>
    <row r="417" spans="1:2">
      <c r="A417" s="11" t="s">
        <v>22</v>
      </c>
      <c r="B417" s="9">
        <v>1539484883.1100001</v>
      </c>
    </row>
    <row r="418" spans="1:2">
      <c r="A418" s="11" t="s">
        <v>23</v>
      </c>
      <c r="B418" s="9">
        <v>585253941.38999999</v>
      </c>
    </row>
    <row r="419" spans="1:2">
      <c r="A419" s="11" t="s">
        <v>24</v>
      </c>
      <c r="B419" s="9">
        <v>418201788.90999997</v>
      </c>
    </row>
    <row r="420" spans="1:2">
      <c r="A420" s="11" t="s">
        <v>25</v>
      </c>
      <c r="B420" s="9">
        <v>350567937.30000001</v>
      </c>
    </row>
    <row r="421" spans="1:2">
      <c r="A421" s="11" t="s">
        <v>27</v>
      </c>
      <c r="B421" s="9">
        <v>6975403187.7600002</v>
      </c>
    </row>
    <row r="422" spans="1:2">
      <c r="A422" s="11" t="s">
        <v>28</v>
      </c>
      <c r="B422" s="9">
        <v>2716258926.8400002</v>
      </c>
    </row>
    <row r="423" spans="1:2">
      <c r="A423" s="11" t="s">
        <v>29</v>
      </c>
      <c r="B423" s="9">
        <v>71568286.319999993</v>
      </c>
    </row>
    <row r="424" spans="1:2">
      <c r="A424" s="11" t="s">
        <v>30</v>
      </c>
      <c r="B424" s="9">
        <v>22218711.48</v>
      </c>
    </row>
    <row r="425" spans="1:2">
      <c r="A425" s="11" t="s">
        <v>31</v>
      </c>
      <c r="B425" s="9">
        <v>67556574.060000002</v>
      </c>
    </row>
    <row r="426" spans="1:2">
      <c r="A426" s="11" t="s">
        <v>32</v>
      </c>
      <c r="B426" s="9">
        <v>280550848.26999998</v>
      </c>
    </row>
    <row r="427" spans="1:2">
      <c r="A427" s="11" t="s">
        <v>33</v>
      </c>
      <c r="B427" s="9">
        <v>39090140.350000001</v>
      </c>
    </row>
    <row r="428" spans="1:2">
      <c r="A428" s="11" t="s">
        <v>34</v>
      </c>
      <c r="B428" s="9">
        <v>35773512.700000003</v>
      </c>
    </row>
    <row r="429" spans="1:2">
      <c r="A429" s="11" t="s">
        <v>36</v>
      </c>
      <c r="B429" s="9">
        <v>70043633.109999999</v>
      </c>
    </row>
    <row r="430" spans="1:2">
      <c r="A430" s="11" t="s">
        <v>37</v>
      </c>
      <c r="B430" s="9">
        <v>137104564.91</v>
      </c>
    </row>
    <row r="431" spans="1:2">
      <c r="A431" s="11" t="s">
        <v>39</v>
      </c>
      <c r="B431" s="9">
        <v>669042076.48000002</v>
      </c>
    </row>
    <row r="432" spans="1:2">
      <c r="A432" s="11" t="s">
        <v>38</v>
      </c>
      <c r="B432" s="9">
        <v>444475645.44000006</v>
      </c>
    </row>
    <row r="433" spans="1:2">
      <c r="A433" s="11" t="s">
        <v>40</v>
      </c>
      <c r="B433" s="9">
        <v>62405644.050000004</v>
      </c>
    </row>
    <row r="434" spans="1:2">
      <c r="A434" s="11" t="s">
        <v>41</v>
      </c>
      <c r="B434" s="9">
        <v>415530483.41999996</v>
      </c>
    </row>
    <row r="435" spans="1:2">
      <c r="A435" s="11" t="s">
        <v>42</v>
      </c>
      <c r="B435" s="9">
        <v>122113265.47</v>
      </c>
    </row>
    <row r="436" spans="1:2">
      <c r="A436" s="11" t="s">
        <v>50</v>
      </c>
      <c r="B436" s="9">
        <v>17959266207.82</v>
      </c>
    </row>
    <row r="437" spans="1:2">
      <c r="A437" s="11" t="s">
        <v>51</v>
      </c>
      <c r="B437" s="9">
        <v>0</v>
      </c>
    </row>
    <row r="438" spans="1:2">
      <c r="A438" s="11" t="s">
        <v>43</v>
      </c>
      <c r="B438" s="9">
        <v>97139473.560000002</v>
      </c>
    </row>
    <row r="439" spans="1:2">
      <c r="A439" s="11" t="s">
        <v>44</v>
      </c>
      <c r="B439" s="9">
        <v>20321945.84</v>
      </c>
    </row>
    <row r="440" spans="1:2">
      <c r="A440" s="11" t="s">
        <v>45</v>
      </c>
      <c r="B440" s="9">
        <v>12996609.57</v>
      </c>
    </row>
    <row r="441" spans="1:2">
      <c r="A441" s="11" t="s">
        <v>46</v>
      </c>
      <c r="B441" s="9">
        <v>5066123768.1100006</v>
      </c>
    </row>
    <row r="442" spans="1:2">
      <c r="A442" s="11" t="s">
        <v>47</v>
      </c>
      <c r="B442" s="9">
        <v>27876774.949999999</v>
      </c>
    </row>
    <row r="443" spans="1:2">
      <c r="A443" s="10" t="s">
        <v>63</v>
      </c>
      <c r="B443" s="9">
        <v>60183005534.390007</v>
      </c>
    </row>
    <row r="444" spans="1:2">
      <c r="A444" s="11" t="s">
        <v>4</v>
      </c>
      <c r="B444" s="9">
        <v>211711500.37</v>
      </c>
    </row>
    <row r="445" spans="1:2">
      <c r="A445" s="11" t="s">
        <v>8</v>
      </c>
      <c r="B445" s="9">
        <v>11641066760.91</v>
      </c>
    </row>
    <row r="446" spans="1:2">
      <c r="A446" s="11" t="s">
        <v>12</v>
      </c>
      <c r="B446" s="9">
        <v>61212055.280000001</v>
      </c>
    </row>
    <row r="447" spans="1:2">
      <c r="A447" s="11" t="s">
        <v>13</v>
      </c>
      <c r="B447" s="9">
        <v>703447358.74000001</v>
      </c>
    </row>
    <row r="448" spans="1:2">
      <c r="A448" s="11" t="s">
        <v>14</v>
      </c>
      <c r="B448" s="9">
        <v>186653150.31999999</v>
      </c>
    </row>
    <row r="449" spans="1:2">
      <c r="A449" s="11" t="s">
        <v>15</v>
      </c>
      <c r="B449" s="9">
        <v>513383636.53999996</v>
      </c>
    </row>
    <row r="450" spans="1:2">
      <c r="A450" s="11" t="s">
        <v>16</v>
      </c>
      <c r="B450" s="9">
        <v>24017115.879999999</v>
      </c>
    </row>
    <row r="451" spans="1:2">
      <c r="A451" s="11" t="s">
        <v>18</v>
      </c>
      <c r="B451" s="9">
        <v>476162273.10000002</v>
      </c>
    </row>
    <row r="452" spans="1:2">
      <c r="A452" s="11" t="s">
        <v>19</v>
      </c>
      <c r="B452" s="9">
        <v>494935601.20000005</v>
      </c>
    </row>
    <row r="453" spans="1:2">
      <c r="A453" s="11" t="s">
        <v>20</v>
      </c>
      <c r="B453" s="9">
        <v>54072707.560000002</v>
      </c>
    </row>
    <row r="454" spans="1:2">
      <c r="A454" s="11" t="s">
        <v>21</v>
      </c>
      <c r="B454" s="9">
        <v>4935342064.3999996</v>
      </c>
    </row>
    <row r="455" spans="1:2">
      <c r="A455" s="11" t="s">
        <v>22</v>
      </c>
      <c r="B455" s="9">
        <v>2508906401.75</v>
      </c>
    </row>
    <row r="456" spans="1:2">
      <c r="A456" s="11" t="s">
        <v>23</v>
      </c>
      <c r="B456" s="9">
        <v>829718048.45000005</v>
      </c>
    </row>
    <row r="457" spans="1:2">
      <c r="A457" s="11" t="s">
        <v>24</v>
      </c>
      <c r="B457" s="9">
        <v>598550794.99999988</v>
      </c>
    </row>
    <row r="458" spans="1:2">
      <c r="A458" s="11" t="s">
        <v>25</v>
      </c>
      <c r="B458" s="9">
        <v>505912820.09000003</v>
      </c>
    </row>
    <row r="459" spans="1:2">
      <c r="A459" s="11" t="s">
        <v>27</v>
      </c>
      <c r="B459" s="9">
        <v>13275499068.25</v>
      </c>
    </row>
    <row r="460" spans="1:2">
      <c r="A460" s="11" t="s">
        <v>28</v>
      </c>
      <c r="B460" s="9">
        <v>2768390112.73</v>
      </c>
    </row>
    <row r="461" spans="1:2">
      <c r="A461" s="11" t="s">
        <v>29</v>
      </c>
      <c r="B461" s="9">
        <v>112492842.77000001</v>
      </c>
    </row>
    <row r="462" spans="1:2">
      <c r="A462" s="11" t="s">
        <v>30</v>
      </c>
      <c r="B462" s="9">
        <v>179196835.25999999</v>
      </c>
    </row>
    <row r="463" spans="1:2">
      <c r="A463" s="11" t="s">
        <v>31</v>
      </c>
      <c r="B463" s="9">
        <v>183986653.5</v>
      </c>
    </row>
    <row r="464" spans="1:2">
      <c r="A464" s="11" t="s">
        <v>32</v>
      </c>
      <c r="B464" s="9">
        <v>265854502.13</v>
      </c>
    </row>
    <row r="465" spans="1:2">
      <c r="A465" s="11" t="s">
        <v>33</v>
      </c>
      <c r="B465" s="9">
        <v>301784402.16999996</v>
      </c>
    </row>
    <row r="466" spans="1:2">
      <c r="A466" s="11" t="s">
        <v>34</v>
      </c>
      <c r="B466" s="9">
        <v>35251604.829999998</v>
      </c>
    </row>
    <row r="467" spans="1:2">
      <c r="A467" s="11" t="s">
        <v>36</v>
      </c>
      <c r="B467" s="9">
        <v>227739378.86000001</v>
      </c>
    </row>
    <row r="468" spans="1:2">
      <c r="A468" s="11" t="s">
        <v>37</v>
      </c>
      <c r="B468" s="9">
        <v>188258976.84</v>
      </c>
    </row>
    <row r="469" spans="1:2">
      <c r="A469" s="11" t="s">
        <v>39</v>
      </c>
      <c r="B469" s="9">
        <v>1458926929.3299999</v>
      </c>
    </row>
    <row r="470" spans="1:2">
      <c r="A470" s="11" t="s">
        <v>38</v>
      </c>
      <c r="B470" s="9">
        <v>855487948.37</v>
      </c>
    </row>
    <row r="471" spans="1:2">
      <c r="A471" s="11" t="s">
        <v>40</v>
      </c>
      <c r="B471" s="9">
        <v>130344210.05</v>
      </c>
    </row>
    <row r="472" spans="1:2">
      <c r="A472" s="11" t="s">
        <v>56</v>
      </c>
      <c r="B472" s="9">
        <v>0</v>
      </c>
    </row>
    <row r="473" spans="1:2">
      <c r="A473" s="11" t="s">
        <v>41</v>
      </c>
      <c r="B473" s="9">
        <v>1239050638.1900001</v>
      </c>
    </row>
    <row r="474" spans="1:2">
      <c r="A474" s="11" t="s">
        <v>42</v>
      </c>
      <c r="B474" s="9">
        <v>714197782.13999999</v>
      </c>
    </row>
    <row r="475" spans="1:2">
      <c r="A475" s="11" t="s">
        <v>50</v>
      </c>
      <c r="B475" s="9">
        <v>9169849187.1200008</v>
      </c>
    </row>
    <row r="476" spans="1:2">
      <c r="A476" s="11" t="s">
        <v>51</v>
      </c>
      <c r="B476" s="9">
        <v>0</v>
      </c>
    </row>
    <row r="477" spans="1:2">
      <c r="A477" s="11" t="s">
        <v>43</v>
      </c>
      <c r="B477" s="9">
        <v>174656269.79999998</v>
      </c>
    </row>
    <row r="478" spans="1:2">
      <c r="A478" s="11" t="s">
        <v>44</v>
      </c>
      <c r="B478" s="9">
        <v>57856594.699999996</v>
      </c>
    </row>
    <row r="479" spans="1:2">
      <c r="A479" s="11" t="s">
        <v>45</v>
      </c>
      <c r="B479" s="9">
        <v>24433777.740000002</v>
      </c>
    </row>
    <row r="480" spans="1:2">
      <c r="A480" s="11" t="s">
        <v>46</v>
      </c>
      <c r="B480" s="9">
        <v>4999039695.7599993</v>
      </c>
    </row>
    <row r="481" spans="1:2">
      <c r="A481" s="11" t="s">
        <v>47</v>
      </c>
      <c r="B481" s="9">
        <v>75615834.260000005</v>
      </c>
    </row>
    <row r="482" spans="1:2">
      <c r="A482" s="10" t="s">
        <v>66</v>
      </c>
      <c r="B482" s="9">
        <v>47373556467.590004</v>
      </c>
    </row>
    <row r="483" spans="1:2">
      <c r="A483" s="11" t="s">
        <v>4</v>
      </c>
      <c r="B483" s="9">
        <v>84075196.939999998</v>
      </c>
    </row>
    <row r="484" spans="1:2">
      <c r="A484" s="11" t="s">
        <v>8</v>
      </c>
      <c r="B484" s="9">
        <v>9044935050.3600006</v>
      </c>
    </row>
    <row r="485" spans="1:2">
      <c r="A485" s="11" t="s">
        <v>12</v>
      </c>
      <c r="B485" s="9">
        <v>65935380.350000001</v>
      </c>
    </row>
    <row r="486" spans="1:2">
      <c r="A486" s="11" t="s">
        <v>13</v>
      </c>
      <c r="B486" s="9">
        <v>395068798.59000003</v>
      </c>
    </row>
    <row r="487" spans="1:2">
      <c r="A487" s="11" t="s">
        <v>14</v>
      </c>
      <c r="B487" s="9">
        <v>105434422.88</v>
      </c>
    </row>
    <row r="488" spans="1:2">
      <c r="A488" s="11" t="s">
        <v>15</v>
      </c>
      <c r="B488" s="9">
        <v>265674027.09</v>
      </c>
    </row>
    <row r="489" spans="1:2">
      <c r="A489" s="11" t="s">
        <v>16</v>
      </c>
      <c r="B489" s="9">
        <v>10016619.709999999</v>
      </c>
    </row>
    <row r="490" spans="1:2">
      <c r="A490" s="11" t="s">
        <v>67</v>
      </c>
      <c r="B490" s="9">
        <v>218647134.56999999</v>
      </c>
    </row>
    <row r="491" spans="1:2">
      <c r="A491" s="11" t="s">
        <v>19</v>
      </c>
      <c r="B491" s="9">
        <v>70823312.620000005</v>
      </c>
    </row>
    <row r="492" spans="1:2">
      <c r="A492" s="11" t="s">
        <v>20</v>
      </c>
      <c r="B492" s="9">
        <v>9449332.8099999987</v>
      </c>
    </row>
    <row r="493" spans="1:2">
      <c r="A493" s="11" t="s">
        <v>21</v>
      </c>
      <c r="B493" s="9">
        <v>2341970802.9699998</v>
      </c>
    </row>
    <row r="494" spans="1:2">
      <c r="A494" s="11" t="s">
        <v>22</v>
      </c>
      <c r="B494" s="9">
        <v>874858958.75999999</v>
      </c>
    </row>
    <row r="495" spans="1:2">
      <c r="A495" s="11" t="s">
        <v>23</v>
      </c>
      <c r="B495" s="9">
        <v>384611747.75</v>
      </c>
    </row>
    <row r="496" spans="1:2">
      <c r="A496" s="11" t="s">
        <v>24</v>
      </c>
      <c r="B496" s="9">
        <v>295746737.49000001</v>
      </c>
    </row>
    <row r="497" spans="1:2">
      <c r="A497" s="11" t="s">
        <v>25</v>
      </c>
      <c r="B497" s="9">
        <v>208770550.81999999</v>
      </c>
    </row>
    <row r="498" spans="1:2">
      <c r="A498" s="11" t="s">
        <v>27</v>
      </c>
      <c r="B498" s="9">
        <v>6879404269.6300001</v>
      </c>
    </row>
    <row r="499" spans="1:2">
      <c r="A499" s="11" t="s">
        <v>28</v>
      </c>
      <c r="B499" s="9">
        <v>527544245.75</v>
      </c>
    </row>
    <row r="500" spans="1:2">
      <c r="A500" s="11" t="s">
        <v>68</v>
      </c>
      <c r="B500" s="9">
        <v>16936486.900000002</v>
      </c>
    </row>
    <row r="501" spans="1:2">
      <c r="A501" s="11" t="s">
        <v>29</v>
      </c>
      <c r="B501" s="9">
        <v>46622339.609999999</v>
      </c>
    </row>
    <row r="502" spans="1:2">
      <c r="A502" s="11" t="s">
        <v>30</v>
      </c>
      <c r="B502" s="9">
        <v>41005972.630000003</v>
      </c>
    </row>
    <row r="503" spans="1:2">
      <c r="A503" s="11" t="s">
        <v>31</v>
      </c>
      <c r="B503" s="9">
        <v>16539030.800000001</v>
      </c>
    </row>
    <row r="504" spans="1:2">
      <c r="A504" s="11" t="s">
        <v>32</v>
      </c>
      <c r="B504" s="9">
        <v>27262010.829999998</v>
      </c>
    </row>
    <row r="505" spans="1:2">
      <c r="A505" s="11" t="s">
        <v>33</v>
      </c>
      <c r="B505" s="9">
        <v>16402496.859999999</v>
      </c>
    </row>
    <row r="506" spans="1:2">
      <c r="A506" s="11" t="s">
        <v>34</v>
      </c>
      <c r="B506" s="9">
        <v>634491.73</v>
      </c>
    </row>
    <row r="507" spans="1:2">
      <c r="A507" s="11" t="s">
        <v>36</v>
      </c>
      <c r="B507" s="9">
        <v>28859325.23</v>
      </c>
    </row>
    <row r="508" spans="1:2">
      <c r="A508" s="11" t="s">
        <v>37</v>
      </c>
      <c r="B508" s="9">
        <v>74467100.179999992</v>
      </c>
    </row>
    <row r="509" spans="1:2">
      <c r="A509" s="11" t="s">
        <v>39</v>
      </c>
      <c r="B509" s="9">
        <v>945153877.15999997</v>
      </c>
    </row>
    <row r="510" spans="1:2">
      <c r="A510" s="11" t="s">
        <v>69</v>
      </c>
      <c r="B510" s="9">
        <v>1894631.9900000002</v>
      </c>
    </row>
    <row r="511" spans="1:2">
      <c r="A511" s="11" t="s">
        <v>38</v>
      </c>
      <c r="B511" s="9">
        <v>104473321.81999999</v>
      </c>
    </row>
    <row r="512" spans="1:2">
      <c r="A512" s="11" t="s">
        <v>40</v>
      </c>
      <c r="B512" s="9">
        <v>153560208.08000001</v>
      </c>
    </row>
    <row r="513" spans="1:2">
      <c r="A513" s="11" t="s">
        <v>41</v>
      </c>
      <c r="B513" s="9">
        <v>166826706.81000003</v>
      </c>
    </row>
    <row r="514" spans="1:2">
      <c r="A514" s="11" t="s">
        <v>42</v>
      </c>
      <c r="B514" s="9">
        <v>27177137.289999999</v>
      </c>
    </row>
    <row r="515" spans="1:2">
      <c r="A515" s="11" t="s">
        <v>50</v>
      </c>
      <c r="B515" s="9">
        <v>18934974779.5</v>
      </c>
    </row>
    <row r="516" spans="1:2">
      <c r="A516" s="11" t="s">
        <v>51</v>
      </c>
      <c r="B516" s="9">
        <v>0</v>
      </c>
    </row>
    <row r="517" spans="1:2">
      <c r="A517" s="11" t="s">
        <v>43</v>
      </c>
      <c r="B517" s="9">
        <v>59496072.010000005</v>
      </c>
    </row>
    <row r="518" spans="1:2">
      <c r="A518" s="11" t="s">
        <v>44</v>
      </c>
      <c r="B518" s="9">
        <v>44538975.989999995</v>
      </c>
    </row>
    <row r="519" spans="1:2">
      <c r="A519" s="11" t="s">
        <v>45</v>
      </c>
      <c r="B519" s="9">
        <v>9934898.4499999993</v>
      </c>
    </row>
    <row r="520" spans="1:2">
      <c r="A520" s="11" t="s">
        <v>46</v>
      </c>
      <c r="B520" s="9">
        <v>4827879604.8100004</v>
      </c>
    </row>
    <row r="521" spans="1:2">
      <c r="A521" s="11" t="s">
        <v>47</v>
      </c>
      <c r="B521" s="9">
        <v>45950409.82</v>
      </c>
    </row>
    <row r="522" spans="1:2">
      <c r="A522" s="10" t="s">
        <v>70</v>
      </c>
      <c r="B522" s="9">
        <v>44335548646.870003</v>
      </c>
    </row>
    <row r="523" spans="1:2">
      <c r="A523" s="11" t="s">
        <v>4</v>
      </c>
      <c r="B523" s="9">
        <v>105735111.64</v>
      </c>
    </row>
    <row r="524" spans="1:2">
      <c r="A524" s="11" t="s">
        <v>8</v>
      </c>
      <c r="B524" s="9">
        <v>4626756703.4200001</v>
      </c>
    </row>
    <row r="525" spans="1:2">
      <c r="A525" s="11" t="s">
        <v>12</v>
      </c>
      <c r="B525" s="9">
        <v>30869747.369999997</v>
      </c>
    </row>
    <row r="526" spans="1:2">
      <c r="A526" s="11" t="s">
        <v>13</v>
      </c>
      <c r="B526" s="9">
        <v>335830550.06999999</v>
      </c>
    </row>
    <row r="527" spans="1:2">
      <c r="A527" s="11" t="s">
        <v>14</v>
      </c>
      <c r="B527" s="9">
        <v>85291305.879999995</v>
      </c>
    </row>
    <row r="528" spans="1:2">
      <c r="A528" s="11" t="s">
        <v>15</v>
      </c>
      <c r="B528" s="9">
        <v>280116888.87</v>
      </c>
    </row>
    <row r="529" spans="1:2">
      <c r="A529" s="11" t="s">
        <v>16</v>
      </c>
      <c r="B529" s="9">
        <v>13559115.24</v>
      </c>
    </row>
    <row r="530" spans="1:2">
      <c r="A530" s="11" t="s">
        <v>67</v>
      </c>
      <c r="B530" s="9">
        <v>230789563.22999999</v>
      </c>
    </row>
    <row r="531" spans="1:2">
      <c r="A531" s="11" t="s">
        <v>19</v>
      </c>
      <c r="B531" s="9">
        <v>122471475.59999999</v>
      </c>
    </row>
    <row r="532" spans="1:2">
      <c r="A532" s="11" t="s">
        <v>20</v>
      </c>
      <c r="B532" s="9">
        <v>11545106.379999999</v>
      </c>
    </row>
    <row r="533" spans="1:2">
      <c r="A533" s="11" t="s">
        <v>21</v>
      </c>
      <c r="B533" s="9">
        <v>1534343616.27</v>
      </c>
    </row>
    <row r="534" spans="1:2">
      <c r="A534" s="11" t="s">
        <v>22</v>
      </c>
      <c r="B534" s="9">
        <v>952814475.24000001</v>
      </c>
    </row>
    <row r="535" spans="1:2">
      <c r="A535" s="11" t="s">
        <v>23</v>
      </c>
      <c r="B535" s="9">
        <v>377130616.75</v>
      </c>
    </row>
    <row r="536" spans="1:2">
      <c r="A536" s="11" t="s">
        <v>24</v>
      </c>
      <c r="B536" s="9">
        <v>402619925.84000003</v>
      </c>
    </row>
    <row r="537" spans="1:2">
      <c r="A537" s="11" t="s">
        <v>25</v>
      </c>
      <c r="B537" s="9">
        <v>186598501.56</v>
      </c>
    </row>
    <row r="538" spans="1:2">
      <c r="A538" s="11" t="s">
        <v>27</v>
      </c>
      <c r="B538" s="9">
        <v>6820042391.2700005</v>
      </c>
    </row>
    <row r="539" spans="1:2">
      <c r="A539" s="11" t="s">
        <v>28</v>
      </c>
      <c r="B539" s="9">
        <v>1738558212.0599999</v>
      </c>
    </row>
    <row r="540" spans="1:2">
      <c r="A540" s="11" t="s">
        <v>68</v>
      </c>
      <c r="B540" s="9">
        <v>30126887.850000001</v>
      </c>
    </row>
    <row r="541" spans="1:2">
      <c r="A541" s="11" t="s">
        <v>29</v>
      </c>
      <c r="B541" s="9">
        <v>55086345.609999999</v>
      </c>
    </row>
    <row r="542" spans="1:2">
      <c r="A542" s="11" t="s">
        <v>30</v>
      </c>
      <c r="B542" s="9">
        <v>79734207.900000006</v>
      </c>
    </row>
    <row r="543" spans="1:2">
      <c r="A543" s="11" t="s">
        <v>31</v>
      </c>
      <c r="B543" s="9">
        <v>249847258.22</v>
      </c>
    </row>
    <row r="544" spans="1:2">
      <c r="A544" s="11" t="s">
        <v>32</v>
      </c>
      <c r="B544" s="9">
        <v>30542685.539999999</v>
      </c>
    </row>
    <row r="545" spans="1:2">
      <c r="A545" s="11" t="s">
        <v>33</v>
      </c>
      <c r="B545" s="9">
        <v>20981374.449999999</v>
      </c>
    </row>
    <row r="546" spans="1:2">
      <c r="A546" s="11" t="s">
        <v>34</v>
      </c>
      <c r="B546" s="9">
        <v>3163414.37</v>
      </c>
    </row>
    <row r="547" spans="1:2">
      <c r="A547" s="11" t="s">
        <v>36</v>
      </c>
      <c r="B547" s="9">
        <v>26064996.220000003</v>
      </c>
    </row>
    <row r="548" spans="1:2">
      <c r="A548" s="11" t="s">
        <v>37</v>
      </c>
      <c r="B548" s="9">
        <v>145388133.59</v>
      </c>
    </row>
    <row r="549" spans="1:2">
      <c r="A549" s="11" t="s">
        <v>39</v>
      </c>
      <c r="B549" s="9">
        <v>932550649.00999999</v>
      </c>
    </row>
    <row r="550" spans="1:2">
      <c r="A550" s="11" t="s">
        <v>69</v>
      </c>
      <c r="B550" s="9">
        <v>4268923.2300000004</v>
      </c>
    </row>
    <row r="551" spans="1:2">
      <c r="A551" s="11" t="s">
        <v>38</v>
      </c>
      <c r="B551" s="9">
        <v>117205722.38</v>
      </c>
    </row>
    <row r="552" spans="1:2">
      <c r="A552" s="11" t="s">
        <v>40</v>
      </c>
      <c r="B552" s="9">
        <v>58031589.090000004</v>
      </c>
    </row>
    <row r="553" spans="1:2">
      <c r="A553" s="11" t="s">
        <v>41</v>
      </c>
      <c r="B553" s="9">
        <v>382597060.14999998</v>
      </c>
    </row>
    <row r="554" spans="1:2">
      <c r="A554" s="11" t="s">
        <v>42</v>
      </c>
      <c r="B554" s="9">
        <v>39738724.269999996</v>
      </c>
    </row>
    <row r="555" spans="1:2">
      <c r="A555" s="11" t="s">
        <v>50</v>
      </c>
      <c r="B555" s="9">
        <v>18487570956.599998</v>
      </c>
    </row>
    <row r="556" spans="1:2">
      <c r="A556" s="11" t="s">
        <v>51</v>
      </c>
      <c r="B556" s="9">
        <v>0</v>
      </c>
    </row>
    <row r="557" spans="1:2">
      <c r="A557" s="11" t="s">
        <v>43</v>
      </c>
      <c r="B557" s="9">
        <v>88702327.060000002</v>
      </c>
    </row>
    <row r="558" spans="1:2">
      <c r="A558" s="11" t="s">
        <v>44</v>
      </c>
      <c r="B558" s="9">
        <v>21819466.91</v>
      </c>
    </row>
    <row r="559" spans="1:2">
      <c r="A559" s="11" t="s">
        <v>45</v>
      </c>
      <c r="B559" s="9">
        <v>8592541.6400000006</v>
      </c>
    </row>
    <row r="560" spans="1:2">
      <c r="A560" s="11" t="s">
        <v>46</v>
      </c>
      <c r="B560" s="9">
        <v>5671338415.0799999</v>
      </c>
    </row>
    <row r="561" spans="1:2">
      <c r="A561" s="11" t="s">
        <v>47</v>
      </c>
      <c r="B561" s="9">
        <v>27123661.010000002</v>
      </c>
    </row>
    <row r="562" spans="1:2">
      <c r="A562" s="10" t="s">
        <v>71</v>
      </c>
      <c r="B562" s="9">
        <v>40438962381.639999</v>
      </c>
    </row>
    <row r="563" spans="1:2">
      <c r="A563" s="11" t="s">
        <v>4</v>
      </c>
      <c r="B563" s="9">
        <v>98633446.709999993</v>
      </c>
    </row>
    <row r="564" spans="1:2">
      <c r="A564" s="11" t="s">
        <v>8</v>
      </c>
      <c r="B564" s="9">
        <v>9451318039.1099987</v>
      </c>
    </row>
    <row r="565" spans="1:2">
      <c r="A565" s="11" t="s">
        <v>12</v>
      </c>
      <c r="B565" s="9">
        <v>37060724.670000002</v>
      </c>
    </row>
    <row r="566" spans="1:2">
      <c r="A566" s="11" t="s">
        <v>13</v>
      </c>
      <c r="B566" s="9">
        <v>355300391.82999998</v>
      </c>
    </row>
    <row r="567" spans="1:2">
      <c r="A567" s="11" t="s">
        <v>14</v>
      </c>
      <c r="B567" s="9">
        <v>95711465.320000008</v>
      </c>
    </row>
    <row r="568" spans="1:2">
      <c r="A568" s="11" t="s">
        <v>15</v>
      </c>
      <c r="B568" s="9">
        <v>157375429.07999998</v>
      </c>
    </row>
    <row r="569" spans="1:2">
      <c r="A569" s="11" t="s">
        <v>16</v>
      </c>
      <c r="B569" s="9">
        <v>16634716.629999999</v>
      </c>
    </row>
    <row r="570" spans="1:2">
      <c r="A570" s="11" t="s">
        <v>67</v>
      </c>
      <c r="B570" s="9">
        <v>242711403.67000002</v>
      </c>
    </row>
    <row r="571" spans="1:2">
      <c r="A571" s="11" t="s">
        <v>19</v>
      </c>
      <c r="B571" s="9">
        <v>153372557.09999999</v>
      </c>
    </row>
    <row r="572" spans="1:2">
      <c r="A572" s="11" t="s">
        <v>20</v>
      </c>
      <c r="B572" s="9">
        <v>13234754.99</v>
      </c>
    </row>
    <row r="573" spans="1:2">
      <c r="A573" s="11" t="s">
        <v>21</v>
      </c>
      <c r="B573" s="9">
        <v>1720457136.8199999</v>
      </c>
    </row>
    <row r="574" spans="1:2">
      <c r="A574" s="11" t="s">
        <v>22</v>
      </c>
      <c r="B574" s="9">
        <v>1067226184.8899999</v>
      </c>
    </row>
    <row r="575" spans="1:2">
      <c r="A575" s="11" t="s">
        <v>23</v>
      </c>
      <c r="B575" s="9">
        <v>476089118.08000004</v>
      </c>
    </row>
    <row r="576" spans="1:2">
      <c r="A576" s="11" t="s">
        <v>24</v>
      </c>
      <c r="B576" s="9">
        <v>325535712.06000006</v>
      </c>
    </row>
    <row r="577" spans="1:2">
      <c r="A577" s="11" t="s">
        <v>25</v>
      </c>
      <c r="B577" s="9">
        <v>207332421.21000001</v>
      </c>
    </row>
    <row r="578" spans="1:2">
      <c r="A578" s="11" t="s">
        <v>27</v>
      </c>
      <c r="B578" s="9">
        <v>7083193804.6300001</v>
      </c>
    </row>
    <row r="579" spans="1:2">
      <c r="A579" s="11" t="s">
        <v>28</v>
      </c>
      <c r="B579" s="9">
        <v>2069631214.3400002</v>
      </c>
    </row>
    <row r="580" spans="1:2">
      <c r="A580" s="11" t="s">
        <v>68</v>
      </c>
      <c r="B580" s="9">
        <v>104428243.73999999</v>
      </c>
    </row>
    <row r="581" spans="1:2">
      <c r="A581" s="11" t="s">
        <v>29</v>
      </c>
      <c r="B581" s="9">
        <v>54215279.349999994</v>
      </c>
    </row>
    <row r="582" spans="1:2">
      <c r="A582" s="11" t="s">
        <v>30</v>
      </c>
      <c r="B582" s="9">
        <v>25128997.089999996</v>
      </c>
    </row>
    <row r="583" spans="1:2">
      <c r="A583" s="11" t="s">
        <v>31</v>
      </c>
      <c r="B583" s="9">
        <v>235873821.56999999</v>
      </c>
    </row>
    <row r="584" spans="1:2">
      <c r="A584" s="11" t="s">
        <v>32</v>
      </c>
      <c r="B584" s="9">
        <v>47732469.640000001</v>
      </c>
    </row>
    <row r="585" spans="1:2">
      <c r="A585" s="11" t="s">
        <v>33</v>
      </c>
      <c r="B585" s="9">
        <v>36481936.75</v>
      </c>
    </row>
    <row r="586" spans="1:2">
      <c r="A586" s="11" t="s">
        <v>34</v>
      </c>
      <c r="B586" s="9">
        <v>4468377</v>
      </c>
    </row>
    <row r="587" spans="1:2">
      <c r="A587" s="11" t="s">
        <v>36</v>
      </c>
      <c r="B587" s="9">
        <v>38743643.119999997</v>
      </c>
    </row>
    <row r="588" spans="1:2">
      <c r="A588" s="11" t="s">
        <v>37</v>
      </c>
      <c r="B588" s="9">
        <v>107016982.06</v>
      </c>
    </row>
    <row r="589" spans="1:2">
      <c r="A589" s="11" t="s">
        <v>39</v>
      </c>
      <c r="B589" s="9">
        <v>875454475.58999991</v>
      </c>
    </row>
    <row r="590" spans="1:2">
      <c r="A590" s="11" t="s">
        <v>69</v>
      </c>
      <c r="B590" s="9">
        <v>7712405.8700000001</v>
      </c>
    </row>
    <row r="591" spans="1:2">
      <c r="A591" s="11" t="s">
        <v>38</v>
      </c>
      <c r="B591" s="9">
        <v>215331807.54000002</v>
      </c>
    </row>
    <row r="592" spans="1:2">
      <c r="A592" s="11" t="s">
        <v>40</v>
      </c>
      <c r="B592" s="9">
        <v>66329147.200000003</v>
      </c>
    </row>
    <row r="593" spans="1:2">
      <c r="A593" s="11" t="s">
        <v>56</v>
      </c>
      <c r="B593" s="9">
        <v>0</v>
      </c>
    </row>
    <row r="594" spans="1:2">
      <c r="A594" s="11" t="s">
        <v>41</v>
      </c>
      <c r="B594" s="9">
        <v>403594290.11000001</v>
      </c>
    </row>
    <row r="595" spans="1:2">
      <c r="A595" s="11" t="s">
        <v>42</v>
      </c>
      <c r="B595" s="9">
        <v>56969779.43</v>
      </c>
    </row>
    <row r="596" spans="1:2">
      <c r="A596" s="11" t="s">
        <v>50</v>
      </c>
      <c r="B596" s="9">
        <v>10616567031.83</v>
      </c>
    </row>
    <row r="597" spans="1:2">
      <c r="A597" s="11" t="s">
        <v>51</v>
      </c>
      <c r="B597" s="9">
        <v>0</v>
      </c>
    </row>
    <row r="598" spans="1:2">
      <c r="A598" s="11" t="s">
        <v>43</v>
      </c>
      <c r="B598" s="9">
        <v>63770615.32</v>
      </c>
    </row>
    <row r="599" spans="1:2">
      <c r="A599" s="11" t="s">
        <v>44</v>
      </c>
      <c r="B599" s="9">
        <v>25122635.650000002</v>
      </c>
    </row>
    <row r="600" spans="1:2">
      <c r="A600" s="11" t="s">
        <v>45</v>
      </c>
      <c r="B600" s="9">
        <v>9878503.0600000005</v>
      </c>
    </row>
    <row r="601" spans="1:2">
      <c r="A601" s="11" t="s">
        <v>46</v>
      </c>
      <c r="B601" s="9">
        <v>3841414894.1100001</v>
      </c>
    </row>
    <row r="602" spans="1:2">
      <c r="A602" s="11" t="s">
        <v>47</v>
      </c>
      <c r="B602" s="9">
        <v>31908524.470000003</v>
      </c>
    </row>
    <row r="603" spans="1:2">
      <c r="A603" s="10" t="s">
        <v>72</v>
      </c>
      <c r="B603" s="9">
        <v>44715876254.419998</v>
      </c>
    </row>
    <row r="604" spans="1:2">
      <c r="A604" s="11" t="s">
        <v>4</v>
      </c>
      <c r="B604" s="9">
        <v>123188959.65000001</v>
      </c>
    </row>
    <row r="605" spans="1:2">
      <c r="A605" s="11" t="s">
        <v>8</v>
      </c>
      <c r="B605" s="9">
        <v>10192886421.85</v>
      </c>
    </row>
    <row r="606" spans="1:2">
      <c r="A606" s="11" t="s">
        <v>12</v>
      </c>
      <c r="B606" s="9">
        <v>35949930.480000004</v>
      </c>
    </row>
    <row r="607" spans="1:2">
      <c r="A607" s="11" t="s">
        <v>13</v>
      </c>
      <c r="B607" s="9">
        <v>352880871.81</v>
      </c>
    </row>
    <row r="608" spans="1:2">
      <c r="A608" s="11" t="s">
        <v>14</v>
      </c>
      <c r="B608" s="9">
        <v>101884913.66</v>
      </c>
    </row>
    <row r="609" spans="1:2">
      <c r="A609" s="11" t="s">
        <v>15</v>
      </c>
      <c r="B609" s="9">
        <v>333131628.88999999</v>
      </c>
    </row>
    <row r="610" spans="1:2">
      <c r="A610" s="11" t="s">
        <v>16</v>
      </c>
      <c r="B610" s="9">
        <v>9103014.8399999999</v>
      </c>
    </row>
    <row r="611" spans="1:2">
      <c r="A611" s="11" t="s">
        <v>67</v>
      </c>
      <c r="B611" s="9">
        <v>235260828.51999998</v>
      </c>
    </row>
    <row r="612" spans="1:2">
      <c r="A612" s="11" t="s">
        <v>19</v>
      </c>
      <c r="B612" s="9">
        <v>111849658.07000001</v>
      </c>
    </row>
    <row r="613" spans="1:2">
      <c r="A613" s="11" t="s">
        <v>20</v>
      </c>
      <c r="B613" s="9">
        <v>17791599.259999998</v>
      </c>
    </row>
    <row r="614" spans="1:2">
      <c r="A614" s="11" t="s">
        <v>21</v>
      </c>
      <c r="B614" s="9">
        <v>1860618886.1399999</v>
      </c>
    </row>
    <row r="615" spans="1:2">
      <c r="A615" s="11" t="s">
        <v>22</v>
      </c>
      <c r="B615" s="9">
        <v>1122834532.05</v>
      </c>
    </row>
    <row r="616" spans="1:2">
      <c r="A616" s="11" t="s">
        <v>23</v>
      </c>
      <c r="B616" s="9">
        <v>448174931.08999997</v>
      </c>
    </row>
    <row r="617" spans="1:2">
      <c r="A617" s="11" t="s">
        <v>24</v>
      </c>
      <c r="B617" s="9">
        <v>273233862.93000007</v>
      </c>
    </row>
    <row r="618" spans="1:2">
      <c r="A618" s="11" t="s">
        <v>25</v>
      </c>
      <c r="B618" s="9">
        <v>205451978.91999999</v>
      </c>
    </row>
    <row r="619" spans="1:2">
      <c r="A619" s="11" t="s">
        <v>27</v>
      </c>
      <c r="B619" s="9">
        <v>7188119267.3300009</v>
      </c>
    </row>
    <row r="620" spans="1:2">
      <c r="A620" s="11" t="s">
        <v>28</v>
      </c>
      <c r="B620" s="9">
        <v>3032395313.9700003</v>
      </c>
    </row>
    <row r="621" spans="1:2">
      <c r="A621" s="11" t="s">
        <v>68</v>
      </c>
      <c r="B621" s="9">
        <v>78423551.510000005</v>
      </c>
    </row>
    <row r="622" spans="1:2">
      <c r="A622" s="11" t="s">
        <v>29</v>
      </c>
      <c r="B622" s="9">
        <v>69052983.810000002</v>
      </c>
    </row>
    <row r="623" spans="1:2">
      <c r="A623" s="11" t="s">
        <v>30</v>
      </c>
      <c r="B623" s="9">
        <v>95458464.450000003</v>
      </c>
    </row>
    <row r="624" spans="1:2">
      <c r="A624" s="11" t="s">
        <v>31</v>
      </c>
      <c r="B624" s="9">
        <v>45908064.600000001</v>
      </c>
    </row>
    <row r="625" spans="1:2">
      <c r="A625" s="11" t="s">
        <v>32</v>
      </c>
      <c r="B625" s="9">
        <v>55625158.700000003</v>
      </c>
    </row>
    <row r="626" spans="1:2">
      <c r="A626" s="11" t="s">
        <v>33</v>
      </c>
      <c r="B626" s="9">
        <v>42401304.189999998</v>
      </c>
    </row>
    <row r="627" spans="1:2">
      <c r="A627" s="11" t="s">
        <v>34</v>
      </c>
      <c r="B627" s="9">
        <v>2105642.08</v>
      </c>
    </row>
    <row r="628" spans="1:2">
      <c r="A628" s="11" t="s">
        <v>36</v>
      </c>
      <c r="B628" s="9">
        <v>54673701.320000008</v>
      </c>
    </row>
    <row r="629" spans="1:2">
      <c r="A629" s="11" t="s">
        <v>37</v>
      </c>
      <c r="B629" s="9">
        <v>91721933.340000004</v>
      </c>
    </row>
    <row r="630" spans="1:2">
      <c r="A630" s="11" t="s">
        <v>39</v>
      </c>
      <c r="B630" s="9">
        <v>1228388878.28</v>
      </c>
    </row>
    <row r="631" spans="1:2">
      <c r="A631" s="11" t="s">
        <v>69</v>
      </c>
      <c r="B631" s="9">
        <v>10433923.5</v>
      </c>
    </row>
    <row r="632" spans="1:2">
      <c r="A632" s="11" t="s">
        <v>38</v>
      </c>
      <c r="B632" s="9">
        <v>220631131.95999998</v>
      </c>
    </row>
    <row r="633" spans="1:2">
      <c r="A633" s="11" t="s">
        <v>40</v>
      </c>
      <c r="B633" s="9">
        <v>70847217.920000002</v>
      </c>
    </row>
    <row r="634" spans="1:2">
      <c r="A634" s="11" t="s">
        <v>41</v>
      </c>
      <c r="B634" s="9">
        <v>335420224.05000001</v>
      </c>
    </row>
    <row r="635" spans="1:2">
      <c r="A635" s="11" t="s">
        <v>42</v>
      </c>
      <c r="B635" s="9">
        <v>44215897.43</v>
      </c>
    </row>
    <row r="636" spans="1:2">
      <c r="A636" s="11" t="s">
        <v>50</v>
      </c>
      <c r="B636" s="9">
        <v>11869562121.26</v>
      </c>
    </row>
    <row r="637" spans="1:2">
      <c r="A637" s="11" t="s">
        <v>51</v>
      </c>
      <c r="B637" s="9">
        <v>0</v>
      </c>
    </row>
    <row r="638" spans="1:2">
      <c r="A638" s="11" t="s">
        <v>43</v>
      </c>
      <c r="B638" s="9">
        <v>78365070.320000008</v>
      </c>
    </row>
    <row r="639" spans="1:2">
      <c r="A639" s="11" t="s">
        <v>44</v>
      </c>
      <c r="B639" s="9">
        <v>24548536.120000001</v>
      </c>
    </row>
    <row r="640" spans="1:2">
      <c r="A640" s="11" t="s">
        <v>45</v>
      </c>
      <c r="B640" s="9">
        <v>10234032.789999999</v>
      </c>
    </row>
    <row r="641" spans="1:2">
      <c r="A641" s="11" t="s">
        <v>46</v>
      </c>
      <c r="B641" s="9">
        <v>4604762447.3000002</v>
      </c>
    </row>
    <row r="642" spans="1:2">
      <c r="A642" s="11" t="s">
        <v>47</v>
      </c>
      <c r="B642" s="9">
        <v>38339370.030000001</v>
      </c>
    </row>
    <row r="643" spans="1:2">
      <c r="A643" s="10" t="s">
        <v>73</v>
      </c>
      <c r="B643" s="9">
        <v>44146760208.849998</v>
      </c>
    </row>
    <row r="644" spans="1:2">
      <c r="A644" s="11" t="s">
        <v>4</v>
      </c>
      <c r="B644" s="9">
        <v>121523777.45999999</v>
      </c>
    </row>
    <row r="645" spans="1:2">
      <c r="A645" s="11" t="s">
        <v>8</v>
      </c>
      <c r="B645" s="9">
        <v>8671152710.4199982</v>
      </c>
    </row>
    <row r="646" spans="1:2">
      <c r="A646" s="11" t="s">
        <v>12</v>
      </c>
      <c r="B646" s="9">
        <v>35381346.329999998</v>
      </c>
    </row>
    <row r="647" spans="1:2">
      <c r="A647" s="11" t="s">
        <v>13</v>
      </c>
      <c r="B647" s="9">
        <v>343744797.97000003</v>
      </c>
    </row>
    <row r="648" spans="1:2">
      <c r="A648" s="11" t="s">
        <v>14</v>
      </c>
      <c r="B648" s="9">
        <v>105674193.13</v>
      </c>
    </row>
    <row r="649" spans="1:2">
      <c r="A649" s="11" t="s">
        <v>15</v>
      </c>
      <c r="B649" s="9">
        <v>272076905.64999998</v>
      </c>
    </row>
    <row r="650" spans="1:2">
      <c r="A650" s="11" t="s">
        <v>16</v>
      </c>
      <c r="B650" s="9">
        <v>9343072.8699999992</v>
      </c>
    </row>
    <row r="651" spans="1:2">
      <c r="A651" s="11" t="s">
        <v>67</v>
      </c>
      <c r="B651" s="9">
        <v>283645340.88999999</v>
      </c>
    </row>
    <row r="652" spans="1:2">
      <c r="A652" s="11" t="s">
        <v>19</v>
      </c>
      <c r="B652" s="9">
        <v>141334848.71000001</v>
      </c>
    </row>
    <row r="653" spans="1:2">
      <c r="A653" s="11" t="s">
        <v>20</v>
      </c>
      <c r="B653" s="9">
        <v>14985939.370000001</v>
      </c>
    </row>
    <row r="654" spans="1:2">
      <c r="A654" s="11" t="s">
        <v>21</v>
      </c>
      <c r="B654" s="9">
        <v>1828233542.03</v>
      </c>
    </row>
    <row r="655" spans="1:2">
      <c r="A655" s="11" t="s">
        <v>22</v>
      </c>
      <c r="B655" s="9">
        <v>1232710732.3499999</v>
      </c>
    </row>
    <row r="656" spans="1:2">
      <c r="A656" s="11" t="s">
        <v>23</v>
      </c>
      <c r="B656" s="9">
        <v>520606208.22000003</v>
      </c>
    </row>
    <row r="657" spans="1:2">
      <c r="A657" s="11" t="s">
        <v>24</v>
      </c>
      <c r="B657" s="9">
        <v>469378868.41999996</v>
      </c>
    </row>
    <row r="658" spans="1:2">
      <c r="A658" s="11" t="s">
        <v>25</v>
      </c>
      <c r="B658" s="9">
        <v>234272541.31</v>
      </c>
    </row>
    <row r="659" spans="1:2">
      <c r="A659" s="11" t="s">
        <v>27</v>
      </c>
      <c r="B659" s="9">
        <v>7515862955.5</v>
      </c>
    </row>
    <row r="660" spans="1:2">
      <c r="A660" s="11" t="s">
        <v>28</v>
      </c>
      <c r="B660" s="9">
        <v>2145227209.8799999</v>
      </c>
    </row>
    <row r="661" spans="1:2">
      <c r="A661" s="11" t="s">
        <v>68</v>
      </c>
      <c r="B661" s="9">
        <v>102660471.24999999</v>
      </c>
    </row>
    <row r="662" spans="1:2">
      <c r="A662" s="11" t="s">
        <v>29</v>
      </c>
      <c r="B662" s="9">
        <v>62339491.379999995</v>
      </c>
    </row>
    <row r="663" spans="1:2">
      <c r="A663" s="11" t="s">
        <v>30</v>
      </c>
      <c r="B663" s="9">
        <v>103811074.5</v>
      </c>
    </row>
    <row r="664" spans="1:2">
      <c r="A664" s="11" t="s">
        <v>31</v>
      </c>
      <c r="B664" s="9">
        <v>297712622.71000004</v>
      </c>
    </row>
    <row r="665" spans="1:2">
      <c r="A665" s="11" t="s">
        <v>32</v>
      </c>
      <c r="B665" s="9">
        <v>120280519.05</v>
      </c>
    </row>
    <row r="666" spans="1:2">
      <c r="A666" s="11" t="s">
        <v>33</v>
      </c>
      <c r="B666" s="9">
        <v>29841074.629999999</v>
      </c>
    </row>
    <row r="667" spans="1:2">
      <c r="A667" s="11" t="s">
        <v>34</v>
      </c>
      <c r="B667" s="9">
        <v>4194684.84</v>
      </c>
    </row>
    <row r="668" spans="1:2">
      <c r="A668" s="11" t="s">
        <v>36</v>
      </c>
      <c r="B668" s="9">
        <v>56699479.240000002</v>
      </c>
    </row>
    <row r="669" spans="1:2">
      <c r="A669" s="11" t="s">
        <v>37</v>
      </c>
      <c r="B669" s="9">
        <v>104036262.62</v>
      </c>
    </row>
    <row r="670" spans="1:2">
      <c r="A670" s="11" t="s">
        <v>39</v>
      </c>
      <c r="B670" s="9">
        <v>934050769.49000001</v>
      </c>
    </row>
    <row r="671" spans="1:2">
      <c r="A671" s="11" t="s">
        <v>69</v>
      </c>
      <c r="B671" s="9">
        <v>13247160.729999999</v>
      </c>
    </row>
    <row r="672" spans="1:2">
      <c r="A672" s="11" t="s">
        <v>38</v>
      </c>
      <c r="B672" s="9">
        <v>186797105.69999999</v>
      </c>
    </row>
    <row r="673" spans="1:2">
      <c r="A673" s="11" t="s">
        <v>40</v>
      </c>
      <c r="B673" s="9">
        <v>71759292.179999992</v>
      </c>
    </row>
    <row r="674" spans="1:2">
      <c r="A674" s="11" t="s">
        <v>56</v>
      </c>
      <c r="B674" s="9">
        <v>0</v>
      </c>
    </row>
    <row r="675" spans="1:2">
      <c r="A675" s="11" t="s">
        <v>41</v>
      </c>
      <c r="B675" s="9">
        <v>359761106.25</v>
      </c>
    </row>
    <row r="676" spans="1:2">
      <c r="A676" s="11" t="s">
        <v>42</v>
      </c>
      <c r="B676" s="9">
        <v>46095519.490000002</v>
      </c>
    </row>
    <row r="677" spans="1:2">
      <c r="A677" s="11" t="s">
        <v>50</v>
      </c>
      <c r="B677" s="9">
        <v>11903204698.74</v>
      </c>
    </row>
    <row r="678" spans="1:2">
      <c r="A678" s="11" t="s">
        <v>51</v>
      </c>
      <c r="B678" s="9">
        <v>0</v>
      </c>
    </row>
    <row r="679" spans="1:2">
      <c r="A679" s="11" t="s">
        <v>43</v>
      </c>
      <c r="B679" s="9">
        <v>101917877.42</v>
      </c>
    </row>
    <row r="680" spans="1:2">
      <c r="A680" s="11" t="s">
        <v>44</v>
      </c>
      <c r="B680" s="9">
        <v>24548194.700000003</v>
      </c>
    </row>
    <row r="681" spans="1:2">
      <c r="A681" s="11" t="s">
        <v>45</v>
      </c>
      <c r="B681" s="9">
        <v>9743624.7400000002</v>
      </c>
    </row>
    <row r="682" spans="1:2">
      <c r="A682" s="11" t="s">
        <v>46</v>
      </c>
      <c r="B682" s="9">
        <v>5635277960.3699999</v>
      </c>
    </row>
    <row r="683" spans="1:2">
      <c r="A683" s="11" t="s">
        <v>47</v>
      </c>
      <c r="B683" s="9">
        <v>33626228.310000002</v>
      </c>
    </row>
    <row r="684" spans="1:2">
      <c r="A684" s="10" t="s">
        <v>74</v>
      </c>
      <c r="B684" s="9">
        <v>43000588663.040001</v>
      </c>
    </row>
    <row r="685" spans="1:2">
      <c r="A685" s="11" t="s">
        <v>4</v>
      </c>
      <c r="B685" s="9">
        <v>159245887.31999999</v>
      </c>
    </row>
    <row r="686" spans="1:2">
      <c r="A686" s="11" t="s">
        <v>8</v>
      </c>
      <c r="B686" s="9">
        <v>8842983477.4399986</v>
      </c>
    </row>
    <row r="687" spans="1:2">
      <c r="A687" s="11" t="s">
        <v>12</v>
      </c>
      <c r="B687" s="9">
        <v>37171398.899999999</v>
      </c>
    </row>
    <row r="688" spans="1:2">
      <c r="A688" s="11" t="s">
        <v>13</v>
      </c>
      <c r="B688" s="9">
        <v>404012120.63</v>
      </c>
    </row>
    <row r="689" spans="1:2">
      <c r="A689" s="11" t="s">
        <v>14</v>
      </c>
      <c r="B689" s="9">
        <v>108266794.26000001</v>
      </c>
    </row>
    <row r="690" spans="1:2">
      <c r="A690" s="11" t="s">
        <v>15</v>
      </c>
      <c r="B690" s="9">
        <v>286727049.69</v>
      </c>
    </row>
    <row r="691" spans="1:2">
      <c r="A691" s="11" t="s">
        <v>16</v>
      </c>
      <c r="B691" s="9">
        <v>12443638.18</v>
      </c>
    </row>
    <row r="692" spans="1:2">
      <c r="A692" s="11" t="s">
        <v>67</v>
      </c>
      <c r="B692" s="9">
        <v>261175104.42000002</v>
      </c>
    </row>
    <row r="693" spans="1:2">
      <c r="A693" s="11" t="s">
        <v>19</v>
      </c>
      <c r="B693" s="9">
        <v>121473974.64</v>
      </c>
    </row>
    <row r="694" spans="1:2">
      <c r="A694" s="11" t="s">
        <v>20</v>
      </c>
      <c r="B694" s="9">
        <v>16458515.649999999</v>
      </c>
    </row>
    <row r="695" spans="1:2">
      <c r="A695" s="11" t="s">
        <v>21</v>
      </c>
      <c r="B695" s="9">
        <v>2912761720.4499998</v>
      </c>
    </row>
    <row r="696" spans="1:2">
      <c r="A696" s="11" t="s">
        <v>22</v>
      </c>
      <c r="B696" s="9">
        <v>1420648125.95</v>
      </c>
    </row>
    <row r="697" spans="1:2">
      <c r="A697" s="11" t="s">
        <v>23</v>
      </c>
      <c r="B697" s="9">
        <v>565750104.03999996</v>
      </c>
    </row>
    <row r="698" spans="1:2">
      <c r="A698" s="11" t="s">
        <v>24</v>
      </c>
      <c r="B698" s="9">
        <v>250517594.44999999</v>
      </c>
    </row>
    <row r="699" spans="1:2">
      <c r="A699" s="11" t="s">
        <v>25</v>
      </c>
      <c r="B699" s="9">
        <v>265654793.87</v>
      </c>
    </row>
    <row r="700" spans="1:2">
      <c r="A700" s="11" t="s">
        <v>27</v>
      </c>
      <c r="B700" s="9">
        <v>7655344218.8599997</v>
      </c>
    </row>
    <row r="701" spans="1:2">
      <c r="A701" s="11" t="s">
        <v>28</v>
      </c>
      <c r="B701" s="9">
        <v>1838343135.6900001</v>
      </c>
    </row>
    <row r="702" spans="1:2">
      <c r="A702" s="11" t="s">
        <v>68</v>
      </c>
      <c r="B702" s="9">
        <v>80028737.730000004</v>
      </c>
    </row>
    <row r="703" spans="1:2">
      <c r="A703" s="11" t="s">
        <v>29</v>
      </c>
      <c r="B703" s="9">
        <v>87314636.229999989</v>
      </c>
    </row>
    <row r="704" spans="1:2">
      <c r="A704" s="11" t="s">
        <v>30</v>
      </c>
      <c r="B704" s="9">
        <v>86230226.5</v>
      </c>
    </row>
    <row r="705" spans="1:2">
      <c r="A705" s="11" t="s">
        <v>31</v>
      </c>
      <c r="B705" s="9">
        <v>49137230.560000002</v>
      </c>
    </row>
    <row r="706" spans="1:2">
      <c r="A706" s="11" t="s">
        <v>32</v>
      </c>
      <c r="B706" s="9">
        <v>101466629.54000001</v>
      </c>
    </row>
    <row r="707" spans="1:2">
      <c r="A707" s="11" t="s">
        <v>33</v>
      </c>
      <c r="B707" s="9">
        <v>29651889.27</v>
      </c>
    </row>
    <row r="708" spans="1:2">
      <c r="A708" s="11" t="s">
        <v>34</v>
      </c>
      <c r="B708" s="9">
        <v>5037718.8800000008</v>
      </c>
    </row>
    <row r="709" spans="1:2">
      <c r="A709" s="11" t="s">
        <v>36</v>
      </c>
      <c r="B709" s="9">
        <v>53520674.629999995</v>
      </c>
    </row>
    <row r="710" spans="1:2">
      <c r="A710" s="11" t="s">
        <v>37</v>
      </c>
      <c r="B710" s="9">
        <v>118151812.66000001</v>
      </c>
    </row>
    <row r="711" spans="1:2">
      <c r="A711" s="11" t="s">
        <v>39</v>
      </c>
      <c r="B711" s="9">
        <v>1004572891.61</v>
      </c>
    </row>
    <row r="712" spans="1:2">
      <c r="A712" s="11" t="s">
        <v>69</v>
      </c>
      <c r="B712" s="9">
        <v>4698072.5600000005</v>
      </c>
    </row>
    <row r="713" spans="1:2">
      <c r="A713" s="11" t="s">
        <v>38</v>
      </c>
      <c r="B713" s="9">
        <v>292584038.02999997</v>
      </c>
    </row>
    <row r="714" spans="1:2">
      <c r="A714" s="11" t="s">
        <v>40</v>
      </c>
      <c r="B714" s="9">
        <v>90043184.989999995</v>
      </c>
    </row>
    <row r="715" spans="1:2">
      <c r="A715" s="11" t="s">
        <v>56</v>
      </c>
      <c r="B715" s="9">
        <v>0</v>
      </c>
    </row>
    <row r="716" spans="1:2">
      <c r="A716" s="11" t="s">
        <v>41</v>
      </c>
      <c r="B716" s="9">
        <v>351322687.21999997</v>
      </c>
    </row>
    <row r="717" spans="1:2">
      <c r="A717" s="11" t="s">
        <v>42</v>
      </c>
      <c r="B717" s="9">
        <v>60480064.109999999</v>
      </c>
    </row>
    <row r="718" spans="1:2">
      <c r="A718" s="11" t="s">
        <v>50</v>
      </c>
      <c r="B718" s="9">
        <v>11313020880.74</v>
      </c>
    </row>
    <row r="719" spans="1:2">
      <c r="A719" s="11" t="s">
        <v>51</v>
      </c>
      <c r="B719" s="9">
        <v>0</v>
      </c>
    </row>
    <row r="720" spans="1:2">
      <c r="A720" s="11" t="s">
        <v>43</v>
      </c>
      <c r="B720" s="9">
        <v>112059663.78999999</v>
      </c>
    </row>
    <row r="721" spans="1:2">
      <c r="A721" s="11" t="s">
        <v>44</v>
      </c>
      <c r="B721" s="9">
        <v>25939942.600000001</v>
      </c>
    </row>
    <row r="722" spans="1:2">
      <c r="A722" s="11" t="s">
        <v>45</v>
      </c>
      <c r="B722" s="9">
        <v>11170623.899999999</v>
      </c>
    </row>
    <row r="723" spans="1:2">
      <c r="A723" s="11" t="s">
        <v>46</v>
      </c>
      <c r="B723" s="9">
        <v>3921644172.1000004</v>
      </c>
    </row>
    <row r="724" spans="1:2">
      <c r="A724" s="11" t="s">
        <v>47</v>
      </c>
      <c r="B724" s="9">
        <v>43535230.950000003</v>
      </c>
    </row>
    <row r="725" spans="1:2">
      <c r="A725" s="10" t="s">
        <v>75</v>
      </c>
      <c r="B725" s="9">
        <v>46412084346.970001</v>
      </c>
    </row>
    <row r="726" spans="1:2">
      <c r="A726" s="11" t="s">
        <v>4</v>
      </c>
      <c r="B726" s="9">
        <v>123019859.29000001</v>
      </c>
    </row>
    <row r="727" spans="1:2">
      <c r="A727" s="11" t="s">
        <v>8</v>
      </c>
      <c r="B727" s="9">
        <v>10573286070.27</v>
      </c>
    </row>
    <row r="728" spans="1:2">
      <c r="A728" s="11" t="s">
        <v>12</v>
      </c>
      <c r="B728" s="9">
        <v>34749581.509999998</v>
      </c>
    </row>
    <row r="729" spans="1:2">
      <c r="A729" s="11" t="s">
        <v>13</v>
      </c>
      <c r="B729" s="9">
        <v>339334083.08999997</v>
      </c>
    </row>
    <row r="730" spans="1:2">
      <c r="A730" s="11" t="s">
        <v>14</v>
      </c>
      <c r="B730" s="9">
        <v>107768784.52000001</v>
      </c>
    </row>
    <row r="731" spans="1:2">
      <c r="A731" s="11" t="s">
        <v>15</v>
      </c>
      <c r="B731" s="9">
        <v>210032573.63999999</v>
      </c>
    </row>
    <row r="732" spans="1:2">
      <c r="A732" s="11" t="s">
        <v>16</v>
      </c>
      <c r="B732" s="9">
        <v>9378036.8399999999</v>
      </c>
    </row>
    <row r="733" spans="1:2">
      <c r="A733" s="11" t="s">
        <v>67</v>
      </c>
      <c r="B733" s="9">
        <v>411685919.94999999</v>
      </c>
    </row>
    <row r="734" spans="1:2">
      <c r="A734" s="11" t="s">
        <v>19</v>
      </c>
      <c r="B734" s="9">
        <v>133406782.72</v>
      </c>
    </row>
    <row r="735" spans="1:2">
      <c r="A735" s="11" t="s">
        <v>20</v>
      </c>
      <c r="B735" s="9">
        <v>22906786.229999997</v>
      </c>
    </row>
    <row r="736" spans="1:2">
      <c r="A736" s="11" t="s">
        <v>21</v>
      </c>
      <c r="B736" s="9">
        <v>1839746123.01</v>
      </c>
    </row>
    <row r="737" spans="1:2">
      <c r="A737" s="11" t="s">
        <v>22</v>
      </c>
      <c r="B737" s="9">
        <v>1550017017.6199999</v>
      </c>
    </row>
    <row r="738" spans="1:2">
      <c r="A738" s="11" t="s">
        <v>23</v>
      </c>
      <c r="B738" s="9">
        <v>540252915.57999992</v>
      </c>
    </row>
    <row r="739" spans="1:2">
      <c r="A739" s="11" t="s">
        <v>24</v>
      </c>
      <c r="B739" s="9">
        <v>303188719.66000003</v>
      </c>
    </row>
    <row r="740" spans="1:2">
      <c r="A740" s="11" t="s">
        <v>25</v>
      </c>
      <c r="B740" s="9">
        <v>241079219.27000001</v>
      </c>
    </row>
    <row r="741" spans="1:2">
      <c r="A741" s="11" t="s">
        <v>27</v>
      </c>
      <c r="B741" s="9">
        <v>7987671351.4900007</v>
      </c>
    </row>
    <row r="742" spans="1:2">
      <c r="A742" s="11" t="s">
        <v>28</v>
      </c>
      <c r="B742" s="9">
        <v>1541408510.6500001</v>
      </c>
    </row>
    <row r="743" spans="1:2">
      <c r="A743" s="11" t="s">
        <v>68</v>
      </c>
      <c r="B743" s="9">
        <v>51061957.769999996</v>
      </c>
    </row>
    <row r="744" spans="1:2">
      <c r="A744" s="11" t="s">
        <v>29</v>
      </c>
      <c r="B744" s="9">
        <v>66470620.089999996</v>
      </c>
    </row>
    <row r="745" spans="1:2">
      <c r="A745" s="11" t="s">
        <v>30</v>
      </c>
      <c r="B745" s="9">
        <v>124269435.42</v>
      </c>
    </row>
    <row r="746" spans="1:2">
      <c r="A746" s="11" t="s">
        <v>31</v>
      </c>
      <c r="B746" s="9">
        <v>180465907.81999999</v>
      </c>
    </row>
    <row r="747" spans="1:2">
      <c r="A747" s="11" t="s">
        <v>32</v>
      </c>
      <c r="B747" s="9">
        <v>168697765.34999999</v>
      </c>
    </row>
    <row r="748" spans="1:2">
      <c r="A748" s="11" t="s">
        <v>33</v>
      </c>
      <c r="B748" s="9">
        <v>31713952.470000003</v>
      </c>
    </row>
    <row r="749" spans="1:2">
      <c r="A749" s="11" t="s">
        <v>34</v>
      </c>
      <c r="B749" s="9">
        <v>38805782.729999997</v>
      </c>
    </row>
    <row r="750" spans="1:2">
      <c r="A750" s="11" t="s">
        <v>36</v>
      </c>
      <c r="B750" s="9">
        <v>65654717.329999998</v>
      </c>
    </row>
    <row r="751" spans="1:2">
      <c r="A751" s="11" t="s">
        <v>37</v>
      </c>
      <c r="B751" s="9">
        <v>115801164.54000001</v>
      </c>
    </row>
    <row r="752" spans="1:2">
      <c r="A752" s="11" t="s">
        <v>39</v>
      </c>
      <c r="B752" s="9">
        <v>1519006952.8500001</v>
      </c>
    </row>
    <row r="753" spans="1:2">
      <c r="A753" s="11" t="s">
        <v>69</v>
      </c>
      <c r="B753" s="9">
        <v>14709400.879999999</v>
      </c>
    </row>
    <row r="754" spans="1:2">
      <c r="A754" s="11" t="s">
        <v>38</v>
      </c>
      <c r="B754" s="9">
        <v>202910078.47999999</v>
      </c>
    </row>
    <row r="755" spans="1:2">
      <c r="A755" s="11" t="s">
        <v>40</v>
      </c>
      <c r="B755" s="9">
        <v>89570802.520000011</v>
      </c>
    </row>
    <row r="756" spans="1:2">
      <c r="A756" s="11" t="s">
        <v>41</v>
      </c>
      <c r="B756" s="9">
        <v>482278398.45999998</v>
      </c>
    </row>
    <row r="757" spans="1:2">
      <c r="A757" s="11" t="s">
        <v>42</v>
      </c>
      <c r="B757" s="9">
        <v>58685517.210000001</v>
      </c>
    </row>
    <row r="758" spans="1:2">
      <c r="A758" s="11" t="s">
        <v>50</v>
      </c>
      <c r="B758" s="9">
        <v>12310520640.219999</v>
      </c>
    </row>
    <row r="759" spans="1:2">
      <c r="A759" s="11" t="s">
        <v>51</v>
      </c>
      <c r="B759" s="9">
        <v>0</v>
      </c>
    </row>
    <row r="760" spans="1:2">
      <c r="A760" s="11" t="s">
        <v>43</v>
      </c>
      <c r="B760" s="9">
        <v>82149546.99000001</v>
      </c>
    </row>
    <row r="761" spans="1:2">
      <c r="A761" s="11" t="s">
        <v>44</v>
      </c>
      <c r="B761" s="9">
        <v>26758360.989999998</v>
      </c>
    </row>
    <row r="762" spans="1:2">
      <c r="A762" s="11" t="s">
        <v>45</v>
      </c>
      <c r="B762" s="9">
        <v>9960710.629999999</v>
      </c>
    </row>
    <row r="763" spans="1:2">
      <c r="A763" s="11" t="s">
        <v>46</v>
      </c>
      <c r="B763" s="9">
        <v>4756047289.0100002</v>
      </c>
    </row>
    <row r="764" spans="1:2">
      <c r="A764" s="11" t="s">
        <v>47</v>
      </c>
      <c r="B764" s="9">
        <v>47613009.869999997</v>
      </c>
    </row>
    <row r="765" spans="1:2">
      <c r="A765" s="10" t="s">
        <v>76</v>
      </c>
      <c r="B765" s="9">
        <v>42112326624.540001</v>
      </c>
    </row>
    <row r="766" spans="1:2">
      <c r="A766" s="11" t="s">
        <v>4</v>
      </c>
      <c r="B766" s="9">
        <v>123616459.90000001</v>
      </c>
    </row>
    <row r="767" spans="1:2">
      <c r="A767" s="11" t="s">
        <v>8</v>
      </c>
      <c r="B767" s="9">
        <v>8917807777.2800007</v>
      </c>
    </row>
    <row r="768" spans="1:2">
      <c r="A768" s="11" t="s">
        <v>12</v>
      </c>
      <c r="B768" s="9">
        <v>42331854.18</v>
      </c>
    </row>
    <row r="769" spans="1:2">
      <c r="A769" s="11" t="s">
        <v>13</v>
      </c>
      <c r="B769" s="9">
        <v>430396137.59000003</v>
      </c>
    </row>
    <row r="770" spans="1:2">
      <c r="A770" s="11" t="s">
        <v>14</v>
      </c>
      <c r="B770" s="9">
        <v>159080136.60999998</v>
      </c>
    </row>
    <row r="771" spans="1:2">
      <c r="A771" s="11" t="s">
        <v>15</v>
      </c>
      <c r="B771" s="9">
        <v>281992974.05000001</v>
      </c>
    </row>
    <row r="772" spans="1:2">
      <c r="A772" s="11" t="s">
        <v>16</v>
      </c>
      <c r="B772" s="9">
        <v>13552040.93</v>
      </c>
    </row>
    <row r="773" spans="1:2">
      <c r="A773" s="11" t="s">
        <v>67</v>
      </c>
      <c r="B773" s="9">
        <v>393007328.85000002</v>
      </c>
    </row>
    <row r="774" spans="1:2">
      <c r="A774" s="11" t="s">
        <v>19</v>
      </c>
      <c r="B774" s="9">
        <v>186252245.19999999</v>
      </c>
    </row>
    <row r="775" spans="1:2">
      <c r="A775" s="11" t="s">
        <v>20</v>
      </c>
      <c r="B775" s="9">
        <v>18930312.579999998</v>
      </c>
    </row>
    <row r="776" spans="1:2">
      <c r="A776" s="11" t="s">
        <v>21</v>
      </c>
      <c r="B776" s="9">
        <v>1803052887.3099999</v>
      </c>
    </row>
    <row r="777" spans="1:2">
      <c r="A777" s="11" t="s">
        <v>22</v>
      </c>
      <c r="B777" s="9">
        <v>1314778119.1399999</v>
      </c>
    </row>
    <row r="778" spans="1:2">
      <c r="A778" s="11" t="s">
        <v>23</v>
      </c>
      <c r="B778" s="9">
        <v>460623032.63999999</v>
      </c>
    </row>
    <row r="779" spans="1:2">
      <c r="A779" s="11" t="s">
        <v>24</v>
      </c>
      <c r="B779" s="9">
        <v>281765577.77999997</v>
      </c>
    </row>
    <row r="780" spans="1:2">
      <c r="A780" s="11" t="s">
        <v>25</v>
      </c>
      <c r="B780" s="9">
        <v>247273246.5</v>
      </c>
    </row>
    <row r="781" spans="1:2">
      <c r="A781" s="11" t="s">
        <v>27</v>
      </c>
      <c r="B781" s="9">
        <v>7944782125.4400005</v>
      </c>
    </row>
    <row r="782" spans="1:2">
      <c r="A782" s="11" t="s">
        <v>28</v>
      </c>
      <c r="B782" s="9">
        <v>932827806.47000003</v>
      </c>
    </row>
    <row r="783" spans="1:2">
      <c r="A783" s="11" t="s">
        <v>68</v>
      </c>
      <c r="B783" s="9">
        <v>66130055.200000003</v>
      </c>
    </row>
    <row r="784" spans="1:2">
      <c r="A784" s="11" t="s">
        <v>29</v>
      </c>
      <c r="B784" s="9">
        <v>71008019.969999999</v>
      </c>
    </row>
    <row r="785" spans="1:2">
      <c r="A785" s="11" t="s">
        <v>30</v>
      </c>
      <c r="B785" s="9">
        <v>131933952.04000001</v>
      </c>
    </row>
    <row r="786" spans="1:2">
      <c r="A786" s="11" t="s">
        <v>31</v>
      </c>
      <c r="B786" s="9">
        <v>40961517.439999998</v>
      </c>
    </row>
    <row r="787" spans="1:2">
      <c r="A787" s="11" t="s">
        <v>32</v>
      </c>
      <c r="B787" s="9">
        <v>101572625.28</v>
      </c>
    </row>
    <row r="788" spans="1:2">
      <c r="A788" s="11" t="s">
        <v>33</v>
      </c>
      <c r="B788" s="9">
        <v>28946539.979999997</v>
      </c>
    </row>
    <row r="789" spans="1:2">
      <c r="A789" s="11" t="s">
        <v>34</v>
      </c>
      <c r="B789" s="9">
        <v>7804786.6600000001</v>
      </c>
    </row>
    <row r="790" spans="1:2">
      <c r="A790" s="11" t="s">
        <v>36</v>
      </c>
      <c r="B790" s="9">
        <v>67484595.99000001</v>
      </c>
    </row>
    <row r="791" spans="1:2">
      <c r="A791" s="11" t="s">
        <v>37</v>
      </c>
      <c r="B791" s="9">
        <v>138975818.12</v>
      </c>
    </row>
    <row r="792" spans="1:2">
      <c r="A792" s="11" t="s">
        <v>39</v>
      </c>
      <c r="B792" s="9">
        <v>1571974172.8399999</v>
      </c>
    </row>
    <row r="793" spans="1:2">
      <c r="A793" s="11" t="s">
        <v>69</v>
      </c>
      <c r="B793" s="9">
        <v>9377878.459999999</v>
      </c>
    </row>
    <row r="794" spans="1:2">
      <c r="A794" s="11" t="s">
        <v>38</v>
      </c>
      <c r="B794" s="9">
        <v>267779543.82999998</v>
      </c>
    </row>
    <row r="795" spans="1:2">
      <c r="A795" s="11" t="s">
        <v>40</v>
      </c>
      <c r="B795" s="9">
        <v>75845117.519999996</v>
      </c>
    </row>
    <row r="796" spans="1:2">
      <c r="A796" s="11" t="s">
        <v>41</v>
      </c>
      <c r="B796" s="9">
        <v>392779971.41999996</v>
      </c>
    </row>
    <row r="797" spans="1:2">
      <c r="A797" s="11" t="s">
        <v>42</v>
      </c>
      <c r="B797" s="9">
        <v>44637876.829999998</v>
      </c>
    </row>
    <row r="798" spans="1:2">
      <c r="A798" s="11" t="s">
        <v>50</v>
      </c>
      <c r="B798" s="9">
        <v>10922269888.629999</v>
      </c>
    </row>
    <row r="799" spans="1:2">
      <c r="A799" s="11" t="s">
        <v>51</v>
      </c>
      <c r="B799" s="9">
        <v>0</v>
      </c>
    </row>
    <row r="800" spans="1:2">
      <c r="A800" s="11" t="s">
        <v>43</v>
      </c>
      <c r="B800" s="9">
        <v>87258918.349999994</v>
      </c>
    </row>
    <row r="801" spans="1:2">
      <c r="A801" s="11" t="s">
        <v>44</v>
      </c>
      <c r="B801" s="9">
        <v>32806764.34</v>
      </c>
    </row>
    <row r="802" spans="1:2">
      <c r="A802" s="11" t="s">
        <v>45</v>
      </c>
      <c r="B802" s="9">
        <v>13553494.76</v>
      </c>
    </row>
    <row r="803" spans="1:2">
      <c r="A803" s="11" t="s">
        <v>46</v>
      </c>
      <c r="B803" s="9">
        <v>4449032410.54</v>
      </c>
    </row>
    <row r="804" spans="1:2">
      <c r="A804" s="11" t="s">
        <v>47</v>
      </c>
      <c r="B804" s="9">
        <v>38122613.890000001</v>
      </c>
    </row>
    <row r="805" spans="1:2">
      <c r="A805" s="10" t="s">
        <v>77</v>
      </c>
      <c r="B805" s="9">
        <v>58218931706.48999</v>
      </c>
    </row>
    <row r="806" spans="1:2">
      <c r="A806" s="11" t="s">
        <v>4</v>
      </c>
      <c r="B806" s="9">
        <v>120835339.5</v>
      </c>
    </row>
    <row r="807" spans="1:2">
      <c r="A807" s="11" t="s">
        <v>8</v>
      </c>
      <c r="B807" s="9">
        <v>8251187920.8100004</v>
      </c>
    </row>
    <row r="808" spans="1:2">
      <c r="A808" s="11" t="s">
        <v>12</v>
      </c>
      <c r="B808" s="9">
        <v>36959019.189999998</v>
      </c>
    </row>
    <row r="809" spans="1:2">
      <c r="A809" s="11" t="s">
        <v>13</v>
      </c>
      <c r="B809" s="9">
        <v>357283986.21000004</v>
      </c>
    </row>
    <row r="810" spans="1:2">
      <c r="A810" s="11" t="s">
        <v>14</v>
      </c>
      <c r="B810" s="9">
        <v>181006307.30000001</v>
      </c>
    </row>
    <row r="811" spans="1:2">
      <c r="A811" s="11" t="s">
        <v>15</v>
      </c>
      <c r="B811" s="9">
        <v>224911458.14999998</v>
      </c>
    </row>
    <row r="812" spans="1:2">
      <c r="A812" s="11" t="s">
        <v>16</v>
      </c>
      <c r="B812" s="9">
        <v>10593660.91</v>
      </c>
    </row>
    <row r="813" spans="1:2">
      <c r="A813" s="11" t="s">
        <v>67</v>
      </c>
      <c r="B813" s="9">
        <v>430418237.14999998</v>
      </c>
    </row>
    <row r="814" spans="1:2">
      <c r="A814" s="11" t="s">
        <v>19</v>
      </c>
      <c r="B814" s="9">
        <v>153646860.13</v>
      </c>
    </row>
    <row r="815" spans="1:2">
      <c r="A815" s="11" t="s">
        <v>20</v>
      </c>
      <c r="B815" s="9">
        <v>16947663.390000001</v>
      </c>
    </row>
    <row r="816" spans="1:2">
      <c r="A816" s="11" t="s">
        <v>21</v>
      </c>
      <c r="B816" s="9">
        <v>1969537610.55</v>
      </c>
    </row>
    <row r="817" spans="1:2">
      <c r="A817" s="11" t="s">
        <v>22</v>
      </c>
      <c r="B817" s="9">
        <v>1161762033.1500001</v>
      </c>
    </row>
    <row r="818" spans="1:2">
      <c r="A818" s="11" t="s">
        <v>23</v>
      </c>
      <c r="B818" s="9">
        <v>605601597.76999998</v>
      </c>
    </row>
    <row r="819" spans="1:2">
      <c r="A819" s="11" t="s">
        <v>24</v>
      </c>
      <c r="B819" s="9">
        <v>327994414.05000007</v>
      </c>
    </row>
    <row r="820" spans="1:2">
      <c r="A820" s="11" t="s">
        <v>25</v>
      </c>
      <c r="B820" s="9">
        <v>278876927.77999997</v>
      </c>
    </row>
    <row r="821" spans="1:2">
      <c r="A821" s="11" t="s">
        <v>27</v>
      </c>
      <c r="B821" s="9">
        <v>7990197108.6199999</v>
      </c>
    </row>
    <row r="822" spans="1:2">
      <c r="A822" s="11" t="s">
        <v>28</v>
      </c>
      <c r="B822" s="9">
        <v>768988754.00999999</v>
      </c>
    </row>
    <row r="823" spans="1:2">
      <c r="A823" s="11" t="s">
        <v>68</v>
      </c>
      <c r="B823" s="9">
        <v>155874146.21000001</v>
      </c>
    </row>
    <row r="824" spans="1:2">
      <c r="A824" s="11" t="s">
        <v>29</v>
      </c>
      <c r="B824" s="9">
        <v>67946528.210000008</v>
      </c>
    </row>
    <row r="825" spans="1:2">
      <c r="A825" s="11" t="s">
        <v>30</v>
      </c>
      <c r="B825" s="9">
        <v>127532444.12</v>
      </c>
    </row>
    <row r="826" spans="1:2">
      <c r="A826" s="11" t="s">
        <v>31</v>
      </c>
      <c r="B826" s="9">
        <v>239478985.81</v>
      </c>
    </row>
    <row r="827" spans="1:2">
      <c r="A827" s="11" t="s">
        <v>32</v>
      </c>
      <c r="B827" s="9">
        <v>194845133.45000002</v>
      </c>
    </row>
    <row r="828" spans="1:2">
      <c r="A828" s="11" t="s">
        <v>33</v>
      </c>
      <c r="B828" s="9">
        <v>35519485.549999997</v>
      </c>
    </row>
    <row r="829" spans="1:2">
      <c r="A829" s="11" t="s">
        <v>34</v>
      </c>
      <c r="B829" s="9">
        <v>8168815.0300000003</v>
      </c>
    </row>
    <row r="830" spans="1:2">
      <c r="A830" s="11" t="s">
        <v>36</v>
      </c>
      <c r="B830" s="9">
        <v>59013870.620000005</v>
      </c>
    </row>
    <row r="831" spans="1:2">
      <c r="A831" s="11" t="s">
        <v>37</v>
      </c>
      <c r="B831" s="9">
        <v>116168867.88000001</v>
      </c>
    </row>
    <row r="832" spans="1:2">
      <c r="A832" s="11" t="s">
        <v>39</v>
      </c>
      <c r="B832" s="9">
        <v>1381637571.79</v>
      </c>
    </row>
    <row r="833" spans="1:2">
      <c r="A833" s="11" t="s">
        <v>69</v>
      </c>
      <c r="B833" s="9">
        <v>9293926.4800000004</v>
      </c>
    </row>
    <row r="834" spans="1:2">
      <c r="A834" s="11" t="s">
        <v>38</v>
      </c>
      <c r="B834" s="9">
        <v>257170337.41000003</v>
      </c>
    </row>
    <row r="835" spans="1:2">
      <c r="A835" s="11" t="s">
        <v>40</v>
      </c>
      <c r="B835" s="9">
        <v>83260474.060000002</v>
      </c>
    </row>
    <row r="836" spans="1:2">
      <c r="A836" s="11" t="s">
        <v>41</v>
      </c>
      <c r="B836" s="9">
        <v>489688498.71999997</v>
      </c>
    </row>
    <row r="837" spans="1:2">
      <c r="A837" s="11" t="s">
        <v>42</v>
      </c>
      <c r="B837" s="9">
        <v>52740418.629999995</v>
      </c>
    </row>
    <row r="838" spans="1:2">
      <c r="A838" s="11" t="s">
        <v>50</v>
      </c>
      <c r="B838" s="9">
        <v>27103863337.34</v>
      </c>
    </row>
    <row r="839" spans="1:2">
      <c r="A839" s="11" t="s">
        <v>43</v>
      </c>
      <c r="B839" s="9">
        <v>92264044.569999993</v>
      </c>
    </row>
    <row r="840" spans="1:2">
      <c r="A840" s="11" t="s">
        <v>44</v>
      </c>
      <c r="B840" s="9">
        <v>25428679.300000001</v>
      </c>
    </row>
    <row r="841" spans="1:2">
      <c r="A841" s="11" t="s">
        <v>45</v>
      </c>
      <c r="B841" s="9">
        <v>11746036.309999999</v>
      </c>
    </row>
    <row r="842" spans="1:2">
      <c r="A842" s="11" t="s">
        <v>46</v>
      </c>
      <c r="B842" s="9">
        <v>4783413281.7399998</v>
      </c>
    </row>
    <row r="843" spans="1:2">
      <c r="A843" s="11" t="s">
        <v>47</v>
      </c>
      <c r="B843" s="9">
        <v>37127924.590000004</v>
      </c>
    </row>
    <row r="844" spans="1:2">
      <c r="A844" s="10" t="s">
        <v>78</v>
      </c>
      <c r="B844" s="9">
        <v>77531787159.509979</v>
      </c>
    </row>
    <row r="845" spans="1:2">
      <c r="A845" s="11" t="s">
        <v>4</v>
      </c>
      <c r="B845" s="9">
        <v>124083904.81</v>
      </c>
    </row>
    <row r="846" spans="1:2">
      <c r="A846" s="11" t="s">
        <v>8</v>
      </c>
      <c r="B846" s="9">
        <v>15498890419.42</v>
      </c>
    </row>
    <row r="847" spans="1:2">
      <c r="A847" s="11" t="s">
        <v>12</v>
      </c>
      <c r="B847" s="9">
        <v>39294531.550000004</v>
      </c>
    </row>
    <row r="848" spans="1:2">
      <c r="A848" s="11" t="s">
        <v>13</v>
      </c>
      <c r="B848" s="9">
        <v>395756761.50999999</v>
      </c>
    </row>
    <row r="849" spans="1:2">
      <c r="A849" s="11" t="s">
        <v>14</v>
      </c>
      <c r="B849" s="9">
        <v>247817514.14999998</v>
      </c>
    </row>
    <row r="850" spans="1:2">
      <c r="A850" s="11" t="s">
        <v>15</v>
      </c>
      <c r="B850" s="9">
        <v>257411629.67000002</v>
      </c>
    </row>
    <row r="851" spans="1:2">
      <c r="A851" s="11" t="s">
        <v>16</v>
      </c>
      <c r="B851" s="9">
        <v>10605360.529999999</v>
      </c>
    </row>
    <row r="852" spans="1:2">
      <c r="A852" s="11" t="s">
        <v>67</v>
      </c>
      <c r="B852" s="9">
        <v>233063798.25</v>
      </c>
    </row>
    <row r="853" spans="1:2">
      <c r="A853" s="11" t="s">
        <v>19</v>
      </c>
      <c r="B853" s="9">
        <v>178478527.36000001</v>
      </c>
    </row>
    <row r="854" spans="1:2">
      <c r="A854" s="11" t="s">
        <v>20</v>
      </c>
      <c r="B854" s="9">
        <v>19394692.799999997</v>
      </c>
    </row>
    <row r="855" spans="1:2">
      <c r="A855" s="11" t="s">
        <v>21</v>
      </c>
      <c r="B855" s="9">
        <v>2260480713.71</v>
      </c>
    </row>
    <row r="856" spans="1:2">
      <c r="A856" s="11" t="s">
        <v>22</v>
      </c>
      <c r="B856" s="9">
        <v>1349676920.21</v>
      </c>
    </row>
    <row r="857" spans="1:2">
      <c r="A857" s="11" t="s">
        <v>23</v>
      </c>
      <c r="B857" s="9">
        <v>586516713.10000002</v>
      </c>
    </row>
    <row r="858" spans="1:2">
      <c r="A858" s="11" t="s">
        <v>24</v>
      </c>
      <c r="B858" s="9">
        <v>526073018.73000002</v>
      </c>
    </row>
    <row r="859" spans="1:2">
      <c r="A859" s="11" t="s">
        <v>25</v>
      </c>
      <c r="B859" s="9">
        <v>280181692.98000002</v>
      </c>
    </row>
    <row r="860" spans="1:2">
      <c r="A860" s="11" t="s">
        <v>27</v>
      </c>
      <c r="B860" s="9">
        <v>8109082040.6800003</v>
      </c>
    </row>
    <row r="861" spans="1:2">
      <c r="A861" s="11" t="s">
        <v>28</v>
      </c>
      <c r="B861" s="9">
        <v>5881948652.8100004</v>
      </c>
    </row>
    <row r="862" spans="1:2">
      <c r="A862" s="11" t="s">
        <v>68</v>
      </c>
      <c r="B862" s="9">
        <v>138174885.77000001</v>
      </c>
    </row>
    <row r="863" spans="1:2">
      <c r="A863" s="11" t="s">
        <v>29</v>
      </c>
      <c r="B863" s="9">
        <v>92869702.340000004</v>
      </c>
    </row>
    <row r="864" spans="1:2">
      <c r="A864" s="11" t="s">
        <v>30</v>
      </c>
      <c r="B864" s="9">
        <v>198807924.37</v>
      </c>
    </row>
    <row r="865" spans="1:2">
      <c r="A865" s="11" t="s">
        <v>31</v>
      </c>
      <c r="B865" s="9">
        <v>160721480.77000001</v>
      </c>
    </row>
    <row r="866" spans="1:2">
      <c r="A866" s="11" t="s">
        <v>32</v>
      </c>
      <c r="B866" s="9">
        <v>170190089.53999999</v>
      </c>
    </row>
    <row r="867" spans="1:2">
      <c r="A867" s="11" t="s">
        <v>33</v>
      </c>
      <c r="B867" s="9">
        <v>352611108.28000003</v>
      </c>
    </row>
    <row r="868" spans="1:2">
      <c r="A868" s="11" t="s">
        <v>34</v>
      </c>
      <c r="B868" s="9">
        <v>6413225.4799999995</v>
      </c>
    </row>
    <row r="869" spans="1:2">
      <c r="A869" s="11" t="s">
        <v>36</v>
      </c>
      <c r="B869" s="9">
        <v>88444621.669999987</v>
      </c>
    </row>
    <row r="870" spans="1:2">
      <c r="A870" s="11" t="s">
        <v>37</v>
      </c>
      <c r="B870" s="9">
        <v>99965632.409999996</v>
      </c>
    </row>
    <row r="871" spans="1:2">
      <c r="A871" s="11" t="s">
        <v>39</v>
      </c>
      <c r="B871" s="9">
        <v>1613645295.5800002</v>
      </c>
    </row>
    <row r="872" spans="1:2">
      <c r="A872" s="11" t="s">
        <v>69</v>
      </c>
      <c r="B872" s="9">
        <v>15223827.09</v>
      </c>
    </row>
    <row r="873" spans="1:2">
      <c r="A873" s="11" t="s">
        <v>38</v>
      </c>
      <c r="B873" s="9">
        <v>464739108.22000003</v>
      </c>
    </row>
    <row r="874" spans="1:2">
      <c r="A874" s="11" t="s">
        <v>40</v>
      </c>
      <c r="B874" s="9">
        <v>79336960.310000002</v>
      </c>
    </row>
    <row r="875" spans="1:2">
      <c r="A875" s="11" t="s">
        <v>41</v>
      </c>
      <c r="B875" s="9">
        <v>1458317394.28</v>
      </c>
    </row>
    <row r="876" spans="1:2">
      <c r="A876" s="11" t="s">
        <v>42</v>
      </c>
      <c r="B876" s="9">
        <v>69726808.540000007</v>
      </c>
    </row>
    <row r="877" spans="1:2">
      <c r="A877" s="11" t="s">
        <v>50</v>
      </c>
      <c r="B877" s="9">
        <v>30751624030.209999</v>
      </c>
    </row>
    <row r="878" spans="1:2">
      <c r="A878" s="11" t="s">
        <v>51</v>
      </c>
      <c r="B878" s="9">
        <v>0</v>
      </c>
    </row>
    <row r="879" spans="1:2">
      <c r="A879" s="11" t="s">
        <v>43</v>
      </c>
      <c r="B879" s="9">
        <v>78381222.930000007</v>
      </c>
    </row>
    <row r="880" spans="1:2">
      <c r="A880" s="11" t="s">
        <v>44</v>
      </c>
      <c r="B880" s="9">
        <v>25863804.180000003</v>
      </c>
    </row>
    <row r="881" spans="1:2">
      <c r="A881" s="11" t="s">
        <v>45</v>
      </c>
      <c r="B881" s="9">
        <v>11495899.08</v>
      </c>
    </row>
    <row r="882" spans="1:2">
      <c r="A882" s="11" t="s">
        <v>46</v>
      </c>
      <c r="B882" s="9">
        <v>5619521351.6900005</v>
      </c>
    </row>
    <row r="883" spans="1:2">
      <c r="A883" s="11" t="s">
        <v>47</v>
      </c>
      <c r="B883" s="9">
        <v>36955894.5</v>
      </c>
    </row>
    <row r="884" spans="1:2">
      <c r="A884" s="10" t="s">
        <v>79</v>
      </c>
      <c r="B884" s="9">
        <v>84471707629.650024</v>
      </c>
    </row>
    <row r="885" spans="1:2">
      <c r="A885" s="11" t="s">
        <v>4</v>
      </c>
      <c r="B885" s="9">
        <v>153029228.21000001</v>
      </c>
    </row>
    <row r="886" spans="1:2">
      <c r="A886" s="11" t="s">
        <v>8</v>
      </c>
      <c r="B886" s="9">
        <v>15316122967.34</v>
      </c>
    </row>
    <row r="887" spans="1:2">
      <c r="A887" s="11" t="s">
        <v>12</v>
      </c>
      <c r="B887" s="9">
        <v>38694385.940000005</v>
      </c>
    </row>
    <row r="888" spans="1:2">
      <c r="A888" s="11" t="s">
        <v>13</v>
      </c>
      <c r="B888" s="9">
        <v>404802970.26999998</v>
      </c>
    </row>
    <row r="889" spans="1:2">
      <c r="A889" s="11" t="s">
        <v>14</v>
      </c>
      <c r="B889" s="9">
        <v>240667681.80000001</v>
      </c>
    </row>
    <row r="890" spans="1:2">
      <c r="A890" s="11" t="s">
        <v>15</v>
      </c>
      <c r="B890" s="9">
        <v>532476310.65999997</v>
      </c>
    </row>
    <row r="891" spans="1:2">
      <c r="A891" s="11" t="s">
        <v>16</v>
      </c>
      <c r="B891" s="9">
        <v>15064374.109999999</v>
      </c>
    </row>
    <row r="892" spans="1:2">
      <c r="A892" s="11" t="s">
        <v>67</v>
      </c>
      <c r="B892" s="9">
        <v>297175677.02999997</v>
      </c>
    </row>
    <row r="893" spans="1:2">
      <c r="A893" s="11" t="s">
        <v>19</v>
      </c>
      <c r="B893" s="9">
        <v>205163145.24000001</v>
      </c>
    </row>
    <row r="894" spans="1:2">
      <c r="A894" s="11" t="s">
        <v>20</v>
      </c>
      <c r="B894" s="9">
        <v>26230636.27</v>
      </c>
    </row>
    <row r="895" spans="1:2">
      <c r="A895" s="11" t="s">
        <v>21</v>
      </c>
      <c r="B895" s="9">
        <v>2862671248.6199999</v>
      </c>
    </row>
    <row r="896" spans="1:2">
      <c r="A896" s="11" t="s">
        <v>22</v>
      </c>
      <c r="B896" s="9">
        <v>1790422227.6599998</v>
      </c>
    </row>
    <row r="897" spans="1:2">
      <c r="A897" s="11" t="s">
        <v>23</v>
      </c>
      <c r="B897" s="9">
        <v>701121741.83000004</v>
      </c>
    </row>
    <row r="898" spans="1:2">
      <c r="A898" s="11" t="s">
        <v>24</v>
      </c>
      <c r="B898" s="9">
        <v>471868311.86999995</v>
      </c>
    </row>
    <row r="899" spans="1:2">
      <c r="A899" s="11" t="s">
        <v>25</v>
      </c>
      <c r="B899" s="9">
        <v>325083890.11000001</v>
      </c>
    </row>
    <row r="900" spans="1:2">
      <c r="A900" s="11" t="s">
        <v>27</v>
      </c>
      <c r="B900" s="9">
        <v>8143074134.8699999</v>
      </c>
    </row>
    <row r="901" spans="1:2">
      <c r="A901" s="11" t="s">
        <v>28</v>
      </c>
      <c r="B901" s="9">
        <v>2531309526.0500002</v>
      </c>
    </row>
    <row r="902" spans="1:2">
      <c r="A902" s="11" t="s">
        <v>68</v>
      </c>
      <c r="B902" s="9">
        <v>190852812.5</v>
      </c>
    </row>
    <row r="903" spans="1:2">
      <c r="A903" s="11" t="s">
        <v>29</v>
      </c>
      <c r="B903" s="9">
        <v>82013489.609999999</v>
      </c>
    </row>
    <row r="904" spans="1:2">
      <c r="A904" s="11" t="s">
        <v>30</v>
      </c>
      <c r="B904" s="9">
        <v>108395107.28</v>
      </c>
    </row>
    <row r="905" spans="1:2">
      <c r="A905" s="11" t="s">
        <v>31</v>
      </c>
      <c r="B905" s="9">
        <v>64373458.310000002</v>
      </c>
    </row>
    <row r="906" spans="1:2">
      <c r="A906" s="11" t="s">
        <v>32</v>
      </c>
      <c r="B906" s="9">
        <v>136551562.81</v>
      </c>
    </row>
    <row r="907" spans="1:2">
      <c r="A907" s="11" t="s">
        <v>33</v>
      </c>
      <c r="B907" s="9">
        <v>54087343.689999998</v>
      </c>
    </row>
    <row r="908" spans="1:2">
      <c r="A908" s="11" t="s">
        <v>34</v>
      </c>
      <c r="B908" s="9">
        <v>8607035.5399999991</v>
      </c>
    </row>
    <row r="909" spans="1:2">
      <c r="A909" s="11" t="s">
        <v>36</v>
      </c>
      <c r="B909" s="9">
        <v>82563105.449999988</v>
      </c>
    </row>
    <row r="910" spans="1:2">
      <c r="A910" s="11" t="s">
        <v>37</v>
      </c>
      <c r="B910" s="9">
        <v>158477354.86000001</v>
      </c>
    </row>
    <row r="911" spans="1:2">
      <c r="A911" s="11" t="s">
        <v>39</v>
      </c>
      <c r="B911" s="9">
        <v>1009590395.48</v>
      </c>
    </row>
    <row r="912" spans="1:2">
      <c r="A912" s="11" t="s">
        <v>69</v>
      </c>
      <c r="B912" s="9">
        <v>14137418.030000001</v>
      </c>
    </row>
    <row r="913" spans="1:2">
      <c r="A913" s="11" t="s">
        <v>38</v>
      </c>
      <c r="B913" s="9">
        <v>415767431.61000001</v>
      </c>
    </row>
    <row r="914" spans="1:2">
      <c r="A914" s="11" t="s">
        <v>40</v>
      </c>
      <c r="B914" s="9">
        <v>81170876.099999994</v>
      </c>
    </row>
    <row r="915" spans="1:2">
      <c r="A915" s="11" t="s">
        <v>41</v>
      </c>
      <c r="B915" s="9">
        <v>675210466.25</v>
      </c>
    </row>
    <row r="916" spans="1:2">
      <c r="A916" s="11" t="s">
        <v>42</v>
      </c>
      <c r="B916" s="9">
        <v>69877826.349999994</v>
      </c>
    </row>
    <row r="917" spans="1:2">
      <c r="A917" s="11" t="s">
        <v>50</v>
      </c>
      <c r="B917" s="9">
        <v>41300749158.599998</v>
      </c>
    </row>
    <row r="918" spans="1:2">
      <c r="A918" s="11" t="s">
        <v>51</v>
      </c>
      <c r="B918" s="9">
        <v>0</v>
      </c>
    </row>
    <row r="919" spans="1:2">
      <c r="A919" s="11" t="s">
        <v>43</v>
      </c>
      <c r="B919" s="9">
        <v>150674396.63</v>
      </c>
    </row>
    <row r="920" spans="1:2">
      <c r="A920" s="11" t="s">
        <v>44</v>
      </c>
      <c r="B920" s="9">
        <v>35651331.859999999</v>
      </c>
    </row>
    <row r="921" spans="1:2">
      <c r="A921" s="11" t="s">
        <v>45</v>
      </c>
      <c r="B921" s="9">
        <v>16170408.85</v>
      </c>
    </row>
    <row r="922" spans="1:2">
      <c r="A922" s="11" t="s">
        <v>46</v>
      </c>
      <c r="B922" s="9">
        <v>5666014464.1800003</v>
      </c>
    </row>
    <row r="923" spans="1:2">
      <c r="A923" s="11" t="s">
        <v>47</v>
      </c>
      <c r="B923" s="9">
        <v>95793727.780000001</v>
      </c>
    </row>
    <row r="924" spans="1:2">
      <c r="A924" s="10" t="s">
        <v>80</v>
      </c>
      <c r="B924" s="9">
        <v>83932895077.409988</v>
      </c>
    </row>
    <row r="925" spans="1:2">
      <c r="A925" s="11" t="s">
        <v>4</v>
      </c>
      <c r="B925" s="9">
        <v>337901213.65000004</v>
      </c>
    </row>
    <row r="926" spans="1:2">
      <c r="A926" s="11" t="s">
        <v>8</v>
      </c>
      <c r="B926" s="9">
        <v>16434072418.669998</v>
      </c>
    </row>
    <row r="927" spans="1:2">
      <c r="A927" s="11" t="s">
        <v>12</v>
      </c>
      <c r="B927" s="9">
        <v>68640978.290000007</v>
      </c>
    </row>
    <row r="928" spans="1:2">
      <c r="A928" s="11" t="s">
        <v>13</v>
      </c>
      <c r="B928" s="9">
        <v>689059420.5</v>
      </c>
    </row>
    <row r="929" spans="1:2">
      <c r="A929" s="11" t="s">
        <v>14</v>
      </c>
      <c r="B929" s="9">
        <v>254402683.93000001</v>
      </c>
    </row>
    <row r="930" spans="1:2">
      <c r="A930" s="11" t="s">
        <v>15</v>
      </c>
      <c r="B930" s="9">
        <v>345427990.73000002</v>
      </c>
    </row>
    <row r="931" spans="1:2">
      <c r="A931" s="11" t="s">
        <v>16</v>
      </c>
      <c r="B931" s="9">
        <v>14818946.790000001</v>
      </c>
    </row>
    <row r="932" spans="1:2">
      <c r="A932" s="11" t="s">
        <v>67</v>
      </c>
      <c r="B932" s="9">
        <v>479512874.08000004</v>
      </c>
    </row>
    <row r="933" spans="1:2">
      <c r="A933" s="11" t="s">
        <v>19</v>
      </c>
      <c r="B933" s="9">
        <v>342811075.08999997</v>
      </c>
    </row>
    <row r="934" spans="1:2">
      <c r="A934" s="11" t="s">
        <v>20</v>
      </c>
      <c r="B934" s="9">
        <v>57917431.759999998</v>
      </c>
    </row>
    <row r="935" spans="1:2">
      <c r="A935" s="11" t="s">
        <v>21</v>
      </c>
      <c r="B935" s="9">
        <v>3996243520.6900001</v>
      </c>
    </row>
    <row r="936" spans="1:2">
      <c r="A936" s="11" t="s">
        <v>22</v>
      </c>
      <c r="B936" s="9">
        <v>1922980252.24</v>
      </c>
    </row>
    <row r="937" spans="1:2">
      <c r="A937" s="11" t="s">
        <v>23</v>
      </c>
      <c r="B937" s="9">
        <v>832901132.04999995</v>
      </c>
    </row>
    <row r="938" spans="1:2">
      <c r="A938" s="11" t="s">
        <v>24</v>
      </c>
      <c r="B938" s="9">
        <v>453235945.91000003</v>
      </c>
    </row>
    <row r="939" spans="1:2">
      <c r="A939" s="11" t="s">
        <v>25</v>
      </c>
      <c r="B939" s="9">
        <v>630938996.35000002</v>
      </c>
    </row>
    <row r="940" spans="1:2">
      <c r="A940" s="11" t="s">
        <v>27</v>
      </c>
      <c r="B940" s="9">
        <v>15551222426.970001</v>
      </c>
    </row>
    <row r="941" spans="1:2">
      <c r="A941" s="11" t="s">
        <v>28</v>
      </c>
      <c r="B941" s="9">
        <v>3019774435.9099998</v>
      </c>
    </row>
    <row r="942" spans="1:2">
      <c r="A942" s="11" t="s">
        <v>68</v>
      </c>
      <c r="B942" s="9">
        <v>204879042.5</v>
      </c>
    </row>
    <row r="943" spans="1:2">
      <c r="A943" s="11" t="s">
        <v>29</v>
      </c>
      <c r="B943" s="9">
        <v>163473234.53</v>
      </c>
    </row>
    <row r="944" spans="1:2">
      <c r="A944" s="11" t="s">
        <v>30</v>
      </c>
      <c r="B944" s="9">
        <v>304618091.63999999</v>
      </c>
    </row>
    <row r="945" spans="1:2">
      <c r="A945" s="11" t="s">
        <v>31</v>
      </c>
      <c r="B945" s="9">
        <v>111524967.2</v>
      </c>
    </row>
    <row r="946" spans="1:2">
      <c r="A946" s="11" t="s">
        <v>32</v>
      </c>
      <c r="B946" s="9">
        <v>279238817.54999995</v>
      </c>
    </row>
    <row r="947" spans="1:2">
      <c r="A947" s="11" t="s">
        <v>33</v>
      </c>
      <c r="B947" s="9">
        <v>182025715.41999999</v>
      </c>
    </row>
    <row r="948" spans="1:2">
      <c r="A948" s="11" t="s">
        <v>34</v>
      </c>
      <c r="B948" s="9">
        <v>21871791.239999998</v>
      </c>
    </row>
    <row r="949" spans="1:2">
      <c r="A949" s="11" t="s">
        <v>36</v>
      </c>
      <c r="B949" s="9">
        <v>176852113.24000001</v>
      </c>
    </row>
    <row r="950" spans="1:2">
      <c r="A950" s="11" t="s">
        <v>37</v>
      </c>
      <c r="B950" s="9">
        <v>193273345.93000001</v>
      </c>
    </row>
    <row r="951" spans="1:2">
      <c r="A951" s="11" t="s">
        <v>39</v>
      </c>
      <c r="B951" s="9">
        <v>1697687349.7299998</v>
      </c>
    </row>
    <row r="952" spans="1:2">
      <c r="A952" s="11" t="s">
        <v>69</v>
      </c>
      <c r="B952" s="9">
        <v>35308551.480000004</v>
      </c>
    </row>
    <row r="953" spans="1:2">
      <c r="A953" s="11" t="s">
        <v>38</v>
      </c>
      <c r="B953" s="9">
        <v>1955018003.8499999</v>
      </c>
    </row>
    <row r="954" spans="1:2">
      <c r="A954" s="11" t="s">
        <v>40</v>
      </c>
      <c r="B954" s="9">
        <v>176491596.89000002</v>
      </c>
    </row>
    <row r="955" spans="1:2">
      <c r="A955" s="11" t="s">
        <v>56</v>
      </c>
      <c r="B955" s="9">
        <v>0</v>
      </c>
    </row>
    <row r="956" spans="1:2">
      <c r="A956" s="11" t="s">
        <v>41</v>
      </c>
      <c r="B956" s="9">
        <v>648766744.76999998</v>
      </c>
    </row>
    <row r="957" spans="1:2">
      <c r="A957" s="11" t="s">
        <v>42</v>
      </c>
      <c r="B957" s="9">
        <v>107265572.28</v>
      </c>
    </row>
    <row r="958" spans="1:2">
      <c r="A958" s="11" t="s">
        <v>50</v>
      </c>
      <c r="B958" s="9">
        <v>26461831116.169998</v>
      </c>
    </row>
    <row r="959" spans="1:2">
      <c r="A959" s="11" t="s">
        <v>51</v>
      </c>
      <c r="B959" s="9">
        <v>0</v>
      </c>
    </row>
    <row r="960" spans="1:2">
      <c r="A960" s="11" t="s">
        <v>43</v>
      </c>
      <c r="B960" s="9">
        <v>203053369.09</v>
      </c>
    </row>
    <row r="961" spans="1:2">
      <c r="A961" s="11" t="s">
        <v>44</v>
      </c>
      <c r="B961" s="9">
        <v>56510858.400000006</v>
      </c>
    </row>
    <row r="962" spans="1:2">
      <c r="A962" s="11" t="s">
        <v>45</v>
      </c>
      <c r="B962" s="9">
        <v>24295279.759999998</v>
      </c>
    </row>
    <row r="963" spans="1:2">
      <c r="A963" s="11" t="s">
        <v>46</v>
      </c>
      <c r="B963" s="9">
        <v>5451884084.6599998</v>
      </c>
    </row>
    <row r="964" spans="1:2">
      <c r="A964" s="11" t="s">
        <v>47</v>
      </c>
      <c r="B964" s="9">
        <v>45163687.469999999</v>
      </c>
    </row>
    <row r="965" spans="1:2">
      <c r="A965" s="10" t="s">
        <v>81</v>
      </c>
      <c r="B965" s="9">
        <v>56207292117.139999</v>
      </c>
    </row>
    <row r="966" spans="1:2">
      <c r="A966" s="11" t="s">
        <v>4</v>
      </c>
      <c r="B966" s="9">
        <v>109621972.37</v>
      </c>
    </row>
    <row r="967" spans="1:2">
      <c r="A967" s="11" t="s">
        <v>8</v>
      </c>
      <c r="B967" s="9">
        <v>19986212013.809998</v>
      </c>
    </row>
    <row r="968" spans="1:2">
      <c r="A968" s="11" t="s">
        <v>12</v>
      </c>
      <c r="B968" s="9">
        <v>74017377.890000001</v>
      </c>
    </row>
    <row r="969" spans="1:2">
      <c r="A969" s="11" t="s">
        <v>13</v>
      </c>
      <c r="B969" s="9">
        <v>447008598.61000001</v>
      </c>
    </row>
    <row r="970" spans="1:2">
      <c r="A970" s="11" t="s">
        <v>14</v>
      </c>
      <c r="B970" s="9">
        <v>125727688.24000001</v>
      </c>
    </row>
    <row r="971" spans="1:2">
      <c r="A971" s="11" t="s">
        <v>15</v>
      </c>
      <c r="B971" s="9">
        <v>170273023.39000002</v>
      </c>
    </row>
    <row r="972" spans="1:2">
      <c r="A972" s="11" t="s">
        <v>16</v>
      </c>
      <c r="B972" s="9">
        <v>12009933.270000001</v>
      </c>
    </row>
    <row r="973" spans="1:2">
      <c r="A973" s="11" t="s">
        <v>67</v>
      </c>
      <c r="B973" s="9">
        <v>715384878.51999998</v>
      </c>
    </row>
    <row r="974" spans="1:2">
      <c r="A974" s="11" t="s">
        <v>82</v>
      </c>
      <c r="B974" s="9">
        <v>317379377.92000002</v>
      </c>
    </row>
    <row r="975" spans="1:2">
      <c r="A975" s="11" t="s">
        <v>19</v>
      </c>
      <c r="B975" s="9">
        <v>62778861.719999999</v>
      </c>
    </row>
    <row r="976" spans="1:2">
      <c r="A976" s="11" t="s">
        <v>20</v>
      </c>
      <c r="B976" s="9">
        <v>10366594.9</v>
      </c>
    </row>
    <row r="977" spans="1:2">
      <c r="A977" s="11" t="s">
        <v>21</v>
      </c>
      <c r="B977" s="9">
        <v>1699368938.6999998</v>
      </c>
    </row>
    <row r="978" spans="1:2">
      <c r="A978" s="11" t="s">
        <v>22</v>
      </c>
      <c r="B978" s="9">
        <v>1002636286.53</v>
      </c>
    </row>
    <row r="979" spans="1:2">
      <c r="A979" s="11" t="s">
        <v>23</v>
      </c>
      <c r="B979" s="9">
        <v>460530127.30000001</v>
      </c>
    </row>
    <row r="980" spans="1:2">
      <c r="A980" s="11" t="s">
        <v>24</v>
      </c>
      <c r="B980" s="9">
        <v>39626432.269999996</v>
      </c>
    </row>
    <row r="981" spans="1:2">
      <c r="A981" s="11" t="s">
        <v>25</v>
      </c>
      <c r="B981" s="9">
        <v>238336832.88999999</v>
      </c>
    </row>
    <row r="982" spans="1:2">
      <c r="A982" s="11" t="s">
        <v>27</v>
      </c>
      <c r="B982" s="9">
        <v>7620462352.25</v>
      </c>
    </row>
    <row r="983" spans="1:2">
      <c r="A983" s="11" t="s">
        <v>28</v>
      </c>
      <c r="B983" s="9">
        <v>1757008978.8300002</v>
      </c>
    </row>
    <row r="984" spans="1:2">
      <c r="A984" s="11" t="s">
        <v>68</v>
      </c>
      <c r="B984" s="9">
        <v>17263677.739999998</v>
      </c>
    </row>
    <row r="985" spans="1:2">
      <c r="A985" s="11" t="s">
        <v>29</v>
      </c>
      <c r="B985" s="9">
        <v>44383505.490000002</v>
      </c>
    </row>
    <row r="986" spans="1:2">
      <c r="A986" s="11" t="s">
        <v>30</v>
      </c>
      <c r="B986" s="9">
        <v>48527822.469999999</v>
      </c>
    </row>
    <row r="987" spans="1:2">
      <c r="A987" s="11" t="s">
        <v>31</v>
      </c>
      <c r="B987" s="9">
        <v>52651393.549999997</v>
      </c>
    </row>
    <row r="988" spans="1:2">
      <c r="A988" s="11" t="s">
        <v>32</v>
      </c>
      <c r="B988" s="9">
        <v>28800711.82</v>
      </c>
    </row>
    <row r="989" spans="1:2">
      <c r="A989" s="11" t="s">
        <v>33</v>
      </c>
      <c r="B989" s="9">
        <v>14567337.109999999</v>
      </c>
    </row>
    <row r="990" spans="1:2">
      <c r="A990" s="11" t="s">
        <v>83</v>
      </c>
      <c r="B990" s="9">
        <v>1890048.06</v>
      </c>
    </row>
    <row r="991" spans="1:2">
      <c r="A991" s="11" t="s">
        <v>36</v>
      </c>
      <c r="B991" s="9">
        <v>31953740.760000002</v>
      </c>
    </row>
    <row r="992" spans="1:2">
      <c r="A992" s="11" t="s">
        <v>37</v>
      </c>
      <c r="B992" s="9">
        <v>76982522.590000004</v>
      </c>
    </row>
    <row r="993" spans="1:2">
      <c r="A993" s="11" t="s">
        <v>39</v>
      </c>
      <c r="B993" s="9">
        <v>598712537.17999995</v>
      </c>
    </row>
    <row r="994" spans="1:2">
      <c r="A994" s="11" t="s">
        <v>69</v>
      </c>
      <c r="B994" s="9">
        <v>1182484.94</v>
      </c>
    </row>
    <row r="995" spans="1:2">
      <c r="A995" s="11" t="s">
        <v>38</v>
      </c>
      <c r="B995" s="9">
        <v>117976962.3</v>
      </c>
    </row>
    <row r="996" spans="1:2">
      <c r="A996" s="11" t="s">
        <v>40</v>
      </c>
      <c r="B996" s="9">
        <v>199911905.39999998</v>
      </c>
    </row>
    <row r="997" spans="1:2">
      <c r="A997" s="11" t="s">
        <v>41</v>
      </c>
      <c r="B997" s="9">
        <v>244699259.92999998</v>
      </c>
    </row>
    <row r="998" spans="1:2">
      <c r="A998" s="11" t="s">
        <v>42</v>
      </c>
      <c r="B998" s="9">
        <v>35503534.399999999</v>
      </c>
    </row>
    <row r="999" spans="1:2">
      <c r="A999" s="11" t="s">
        <v>50</v>
      </c>
      <c r="B999" s="9">
        <v>14044117954.879999</v>
      </c>
    </row>
    <row r="1000" spans="1:2">
      <c r="A1000" s="11" t="s">
        <v>51</v>
      </c>
      <c r="B1000" s="9">
        <v>0</v>
      </c>
    </row>
    <row r="1001" spans="1:2">
      <c r="A1001" s="11" t="s">
        <v>43</v>
      </c>
      <c r="B1001" s="9">
        <v>90301667.939999998</v>
      </c>
    </row>
    <row r="1002" spans="1:2">
      <c r="A1002" s="11" t="s">
        <v>44</v>
      </c>
      <c r="B1002" s="9">
        <v>30920328.849999998</v>
      </c>
    </row>
    <row r="1003" spans="1:2">
      <c r="A1003" s="11" t="s">
        <v>45</v>
      </c>
      <c r="B1003" s="9">
        <v>12325942.640000001</v>
      </c>
    </row>
    <row r="1004" spans="1:2">
      <c r="A1004" s="11" t="s">
        <v>46</v>
      </c>
      <c r="B1004" s="9">
        <v>5599174245.2399998</v>
      </c>
    </row>
    <row r="1005" spans="1:2">
      <c r="A1005" s="11" t="s">
        <v>47</v>
      </c>
      <c r="B1005" s="9">
        <v>66694264.439999998</v>
      </c>
    </row>
    <row r="1006" spans="1:2">
      <c r="A1006" s="10" t="s">
        <v>84</v>
      </c>
      <c r="B1006" s="9">
        <v>58020140921.780006</v>
      </c>
    </row>
    <row r="1007" spans="1:2">
      <c r="A1007" s="11" t="s">
        <v>4</v>
      </c>
      <c r="B1007" s="9">
        <v>151529143.37</v>
      </c>
    </row>
    <row r="1008" spans="1:2">
      <c r="A1008" s="11" t="s">
        <v>8</v>
      </c>
      <c r="B1008" s="9">
        <v>9822402880.9799995</v>
      </c>
    </row>
    <row r="1009" spans="1:2">
      <c r="A1009" s="11" t="s">
        <v>12</v>
      </c>
      <c r="B1009" s="9">
        <v>41113520</v>
      </c>
    </row>
    <row r="1010" spans="1:2">
      <c r="A1010" s="11" t="s">
        <v>13</v>
      </c>
      <c r="B1010" s="9">
        <v>401892030.69</v>
      </c>
    </row>
    <row r="1011" spans="1:2">
      <c r="A1011" s="11" t="s">
        <v>14</v>
      </c>
      <c r="B1011" s="9">
        <v>99974883.930000007</v>
      </c>
    </row>
    <row r="1012" spans="1:2">
      <c r="A1012" s="11" t="s">
        <v>15</v>
      </c>
      <c r="B1012" s="9">
        <v>197788866.5</v>
      </c>
    </row>
    <row r="1013" spans="1:2">
      <c r="A1013" s="11" t="s">
        <v>16</v>
      </c>
      <c r="B1013" s="9">
        <v>11535307.41</v>
      </c>
    </row>
    <row r="1014" spans="1:2">
      <c r="A1014" s="11" t="s">
        <v>67</v>
      </c>
      <c r="B1014" s="9">
        <v>163933949.28</v>
      </c>
    </row>
    <row r="1015" spans="1:2">
      <c r="A1015" s="11" t="s">
        <v>82</v>
      </c>
      <c r="B1015" s="9">
        <v>318935546.56999999</v>
      </c>
    </row>
    <row r="1016" spans="1:2">
      <c r="A1016" s="11" t="s">
        <v>19</v>
      </c>
      <c r="B1016" s="9">
        <v>152148876.33000001</v>
      </c>
    </row>
    <row r="1017" spans="1:2">
      <c r="A1017" s="11" t="s">
        <v>20</v>
      </c>
      <c r="B1017" s="9">
        <v>12935332.09</v>
      </c>
    </row>
    <row r="1018" spans="1:2">
      <c r="A1018" s="11" t="s">
        <v>21</v>
      </c>
      <c r="B1018" s="9">
        <v>1654835018.98</v>
      </c>
    </row>
    <row r="1019" spans="1:2">
      <c r="A1019" s="11" t="s">
        <v>22</v>
      </c>
      <c r="B1019" s="9">
        <v>1043001593.12</v>
      </c>
    </row>
    <row r="1020" spans="1:2">
      <c r="A1020" s="11" t="s">
        <v>23</v>
      </c>
      <c r="B1020" s="9">
        <v>473618938.83999997</v>
      </c>
    </row>
    <row r="1021" spans="1:2">
      <c r="A1021" s="11" t="s">
        <v>24</v>
      </c>
      <c r="B1021" s="9">
        <v>129604190.61999999</v>
      </c>
    </row>
    <row r="1022" spans="1:2">
      <c r="A1022" s="11" t="s">
        <v>25</v>
      </c>
      <c r="B1022" s="9">
        <v>210111102.69</v>
      </c>
    </row>
    <row r="1023" spans="1:2">
      <c r="A1023" s="11" t="s">
        <v>27</v>
      </c>
      <c r="B1023" s="9">
        <v>7585541105.039999</v>
      </c>
    </row>
    <row r="1024" spans="1:2">
      <c r="A1024" s="11" t="s">
        <v>28</v>
      </c>
      <c r="B1024" s="9">
        <v>1913112668.9299998</v>
      </c>
    </row>
    <row r="1025" spans="1:2">
      <c r="A1025" s="11" t="s">
        <v>68</v>
      </c>
      <c r="B1025" s="9">
        <v>38341471.469999999</v>
      </c>
    </row>
    <row r="1026" spans="1:2">
      <c r="A1026" s="11" t="s">
        <v>29</v>
      </c>
      <c r="B1026" s="9">
        <v>49621775.530000001</v>
      </c>
    </row>
    <row r="1027" spans="1:2">
      <c r="A1027" s="11" t="s">
        <v>30</v>
      </c>
      <c r="B1027" s="9">
        <v>79905423.159999996</v>
      </c>
    </row>
    <row r="1028" spans="1:2">
      <c r="A1028" s="11" t="s">
        <v>31</v>
      </c>
      <c r="B1028" s="9">
        <v>146260496.78</v>
      </c>
    </row>
    <row r="1029" spans="1:2">
      <c r="A1029" s="11" t="s">
        <v>32</v>
      </c>
      <c r="B1029" s="9">
        <v>31228051.630000003</v>
      </c>
    </row>
    <row r="1030" spans="1:2">
      <c r="A1030" s="11" t="s">
        <v>33</v>
      </c>
      <c r="B1030" s="9">
        <v>25307428.359999999</v>
      </c>
    </row>
    <row r="1031" spans="1:2">
      <c r="A1031" s="11" t="s">
        <v>83</v>
      </c>
      <c r="B1031" s="9">
        <v>56195.699999999953</v>
      </c>
    </row>
    <row r="1032" spans="1:2">
      <c r="A1032" s="11" t="s">
        <v>36</v>
      </c>
      <c r="B1032" s="9">
        <v>33032721.529999997</v>
      </c>
    </row>
    <row r="1033" spans="1:2">
      <c r="A1033" s="11" t="s">
        <v>37</v>
      </c>
      <c r="B1033" s="9">
        <v>164150116.49000001</v>
      </c>
    </row>
    <row r="1034" spans="1:2">
      <c r="A1034" s="11" t="s">
        <v>39</v>
      </c>
      <c r="B1034" s="9">
        <v>1370435603.8800001</v>
      </c>
    </row>
    <row r="1035" spans="1:2">
      <c r="A1035" s="11" t="s">
        <v>69</v>
      </c>
      <c r="B1035" s="9">
        <v>3754341.2800000003</v>
      </c>
    </row>
    <row r="1036" spans="1:2">
      <c r="A1036" s="11" t="s">
        <v>38</v>
      </c>
      <c r="B1036" s="9">
        <v>134773787.50999999</v>
      </c>
    </row>
    <row r="1037" spans="1:2">
      <c r="A1037" s="11" t="s">
        <v>40</v>
      </c>
      <c r="B1037" s="9">
        <v>91096604.780000001</v>
      </c>
    </row>
    <row r="1038" spans="1:2">
      <c r="A1038" s="11" t="s">
        <v>56</v>
      </c>
      <c r="B1038" s="9">
        <v>0</v>
      </c>
    </row>
    <row r="1039" spans="1:2">
      <c r="A1039" s="11" t="s">
        <v>41</v>
      </c>
      <c r="B1039" s="9">
        <v>364879281.71999997</v>
      </c>
    </row>
    <row r="1040" spans="1:2">
      <c r="A1040" s="11" t="s">
        <v>42</v>
      </c>
      <c r="B1040" s="9">
        <v>48321774.780000001</v>
      </c>
    </row>
    <row r="1041" spans="1:2">
      <c r="A1041" s="11" t="s">
        <v>50</v>
      </c>
      <c r="B1041" s="9">
        <v>24319760597.130001</v>
      </c>
    </row>
    <row r="1042" spans="1:2">
      <c r="A1042" s="11" t="s">
        <v>51</v>
      </c>
      <c r="B1042" s="9">
        <v>0</v>
      </c>
    </row>
    <row r="1043" spans="1:2">
      <c r="A1043" s="11" t="s">
        <v>43</v>
      </c>
      <c r="B1043" s="9">
        <v>120592160.70999999</v>
      </c>
    </row>
    <row r="1044" spans="1:2">
      <c r="A1044" s="11" t="s">
        <v>44</v>
      </c>
      <c r="B1044" s="9">
        <v>25172721.759999998</v>
      </c>
    </row>
    <row r="1045" spans="1:2">
      <c r="A1045" s="11" t="s">
        <v>45</v>
      </c>
      <c r="B1045" s="9">
        <v>11212837.42</v>
      </c>
    </row>
    <row r="1046" spans="1:2">
      <c r="A1046" s="11" t="s">
        <v>46</v>
      </c>
      <c r="B1046" s="9">
        <v>6544492568.8699999</v>
      </c>
    </row>
    <row r="1047" spans="1:2">
      <c r="A1047" s="11" t="s">
        <v>47</v>
      </c>
      <c r="B1047" s="9">
        <v>33730005.920000002</v>
      </c>
    </row>
    <row r="1048" spans="1:2">
      <c r="A1048" s="10" t="s">
        <v>85</v>
      </c>
      <c r="B1048" s="9">
        <v>58596033716.720001</v>
      </c>
    </row>
    <row r="1049" spans="1:2">
      <c r="A1049" s="11" t="s">
        <v>4</v>
      </c>
      <c r="B1049" s="9">
        <v>134722546.28</v>
      </c>
    </row>
    <row r="1050" spans="1:2">
      <c r="A1050" s="11" t="s">
        <v>8</v>
      </c>
      <c r="B1050" s="9">
        <v>4258500184.77</v>
      </c>
    </row>
    <row r="1051" spans="1:2">
      <c r="A1051" s="11" t="s">
        <v>12</v>
      </c>
      <c r="B1051" s="9">
        <v>45271387.020000003</v>
      </c>
    </row>
    <row r="1052" spans="1:2">
      <c r="A1052" s="11" t="s">
        <v>13</v>
      </c>
      <c r="B1052" s="9">
        <v>421092723.45999998</v>
      </c>
    </row>
    <row r="1053" spans="1:2">
      <c r="A1053" s="11" t="s">
        <v>14</v>
      </c>
      <c r="B1053" s="9">
        <v>110874008.62</v>
      </c>
    </row>
    <row r="1054" spans="1:2">
      <c r="A1054" s="11" t="s">
        <v>15</v>
      </c>
      <c r="B1054" s="9">
        <v>220793649.38999999</v>
      </c>
    </row>
    <row r="1055" spans="1:2">
      <c r="A1055" s="11" t="s">
        <v>16</v>
      </c>
      <c r="B1055" s="9">
        <v>12046255.130000001</v>
      </c>
    </row>
    <row r="1056" spans="1:2">
      <c r="A1056" s="11" t="s">
        <v>67</v>
      </c>
      <c r="B1056" s="9">
        <v>231789534.31999999</v>
      </c>
    </row>
    <row r="1057" spans="1:2">
      <c r="A1057" s="11" t="s">
        <v>82</v>
      </c>
      <c r="B1057" s="9">
        <v>398363612.50999999</v>
      </c>
    </row>
    <row r="1058" spans="1:2">
      <c r="A1058" s="11" t="s">
        <v>19</v>
      </c>
      <c r="B1058" s="9">
        <v>147381278.66</v>
      </c>
    </row>
    <row r="1059" spans="1:2">
      <c r="A1059" s="11" t="s">
        <v>20</v>
      </c>
      <c r="B1059" s="9">
        <v>12221219.09</v>
      </c>
    </row>
    <row r="1060" spans="1:2">
      <c r="A1060" s="11" t="s">
        <v>21</v>
      </c>
      <c r="B1060" s="9">
        <v>1806447504.2</v>
      </c>
    </row>
    <row r="1061" spans="1:2">
      <c r="A1061" s="11" t="s">
        <v>22</v>
      </c>
      <c r="B1061" s="9">
        <v>1080978827.29</v>
      </c>
    </row>
    <row r="1062" spans="1:2">
      <c r="A1062" s="11" t="s">
        <v>23</v>
      </c>
      <c r="B1062" s="9">
        <v>574013139.47000003</v>
      </c>
    </row>
    <row r="1063" spans="1:2">
      <c r="A1063" s="11" t="s">
        <v>24</v>
      </c>
      <c r="B1063" s="9">
        <v>705971154.12</v>
      </c>
    </row>
    <row r="1064" spans="1:2">
      <c r="A1064" s="11" t="s">
        <v>25</v>
      </c>
      <c r="B1064" s="9">
        <v>216745507.09999999</v>
      </c>
    </row>
    <row r="1065" spans="1:2">
      <c r="A1065" s="11" t="s">
        <v>27</v>
      </c>
      <c r="B1065" s="9">
        <v>7686596035.25</v>
      </c>
    </row>
    <row r="1066" spans="1:2">
      <c r="A1066" s="11" t="s">
        <v>28</v>
      </c>
      <c r="B1066" s="9">
        <v>2542748968.7600002</v>
      </c>
    </row>
    <row r="1067" spans="1:2">
      <c r="A1067" s="11" t="s">
        <v>68</v>
      </c>
      <c r="B1067" s="9">
        <v>115314692.94</v>
      </c>
    </row>
    <row r="1068" spans="1:2">
      <c r="A1068" s="11" t="s">
        <v>29</v>
      </c>
      <c r="B1068" s="9">
        <v>52246543.859999999</v>
      </c>
    </row>
    <row r="1069" spans="1:2">
      <c r="A1069" s="11" t="s">
        <v>30</v>
      </c>
      <c r="B1069" s="9">
        <v>88391860.75</v>
      </c>
    </row>
    <row r="1070" spans="1:2">
      <c r="A1070" s="11" t="s">
        <v>31</v>
      </c>
      <c r="B1070" s="9">
        <v>63874023.539999999</v>
      </c>
    </row>
    <row r="1071" spans="1:2">
      <c r="A1071" s="11" t="s">
        <v>32</v>
      </c>
      <c r="B1071" s="9">
        <v>39499346.959999993</v>
      </c>
    </row>
    <row r="1072" spans="1:2">
      <c r="A1072" s="11" t="s">
        <v>33</v>
      </c>
      <c r="B1072" s="9">
        <v>27501265.300000001</v>
      </c>
    </row>
    <row r="1073" spans="1:2">
      <c r="A1073" s="11" t="s">
        <v>83</v>
      </c>
      <c r="B1073" s="9">
        <v>1510402.53</v>
      </c>
    </row>
    <row r="1074" spans="1:2">
      <c r="A1074" s="11" t="s">
        <v>36</v>
      </c>
      <c r="B1074" s="9">
        <v>43834523.119999997</v>
      </c>
    </row>
    <row r="1075" spans="1:2">
      <c r="A1075" s="11" t="s">
        <v>37</v>
      </c>
      <c r="B1075" s="9">
        <v>106284854.04000001</v>
      </c>
    </row>
    <row r="1076" spans="1:2">
      <c r="A1076" s="11" t="s">
        <v>39</v>
      </c>
      <c r="B1076" s="9">
        <v>1100823381.4100001</v>
      </c>
    </row>
    <row r="1077" spans="1:2">
      <c r="A1077" s="11" t="s">
        <v>69</v>
      </c>
      <c r="B1077" s="9">
        <v>4743498.4800000004</v>
      </c>
    </row>
    <row r="1078" spans="1:2">
      <c r="A1078" s="11" t="s">
        <v>38</v>
      </c>
      <c r="B1078" s="9">
        <v>189075916.34</v>
      </c>
    </row>
    <row r="1079" spans="1:2">
      <c r="A1079" s="11" t="s">
        <v>40</v>
      </c>
      <c r="B1079" s="9">
        <v>95549552.74000001</v>
      </c>
    </row>
    <row r="1080" spans="1:2">
      <c r="A1080" s="11" t="s">
        <v>56</v>
      </c>
      <c r="B1080" s="9">
        <v>0</v>
      </c>
    </row>
    <row r="1081" spans="1:2">
      <c r="A1081" s="11" t="s">
        <v>41</v>
      </c>
      <c r="B1081" s="9">
        <v>384349291.13999999</v>
      </c>
    </row>
    <row r="1082" spans="1:2">
      <c r="A1082" s="11" t="s">
        <v>42</v>
      </c>
      <c r="B1082" s="9">
        <v>88451834.400000006</v>
      </c>
    </row>
    <row r="1083" spans="1:2">
      <c r="A1083" s="11" t="s">
        <v>50</v>
      </c>
      <c r="B1083" s="9">
        <v>30497960525.5</v>
      </c>
    </row>
    <row r="1084" spans="1:2">
      <c r="A1084" s="11" t="s">
        <v>43</v>
      </c>
      <c r="B1084" s="9">
        <v>110875589.08</v>
      </c>
    </row>
    <row r="1085" spans="1:2">
      <c r="A1085" s="11" t="s">
        <v>44</v>
      </c>
      <c r="B1085" s="9">
        <v>27034654.460000001</v>
      </c>
    </row>
    <row r="1086" spans="1:2">
      <c r="A1086" s="11" t="s">
        <v>45</v>
      </c>
      <c r="B1086" s="9">
        <v>13745609.34</v>
      </c>
    </row>
    <row r="1087" spans="1:2">
      <c r="A1087" s="11" t="s">
        <v>46</v>
      </c>
      <c r="B1087" s="9">
        <v>4902012354.3999996</v>
      </c>
    </row>
    <row r="1088" spans="1:2">
      <c r="A1088" s="11" t="s">
        <v>47</v>
      </c>
      <c r="B1088" s="9">
        <v>36396460.950000003</v>
      </c>
    </row>
    <row r="1089" spans="1:2">
      <c r="A1089" s="10" t="s">
        <v>86</v>
      </c>
      <c r="B1089" s="9">
        <v>72328893578.189987</v>
      </c>
    </row>
    <row r="1090" spans="1:2">
      <c r="A1090" s="11" t="s">
        <v>4</v>
      </c>
      <c r="B1090" s="9">
        <v>142505538.31999999</v>
      </c>
    </row>
    <row r="1091" spans="1:2">
      <c r="A1091" s="11" t="s">
        <v>8</v>
      </c>
      <c r="B1091" s="9">
        <v>9603842442.5300007</v>
      </c>
    </row>
    <row r="1092" spans="1:2">
      <c r="A1092" s="11" t="s">
        <v>12</v>
      </c>
      <c r="B1092" s="9">
        <v>44985201.68</v>
      </c>
    </row>
    <row r="1093" spans="1:2">
      <c r="A1093" s="11" t="s">
        <v>13</v>
      </c>
      <c r="B1093" s="9">
        <v>389240864.66999996</v>
      </c>
    </row>
    <row r="1094" spans="1:2">
      <c r="A1094" s="11" t="s">
        <v>14</v>
      </c>
      <c r="B1094" s="9">
        <v>109846183.87</v>
      </c>
    </row>
    <row r="1095" spans="1:2">
      <c r="A1095" s="11" t="s">
        <v>15</v>
      </c>
      <c r="B1095" s="9">
        <v>209013255.87</v>
      </c>
    </row>
    <row r="1096" spans="1:2">
      <c r="A1096" s="11" t="s">
        <v>16</v>
      </c>
      <c r="B1096" s="9">
        <v>11785953.530000001</v>
      </c>
    </row>
    <row r="1097" spans="1:2">
      <c r="A1097" s="11" t="s">
        <v>67</v>
      </c>
      <c r="B1097" s="9">
        <v>439518353.89999998</v>
      </c>
    </row>
    <row r="1098" spans="1:2">
      <c r="A1098" s="11" t="s">
        <v>82</v>
      </c>
      <c r="B1098" s="9">
        <v>420331735.04000002</v>
      </c>
    </row>
    <row r="1099" spans="1:2">
      <c r="A1099" s="11" t="s">
        <v>19</v>
      </c>
      <c r="B1099" s="9">
        <v>138933512</v>
      </c>
    </row>
    <row r="1100" spans="1:2">
      <c r="A1100" s="11" t="s">
        <v>20</v>
      </c>
      <c r="B1100" s="9">
        <v>14120096.5</v>
      </c>
    </row>
    <row r="1101" spans="1:2">
      <c r="A1101" s="11" t="s">
        <v>21</v>
      </c>
      <c r="B1101" s="9">
        <v>1975710403.9000001</v>
      </c>
    </row>
    <row r="1102" spans="1:2">
      <c r="A1102" s="11" t="s">
        <v>22</v>
      </c>
      <c r="B1102" s="9">
        <v>1159947611.96</v>
      </c>
    </row>
    <row r="1103" spans="1:2">
      <c r="A1103" s="11" t="s">
        <v>23</v>
      </c>
      <c r="B1103" s="9">
        <v>628662676.38</v>
      </c>
    </row>
    <row r="1104" spans="1:2">
      <c r="A1104" s="11" t="s">
        <v>24</v>
      </c>
      <c r="B1104" s="9">
        <v>115849879.48</v>
      </c>
    </row>
    <row r="1105" spans="1:2">
      <c r="A1105" s="11" t="s">
        <v>25</v>
      </c>
      <c r="B1105" s="9">
        <v>216872522.64999998</v>
      </c>
    </row>
    <row r="1106" spans="1:2">
      <c r="A1106" s="11" t="s">
        <v>27</v>
      </c>
      <c r="B1106" s="9">
        <v>7822565080.9300003</v>
      </c>
    </row>
    <row r="1107" spans="1:2">
      <c r="A1107" s="11" t="s">
        <v>28</v>
      </c>
      <c r="B1107" s="9">
        <v>1861187611.1599998</v>
      </c>
    </row>
    <row r="1108" spans="1:2">
      <c r="A1108" s="11" t="s">
        <v>68</v>
      </c>
      <c r="B1108" s="9">
        <v>65852016.289999999</v>
      </c>
    </row>
    <row r="1109" spans="1:2">
      <c r="A1109" s="11" t="s">
        <v>29</v>
      </c>
      <c r="B1109" s="9">
        <v>81903736.229999989</v>
      </c>
    </row>
    <row r="1110" spans="1:2">
      <c r="A1110" s="11" t="s">
        <v>30</v>
      </c>
      <c r="B1110" s="9">
        <v>64436540.169999994</v>
      </c>
    </row>
    <row r="1111" spans="1:2">
      <c r="A1111" s="11" t="s">
        <v>31</v>
      </c>
      <c r="B1111" s="9">
        <v>142003649.62</v>
      </c>
    </row>
    <row r="1112" spans="1:2">
      <c r="A1112" s="11" t="s">
        <v>32</v>
      </c>
      <c r="B1112" s="9">
        <v>52296603.010000005</v>
      </c>
    </row>
    <row r="1113" spans="1:2">
      <c r="A1113" s="11" t="s">
        <v>33</v>
      </c>
      <c r="B1113" s="9">
        <v>26996261.050000001</v>
      </c>
    </row>
    <row r="1114" spans="1:2">
      <c r="A1114" s="11" t="s">
        <v>83</v>
      </c>
      <c r="B1114" s="9">
        <v>2815820.31</v>
      </c>
    </row>
    <row r="1115" spans="1:2">
      <c r="A1115" s="11" t="s">
        <v>36</v>
      </c>
      <c r="B1115" s="9">
        <v>61158537.350000001</v>
      </c>
    </row>
    <row r="1116" spans="1:2">
      <c r="A1116" s="11" t="s">
        <v>37</v>
      </c>
      <c r="B1116" s="9">
        <v>90232214.700000003</v>
      </c>
    </row>
    <row r="1117" spans="1:2">
      <c r="A1117" s="11" t="s">
        <v>39</v>
      </c>
      <c r="B1117" s="9">
        <v>1519872003.76</v>
      </c>
    </row>
    <row r="1118" spans="1:2">
      <c r="A1118" s="11" t="s">
        <v>69</v>
      </c>
      <c r="B1118" s="9">
        <v>2815305.67</v>
      </c>
    </row>
    <row r="1119" spans="1:2">
      <c r="A1119" s="11" t="s">
        <v>38</v>
      </c>
      <c r="B1119" s="9">
        <v>139008685.26999998</v>
      </c>
    </row>
    <row r="1120" spans="1:2">
      <c r="A1120" s="11" t="s">
        <v>40</v>
      </c>
      <c r="B1120" s="9">
        <v>99371978.650000006</v>
      </c>
    </row>
    <row r="1121" spans="1:2">
      <c r="A1121" s="11" t="s">
        <v>41</v>
      </c>
      <c r="B1121" s="9">
        <v>326465244.36000001</v>
      </c>
    </row>
    <row r="1122" spans="1:2">
      <c r="A1122" s="11" t="s">
        <v>42</v>
      </c>
      <c r="B1122" s="9">
        <v>53280449.659999996</v>
      </c>
    </row>
    <row r="1123" spans="1:2">
      <c r="A1123" s="11" t="s">
        <v>50</v>
      </c>
      <c r="B1123" s="9">
        <v>39054945889.949997</v>
      </c>
    </row>
    <row r="1124" spans="1:2">
      <c r="A1124" s="11" t="s">
        <v>51</v>
      </c>
      <c r="B1124" s="9">
        <v>0</v>
      </c>
    </row>
    <row r="1125" spans="1:2">
      <c r="A1125" s="11" t="s">
        <v>43</v>
      </c>
      <c r="B1125" s="9">
        <v>104966691.91</v>
      </c>
    </row>
    <row r="1126" spans="1:2">
      <c r="A1126" s="11" t="s">
        <v>44</v>
      </c>
      <c r="B1126" s="9">
        <v>27387134.810000002</v>
      </c>
    </row>
    <row r="1127" spans="1:2">
      <c r="A1127" s="11" t="s">
        <v>45</v>
      </c>
      <c r="B1127" s="9">
        <v>12719661.629999999</v>
      </c>
    </row>
    <row r="1128" spans="1:2">
      <c r="A1128" s="11" t="s">
        <v>46</v>
      </c>
      <c r="B1128" s="9">
        <v>5038446647.2999992</v>
      </c>
    </row>
    <row r="1129" spans="1:2">
      <c r="A1129" s="11" t="s">
        <v>47</v>
      </c>
      <c r="B1129" s="9">
        <v>56999582.120000005</v>
      </c>
    </row>
    <row r="1130" spans="1:2">
      <c r="A1130" s="10" t="s">
        <v>87</v>
      </c>
      <c r="B1130" s="9">
        <v>68430800251.819992</v>
      </c>
    </row>
    <row r="1131" spans="1:2">
      <c r="A1131" s="11" t="s">
        <v>4</v>
      </c>
      <c r="B1131" s="9">
        <v>145700566.27000001</v>
      </c>
    </row>
    <row r="1132" spans="1:2">
      <c r="A1132" s="11" t="s">
        <v>8</v>
      </c>
      <c r="B1132" s="9">
        <v>4243160397.4200001</v>
      </c>
    </row>
    <row r="1133" spans="1:2">
      <c r="A1133" s="11" t="s">
        <v>12</v>
      </c>
      <c r="B1133" s="9">
        <v>44404835.959999993</v>
      </c>
    </row>
    <row r="1134" spans="1:2">
      <c r="A1134" s="11" t="s">
        <v>13</v>
      </c>
      <c r="B1134" s="9">
        <v>395427615.82999998</v>
      </c>
    </row>
    <row r="1135" spans="1:2">
      <c r="A1135" s="11" t="s">
        <v>14</v>
      </c>
      <c r="B1135" s="9">
        <v>117885066.01000001</v>
      </c>
    </row>
    <row r="1136" spans="1:2">
      <c r="A1136" s="11" t="s">
        <v>15</v>
      </c>
      <c r="B1136" s="9">
        <v>381324684.43000001</v>
      </c>
    </row>
    <row r="1137" spans="1:2">
      <c r="A1137" s="11" t="s">
        <v>16</v>
      </c>
      <c r="B1137" s="9">
        <v>12047109.540000001</v>
      </c>
    </row>
    <row r="1138" spans="1:2">
      <c r="A1138" s="11" t="s">
        <v>67</v>
      </c>
      <c r="B1138" s="9">
        <v>213035549.38999999</v>
      </c>
    </row>
    <row r="1139" spans="1:2">
      <c r="A1139" s="11" t="s">
        <v>82</v>
      </c>
      <c r="B1139" s="9">
        <v>457841475.21999997</v>
      </c>
    </row>
    <row r="1140" spans="1:2">
      <c r="A1140" s="11" t="s">
        <v>19</v>
      </c>
      <c r="B1140" s="9">
        <v>161324589.44</v>
      </c>
    </row>
    <row r="1141" spans="1:2">
      <c r="A1141" s="11" t="s">
        <v>20</v>
      </c>
      <c r="B1141" s="9">
        <v>18401776.539999999</v>
      </c>
    </row>
    <row r="1142" spans="1:2">
      <c r="A1142" s="11" t="s">
        <v>21</v>
      </c>
      <c r="B1142" s="9">
        <v>1913810172.27</v>
      </c>
    </row>
    <row r="1143" spans="1:2">
      <c r="A1143" s="11" t="s">
        <v>22</v>
      </c>
      <c r="B1143" s="9">
        <v>1375057494.4200001</v>
      </c>
    </row>
    <row r="1144" spans="1:2">
      <c r="A1144" s="11" t="s">
        <v>23</v>
      </c>
      <c r="B1144" s="9">
        <v>582722575.03999996</v>
      </c>
    </row>
    <row r="1145" spans="1:2">
      <c r="A1145" s="11" t="s">
        <v>24</v>
      </c>
      <c r="B1145" s="9">
        <v>422722965.29000002</v>
      </c>
    </row>
    <row r="1146" spans="1:2">
      <c r="A1146" s="11" t="s">
        <v>25</v>
      </c>
      <c r="B1146" s="9">
        <v>265596698.80000001</v>
      </c>
    </row>
    <row r="1147" spans="1:2">
      <c r="A1147" s="11" t="s">
        <v>27</v>
      </c>
      <c r="B1147" s="9">
        <v>8372034182.4099998</v>
      </c>
    </row>
    <row r="1148" spans="1:2">
      <c r="A1148" s="11" t="s">
        <v>28</v>
      </c>
      <c r="B1148" s="9">
        <v>2456670417.96</v>
      </c>
    </row>
    <row r="1149" spans="1:2">
      <c r="A1149" s="11" t="s">
        <v>68</v>
      </c>
      <c r="B1149" s="9">
        <v>108348052.51000001</v>
      </c>
    </row>
    <row r="1150" spans="1:2">
      <c r="A1150" s="11" t="s">
        <v>29</v>
      </c>
      <c r="B1150" s="9">
        <v>78941889.909999996</v>
      </c>
    </row>
    <row r="1151" spans="1:2">
      <c r="A1151" s="11" t="s">
        <v>30</v>
      </c>
      <c r="B1151" s="9">
        <v>74038439.460000008</v>
      </c>
    </row>
    <row r="1152" spans="1:2">
      <c r="A1152" s="11" t="s">
        <v>31</v>
      </c>
      <c r="B1152" s="9">
        <v>76192038.439999998</v>
      </c>
    </row>
    <row r="1153" spans="1:2">
      <c r="A1153" s="11" t="s">
        <v>32</v>
      </c>
      <c r="B1153" s="9">
        <v>66441983.139999993</v>
      </c>
    </row>
    <row r="1154" spans="1:2">
      <c r="A1154" s="11" t="s">
        <v>33</v>
      </c>
      <c r="B1154" s="9">
        <v>30314548.189999998</v>
      </c>
    </row>
    <row r="1155" spans="1:2">
      <c r="A1155" s="11" t="s">
        <v>83</v>
      </c>
      <c r="B1155" s="9">
        <v>2764846.8</v>
      </c>
    </row>
    <row r="1156" spans="1:2">
      <c r="A1156" s="11" t="s">
        <v>36</v>
      </c>
      <c r="B1156" s="9">
        <v>57342498.880000003</v>
      </c>
    </row>
    <row r="1157" spans="1:2">
      <c r="A1157" s="11" t="s">
        <v>37</v>
      </c>
      <c r="B1157" s="9">
        <v>113035827.7</v>
      </c>
    </row>
    <row r="1158" spans="1:2">
      <c r="A1158" s="11" t="s">
        <v>39</v>
      </c>
      <c r="B1158" s="9">
        <v>1214671321.1300001</v>
      </c>
    </row>
    <row r="1159" spans="1:2">
      <c r="A1159" s="11" t="s">
        <v>69</v>
      </c>
      <c r="B1159" s="9">
        <v>7927255.6899999995</v>
      </c>
    </row>
    <row r="1160" spans="1:2">
      <c r="A1160" s="11" t="s">
        <v>38</v>
      </c>
      <c r="B1160" s="9">
        <v>230759079.40000001</v>
      </c>
    </row>
    <row r="1161" spans="1:2">
      <c r="A1161" s="11" t="s">
        <v>40</v>
      </c>
      <c r="B1161" s="9">
        <v>118168095.52</v>
      </c>
    </row>
    <row r="1162" spans="1:2">
      <c r="A1162" s="11" t="s">
        <v>41</v>
      </c>
      <c r="B1162" s="9">
        <v>414825776.80000001</v>
      </c>
    </row>
    <row r="1163" spans="1:2">
      <c r="A1163" s="11" t="s">
        <v>42</v>
      </c>
      <c r="B1163" s="9">
        <v>78724120.099999994</v>
      </c>
    </row>
    <row r="1164" spans="1:2">
      <c r="A1164" s="11" t="s">
        <v>50</v>
      </c>
      <c r="B1164" s="9">
        <v>37007236363.809998</v>
      </c>
    </row>
    <row r="1165" spans="1:2">
      <c r="A1165" s="11" t="s">
        <v>51</v>
      </c>
      <c r="B1165" s="9">
        <v>0</v>
      </c>
    </row>
    <row r="1166" spans="1:2">
      <c r="A1166" s="11" t="s">
        <v>43</v>
      </c>
      <c r="B1166" s="9">
        <v>102603380.53</v>
      </c>
    </row>
    <row r="1167" spans="1:2">
      <c r="A1167" s="11" t="s">
        <v>44</v>
      </c>
      <c r="B1167" s="9">
        <v>26030595.650000002</v>
      </c>
    </row>
    <row r="1168" spans="1:2">
      <c r="A1168" s="11" t="s">
        <v>45</v>
      </c>
      <c r="B1168" s="9">
        <v>13145315.32</v>
      </c>
    </row>
    <row r="1169" spans="1:2">
      <c r="A1169" s="11" t="s">
        <v>46</v>
      </c>
      <c r="B1169" s="9">
        <v>6992300767.1499996</v>
      </c>
    </row>
    <row r="1170" spans="1:2">
      <c r="A1170" s="11" t="s">
        <v>47</v>
      </c>
      <c r="B1170" s="9">
        <v>37819883.450000003</v>
      </c>
    </row>
    <row r="1171" spans="1:2">
      <c r="A1171" s="10" t="s">
        <v>88</v>
      </c>
      <c r="B1171" s="9">
        <v>80470107399.519989</v>
      </c>
    </row>
    <row r="1172" spans="1:2">
      <c r="A1172" s="11" t="s">
        <v>4</v>
      </c>
      <c r="B1172" s="9">
        <v>187624054.53</v>
      </c>
    </row>
    <row r="1173" spans="1:2">
      <c r="A1173" s="11" t="s">
        <v>8</v>
      </c>
      <c r="B1173" s="9">
        <v>11146884524.710001</v>
      </c>
    </row>
    <row r="1174" spans="1:2">
      <c r="A1174" s="11" t="s">
        <v>12</v>
      </c>
      <c r="B1174" s="9">
        <v>50594566.210000001</v>
      </c>
    </row>
    <row r="1175" spans="1:2">
      <c r="A1175" s="11" t="s">
        <v>13</v>
      </c>
      <c r="B1175" s="9">
        <v>472845322.83000004</v>
      </c>
    </row>
    <row r="1176" spans="1:2">
      <c r="A1176" s="11" t="s">
        <v>14</v>
      </c>
      <c r="B1176" s="9">
        <v>122586110.21000001</v>
      </c>
    </row>
    <row r="1177" spans="1:2">
      <c r="A1177" s="11" t="s">
        <v>15</v>
      </c>
      <c r="B1177" s="9">
        <v>432080407.01999998</v>
      </c>
    </row>
    <row r="1178" spans="1:2">
      <c r="A1178" s="11" t="s">
        <v>16</v>
      </c>
      <c r="B1178" s="9">
        <v>15945941.639999999</v>
      </c>
    </row>
    <row r="1179" spans="1:2">
      <c r="A1179" s="11" t="s">
        <v>67</v>
      </c>
      <c r="B1179" s="9">
        <v>264363241.05000001</v>
      </c>
    </row>
    <row r="1180" spans="1:2">
      <c r="A1180" s="11" t="s">
        <v>82</v>
      </c>
      <c r="B1180" s="9">
        <v>495101941.89999998</v>
      </c>
    </row>
    <row r="1181" spans="1:2">
      <c r="A1181" s="11" t="s">
        <v>19</v>
      </c>
      <c r="B1181" s="9">
        <v>150985153.75</v>
      </c>
    </row>
    <row r="1182" spans="1:2">
      <c r="A1182" s="11" t="s">
        <v>20</v>
      </c>
      <c r="B1182" s="9">
        <v>19240873.370000001</v>
      </c>
    </row>
    <row r="1183" spans="1:2">
      <c r="A1183" s="11" t="s">
        <v>21</v>
      </c>
      <c r="B1183" s="9">
        <v>2560731490.1399999</v>
      </c>
    </row>
    <row r="1184" spans="1:2">
      <c r="A1184" s="11" t="s">
        <v>22</v>
      </c>
      <c r="B1184" s="9">
        <v>1379343959.8900001</v>
      </c>
    </row>
    <row r="1185" spans="1:2">
      <c r="A1185" s="11" t="s">
        <v>23</v>
      </c>
      <c r="B1185" s="9">
        <v>790676461.04999995</v>
      </c>
    </row>
    <row r="1186" spans="1:2">
      <c r="A1186" s="11" t="s">
        <v>24</v>
      </c>
      <c r="B1186" s="9">
        <v>518478172.65000004</v>
      </c>
    </row>
    <row r="1187" spans="1:2">
      <c r="A1187" s="11" t="s">
        <v>25</v>
      </c>
      <c r="B1187" s="9">
        <v>285352629.62</v>
      </c>
    </row>
    <row r="1188" spans="1:2">
      <c r="A1188" s="11" t="s">
        <v>27</v>
      </c>
      <c r="B1188" s="9">
        <v>8573118948.5400009</v>
      </c>
    </row>
    <row r="1189" spans="1:2">
      <c r="A1189" s="11" t="s">
        <v>28</v>
      </c>
      <c r="B1189" s="9">
        <v>2295693654.02</v>
      </c>
    </row>
    <row r="1190" spans="1:2">
      <c r="A1190" s="11" t="s">
        <v>68</v>
      </c>
      <c r="B1190" s="9">
        <v>82757455.950000003</v>
      </c>
    </row>
    <row r="1191" spans="1:2">
      <c r="A1191" s="11" t="s">
        <v>29</v>
      </c>
      <c r="B1191" s="9">
        <v>79585083.00999999</v>
      </c>
    </row>
    <row r="1192" spans="1:2">
      <c r="A1192" s="11" t="s">
        <v>30</v>
      </c>
      <c r="B1192" s="9">
        <v>128698552.02000001</v>
      </c>
    </row>
    <row r="1193" spans="1:2">
      <c r="A1193" s="11" t="s">
        <v>31</v>
      </c>
      <c r="B1193" s="9">
        <v>164939394.39000002</v>
      </c>
    </row>
    <row r="1194" spans="1:2">
      <c r="A1194" s="11" t="s">
        <v>32</v>
      </c>
      <c r="B1194" s="9">
        <v>87924618.010000005</v>
      </c>
    </row>
    <row r="1195" spans="1:2">
      <c r="A1195" s="11" t="s">
        <v>33</v>
      </c>
      <c r="B1195" s="9">
        <v>38182694.769999996</v>
      </c>
    </row>
    <row r="1196" spans="1:2">
      <c r="A1196" s="11" t="s">
        <v>83</v>
      </c>
      <c r="B1196" s="9">
        <v>1777914.23</v>
      </c>
    </row>
    <row r="1197" spans="1:2">
      <c r="A1197" s="11" t="s">
        <v>36</v>
      </c>
      <c r="B1197" s="9">
        <v>58927898.340000004</v>
      </c>
    </row>
    <row r="1198" spans="1:2">
      <c r="A1198" s="11" t="s">
        <v>37</v>
      </c>
      <c r="B1198" s="9">
        <v>110325751.16</v>
      </c>
    </row>
    <row r="1199" spans="1:2">
      <c r="A1199" s="11" t="s">
        <v>39</v>
      </c>
      <c r="B1199" s="9">
        <v>1218547550.8700001</v>
      </c>
    </row>
    <row r="1200" spans="1:2">
      <c r="A1200" s="11" t="s">
        <v>69</v>
      </c>
      <c r="B1200" s="9">
        <v>4684433.21</v>
      </c>
    </row>
    <row r="1201" spans="1:2">
      <c r="A1201" s="11" t="s">
        <v>38</v>
      </c>
      <c r="B1201" s="9">
        <v>250817895.37</v>
      </c>
    </row>
    <row r="1202" spans="1:2">
      <c r="A1202" s="11" t="s">
        <v>40</v>
      </c>
      <c r="B1202" s="9">
        <v>130553137.05</v>
      </c>
    </row>
    <row r="1203" spans="1:2">
      <c r="A1203" s="11" t="s">
        <v>41</v>
      </c>
      <c r="B1203" s="9">
        <v>507848904.40000004</v>
      </c>
    </row>
    <row r="1204" spans="1:2">
      <c r="A1204" s="11" t="s">
        <v>42</v>
      </c>
      <c r="B1204" s="9">
        <v>123907398.25999999</v>
      </c>
    </row>
    <row r="1205" spans="1:2">
      <c r="A1205" s="11" t="s">
        <v>50</v>
      </c>
      <c r="B1205" s="9">
        <v>42663076847.519997</v>
      </c>
    </row>
    <row r="1206" spans="1:2">
      <c r="A1206" s="11" t="s">
        <v>51</v>
      </c>
      <c r="B1206" s="9">
        <v>0</v>
      </c>
    </row>
    <row r="1207" spans="1:2">
      <c r="A1207" s="11" t="s">
        <v>43</v>
      </c>
      <c r="B1207" s="9">
        <v>149086011.38999999</v>
      </c>
    </row>
    <row r="1208" spans="1:2">
      <c r="A1208" s="11" t="s">
        <v>44</v>
      </c>
      <c r="B1208" s="9">
        <v>30285436.450000003</v>
      </c>
    </row>
    <row r="1209" spans="1:2">
      <c r="A1209" s="11" t="s">
        <v>45</v>
      </c>
      <c r="B1209" s="9">
        <v>13962790.77</v>
      </c>
    </row>
    <row r="1210" spans="1:2">
      <c r="A1210" s="11" t="s">
        <v>46</v>
      </c>
      <c r="B1210" s="9">
        <v>4814035714.6599998</v>
      </c>
    </row>
    <row r="1211" spans="1:2">
      <c r="A1211" s="11" t="s">
        <v>47</v>
      </c>
      <c r="B1211" s="9">
        <v>48534464.559999995</v>
      </c>
    </row>
    <row r="1212" spans="1:2">
      <c r="A1212" s="10" t="s">
        <v>89</v>
      </c>
      <c r="B1212" s="9">
        <v>86896401483.949982</v>
      </c>
    </row>
    <row r="1213" spans="1:2">
      <c r="A1213" s="11" t="s">
        <v>4</v>
      </c>
      <c r="B1213" s="9">
        <v>165730877.09</v>
      </c>
    </row>
    <row r="1214" spans="1:2">
      <c r="A1214" s="11" t="s">
        <v>8</v>
      </c>
      <c r="B1214" s="9">
        <v>7953509757.7599993</v>
      </c>
    </row>
    <row r="1215" spans="1:2">
      <c r="A1215" s="11" t="s">
        <v>12</v>
      </c>
      <c r="B1215" s="9">
        <v>49087088.840000004</v>
      </c>
    </row>
    <row r="1216" spans="1:2">
      <c r="A1216" s="11" t="s">
        <v>13</v>
      </c>
      <c r="B1216" s="9">
        <v>415880080.43000001</v>
      </c>
    </row>
    <row r="1217" spans="1:2">
      <c r="A1217" s="11" t="s">
        <v>14</v>
      </c>
      <c r="B1217" s="9">
        <v>121233492.44</v>
      </c>
    </row>
    <row r="1218" spans="1:2">
      <c r="A1218" s="11" t="s">
        <v>15</v>
      </c>
      <c r="B1218" s="9">
        <v>363081322.5</v>
      </c>
    </row>
    <row r="1219" spans="1:2">
      <c r="A1219" s="11" t="s">
        <v>16</v>
      </c>
      <c r="B1219" s="9">
        <v>13476373.309999999</v>
      </c>
    </row>
    <row r="1220" spans="1:2">
      <c r="A1220" s="11" t="s">
        <v>67</v>
      </c>
      <c r="B1220" s="9">
        <v>202750944.5</v>
      </c>
    </row>
    <row r="1221" spans="1:2">
      <c r="A1221" s="11" t="s">
        <v>82</v>
      </c>
      <c r="B1221" s="9">
        <v>469343951.60000002</v>
      </c>
    </row>
    <row r="1222" spans="1:2">
      <c r="A1222" s="11" t="s">
        <v>19</v>
      </c>
      <c r="B1222" s="9">
        <v>166671544.71000001</v>
      </c>
    </row>
    <row r="1223" spans="1:2">
      <c r="A1223" s="11" t="s">
        <v>20</v>
      </c>
      <c r="B1223" s="9">
        <v>16378340</v>
      </c>
    </row>
    <row r="1224" spans="1:2">
      <c r="A1224" s="11" t="s">
        <v>21</v>
      </c>
      <c r="B1224" s="9">
        <v>1889292693.02</v>
      </c>
    </row>
    <row r="1225" spans="1:2">
      <c r="A1225" s="11" t="s">
        <v>22</v>
      </c>
      <c r="B1225" s="9">
        <v>1404767747.46</v>
      </c>
    </row>
    <row r="1226" spans="1:2">
      <c r="A1226" s="11" t="s">
        <v>23</v>
      </c>
      <c r="B1226" s="9">
        <v>667429792.30999994</v>
      </c>
    </row>
    <row r="1227" spans="1:2">
      <c r="A1227" s="11" t="s">
        <v>24</v>
      </c>
      <c r="B1227" s="9">
        <v>377329472.36000001</v>
      </c>
    </row>
    <row r="1228" spans="1:2">
      <c r="A1228" s="11" t="s">
        <v>25</v>
      </c>
      <c r="B1228" s="9">
        <v>253446870.69</v>
      </c>
    </row>
    <row r="1229" spans="1:2">
      <c r="A1229" s="11" t="s">
        <v>27</v>
      </c>
      <c r="B1229" s="9">
        <v>9394897457.9999981</v>
      </c>
    </row>
    <row r="1230" spans="1:2">
      <c r="A1230" s="11" t="s">
        <v>28</v>
      </c>
      <c r="B1230" s="9">
        <v>2320204702.8900003</v>
      </c>
    </row>
    <row r="1231" spans="1:2">
      <c r="A1231" s="11" t="s">
        <v>68</v>
      </c>
      <c r="B1231" s="9">
        <v>53630427.039999999</v>
      </c>
    </row>
    <row r="1232" spans="1:2">
      <c r="A1232" s="11" t="s">
        <v>29</v>
      </c>
      <c r="B1232" s="9">
        <v>78625109.519999996</v>
      </c>
    </row>
    <row r="1233" spans="1:2">
      <c r="A1233" s="11" t="s">
        <v>30</v>
      </c>
      <c r="B1233" s="9">
        <v>103124692.53999999</v>
      </c>
    </row>
    <row r="1234" spans="1:2">
      <c r="A1234" s="11" t="s">
        <v>31</v>
      </c>
      <c r="B1234" s="9">
        <v>95828261.520000011</v>
      </c>
    </row>
    <row r="1235" spans="1:2">
      <c r="A1235" s="11" t="s">
        <v>32</v>
      </c>
      <c r="B1235" s="9">
        <v>52074381.240000002</v>
      </c>
    </row>
    <row r="1236" spans="1:2">
      <c r="A1236" s="11" t="s">
        <v>33</v>
      </c>
      <c r="B1236" s="9">
        <v>37987338.329999998</v>
      </c>
    </row>
    <row r="1237" spans="1:2">
      <c r="A1237" s="11" t="s">
        <v>83</v>
      </c>
      <c r="B1237" s="9">
        <v>4422808.7</v>
      </c>
    </row>
    <row r="1238" spans="1:2">
      <c r="A1238" s="11" t="s">
        <v>36</v>
      </c>
      <c r="B1238" s="9">
        <v>55977822.93</v>
      </c>
    </row>
    <row r="1239" spans="1:2">
      <c r="A1239" s="11" t="s">
        <v>37</v>
      </c>
      <c r="B1239" s="9">
        <v>112753373.67000002</v>
      </c>
    </row>
    <row r="1240" spans="1:2">
      <c r="A1240" s="11" t="s">
        <v>39</v>
      </c>
      <c r="B1240" s="9">
        <v>1658435922.01</v>
      </c>
    </row>
    <row r="1241" spans="1:2">
      <c r="A1241" s="11" t="s">
        <v>69</v>
      </c>
      <c r="B1241" s="9">
        <v>4158056.99</v>
      </c>
    </row>
    <row r="1242" spans="1:2">
      <c r="A1242" s="11" t="s">
        <v>38</v>
      </c>
      <c r="B1242" s="9">
        <v>314538550.65999997</v>
      </c>
    </row>
    <row r="1243" spans="1:2">
      <c r="A1243" s="11" t="s">
        <v>40</v>
      </c>
      <c r="B1243" s="9">
        <v>112321705.46000001</v>
      </c>
    </row>
    <row r="1244" spans="1:2">
      <c r="A1244" s="11" t="s">
        <v>41</v>
      </c>
      <c r="B1244" s="9">
        <v>617566579.69000006</v>
      </c>
    </row>
    <row r="1245" spans="1:2">
      <c r="A1245" s="11" t="s">
        <v>42</v>
      </c>
      <c r="B1245" s="9">
        <v>108354297.68000001</v>
      </c>
    </row>
    <row r="1246" spans="1:2">
      <c r="A1246" s="11" t="s">
        <v>50</v>
      </c>
      <c r="B1246" s="9">
        <v>52537448030.040001</v>
      </c>
    </row>
    <row r="1247" spans="1:2">
      <c r="A1247" s="11" t="s">
        <v>51</v>
      </c>
      <c r="B1247" s="9">
        <v>0</v>
      </c>
    </row>
    <row r="1248" spans="1:2">
      <c r="A1248" s="11" t="s">
        <v>43</v>
      </c>
      <c r="B1248" s="9">
        <v>158985804.65000001</v>
      </c>
    </row>
    <row r="1249" spans="1:2">
      <c r="A1249" s="11" t="s">
        <v>44</v>
      </c>
      <c r="B1249" s="9">
        <v>30427917.920000002</v>
      </c>
    </row>
    <row r="1250" spans="1:2">
      <c r="A1250" s="11" t="s">
        <v>45</v>
      </c>
      <c r="B1250" s="9">
        <v>13865915.039999999</v>
      </c>
    </row>
    <row r="1251" spans="1:2">
      <c r="A1251" s="11" t="s">
        <v>46</v>
      </c>
      <c r="B1251" s="9">
        <v>4460993196.5500002</v>
      </c>
    </row>
    <row r="1252" spans="1:2">
      <c r="A1252" s="11" t="s">
        <v>47</v>
      </c>
      <c r="B1252" s="9">
        <v>40368781.859999999</v>
      </c>
    </row>
    <row r="1253" spans="1:2">
      <c r="A1253" s="10" t="s">
        <v>90</v>
      </c>
      <c r="B1253" s="9">
        <v>70113634368.520004</v>
      </c>
    </row>
    <row r="1254" spans="1:2">
      <c r="A1254" s="11" t="s">
        <v>4</v>
      </c>
      <c r="B1254" s="9">
        <v>186745651.13</v>
      </c>
    </row>
    <row r="1255" spans="1:2">
      <c r="A1255" s="11" t="s">
        <v>8</v>
      </c>
      <c r="B1255" s="9">
        <v>6521773247.2300005</v>
      </c>
    </row>
    <row r="1256" spans="1:2">
      <c r="A1256" s="11" t="s">
        <v>12</v>
      </c>
      <c r="B1256" s="9">
        <v>48545550.899999999</v>
      </c>
    </row>
    <row r="1257" spans="1:2">
      <c r="A1257" s="11" t="s">
        <v>13</v>
      </c>
      <c r="B1257" s="9">
        <v>396526184.02999997</v>
      </c>
    </row>
    <row r="1258" spans="1:2">
      <c r="A1258" s="11" t="s">
        <v>14</v>
      </c>
      <c r="B1258" s="9">
        <v>124369092.44999999</v>
      </c>
    </row>
    <row r="1259" spans="1:2">
      <c r="A1259" s="11" t="s">
        <v>15</v>
      </c>
      <c r="B1259" s="9">
        <v>233082709.72000003</v>
      </c>
    </row>
    <row r="1260" spans="1:2">
      <c r="A1260" s="11" t="s">
        <v>16</v>
      </c>
      <c r="B1260" s="9">
        <v>12442697.18</v>
      </c>
    </row>
    <row r="1261" spans="1:2">
      <c r="A1261" s="11" t="s">
        <v>67</v>
      </c>
      <c r="B1261" s="9">
        <v>230347340.60000002</v>
      </c>
    </row>
    <row r="1262" spans="1:2">
      <c r="A1262" s="11" t="s">
        <v>82</v>
      </c>
      <c r="B1262" s="9">
        <v>468711844.93000001</v>
      </c>
    </row>
    <row r="1263" spans="1:2">
      <c r="A1263" s="11" t="s">
        <v>19</v>
      </c>
      <c r="B1263" s="9">
        <v>219931088.44</v>
      </c>
    </row>
    <row r="1264" spans="1:2">
      <c r="A1264" s="11" t="s">
        <v>20</v>
      </c>
      <c r="B1264" s="9">
        <v>15222188.309999999</v>
      </c>
    </row>
    <row r="1265" spans="1:2">
      <c r="A1265" s="11" t="s">
        <v>21</v>
      </c>
      <c r="B1265" s="9">
        <v>1838235211.4400001</v>
      </c>
    </row>
    <row r="1266" spans="1:2">
      <c r="A1266" s="11" t="s">
        <v>22</v>
      </c>
      <c r="B1266" s="9">
        <v>1137205193.3299999</v>
      </c>
    </row>
    <row r="1267" spans="1:2">
      <c r="A1267" s="11" t="s">
        <v>23</v>
      </c>
      <c r="B1267" s="9">
        <v>598131176.55999994</v>
      </c>
    </row>
    <row r="1268" spans="1:2">
      <c r="A1268" s="11" t="s">
        <v>24</v>
      </c>
      <c r="B1268" s="9">
        <v>359177665.46999997</v>
      </c>
    </row>
    <row r="1269" spans="1:2">
      <c r="A1269" s="11" t="s">
        <v>25</v>
      </c>
      <c r="B1269" s="9">
        <v>275385694.68000001</v>
      </c>
    </row>
    <row r="1270" spans="1:2">
      <c r="A1270" s="11" t="s">
        <v>27</v>
      </c>
      <c r="B1270" s="9">
        <v>9620082849.7699986</v>
      </c>
    </row>
    <row r="1271" spans="1:2">
      <c r="A1271" s="11" t="s">
        <v>28</v>
      </c>
      <c r="B1271" s="9">
        <v>2287372068.3900003</v>
      </c>
    </row>
    <row r="1272" spans="1:2">
      <c r="A1272" s="11" t="s">
        <v>68</v>
      </c>
      <c r="B1272" s="9">
        <v>52524509.049999997</v>
      </c>
    </row>
    <row r="1273" spans="1:2">
      <c r="A1273" s="11" t="s">
        <v>29</v>
      </c>
      <c r="B1273" s="9">
        <v>88949195.590000004</v>
      </c>
    </row>
    <row r="1274" spans="1:2">
      <c r="A1274" s="11" t="s">
        <v>30</v>
      </c>
      <c r="B1274" s="9">
        <v>95555009.180000007</v>
      </c>
    </row>
    <row r="1275" spans="1:2">
      <c r="A1275" s="11" t="s">
        <v>31</v>
      </c>
      <c r="B1275" s="9">
        <v>147685807.78</v>
      </c>
    </row>
    <row r="1276" spans="1:2">
      <c r="A1276" s="11" t="s">
        <v>32</v>
      </c>
      <c r="B1276" s="9">
        <v>79362262.510000005</v>
      </c>
    </row>
    <row r="1277" spans="1:2">
      <c r="A1277" s="11" t="s">
        <v>33</v>
      </c>
      <c r="B1277" s="9">
        <v>116995339.28999999</v>
      </c>
    </row>
    <row r="1278" spans="1:2">
      <c r="A1278" s="11" t="s">
        <v>83</v>
      </c>
      <c r="B1278" s="9">
        <v>4618918.66</v>
      </c>
    </row>
    <row r="1279" spans="1:2">
      <c r="A1279" s="11" t="s">
        <v>36</v>
      </c>
      <c r="B1279" s="9">
        <v>53514171.769999996</v>
      </c>
    </row>
    <row r="1280" spans="1:2">
      <c r="A1280" s="11" t="s">
        <v>37</v>
      </c>
      <c r="B1280" s="9">
        <v>143383040.13999999</v>
      </c>
    </row>
    <row r="1281" spans="1:2">
      <c r="A1281" s="11" t="s">
        <v>39</v>
      </c>
      <c r="B1281" s="9">
        <v>2152927748.1100001</v>
      </c>
    </row>
    <row r="1282" spans="1:2">
      <c r="A1282" s="11" t="s">
        <v>69</v>
      </c>
      <c r="B1282" s="9">
        <v>3018467.26</v>
      </c>
    </row>
    <row r="1283" spans="1:2">
      <c r="A1283" s="11" t="s">
        <v>38</v>
      </c>
      <c r="B1283" s="9">
        <v>207233134.44999999</v>
      </c>
    </row>
    <row r="1284" spans="1:2">
      <c r="A1284" s="11" t="s">
        <v>40</v>
      </c>
      <c r="B1284" s="9">
        <v>100034169.65000001</v>
      </c>
    </row>
    <row r="1285" spans="1:2">
      <c r="A1285" s="11" t="s">
        <v>41</v>
      </c>
      <c r="B1285" s="9">
        <v>498430934.08999997</v>
      </c>
    </row>
    <row r="1286" spans="1:2">
      <c r="A1286" s="11" t="s">
        <v>42</v>
      </c>
      <c r="B1286" s="9">
        <v>99795208.370000005</v>
      </c>
    </row>
    <row r="1287" spans="1:2">
      <c r="A1287" s="11" t="s">
        <v>50</v>
      </c>
      <c r="B1287" s="9">
        <v>36228994340.730003</v>
      </c>
    </row>
    <row r="1288" spans="1:2">
      <c r="A1288" s="11" t="s">
        <v>51</v>
      </c>
      <c r="B1288" s="9">
        <v>0</v>
      </c>
    </row>
    <row r="1289" spans="1:2">
      <c r="A1289" s="11" t="s">
        <v>43</v>
      </c>
      <c r="B1289" s="9">
        <v>128622363.49000001</v>
      </c>
    </row>
    <row r="1290" spans="1:2">
      <c r="A1290" s="11" t="s">
        <v>44</v>
      </c>
      <c r="B1290" s="9">
        <v>28172846.5</v>
      </c>
    </row>
    <row r="1291" spans="1:2">
      <c r="A1291" s="11" t="s">
        <v>45</v>
      </c>
      <c r="B1291" s="9">
        <v>12101909.219999999</v>
      </c>
    </row>
    <row r="1292" spans="1:2">
      <c r="A1292" s="11" t="s">
        <v>46</v>
      </c>
      <c r="B1292" s="9">
        <v>5259120235.0699997</v>
      </c>
    </row>
    <row r="1293" spans="1:2">
      <c r="A1293" s="11" t="s">
        <v>47</v>
      </c>
      <c r="B1293" s="9">
        <v>39307303.050000004</v>
      </c>
    </row>
    <row r="1294" spans="1:2">
      <c r="A1294" s="10" t="s">
        <v>91</v>
      </c>
      <c r="B1294" s="9">
        <v>75570673275.75</v>
      </c>
    </row>
    <row r="1295" spans="1:2">
      <c r="A1295" s="11" t="s">
        <v>4</v>
      </c>
      <c r="B1295" s="9">
        <v>141770387.53</v>
      </c>
    </row>
    <row r="1296" spans="1:2">
      <c r="A1296" s="11" t="s">
        <v>8</v>
      </c>
      <c r="B1296" s="9">
        <v>15209504122.689999</v>
      </c>
    </row>
    <row r="1297" spans="1:2">
      <c r="A1297" s="11" t="s">
        <v>12</v>
      </c>
      <c r="B1297" s="9">
        <v>48044546.75</v>
      </c>
    </row>
    <row r="1298" spans="1:2">
      <c r="A1298" s="11" t="s">
        <v>13</v>
      </c>
      <c r="B1298" s="9">
        <v>390188519.54000002</v>
      </c>
    </row>
    <row r="1299" spans="1:2">
      <c r="A1299" s="11" t="s">
        <v>14</v>
      </c>
      <c r="B1299" s="9">
        <v>118649223.66</v>
      </c>
    </row>
    <row r="1300" spans="1:2">
      <c r="A1300" s="11" t="s">
        <v>15</v>
      </c>
      <c r="B1300" s="9">
        <v>235362822.13</v>
      </c>
    </row>
    <row r="1301" spans="1:2">
      <c r="A1301" s="11" t="s">
        <v>16</v>
      </c>
      <c r="B1301" s="9">
        <v>12326583.130000001</v>
      </c>
    </row>
    <row r="1302" spans="1:2">
      <c r="A1302" s="11" t="s">
        <v>67</v>
      </c>
      <c r="B1302" s="9">
        <v>371622817.67000008</v>
      </c>
    </row>
    <row r="1303" spans="1:2">
      <c r="A1303" s="11" t="s">
        <v>82</v>
      </c>
      <c r="B1303" s="9">
        <v>445564183.06999999</v>
      </c>
    </row>
    <row r="1304" spans="1:2">
      <c r="A1304" s="11" t="s">
        <v>19</v>
      </c>
      <c r="B1304" s="9">
        <v>207368107.10000002</v>
      </c>
    </row>
    <row r="1305" spans="1:2">
      <c r="A1305" s="11" t="s">
        <v>20</v>
      </c>
      <c r="B1305" s="9">
        <v>15107093.91</v>
      </c>
    </row>
    <row r="1306" spans="1:2">
      <c r="A1306" s="11" t="s">
        <v>21</v>
      </c>
      <c r="B1306" s="9">
        <v>1965990205.96</v>
      </c>
    </row>
    <row r="1307" spans="1:2">
      <c r="A1307" s="11" t="s">
        <v>22</v>
      </c>
      <c r="B1307" s="9">
        <v>1264389225.0900002</v>
      </c>
    </row>
    <row r="1308" spans="1:2">
      <c r="A1308" s="11" t="s">
        <v>23</v>
      </c>
      <c r="B1308" s="9">
        <v>654734708.21000004</v>
      </c>
    </row>
    <row r="1309" spans="1:2">
      <c r="A1309" s="11" t="s">
        <v>24</v>
      </c>
      <c r="B1309" s="9">
        <v>320832357.85000002</v>
      </c>
    </row>
    <row r="1310" spans="1:2">
      <c r="A1310" s="11" t="s">
        <v>25</v>
      </c>
      <c r="B1310" s="9">
        <v>230059169.04000002</v>
      </c>
    </row>
    <row r="1311" spans="1:2">
      <c r="A1311" s="11" t="s">
        <v>27</v>
      </c>
      <c r="B1311" s="9">
        <v>9442670954.1200008</v>
      </c>
    </row>
    <row r="1312" spans="1:2">
      <c r="A1312" s="11" t="s">
        <v>28</v>
      </c>
      <c r="B1312" s="9">
        <v>2262561911.29</v>
      </c>
    </row>
    <row r="1313" spans="1:2">
      <c r="A1313" s="11" t="s">
        <v>68</v>
      </c>
      <c r="B1313" s="9">
        <v>153796177.05999997</v>
      </c>
    </row>
    <row r="1314" spans="1:2">
      <c r="A1314" s="11" t="s">
        <v>29</v>
      </c>
      <c r="B1314" s="9">
        <v>61500889.689999998</v>
      </c>
    </row>
    <row r="1315" spans="1:2">
      <c r="A1315" s="11" t="s">
        <v>30</v>
      </c>
      <c r="B1315" s="9">
        <v>78878925.139999986</v>
      </c>
    </row>
    <row r="1316" spans="1:2">
      <c r="A1316" s="11" t="s">
        <v>31</v>
      </c>
      <c r="B1316" s="9">
        <v>85332788.879999995</v>
      </c>
    </row>
    <row r="1317" spans="1:2">
      <c r="A1317" s="11" t="s">
        <v>32</v>
      </c>
      <c r="B1317" s="9">
        <v>91851432.099999994</v>
      </c>
    </row>
    <row r="1318" spans="1:2">
      <c r="A1318" s="11" t="s">
        <v>33</v>
      </c>
      <c r="B1318" s="9">
        <v>29668369.27</v>
      </c>
    </row>
    <row r="1319" spans="1:2">
      <c r="A1319" s="11" t="s">
        <v>83</v>
      </c>
      <c r="B1319" s="9">
        <v>4444058.9300000006</v>
      </c>
    </row>
    <row r="1320" spans="1:2">
      <c r="A1320" s="11" t="s">
        <v>36</v>
      </c>
      <c r="B1320" s="9">
        <v>57632955</v>
      </c>
    </row>
    <row r="1321" spans="1:2">
      <c r="A1321" s="11" t="s">
        <v>37</v>
      </c>
      <c r="B1321" s="9">
        <v>120625760.15000001</v>
      </c>
    </row>
    <row r="1322" spans="1:2">
      <c r="A1322" s="11" t="s">
        <v>39</v>
      </c>
      <c r="B1322" s="9">
        <v>1380404037.0799999</v>
      </c>
    </row>
    <row r="1323" spans="1:2">
      <c r="A1323" s="11" t="s">
        <v>69</v>
      </c>
      <c r="B1323" s="9">
        <v>4278711.43</v>
      </c>
    </row>
    <row r="1324" spans="1:2">
      <c r="A1324" s="11" t="s">
        <v>38</v>
      </c>
      <c r="B1324" s="9">
        <v>282794151.29999995</v>
      </c>
    </row>
    <row r="1325" spans="1:2">
      <c r="A1325" s="11" t="s">
        <v>40</v>
      </c>
      <c r="B1325" s="9">
        <v>103482851.08</v>
      </c>
    </row>
    <row r="1326" spans="1:2">
      <c r="A1326" s="11" t="s">
        <v>56</v>
      </c>
      <c r="B1326" s="9">
        <v>0</v>
      </c>
    </row>
    <row r="1327" spans="1:2">
      <c r="A1327" s="11" t="s">
        <v>41</v>
      </c>
      <c r="B1327" s="9">
        <v>545530397.05000007</v>
      </c>
    </row>
    <row r="1328" spans="1:2">
      <c r="A1328" s="11" t="s">
        <v>42</v>
      </c>
      <c r="B1328" s="9">
        <v>138560646.74000001</v>
      </c>
    </row>
    <row r="1329" spans="1:2">
      <c r="A1329" s="11" t="s">
        <v>50</v>
      </c>
      <c r="B1329" s="9">
        <v>34141121666.09</v>
      </c>
    </row>
    <row r="1330" spans="1:2">
      <c r="A1330" s="11" t="s">
        <v>51</v>
      </c>
      <c r="B1330" s="9">
        <v>0</v>
      </c>
    </row>
    <row r="1331" spans="1:2">
      <c r="A1331" s="11" t="s">
        <v>43</v>
      </c>
      <c r="B1331" s="9">
        <v>105905764.41</v>
      </c>
    </row>
    <row r="1332" spans="1:2">
      <c r="A1332" s="11" t="s">
        <v>44</v>
      </c>
      <c r="B1332" s="9">
        <v>29731021.170000002</v>
      </c>
    </row>
    <row r="1333" spans="1:2">
      <c r="A1333" s="11" t="s">
        <v>45</v>
      </c>
      <c r="B1333" s="9">
        <v>20069195.560000002</v>
      </c>
    </row>
    <row r="1334" spans="1:2">
      <c r="A1334" s="11" t="s">
        <v>46</v>
      </c>
      <c r="B1334" s="9">
        <v>4756187136.4000006</v>
      </c>
    </row>
    <row r="1335" spans="1:2">
      <c r="A1335" s="11" t="s">
        <v>47</v>
      </c>
      <c r="B1335" s="9">
        <v>42129402.480000004</v>
      </c>
    </row>
    <row r="1336" spans="1:2">
      <c r="A1336" s="10" t="s">
        <v>92</v>
      </c>
      <c r="B1336" s="9">
        <v>55514964413.889999</v>
      </c>
    </row>
    <row r="1337" spans="1:2">
      <c r="A1337" s="11" t="s">
        <v>4</v>
      </c>
      <c r="B1337" s="9">
        <v>140748955.44</v>
      </c>
    </row>
    <row r="1338" spans="1:2">
      <c r="A1338" s="11" t="s">
        <v>8</v>
      </c>
      <c r="B1338" s="9">
        <v>10466806319.16</v>
      </c>
    </row>
    <row r="1339" spans="1:2">
      <c r="A1339" s="11" t="s">
        <v>12</v>
      </c>
      <c r="B1339" s="9">
        <v>47357113.099999994</v>
      </c>
    </row>
    <row r="1340" spans="1:2">
      <c r="A1340" s="11" t="s">
        <v>13</v>
      </c>
      <c r="B1340" s="9">
        <v>398702594.79999995</v>
      </c>
    </row>
    <row r="1341" spans="1:2">
      <c r="A1341" s="11" t="s">
        <v>14</v>
      </c>
      <c r="B1341" s="9">
        <v>128503168.59999999</v>
      </c>
    </row>
    <row r="1342" spans="1:2">
      <c r="A1342" s="11" t="s">
        <v>15</v>
      </c>
      <c r="B1342" s="9">
        <v>243900828.69999999</v>
      </c>
    </row>
    <row r="1343" spans="1:2">
      <c r="A1343" s="11" t="s">
        <v>16</v>
      </c>
      <c r="B1343" s="9">
        <v>12532229.57</v>
      </c>
    </row>
    <row r="1344" spans="1:2">
      <c r="A1344" s="11" t="s">
        <v>67</v>
      </c>
      <c r="B1344" s="9">
        <v>380982422.38</v>
      </c>
    </row>
    <row r="1345" spans="1:2">
      <c r="A1345" s="11" t="s">
        <v>82</v>
      </c>
      <c r="B1345" s="9">
        <v>475372840.04000002</v>
      </c>
    </row>
    <row r="1346" spans="1:2">
      <c r="A1346" s="11" t="s">
        <v>19</v>
      </c>
      <c r="B1346" s="9">
        <v>184232455.53</v>
      </c>
    </row>
    <row r="1347" spans="1:2">
      <c r="A1347" s="11" t="s">
        <v>20</v>
      </c>
      <c r="B1347" s="9">
        <v>16996219.140000001</v>
      </c>
    </row>
    <row r="1348" spans="1:2">
      <c r="A1348" s="11" t="s">
        <v>21</v>
      </c>
      <c r="B1348" s="9">
        <v>2071529435.6300001</v>
      </c>
    </row>
    <row r="1349" spans="1:2">
      <c r="A1349" s="11" t="s">
        <v>22</v>
      </c>
      <c r="B1349" s="9">
        <v>1473819118.6800001</v>
      </c>
    </row>
    <row r="1350" spans="1:2">
      <c r="A1350" s="11" t="s">
        <v>23</v>
      </c>
      <c r="B1350" s="9">
        <v>607201821.22000003</v>
      </c>
    </row>
    <row r="1351" spans="1:2">
      <c r="A1351" s="11" t="s">
        <v>24</v>
      </c>
      <c r="B1351" s="9">
        <v>228673113.50999996</v>
      </c>
    </row>
    <row r="1352" spans="1:2">
      <c r="A1352" s="11" t="s">
        <v>25</v>
      </c>
      <c r="B1352" s="9">
        <v>275797866.84000003</v>
      </c>
    </row>
    <row r="1353" spans="1:2">
      <c r="A1353" s="11" t="s">
        <v>27</v>
      </c>
      <c r="B1353" s="9">
        <v>9459761443.960001</v>
      </c>
    </row>
    <row r="1354" spans="1:2">
      <c r="A1354" s="11" t="s">
        <v>28</v>
      </c>
      <c r="B1354" s="9">
        <v>2812551353.3200002</v>
      </c>
    </row>
    <row r="1355" spans="1:2">
      <c r="A1355" s="11" t="s">
        <v>68</v>
      </c>
      <c r="B1355" s="9">
        <v>81395180.50999999</v>
      </c>
    </row>
    <row r="1356" spans="1:2">
      <c r="A1356" s="11" t="s">
        <v>29</v>
      </c>
      <c r="B1356" s="9">
        <v>75599940.980000004</v>
      </c>
    </row>
    <row r="1357" spans="1:2">
      <c r="A1357" s="11" t="s">
        <v>30</v>
      </c>
      <c r="B1357" s="9">
        <v>74992440.129999995</v>
      </c>
    </row>
    <row r="1358" spans="1:2">
      <c r="A1358" s="11" t="s">
        <v>31</v>
      </c>
      <c r="B1358" s="9">
        <v>155945006.03000003</v>
      </c>
    </row>
    <row r="1359" spans="1:2">
      <c r="A1359" s="11" t="s">
        <v>32</v>
      </c>
      <c r="B1359" s="9">
        <v>149378823.99000001</v>
      </c>
    </row>
    <row r="1360" spans="1:2">
      <c r="A1360" s="11" t="s">
        <v>33</v>
      </c>
      <c r="B1360" s="9">
        <v>36583553.75</v>
      </c>
    </row>
    <row r="1361" spans="1:2">
      <c r="A1361" s="11" t="s">
        <v>83</v>
      </c>
      <c r="B1361" s="9">
        <v>6884520.9399999995</v>
      </c>
    </row>
    <row r="1362" spans="1:2">
      <c r="A1362" s="11" t="s">
        <v>36</v>
      </c>
      <c r="B1362" s="9">
        <v>83010714.060000002</v>
      </c>
    </row>
    <row r="1363" spans="1:2">
      <c r="A1363" s="11" t="s">
        <v>37</v>
      </c>
      <c r="B1363" s="9">
        <v>114413841.90000001</v>
      </c>
    </row>
    <row r="1364" spans="1:2">
      <c r="A1364" s="11" t="s">
        <v>39</v>
      </c>
      <c r="B1364" s="9">
        <v>1495962403.8299999</v>
      </c>
    </row>
    <row r="1365" spans="1:2">
      <c r="A1365" s="11" t="s">
        <v>69</v>
      </c>
      <c r="B1365" s="9">
        <v>11404849.48</v>
      </c>
    </row>
    <row r="1366" spans="1:2">
      <c r="A1366" s="11" t="s">
        <v>38</v>
      </c>
      <c r="B1366" s="9">
        <v>297523913.72999996</v>
      </c>
    </row>
    <row r="1367" spans="1:2">
      <c r="A1367" s="11" t="s">
        <v>40</v>
      </c>
      <c r="B1367" s="9">
        <v>106014080.16999999</v>
      </c>
    </row>
    <row r="1368" spans="1:2">
      <c r="A1368" s="11" t="s">
        <v>56</v>
      </c>
      <c r="B1368" s="9">
        <v>0</v>
      </c>
    </row>
    <row r="1369" spans="1:2">
      <c r="A1369" s="11" t="s">
        <v>41</v>
      </c>
      <c r="B1369" s="9">
        <v>1093182450.3099999</v>
      </c>
    </row>
    <row r="1370" spans="1:2">
      <c r="A1370" s="11" t="s">
        <v>42</v>
      </c>
      <c r="B1370" s="9">
        <v>102885940.12</v>
      </c>
    </row>
    <row r="1371" spans="1:2">
      <c r="A1371" s="11" t="s">
        <v>50</v>
      </c>
      <c r="B1371" s="9">
        <v>17284780154.299999</v>
      </c>
    </row>
    <row r="1372" spans="1:2">
      <c r="A1372" s="11" t="s">
        <v>51</v>
      </c>
      <c r="B1372" s="9">
        <v>0</v>
      </c>
    </row>
    <row r="1373" spans="1:2">
      <c r="A1373" s="11" t="s">
        <v>43</v>
      </c>
      <c r="B1373" s="9">
        <v>106768479.92999999</v>
      </c>
    </row>
    <row r="1374" spans="1:2">
      <c r="A1374" s="11" t="s">
        <v>44</v>
      </c>
      <c r="B1374" s="9">
        <v>31747157.240000002</v>
      </c>
    </row>
    <row r="1375" spans="1:2">
      <c r="A1375" s="11" t="s">
        <v>45</v>
      </c>
      <c r="B1375" s="9">
        <v>13723095.559999999</v>
      </c>
    </row>
    <row r="1376" spans="1:2">
      <c r="A1376" s="11" t="s">
        <v>46</v>
      </c>
      <c r="B1376" s="9">
        <v>4711462409.8599997</v>
      </c>
    </row>
    <row r="1377" spans="1:2">
      <c r="A1377" s="11" t="s">
        <v>47</v>
      </c>
      <c r="B1377" s="9">
        <v>55836157.450000003</v>
      </c>
    </row>
    <row r="1378" spans="1:2">
      <c r="A1378" s="10" t="s">
        <v>93</v>
      </c>
      <c r="B1378" s="9">
        <v>62885902866.589996</v>
      </c>
    </row>
    <row r="1379" spans="1:2">
      <c r="A1379" s="11" t="s">
        <v>4</v>
      </c>
      <c r="B1379" s="9">
        <v>157418238.13</v>
      </c>
    </row>
    <row r="1380" spans="1:2">
      <c r="A1380" s="11" t="s">
        <v>8</v>
      </c>
      <c r="B1380" s="9">
        <v>7031171135.2399988</v>
      </c>
    </row>
    <row r="1381" spans="1:2">
      <c r="A1381" s="11" t="s">
        <v>12</v>
      </c>
      <c r="B1381" s="9">
        <v>67451733.280000001</v>
      </c>
    </row>
    <row r="1382" spans="1:2">
      <c r="A1382" s="11" t="s">
        <v>13</v>
      </c>
      <c r="B1382" s="9">
        <v>425324410.52000004</v>
      </c>
    </row>
    <row r="1383" spans="1:2">
      <c r="A1383" s="11" t="s">
        <v>14</v>
      </c>
      <c r="B1383" s="9">
        <v>170033073.16000003</v>
      </c>
    </row>
    <row r="1384" spans="1:2">
      <c r="A1384" s="11" t="s">
        <v>15</v>
      </c>
      <c r="B1384" s="9">
        <v>320391791.08999997</v>
      </c>
    </row>
    <row r="1385" spans="1:2">
      <c r="A1385" s="11" t="s">
        <v>16</v>
      </c>
      <c r="B1385" s="9">
        <v>17723513.59</v>
      </c>
    </row>
    <row r="1386" spans="1:2">
      <c r="A1386" s="11" t="s">
        <v>67</v>
      </c>
      <c r="B1386" s="9">
        <v>295467938.11000001</v>
      </c>
    </row>
    <row r="1387" spans="1:2">
      <c r="A1387" s="11" t="s">
        <v>82</v>
      </c>
      <c r="B1387" s="9">
        <v>459144210.50999999</v>
      </c>
    </row>
    <row r="1388" spans="1:2">
      <c r="A1388" s="11" t="s">
        <v>19</v>
      </c>
      <c r="B1388" s="9">
        <v>214972052.86000001</v>
      </c>
    </row>
    <row r="1389" spans="1:2">
      <c r="A1389" s="11" t="s">
        <v>20</v>
      </c>
      <c r="B1389" s="9">
        <v>21285720.84</v>
      </c>
    </row>
    <row r="1390" spans="1:2">
      <c r="A1390" s="11" t="s">
        <v>21</v>
      </c>
      <c r="B1390" s="9">
        <v>2852118664.8299999</v>
      </c>
    </row>
    <row r="1391" spans="1:2">
      <c r="A1391" s="11" t="s">
        <v>22</v>
      </c>
      <c r="B1391" s="9">
        <v>1772483628.3800001</v>
      </c>
    </row>
    <row r="1392" spans="1:2">
      <c r="A1392" s="11" t="s">
        <v>23</v>
      </c>
      <c r="B1392" s="9">
        <v>826833871.64999998</v>
      </c>
    </row>
    <row r="1393" spans="1:2">
      <c r="A1393" s="11" t="s">
        <v>24</v>
      </c>
      <c r="B1393" s="9">
        <v>446442920.26999998</v>
      </c>
    </row>
    <row r="1394" spans="1:2">
      <c r="A1394" s="11" t="s">
        <v>25</v>
      </c>
      <c r="B1394" s="9">
        <v>423496669.11000001</v>
      </c>
    </row>
    <row r="1395" spans="1:2">
      <c r="A1395" s="11" t="s">
        <v>27</v>
      </c>
      <c r="B1395" s="9">
        <v>9459082565.0600014</v>
      </c>
    </row>
    <row r="1396" spans="1:2">
      <c r="A1396" s="11" t="s">
        <v>28</v>
      </c>
      <c r="B1396" s="9">
        <v>2824116335.2599998</v>
      </c>
    </row>
    <row r="1397" spans="1:2">
      <c r="A1397" s="11" t="s">
        <v>68</v>
      </c>
      <c r="B1397" s="9">
        <v>122290596.22999999</v>
      </c>
    </row>
    <row r="1398" spans="1:2">
      <c r="A1398" s="11" t="s">
        <v>29</v>
      </c>
      <c r="B1398" s="9">
        <v>87433886.469999999</v>
      </c>
    </row>
    <row r="1399" spans="1:2">
      <c r="A1399" s="11" t="s">
        <v>30</v>
      </c>
      <c r="B1399" s="9">
        <v>130354530.03</v>
      </c>
    </row>
    <row r="1400" spans="1:2">
      <c r="A1400" s="11" t="s">
        <v>31</v>
      </c>
      <c r="B1400" s="9">
        <v>55166322.670000002</v>
      </c>
    </row>
    <row r="1401" spans="1:2">
      <c r="A1401" s="11" t="s">
        <v>32</v>
      </c>
      <c r="B1401" s="9">
        <v>125179604.36</v>
      </c>
    </row>
    <row r="1402" spans="1:2">
      <c r="A1402" s="11" t="s">
        <v>33</v>
      </c>
      <c r="B1402" s="9">
        <v>39942751.43</v>
      </c>
    </row>
    <row r="1403" spans="1:2">
      <c r="A1403" s="11" t="s">
        <v>83</v>
      </c>
      <c r="B1403" s="9">
        <v>6504574.5899999999</v>
      </c>
    </row>
    <row r="1404" spans="1:2">
      <c r="A1404" s="11" t="s">
        <v>36</v>
      </c>
      <c r="B1404" s="9">
        <v>75141183.960000008</v>
      </c>
    </row>
    <row r="1405" spans="1:2">
      <c r="A1405" s="11" t="s">
        <v>37</v>
      </c>
      <c r="B1405" s="9">
        <v>147389048.55000001</v>
      </c>
    </row>
    <row r="1406" spans="1:2">
      <c r="A1406" s="11" t="s">
        <v>39</v>
      </c>
      <c r="B1406" s="9">
        <v>1383768379.3300002</v>
      </c>
    </row>
    <row r="1407" spans="1:2">
      <c r="A1407" s="11" t="s">
        <v>69</v>
      </c>
      <c r="B1407" s="9">
        <v>9175062.2799999993</v>
      </c>
    </row>
    <row r="1408" spans="1:2">
      <c r="A1408" s="11" t="s">
        <v>38</v>
      </c>
      <c r="B1408" s="9">
        <v>508597304.84999996</v>
      </c>
    </row>
    <row r="1409" spans="1:2">
      <c r="A1409" s="11" t="s">
        <v>40</v>
      </c>
      <c r="B1409" s="9">
        <v>144163713.70000002</v>
      </c>
    </row>
    <row r="1410" spans="1:2">
      <c r="A1410" s="11" t="s">
        <v>41</v>
      </c>
      <c r="B1410" s="9">
        <v>662316372.94999993</v>
      </c>
    </row>
    <row r="1411" spans="1:2">
      <c r="A1411" s="11" t="s">
        <v>42</v>
      </c>
      <c r="B1411" s="9">
        <v>194579931.63999999</v>
      </c>
    </row>
    <row r="1412" spans="1:2">
      <c r="A1412" s="11" t="s">
        <v>50</v>
      </c>
      <c r="B1412" s="9">
        <v>25244713170.939999</v>
      </c>
    </row>
    <row r="1413" spans="1:2">
      <c r="A1413" s="11" t="s">
        <v>51</v>
      </c>
      <c r="B1413" s="9">
        <v>0</v>
      </c>
    </row>
    <row r="1414" spans="1:2">
      <c r="A1414" s="11" t="s">
        <v>43</v>
      </c>
      <c r="B1414" s="9">
        <v>108822820.29000001</v>
      </c>
    </row>
    <row r="1415" spans="1:2">
      <c r="A1415" s="11" t="s">
        <v>44</v>
      </c>
      <c r="B1415" s="9">
        <v>27970544.300000001</v>
      </c>
    </row>
    <row r="1416" spans="1:2">
      <c r="A1416" s="11" t="s">
        <v>45</v>
      </c>
      <c r="B1416" s="9">
        <v>18746170.869999997</v>
      </c>
    </row>
    <row r="1417" spans="1:2">
      <c r="A1417" s="11" t="s">
        <v>46</v>
      </c>
      <c r="B1417" s="9">
        <v>5958957374.2699995</v>
      </c>
    </row>
    <row r="1418" spans="1:2">
      <c r="A1418" s="11" t="s">
        <v>47</v>
      </c>
      <c r="B1418" s="9">
        <v>49731050.990000002</v>
      </c>
    </row>
    <row r="1419" spans="1:2">
      <c r="A1419" s="10" t="s">
        <v>94</v>
      </c>
      <c r="B1419" s="9">
        <v>101127007297.41003</v>
      </c>
    </row>
    <row r="1420" spans="1:2">
      <c r="A1420" s="11" t="s">
        <v>4</v>
      </c>
      <c r="B1420" s="9">
        <v>302781360.85000002</v>
      </c>
    </row>
    <row r="1421" spans="1:2">
      <c r="A1421" s="11" t="s">
        <v>8</v>
      </c>
      <c r="B1421" s="9">
        <v>39139739836.769997</v>
      </c>
    </row>
    <row r="1422" spans="1:2">
      <c r="A1422" s="11" t="s">
        <v>12</v>
      </c>
      <c r="B1422" s="9">
        <v>55791934.890000001</v>
      </c>
    </row>
    <row r="1423" spans="1:2">
      <c r="A1423" s="11" t="s">
        <v>13</v>
      </c>
      <c r="B1423" s="9">
        <v>679685905.58000004</v>
      </c>
    </row>
    <row r="1424" spans="1:2">
      <c r="A1424" s="11" t="s">
        <v>14</v>
      </c>
      <c r="B1424" s="9">
        <v>210287311.68000001</v>
      </c>
    </row>
    <row r="1425" spans="1:2">
      <c r="A1425" s="11" t="s">
        <v>15</v>
      </c>
      <c r="B1425" s="9">
        <v>398688229.69</v>
      </c>
    </row>
    <row r="1426" spans="1:2">
      <c r="A1426" s="11" t="s">
        <v>16</v>
      </c>
      <c r="B1426" s="9">
        <v>16880122.529999997</v>
      </c>
    </row>
    <row r="1427" spans="1:2">
      <c r="A1427" s="11" t="s">
        <v>67</v>
      </c>
      <c r="B1427" s="9">
        <v>614121786.11999989</v>
      </c>
    </row>
    <row r="1428" spans="1:2">
      <c r="A1428" s="11" t="s">
        <v>82</v>
      </c>
      <c r="B1428" s="9">
        <v>626804569.26999998</v>
      </c>
    </row>
    <row r="1429" spans="1:2">
      <c r="A1429" s="11" t="s">
        <v>19</v>
      </c>
      <c r="B1429" s="9">
        <v>476129622.75999999</v>
      </c>
    </row>
    <row r="1430" spans="1:2">
      <c r="A1430" s="11" t="s">
        <v>20</v>
      </c>
      <c r="B1430" s="9">
        <v>55231917.010000005</v>
      </c>
    </row>
    <row r="1431" spans="1:2">
      <c r="A1431" s="11" t="s">
        <v>21</v>
      </c>
      <c r="B1431" s="9">
        <v>2787846411.6099997</v>
      </c>
    </row>
    <row r="1432" spans="1:2">
      <c r="A1432" s="11" t="s">
        <v>22</v>
      </c>
      <c r="B1432" s="9">
        <v>2477140357.0299997</v>
      </c>
    </row>
    <row r="1433" spans="1:2">
      <c r="A1433" s="11" t="s">
        <v>23</v>
      </c>
      <c r="B1433" s="9">
        <v>894632192.34000003</v>
      </c>
    </row>
    <row r="1434" spans="1:2">
      <c r="A1434" s="11" t="s">
        <v>24</v>
      </c>
      <c r="B1434" s="9">
        <v>297138026.23000002</v>
      </c>
    </row>
    <row r="1435" spans="1:2">
      <c r="A1435" s="11" t="s">
        <v>25</v>
      </c>
      <c r="B1435" s="9">
        <v>499644775.49000001</v>
      </c>
    </row>
    <row r="1436" spans="1:2">
      <c r="A1436" s="11" t="s">
        <v>27</v>
      </c>
      <c r="B1436" s="9">
        <v>18085464771.870003</v>
      </c>
    </row>
    <row r="1437" spans="1:2">
      <c r="A1437" s="11" t="s">
        <v>28</v>
      </c>
      <c r="B1437" s="9">
        <v>2886649699.8700004</v>
      </c>
    </row>
    <row r="1438" spans="1:2">
      <c r="A1438" s="11" t="s">
        <v>68</v>
      </c>
      <c r="B1438" s="9">
        <v>144724268.03000003</v>
      </c>
    </row>
    <row r="1439" spans="1:2">
      <c r="A1439" s="11" t="s">
        <v>29</v>
      </c>
      <c r="B1439" s="9">
        <v>179279333.47</v>
      </c>
    </row>
    <row r="1440" spans="1:2">
      <c r="A1440" s="11" t="s">
        <v>30</v>
      </c>
      <c r="B1440" s="9">
        <v>285933280.42000002</v>
      </c>
    </row>
    <row r="1441" spans="1:2">
      <c r="A1441" s="11" t="s">
        <v>31</v>
      </c>
      <c r="B1441" s="9">
        <v>130620388.69000001</v>
      </c>
    </row>
    <row r="1442" spans="1:2">
      <c r="A1442" s="11" t="s">
        <v>32</v>
      </c>
      <c r="B1442" s="9">
        <v>554414967.63999999</v>
      </c>
    </row>
    <row r="1443" spans="1:2">
      <c r="A1443" s="11" t="s">
        <v>33</v>
      </c>
      <c r="B1443" s="9">
        <v>397070809.55000001</v>
      </c>
    </row>
    <row r="1444" spans="1:2">
      <c r="A1444" s="11" t="s">
        <v>83</v>
      </c>
      <c r="B1444" s="9">
        <v>27934183.43</v>
      </c>
    </row>
    <row r="1445" spans="1:2">
      <c r="A1445" s="11" t="s">
        <v>36</v>
      </c>
      <c r="B1445" s="9">
        <v>179918467.66</v>
      </c>
    </row>
    <row r="1446" spans="1:2">
      <c r="A1446" s="11" t="s">
        <v>37</v>
      </c>
      <c r="B1446" s="9">
        <v>265526994.41</v>
      </c>
    </row>
    <row r="1447" spans="1:2">
      <c r="A1447" s="11" t="s">
        <v>39</v>
      </c>
      <c r="B1447" s="9">
        <v>1981453187.6399999</v>
      </c>
    </row>
    <row r="1448" spans="1:2">
      <c r="A1448" s="11" t="s">
        <v>69</v>
      </c>
      <c r="B1448" s="9">
        <v>30485800.909999996</v>
      </c>
    </row>
    <row r="1449" spans="1:2">
      <c r="A1449" s="11" t="s">
        <v>38</v>
      </c>
      <c r="B1449" s="9">
        <v>685952026.71000004</v>
      </c>
    </row>
    <row r="1450" spans="1:2">
      <c r="A1450" s="11" t="s">
        <v>40</v>
      </c>
      <c r="B1450" s="9">
        <v>130438627.95999999</v>
      </c>
    </row>
    <row r="1451" spans="1:2">
      <c r="A1451" s="11" t="s">
        <v>41</v>
      </c>
      <c r="B1451" s="9">
        <v>1360429765.0700002</v>
      </c>
    </row>
    <row r="1452" spans="1:2">
      <c r="A1452" s="11" t="s">
        <v>42</v>
      </c>
      <c r="B1452" s="9">
        <v>777869935.99999988</v>
      </c>
    </row>
    <row r="1453" spans="1:2">
      <c r="A1453" s="11" t="s">
        <v>50</v>
      </c>
      <c r="B1453" s="9">
        <v>17380977877.040001</v>
      </c>
    </row>
    <row r="1454" spans="1:2">
      <c r="A1454" s="11" t="s">
        <v>51</v>
      </c>
      <c r="B1454" s="9">
        <v>0</v>
      </c>
    </row>
    <row r="1455" spans="1:2">
      <c r="A1455" s="11" t="s">
        <v>43</v>
      </c>
      <c r="B1455" s="9">
        <v>313040283.20999998</v>
      </c>
    </row>
    <row r="1456" spans="1:2">
      <c r="A1456" s="11" t="s">
        <v>44</v>
      </c>
      <c r="B1456" s="9">
        <v>48787647.359999999</v>
      </c>
    </row>
    <row r="1457" spans="1:2">
      <c r="A1457" s="11" t="s">
        <v>45</v>
      </c>
      <c r="B1457" s="9">
        <v>36743230.880000003</v>
      </c>
    </row>
    <row r="1458" spans="1:2">
      <c r="A1458" s="11" t="s">
        <v>46</v>
      </c>
      <c r="B1458" s="9">
        <v>5631495643.6500006</v>
      </c>
    </row>
    <row r="1459" spans="1:2">
      <c r="A1459" s="11" t="s">
        <v>47</v>
      </c>
      <c r="B1459" s="9">
        <v>79251746.090000004</v>
      </c>
    </row>
    <row r="1460" spans="1:2">
      <c r="A1460" s="10" t="s">
        <v>95</v>
      </c>
      <c r="B1460" s="9">
        <v>77072185269.130005</v>
      </c>
    </row>
    <row r="1461" spans="1:2">
      <c r="A1461" s="11" t="s">
        <v>4</v>
      </c>
      <c r="B1461" s="9">
        <v>157873791.43000001</v>
      </c>
    </row>
    <row r="1462" spans="1:2">
      <c r="A1462" s="11" t="s">
        <v>8</v>
      </c>
      <c r="B1462" s="9">
        <v>18774886729.48</v>
      </c>
    </row>
    <row r="1463" spans="1:2">
      <c r="A1463" s="11" t="s">
        <v>12</v>
      </c>
      <c r="B1463" s="9">
        <v>90322995.129999995</v>
      </c>
    </row>
    <row r="1464" spans="1:2">
      <c r="A1464" s="11" t="s">
        <v>13</v>
      </c>
      <c r="B1464" s="9">
        <v>550727160.76999998</v>
      </c>
    </row>
    <row r="1465" spans="1:2">
      <c r="A1465" s="11" t="s">
        <v>14</v>
      </c>
      <c r="B1465" s="9">
        <v>159906417.06</v>
      </c>
    </row>
    <row r="1466" spans="1:2">
      <c r="A1466" s="11" t="s">
        <v>15</v>
      </c>
      <c r="B1466" s="9">
        <v>253237578.80000001</v>
      </c>
    </row>
    <row r="1467" spans="1:2">
      <c r="A1467" s="11" t="s">
        <v>16</v>
      </c>
      <c r="B1467" s="9">
        <v>13839902.02</v>
      </c>
    </row>
    <row r="1468" spans="1:2">
      <c r="A1468" s="11" t="s">
        <v>67</v>
      </c>
      <c r="B1468" s="9">
        <v>171599356.43000001</v>
      </c>
    </row>
    <row r="1469" spans="1:2">
      <c r="A1469" s="11" t="s">
        <v>96</v>
      </c>
      <c r="B1469" s="9">
        <v>562852349.89999998</v>
      </c>
    </row>
    <row r="1470" spans="1:2">
      <c r="A1470" s="11" t="s">
        <v>19</v>
      </c>
      <c r="B1470" s="9">
        <v>125615160.18000001</v>
      </c>
    </row>
    <row r="1471" spans="1:2">
      <c r="A1471" s="11" t="s">
        <v>20</v>
      </c>
      <c r="B1471" s="9">
        <v>16007190.760000002</v>
      </c>
    </row>
    <row r="1472" spans="1:2">
      <c r="A1472" s="11" t="s">
        <v>21</v>
      </c>
      <c r="B1472" s="9">
        <v>1756881650.26</v>
      </c>
    </row>
    <row r="1473" spans="1:2">
      <c r="A1473" s="11" t="s">
        <v>22</v>
      </c>
      <c r="B1473" s="9">
        <v>1142857818.1199999</v>
      </c>
    </row>
    <row r="1474" spans="1:2">
      <c r="A1474" s="11" t="s">
        <v>23</v>
      </c>
      <c r="B1474" s="9">
        <v>514473333.72000003</v>
      </c>
    </row>
    <row r="1475" spans="1:2">
      <c r="A1475" s="11" t="s">
        <v>24</v>
      </c>
      <c r="B1475" s="9">
        <v>487514826.88</v>
      </c>
    </row>
    <row r="1476" spans="1:2">
      <c r="A1476" s="11" t="s">
        <v>25</v>
      </c>
      <c r="B1476" s="9">
        <v>212985912.21000001</v>
      </c>
    </row>
    <row r="1477" spans="1:2">
      <c r="A1477" s="11" t="s">
        <v>97</v>
      </c>
      <c r="B1477" s="9">
        <v>9300257877.9099998</v>
      </c>
    </row>
    <row r="1478" spans="1:2">
      <c r="A1478" s="11" t="s">
        <v>28</v>
      </c>
      <c r="B1478" s="9">
        <v>2593175540.9300003</v>
      </c>
    </row>
    <row r="1479" spans="1:2">
      <c r="A1479" s="11" t="s">
        <v>68</v>
      </c>
      <c r="B1479" s="9">
        <v>39287998.640000001</v>
      </c>
    </row>
    <row r="1480" spans="1:2">
      <c r="A1480" s="11" t="s">
        <v>29</v>
      </c>
      <c r="B1480" s="9">
        <v>63131359.730000004</v>
      </c>
    </row>
    <row r="1481" spans="1:2">
      <c r="A1481" s="11" t="s">
        <v>30</v>
      </c>
      <c r="B1481" s="9">
        <v>44024269.439999998</v>
      </c>
    </row>
    <row r="1482" spans="1:2">
      <c r="A1482" s="11" t="s">
        <v>31</v>
      </c>
      <c r="B1482" s="9">
        <v>74554368.849999994</v>
      </c>
    </row>
    <row r="1483" spans="1:2">
      <c r="A1483" s="11" t="s">
        <v>32</v>
      </c>
      <c r="B1483" s="9">
        <v>51084173.560000002</v>
      </c>
    </row>
    <row r="1484" spans="1:2">
      <c r="A1484" s="11" t="s">
        <v>33</v>
      </c>
      <c r="B1484" s="9">
        <v>22376331.27</v>
      </c>
    </row>
    <row r="1485" spans="1:2">
      <c r="A1485" s="11" t="s">
        <v>83</v>
      </c>
      <c r="B1485" s="9">
        <v>13971112.240000002</v>
      </c>
    </row>
    <row r="1486" spans="1:2">
      <c r="A1486" s="11" t="s">
        <v>36</v>
      </c>
      <c r="B1486" s="9">
        <v>68949069.070000008</v>
      </c>
    </row>
    <row r="1487" spans="1:2">
      <c r="A1487" s="11" t="s">
        <v>39</v>
      </c>
      <c r="B1487" s="9">
        <v>1147118279.8200002</v>
      </c>
    </row>
    <row r="1488" spans="1:2">
      <c r="A1488" s="11" t="s">
        <v>69</v>
      </c>
      <c r="B1488" s="9">
        <v>4250656.5199999996</v>
      </c>
    </row>
    <row r="1489" spans="1:2">
      <c r="A1489" s="11" t="s">
        <v>38</v>
      </c>
      <c r="B1489" s="9">
        <v>186499214.16000003</v>
      </c>
    </row>
    <row r="1490" spans="1:2">
      <c r="A1490" s="11" t="s">
        <v>40</v>
      </c>
      <c r="B1490" s="9">
        <v>139070987.97</v>
      </c>
    </row>
    <row r="1491" spans="1:2">
      <c r="A1491" s="11" t="s">
        <v>56</v>
      </c>
      <c r="B1491" s="9">
        <v>0</v>
      </c>
    </row>
    <row r="1492" spans="1:2">
      <c r="A1492" s="11" t="s">
        <v>41</v>
      </c>
      <c r="B1492" s="9">
        <v>299681811.26000005</v>
      </c>
    </row>
    <row r="1493" spans="1:2">
      <c r="A1493" s="11" t="s">
        <v>42</v>
      </c>
      <c r="B1493" s="9">
        <v>654924851.87</v>
      </c>
    </row>
    <row r="1494" spans="1:2">
      <c r="A1494" s="11" t="s">
        <v>50</v>
      </c>
      <c r="B1494" s="9">
        <v>31211129799.470001</v>
      </c>
    </row>
    <row r="1495" spans="1:2">
      <c r="A1495" s="11" t="s">
        <v>51</v>
      </c>
      <c r="B1495" s="9">
        <v>0</v>
      </c>
    </row>
    <row r="1496" spans="1:2">
      <c r="A1496" s="11" t="s">
        <v>43</v>
      </c>
      <c r="B1496" s="9">
        <v>123624676.11</v>
      </c>
    </row>
    <row r="1497" spans="1:2">
      <c r="A1497" s="11" t="s">
        <v>44</v>
      </c>
      <c r="B1497" s="9">
        <v>37590580.229999997</v>
      </c>
    </row>
    <row r="1498" spans="1:2">
      <c r="A1498" s="11" t="s">
        <v>45</v>
      </c>
      <c r="B1498" s="9">
        <v>16074132.589999998</v>
      </c>
    </row>
    <row r="1499" spans="1:2">
      <c r="A1499" s="11" t="s">
        <v>46</v>
      </c>
      <c r="B1499" s="9">
        <v>5932881180.4499998</v>
      </c>
    </row>
    <row r="1500" spans="1:2">
      <c r="A1500" s="11" t="s">
        <v>47</v>
      </c>
      <c r="B1500" s="9">
        <v>56944823.890000001</v>
      </c>
    </row>
    <row r="1501" spans="1:2">
      <c r="A1501" s="10" t="s">
        <v>98</v>
      </c>
      <c r="B1501" s="9">
        <v>42747649552.810013</v>
      </c>
    </row>
    <row r="1502" spans="1:2">
      <c r="A1502" s="11" t="s">
        <v>4</v>
      </c>
      <c r="B1502" s="9">
        <v>197911948.66999999</v>
      </c>
    </row>
    <row r="1503" spans="1:2">
      <c r="A1503" s="11" t="s">
        <v>8</v>
      </c>
      <c r="B1503" s="9">
        <v>6301983893</v>
      </c>
    </row>
    <row r="1504" spans="1:2">
      <c r="A1504" s="11" t="s">
        <v>12</v>
      </c>
      <c r="B1504" s="9">
        <v>50326069.490000002</v>
      </c>
    </row>
    <row r="1505" spans="1:2">
      <c r="A1505" s="11" t="s">
        <v>13</v>
      </c>
      <c r="B1505" s="9">
        <v>497507961.78000003</v>
      </c>
    </row>
    <row r="1506" spans="1:2">
      <c r="A1506" s="11" t="s">
        <v>14</v>
      </c>
      <c r="B1506" s="9">
        <v>125614701.92999999</v>
      </c>
    </row>
    <row r="1507" spans="1:2">
      <c r="A1507" s="11" t="s">
        <v>15</v>
      </c>
      <c r="B1507" s="9">
        <v>358578505.84000003</v>
      </c>
    </row>
    <row r="1508" spans="1:2">
      <c r="A1508" s="11" t="s">
        <v>16</v>
      </c>
      <c r="B1508" s="9">
        <v>13095620.34</v>
      </c>
    </row>
    <row r="1509" spans="1:2">
      <c r="A1509" s="11" t="s">
        <v>67</v>
      </c>
      <c r="B1509" s="9">
        <v>232587313.94999999</v>
      </c>
    </row>
    <row r="1510" spans="1:2">
      <c r="A1510" s="11" t="s">
        <v>96</v>
      </c>
      <c r="B1510" s="9">
        <v>597809421.20999992</v>
      </c>
    </row>
    <row r="1511" spans="1:2">
      <c r="A1511" s="11" t="s">
        <v>19</v>
      </c>
      <c r="B1511" s="9">
        <v>192261081.38999999</v>
      </c>
    </row>
    <row r="1512" spans="1:2">
      <c r="A1512" s="11" t="s">
        <v>20</v>
      </c>
      <c r="B1512" s="9">
        <v>14233208.609999999</v>
      </c>
    </row>
    <row r="1513" spans="1:2">
      <c r="A1513" s="11" t="s">
        <v>21</v>
      </c>
      <c r="B1513" s="9">
        <v>1828063158.3200002</v>
      </c>
    </row>
    <row r="1514" spans="1:2">
      <c r="A1514" s="11" t="s">
        <v>22</v>
      </c>
      <c r="B1514" s="9">
        <v>1171979022.8200002</v>
      </c>
    </row>
    <row r="1515" spans="1:2">
      <c r="A1515" s="11" t="s">
        <v>23</v>
      </c>
      <c r="B1515" s="9">
        <v>485259016.71000004</v>
      </c>
    </row>
    <row r="1516" spans="1:2">
      <c r="A1516" s="11" t="s">
        <v>24</v>
      </c>
      <c r="B1516" s="9">
        <v>305937875.91999996</v>
      </c>
    </row>
    <row r="1517" spans="1:2">
      <c r="A1517" s="11" t="s">
        <v>25</v>
      </c>
      <c r="B1517" s="9">
        <v>259035973.19999999</v>
      </c>
    </row>
    <row r="1518" spans="1:2">
      <c r="A1518" s="11" t="s">
        <v>97</v>
      </c>
      <c r="B1518" s="9">
        <v>9766920991.3800011</v>
      </c>
    </row>
    <row r="1519" spans="1:2">
      <c r="A1519" s="11" t="s">
        <v>28</v>
      </c>
      <c r="B1519" s="9">
        <v>2481200708.0599999</v>
      </c>
    </row>
    <row r="1520" spans="1:2">
      <c r="A1520" s="11" t="s">
        <v>68</v>
      </c>
      <c r="B1520" s="9">
        <v>56842426.839999996</v>
      </c>
    </row>
    <row r="1521" spans="1:2">
      <c r="A1521" s="11" t="s">
        <v>29</v>
      </c>
      <c r="B1521" s="9">
        <v>56369407.880000003</v>
      </c>
    </row>
    <row r="1522" spans="1:2">
      <c r="A1522" s="11" t="s">
        <v>30</v>
      </c>
      <c r="B1522" s="9">
        <v>80712947.450000003</v>
      </c>
    </row>
    <row r="1523" spans="1:2">
      <c r="A1523" s="11" t="s">
        <v>31</v>
      </c>
      <c r="B1523" s="9">
        <v>21614824.640000001</v>
      </c>
    </row>
    <row r="1524" spans="1:2">
      <c r="A1524" s="11" t="s">
        <v>32</v>
      </c>
      <c r="B1524" s="9">
        <v>57869376.890000001</v>
      </c>
    </row>
    <row r="1525" spans="1:2">
      <c r="A1525" s="11" t="s">
        <v>33</v>
      </c>
      <c r="B1525" s="9">
        <v>22905115.799999997</v>
      </c>
    </row>
    <row r="1526" spans="1:2">
      <c r="A1526" s="11" t="s">
        <v>83</v>
      </c>
      <c r="B1526" s="9">
        <v>1340392.6299999999</v>
      </c>
    </row>
    <row r="1527" spans="1:2">
      <c r="A1527" s="11" t="s">
        <v>36</v>
      </c>
      <c r="B1527" s="9">
        <v>60760730.420000002</v>
      </c>
    </row>
    <row r="1528" spans="1:2">
      <c r="A1528" s="11" t="s">
        <v>39</v>
      </c>
      <c r="B1528" s="9">
        <v>1210667183.72</v>
      </c>
    </row>
    <row r="1529" spans="1:2">
      <c r="A1529" s="11" t="s">
        <v>69</v>
      </c>
      <c r="B1529" s="9">
        <v>10817187.91</v>
      </c>
    </row>
    <row r="1530" spans="1:2">
      <c r="A1530" s="11" t="s">
        <v>38</v>
      </c>
      <c r="B1530" s="9">
        <v>177705671.52000001</v>
      </c>
    </row>
    <row r="1531" spans="1:2">
      <c r="A1531" s="11" t="s">
        <v>40</v>
      </c>
      <c r="B1531" s="9">
        <v>106832982.05999999</v>
      </c>
    </row>
    <row r="1532" spans="1:2">
      <c r="A1532" s="11" t="s">
        <v>41</v>
      </c>
      <c r="B1532" s="9">
        <v>385220170.55999994</v>
      </c>
    </row>
    <row r="1533" spans="1:2">
      <c r="A1533" s="11" t="s">
        <v>42</v>
      </c>
      <c r="B1533" s="9">
        <v>665356920.16999996</v>
      </c>
    </row>
    <row r="1534" spans="1:2">
      <c r="A1534" s="11" t="s">
        <v>50</v>
      </c>
      <c r="B1534" s="9">
        <v>9036844040.1499996</v>
      </c>
    </row>
    <row r="1535" spans="1:2">
      <c r="A1535" s="11" t="s">
        <v>51</v>
      </c>
      <c r="B1535" s="9">
        <v>0</v>
      </c>
    </row>
    <row r="1536" spans="1:2">
      <c r="A1536" s="11" t="s">
        <v>43</v>
      </c>
      <c r="B1536" s="9">
        <v>150207663.31</v>
      </c>
    </row>
    <row r="1537" spans="1:2">
      <c r="A1537" s="11" t="s">
        <v>44</v>
      </c>
      <c r="B1537" s="9">
        <v>32391391.530000001</v>
      </c>
    </row>
    <row r="1538" spans="1:2">
      <c r="A1538" s="11" t="s">
        <v>45</v>
      </c>
      <c r="B1538" s="9">
        <v>14383571.66</v>
      </c>
    </row>
    <row r="1539" spans="1:2">
      <c r="A1539" s="11" t="s">
        <v>46</v>
      </c>
      <c r="B1539" s="9">
        <v>5680993240.3299999</v>
      </c>
    </row>
    <row r="1540" spans="1:2">
      <c r="A1540" s="11" t="s">
        <v>47</v>
      </c>
      <c r="B1540" s="9">
        <v>37507834.719999999</v>
      </c>
    </row>
    <row r="1541" spans="1:2">
      <c r="A1541" s="10" t="s">
        <v>99</v>
      </c>
      <c r="B1541" s="9">
        <v>89423365032.590027</v>
      </c>
    </row>
    <row r="1542" spans="1:2">
      <c r="A1542" s="11" t="s">
        <v>4</v>
      </c>
      <c r="B1542" s="9">
        <v>151877374.93000001</v>
      </c>
    </row>
    <row r="1543" spans="1:2">
      <c r="A1543" s="11" t="s">
        <v>8</v>
      </c>
      <c r="B1543" s="9">
        <v>18811598382.599998</v>
      </c>
    </row>
    <row r="1544" spans="1:2">
      <c r="A1544" s="11" t="s">
        <v>12</v>
      </c>
      <c r="B1544" s="9">
        <v>56369929.559999995</v>
      </c>
    </row>
    <row r="1545" spans="1:2">
      <c r="A1545" s="11" t="s">
        <v>13</v>
      </c>
      <c r="B1545" s="9">
        <v>502040313.44</v>
      </c>
    </row>
    <row r="1546" spans="1:2">
      <c r="A1546" s="11" t="s">
        <v>14</v>
      </c>
      <c r="B1546" s="9">
        <v>135377631.82999998</v>
      </c>
    </row>
    <row r="1547" spans="1:2">
      <c r="A1547" s="11" t="s">
        <v>15</v>
      </c>
      <c r="B1547" s="9">
        <v>462660878.91000003</v>
      </c>
    </row>
    <row r="1548" spans="1:2">
      <c r="A1548" s="11" t="s">
        <v>16</v>
      </c>
      <c r="B1548" s="9">
        <v>13956297.109999999</v>
      </c>
    </row>
    <row r="1549" spans="1:2">
      <c r="A1549" s="11" t="s">
        <v>67</v>
      </c>
      <c r="B1549" s="9">
        <v>201375368.78999999</v>
      </c>
    </row>
    <row r="1550" spans="1:2">
      <c r="A1550" s="11" t="s">
        <v>96</v>
      </c>
      <c r="B1550" s="9">
        <v>1044590970.65</v>
      </c>
    </row>
    <row r="1551" spans="1:2">
      <c r="A1551" s="11" t="s">
        <v>19</v>
      </c>
      <c r="B1551" s="9">
        <v>201907670.17000002</v>
      </c>
    </row>
    <row r="1552" spans="1:2">
      <c r="A1552" s="11" t="s">
        <v>20</v>
      </c>
      <c r="B1552" s="9">
        <v>23877276.990000002</v>
      </c>
    </row>
    <row r="1553" spans="1:2">
      <c r="A1553" s="11" t="s">
        <v>21</v>
      </c>
      <c r="B1553" s="9">
        <v>1971306605.8400002</v>
      </c>
    </row>
    <row r="1554" spans="1:2">
      <c r="A1554" s="11" t="s">
        <v>22</v>
      </c>
      <c r="B1554" s="9">
        <v>1268970173.5799999</v>
      </c>
    </row>
    <row r="1555" spans="1:2">
      <c r="A1555" s="11" t="s">
        <v>23</v>
      </c>
      <c r="B1555" s="9">
        <v>585856761.57999992</v>
      </c>
    </row>
    <row r="1556" spans="1:2">
      <c r="A1556" s="11" t="s">
        <v>24</v>
      </c>
      <c r="B1556" s="9">
        <v>397174398.56000006</v>
      </c>
    </row>
    <row r="1557" spans="1:2">
      <c r="A1557" s="11" t="s">
        <v>25</v>
      </c>
      <c r="B1557" s="9">
        <v>292518451.94</v>
      </c>
    </row>
    <row r="1558" spans="1:2">
      <c r="A1558" s="11" t="s">
        <v>97</v>
      </c>
      <c r="B1558" s="9">
        <v>9887895851.8600006</v>
      </c>
    </row>
    <row r="1559" spans="1:2">
      <c r="A1559" s="11" t="s">
        <v>28</v>
      </c>
      <c r="B1559" s="9">
        <v>2932134152.6400003</v>
      </c>
    </row>
    <row r="1560" spans="1:2">
      <c r="A1560" s="11" t="s">
        <v>68</v>
      </c>
      <c r="B1560" s="9">
        <v>132524775.62000002</v>
      </c>
    </row>
    <row r="1561" spans="1:2">
      <c r="A1561" s="11" t="s">
        <v>29</v>
      </c>
      <c r="B1561" s="9">
        <v>74687241.810000002</v>
      </c>
    </row>
    <row r="1562" spans="1:2">
      <c r="A1562" s="11" t="s">
        <v>30</v>
      </c>
      <c r="B1562" s="9">
        <v>142511435.38999999</v>
      </c>
    </row>
    <row r="1563" spans="1:2">
      <c r="A1563" s="11" t="s">
        <v>31</v>
      </c>
      <c r="B1563" s="9">
        <v>51887613.450000003</v>
      </c>
    </row>
    <row r="1564" spans="1:2">
      <c r="A1564" s="11" t="s">
        <v>32</v>
      </c>
      <c r="B1564" s="9">
        <v>58506912.259999998</v>
      </c>
    </row>
    <row r="1565" spans="1:2">
      <c r="A1565" s="11" t="s">
        <v>33</v>
      </c>
      <c r="B1565" s="9">
        <v>34839172.689999998</v>
      </c>
    </row>
    <row r="1566" spans="1:2">
      <c r="A1566" s="11" t="s">
        <v>83</v>
      </c>
      <c r="B1566" s="9">
        <v>11511019.550000001</v>
      </c>
    </row>
    <row r="1567" spans="1:2">
      <c r="A1567" s="11" t="s">
        <v>36</v>
      </c>
      <c r="B1567" s="9">
        <v>74852569.860000014</v>
      </c>
    </row>
    <row r="1568" spans="1:2">
      <c r="A1568" s="11" t="s">
        <v>39</v>
      </c>
      <c r="B1568" s="9">
        <v>1219475058.22</v>
      </c>
    </row>
    <row r="1569" spans="1:2">
      <c r="A1569" s="11" t="s">
        <v>69</v>
      </c>
      <c r="B1569" s="9">
        <v>11134722.07</v>
      </c>
    </row>
    <row r="1570" spans="1:2">
      <c r="A1570" s="11" t="s">
        <v>38</v>
      </c>
      <c r="B1570" s="9">
        <v>351305573.68000001</v>
      </c>
    </row>
    <row r="1571" spans="1:2">
      <c r="A1571" s="11" t="s">
        <v>40</v>
      </c>
      <c r="B1571" s="9">
        <v>111713190.67999999</v>
      </c>
    </row>
    <row r="1572" spans="1:2">
      <c r="A1572" s="11" t="s">
        <v>56</v>
      </c>
      <c r="B1572" s="9">
        <v>0</v>
      </c>
    </row>
    <row r="1573" spans="1:2">
      <c r="A1573" s="11" t="s">
        <v>41</v>
      </c>
      <c r="B1573" s="9">
        <v>784222620.61000001</v>
      </c>
    </row>
    <row r="1574" spans="1:2">
      <c r="A1574" s="11" t="s">
        <v>42</v>
      </c>
      <c r="B1574" s="9">
        <v>249760155.67000002</v>
      </c>
    </row>
    <row r="1575" spans="1:2">
      <c r="A1575" s="11" t="s">
        <v>50</v>
      </c>
      <c r="B1575" s="9">
        <v>40546347180.480003</v>
      </c>
    </row>
    <row r="1576" spans="1:2">
      <c r="A1576" s="11" t="s">
        <v>51</v>
      </c>
      <c r="B1576" s="9">
        <v>0</v>
      </c>
    </row>
    <row r="1577" spans="1:2">
      <c r="A1577" s="11" t="s">
        <v>43</v>
      </c>
      <c r="B1577" s="9">
        <v>139485920.02000001</v>
      </c>
    </row>
    <row r="1578" spans="1:2">
      <c r="A1578" s="11" t="s">
        <v>44</v>
      </c>
      <c r="B1578" s="9">
        <v>33953259.630000003</v>
      </c>
    </row>
    <row r="1579" spans="1:2">
      <c r="A1579" s="11" t="s">
        <v>45</v>
      </c>
      <c r="B1579" s="9">
        <v>17433863.689999998</v>
      </c>
    </row>
    <row r="1580" spans="1:2">
      <c r="A1580" s="11" t="s">
        <v>46</v>
      </c>
      <c r="B1580" s="9">
        <v>6391002546.0599995</v>
      </c>
    </row>
    <row r="1581" spans="1:2">
      <c r="A1581" s="11" t="s">
        <v>47</v>
      </c>
      <c r="B1581" s="9">
        <v>44721710.169999994</v>
      </c>
    </row>
    <row r="1582" spans="1:2">
      <c r="A1582" s="10" t="s">
        <v>100</v>
      </c>
      <c r="B1582" s="9">
        <v>58519720166.079987</v>
      </c>
    </row>
    <row r="1583" spans="1:2">
      <c r="A1583" s="11" t="s">
        <v>4</v>
      </c>
      <c r="B1583" s="9">
        <v>163039690.58999997</v>
      </c>
    </row>
    <row r="1584" spans="1:2">
      <c r="A1584" s="11" t="s">
        <v>8</v>
      </c>
      <c r="B1584" s="9">
        <v>5664627361.04</v>
      </c>
    </row>
    <row r="1585" spans="1:2">
      <c r="A1585" s="11" t="s">
        <v>12</v>
      </c>
      <c r="B1585" s="9">
        <v>57588578.129999995</v>
      </c>
    </row>
    <row r="1586" spans="1:2">
      <c r="A1586" s="11" t="s">
        <v>13</v>
      </c>
      <c r="B1586" s="9">
        <v>444185390.90999997</v>
      </c>
    </row>
    <row r="1587" spans="1:2">
      <c r="A1587" s="11" t="s">
        <v>14</v>
      </c>
      <c r="B1587" s="9">
        <v>134856107.12</v>
      </c>
    </row>
    <row r="1588" spans="1:2">
      <c r="A1588" s="11" t="s">
        <v>15</v>
      </c>
      <c r="B1588" s="9">
        <v>617640854.86000001</v>
      </c>
    </row>
    <row r="1589" spans="1:2">
      <c r="A1589" s="11" t="s">
        <v>16</v>
      </c>
      <c r="B1589" s="9">
        <v>13129262.039999999</v>
      </c>
    </row>
    <row r="1590" spans="1:2">
      <c r="A1590" s="11" t="s">
        <v>67</v>
      </c>
      <c r="B1590" s="9">
        <v>303108217.08999997</v>
      </c>
    </row>
    <row r="1591" spans="1:2">
      <c r="A1591" s="11" t="s">
        <v>96</v>
      </c>
      <c r="B1591" s="9">
        <v>1614600086.2800002</v>
      </c>
    </row>
    <row r="1592" spans="1:2">
      <c r="A1592" s="11" t="s">
        <v>19</v>
      </c>
      <c r="B1592" s="9">
        <v>175833489.20999998</v>
      </c>
    </row>
    <row r="1593" spans="1:2">
      <c r="A1593" s="11" t="s">
        <v>20</v>
      </c>
      <c r="B1593" s="9">
        <v>18168084.5</v>
      </c>
    </row>
    <row r="1594" spans="1:2">
      <c r="A1594" s="11" t="s">
        <v>21</v>
      </c>
      <c r="B1594" s="9">
        <v>2147850610.52</v>
      </c>
    </row>
    <row r="1595" spans="1:2">
      <c r="A1595" s="11" t="s">
        <v>22</v>
      </c>
      <c r="B1595" s="9">
        <v>1373647510.98</v>
      </c>
    </row>
    <row r="1596" spans="1:2">
      <c r="A1596" s="11" t="s">
        <v>23</v>
      </c>
      <c r="B1596" s="9">
        <v>612603862.47000003</v>
      </c>
    </row>
    <row r="1597" spans="1:2">
      <c r="A1597" s="11" t="s">
        <v>24</v>
      </c>
      <c r="B1597" s="9">
        <v>401082796.84000009</v>
      </c>
    </row>
    <row r="1598" spans="1:2">
      <c r="A1598" s="11" t="s">
        <v>25</v>
      </c>
      <c r="B1598" s="9">
        <v>293054512.32999998</v>
      </c>
    </row>
    <row r="1599" spans="1:2">
      <c r="A1599" s="11" t="s">
        <v>97</v>
      </c>
      <c r="B1599" s="9">
        <v>9856443670.1200008</v>
      </c>
    </row>
    <row r="1600" spans="1:2">
      <c r="A1600" s="11" t="s">
        <v>28</v>
      </c>
      <c r="B1600" s="9">
        <v>3056074273.6900001</v>
      </c>
    </row>
    <row r="1601" spans="1:2">
      <c r="A1601" s="11" t="s">
        <v>68</v>
      </c>
      <c r="B1601" s="9">
        <v>98419613.25</v>
      </c>
    </row>
    <row r="1602" spans="1:2">
      <c r="A1602" s="11" t="s">
        <v>29</v>
      </c>
      <c r="B1602" s="9">
        <v>74074014.150000006</v>
      </c>
    </row>
    <row r="1603" spans="1:2">
      <c r="A1603" s="11" t="s">
        <v>30</v>
      </c>
      <c r="B1603" s="9">
        <v>70969977.340000004</v>
      </c>
    </row>
    <row r="1604" spans="1:2">
      <c r="A1604" s="11" t="s">
        <v>31</v>
      </c>
      <c r="B1604" s="9">
        <v>34083067.549999997</v>
      </c>
    </row>
    <row r="1605" spans="1:2">
      <c r="A1605" s="11" t="s">
        <v>32</v>
      </c>
      <c r="B1605" s="9">
        <v>208482926.65999997</v>
      </c>
    </row>
    <row r="1606" spans="1:2">
      <c r="A1606" s="11" t="s">
        <v>33</v>
      </c>
      <c r="B1606" s="9">
        <v>35335852.609999999</v>
      </c>
    </row>
    <row r="1607" spans="1:2">
      <c r="A1607" s="11" t="s">
        <v>83</v>
      </c>
      <c r="B1607" s="9">
        <v>11484058.41</v>
      </c>
    </row>
    <row r="1608" spans="1:2">
      <c r="A1608" s="11" t="s">
        <v>36</v>
      </c>
      <c r="B1608" s="9">
        <v>89553982.650000006</v>
      </c>
    </row>
    <row r="1609" spans="1:2">
      <c r="A1609" s="11" t="s">
        <v>39</v>
      </c>
      <c r="B1609" s="9">
        <v>1135799420.97</v>
      </c>
    </row>
    <row r="1610" spans="1:2">
      <c r="A1610" s="11" t="s">
        <v>69</v>
      </c>
      <c r="B1610" s="9">
        <v>11734717.1</v>
      </c>
    </row>
    <row r="1611" spans="1:2">
      <c r="A1611" s="11" t="s">
        <v>38</v>
      </c>
      <c r="B1611" s="9">
        <v>235798876.00999999</v>
      </c>
    </row>
    <row r="1612" spans="1:2">
      <c r="A1612" s="11" t="s">
        <v>40</v>
      </c>
      <c r="B1612" s="9">
        <v>116235461.03999999</v>
      </c>
    </row>
    <row r="1613" spans="1:2">
      <c r="A1613" s="11" t="s">
        <v>41</v>
      </c>
      <c r="B1613" s="9">
        <v>590195441.47000003</v>
      </c>
    </row>
    <row r="1614" spans="1:2">
      <c r="A1614" s="11" t="s">
        <v>42</v>
      </c>
      <c r="B1614" s="9">
        <v>-607634075.37999988</v>
      </c>
    </row>
    <row r="1615" spans="1:2">
      <c r="A1615" s="11" t="s">
        <v>50</v>
      </c>
      <c r="B1615" s="9">
        <v>24145277991.790001</v>
      </c>
    </row>
    <row r="1616" spans="1:2">
      <c r="A1616" s="11" t="s">
        <v>51</v>
      </c>
      <c r="B1616" s="9">
        <v>0</v>
      </c>
    </row>
    <row r="1617" spans="1:2">
      <c r="A1617" s="11" t="s">
        <v>43</v>
      </c>
      <c r="B1617" s="9">
        <v>182783421.09</v>
      </c>
    </row>
    <row r="1618" spans="1:2">
      <c r="A1618" s="11" t="s">
        <v>44</v>
      </c>
      <c r="B1618" s="9">
        <v>33551912.520000003</v>
      </c>
    </row>
    <row r="1619" spans="1:2">
      <c r="A1619" s="11" t="s">
        <v>45</v>
      </c>
      <c r="B1619" s="9">
        <v>16106103.960000001</v>
      </c>
    </row>
    <row r="1620" spans="1:2">
      <c r="A1620" s="11" t="s">
        <v>46</v>
      </c>
      <c r="B1620" s="9">
        <v>5047428388.75</v>
      </c>
    </row>
    <row r="1621" spans="1:2">
      <c r="A1621" s="11" t="s">
        <v>47</v>
      </c>
      <c r="B1621" s="9">
        <v>42504655.420000002</v>
      </c>
    </row>
    <row r="1622" spans="1:2">
      <c r="A1622" s="10" t="s">
        <v>101</v>
      </c>
      <c r="B1622" s="9">
        <v>85176561019.659988</v>
      </c>
    </row>
    <row r="1623" spans="1:2">
      <c r="A1623" s="11" t="s">
        <v>4</v>
      </c>
      <c r="B1623" s="9">
        <v>148565371.84</v>
      </c>
    </row>
    <row r="1624" spans="1:2">
      <c r="A1624" s="11" t="s">
        <v>8</v>
      </c>
      <c r="B1624" s="9">
        <v>15278150509.170002</v>
      </c>
    </row>
    <row r="1625" spans="1:2">
      <c r="A1625" s="11" t="s">
        <v>12</v>
      </c>
      <c r="B1625" s="9">
        <v>59031894.019999996</v>
      </c>
    </row>
    <row r="1626" spans="1:2">
      <c r="A1626" s="11" t="s">
        <v>13</v>
      </c>
      <c r="B1626" s="9">
        <v>458997709.51000005</v>
      </c>
    </row>
    <row r="1627" spans="1:2">
      <c r="A1627" s="11" t="s">
        <v>14</v>
      </c>
      <c r="B1627" s="9">
        <v>145677024.69</v>
      </c>
    </row>
    <row r="1628" spans="1:2">
      <c r="A1628" s="11" t="s">
        <v>15</v>
      </c>
      <c r="B1628" s="9">
        <v>260773469.56999999</v>
      </c>
    </row>
    <row r="1629" spans="1:2">
      <c r="A1629" s="11" t="s">
        <v>16</v>
      </c>
      <c r="B1629" s="9">
        <v>14329784.279999999</v>
      </c>
    </row>
    <row r="1630" spans="1:2">
      <c r="A1630" s="11" t="s">
        <v>67</v>
      </c>
      <c r="B1630" s="9">
        <v>91737093.129999995</v>
      </c>
    </row>
    <row r="1631" spans="1:2">
      <c r="A1631" s="11" t="s">
        <v>96</v>
      </c>
      <c r="B1631" s="9">
        <v>1221256673.0300002</v>
      </c>
    </row>
    <row r="1632" spans="1:2">
      <c r="A1632" s="11" t="s">
        <v>19</v>
      </c>
      <c r="B1632" s="9">
        <v>204621412.16</v>
      </c>
    </row>
    <row r="1633" spans="1:2">
      <c r="A1633" s="11" t="s">
        <v>20</v>
      </c>
      <c r="B1633" s="9">
        <v>28374541.840000004</v>
      </c>
    </row>
    <row r="1634" spans="1:2">
      <c r="A1634" s="11" t="s">
        <v>21</v>
      </c>
      <c r="B1634" s="9">
        <v>2018001104.29</v>
      </c>
    </row>
    <row r="1635" spans="1:2">
      <c r="A1635" s="11" t="s">
        <v>22</v>
      </c>
      <c r="B1635" s="9">
        <v>1255905444.3499999</v>
      </c>
    </row>
    <row r="1636" spans="1:2">
      <c r="A1636" s="11" t="s">
        <v>23</v>
      </c>
      <c r="B1636" s="9">
        <v>584860438.07999992</v>
      </c>
    </row>
    <row r="1637" spans="1:2">
      <c r="A1637" s="11" t="s">
        <v>24</v>
      </c>
      <c r="B1637" s="9">
        <v>492097306.25999999</v>
      </c>
    </row>
    <row r="1638" spans="1:2">
      <c r="A1638" s="11" t="s">
        <v>25</v>
      </c>
      <c r="B1638" s="9">
        <v>361853302.45999998</v>
      </c>
    </row>
    <row r="1639" spans="1:2">
      <c r="A1639" s="11" t="s">
        <v>97</v>
      </c>
      <c r="B1639" s="9">
        <v>9730651369.2399998</v>
      </c>
    </row>
    <row r="1640" spans="1:2">
      <c r="A1640" s="11" t="s">
        <v>28</v>
      </c>
      <c r="B1640" s="9">
        <v>2856656387.6400003</v>
      </c>
    </row>
    <row r="1641" spans="1:2">
      <c r="A1641" s="11" t="s">
        <v>68</v>
      </c>
      <c r="B1641" s="9">
        <v>103878838.86</v>
      </c>
    </row>
    <row r="1642" spans="1:2">
      <c r="A1642" s="11" t="s">
        <v>29</v>
      </c>
      <c r="B1642" s="9">
        <v>77589350.129999995</v>
      </c>
    </row>
    <row r="1643" spans="1:2">
      <c r="A1643" s="11" t="s">
        <v>30</v>
      </c>
      <c r="B1643" s="9">
        <v>120776777.61000001</v>
      </c>
    </row>
    <row r="1644" spans="1:2">
      <c r="A1644" s="11" t="s">
        <v>31</v>
      </c>
      <c r="B1644" s="9">
        <v>42447696.469999999</v>
      </c>
    </row>
    <row r="1645" spans="1:2">
      <c r="A1645" s="11" t="s">
        <v>32</v>
      </c>
      <c r="B1645" s="9">
        <v>138340359.45999998</v>
      </c>
    </row>
    <row r="1646" spans="1:2">
      <c r="A1646" s="11" t="s">
        <v>33</v>
      </c>
      <c r="B1646" s="9">
        <v>63180004.469999999</v>
      </c>
    </row>
    <row r="1647" spans="1:2">
      <c r="A1647" s="11" t="s">
        <v>83</v>
      </c>
      <c r="B1647" s="9">
        <v>25764554.740000002</v>
      </c>
    </row>
    <row r="1648" spans="1:2">
      <c r="A1648" s="11" t="s">
        <v>36</v>
      </c>
      <c r="B1648" s="9">
        <v>73888573.640000001</v>
      </c>
    </row>
    <row r="1649" spans="1:2">
      <c r="A1649" s="11" t="s">
        <v>39</v>
      </c>
      <c r="B1649" s="9">
        <v>1297907679.45</v>
      </c>
    </row>
    <row r="1650" spans="1:2">
      <c r="A1650" s="11" t="s">
        <v>69</v>
      </c>
      <c r="B1650" s="9">
        <v>26161759.500000004</v>
      </c>
    </row>
    <row r="1651" spans="1:2">
      <c r="A1651" s="11" t="s">
        <v>38</v>
      </c>
      <c r="B1651" s="9">
        <v>439394261.22000003</v>
      </c>
    </row>
    <row r="1652" spans="1:2">
      <c r="A1652" s="11" t="s">
        <v>40</v>
      </c>
      <c r="B1652" s="9">
        <v>115505172.18000001</v>
      </c>
    </row>
    <row r="1653" spans="1:2">
      <c r="A1653" s="11" t="s">
        <v>41</v>
      </c>
      <c r="B1653" s="9">
        <v>526176105.78000003</v>
      </c>
    </row>
    <row r="1654" spans="1:2">
      <c r="A1654" s="11" t="s">
        <v>42</v>
      </c>
      <c r="B1654" s="9">
        <v>275304913.51999998</v>
      </c>
    </row>
    <row r="1655" spans="1:2">
      <c r="A1655" s="11" t="s">
        <v>50</v>
      </c>
      <c r="B1655" s="9">
        <v>39982568810.989998</v>
      </c>
    </row>
    <row r="1656" spans="1:2">
      <c r="A1656" s="11" t="s">
        <v>43</v>
      </c>
      <c r="B1656" s="9">
        <v>126783799.09</v>
      </c>
    </row>
    <row r="1657" spans="1:2">
      <c r="A1657" s="11" t="s">
        <v>44</v>
      </c>
      <c r="B1657" s="9">
        <v>33782366.760000005</v>
      </c>
    </row>
    <row r="1658" spans="1:2">
      <c r="A1658" s="11" t="s">
        <v>45</v>
      </c>
      <c r="B1658" s="9">
        <v>15528565.460000001</v>
      </c>
    </row>
    <row r="1659" spans="1:2">
      <c r="A1659" s="11" t="s">
        <v>46</v>
      </c>
      <c r="B1659" s="9">
        <v>6430762844.3299999</v>
      </c>
    </row>
    <row r="1660" spans="1:2">
      <c r="A1660" s="11" t="s">
        <v>47</v>
      </c>
      <c r="B1660" s="9">
        <v>49277750.439999998</v>
      </c>
    </row>
    <row r="1661" spans="1:2">
      <c r="A1661" s="10" t="s">
        <v>102</v>
      </c>
      <c r="B1661" s="9">
        <v>56863755047.880013</v>
      </c>
    </row>
    <row r="1662" spans="1:2">
      <c r="A1662" s="11" t="s">
        <v>4</v>
      </c>
      <c r="B1662" s="9">
        <v>210942638.85000002</v>
      </c>
    </row>
    <row r="1663" spans="1:2">
      <c r="A1663" s="11" t="s">
        <v>8</v>
      </c>
      <c r="B1663" s="9">
        <v>11788390454.650002</v>
      </c>
    </row>
    <row r="1664" spans="1:2">
      <c r="A1664" s="11" t="s">
        <v>12</v>
      </c>
      <c r="B1664" s="9">
        <v>62893049.839999996</v>
      </c>
    </row>
    <row r="1665" spans="1:2">
      <c r="A1665" s="11" t="s">
        <v>13</v>
      </c>
      <c r="B1665" s="9">
        <v>543247624.28999996</v>
      </c>
    </row>
    <row r="1666" spans="1:2">
      <c r="A1666" s="11" t="s">
        <v>14</v>
      </c>
      <c r="B1666" s="9">
        <v>152480617.49000001</v>
      </c>
    </row>
    <row r="1667" spans="1:2">
      <c r="A1667" s="11" t="s">
        <v>15</v>
      </c>
      <c r="B1667" s="9">
        <v>305711921.63</v>
      </c>
    </row>
    <row r="1668" spans="1:2">
      <c r="A1668" s="11" t="s">
        <v>16</v>
      </c>
      <c r="B1668" s="9">
        <v>18675273.98</v>
      </c>
    </row>
    <row r="1669" spans="1:2">
      <c r="A1669" s="11" t="s">
        <v>67</v>
      </c>
      <c r="B1669" s="9">
        <v>179109020.37</v>
      </c>
    </row>
    <row r="1670" spans="1:2">
      <c r="A1670" s="11" t="s">
        <v>96</v>
      </c>
      <c r="B1670" s="9">
        <v>1106012963.77</v>
      </c>
    </row>
    <row r="1671" spans="1:2">
      <c r="A1671" s="11" t="s">
        <v>19</v>
      </c>
      <c r="B1671" s="9">
        <v>227396340.59999999</v>
      </c>
    </row>
    <row r="1672" spans="1:2">
      <c r="A1672" s="11" t="s">
        <v>20</v>
      </c>
      <c r="B1672" s="9">
        <v>27544764.380000003</v>
      </c>
    </row>
    <row r="1673" spans="1:2">
      <c r="A1673" s="11" t="s">
        <v>21</v>
      </c>
      <c r="B1673" s="9">
        <v>2646747499.3899999</v>
      </c>
    </row>
    <row r="1674" spans="1:2">
      <c r="A1674" s="11" t="s">
        <v>22</v>
      </c>
      <c r="B1674" s="9">
        <v>1414271531.5799999</v>
      </c>
    </row>
    <row r="1675" spans="1:2">
      <c r="A1675" s="11" t="s">
        <v>23</v>
      </c>
      <c r="B1675" s="9">
        <v>731191201.66999996</v>
      </c>
    </row>
    <row r="1676" spans="1:2">
      <c r="A1676" s="11" t="s">
        <v>24</v>
      </c>
      <c r="B1676" s="9">
        <v>337514234.73000002</v>
      </c>
    </row>
    <row r="1677" spans="1:2">
      <c r="A1677" s="11" t="s">
        <v>25</v>
      </c>
      <c r="B1677" s="9">
        <v>352449848.53999996</v>
      </c>
    </row>
    <row r="1678" spans="1:2">
      <c r="A1678" s="11" t="s">
        <v>97</v>
      </c>
      <c r="B1678" s="9">
        <v>10466523958.83</v>
      </c>
    </row>
    <row r="1679" spans="1:2">
      <c r="A1679" s="11" t="s">
        <v>28</v>
      </c>
      <c r="B1679" s="9">
        <v>2897334636.8499994</v>
      </c>
    </row>
    <row r="1680" spans="1:2">
      <c r="A1680" s="11" t="s">
        <v>68</v>
      </c>
      <c r="B1680" s="9">
        <v>230030201.13</v>
      </c>
    </row>
    <row r="1681" spans="1:2">
      <c r="A1681" s="11" t="s">
        <v>29</v>
      </c>
      <c r="B1681" s="9">
        <v>32084380.110000003</v>
      </c>
    </row>
    <row r="1682" spans="1:2">
      <c r="A1682" s="11" t="s">
        <v>30</v>
      </c>
      <c r="B1682" s="9">
        <v>167862528.33000001</v>
      </c>
    </row>
    <row r="1683" spans="1:2">
      <c r="A1683" s="11" t="s">
        <v>31</v>
      </c>
      <c r="B1683" s="9">
        <v>45432392.850000001</v>
      </c>
    </row>
    <row r="1684" spans="1:2">
      <c r="A1684" s="11" t="s">
        <v>32</v>
      </c>
      <c r="B1684" s="9">
        <v>96473722.139999986</v>
      </c>
    </row>
    <row r="1685" spans="1:2">
      <c r="A1685" s="11" t="s">
        <v>33</v>
      </c>
      <c r="B1685" s="9">
        <v>8996110.9100000001</v>
      </c>
    </row>
    <row r="1686" spans="1:2">
      <c r="A1686" s="11" t="s">
        <v>83</v>
      </c>
      <c r="B1686" s="9">
        <v>44277665.700000003</v>
      </c>
    </row>
    <row r="1687" spans="1:2">
      <c r="A1687" s="11" t="s">
        <v>36</v>
      </c>
      <c r="B1687" s="9">
        <v>74699662.150000006</v>
      </c>
    </row>
    <row r="1688" spans="1:2">
      <c r="A1688" s="11" t="s">
        <v>39</v>
      </c>
      <c r="B1688" s="9">
        <v>2077155457.7400002</v>
      </c>
    </row>
    <row r="1689" spans="1:2">
      <c r="A1689" s="11" t="s">
        <v>69</v>
      </c>
      <c r="B1689" s="9">
        <v>19392119.16</v>
      </c>
    </row>
    <row r="1690" spans="1:2">
      <c r="A1690" s="11" t="s">
        <v>38</v>
      </c>
      <c r="B1690" s="9">
        <v>496957527.51999998</v>
      </c>
    </row>
    <row r="1691" spans="1:2">
      <c r="A1691" s="11" t="s">
        <v>40</v>
      </c>
      <c r="B1691" s="9">
        <v>150399405.15000001</v>
      </c>
    </row>
    <row r="1692" spans="1:2">
      <c r="A1692" s="11" t="s">
        <v>41</v>
      </c>
      <c r="B1692" s="9">
        <v>433509230.32000005</v>
      </c>
    </row>
    <row r="1693" spans="1:2">
      <c r="A1693" s="11" t="s">
        <v>42</v>
      </c>
      <c r="B1693" s="9">
        <v>325144087.78999996</v>
      </c>
    </row>
    <row r="1694" spans="1:2">
      <c r="A1694" s="11" t="s">
        <v>50</v>
      </c>
      <c r="B1694" s="9">
        <v>13310119024.77</v>
      </c>
    </row>
    <row r="1695" spans="1:2">
      <c r="A1695" s="11" t="s">
        <v>51</v>
      </c>
      <c r="B1695" s="9">
        <v>0</v>
      </c>
    </row>
    <row r="1696" spans="1:2">
      <c r="A1696" s="11" t="s">
        <v>43</v>
      </c>
      <c r="B1696" s="9">
        <v>189458279.51000002</v>
      </c>
    </row>
    <row r="1697" spans="1:2">
      <c r="A1697" s="11" t="s">
        <v>44</v>
      </c>
      <c r="B1697" s="9">
        <v>34906945.82</v>
      </c>
    </row>
    <row r="1698" spans="1:2">
      <c r="A1698" s="11" t="s">
        <v>45</v>
      </c>
      <c r="B1698" s="9">
        <v>17166668.189999998</v>
      </c>
    </row>
    <row r="1699" spans="1:2">
      <c r="A1699" s="11" t="s">
        <v>46</v>
      </c>
      <c r="B1699" s="9">
        <v>5578873984.8600006</v>
      </c>
    </row>
    <row r="1700" spans="1:2">
      <c r="A1700" s="11" t="s">
        <v>47</v>
      </c>
      <c r="B1700" s="9">
        <v>62378072.289999999</v>
      </c>
    </row>
    <row r="1701" spans="1:2">
      <c r="A1701" s="10" t="s">
        <v>103</v>
      </c>
      <c r="B1701" s="9">
        <v>96548720202.520004</v>
      </c>
    </row>
    <row r="1702" spans="1:2">
      <c r="A1702" s="11" t="s">
        <v>4</v>
      </c>
      <c r="B1702" s="9">
        <v>152694147.67000002</v>
      </c>
    </row>
    <row r="1703" spans="1:2">
      <c r="A1703" s="11" t="s">
        <v>8</v>
      </c>
      <c r="B1703" s="9">
        <v>12552852433.16</v>
      </c>
    </row>
    <row r="1704" spans="1:2">
      <c r="A1704" s="11" t="s">
        <v>12</v>
      </c>
      <c r="B1704" s="9">
        <v>54605537.259999998</v>
      </c>
    </row>
    <row r="1705" spans="1:2">
      <c r="A1705" s="11" t="s">
        <v>13</v>
      </c>
      <c r="B1705" s="9">
        <v>441063993.78999996</v>
      </c>
    </row>
    <row r="1706" spans="1:2">
      <c r="A1706" s="11" t="s">
        <v>14</v>
      </c>
      <c r="B1706" s="9">
        <v>167541252.09</v>
      </c>
    </row>
    <row r="1707" spans="1:2">
      <c r="A1707" s="11" t="s">
        <v>15</v>
      </c>
      <c r="B1707" s="9">
        <v>277757381.20000005</v>
      </c>
    </row>
    <row r="1708" spans="1:2">
      <c r="A1708" s="11" t="s">
        <v>16</v>
      </c>
      <c r="B1708" s="9">
        <v>13174747.469999999</v>
      </c>
    </row>
    <row r="1709" spans="1:2">
      <c r="A1709" s="11" t="s">
        <v>67</v>
      </c>
      <c r="B1709" s="9">
        <v>253568122.42000002</v>
      </c>
    </row>
    <row r="1710" spans="1:2">
      <c r="A1710" s="11" t="s">
        <v>96</v>
      </c>
      <c r="B1710" s="9">
        <v>1275814751.73</v>
      </c>
    </row>
    <row r="1711" spans="1:2">
      <c r="A1711" s="11" t="s">
        <v>19</v>
      </c>
      <c r="B1711" s="9">
        <v>209999491.76999998</v>
      </c>
    </row>
    <row r="1712" spans="1:2">
      <c r="A1712" s="11" t="s">
        <v>20</v>
      </c>
      <c r="B1712" s="9">
        <v>21473352.82</v>
      </c>
    </row>
    <row r="1713" spans="1:2">
      <c r="A1713" s="11" t="s">
        <v>21</v>
      </c>
      <c r="B1713" s="9">
        <v>2029893969.7900002</v>
      </c>
    </row>
    <row r="1714" spans="1:2">
      <c r="A1714" s="11" t="s">
        <v>22</v>
      </c>
      <c r="B1714" s="9">
        <v>1373714021.27</v>
      </c>
    </row>
    <row r="1715" spans="1:2">
      <c r="A1715" s="11" t="s">
        <v>23</v>
      </c>
      <c r="B1715" s="9">
        <v>555307567.78999996</v>
      </c>
    </row>
    <row r="1716" spans="1:2">
      <c r="A1716" s="11" t="s">
        <v>24</v>
      </c>
      <c r="B1716" s="9">
        <v>390616545.22000003</v>
      </c>
    </row>
    <row r="1717" spans="1:2">
      <c r="A1717" s="11" t="s">
        <v>25</v>
      </c>
      <c r="B1717" s="9">
        <v>279247105.91000003</v>
      </c>
    </row>
    <row r="1718" spans="1:2">
      <c r="A1718" s="11" t="s">
        <v>97</v>
      </c>
      <c r="B1718" s="9">
        <v>10520058211.48</v>
      </c>
    </row>
    <row r="1719" spans="1:2">
      <c r="A1719" s="11" t="s">
        <v>28</v>
      </c>
      <c r="B1719" s="9">
        <v>2935976291.7000003</v>
      </c>
    </row>
    <row r="1720" spans="1:2">
      <c r="A1720" s="11" t="s">
        <v>68</v>
      </c>
      <c r="B1720" s="9">
        <v>80283574.640000001</v>
      </c>
    </row>
    <row r="1721" spans="1:2">
      <c r="A1721" s="11" t="s">
        <v>29</v>
      </c>
      <c r="B1721" s="9">
        <v>143787263.37</v>
      </c>
    </row>
    <row r="1722" spans="1:2">
      <c r="A1722" s="11" t="s">
        <v>30</v>
      </c>
      <c r="B1722" s="9">
        <v>97353964.939999998</v>
      </c>
    </row>
    <row r="1723" spans="1:2">
      <c r="A1723" s="11" t="s">
        <v>31</v>
      </c>
      <c r="B1723" s="9">
        <v>45402566.150000006</v>
      </c>
    </row>
    <row r="1724" spans="1:2">
      <c r="A1724" s="11" t="s">
        <v>32</v>
      </c>
      <c r="B1724" s="9">
        <v>99236644.900000006</v>
      </c>
    </row>
    <row r="1725" spans="1:2">
      <c r="A1725" s="11" t="s">
        <v>33</v>
      </c>
      <c r="B1725" s="9">
        <v>38478417.219999999</v>
      </c>
    </row>
    <row r="1726" spans="1:2">
      <c r="A1726" s="11" t="s">
        <v>83</v>
      </c>
      <c r="B1726" s="9">
        <v>29829739.579999998</v>
      </c>
    </row>
    <row r="1727" spans="1:2">
      <c r="A1727" s="11" t="s">
        <v>36</v>
      </c>
      <c r="B1727" s="9">
        <v>92689981.810000002</v>
      </c>
    </row>
    <row r="1728" spans="1:2">
      <c r="A1728" s="11" t="s">
        <v>39</v>
      </c>
      <c r="B1728" s="9">
        <v>2052978830.8599999</v>
      </c>
    </row>
    <row r="1729" spans="1:2">
      <c r="A1729" s="11" t="s">
        <v>69</v>
      </c>
      <c r="B1729" s="9">
        <v>24244923.670000002</v>
      </c>
    </row>
    <row r="1730" spans="1:2">
      <c r="A1730" s="11" t="s">
        <v>38</v>
      </c>
      <c r="B1730" s="9">
        <v>314778067.66999996</v>
      </c>
    </row>
    <row r="1731" spans="1:2">
      <c r="A1731" s="11" t="s">
        <v>40</v>
      </c>
      <c r="B1731" s="9">
        <v>108076845.17</v>
      </c>
    </row>
    <row r="1732" spans="1:2">
      <c r="A1732" s="11" t="s">
        <v>41</v>
      </c>
      <c r="B1732" s="9">
        <v>716322119.88</v>
      </c>
    </row>
    <row r="1733" spans="1:2">
      <c r="A1733" s="11" t="s">
        <v>42</v>
      </c>
      <c r="B1733" s="9">
        <v>281140337.38999999</v>
      </c>
    </row>
    <row r="1734" spans="1:2">
      <c r="A1734" s="11" t="s">
        <v>50</v>
      </c>
      <c r="B1734" s="9">
        <v>53337012649.5</v>
      </c>
    </row>
    <row r="1735" spans="1:2">
      <c r="A1735" s="11" t="s">
        <v>51</v>
      </c>
      <c r="B1735" s="9">
        <v>0</v>
      </c>
    </row>
    <row r="1736" spans="1:2">
      <c r="A1736" s="11" t="s">
        <v>43</v>
      </c>
      <c r="B1736" s="9">
        <v>130523556.5</v>
      </c>
    </row>
    <row r="1737" spans="1:2">
      <c r="A1737" s="11" t="s">
        <v>44</v>
      </c>
      <c r="B1737" s="9">
        <v>31990951.59</v>
      </c>
    </row>
    <row r="1738" spans="1:2">
      <c r="A1738" s="11" t="s">
        <v>45</v>
      </c>
      <c r="B1738" s="9">
        <v>14645981.579999998</v>
      </c>
    </row>
    <row r="1739" spans="1:2">
      <c r="A1739" s="11" t="s">
        <v>46</v>
      </c>
      <c r="B1739" s="9">
        <v>5358178221.1599998</v>
      </c>
    </row>
    <row r="1740" spans="1:2">
      <c r="A1740" s="11" t="s">
        <v>47</v>
      </c>
      <c r="B1740" s="9">
        <v>46406640.400000006</v>
      </c>
    </row>
    <row r="1741" spans="1:2">
      <c r="A1741" s="10" t="s">
        <v>104</v>
      </c>
      <c r="B1741" s="9">
        <v>61112190249.289986</v>
      </c>
    </row>
    <row r="1742" spans="1:2">
      <c r="A1742" s="11" t="s">
        <v>4</v>
      </c>
      <c r="B1742" s="9">
        <v>155509304.11000001</v>
      </c>
    </row>
    <row r="1743" spans="1:2">
      <c r="A1743" s="11" t="s">
        <v>8</v>
      </c>
      <c r="B1743" s="9">
        <v>11177757801.15</v>
      </c>
    </row>
    <row r="1744" spans="1:2">
      <c r="A1744" s="11" t="s">
        <v>12</v>
      </c>
      <c r="B1744" s="9">
        <v>55251338.710000001</v>
      </c>
    </row>
    <row r="1745" spans="1:2">
      <c r="A1745" s="11" t="s">
        <v>13</v>
      </c>
      <c r="B1745" s="9">
        <v>449850352.24000001</v>
      </c>
    </row>
    <row r="1746" spans="1:2">
      <c r="A1746" s="11" t="s">
        <v>14</v>
      </c>
      <c r="B1746" s="9">
        <v>217590326.28</v>
      </c>
    </row>
    <row r="1747" spans="1:2">
      <c r="A1747" s="11" t="s">
        <v>15</v>
      </c>
      <c r="B1747" s="9">
        <v>287472758.53000003</v>
      </c>
    </row>
    <row r="1748" spans="1:2">
      <c r="A1748" s="11" t="s">
        <v>16</v>
      </c>
      <c r="B1748" s="9">
        <v>13591501.120000001</v>
      </c>
    </row>
    <row r="1749" spans="1:2">
      <c r="A1749" s="11" t="s">
        <v>67</v>
      </c>
      <c r="B1749" s="9">
        <v>195167122.18000001</v>
      </c>
    </row>
    <row r="1750" spans="1:2">
      <c r="A1750" s="11" t="s">
        <v>96</v>
      </c>
      <c r="B1750" s="9">
        <v>1215451303.1299999</v>
      </c>
    </row>
    <row r="1751" spans="1:2">
      <c r="A1751" s="11" t="s">
        <v>19</v>
      </c>
      <c r="B1751" s="9">
        <v>226581727.09</v>
      </c>
    </row>
    <row r="1752" spans="1:2">
      <c r="A1752" s="11" t="s">
        <v>20</v>
      </c>
      <c r="B1752" s="9">
        <v>40687917.739999995</v>
      </c>
    </row>
    <row r="1753" spans="1:2">
      <c r="A1753" s="11" t="s">
        <v>21</v>
      </c>
      <c r="B1753" s="9">
        <v>2069004812.4100001</v>
      </c>
    </row>
    <row r="1754" spans="1:2">
      <c r="A1754" s="11" t="s">
        <v>22</v>
      </c>
      <c r="B1754" s="9">
        <v>1277744554.1399999</v>
      </c>
    </row>
    <row r="1755" spans="1:2">
      <c r="A1755" s="11" t="s">
        <v>23</v>
      </c>
      <c r="B1755" s="9">
        <v>586063250.37</v>
      </c>
    </row>
    <row r="1756" spans="1:2">
      <c r="A1756" s="11" t="s">
        <v>24</v>
      </c>
      <c r="B1756" s="9">
        <v>319242068.54999995</v>
      </c>
    </row>
    <row r="1757" spans="1:2">
      <c r="A1757" s="11" t="s">
        <v>25</v>
      </c>
      <c r="B1757" s="9">
        <v>300260985.69</v>
      </c>
    </row>
    <row r="1758" spans="1:2">
      <c r="A1758" s="11" t="s">
        <v>97</v>
      </c>
      <c r="B1758" s="9">
        <v>10915006394.190001</v>
      </c>
    </row>
    <row r="1759" spans="1:2">
      <c r="A1759" s="11" t="s">
        <v>28</v>
      </c>
      <c r="B1759" s="9">
        <v>2819967648.7000003</v>
      </c>
    </row>
    <row r="1760" spans="1:2">
      <c r="A1760" s="11" t="s">
        <v>68</v>
      </c>
      <c r="B1760" s="9">
        <v>110366655.94</v>
      </c>
    </row>
    <row r="1761" spans="1:2">
      <c r="A1761" s="11" t="s">
        <v>29</v>
      </c>
      <c r="B1761" s="9">
        <v>36666821.760000005</v>
      </c>
    </row>
    <row r="1762" spans="1:2">
      <c r="A1762" s="11" t="s">
        <v>30</v>
      </c>
      <c r="B1762" s="9">
        <v>86762751.550000012</v>
      </c>
    </row>
    <row r="1763" spans="1:2">
      <c r="A1763" s="11" t="s">
        <v>31</v>
      </c>
      <c r="B1763" s="9">
        <v>52100810.609999999</v>
      </c>
    </row>
    <row r="1764" spans="1:2">
      <c r="A1764" s="11" t="s">
        <v>32</v>
      </c>
      <c r="B1764" s="9">
        <v>349712106.83999997</v>
      </c>
    </row>
    <row r="1765" spans="1:2">
      <c r="A1765" s="11" t="s">
        <v>33</v>
      </c>
      <c r="B1765" s="9">
        <v>43430811.030000001</v>
      </c>
    </row>
    <row r="1766" spans="1:2">
      <c r="A1766" s="11" t="s">
        <v>83</v>
      </c>
      <c r="B1766" s="9">
        <v>10665668.750000002</v>
      </c>
    </row>
    <row r="1767" spans="1:2">
      <c r="A1767" s="11" t="s">
        <v>36</v>
      </c>
      <c r="B1767" s="9">
        <v>77854040.099999994</v>
      </c>
    </row>
    <row r="1768" spans="1:2">
      <c r="A1768" s="11" t="s">
        <v>39</v>
      </c>
      <c r="B1768" s="9">
        <v>1827797574.3300002</v>
      </c>
    </row>
    <row r="1769" spans="1:2">
      <c r="A1769" s="11" t="s">
        <v>69</v>
      </c>
      <c r="B1769" s="9">
        <v>27961871.650000002</v>
      </c>
    </row>
    <row r="1770" spans="1:2">
      <c r="A1770" s="11" t="s">
        <v>38</v>
      </c>
      <c r="B1770" s="9">
        <v>340367869.57999998</v>
      </c>
    </row>
    <row r="1771" spans="1:2">
      <c r="A1771" s="11" t="s">
        <v>40</v>
      </c>
      <c r="B1771" s="9">
        <v>116982393.36</v>
      </c>
    </row>
    <row r="1772" spans="1:2">
      <c r="A1772" s="11" t="s">
        <v>41</v>
      </c>
      <c r="B1772" s="9">
        <v>596189588.38</v>
      </c>
    </row>
    <row r="1773" spans="1:2">
      <c r="A1773" s="11" t="s">
        <v>42</v>
      </c>
      <c r="B1773" s="9">
        <v>263298830.74000001</v>
      </c>
    </row>
    <row r="1774" spans="1:2">
      <c r="A1774" s="11" t="s">
        <v>50</v>
      </c>
      <c r="B1774" s="9">
        <v>17369829421.029999</v>
      </c>
    </row>
    <row r="1775" spans="1:2">
      <c r="A1775" s="11" t="s">
        <v>51</v>
      </c>
      <c r="B1775" s="9">
        <v>0</v>
      </c>
    </row>
    <row r="1776" spans="1:2">
      <c r="A1776" s="11" t="s">
        <v>43</v>
      </c>
      <c r="B1776" s="9">
        <v>124126574.67</v>
      </c>
    </row>
    <row r="1777" spans="1:2">
      <c r="A1777" s="11" t="s">
        <v>44</v>
      </c>
      <c r="B1777" s="9">
        <v>33832796.909999996</v>
      </c>
    </row>
    <row r="1778" spans="1:2">
      <c r="A1778" s="11" t="s">
        <v>45</v>
      </c>
      <c r="B1778" s="9">
        <v>15648632.950000001</v>
      </c>
    </row>
    <row r="1779" spans="1:2">
      <c r="A1779" s="11" t="s">
        <v>46</v>
      </c>
      <c r="B1779" s="9">
        <v>7258711198.3799992</v>
      </c>
    </row>
    <row r="1780" spans="1:2">
      <c r="A1780" s="11" t="s">
        <v>47</v>
      </c>
      <c r="B1780" s="9">
        <v>47682664.399999999</v>
      </c>
    </row>
    <row r="1781" spans="1:2">
      <c r="A1781" s="10" t="s">
        <v>105</v>
      </c>
      <c r="B1781" s="9">
        <v>60942466663.140007</v>
      </c>
    </row>
    <row r="1782" spans="1:2">
      <c r="A1782" s="11" t="s">
        <v>4</v>
      </c>
      <c r="B1782" s="9">
        <v>144505574.16</v>
      </c>
    </row>
    <row r="1783" spans="1:2">
      <c r="A1783" s="11" t="s">
        <v>8</v>
      </c>
      <c r="B1783" s="9">
        <v>5362460225.4300003</v>
      </c>
    </row>
    <row r="1784" spans="1:2">
      <c r="A1784" s="11" t="s">
        <v>12</v>
      </c>
      <c r="B1784" s="9">
        <v>58430786.469999999</v>
      </c>
    </row>
    <row r="1785" spans="1:2">
      <c r="A1785" s="11" t="s">
        <v>13</v>
      </c>
      <c r="B1785" s="9">
        <v>474551442.42000002</v>
      </c>
    </row>
    <row r="1786" spans="1:2">
      <c r="A1786" s="11" t="s">
        <v>14</v>
      </c>
      <c r="B1786" s="9">
        <v>243806537.18000001</v>
      </c>
    </row>
    <row r="1787" spans="1:2">
      <c r="A1787" s="11" t="s">
        <v>15</v>
      </c>
      <c r="B1787" s="9">
        <v>271367485.55000001</v>
      </c>
    </row>
    <row r="1788" spans="1:2">
      <c r="A1788" s="11" t="s">
        <v>16</v>
      </c>
      <c r="B1788" s="9">
        <v>14765020.17</v>
      </c>
    </row>
    <row r="1789" spans="1:2">
      <c r="A1789" s="11" t="s">
        <v>67</v>
      </c>
      <c r="B1789" s="9">
        <v>217588751.89999998</v>
      </c>
    </row>
    <row r="1790" spans="1:2">
      <c r="A1790" s="11" t="s">
        <v>96</v>
      </c>
      <c r="B1790" s="9">
        <v>699415033.30000007</v>
      </c>
    </row>
    <row r="1791" spans="1:2">
      <c r="A1791" s="11" t="s">
        <v>19</v>
      </c>
      <c r="B1791" s="9">
        <v>256931953.69000003</v>
      </c>
    </row>
    <row r="1792" spans="1:2">
      <c r="A1792" s="11" t="s">
        <v>20</v>
      </c>
      <c r="B1792" s="9">
        <v>26225027.040000003</v>
      </c>
    </row>
    <row r="1793" spans="1:2">
      <c r="A1793" s="11" t="s">
        <v>21</v>
      </c>
      <c r="B1793" s="9">
        <v>2318905265.46</v>
      </c>
    </row>
    <row r="1794" spans="1:2">
      <c r="A1794" s="11" t="s">
        <v>22</v>
      </c>
      <c r="B1794" s="9">
        <v>1643937401.6900001</v>
      </c>
    </row>
    <row r="1795" spans="1:2">
      <c r="A1795" s="11" t="s">
        <v>23</v>
      </c>
      <c r="B1795" s="9">
        <v>903579660.75</v>
      </c>
    </row>
    <row r="1796" spans="1:2">
      <c r="A1796" s="11" t="s">
        <v>24</v>
      </c>
      <c r="B1796" s="9">
        <v>387260649.57000005</v>
      </c>
    </row>
    <row r="1797" spans="1:2">
      <c r="A1797" s="11" t="s">
        <v>25</v>
      </c>
      <c r="B1797" s="9">
        <v>364953029.27000004</v>
      </c>
    </row>
    <row r="1798" spans="1:2">
      <c r="A1798" s="11" t="s">
        <v>97</v>
      </c>
      <c r="B1798" s="9">
        <v>10626831210.629999</v>
      </c>
    </row>
    <row r="1799" spans="1:2">
      <c r="A1799" s="11" t="s">
        <v>28</v>
      </c>
      <c r="B1799" s="9">
        <v>3488260471.5700002</v>
      </c>
    </row>
    <row r="1800" spans="1:2">
      <c r="A1800" s="11" t="s">
        <v>68</v>
      </c>
      <c r="B1800" s="9">
        <v>156719820.76999998</v>
      </c>
    </row>
    <row r="1801" spans="1:2">
      <c r="A1801" s="11" t="s">
        <v>29</v>
      </c>
      <c r="B1801" s="9">
        <v>137454228.00999999</v>
      </c>
    </row>
    <row r="1802" spans="1:2">
      <c r="A1802" s="11" t="s">
        <v>30</v>
      </c>
      <c r="B1802" s="9">
        <v>88993486.289999992</v>
      </c>
    </row>
    <row r="1803" spans="1:2">
      <c r="A1803" s="11" t="s">
        <v>31</v>
      </c>
      <c r="B1803" s="9">
        <v>46062367.300000004</v>
      </c>
    </row>
    <row r="1804" spans="1:2">
      <c r="A1804" s="11" t="s">
        <v>32</v>
      </c>
      <c r="B1804" s="9">
        <v>92912440.120000005</v>
      </c>
    </row>
    <row r="1805" spans="1:2">
      <c r="A1805" s="11" t="s">
        <v>33</v>
      </c>
      <c r="B1805" s="9">
        <v>48700632.989999995</v>
      </c>
    </row>
    <row r="1806" spans="1:2">
      <c r="A1806" s="11" t="s">
        <v>83</v>
      </c>
      <c r="B1806" s="9">
        <v>11763441.130000001</v>
      </c>
    </row>
    <row r="1807" spans="1:2">
      <c r="A1807" s="11" t="s">
        <v>36</v>
      </c>
      <c r="B1807" s="9">
        <v>66875500.689999998</v>
      </c>
    </row>
    <row r="1808" spans="1:2">
      <c r="A1808" s="11" t="s">
        <v>39</v>
      </c>
      <c r="B1808" s="9">
        <v>1562374439.1099999</v>
      </c>
    </row>
    <row r="1809" spans="1:2">
      <c r="A1809" s="11" t="s">
        <v>69</v>
      </c>
      <c r="B1809" s="9">
        <v>31166471.099999998</v>
      </c>
    </row>
    <row r="1810" spans="1:2">
      <c r="A1810" s="11" t="s">
        <v>38</v>
      </c>
      <c r="B1810" s="9">
        <v>487284805.38999999</v>
      </c>
    </row>
    <row r="1811" spans="1:2">
      <c r="A1811" s="11" t="s">
        <v>40</v>
      </c>
      <c r="B1811" s="9">
        <v>124175191.75</v>
      </c>
    </row>
    <row r="1812" spans="1:2">
      <c r="A1812" s="11" t="s">
        <v>41</v>
      </c>
      <c r="B1812" s="9">
        <v>772307312.71999991</v>
      </c>
    </row>
    <row r="1813" spans="1:2">
      <c r="A1813" s="11" t="s">
        <v>42</v>
      </c>
      <c r="B1813" s="9">
        <v>271175389.19999999</v>
      </c>
    </row>
    <row r="1814" spans="1:2">
      <c r="A1814" s="11" t="s">
        <v>50</v>
      </c>
      <c r="B1814" s="9">
        <v>24158618820.869999</v>
      </c>
    </row>
    <row r="1815" spans="1:2">
      <c r="A1815" s="11" t="s">
        <v>51</v>
      </c>
      <c r="B1815" s="9">
        <v>0</v>
      </c>
    </row>
    <row r="1816" spans="1:2">
      <c r="A1816" s="11" t="s">
        <v>43</v>
      </c>
      <c r="B1816" s="9">
        <v>141998092.91</v>
      </c>
    </row>
    <row r="1817" spans="1:2">
      <c r="A1817" s="11" t="s">
        <v>44</v>
      </c>
      <c r="B1817" s="9">
        <v>35526013.25</v>
      </c>
    </row>
    <row r="1818" spans="1:2">
      <c r="A1818" s="11" t="s">
        <v>45</v>
      </c>
      <c r="B1818" s="9">
        <v>17167972.27</v>
      </c>
    </row>
    <row r="1819" spans="1:2">
      <c r="A1819" s="11" t="s">
        <v>46</v>
      </c>
      <c r="B1819" s="9">
        <v>5134126388.6899996</v>
      </c>
    </row>
    <row r="1820" spans="1:2">
      <c r="A1820" s="11" t="s">
        <v>47</v>
      </c>
      <c r="B1820" s="9">
        <v>53288322.329999998</v>
      </c>
    </row>
    <row r="1821" spans="1:2">
      <c r="A1821" s="10" t="s">
        <v>106</v>
      </c>
      <c r="B1821" s="9">
        <v>105512442008.82001</v>
      </c>
    </row>
    <row r="1822" spans="1:2">
      <c r="A1822" s="11" t="s">
        <v>4</v>
      </c>
      <c r="B1822" s="9">
        <v>147437737.10999998</v>
      </c>
    </row>
    <row r="1823" spans="1:2">
      <c r="A1823" s="11" t="s">
        <v>8</v>
      </c>
      <c r="B1823" s="9">
        <v>18854040299.869999</v>
      </c>
    </row>
    <row r="1824" spans="1:2">
      <c r="A1824" s="11" t="s">
        <v>12</v>
      </c>
      <c r="B1824" s="9">
        <v>60215419.890000001</v>
      </c>
    </row>
    <row r="1825" spans="1:2">
      <c r="A1825" s="11" t="s">
        <v>13</v>
      </c>
      <c r="B1825" s="9">
        <v>487065697.75999999</v>
      </c>
    </row>
    <row r="1826" spans="1:2">
      <c r="A1826" s="11" t="s">
        <v>14</v>
      </c>
      <c r="B1826" s="9">
        <v>220342700.99000001</v>
      </c>
    </row>
    <row r="1827" spans="1:2">
      <c r="A1827" s="11" t="s">
        <v>15</v>
      </c>
      <c r="B1827" s="9">
        <v>272560255.48000002</v>
      </c>
    </row>
    <row r="1828" spans="1:2">
      <c r="A1828" s="11" t="s">
        <v>16</v>
      </c>
      <c r="B1828" s="9">
        <v>13936722.529999999</v>
      </c>
    </row>
    <row r="1829" spans="1:2">
      <c r="A1829" s="11" t="s">
        <v>67</v>
      </c>
      <c r="B1829" s="9">
        <v>233278569.69</v>
      </c>
    </row>
    <row r="1830" spans="1:2">
      <c r="A1830" s="11" t="s">
        <v>96</v>
      </c>
      <c r="B1830" s="9">
        <v>1613352409.8099999</v>
      </c>
    </row>
    <row r="1831" spans="1:2">
      <c r="A1831" s="11" t="s">
        <v>19</v>
      </c>
      <c r="B1831" s="9">
        <v>263865482.81999999</v>
      </c>
    </row>
    <row r="1832" spans="1:2">
      <c r="A1832" s="11" t="s">
        <v>20</v>
      </c>
      <c r="B1832" s="9">
        <v>35256811.530000001</v>
      </c>
    </row>
    <row r="1833" spans="1:2">
      <c r="A1833" s="11" t="s">
        <v>21</v>
      </c>
      <c r="B1833" s="9">
        <v>2570583177.9400001</v>
      </c>
    </row>
    <row r="1834" spans="1:2">
      <c r="A1834" s="11" t="s">
        <v>22</v>
      </c>
      <c r="B1834" s="9">
        <v>1516698027.5700002</v>
      </c>
    </row>
    <row r="1835" spans="1:2">
      <c r="A1835" s="11" t="s">
        <v>23</v>
      </c>
      <c r="B1835" s="9">
        <v>830553441.25</v>
      </c>
    </row>
    <row r="1836" spans="1:2">
      <c r="A1836" s="11" t="s">
        <v>24</v>
      </c>
      <c r="B1836" s="9">
        <v>382598530.49000007</v>
      </c>
    </row>
    <row r="1837" spans="1:2">
      <c r="A1837" s="11" t="s">
        <v>25</v>
      </c>
      <c r="B1837" s="9">
        <v>390794741.93000001</v>
      </c>
    </row>
    <row r="1838" spans="1:2">
      <c r="A1838" s="11" t="s">
        <v>97</v>
      </c>
      <c r="B1838" s="9">
        <v>10839107607.390001</v>
      </c>
    </row>
    <row r="1839" spans="1:2">
      <c r="A1839" s="11" t="s">
        <v>28</v>
      </c>
      <c r="B1839" s="9">
        <v>2466016209.5900002</v>
      </c>
    </row>
    <row r="1840" spans="1:2">
      <c r="A1840" s="11" t="s">
        <v>68</v>
      </c>
      <c r="B1840" s="9">
        <v>107152480.73</v>
      </c>
    </row>
    <row r="1841" spans="1:2">
      <c r="A1841" s="11" t="s">
        <v>29</v>
      </c>
      <c r="B1841" s="9">
        <v>62765690.310000002</v>
      </c>
    </row>
    <row r="1842" spans="1:2">
      <c r="A1842" s="11" t="s">
        <v>30</v>
      </c>
      <c r="B1842" s="9">
        <v>101565206.14</v>
      </c>
    </row>
    <row r="1843" spans="1:2">
      <c r="A1843" s="11" t="s">
        <v>31</v>
      </c>
      <c r="B1843" s="9">
        <v>52795829.929999992</v>
      </c>
    </row>
    <row r="1844" spans="1:2">
      <c r="A1844" s="11" t="s">
        <v>32</v>
      </c>
      <c r="B1844" s="9">
        <v>385753461.16000003</v>
      </c>
    </row>
    <row r="1845" spans="1:2">
      <c r="A1845" s="11" t="s">
        <v>33</v>
      </c>
      <c r="B1845" s="9">
        <v>67796664.469999999</v>
      </c>
    </row>
    <row r="1846" spans="1:2">
      <c r="A1846" s="11" t="s">
        <v>83</v>
      </c>
      <c r="B1846" s="9">
        <v>9530344.3300000001</v>
      </c>
    </row>
    <row r="1847" spans="1:2">
      <c r="A1847" s="11" t="s">
        <v>36</v>
      </c>
      <c r="B1847" s="9">
        <v>88608741.989999995</v>
      </c>
    </row>
    <row r="1848" spans="1:2">
      <c r="A1848" s="11" t="s">
        <v>39</v>
      </c>
      <c r="B1848" s="9">
        <v>2209125153.4200001</v>
      </c>
    </row>
    <row r="1849" spans="1:2">
      <c r="A1849" s="11" t="s">
        <v>69</v>
      </c>
      <c r="B1849" s="9">
        <v>14309606.630000001</v>
      </c>
    </row>
    <row r="1850" spans="1:2">
      <c r="A1850" s="11" t="s">
        <v>38</v>
      </c>
      <c r="B1850" s="9">
        <v>517850749.3300001</v>
      </c>
    </row>
    <row r="1851" spans="1:2">
      <c r="A1851" s="11" t="s">
        <v>40</v>
      </c>
      <c r="B1851" s="9">
        <v>124098651.67999999</v>
      </c>
    </row>
    <row r="1852" spans="1:2">
      <c r="A1852" s="11" t="s">
        <v>41</v>
      </c>
      <c r="B1852" s="9">
        <v>681668228.65999997</v>
      </c>
    </row>
    <row r="1853" spans="1:2">
      <c r="A1853" s="11" t="s">
        <v>42</v>
      </c>
      <c r="B1853" s="9">
        <v>297143627.61000001</v>
      </c>
    </row>
    <row r="1854" spans="1:2">
      <c r="A1854" s="11" t="s">
        <v>50</v>
      </c>
      <c r="B1854" s="9">
        <v>52469779088.050003</v>
      </c>
    </row>
    <row r="1855" spans="1:2">
      <c r="A1855" s="11" t="s">
        <v>51</v>
      </c>
      <c r="B1855" s="9">
        <v>0</v>
      </c>
    </row>
    <row r="1856" spans="1:2">
      <c r="A1856" s="11" t="s">
        <v>43</v>
      </c>
      <c r="B1856" s="9">
        <v>119744565.87</v>
      </c>
    </row>
    <row r="1857" spans="1:2">
      <c r="A1857" s="11" t="s">
        <v>44</v>
      </c>
      <c r="B1857" s="9">
        <v>33169091.120000001</v>
      </c>
    </row>
    <row r="1858" spans="1:2">
      <c r="A1858" s="11" t="s">
        <v>45</v>
      </c>
      <c r="B1858" s="9">
        <v>17815876.920000002</v>
      </c>
    </row>
    <row r="1859" spans="1:2">
      <c r="A1859" s="11" t="s">
        <v>46</v>
      </c>
      <c r="B1859" s="9">
        <v>6908818103.6800003</v>
      </c>
    </row>
    <row r="1860" spans="1:2">
      <c r="A1860" s="11" t="s">
        <v>47</v>
      </c>
      <c r="B1860" s="9">
        <v>45247003.149999999</v>
      </c>
    </row>
    <row r="1861" spans="1:2">
      <c r="A1861" s="10" t="s">
        <v>107</v>
      </c>
      <c r="B1861" s="9">
        <v>83267687344.270004</v>
      </c>
    </row>
    <row r="1862" spans="1:2">
      <c r="A1862" s="11" t="s">
        <v>4</v>
      </c>
      <c r="B1862" s="9">
        <v>167239785.84999999</v>
      </c>
    </row>
    <row r="1863" spans="1:2">
      <c r="A1863" s="11" t="s">
        <v>8</v>
      </c>
      <c r="B1863" s="9">
        <v>13276223919.629999</v>
      </c>
    </row>
    <row r="1864" spans="1:2">
      <c r="A1864" s="11" t="s">
        <v>12</v>
      </c>
      <c r="B1864" s="9">
        <v>67276091.349999994</v>
      </c>
    </row>
    <row r="1865" spans="1:2">
      <c r="A1865" s="11" t="s">
        <v>13</v>
      </c>
      <c r="B1865" s="9">
        <v>467190036.63</v>
      </c>
    </row>
    <row r="1866" spans="1:2">
      <c r="A1866" s="11" t="s">
        <v>14</v>
      </c>
      <c r="B1866" s="9">
        <v>262890749.13999999</v>
      </c>
    </row>
    <row r="1867" spans="1:2">
      <c r="A1867" s="11" t="s">
        <v>15</v>
      </c>
      <c r="B1867" s="9">
        <v>378812050.25</v>
      </c>
    </row>
    <row r="1868" spans="1:2">
      <c r="A1868" s="11" t="s">
        <v>16</v>
      </c>
      <c r="B1868" s="9">
        <v>20388130.469999999</v>
      </c>
    </row>
    <row r="1869" spans="1:2">
      <c r="A1869" s="11" t="s">
        <v>67</v>
      </c>
      <c r="B1869" s="9">
        <v>473410400.89999998</v>
      </c>
    </row>
    <row r="1870" spans="1:2">
      <c r="A1870" s="11" t="s">
        <v>96</v>
      </c>
      <c r="B1870" s="9">
        <v>1252942758.6399999</v>
      </c>
    </row>
    <row r="1871" spans="1:2">
      <c r="A1871" s="11" t="s">
        <v>19</v>
      </c>
      <c r="B1871" s="9">
        <v>291662668.50999999</v>
      </c>
    </row>
    <row r="1872" spans="1:2">
      <c r="A1872" s="11" t="s">
        <v>20</v>
      </c>
      <c r="B1872" s="9">
        <v>33073286.689999998</v>
      </c>
    </row>
    <row r="1873" spans="1:2">
      <c r="A1873" s="11" t="s">
        <v>21</v>
      </c>
      <c r="B1873" s="9">
        <v>3490269611.3400002</v>
      </c>
    </row>
    <row r="1874" spans="1:2">
      <c r="A1874" s="11" t="s">
        <v>22</v>
      </c>
      <c r="B1874" s="9">
        <v>1984000275.96</v>
      </c>
    </row>
    <row r="1875" spans="1:2">
      <c r="A1875" s="11" t="s">
        <v>23</v>
      </c>
      <c r="B1875" s="9">
        <v>797143214.61000001</v>
      </c>
    </row>
    <row r="1876" spans="1:2">
      <c r="A1876" s="11" t="s">
        <v>24</v>
      </c>
      <c r="B1876" s="9">
        <v>465124690.95999992</v>
      </c>
    </row>
    <row r="1877" spans="1:2">
      <c r="A1877" s="11" t="s">
        <v>25</v>
      </c>
      <c r="B1877" s="9">
        <v>454951313.01999998</v>
      </c>
    </row>
    <row r="1878" spans="1:2">
      <c r="A1878" s="11" t="s">
        <v>97</v>
      </c>
      <c r="B1878" s="9">
        <v>10792073617.839998</v>
      </c>
    </row>
    <row r="1879" spans="1:2">
      <c r="A1879" s="11" t="s">
        <v>28</v>
      </c>
      <c r="B1879" s="9">
        <v>3142285554.71</v>
      </c>
    </row>
    <row r="1880" spans="1:2">
      <c r="A1880" s="11" t="s">
        <v>68</v>
      </c>
      <c r="B1880" s="9">
        <v>176565572.82999998</v>
      </c>
    </row>
    <row r="1881" spans="1:2">
      <c r="A1881" s="11" t="s">
        <v>29</v>
      </c>
      <c r="B1881" s="9">
        <v>103874868.5</v>
      </c>
    </row>
    <row r="1882" spans="1:2">
      <c r="A1882" s="11" t="s">
        <v>30</v>
      </c>
      <c r="B1882" s="9">
        <v>99641822.260000005</v>
      </c>
    </row>
    <row r="1883" spans="1:2">
      <c r="A1883" s="11" t="s">
        <v>31</v>
      </c>
      <c r="B1883" s="9">
        <v>58101203.030000001</v>
      </c>
    </row>
    <row r="1884" spans="1:2">
      <c r="A1884" s="11" t="s">
        <v>32</v>
      </c>
      <c r="B1884" s="9">
        <v>209946753.72999999</v>
      </c>
    </row>
    <row r="1885" spans="1:2">
      <c r="A1885" s="11" t="s">
        <v>33</v>
      </c>
      <c r="B1885" s="9">
        <v>58557291.030000001</v>
      </c>
    </row>
    <row r="1886" spans="1:2">
      <c r="A1886" s="11" t="s">
        <v>83</v>
      </c>
      <c r="B1886" s="9">
        <v>42876097.259999998</v>
      </c>
    </row>
    <row r="1887" spans="1:2">
      <c r="A1887" s="11" t="s">
        <v>36</v>
      </c>
      <c r="B1887" s="9">
        <v>109182250.42</v>
      </c>
    </row>
    <row r="1888" spans="1:2">
      <c r="A1888" s="11" t="s">
        <v>39</v>
      </c>
      <c r="B1888" s="9">
        <v>1371041036.1199999</v>
      </c>
    </row>
    <row r="1889" spans="1:2">
      <c r="A1889" s="11" t="s">
        <v>69</v>
      </c>
      <c r="B1889" s="9">
        <v>25891833.48</v>
      </c>
    </row>
    <row r="1890" spans="1:2">
      <c r="A1890" s="11" t="s">
        <v>38</v>
      </c>
      <c r="B1890" s="9">
        <v>462456962.52000004</v>
      </c>
    </row>
    <row r="1891" spans="1:2">
      <c r="A1891" s="11" t="s">
        <v>40</v>
      </c>
      <c r="B1891" s="9">
        <v>166979438.56</v>
      </c>
    </row>
    <row r="1892" spans="1:2">
      <c r="A1892" s="11" t="s">
        <v>56</v>
      </c>
      <c r="B1892" s="9">
        <v>0</v>
      </c>
    </row>
    <row r="1893" spans="1:2">
      <c r="A1893" s="11" t="s">
        <v>41</v>
      </c>
      <c r="B1893" s="9">
        <v>1449496630.29</v>
      </c>
    </row>
    <row r="1894" spans="1:2">
      <c r="A1894" s="11" t="s">
        <v>42</v>
      </c>
      <c r="B1894" s="9">
        <v>417746837.94999999</v>
      </c>
    </row>
    <row r="1895" spans="1:2">
      <c r="A1895" s="11" t="s">
        <v>50</v>
      </c>
      <c r="B1895" s="9">
        <v>34550876656.709999</v>
      </c>
    </row>
    <row r="1896" spans="1:2">
      <c r="A1896" s="11" t="s">
        <v>43</v>
      </c>
      <c r="B1896" s="9">
        <v>187330640.13</v>
      </c>
    </row>
    <row r="1897" spans="1:2">
      <c r="A1897" s="11" t="s">
        <v>44</v>
      </c>
      <c r="B1897" s="9">
        <v>49724892.700000003</v>
      </c>
    </row>
    <row r="1898" spans="1:2">
      <c r="A1898" s="11" t="s">
        <v>45</v>
      </c>
      <c r="B1898" s="9">
        <v>21339571.66</v>
      </c>
    </row>
    <row r="1899" spans="1:2">
      <c r="A1899" s="11" t="s">
        <v>46</v>
      </c>
      <c r="B1899" s="9">
        <v>5835927373.7999992</v>
      </c>
    </row>
    <row r="1900" spans="1:2">
      <c r="A1900" s="11" t="s">
        <v>47</v>
      </c>
      <c r="B1900" s="9">
        <v>53171454.789999992</v>
      </c>
    </row>
    <row r="1901" spans="1:2">
      <c r="A1901" s="10" t="s">
        <v>108</v>
      </c>
      <c r="B1901" s="9">
        <v>82970565752.790009</v>
      </c>
    </row>
    <row r="1902" spans="1:2">
      <c r="A1902" s="11" t="s">
        <v>4</v>
      </c>
      <c r="B1902" s="9">
        <v>382799060.51999998</v>
      </c>
    </row>
    <row r="1903" spans="1:2">
      <c r="A1903" s="11" t="s">
        <v>8</v>
      </c>
      <c r="B1903" s="9">
        <v>13216465235.710001</v>
      </c>
    </row>
    <row r="1904" spans="1:2">
      <c r="A1904" s="11" t="s">
        <v>12</v>
      </c>
      <c r="B1904" s="9">
        <v>91272062.620000005</v>
      </c>
    </row>
    <row r="1905" spans="1:2">
      <c r="A1905" s="11" t="s">
        <v>13</v>
      </c>
      <c r="B1905" s="9">
        <v>896503650.27999997</v>
      </c>
    </row>
    <row r="1906" spans="1:2">
      <c r="A1906" s="11" t="s">
        <v>14</v>
      </c>
      <c r="B1906" s="9">
        <v>340676582.36000001</v>
      </c>
    </row>
    <row r="1907" spans="1:2">
      <c r="A1907" s="11" t="s">
        <v>15</v>
      </c>
      <c r="B1907" s="9">
        <v>536734934.95000005</v>
      </c>
    </row>
    <row r="1908" spans="1:2">
      <c r="A1908" s="11" t="s">
        <v>16</v>
      </c>
      <c r="B1908" s="9">
        <v>18386661.609999999</v>
      </c>
    </row>
    <row r="1909" spans="1:2">
      <c r="A1909" s="11" t="s">
        <v>67</v>
      </c>
      <c r="B1909" s="9">
        <v>622780569.13999999</v>
      </c>
    </row>
    <row r="1910" spans="1:2">
      <c r="A1910" s="11" t="s">
        <v>96</v>
      </c>
      <c r="B1910" s="9">
        <v>1499452545.1900001</v>
      </c>
    </row>
    <row r="1911" spans="1:2">
      <c r="A1911" s="11" t="s">
        <v>19</v>
      </c>
      <c r="B1911" s="9">
        <v>575196905.4000001</v>
      </c>
    </row>
    <row r="1912" spans="1:2">
      <c r="A1912" s="11" t="s">
        <v>20</v>
      </c>
      <c r="B1912" s="9">
        <v>66185120.07</v>
      </c>
    </row>
    <row r="1913" spans="1:2">
      <c r="A1913" s="11" t="s">
        <v>21</v>
      </c>
      <c r="B1913" s="9">
        <v>3248666219.8100004</v>
      </c>
    </row>
    <row r="1914" spans="1:2">
      <c r="A1914" s="11" t="s">
        <v>22</v>
      </c>
      <c r="B1914" s="9">
        <v>2737604713.2599998</v>
      </c>
    </row>
    <row r="1915" spans="1:2">
      <c r="A1915" s="11" t="s">
        <v>23</v>
      </c>
      <c r="B1915" s="9">
        <v>1632246203.7999997</v>
      </c>
    </row>
    <row r="1916" spans="1:2">
      <c r="A1916" s="11" t="s">
        <v>24</v>
      </c>
      <c r="B1916" s="9">
        <v>640045966.91000009</v>
      </c>
    </row>
    <row r="1917" spans="1:2">
      <c r="A1917" s="11" t="s">
        <v>25</v>
      </c>
      <c r="B1917" s="9">
        <v>675010538.14999998</v>
      </c>
    </row>
    <row r="1918" spans="1:2">
      <c r="A1918" s="11" t="s">
        <v>97</v>
      </c>
      <c r="B1918" s="9">
        <v>20288887383.120003</v>
      </c>
    </row>
    <row r="1919" spans="1:2">
      <c r="A1919" s="11" t="s">
        <v>28</v>
      </c>
      <c r="B1919" s="9">
        <v>3774002453.7700005</v>
      </c>
    </row>
    <row r="1920" spans="1:2">
      <c r="A1920" s="11" t="s">
        <v>68</v>
      </c>
      <c r="B1920" s="9">
        <v>433042729.17999995</v>
      </c>
    </row>
    <row r="1921" spans="1:2">
      <c r="A1921" s="11" t="s">
        <v>29</v>
      </c>
      <c r="B1921" s="9">
        <v>152387539.81999999</v>
      </c>
    </row>
    <row r="1922" spans="1:2">
      <c r="A1922" s="11" t="s">
        <v>30</v>
      </c>
      <c r="B1922" s="9">
        <v>288534024.00999999</v>
      </c>
    </row>
    <row r="1923" spans="1:2">
      <c r="A1923" s="11" t="s">
        <v>31</v>
      </c>
      <c r="B1923" s="9">
        <v>145095484.61000001</v>
      </c>
    </row>
    <row r="1924" spans="1:2">
      <c r="A1924" s="11" t="s">
        <v>32</v>
      </c>
      <c r="B1924" s="9">
        <v>403523282.76999992</v>
      </c>
    </row>
    <row r="1925" spans="1:2">
      <c r="A1925" s="11" t="s">
        <v>33</v>
      </c>
      <c r="B1925" s="9">
        <v>200692501.04999998</v>
      </c>
    </row>
    <row r="1926" spans="1:2">
      <c r="A1926" s="11" t="s">
        <v>83</v>
      </c>
      <c r="B1926" s="9">
        <v>50870756.93</v>
      </c>
    </row>
    <row r="1927" spans="1:2">
      <c r="A1927" s="11" t="s">
        <v>36</v>
      </c>
      <c r="B1927" s="9">
        <v>164920370.34999999</v>
      </c>
    </row>
    <row r="1928" spans="1:2">
      <c r="A1928" s="11" t="s">
        <v>39</v>
      </c>
      <c r="B1928" s="9">
        <v>2015816860.45</v>
      </c>
    </row>
    <row r="1929" spans="1:2">
      <c r="A1929" s="11" t="s">
        <v>69</v>
      </c>
      <c r="B1929" s="9">
        <v>94553034.270000011</v>
      </c>
    </row>
    <row r="1930" spans="1:2">
      <c r="A1930" s="11" t="s">
        <v>38</v>
      </c>
      <c r="B1930" s="9">
        <v>1032674468.0100001</v>
      </c>
    </row>
    <row r="1931" spans="1:2">
      <c r="A1931" s="11" t="s">
        <v>40</v>
      </c>
      <c r="B1931" s="9">
        <v>153173267.88</v>
      </c>
    </row>
    <row r="1932" spans="1:2">
      <c r="A1932" s="11" t="s">
        <v>56</v>
      </c>
      <c r="B1932" s="9">
        <v>500</v>
      </c>
    </row>
    <row r="1933" spans="1:2">
      <c r="A1933" s="11" t="s">
        <v>41</v>
      </c>
      <c r="B1933" s="9">
        <v>1195132616.6900001</v>
      </c>
    </row>
    <row r="1934" spans="1:2">
      <c r="A1934" s="11" t="s">
        <v>42</v>
      </c>
      <c r="B1934" s="9">
        <v>567395415.03999996</v>
      </c>
    </row>
    <row r="1935" spans="1:2">
      <c r="A1935" s="11" t="s">
        <v>50</v>
      </c>
      <c r="B1935" s="9">
        <v>16732736493.18</v>
      </c>
    </row>
    <row r="1936" spans="1:2">
      <c r="A1936" s="11" t="s">
        <v>51</v>
      </c>
      <c r="B1936" s="9">
        <v>0</v>
      </c>
    </row>
    <row r="1937" spans="1:2">
      <c r="A1937" s="11" t="s">
        <v>43</v>
      </c>
      <c r="B1937" s="9">
        <v>336185542.73000002</v>
      </c>
    </row>
    <row r="1938" spans="1:2">
      <c r="A1938" s="11" t="s">
        <v>44</v>
      </c>
      <c r="B1938" s="9">
        <v>86115207.74000001</v>
      </c>
    </row>
    <row r="1939" spans="1:2">
      <c r="A1939" s="11" t="s">
        <v>45</v>
      </c>
      <c r="B1939" s="9">
        <v>28388207.73</v>
      </c>
    </row>
    <row r="1940" spans="1:2">
      <c r="A1940" s="11" t="s">
        <v>46</v>
      </c>
      <c r="B1940" s="9">
        <v>7569326719.8800001</v>
      </c>
    </row>
    <row r="1941" spans="1:2">
      <c r="A1941" s="11" t="s">
        <v>47</v>
      </c>
      <c r="B1941" s="9">
        <v>77083923.800000012</v>
      </c>
    </row>
    <row r="1942" spans="1:2">
      <c r="A1942" s="10" t="s">
        <v>109</v>
      </c>
      <c r="B1942" s="9">
        <v>106389079092.31</v>
      </c>
    </row>
    <row r="1943" spans="1:2">
      <c r="A1943" s="11" t="s">
        <v>4</v>
      </c>
      <c r="B1943" s="9">
        <v>160113778.69999999</v>
      </c>
    </row>
    <row r="1944" spans="1:2">
      <c r="A1944" s="11" t="s">
        <v>8</v>
      </c>
      <c r="B1944" s="9">
        <v>8665334936.9700012</v>
      </c>
    </row>
    <row r="1945" spans="1:2">
      <c r="A1945" s="11" t="s">
        <v>12</v>
      </c>
      <c r="B1945" s="9">
        <v>95691992.040000007</v>
      </c>
    </row>
    <row r="1946" spans="1:2">
      <c r="A1946" s="11" t="s">
        <v>13</v>
      </c>
      <c r="B1946" s="9">
        <v>544005112.22000003</v>
      </c>
    </row>
    <row r="1947" spans="1:2">
      <c r="A1947" s="11" t="s">
        <v>14</v>
      </c>
      <c r="B1947" s="9">
        <v>193713918.08000001</v>
      </c>
    </row>
    <row r="1948" spans="1:2">
      <c r="A1948" s="11" t="s">
        <v>15</v>
      </c>
      <c r="B1948" s="9">
        <v>286422330.21999997</v>
      </c>
    </row>
    <row r="1949" spans="1:2">
      <c r="A1949" s="11" t="s">
        <v>16</v>
      </c>
      <c r="B1949" s="9">
        <v>13286344.4</v>
      </c>
    </row>
    <row r="1950" spans="1:2">
      <c r="A1950" s="11" t="s">
        <v>67</v>
      </c>
      <c r="B1950" s="9">
        <v>203745771.25999999</v>
      </c>
    </row>
    <row r="1951" spans="1:2">
      <c r="A1951" s="11" t="s">
        <v>19</v>
      </c>
      <c r="B1951" s="9">
        <v>129271444.31999999</v>
      </c>
    </row>
    <row r="1952" spans="1:2">
      <c r="A1952" s="11" t="s">
        <v>20</v>
      </c>
      <c r="B1952" s="9">
        <v>21208853.530000001</v>
      </c>
    </row>
    <row r="1953" spans="1:2">
      <c r="A1953" s="11" t="s">
        <v>21</v>
      </c>
      <c r="B1953" s="9">
        <v>2060683101.46</v>
      </c>
    </row>
    <row r="1954" spans="1:2">
      <c r="A1954" s="11" t="s">
        <v>22</v>
      </c>
      <c r="B1954" s="9">
        <v>1173824312.3700001</v>
      </c>
    </row>
    <row r="1955" spans="1:2">
      <c r="A1955" s="11" t="s">
        <v>23</v>
      </c>
      <c r="B1955" s="9">
        <v>519371661.57000005</v>
      </c>
    </row>
    <row r="1956" spans="1:2">
      <c r="A1956" s="11" t="s">
        <v>24</v>
      </c>
      <c r="B1956" s="9">
        <v>339855977</v>
      </c>
    </row>
    <row r="1957" spans="1:2">
      <c r="A1957" s="11" t="s">
        <v>25</v>
      </c>
      <c r="B1957" s="9">
        <v>245936271.52000001</v>
      </c>
    </row>
    <row r="1958" spans="1:2">
      <c r="A1958" s="11" t="s">
        <v>97</v>
      </c>
      <c r="B1958" s="9">
        <v>11056020515.299999</v>
      </c>
    </row>
    <row r="1959" spans="1:2">
      <c r="A1959" s="11" t="s">
        <v>28</v>
      </c>
      <c r="B1959" s="9">
        <v>2807389391.46</v>
      </c>
    </row>
    <row r="1960" spans="1:2">
      <c r="A1960" s="11" t="s">
        <v>68</v>
      </c>
      <c r="B1960" s="9">
        <v>30943425.129999999</v>
      </c>
    </row>
    <row r="1961" spans="1:2">
      <c r="A1961" s="11" t="s">
        <v>29</v>
      </c>
      <c r="B1961" s="9">
        <v>56533095.340000004</v>
      </c>
    </row>
    <row r="1962" spans="1:2">
      <c r="A1962" s="11" t="s">
        <v>30</v>
      </c>
      <c r="B1962" s="9">
        <v>83080152.25999999</v>
      </c>
    </row>
    <row r="1963" spans="1:2">
      <c r="A1963" s="11" t="s">
        <v>31</v>
      </c>
      <c r="B1963" s="9">
        <v>38175003.339999996</v>
      </c>
    </row>
    <row r="1964" spans="1:2">
      <c r="A1964" s="11" t="s">
        <v>32</v>
      </c>
      <c r="B1964" s="9">
        <v>54664727.099999994</v>
      </c>
    </row>
    <row r="1965" spans="1:2">
      <c r="A1965" s="11" t="s">
        <v>110</v>
      </c>
      <c r="B1965" s="9">
        <v>1157252415.1400001</v>
      </c>
    </row>
    <row r="1966" spans="1:2">
      <c r="A1966" s="11" t="s">
        <v>33</v>
      </c>
      <c r="B1966" s="9">
        <v>15941402.27</v>
      </c>
    </row>
    <row r="1967" spans="1:2">
      <c r="A1967" s="11" t="s">
        <v>83</v>
      </c>
      <c r="B1967" s="9">
        <v>11572900.35</v>
      </c>
    </row>
    <row r="1968" spans="1:2">
      <c r="A1968" s="11" t="s">
        <v>36</v>
      </c>
      <c r="B1968" s="9">
        <v>52033501.780000001</v>
      </c>
    </row>
    <row r="1969" spans="1:2">
      <c r="A1969" s="11" t="s">
        <v>37</v>
      </c>
      <c r="B1969" s="9">
        <v>169236774.46000001</v>
      </c>
    </row>
    <row r="1970" spans="1:2">
      <c r="A1970" s="11" t="s">
        <v>39</v>
      </c>
      <c r="B1970" s="9">
        <v>1111977145.1399999</v>
      </c>
    </row>
    <row r="1971" spans="1:2">
      <c r="A1971" s="11" t="s">
        <v>69</v>
      </c>
      <c r="B1971" s="9">
        <v>2013153.49</v>
      </c>
    </row>
    <row r="1972" spans="1:2">
      <c r="A1972" s="11" t="s">
        <v>38</v>
      </c>
      <c r="B1972" s="9">
        <v>202246144.93000001</v>
      </c>
    </row>
    <row r="1973" spans="1:2">
      <c r="A1973" s="11" t="s">
        <v>40</v>
      </c>
      <c r="B1973" s="9">
        <v>134373682.09999999</v>
      </c>
    </row>
    <row r="1974" spans="1:2">
      <c r="A1974" s="11" t="s">
        <v>41</v>
      </c>
      <c r="B1974" s="9">
        <v>220487314.65999997</v>
      </c>
    </row>
    <row r="1975" spans="1:2">
      <c r="A1975" s="11" t="s">
        <v>42</v>
      </c>
      <c r="B1975" s="9">
        <v>112786002.79000001</v>
      </c>
    </row>
    <row r="1976" spans="1:2">
      <c r="A1976" s="11" t="s">
        <v>50</v>
      </c>
      <c r="B1976" s="9">
        <v>66816170839.43</v>
      </c>
    </row>
    <row r="1977" spans="1:2">
      <c r="A1977" s="11" t="s">
        <v>51</v>
      </c>
      <c r="B1977" s="9">
        <v>0</v>
      </c>
    </row>
    <row r="1978" spans="1:2">
      <c r="A1978" s="11" t="s">
        <v>43</v>
      </c>
      <c r="B1978" s="9">
        <v>154250080.72</v>
      </c>
    </row>
    <row r="1979" spans="1:2">
      <c r="A1979" s="11" t="s">
        <v>44</v>
      </c>
      <c r="B1979" s="9">
        <v>42088320.280000001</v>
      </c>
    </row>
    <row r="1980" spans="1:2">
      <c r="A1980" s="11" t="s">
        <v>45</v>
      </c>
      <c r="B1980" s="9">
        <v>19380507.73</v>
      </c>
    </row>
    <row r="1981" spans="1:2">
      <c r="A1981" s="11" t="s">
        <v>46</v>
      </c>
      <c r="B1981" s="9">
        <v>7323523695.5400009</v>
      </c>
    </row>
    <row r="1982" spans="1:2">
      <c r="A1982" s="11" t="s">
        <v>47</v>
      </c>
      <c r="B1982" s="9">
        <v>64473095.909999996</v>
      </c>
    </row>
    <row r="1983" spans="1:2">
      <c r="A1983" s="10" t="s">
        <v>111</v>
      </c>
      <c r="B1983" s="9">
        <v>62547312305</v>
      </c>
    </row>
    <row r="1984" spans="1:2">
      <c r="A1984" s="11" t="s">
        <v>4</v>
      </c>
      <c r="B1984" s="9">
        <v>164057051.75999999</v>
      </c>
    </row>
    <row r="1985" spans="1:2">
      <c r="A1985" s="11" t="s">
        <v>8</v>
      </c>
      <c r="B1985" s="9">
        <v>5804844991.4700003</v>
      </c>
    </row>
    <row r="1986" spans="1:2">
      <c r="A1986" s="11" t="s">
        <v>12</v>
      </c>
      <c r="B1986" s="9">
        <v>50319002.119999997</v>
      </c>
    </row>
    <row r="1987" spans="1:2">
      <c r="A1987" s="11" t="s">
        <v>13</v>
      </c>
      <c r="B1987" s="9">
        <v>453472494.68000001</v>
      </c>
    </row>
    <row r="1988" spans="1:2">
      <c r="A1988" s="11" t="s">
        <v>14</v>
      </c>
      <c r="B1988" s="9">
        <v>149148360.38</v>
      </c>
    </row>
    <row r="1989" spans="1:2">
      <c r="A1989" s="11" t="s">
        <v>15</v>
      </c>
      <c r="B1989" s="9">
        <v>945662800.28999996</v>
      </c>
    </row>
    <row r="1990" spans="1:2">
      <c r="A1990" s="11" t="s">
        <v>16</v>
      </c>
      <c r="B1990" s="9">
        <v>13381525.290000001</v>
      </c>
    </row>
    <row r="1991" spans="1:2">
      <c r="A1991" s="11" t="s">
        <v>67</v>
      </c>
      <c r="B1991" s="9">
        <v>279155637.95999998</v>
      </c>
    </row>
    <row r="1992" spans="1:2">
      <c r="A1992" s="11" t="s">
        <v>19</v>
      </c>
      <c r="B1992" s="9">
        <v>182340266.01999998</v>
      </c>
    </row>
    <row r="1993" spans="1:2">
      <c r="A1993" s="11" t="s">
        <v>20</v>
      </c>
      <c r="B1993" s="9">
        <v>23190703.740000002</v>
      </c>
    </row>
    <row r="1994" spans="1:2">
      <c r="A1994" s="11" t="s">
        <v>21</v>
      </c>
      <c r="B1994" s="9">
        <v>2065207771.8199999</v>
      </c>
    </row>
    <row r="1995" spans="1:2">
      <c r="A1995" s="11" t="s">
        <v>22</v>
      </c>
      <c r="B1995" s="9">
        <v>1269640692.1500001</v>
      </c>
    </row>
    <row r="1996" spans="1:2">
      <c r="A1996" s="11" t="s">
        <v>23</v>
      </c>
      <c r="B1996" s="9">
        <v>578430845.13</v>
      </c>
    </row>
    <row r="1997" spans="1:2">
      <c r="A1997" s="11" t="s">
        <v>24</v>
      </c>
      <c r="B1997" s="9">
        <v>455515385.36000001</v>
      </c>
    </row>
    <row r="1998" spans="1:2">
      <c r="A1998" s="11" t="s">
        <v>25</v>
      </c>
      <c r="B1998" s="9">
        <v>310881407.87</v>
      </c>
    </row>
    <row r="1999" spans="1:2">
      <c r="A1999" s="11" t="s">
        <v>97</v>
      </c>
      <c r="B1999" s="9">
        <v>11810715931.57</v>
      </c>
    </row>
    <row r="2000" spans="1:2">
      <c r="A2000" s="11" t="s">
        <v>28</v>
      </c>
      <c r="B2000" s="9">
        <v>2975688261.27</v>
      </c>
    </row>
    <row r="2001" spans="1:2">
      <c r="A2001" s="11" t="s">
        <v>68</v>
      </c>
      <c r="B2001" s="9">
        <v>56161989.280000001</v>
      </c>
    </row>
    <row r="2002" spans="1:2">
      <c r="A2002" s="11" t="s">
        <v>29</v>
      </c>
      <c r="B2002" s="9">
        <v>95570002.420000017</v>
      </c>
    </row>
    <row r="2003" spans="1:2">
      <c r="A2003" s="11" t="s">
        <v>30</v>
      </c>
      <c r="B2003" s="9">
        <v>97895060.469999999</v>
      </c>
    </row>
    <row r="2004" spans="1:2">
      <c r="A2004" s="11" t="s">
        <v>31</v>
      </c>
      <c r="B2004" s="9">
        <v>47514740.239999995</v>
      </c>
    </row>
    <row r="2005" spans="1:2">
      <c r="A2005" s="11" t="s">
        <v>32</v>
      </c>
      <c r="B2005" s="9">
        <v>172860626.28</v>
      </c>
    </row>
    <row r="2006" spans="1:2">
      <c r="A2006" s="11" t="s">
        <v>110</v>
      </c>
      <c r="B2006" s="9">
        <v>1181571812.26</v>
      </c>
    </row>
    <row r="2007" spans="1:2">
      <c r="A2007" s="11" t="s">
        <v>33</v>
      </c>
      <c r="B2007" s="9">
        <v>48496520.830000006</v>
      </c>
    </row>
    <row r="2008" spans="1:2">
      <c r="A2008" s="11" t="s">
        <v>83</v>
      </c>
      <c r="B2008" s="9">
        <v>3322881.08</v>
      </c>
    </row>
    <row r="2009" spans="1:2">
      <c r="A2009" s="11" t="s">
        <v>36</v>
      </c>
      <c r="B2009" s="9">
        <v>97614161.159999996</v>
      </c>
    </row>
    <row r="2010" spans="1:2">
      <c r="A2010" s="11" t="s">
        <v>37</v>
      </c>
      <c r="B2010" s="9">
        <v>109681526.49000001</v>
      </c>
    </row>
    <row r="2011" spans="1:2">
      <c r="A2011" s="11" t="s">
        <v>39</v>
      </c>
      <c r="B2011" s="9">
        <v>1517178747.7100003</v>
      </c>
    </row>
    <row r="2012" spans="1:2">
      <c r="A2012" s="11" t="s">
        <v>69</v>
      </c>
      <c r="B2012" s="9">
        <v>15664494.969999999</v>
      </c>
    </row>
    <row r="2013" spans="1:2">
      <c r="A2013" s="11" t="s">
        <v>38</v>
      </c>
      <c r="B2013" s="9">
        <v>187630764.25</v>
      </c>
    </row>
    <row r="2014" spans="1:2">
      <c r="A2014" s="11" t="s">
        <v>40</v>
      </c>
      <c r="B2014" s="9">
        <v>102044255.79000001</v>
      </c>
    </row>
    <row r="2015" spans="1:2">
      <c r="A2015" s="11" t="s">
        <v>41</v>
      </c>
      <c r="B2015" s="9">
        <v>859247398.42000008</v>
      </c>
    </row>
    <row r="2016" spans="1:2">
      <c r="A2016" s="11" t="s">
        <v>42</v>
      </c>
      <c r="B2016" s="9">
        <v>134708569.69999999</v>
      </c>
    </row>
    <row r="2017" spans="1:2">
      <c r="A2017" s="11" t="s">
        <v>50</v>
      </c>
      <c r="B2017" s="9">
        <v>23818112102.889999</v>
      </c>
    </row>
    <row r="2018" spans="1:2">
      <c r="A2018" s="11" t="s">
        <v>43</v>
      </c>
      <c r="B2018" s="9">
        <v>145614777.34</v>
      </c>
    </row>
    <row r="2019" spans="1:2">
      <c r="A2019" s="11" t="s">
        <v>44</v>
      </c>
      <c r="B2019" s="9">
        <v>33931750.020000003</v>
      </c>
    </row>
    <row r="2020" spans="1:2">
      <c r="A2020" s="11" t="s">
        <v>45</v>
      </c>
      <c r="B2020" s="9">
        <v>20199103.890000001</v>
      </c>
    </row>
    <row r="2021" spans="1:2">
      <c r="A2021" s="11" t="s">
        <v>46</v>
      </c>
      <c r="B2021" s="9">
        <v>6226483437.920001</v>
      </c>
    </row>
    <row r="2022" spans="1:2">
      <c r="A2022" s="11" t="s">
        <v>47</v>
      </c>
      <c r="B2022" s="9">
        <v>44154452.710000008</v>
      </c>
    </row>
    <row r="2023" spans="1:2">
      <c r="A2023" s="10" t="s">
        <v>112</v>
      </c>
      <c r="B2023" s="9">
        <v>68188799360.089981</v>
      </c>
    </row>
    <row r="2024" spans="1:2">
      <c r="A2024" s="11" t="s">
        <v>4</v>
      </c>
      <c r="B2024" s="9">
        <v>166931152.79000002</v>
      </c>
    </row>
    <row r="2025" spans="1:2">
      <c r="A2025" s="11" t="s">
        <v>8</v>
      </c>
      <c r="B2025" s="9">
        <v>5914751567.8699999</v>
      </c>
    </row>
    <row r="2026" spans="1:2">
      <c r="A2026" s="11" t="s">
        <v>12</v>
      </c>
      <c r="B2026" s="9">
        <v>59624634.630000003</v>
      </c>
    </row>
    <row r="2027" spans="1:2">
      <c r="A2027" s="11" t="s">
        <v>13</v>
      </c>
      <c r="B2027" s="9">
        <v>497156775.28999996</v>
      </c>
    </row>
    <row r="2028" spans="1:2">
      <c r="A2028" s="11" t="s">
        <v>14</v>
      </c>
      <c r="B2028" s="9">
        <v>156242983.45999998</v>
      </c>
    </row>
    <row r="2029" spans="1:2">
      <c r="A2029" s="11" t="s">
        <v>15</v>
      </c>
      <c r="B2029" s="9">
        <v>780918245.61000001</v>
      </c>
    </row>
    <row r="2030" spans="1:2">
      <c r="A2030" s="11" t="s">
        <v>16</v>
      </c>
      <c r="B2030" s="9">
        <v>13519816.91</v>
      </c>
    </row>
    <row r="2031" spans="1:2">
      <c r="A2031" s="11" t="s">
        <v>67</v>
      </c>
      <c r="B2031" s="9">
        <v>328486707.43999994</v>
      </c>
    </row>
    <row r="2032" spans="1:2">
      <c r="A2032" s="11" t="s">
        <v>19</v>
      </c>
      <c r="B2032" s="9">
        <v>182656291.03</v>
      </c>
    </row>
    <row r="2033" spans="1:2">
      <c r="A2033" s="11" t="s">
        <v>20</v>
      </c>
      <c r="B2033" s="9">
        <v>24150284.960000001</v>
      </c>
    </row>
    <row r="2034" spans="1:2">
      <c r="A2034" s="11" t="s">
        <v>21</v>
      </c>
      <c r="B2034" s="9">
        <v>2321748083.6400003</v>
      </c>
    </row>
    <row r="2035" spans="1:2">
      <c r="A2035" s="11" t="s">
        <v>22</v>
      </c>
      <c r="B2035" s="9">
        <v>1464777653.9100001</v>
      </c>
    </row>
    <row r="2036" spans="1:2">
      <c r="A2036" s="11" t="s">
        <v>23</v>
      </c>
      <c r="B2036" s="9">
        <v>742627594.20000005</v>
      </c>
    </row>
    <row r="2037" spans="1:2">
      <c r="A2037" s="11" t="s">
        <v>24</v>
      </c>
      <c r="B2037" s="9">
        <v>400327995.70999998</v>
      </c>
    </row>
    <row r="2038" spans="1:2">
      <c r="A2038" s="11" t="s">
        <v>25</v>
      </c>
      <c r="B2038" s="9">
        <v>296540483.54999995</v>
      </c>
    </row>
    <row r="2039" spans="1:2">
      <c r="A2039" s="11" t="s">
        <v>97</v>
      </c>
      <c r="B2039" s="9">
        <v>11060964833.139999</v>
      </c>
    </row>
    <row r="2040" spans="1:2">
      <c r="A2040" s="11" t="s">
        <v>28</v>
      </c>
      <c r="B2040" s="9">
        <v>3132712563.4899998</v>
      </c>
    </row>
    <row r="2041" spans="1:2">
      <c r="A2041" s="11" t="s">
        <v>68</v>
      </c>
      <c r="B2041" s="9">
        <v>112976400.42</v>
      </c>
    </row>
    <row r="2042" spans="1:2">
      <c r="A2042" s="11" t="s">
        <v>29</v>
      </c>
      <c r="B2042" s="9">
        <v>67069814.370000005</v>
      </c>
    </row>
    <row r="2043" spans="1:2">
      <c r="A2043" s="11" t="s">
        <v>30</v>
      </c>
      <c r="B2043" s="9">
        <v>84649479.979999989</v>
      </c>
    </row>
    <row r="2044" spans="1:2">
      <c r="A2044" s="11" t="s">
        <v>31</v>
      </c>
      <c r="B2044" s="9">
        <v>37083308.379999995</v>
      </c>
    </row>
    <row r="2045" spans="1:2">
      <c r="A2045" s="11" t="s">
        <v>32</v>
      </c>
      <c r="B2045" s="9">
        <v>61954967.919999994</v>
      </c>
    </row>
    <row r="2046" spans="1:2">
      <c r="A2046" s="11" t="s">
        <v>110</v>
      </c>
      <c r="B2046" s="9">
        <v>1169540890.0699999</v>
      </c>
    </row>
    <row r="2047" spans="1:2">
      <c r="A2047" s="11" t="s">
        <v>33</v>
      </c>
      <c r="B2047" s="9">
        <v>45596621.340000004</v>
      </c>
    </row>
    <row r="2048" spans="1:2">
      <c r="A2048" s="11" t="s">
        <v>83</v>
      </c>
      <c r="B2048" s="9">
        <v>3886734.1499999994</v>
      </c>
    </row>
    <row r="2049" spans="1:2">
      <c r="A2049" s="11" t="s">
        <v>36</v>
      </c>
      <c r="B2049" s="9">
        <v>69121823.700000003</v>
      </c>
    </row>
    <row r="2050" spans="1:2">
      <c r="A2050" s="11" t="s">
        <v>37</v>
      </c>
      <c r="B2050" s="9">
        <v>109626199.39</v>
      </c>
    </row>
    <row r="2051" spans="1:2">
      <c r="A2051" s="11" t="s">
        <v>39</v>
      </c>
      <c r="B2051" s="9">
        <v>1799568235.4999998</v>
      </c>
    </row>
    <row r="2052" spans="1:2">
      <c r="A2052" s="11" t="s">
        <v>69</v>
      </c>
      <c r="B2052" s="9">
        <v>13863601.27</v>
      </c>
    </row>
    <row r="2053" spans="1:2">
      <c r="A2053" s="11" t="s">
        <v>38</v>
      </c>
      <c r="B2053" s="9">
        <v>216089122.65000001</v>
      </c>
    </row>
    <row r="2054" spans="1:2">
      <c r="A2054" s="11" t="s">
        <v>40</v>
      </c>
      <c r="B2054" s="9">
        <v>141097498.87</v>
      </c>
    </row>
    <row r="2055" spans="1:2">
      <c r="A2055" s="11" t="s">
        <v>41</v>
      </c>
      <c r="B2055" s="9">
        <v>334161660.37</v>
      </c>
    </row>
    <row r="2056" spans="1:2">
      <c r="A2056" s="11" t="s">
        <v>42</v>
      </c>
      <c r="B2056" s="9">
        <v>153273768.23999998</v>
      </c>
    </row>
    <row r="2057" spans="1:2">
      <c r="A2057" s="11" t="s">
        <v>50</v>
      </c>
      <c r="B2057" s="9">
        <v>29027898122.599998</v>
      </c>
    </row>
    <row r="2058" spans="1:2">
      <c r="A2058" s="11" t="s">
        <v>51</v>
      </c>
      <c r="B2058" s="9">
        <v>0</v>
      </c>
    </row>
    <row r="2059" spans="1:2">
      <c r="A2059" s="11" t="s">
        <v>43</v>
      </c>
      <c r="B2059" s="9">
        <v>134328969.68000001</v>
      </c>
    </row>
    <row r="2060" spans="1:2">
      <c r="A2060" s="11" t="s">
        <v>44</v>
      </c>
      <c r="B2060" s="9">
        <v>36892621.960000001</v>
      </c>
    </row>
    <row r="2061" spans="1:2">
      <c r="A2061" s="11" t="s">
        <v>45</v>
      </c>
      <c r="B2061" s="9">
        <v>16981780.59</v>
      </c>
    </row>
    <row r="2062" spans="1:2">
      <c r="A2062" s="11" t="s">
        <v>46</v>
      </c>
      <c r="B2062" s="9">
        <v>6956808393.5899992</v>
      </c>
    </row>
    <row r="2063" spans="1:2">
      <c r="A2063" s="11" t="s">
        <v>47</v>
      </c>
      <c r="B2063" s="9">
        <v>52191677.419999994</v>
      </c>
    </row>
    <row r="2064" spans="1:2">
      <c r="A2064" s="10" t="s">
        <v>113</v>
      </c>
      <c r="B2064" s="9">
        <v>119071306287.68997</v>
      </c>
    </row>
    <row r="2065" spans="1:2">
      <c r="A2065" s="11" t="s">
        <v>4</v>
      </c>
      <c r="B2065" s="9">
        <v>157650986.62</v>
      </c>
    </row>
    <row r="2066" spans="1:2">
      <c r="A2066" s="11" t="s">
        <v>8</v>
      </c>
      <c r="B2066" s="9">
        <v>19319508856.329998</v>
      </c>
    </row>
    <row r="2067" spans="1:2">
      <c r="A2067" s="11" t="s">
        <v>12</v>
      </c>
      <c r="B2067" s="9">
        <v>56742035.43</v>
      </c>
    </row>
    <row r="2068" spans="1:2">
      <c r="A2068" s="11" t="s">
        <v>13</v>
      </c>
      <c r="B2068" s="9">
        <v>452181092.75999993</v>
      </c>
    </row>
    <row r="2069" spans="1:2">
      <c r="A2069" s="11" t="s">
        <v>14</v>
      </c>
      <c r="B2069" s="9">
        <v>153745321.12</v>
      </c>
    </row>
    <row r="2070" spans="1:2">
      <c r="A2070" s="11" t="s">
        <v>15</v>
      </c>
      <c r="B2070" s="9">
        <v>296193205.55000001</v>
      </c>
    </row>
    <row r="2071" spans="1:2">
      <c r="A2071" s="11" t="s">
        <v>16</v>
      </c>
      <c r="B2071" s="9">
        <v>15331518.440000001</v>
      </c>
    </row>
    <row r="2072" spans="1:2">
      <c r="A2072" s="11" t="s">
        <v>67</v>
      </c>
      <c r="B2072" s="9">
        <v>287536426.13999999</v>
      </c>
    </row>
    <row r="2073" spans="1:2">
      <c r="A2073" s="11" t="s">
        <v>19</v>
      </c>
      <c r="B2073" s="9">
        <v>171804156.44999999</v>
      </c>
    </row>
    <row r="2074" spans="1:2">
      <c r="A2074" s="11" t="s">
        <v>20</v>
      </c>
      <c r="B2074" s="9">
        <v>26330489.609999999</v>
      </c>
    </row>
    <row r="2075" spans="1:2">
      <c r="A2075" s="11" t="s">
        <v>21</v>
      </c>
      <c r="B2075" s="9">
        <v>2309032917.8000002</v>
      </c>
    </row>
    <row r="2076" spans="1:2">
      <c r="A2076" s="11" t="s">
        <v>22</v>
      </c>
      <c r="B2076" s="9">
        <v>1280831983.23</v>
      </c>
    </row>
    <row r="2077" spans="1:2">
      <c r="A2077" s="11" t="s">
        <v>23</v>
      </c>
      <c r="B2077" s="9">
        <v>578916602.39999998</v>
      </c>
    </row>
    <row r="2078" spans="1:2">
      <c r="A2078" s="11" t="s">
        <v>24</v>
      </c>
      <c r="B2078" s="9">
        <v>431125042.45999998</v>
      </c>
    </row>
    <row r="2079" spans="1:2">
      <c r="A2079" s="11" t="s">
        <v>25</v>
      </c>
      <c r="B2079" s="9">
        <v>306283635.37</v>
      </c>
    </row>
    <row r="2080" spans="1:2">
      <c r="A2080" s="11" t="s">
        <v>97</v>
      </c>
      <c r="B2080" s="9">
        <v>11017685792.34</v>
      </c>
    </row>
    <row r="2081" spans="1:2">
      <c r="A2081" s="11" t="s">
        <v>28</v>
      </c>
      <c r="B2081" s="9">
        <v>2968033689.75</v>
      </c>
    </row>
    <row r="2082" spans="1:2">
      <c r="A2082" s="11" t="s">
        <v>68</v>
      </c>
      <c r="B2082" s="9">
        <v>72198971.120000005</v>
      </c>
    </row>
    <row r="2083" spans="1:2">
      <c r="A2083" s="11" t="s">
        <v>29</v>
      </c>
      <c r="B2083" s="9">
        <v>61172713.379999995</v>
      </c>
    </row>
    <row r="2084" spans="1:2">
      <c r="A2084" s="11" t="s">
        <v>30</v>
      </c>
      <c r="B2084" s="9">
        <v>87037565.039999992</v>
      </c>
    </row>
    <row r="2085" spans="1:2">
      <c r="A2085" s="11" t="s">
        <v>31</v>
      </c>
      <c r="B2085" s="9">
        <v>35805105.340000004</v>
      </c>
    </row>
    <row r="2086" spans="1:2">
      <c r="A2086" s="11" t="s">
        <v>32</v>
      </c>
      <c r="B2086" s="9">
        <v>283703070.61000001</v>
      </c>
    </row>
    <row r="2087" spans="1:2">
      <c r="A2087" s="11" t="s">
        <v>110</v>
      </c>
      <c r="B2087" s="9">
        <v>1192050315.2100003</v>
      </c>
    </row>
    <row r="2088" spans="1:2">
      <c r="A2088" s="11" t="s">
        <v>33</v>
      </c>
      <c r="B2088" s="9">
        <v>42076980.840000004</v>
      </c>
    </row>
    <row r="2089" spans="1:2">
      <c r="A2089" s="11" t="s">
        <v>83</v>
      </c>
      <c r="B2089" s="9">
        <v>8471805.620000001</v>
      </c>
    </row>
    <row r="2090" spans="1:2">
      <c r="A2090" s="11" t="s">
        <v>36</v>
      </c>
      <c r="B2090" s="9">
        <v>91255968.090000004</v>
      </c>
    </row>
    <row r="2091" spans="1:2">
      <c r="A2091" s="11" t="s">
        <v>37</v>
      </c>
      <c r="B2091" s="9">
        <v>145369160.68000001</v>
      </c>
    </row>
    <row r="2092" spans="1:2">
      <c r="A2092" s="11" t="s">
        <v>39</v>
      </c>
      <c r="B2092" s="9">
        <v>1741115710.8500001</v>
      </c>
    </row>
    <row r="2093" spans="1:2">
      <c r="A2093" s="11" t="s">
        <v>69</v>
      </c>
      <c r="B2093" s="9">
        <v>17755142.100000001</v>
      </c>
    </row>
    <row r="2094" spans="1:2">
      <c r="A2094" s="11" t="s">
        <v>38</v>
      </c>
      <c r="B2094" s="9">
        <v>210417284.74000001</v>
      </c>
    </row>
    <row r="2095" spans="1:2">
      <c r="A2095" s="11" t="s">
        <v>40</v>
      </c>
      <c r="B2095" s="9">
        <v>111400502.34</v>
      </c>
    </row>
    <row r="2096" spans="1:2">
      <c r="A2096" s="11" t="s">
        <v>41</v>
      </c>
      <c r="B2096" s="9">
        <v>728540779.80999994</v>
      </c>
    </row>
    <row r="2097" spans="1:2">
      <c r="A2097" s="11" t="s">
        <v>42</v>
      </c>
      <c r="B2097" s="9">
        <v>153667106.63</v>
      </c>
    </row>
    <row r="2098" spans="1:2">
      <c r="A2098" s="11" t="s">
        <v>50</v>
      </c>
      <c r="B2098" s="9">
        <v>67492409301.93</v>
      </c>
    </row>
    <row r="2099" spans="1:2">
      <c r="A2099" s="11" t="s">
        <v>51</v>
      </c>
      <c r="B2099" s="9">
        <v>0</v>
      </c>
    </row>
    <row r="2100" spans="1:2">
      <c r="A2100" s="11" t="s">
        <v>43</v>
      </c>
      <c r="B2100" s="9">
        <v>189006351.44</v>
      </c>
    </row>
    <row r="2101" spans="1:2">
      <c r="A2101" s="11" t="s">
        <v>44</v>
      </c>
      <c r="B2101" s="9">
        <v>50571564.379999995</v>
      </c>
    </row>
    <row r="2102" spans="1:2">
      <c r="A2102" s="11" t="s">
        <v>45</v>
      </c>
      <c r="B2102" s="9">
        <v>23467696.940000001</v>
      </c>
    </row>
    <row r="2103" spans="1:2">
      <c r="A2103" s="11" t="s">
        <v>46</v>
      </c>
      <c r="B2103" s="9">
        <v>6450426733.9299994</v>
      </c>
    </row>
    <row r="2104" spans="1:2">
      <c r="A2104" s="11" t="s">
        <v>47</v>
      </c>
      <c r="B2104" s="9">
        <v>54452704.870000005</v>
      </c>
    </row>
    <row r="2105" spans="1:2">
      <c r="A2105" s="10" t="s">
        <v>114</v>
      </c>
      <c r="B2105" s="9">
        <v>67161773399.740005</v>
      </c>
    </row>
    <row r="2106" spans="1:2">
      <c r="A2106" s="11" t="s">
        <v>4</v>
      </c>
      <c r="B2106" s="9">
        <v>163208238.31999999</v>
      </c>
    </row>
    <row r="2107" spans="1:2">
      <c r="A2107" s="11" t="s">
        <v>8</v>
      </c>
      <c r="B2107" s="9">
        <v>6389717709.3199997</v>
      </c>
    </row>
    <row r="2108" spans="1:2">
      <c r="A2108" s="11" t="s">
        <v>12</v>
      </c>
      <c r="B2108" s="9">
        <v>58442613.109999999</v>
      </c>
    </row>
    <row r="2109" spans="1:2">
      <c r="A2109" s="11" t="s">
        <v>13</v>
      </c>
      <c r="B2109" s="9">
        <v>450287095.22000003</v>
      </c>
    </row>
    <row r="2110" spans="1:2">
      <c r="A2110" s="11" t="s">
        <v>14</v>
      </c>
      <c r="B2110" s="9">
        <v>170276977.25</v>
      </c>
    </row>
    <row r="2111" spans="1:2">
      <c r="A2111" s="11" t="s">
        <v>15</v>
      </c>
      <c r="B2111" s="9">
        <v>301436027.71000004</v>
      </c>
    </row>
    <row r="2112" spans="1:2">
      <c r="A2112" s="11" t="s">
        <v>16</v>
      </c>
      <c r="B2112" s="9">
        <v>13605395.34</v>
      </c>
    </row>
    <row r="2113" spans="1:2">
      <c r="A2113" s="11" t="s">
        <v>67</v>
      </c>
      <c r="B2113" s="9">
        <v>254253082.24000001</v>
      </c>
    </row>
    <row r="2114" spans="1:2">
      <c r="A2114" s="11" t="s">
        <v>19</v>
      </c>
      <c r="B2114" s="9">
        <v>253072473.48000002</v>
      </c>
    </row>
    <row r="2115" spans="1:2">
      <c r="A2115" s="11" t="s">
        <v>20</v>
      </c>
      <c r="B2115" s="9">
        <v>60040986.399999999</v>
      </c>
    </row>
    <row r="2116" spans="1:2">
      <c r="A2116" s="11" t="s">
        <v>21</v>
      </c>
      <c r="B2116" s="9">
        <v>2226254052.2000003</v>
      </c>
    </row>
    <row r="2117" spans="1:2">
      <c r="A2117" s="11" t="s">
        <v>22</v>
      </c>
      <c r="B2117" s="9">
        <v>1301524180.5</v>
      </c>
    </row>
    <row r="2118" spans="1:2">
      <c r="A2118" s="11" t="s">
        <v>23</v>
      </c>
      <c r="B2118" s="9">
        <v>748944095.86999989</v>
      </c>
    </row>
    <row r="2119" spans="1:2">
      <c r="A2119" s="11" t="s">
        <v>24</v>
      </c>
      <c r="B2119" s="9">
        <v>508242612.88999999</v>
      </c>
    </row>
    <row r="2120" spans="1:2">
      <c r="A2120" s="11" t="s">
        <v>25</v>
      </c>
      <c r="B2120" s="9">
        <v>363409475.38</v>
      </c>
    </row>
    <row r="2121" spans="1:2">
      <c r="A2121" s="11" t="s">
        <v>97</v>
      </c>
      <c r="B2121" s="9">
        <v>11183406595.99</v>
      </c>
    </row>
    <row r="2122" spans="1:2">
      <c r="A2122" s="11" t="s">
        <v>28</v>
      </c>
      <c r="B2122" s="9">
        <v>3073733168.8000002</v>
      </c>
    </row>
    <row r="2123" spans="1:2">
      <c r="A2123" s="11" t="s">
        <v>68</v>
      </c>
      <c r="B2123" s="9">
        <v>244509665.10000002</v>
      </c>
    </row>
    <row r="2124" spans="1:2">
      <c r="A2124" s="11" t="s">
        <v>29</v>
      </c>
      <c r="B2124" s="9">
        <v>85847877.810000002</v>
      </c>
    </row>
    <row r="2125" spans="1:2">
      <c r="A2125" s="11" t="s">
        <v>30</v>
      </c>
      <c r="B2125" s="9">
        <v>104088689.51000001</v>
      </c>
    </row>
    <row r="2126" spans="1:2">
      <c r="A2126" s="11" t="s">
        <v>31</v>
      </c>
      <c r="B2126" s="9">
        <v>39987560.75</v>
      </c>
    </row>
    <row r="2127" spans="1:2">
      <c r="A2127" s="11" t="s">
        <v>32</v>
      </c>
      <c r="B2127" s="9">
        <v>225467106.34999999</v>
      </c>
    </row>
    <row r="2128" spans="1:2">
      <c r="A2128" s="11" t="s">
        <v>110</v>
      </c>
      <c r="B2128" s="9">
        <v>1544499616.0999999</v>
      </c>
    </row>
    <row r="2129" spans="1:2">
      <c r="A2129" s="11" t="s">
        <v>33</v>
      </c>
      <c r="B2129" s="9">
        <v>46326705.950000003</v>
      </c>
    </row>
    <row r="2130" spans="1:2">
      <c r="A2130" s="11" t="s">
        <v>83</v>
      </c>
      <c r="B2130" s="9">
        <v>14407844.359999999</v>
      </c>
    </row>
    <row r="2131" spans="1:2">
      <c r="A2131" s="11" t="s">
        <v>36</v>
      </c>
      <c r="B2131" s="9">
        <v>85101408.930000007</v>
      </c>
    </row>
    <row r="2132" spans="1:2">
      <c r="A2132" s="11" t="s">
        <v>37</v>
      </c>
      <c r="B2132" s="9">
        <v>143563871.94999999</v>
      </c>
    </row>
    <row r="2133" spans="1:2">
      <c r="A2133" s="11" t="s">
        <v>39</v>
      </c>
      <c r="B2133" s="9">
        <v>1479038044.3600001</v>
      </c>
    </row>
    <row r="2134" spans="1:2">
      <c r="A2134" s="11" t="s">
        <v>69</v>
      </c>
      <c r="B2134" s="9">
        <v>32668250.84</v>
      </c>
    </row>
    <row r="2135" spans="1:2">
      <c r="A2135" s="11" t="s">
        <v>38</v>
      </c>
      <c r="B2135" s="9">
        <v>440434618.82999998</v>
      </c>
    </row>
    <row r="2136" spans="1:2">
      <c r="A2136" s="11" t="s">
        <v>40</v>
      </c>
      <c r="B2136" s="9">
        <v>120042255.77</v>
      </c>
    </row>
    <row r="2137" spans="1:2">
      <c r="A2137" s="11" t="s">
        <v>41</v>
      </c>
      <c r="B2137" s="9">
        <v>894296273.28999996</v>
      </c>
    </row>
    <row r="2138" spans="1:2">
      <c r="A2138" s="11" t="s">
        <v>42</v>
      </c>
      <c r="B2138" s="9">
        <v>181222601.01999998</v>
      </c>
    </row>
    <row r="2139" spans="1:2">
      <c r="A2139" s="11" t="s">
        <v>50</v>
      </c>
      <c r="B2139" s="9">
        <v>23444023213.700001</v>
      </c>
    </row>
    <row r="2140" spans="1:2">
      <c r="A2140" s="11" t="s">
        <v>43</v>
      </c>
      <c r="B2140" s="9">
        <v>132611809.34999999</v>
      </c>
    </row>
    <row r="2141" spans="1:2">
      <c r="A2141" s="11" t="s">
        <v>44</v>
      </c>
      <c r="B2141" s="9">
        <v>37156076.079999998</v>
      </c>
    </row>
    <row r="2142" spans="1:2">
      <c r="A2142" s="11" t="s">
        <v>45</v>
      </c>
      <c r="B2142" s="9">
        <v>18515225.329999998</v>
      </c>
    </row>
    <row r="2143" spans="1:2">
      <c r="A2143" s="11" t="s">
        <v>46</v>
      </c>
      <c r="B2143" s="9">
        <v>10274560958.68</v>
      </c>
    </row>
    <row r="2144" spans="1:2">
      <c r="A2144" s="11" t="s">
        <v>47</v>
      </c>
      <c r="B2144" s="9">
        <v>53548945.659999996</v>
      </c>
    </row>
    <row r="2145" spans="1:2">
      <c r="A2145" s="10" t="s">
        <v>115</v>
      </c>
      <c r="B2145" s="9">
        <v>60372295939.490013</v>
      </c>
    </row>
    <row r="2146" spans="1:2">
      <c r="A2146" s="11" t="s">
        <v>4</v>
      </c>
      <c r="B2146" s="9">
        <v>219786062.56</v>
      </c>
    </row>
    <row r="2147" spans="1:2">
      <c r="A2147" s="11" t="s">
        <v>8</v>
      </c>
      <c r="B2147" s="9">
        <v>7544303797.1199999</v>
      </c>
    </row>
    <row r="2148" spans="1:2">
      <c r="A2148" s="11" t="s">
        <v>12</v>
      </c>
      <c r="B2148" s="9">
        <v>60887009.469999999</v>
      </c>
    </row>
    <row r="2149" spans="1:2">
      <c r="A2149" s="11" t="s">
        <v>13</v>
      </c>
      <c r="B2149" s="9">
        <v>528049836.93000001</v>
      </c>
    </row>
    <row r="2150" spans="1:2">
      <c r="A2150" s="11" t="s">
        <v>14</v>
      </c>
      <c r="B2150" s="9">
        <v>160862563.06999999</v>
      </c>
    </row>
    <row r="2151" spans="1:2">
      <c r="A2151" s="11" t="s">
        <v>15</v>
      </c>
      <c r="B2151" s="9">
        <v>356383088.88999999</v>
      </c>
    </row>
    <row r="2152" spans="1:2">
      <c r="A2152" s="11" t="s">
        <v>16</v>
      </c>
      <c r="B2152" s="9">
        <v>18426762.949999999</v>
      </c>
    </row>
    <row r="2153" spans="1:2">
      <c r="A2153" s="11" t="s">
        <v>67</v>
      </c>
      <c r="B2153" s="9">
        <v>294940315.74000001</v>
      </c>
    </row>
    <row r="2154" spans="1:2">
      <c r="A2154" s="11" t="s">
        <v>19</v>
      </c>
      <c r="B2154" s="9">
        <v>224582636.75</v>
      </c>
    </row>
    <row r="2155" spans="1:2">
      <c r="A2155" s="11" t="s">
        <v>20</v>
      </c>
      <c r="B2155" s="9">
        <v>38696940.789999999</v>
      </c>
    </row>
    <row r="2156" spans="1:2">
      <c r="A2156" s="11" t="s">
        <v>21</v>
      </c>
      <c r="B2156" s="9">
        <v>3040163383.4400001</v>
      </c>
    </row>
    <row r="2157" spans="1:2">
      <c r="A2157" s="11" t="s">
        <v>22</v>
      </c>
      <c r="B2157" s="9">
        <v>1678212308.1700001</v>
      </c>
    </row>
    <row r="2158" spans="1:2">
      <c r="A2158" s="11" t="s">
        <v>23</v>
      </c>
      <c r="B2158" s="9">
        <v>852587222.99000001</v>
      </c>
    </row>
    <row r="2159" spans="1:2">
      <c r="A2159" s="11" t="s">
        <v>24</v>
      </c>
      <c r="B2159" s="9">
        <v>457491829.48000002</v>
      </c>
    </row>
    <row r="2160" spans="1:2">
      <c r="A2160" s="11" t="s">
        <v>25</v>
      </c>
      <c r="B2160" s="9">
        <v>394963425.62</v>
      </c>
    </row>
    <row r="2161" spans="1:2">
      <c r="A2161" s="11" t="s">
        <v>97</v>
      </c>
      <c r="B2161" s="9">
        <v>12457949228.32</v>
      </c>
    </row>
    <row r="2162" spans="1:2">
      <c r="A2162" s="11" t="s">
        <v>28</v>
      </c>
      <c r="B2162" s="9">
        <v>3339222244.8300004</v>
      </c>
    </row>
    <row r="2163" spans="1:2">
      <c r="A2163" s="11" t="s">
        <v>68</v>
      </c>
      <c r="B2163" s="9">
        <v>161652291.79000002</v>
      </c>
    </row>
    <row r="2164" spans="1:2">
      <c r="A2164" s="11" t="s">
        <v>29</v>
      </c>
      <c r="B2164" s="9">
        <v>114640515.8</v>
      </c>
    </row>
    <row r="2165" spans="1:2">
      <c r="A2165" s="11" t="s">
        <v>30</v>
      </c>
      <c r="B2165" s="9">
        <v>127760686.31999999</v>
      </c>
    </row>
    <row r="2166" spans="1:2">
      <c r="A2166" s="11" t="s">
        <v>31</v>
      </c>
      <c r="B2166" s="9">
        <v>52462083.630000003</v>
      </c>
    </row>
    <row r="2167" spans="1:2">
      <c r="A2167" s="11" t="s">
        <v>32</v>
      </c>
      <c r="B2167" s="9">
        <v>316362766.11000001</v>
      </c>
    </row>
    <row r="2168" spans="1:2">
      <c r="A2168" s="11" t="s">
        <v>110</v>
      </c>
      <c r="B2168" s="9">
        <v>1362363379.3199999</v>
      </c>
    </row>
    <row r="2169" spans="1:2">
      <c r="A2169" s="11" t="s">
        <v>33</v>
      </c>
      <c r="B2169" s="9">
        <v>49384491.719999999</v>
      </c>
    </row>
    <row r="2170" spans="1:2">
      <c r="A2170" s="11" t="s">
        <v>83</v>
      </c>
      <c r="B2170" s="9">
        <v>15388057.469999999</v>
      </c>
    </row>
    <row r="2171" spans="1:2">
      <c r="A2171" s="11" t="s">
        <v>36</v>
      </c>
      <c r="B2171" s="9">
        <v>84891625.520000011</v>
      </c>
    </row>
    <row r="2172" spans="1:2">
      <c r="A2172" s="11" t="s">
        <v>37</v>
      </c>
      <c r="B2172" s="9">
        <v>164342964.06</v>
      </c>
    </row>
    <row r="2173" spans="1:2">
      <c r="A2173" s="11" t="s">
        <v>39</v>
      </c>
      <c r="B2173" s="9">
        <v>2038302575.3200002</v>
      </c>
    </row>
    <row r="2174" spans="1:2">
      <c r="A2174" s="11" t="s">
        <v>69</v>
      </c>
      <c r="B2174" s="9">
        <v>30788740.790000003</v>
      </c>
    </row>
    <row r="2175" spans="1:2">
      <c r="A2175" s="11" t="s">
        <v>38</v>
      </c>
      <c r="B2175" s="9">
        <v>561543231.85000002</v>
      </c>
    </row>
    <row r="2176" spans="1:2">
      <c r="A2176" s="11" t="s">
        <v>40</v>
      </c>
      <c r="B2176" s="9">
        <v>142380897.63</v>
      </c>
    </row>
    <row r="2177" spans="1:2">
      <c r="A2177" s="11" t="s">
        <v>41</v>
      </c>
      <c r="B2177" s="9">
        <v>587301782.71000004</v>
      </c>
    </row>
    <row r="2178" spans="1:2">
      <c r="A2178" s="11" t="s">
        <v>42</v>
      </c>
      <c r="B2178" s="9">
        <v>174151357.15000001</v>
      </c>
    </row>
    <row r="2179" spans="1:2">
      <c r="A2179" s="11" t="s">
        <v>50</v>
      </c>
      <c r="B2179" s="9">
        <v>16457887194.93</v>
      </c>
    </row>
    <row r="2180" spans="1:2">
      <c r="A2180" s="11" t="s">
        <v>43</v>
      </c>
      <c r="B2180" s="9">
        <v>210133812.37</v>
      </c>
    </row>
    <row r="2181" spans="1:2">
      <c r="A2181" s="11" t="s">
        <v>44</v>
      </c>
      <c r="B2181" s="9">
        <v>37387855.379999995</v>
      </c>
    </row>
    <row r="2182" spans="1:2">
      <c r="A2182" s="11" t="s">
        <v>45</v>
      </c>
      <c r="B2182" s="9">
        <v>19226520.140000001</v>
      </c>
    </row>
    <row r="2183" spans="1:2">
      <c r="A2183" s="11" t="s">
        <v>46</v>
      </c>
      <c r="B2183" s="9">
        <v>5928994046.1300011</v>
      </c>
    </row>
    <row r="2184" spans="1:2">
      <c r="A2184" s="11" t="s">
        <v>47</v>
      </c>
      <c r="B2184" s="9">
        <v>67440406.230000004</v>
      </c>
    </row>
    <row r="2185" spans="1:2">
      <c r="A2185" s="10" t="s">
        <v>116</v>
      </c>
      <c r="B2185" s="9">
        <v>119964516156.90999</v>
      </c>
    </row>
    <row r="2186" spans="1:2">
      <c r="A2186" s="11" t="s">
        <v>4</v>
      </c>
      <c r="B2186" s="9">
        <v>164846803.88</v>
      </c>
    </row>
    <row r="2187" spans="1:2">
      <c r="A2187" s="11" t="s">
        <v>8</v>
      </c>
      <c r="B2187" s="9">
        <v>23871433168.459999</v>
      </c>
    </row>
    <row r="2188" spans="1:2">
      <c r="A2188" s="11" t="s">
        <v>12</v>
      </c>
      <c r="B2188" s="9">
        <v>59801342.859999999</v>
      </c>
    </row>
    <row r="2189" spans="1:2">
      <c r="A2189" s="11" t="s">
        <v>13</v>
      </c>
      <c r="B2189" s="9">
        <v>487615162.07000005</v>
      </c>
    </row>
    <row r="2190" spans="1:2">
      <c r="A2190" s="11" t="s">
        <v>14</v>
      </c>
      <c r="B2190" s="9">
        <v>150446218.81999999</v>
      </c>
    </row>
    <row r="2191" spans="1:2">
      <c r="A2191" s="11" t="s">
        <v>15</v>
      </c>
      <c r="B2191" s="9">
        <v>369573250.50999999</v>
      </c>
    </row>
    <row r="2192" spans="1:2">
      <c r="A2192" s="11" t="s">
        <v>16</v>
      </c>
      <c r="B2192" s="9">
        <v>17218506.149999999</v>
      </c>
    </row>
    <row r="2193" spans="1:2">
      <c r="A2193" s="11" t="s">
        <v>67</v>
      </c>
      <c r="B2193" s="9">
        <v>251754219.84999999</v>
      </c>
    </row>
    <row r="2194" spans="1:2">
      <c r="A2194" s="11" t="s">
        <v>19</v>
      </c>
      <c r="B2194" s="9">
        <v>239192445.50999999</v>
      </c>
    </row>
    <row r="2195" spans="1:2">
      <c r="A2195" s="11" t="s">
        <v>20</v>
      </c>
      <c r="B2195" s="9">
        <v>39942312.150000006</v>
      </c>
    </row>
    <row r="2196" spans="1:2">
      <c r="A2196" s="11" t="s">
        <v>21</v>
      </c>
      <c r="B2196" s="9">
        <v>2184824463.5</v>
      </c>
    </row>
    <row r="2197" spans="1:2">
      <c r="A2197" s="11" t="s">
        <v>22</v>
      </c>
      <c r="B2197" s="9">
        <v>1498842112.97</v>
      </c>
    </row>
    <row r="2198" spans="1:2">
      <c r="A2198" s="11" t="s">
        <v>23</v>
      </c>
      <c r="B2198" s="9">
        <v>630689951.74000001</v>
      </c>
    </row>
    <row r="2199" spans="1:2">
      <c r="A2199" s="11" t="s">
        <v>24</v>
      </c>
      <c r="B2199" s="9">
        <v>405105050.58999991</v>
      </c>
    </row>
    <row r="2200" spans="1:2">
      <c r="A2200" s="11" t="s">
        <v>25</v>
      </c>
      <c r="B2200" s="9">
        <v>317509314.60000002</v>
      </c>
    </row>
    <row r="2201" spans="1:2">
      <c r="A2201" s="11" t="s">
        <v>97</v>
      </c>
      <c r="B2201" s="9">
        <v>12056405815.049999</v>
      </c>
    </row>
    <row r="2202" spans="1:2">
      <c r="A2202" s="11" t="s">
        <v>28</v>
      </c>
      <c r="B2202" s="9">
        <v>3054858612.9099998</v>
      </c>
    </row>
    <row r="2203" spans="1:2">
      <c r="A2203" s="11" t="s">
        <v>68</v>
      </c>
      <c r="B2203" s="9">
        <v>94639341.99000001</v>
      </c>
    </row>
    <row r="2204" spans="1:2">
      <c r="A2204" s="11" t="s">
        <v>29</v>
      </c>
      <c r="B2204" s="9">
        <v>83596717.079999998</v>
      </c>
    </row>
    <row r="2205" spans="1:2">
      <c r="A2205" s="11" t="s">
        <v>30</v>
      </c>
      <c r="B2205" s="9">
        <v>98111544.370000005</v>
      </c>
    </row>
    <row r="2206" spans="1:2">
      <c r="A2206" s="11" t="s">
        <v>31</v>
      </c>
      <c r="B2206" s="9">
        <v>92891770.859999999</v>
      </c>
    </row>
    <row r="2207" spans="1:2">
      <c r="A2207" s="11" t="s">
        <v>32</v>
      </c>
      <c r="B2207" s="9">
        <v>122219288.52</v>
      </c>
    </row>
    <row r="2208" spans="1:2">
      <c r="A2208" s="11" t="s">
        <v>110</v>
      </c>
      <c r="B2208" s="9">
        <v>1414054787.9700003</v>
      </c>
    </row>
    <row r="2209" spans="1:2">
      <c r="A2209" s="11" t="s">
        <v>33</v>
      </c>
      <c r="B2209" s="9">
        <v>59450272.580000006</v>
      </c>
    </row>
    <row r="2210" spans="1:2">
      <c r="A2210" s="11" t="s">
        <v>83</v>
      </c>
      <c r="B2210" s="9">
        <v>16028363.090000002</v>
      </c>
    </row>
    <row r="2211" spans="1:2">
      <c r="A2211" s="11" t="s">
        <v>36</v>
      </c>
      <c r="B2211" s="9">
        <v>76948506.75</v>
      </c>
    </row>
    <row r="2212" spans="1:2">
      <c r="A2212" s="11" t="s">
        <v>37</v>
      </c>
      <c r="B2212" s="9">
        <v>123386210.44</v>
      </c>
    </row>
    <row r="2213" spans="1:2">
      <c r="A2213" s="11" t="s">
        <v>39</v>
      </c>
      <c r="B2213" s="9">
        <v>1932433518.05</v>
      </c>
    </row>
    <row r="2214" spans="1:2">
      <c r="A2214" s="11" t="s">
        <v>69</v>
      </c>
      <c r="B2214" s="9">
        <v>29712472.149999999</v>
      </c>
    </row>
    <row r="2215" spans="1:2">
      <c r="A2215" s="11" t="s">
        <v>38</v>
      </c>
      <c r="B2215" s="9">
        <v>382195747.28000003</v>
      </c>
    </row>
    <row r="2216" spans="1:2">
      <c r="A2216" s="11" t="s">
        <v>40</v>
      </c>
      <c r="B2216" s="9">
        <v>187924809.13</v>
      </c>
    </row>
    <row r="2217" spans="1:2">
      <c r="A2217" s="11" t="s">
        <v>41</v>
      </c>
      <c r="B2217" s="9">
        <v>672422105.63999999</v>
      </c>
    </row>
    <row r="2218" spans="1:2">
      <c r="A2218" s="11" t="s">
        <v>42</v>
      </c>
      <c r="B2218" s="9">
        <v>155166913.47</v>
      </c>
    </row>
    <row r="2219" spans="1:2">
      <c r="A2219" s="11" t="s">
        <v>50</v>
      </c>
      <c r="B2219" s="9">
        <v>60232605535.529999</v>
      </c>
    </row>
    <row r="2220" spans="1:2">
      <c r="A2220" s="11" t="s">
        <v>43</v>
      </c>
      <c r="B2220" s="9">
        <v>146466694.49000001</v>
      </c>
    </row>
    <row r="2221" spans="1:2">
      <c r="A2221" s="11" t="s">
        <v>44</v>
      </c>
      <c r="B2221" s="9">
        <v>36888305.310000002</v>
      </c>
    </row>
    <row r="2222" spans="1:2">
      <c r="A2222" s="11" t="s">
        <v>45</v>
      </c>
      <c r="B2222" s="9">
        <v>18845480.289999999</v>
      </c>
    </row>
    <row r="2223" spans="1:2">
      <c r="A2223" s="11" t="s">
        <v>46</v>
      </c>
      <c r="B2223" s="9">
        <v>8135275594.3900003</v>
      </c>
    </row>
    <row r="2224" spans="1:2">
      <c r="A2224" s="11" t="s">
        <v>47</v>
      </c>
      <c r="B2224" s="9">
        <v>53193425.910000011</v>
      </c>
    </row>
    <row r="2225" spans="1:2">
      <c r="A2225" s="10" t="s">
        <v>117</v>
      </c>
      <c r="B2225" s="9">
        <v>87024529263.960022</v>
      </c>
    </row>
    <row r="2226" spans="1:2">
      <c r="A2226" s="11" t="s">
        <v>4</v>
      </c>
      <c r="B2226" s="9">
        <v>163655578.05000001</v>
      </c>
    </row>
    <row r="2227" spans="1:2">
      <c r="A2227" s="11" t="s">
        <v>8</v>
      </c>
      <c r="B2227" s="9">
        <v>8670034979.4400005</v>
      </c>
    </row>
    <row r="2228" spans="1:2">
      <c r="A2228" s="11" t="s">
        <v>12</v>
      </c>
      <c r="B2228" s="9">
        <v>79967205.770000011</v>
      </c>
    </row>
    <row r="2229" spans="1:2">
      <c r="A2229" s="11" t="s">
        <v>13</v>
      </c>
      <c r="B2229" s="9">
        <v>579223113.75999999</v>
      </c>
    </row>
    <row r="2230" spans="1:2">
      <c r="A2230" s="11" t="s">
        <v>14</v>
      </c>
      <c r="B2230" s="9">
        <v>158449204.72</v>
      </c>
    </row>
    <row r="2231" spans="1:2">
      <c r="A2231" s="11" t="s">
        <v>15</v>
      </c>
      <c r="B2231" s="9">
        <v>409093581.54000002</v>
      </c>
    </row>
    <row r="2232" spans="1:2">
      <c r="A2232" s="11" t="s">
        <v>16</v>
      </c>
      <c r="B2232" s="9">
        <v>14298257.109999999</v>
      </c>
    </row>
    <row r="2233" spans="1:2">
      <c r="A2233" s="11" t="s">
        <v>67</v>
      </c>
      <c r="B2233" s="9">
        <v>260475278.20999998</v>
      </c>
    </row>
    <row r="2234" spans="1:2">
      <c r="A2234" s="11" t="s">
        <v>19</v>
      </c>
      <c r="B2234" s="9">
        <v>273610138.19</v>
      </c>
    </row>
    <row r="2235" spans="1:2">
      <c r="A2235" s="11" t="s">
        <v>20</v>
      </c>
      <c r="B2235" s="9">
        <v>43275209.420000002</v>
      </c>
    </row>
    <row r="2236" spans="1:2">
      <c r="A2236" s="11" t="s">
        <v>21</v>
      </c>
      <c r="B2236" s="9">
        <v>2336619637.04</v>
      </c>
    </row>
    <row r="2237" spans="1:2">
      <c r="A2237" s="11" t="s">
        <v>22</v>
      </c>
      <c r="B2237" s="9">
        <v>1581558346.6100001</v>
      </c>
    </row>
    <row r="2238" spans="1:2">
      <c r="A2238" s="11" t="s">
        <v>23</v>
      </c>
      <c r="B2238" s="9">
        <v>778077721.76999998</v>
      </c>
    </row>
    <row r="2239" spans="1:2">
      <c r="A2239" s="11" t="s">
        <v>24</v>
      </c>
      <c r="B2239" s="9">
        <v>433056081.25</v>
      </c>
    </row>
    <row r="2240" spans="1:2">
      <c r="A2240" s="11" t="s">
        <v>25</v>
      </c>
      <c r="B2240" s="9">
        <v>377192146.00999999</v>
      </c>
    </row>
    <row r="2241" spans="1:2">
      <c r="A2241" s="11" t="s">
        <v>97</v>
      </c>
      <c r="B2241" s="9">
        <v>12143497876.320002</v>
      </c>
    </row>
    <row r="2242" spans="1:2">
      <c r="A2242" s="11" t="s">
        <v>28</v>
      </c>
      <c r="B2242" s="9">
        <v>3203361042.8500004</v>
      </c>
    </row>
    <row r="2243" spans="1:2">
      <c r="A2243" s="11" t="s">
        <v>68</v>
      </c>
      <c r="B2243" s="9">
        <v>90045333.629999995</v>
      </c>
    </row>
    <row r="2244" spans="1:2">
      <c r="A2244" s="11" t="s">
        <v>29</v>
      </c>
      <c r="B2244" s="9">
        <v>83620093.430000007</v>
      </c>
    </row>
    <row r="2245" spans="1:2">
      <c r="A2245" s="11" t="s">
        <v>30</v>
      </c>
      <c r="B2245" s="9">
        <v>116648795.81999999</v>
      </c>
    </row>
    <row r="2246" spans="1:2">
      <c r="A2246" s="11" t="s">
        <v>31</v>
      </c>
      <c r="B2246" s="9">
        <v>57016126.580000006</v>
      </c>
    </row>
    <row r="2247" spans="1:2">
      <c r="A2247" s="11" t="s">
        <v>32</v>
      </c>
      <c r="B2247" s="9">
        <v>119271125.68000001</v>
      </c>
    </row>
    <row r="2248" spans="1:2">
      <c r="A2248" s="11" t="s">
        <v>110</v>
      </c>
      <c r="B2248" s="9">
        <v>1294262463.5999999</v>
      </c>
    </row>
    <row r="2249" spans="1:2">
      <c r="A2249" s="11" t="s">
        <v>33</v>
      </c>
      <c r="B2249" s="9">
        <v>90057445.060000002</v>
      </c>
    </row>
    <row r="2250" spans="1:2">
      <c r="A2250" s="11" t="s">
        <v>83</v>
      </c>
      <c r="B2250" s="9">
        <v>15445773.049999999</v>
      </c>
    </row>
    <row r="2251" spans="1:2">
      <c r="A2251" s="11" t="s">
        <v>36</v>
      </c>
      <c r="B2251" s="9">
        <v>110338958.78999999</v>
      </c>
    </row>
    <row r="2252" spans="1:2">
      <c r="A2252" s="11" t="s">
        <v>37</v>
      </c>
      <c r="B2252" s="9">
        <v>146493303.56999999</v>
      </c>
    </row>
    <row r="2253" spans="1:2">
      <c r="A2253" s="11" t="s">
        <v>39</v>
      </c>
      <c r="B2253" s="9">
        <v>2724389157.2199998</v>
      </c>
    </row>
    <row r="2254" spans="1:2">
      <c r="A2254" s="11" t="s">
        <v>69</v>
      </c>
      <c r="B2254" s="9">
        <v>31269091.380000003</v>
      </c>
    </row>
    <row r="2255" spans="1:2">
      <c r="A2255" s="11" t="s">
        <v>38</v>
      </c>
      <c r="B2255" s="9">
        <v>511655019.98000008</v>
      </c>
    </row>
    <row r="2256" spans="1:2">
      <c r="A2256" s="11" t="s">
        <v>40</v>
      </c>
      <c r="B2256" s="9">
        <v>120279964.12</v>
      </c>
    </row>
    <row r="2257" spans="1:2">
      <c r="A2257" s="11" t="s">
        <v>41</v>
      </c>
      <c r="B2257" s="9">
        <v>579480759.5</v>
      </c>
    </row>
    <row r="2258" spans="1:2">
      <c r="A2258" s="11" t="s">
        <v>42</v>
      </c>
      <c r="B2258" s="9">
        <v>200894055.47</v>
      </c>
    </row>
    <row r="2259" spans="1:2">
      <c r="A2259" s="11" t="s">
        <v>50</v>
      </c>
      <c r="B2259" s="9">
        <v>43124740772.32</v>
      </c>
    </row>
    <row r="2260" spans="1:2">
      <c r="A2260" s="11" t="s">
        <v>43</v>
      </c>
      <c r="B2260" s="9">
        <v>153016708.53</v>
      </c>
    </row>
    <row r="2261" spans="1:2">
      <c r="A2261" s="11" t="s">
        <v>44</v>
      </c>
      <c r="B2261" s="9">
        <v>34867541.799999997</v>
      </c>
    </row>
    <row r="2262" spans="1:2">
      <c r="A2262" s="11" t="s">
        <v>45</v>
      </c>
      <c r="B2262" s="9">
        <v>17322883.550000001</v>
      </c>
    </row>
    <row r="2263" spans="1:2">
      <c r="A2263" s="11" t="s">
        <v>46</v>
      </c>
      <c r="B2263" s="9">
        <v>5830440545.9700003</v>
      </c>
    </row>
    <row r="2264" spans="1:2">
      <c r="A2264" s="11" t="s">
        <v>47</v>
      </c>
      <c r="B2264" s="9">
        <v>67527946.849999994</v>
      </c>
    </row>
    <row r="2265" spans="1:2">
      <c r="A2265" s="10" t="s">
        <v>118</v>
      </c>
      <c r="B2265" s="9">
        <v>75794800528.699997</v>
      </c>
    </row>
    <row r="2266" spans="1:2">
      <c r="A2266" s="11" t="s">
        <v>4</v>
      </c>
      <c r="B2266" s="9">
        <v>225934187.97999999</v>
      </c>
    </row>
    <row r="2267" spans="1:2">
      <c r="A2267" s="11" t="s">
        <v>8</v>
      </c>
      <c r="B2267" s="9">
        <v>6793917775.4099998</v>
      </c>
    </row>
    <row r="2268" spans="1:2">
      <c r="A2268" s="11" t="s">
        <v>12</v>
      </c>
      <c r="B2268" s="9">
        <v>61187936.880000003</v>
      </c>
    </row>
    <row r="2269" spans="1:2">
      <c r="A2269" s="11" t="s">
        <v>13</v>
      </c>
      <c r="B2269" s="9">
        <v>454858221.36000001</v>
      </c>
    </row>
    <row r="2270" spans="1:2">
      <c r="A2270" s="11" t="s">
        <v>14</v>
      </c>
      <c r="B2270" s="9">
        <v>165018940.06999999</v>
      </c>
    </row>
    <row r="2271" spans="1:2">
      <c r="A2271" s="11" t="s">
        <v>15</v>
      </c>
      <c r="B2271" s="9">
        <v>312104730.58000004</v>
      </c>
    </row>
    <row r="2272" spans="1:2">
      <c r="A2272" s="11" t="s">
        <v>16</v>
      </c>
      <c r="B2272" s="9">
        <v>14580237.890000001</v>
      </c>
    </row>
    <row r="2273" spans="1:2">
      <c r="A2273" s="11" t="s">
        <v>67</v>
      </c>
      <c r="B2273" s="9">
        <v>289925408.16999996</v>
      </c>
    </row>
    <row r="2274" spans="1:2">
      <c r="A2274" s="11" t="s">
        <v>19</v>
      </c>
      <c r="B2274" s="9">
        <v>271855940.40999997</v>
      </c>
    </row>
    <row r="2275" spans="1:2">
      <c r="A2275" s="11" t="s">
        <v>20</v>
      </c>
      <c r="B2275" s="9">
        <v>44008640.159999996</v>
      </c>
    </row>
    <row r="2276" spans="1:2">
      <c r="A2276" s="11" t="s">
        <v>21</v>
      </c>
      <c r="B2276" s="9">
        <v>2669504917.5900002</v>
      </c>
    </row>
    <row r="2277" spans="1:2">
      <c r="A2277" s="11" t="s">
        <v>22</v>
      </c>
      <c r="B2277" s="9">
        <v>1366474605.52</v>
      </c>
    </row>
    <row r="2278" spans="1:2">
      <c r="A2278" s="11" t="s">
        <v>23</v>
      </c>
      <c r="B2278" s="9">
        <v>751267417.92000008</v>
      </c>
    </row>
    <row r="2279" spans="1:2">
      <c r="A2279" s="11" t="s">
        <v>24</v>
      </c>
      <c r="B2279" s="9">
        <v>396992541.21000004</v>
      </c>
    </row>
    <row r="2280" spans="1:2">
      <c r="A2280" s="11" t="s">
        <v>25</v>
      </c>
      <c r="B2280" s="9">
        <v>336665624.69000006</v>
      </c>
    </row>
    <row r="2281" spans="1:2">
      <c r="A2281" s="11" t="s">
        <v>97</v>
      </c>
      <c r="B2281" s="9">
        <v>12169814986.400002</v>
      </c>
    </row>
    <row r="2282" spans="1:2">
      <c r="A2282" s="11" t="s">
        <v>28</v>
      </c>
      <c r="B2282" s="9">
        <v>3349353792.0400004</v>
      </c>
    </row>
    <row r="2283" spans="1:2">
      <c r="A2283" s="11" t="s">
        <v>68</v>
      </c>
      <c r="B2283" s="9">
        <v>113717438.93999998</v>
      </c>
    </row>
    <row r="2284" spans="1:2">
      <c r="A2284" s="11" t="s">
        <v>29</v>
      </c>
      <c r="B2284" s="9">
        <v>68393271.689999998</v>
      </c>
    </row>
    <row r="2285" spans="1:2">
      <c r="A2285" s="11" t="s">
        <v>30</v>
      </c>
      <c r="B2285" s="9">
        <v>74144532.430000007</v>
      </c>
    </row>
    <row r="2286" spans="1:2">
      <c r="A2286" s="11" t="s">
        <v>31</v>
      </c>
      <c r="B2286" s="9">
        <v>50914208.859999999</v>
      </c>
    </row>
    <row r="2287" spans="1:2">
      <c r="A2287" s="11" t="s">
        <v>32</v>
      </c>
      <c r="B2287" s="9">
        <v>418756899.11000001</v>
      </c>
    </row>
    <row r="2288" spans="1:2">
      <c r="A2288" s="11" t="s">
        <v>110</v>
      </c>
      <c r="B2288" s="9">
        <v>1311519566.4000001</v>
      </c>
    </row>
    <row r="2289" spans="1:2">
      <c r="A2289" s="11" t="s">
        <v>33</v>
      </c>
      <c r="B2289" s="9">
        <v>59173922.700000003</v>
      </c>
    </row>
    <row r="2290" spans="1:2">
      <c r="A2290" s="11" t="s">
        <v>83</v>
      </c>
      <c r="B2290" s="9">
        <v>11462703.170000002</v>
      </c>
    </row>
    <row r="2291" spans="1:2">
      <c r="A2291" s="11" t="s">
        <v>36</v>
      </c>
      <c r="B2291" s="9">
        <v>78202830.360000014</v>
      </c>
    </row>
    <row r="2292" spans="1:2">
      <c r="A2292" s="11" t="s">
        <v>37</v>
      </c>
      <c r="B2292" s="9">
        <v>122682083.56999999</v>
      </c>
    </row>
    <row r="2293" spans="1:2">
      <c r="A2293" s="11" t="s">
        <v>39</v>
      </c>
      <c r="B2293" s="9">
        <v>1722029649.9199998</v>
      </c>
    </row>
    <row r="2294" spans="1:2">
      <c r="A2294" s="11" t="s">
        <v>69</v>
      </c>
      <c r="B2294" s="9">
        <v>29038362.239999998</v>
      </c>
    </row>
    <row r="2295" spans="1:2">
      <c r="A2295" s="11" t="s">
        <v>38</v>
      </c>
      <c r="B2295" s="9">
        <v>505424277.63000005</v>
      </c>
    </row>
    <row r="2296" spans="1:2">
      <c r="A2296" s="11" t="s">
        <v>40</v>
      </c>
      <c r="B2296" s="9">
        <v>117563476.46000001</v>
      </c>
    </row>
    <row r="2297" spans="1:2">
      <c r="A2297" s="11" t="s">
        <v>41</v>
      </c>
      <c r="B2297" s="9">
        <v>761080295.30999994</v>
      </c>
    </row>
    <row r="2298" spans="1:2">
      <c r="A2298" s="11" t="s">
        <v>42</v>
      </c>
      <c r="B2298" s="9">
        <v>148245861.02000001</v>
      </c>
    </row>
    <row r="2299" spans="1:2">
      <c r="A2299" s="11" t="s">
        <v>50</v>
      </c>
      <c r="B2299" s="9">
        <v>32857615727.939999</v>
      </c>
    </row>
    <row r="2300" spans="1:2">
      <c r="A2300" s="11" t="s">
        <v>51</v>
      </c>
      <c r="B2300" s="9">
        <v>0</v>
      </c>
    </row>
    <row r="2301" spans="1:2">
      <c r="A2301" s="11" t="s">
        <v>43</v>
      </c>
      <c r="B2301" s="9">
        <v>184527833.33000001</v>
      </c>
    </row>
    <row r="2302" spans="1:2">
      <c r="A2302" s="11" t="s">
        <v>44</v>
      </c>
      <c r="B2302" s="9">
        <v>34465864.049999997</v>
      </c>
    </row>
    <row r="2303" spans="1:2">
      <c r="A2303" s="11" t="s">
        <v>45</v>
      </c>
      <c r="B2303" s="9">
        <v>17980082.25</v>
      </c>
    </row>
    <row r="2304" spans="1:2">
      <c r="A2304" s="11" t="s">
        <v>46</v>
      </c>
      <c r="B2304" s="9">
        <v>7382888993.5900011</v>
      </c>
    </row>
    <row r="2305" spans="1:2">
      <c r="A2305" s="11" t="s">
        <v>47</v>
      </c>
      <c r="B2305" s="9">
        <v>51506743.449999996</v>
      </c>
    </row>
    <row r="2306" spans="1:2">
      <c r="A2306" s="10" t="s">
        <v>119</v>
      </c>
      <c r="B2306" s="9">
        <v>113995533826.53999</v>
      </c>
    </row>
    <row r="2307" spans="1:2">
      <c r="A2307" s="11" t="s">
        <v>4</v>
      </c>
      <c r="B2307" s="9">
        <v>173264245.50999999</v>
      </c>
    </row>
    <row r="2308" spans="1:2">
      <c r="A2308" s="11" t="s">
        <v>8</v>
      </c>
      <c r="B2308" s="9">
        <v>19348980245.110001</v>
      </c>
    </row>
    <row r="2309" spans="1:2">
      <c r="A2309" s="11" t="s">
        <v>12</v>
      </c>
      <c r="B2309" s="9">
        <v>58900926.82</v>
      </c>
    </row>
    <row r="2310" spans="1:2">
      <c r="A2310" s="11" t="s">
        <v>13</v>
      </c>
      <c r="B2310" s="9">
        <v>461387852.91999996</v>
      </c>
    </row>
    <row r="2311" spans="1:2">
      <c r="A2311" s="11" t="s">
        <v>14</v>
      </c>
      <c r="B2311" s="9">
        <v>214937398.88999999</v>
      </c>
    </row>
    <row r="2312" spans="1:2">
      <c r="A2312" s="11" t="s">
        <v>15</v>
      </c>
      <c r="B2312" s="9">
        <v>317853470.95999998</v>
      </c>
    </row>
    <row r="2313" spans="1:2">
      <c r="A2313" s="11" t="s">
        <v>16</v>
      </c>
      <c r="B2313" s="9">
        <v>13933724.869999999</v>
      </c>
    </row>
    <row r="2314" spans="1:2">
      <c r="A2314" s="11" t="s">
        <v>67</v>
      </c>
      <c r="B2314" s="9">
        <v>436652848.80000001</v>
      </c>
    </row>
    <row r="2315" spans="1:2">
      <c r="A2315" s="11" t="s">
        <v>19</v>
      </c>
      <c r="B2315" s="9">
        <v>220208158.79999998</v>
      </c>
    </row>
    <row r="2316" spans="1:2">
      <c r="A2316" s="11" t="s">
        <v>20</v>
      </c>
      <c r="B2316" s="9">
        <v>26965312.039999999</v>
      </c>
    </row>
    <row r="2317" spans="1:2">
      <c r="A2317" s="11" t="s">
        <v>21</v>
      </c>
      <c r="B2317" s="9">
        <v>2848821989.6899996</v>
      </c>
    </row>
    <row r="2318" spans="1:2">
      <c r="A2318" s="11" t="s">
        <v>22</v>
      </c>
      <c r="B2318" s="9">
        <v>1470350622.2199998</v>
      </c>
    </row>
    <row r="2319" spans="1:2">
      <c r="A2319" s="11" t="s">
        <v>23</v>
      </c>
      <c r="B2319" s="9">
        <v>651271723.07000005</v>
      </c>
    </row>
    <row r="2320" spans="1:2">
      <c r="A2320" s="11" t="s">
        <v>24</v>
      </c>
      <c r="B2320" s="9">
        <v>395204896.65999997</v>
      </c>
    </row>
    <row r="2321" spans="1:2">
      <c r="A2321" s="11" t="s">
        <v>25</v>
      </c>
      <c r="B2321" s="9">
        <v>337437438.07999998</v>
      </c>
    </row>
    <row r="2322" spans="1:2">
      <c r="A2322" s="11" t="s">
        <v>97</v>
      </c>
      <c r="B2322" s="9">
        <v>12376163409.860001</v>
      </c>
    </row>
    <row r="2323" spans="1:2">
      <c r="A2323" s="11" t="s">
        <v>28</v>
      </c>
      <c r="B2323" s="9">
        <v>3465108514.6700001</v>
      </c>
    </row>
    <row r="2324" spans="1:2">
      <c r="A2324" s="11" t="s">
        <v>68</v>
      </c>
      <c r="B2324" s="9">
        <v>157106189.38999999</v>
      </c>
    </row>
    <row r="2325" spans="1:2">
      <c r="A2325" s="11" t="s">
        <v>29</v>
      </c>
      <c r="B2325" s="9">
        <v>75587261.209999993</v>
      </c>
    </row>
    <row r="2326" spans="1:2">
      <c r="A2326" s="11" t="s">
        <v>30</v>
      </c>
      <c r="B2326" s="9">
        <v>209633710.54999998</v>
      </c>
    </row>
    <row r="2327" spans="1:2">
      <c r="A2327" s="11" t="s">
        <v>31</v>
      </c>
      <c r="B2327" s="9">
        <v>43764560.400000006</v>
      </c>
    </row>
    <row r="2328" spans="1:2">
      <c r="A2328" s="11" t="s">
        <v>32</v>
      </c>
      <c r="B2328" s="9">
        <v>223344340.65000001</v>
      </c>
    </row>
    <row r="2329" spans="1:2">
      <c r="A2329" s="11" t="s">
        <v>110</v>
      </c>
      <c r="B2329" s="9">
        <v>1106826462.5899999</v>
      </c>
    </row>
    <row r="2330" spans="1:2">
      <c r="A2330" s="11" t="s">
        <v>33</v>
      </c>
      <c r="B2330" s="9">
        <v>59521610.049999997</v>
      </c>
    </row>
    <row r="2331" spans="1:2">
      <c r="A2331" s="11" t="s">
        <v>83</v>
      </c>
      <c r="B2331" s="9">
        <v>14279081.890000001</v>
      </c>
    </row>
    <row r="2332" spans="1:2">
      <c r="A2332" s="11" t="s">
        <v>36</v>
      </c>
      <c r="B2332" s="9">
        <v>82181149.819999993</v>
      </c>
    </row>
    <row r="2333" spans="1:2">
      <c r="A2333" s="11" t="s">
        <v>37</v>
      </c>
      <c r="B2333" s="9">
        <v>160596316.11000001</v>
      </c>
    </row>
    <row r="2334" spans="1:2">
      <c r="A2334" s="11" t="s">
        <v>39</v>
      </c>
      <c r="B2334" s="9">
        <v>2323140361.4100003</v>
      </c>
    </row>
    <row r="2335" spans="1:2">
      <c r="A2335" s="11" t="s">
        <v>69</v>
      </c>
      <c r="B2335" s="9">
        <v>29763584.519999996</v>
      </c>
    </row>
    <row r="2336" spans="1:2">
      <c r="A2336" s="11" t="s">
        <v>38</v>
      </c>
      <c r="B2336" s="9">
        <v>791341412.41999984</v>
      </c>
    </row>
    <row r="2337" spans="1:2">
      <c r="A2337" s="11" t="s">
        <v>40</v>
      </c>
      <c r="B2337" s="9">
        <v>128918599.97</v>
      </c>
    </row>
    <row r="2338" spans="1:2">
      <c r="A2338" s="11" t="s">
        <v>56</v>
      </c>
      <c r="B2338" s="9">
        <v>0</v>
      </c>
    </row>
    <row r="2339" spans="1:2">
      <c r="A2339" s="11" t="s">
        <v>41</v>
      </c>
      <c r="B2339" s="9">
        <v>400211236.88000005</v>
      </c>
    </row>
    <row r="2340" spans="1:2">
      <c r="A2340" s="11" t="s">
        <v>42</v>
      </c>
      <c r="B2340" s="9">
        <v>168349881.93000001</v>
      </c>
    </row>
    <row r="2341" spans="1:2">
      <c r="A2341" s="11" t="s">
        <v>50</v>
      </c>
      <c r="B2341" s="9">
        <v>58524495035.029999</v>
      </c>
    </row>
    <row r="2342" spans="1:2">
      <c r="A2342" s="11" t="s">
        <v>51</v>
      </c>
      <c r="B2342" s="9">
        <v>0</v>
      </c>
    </row>
    <row r="2343" spans="1:2">
      <c r="A2343" s="11" t="s">
        <v>43</v>
      </c>
      <c r="B2343" s="9">
        <v>153862601.91</v>
      </c>
    </row>
    <row r="2344" spans="1:2">
      <c r="A2344" s="11" t="s">
        <v>44</v>
      </c>
      <c r="B2344" s="9">
        <v>36255004.390000001</v>
      </c>
    </row>
    <row r="2345" spans="1:2">
      <c r="A2345" s="11" t="s">
        <v>45</v>
      </c>
      <c r="B2345" s="9">
        <v>17484520.489999998</v>
      </c>
    </row>
    <row r="2346" spans="1:2">
      <c r="A2346" s="11" t="s">
        <v>46</v>
      </c>
      <c r="B2346" s="9">
        <v>6419647901.9499998</v>
      </c>
    </row>
    <row r="2347" spans="1:2">
      <c r="A2347" s="11" t="s">
        <v>47</v>
      </c>
      <c r="B2347" s="9">
        <v>51780224.009999998</v>
      </c>
    </row>
    <row r="2348" spans="1:2">
      <c r="A2348" s="10" t="s">
        <v>120</v>
      </c>
      <c r="B2348" s="9">
        <v>70064326159.210007</v>
      </c>
    </row>
    <row r="2349" spans="1:2">
      <c r="A2349" s="11" t="s">
        <v>4</v>
      </c>
      <c r="B2349" s="9">
        <v>180916745.80000001</v>
      </c>
    </row>
    <row r="2350" spans="1:2">
      <c r="A2350" s="11" t="s">
        <v>8</v>
      </c>
      <c r="B2350" s="9">
        <v>6971031819.3200006</v>
      </c>
    </row>
    <row r="2351" spans="1:2">
      <c r="A2351" s="11" t="s">
        <v>12</v>
      </c>
      <c r="B2351" s="9">
        <v>90836720.590000004</v>
      </c>
    </row>
    <row r="2352" spans="1:2">
      <c r="A2352" s="11" t="s">
        <v>13</v>
      </c>
      <c r="B2352" s="9">
        <v>459844727.06</v>
      </c>
    </row>
    <row r="2353" spans="1:2">
      <c r="A2353" s="11" t="s">
        <v>14</v>
      </c>
      <c r="B2353" s="9">
        <v>325422426.75</v>
      </c>
    </row>
    <row r="2354" spans="1:2">
      <c r="A2354" s="11" t="s">
        <v>15</v>
      </c>
      <c r="B2354" s="9">
        <v>438825330.74000001</v>
      </c>
    </row>
    <row r="2355" spans="1:2">
      <c r="A2355" s="11" t="s">
        <v>16</v>
      </c>
      <c r="B2355" s="9">
        <v>21601491.169999998</v>
      </c>
    </row>
    <row r="2356" spans="1:2">
      <c r="A2356" s="11" t="s">
        <v>67</v>
      </c>
      <c r="B2356" s="9">
        <v>358951396.72000003</v>
      </c>
    </row>
    <row r="2357" spans="1:2">
      <c r="A2357" s="11" t="s">
        <v>19</v>
      </c>
      <c r="B2357" s="9">
        <v>400869423.27000004</v>
      </c>
    </row>
    <row r="2358" spans="1:2">
      <c r="A2358" s="11" t="s">
        <v>20</v>
      </c>
      <c r="B2358" s="9">
        <v>33905680.520000003</v>
      </c>
    </row>
    <row r="2359" spans="1:2">
      <c r="A2359" s="11" t="s">
        <v>21</v>
      </c>
      <c r="B2359" s="9">
        <v>3723845572.27</v>
      </c>
    </row>
    <row r="2360" spans="1:2">
      <c r="A2360" s="11" t="s">
        <v>22</v>
      </c>
      <c r="B2360" s="9">
        <v>2206814770.8699999</v>
      </c>
    </row>
    <row r="2361" spans="1:2">
      <c r="A2361" s="11" t="s">
        <v>23</v>
      </c>
      <c r="B2361" s="9">
        <v>886957332.06999993</v>
      </c>
    </row>
    <row r="2362" spans="1:2">
      <c r="A2362" s="11" t="s">
        <v>24</v>
      </c>
      <c r="B2362" s="9">
        <v>519376534.40999997</v>
      </c>
    </row>
    <row r="2363" spans="1:2">
      <c r="A2363" s="11" t="s">
        <v>25</v>
      </c>
      <c r="B2363" s="9">
        <v>459902600.34000003</v>
      </c>
    </row>
    <row r="2364" spans="1:2">
      <c r="A2364" s="11" t="s">
        <v>97</v>
      </c>
      <c r="B2364" s="9">
        <v>12539157385.52</v>
      </c>
    </row>
    <row r="2365" spans="1:2">
      <c r="A2365" s="11" t="s">
        <v>28</v>
      </c>
      <c r="B2365" s="9">
        <v>4029665300.0099998</v>
      </c>
    </row>
    <row r="2366" spans="1:2">
      <c r="A2366" s="11" t="s">
        <v>68</v>
      </c>
      <c r="B2366" s="9">
        <v>155690091.41</v>
      </c>
    </row>
    <row r="2367" spans="1:2">
      <c r="A2367" s="11" t="s">
        <v>29</v>
      </c>
      <c r="B2367" s="9">
        <v>103384131.60000001</v>
      </c>
    </row>
    <row r="2368" spans="1:2">
      <c r="A2368" s="11" t="s">
        <v>30</v>
      </c>
      <c r="B2368" s="9">
        <v>88905073.25999999</v>
      </c>
    </row>
    <row r="2369" spans="1:2">
      <c r="A2369" s="11" t="s">
        <v>31</v>
      </c>
      <c r="B2369" s="9">
        <v>77204339.480000004</v>
      </c>
    </row>
    <row r="2370" spans="1:2">
      <c r="A2370" s="11" t="s">
        <v>32</v>
      </c>
      <c r="B2370" s="9">
        <v>258797403.75</v>
      </c>
    </row>
    <row r="2371" spans="1:2">
      <c r="A2371" s="11" t="s">
        <v>110</v>
      </c>
      <c r="B2371" s="9">
        <v>856656099.53000009</v>
      </c>
    </row>
    <row r="2372" spans="1:2">
      <c r="A2372" s="11" t="s">
        <v>33</v>
      </c>
      <c r="B2372" s="9">
        <v>60716387.390000001</v>
      </c>
    </row>
    <row r="2373" spans="1:2">
      <c r="A2373" s="11" t="s">
        <v>83</v>
      </c>
      <c r="B2373" s="9">
        <v>23824347.229999997</v>
      </c>
    </row>
    <row r="2374" spans="1:2">
      <c r="A2374" s="11" t="s">
        <v>36</v>
      </c>
      <c r="B2374" s="9">
        <v>110446395.63000001</v>
      </c>
    </row>
    <row r="2375" spans="1:2">
      <c r="A2375" s="11" t="s">
        <v>37</v>
      </c>
      <c r="B2375" s="9">
        <v>173266158.90000001</v>
      </c>
    </row>
    <row r="2376" spans="1:2">
      <c r="A2376" s="11" t="s">
        <v>39</v>
      </c>
      <c r="B2376" s="9">
        <v>2231254502.4099998</v>
      </c>
    </row>
    <row r="2377" spans="1:2">
      <c r="A2377" s="11" t="s">
        <v>69</v>
      </c>
      <c r="B2377" s="9">
        <v>26510908.48</v>
      </c>
    </row>
    <row r="2378" spans="1:2">
      <c r="A2378" s="11" t="s">
        <v>38</v>
      </c>
      <c r="B2378" s="9">
        <v>569308982.94000006</v>
      </c>
    </row>
    <row r="2379" spans="1:2">
      <c r="A2379" s="11" t="s">
        <v>40</v>
      </c>
      <c r="B2379" s="9">
        <v>177711428.91</v>
      </c>
    </row>
    <row r="2380" spans="1:2">
      <c r="A2380" s="11" t="s">
        <v>41</v>
      </c>
      <c r="B2380" s="9">
        <v>520771484.63</v>
      </c>
    </row>
    <row r="2381" spans="1:2">
      <c r="A2381" s="11" t="s">
        <v>42</v>
      </c>
      <c r="B2381" s="9">
        <v>225262768.46000001</v>
      </c>
    </row>
    <row r="2382" spans="1:2">
      <c r="A2382" s="11" t="s">
        <v>50</v>
      </c>
      <c r="B2382" s="9">
        <v>23055128733.919998</v>
      </c>
    </row>
    <row r="2383" spans="1:2">
      <c r="A2383" s="11" t="s">
        <v>51</v>
      </c>
      <c r="B2383" s="9">
        <v>0</v>
      </c>
    </row>
    <row r="2384" spans="1:2">
      <c r="A2384" s="11" t="s">
        <v>43</v>
      </c>
      <c r="B2384" s="9">
        <v>159341526.75999999</v>
      </c>
    </row>
    <row r="2385" spans="1:2">
      <c r="A2385" s="11" t="s">
        <v>44</v>
      </c>
      <c r="B2385" s="9">
        <v>51426900.280000001</v>
      </c>
    </row>
    <row r="2386" spans="1:2">
      <c r="A2386" s="11" t="s">
        <v>45</v>
      </c>
      <c r="B2386" s="9">
        <v>17930193.199999999</v>
      </c>
    </row>
    <row r="2387" spans="1:2">
      <c r="A2387" s="11" t="s">
        <v>46</v>
      </c>
      <c r="B2387" s="9">
        <v>7397785013.9200001</v>
      </c>
    </row>
    <row r="2388" spans="1:2">
      <c r="A2388" s="11" t="s">
        <v>47</v>
      </c>
      <c r="B2388" s="9">
        <v>75078029.690000013</v>
      </c>
    </row>
    <row r="2389" spans="1:2">
      <c r="A2389" s="10" t="s">
        <v>121</v>
      </c>
      <c r="B2389" s="9">
        <v>134298396254.13002</v>
      </c>
    </row>
    <row r="2390" spans="1:2">
      <c r="A2390" s="11" t="s">
        <v>4</v>
      </c>
      <c r="B2390" s="9">
        <v>413651134.61000001</v>
      </c>
    </row>
    <row r="2391" spans="1:2">
      <c r="A2391" s="11" t="s">
        <v>8</v>
      </c>
      <c r="B2391" s="9">
        <v>19761090489.049999</v>
      </c>
    </row>
    <row r="2392" spans="1:2">
      <c r="A2392" s="11" t="s">
        <v>12</v>
      </c>
      <c r="B2392" s="9">
        <v>82846845.349999994</v>
      </c>
    </row>
    <row r="2393" spans="1:2">
      <c r="A2393" s="11" t="s">
        <v>13</v>
      </c>
      <c r="B2393" s="9">
        <v>901841573.62</v>
      </c>
    </row>
    <row r="2394" spans="1:2">
      <c r="A2394" s="11" t="s">
        <v>14</v>
      </c>
      <c r="B2394" s="9">
        <v>287743346.21999997</v>
      </c>
    </row>
    <row r="2395" spans="1:2">
      <c r="A2395" s="11" t="s">
        <v>15</v>
      </c>
      <c r="B2395" s="9">
        <v>391898169.83999997</v>
      </c>
    </row>
    <row r="2396" spans="1:2">
      <c r="A2396" s="11" t="s">
        <v>16</v>
      </c>
      <c r="B2396" s="9">
        <v>23127775.449999999</v>
      </c>
    </row>
    <row r="2397" spans="1:2">
      <c r="A2397" s="11" t="s">
        <v>67</v>
      </c>
      <c r="B2397" s="9">
        <v>804544565.50999999</v>
      </c>
    </row>
    <row r="2398" spans="1:2">
      <c r="A2398" s="11" t="s">
        <v>19</v>
      </c>
      <c r="B2398" s="9">
        <v>735397475.33000004</v>
      </c>
    </row>
    <row r="2399" spans="1:2">
      <c r="A2399" s="11" t="s">
        <v>20</v>
      </c>
      <c r="B2399" s="9">
        <v>94476477.299999997</v>
      </c>
    </row>
    <row r="2400" spans="1:2">
      <c r="A2400" s="11" t="s">
        <v>21</v>
      </c>
      <c r="B2400" s="9">
        <v>4032652669.4200001</v>
      </c>
    </row>
    <row r="2401" spans="1:2">
      <c r="A2401" s="11" t="s">
        <v>22</v>
      </c>
      <c r="B2401" s="9">
        <v>2751394831.3400002</v>
      </c>
    </row>
    <row r="2402" spans="1:2">
      <c r="A2402" s="11" t="s">
        <v>23</v>
      </c>
      <c r="B2402" s="9">
        <v>1366223368.8099999</v>
      </c>
    </row>
    <row r="2403" spans="1:2">
      <c r="A2403" s="11" t="s">
        <v>24</v>
      </c>
      <c r="B2403" s="9">
        <v>1003574045.8500001</v>
      </c>
    </row>
    <row r="2404" spans="1:2">
      <c r="A2404" s="11" t="s">
        <v>25</v>
      </c>
      <c r="B2404" s="9">
        <v>742221435.01999998</v>
      </c>
    </row>
    <row r="2405" spans="1:2">
      <c r="A2405" s="11" t="s">
        <v>97</v>
      </c>
      <c r="B2405" s="9">
        <v>23437017726.940002</v>
      </c>
    </row>
    <row r="2406" spans="1:2">
      <c r="A2406" s="11" t="s">
        <v>28</v>
      </c>
      <c r="B2406" s="9">
        <v>3523750159.25</v>
      </c>
    </row>
    <row r="2407" spans="1:2">
      <c r="A2407" s="11" t="s">
        <v>68</v>
      </c>
      <c r="B2407" s="9">
        <v>318879359.95000005</v>
      </c>
    </row>
    <row r="2408" spans="1:2">
      <c r="A2408" s="11" t="s">
        <v>29</v>
      </c>
      <c r="B2408" s="9">
        <v>176530348</v>
      </c>
    </row>
    <row r="2409" spans="1:2">
      <c r="A2409" s="11" t="s">
        <v>30</v>
      </c>
      <c r="B2409" s="9">
        <v>398388898.55000001</v>
      </c>
    </row>
    <row r="2410" spans="1:2">
      <c r="A2410" s="11" t="s">
        <v>31</v>
      </c>
      <c r="B2410" s="9">
        <v>224939291.35000002</v>
      </c>
    </row>
    <row r="2411" spans="1:2">
      <c r="A2411" s="11" t="s">
        <v>32</v>
      </c>
      <c r="B2411" s="9">
        <v>631835785.13</v>
      </c>
    </row>
    <row r="2412" spans="1:2">
      <c r="A2412" s="11" t="s">
        <v>110</v>
      </c>
      <c r="B2412" s="9">
        <v>2056559352.9000001</v>
      </c>
    </row>
    <row r="2413" spans="1:2">
      <c r="A2413" s="11" t="s">
        <v>33</v>
      </c>
      <c r="B2413" s="9">
        <v>162633127.30000001</v>
      </c>
    </row>
    <row r="2414" spans="1:2">
      <c r="A2414" s="11" t="s">
        <v>83</v>
      </c>
      <c r="B2414" s="9">
        <v>62021931.729999997</v>
      </c>
    </row>
    <row r="2415" spans="1:2">
      <c r="A2415" s="11" t="s">
        <v>36</v>
      </c>
      <c r="B2415" s="9">
        <v>199816742.70000002</v>
      </c>
    </row>
    <row r="2416" spans="1:2">
      <c r="A2416" s="11" t="s">
        <v>37</v>
      </c>
      <c r="B2416" s="9">
        <v>291648140.31</v>
      </c>
    </row>
    <row r="2417" spans="1:2">
      <c r="A2417" s="11" t="s">
        <v>39</v>
      </c>
      <c r="B2417" s="9">
        <v>2545091016.1799998</v>
      </c>
    </row>
    <row r="2418" spans="1:2">
      <c r="A2418" s="11" t="s">
        <v>69</v>
      </c>
      <c r="B2418" s="9">
        <v>176649665.36999997</v>
      </c>
    </row>
    <row r="2419" spans="1:2">
      <c r="A2419" s="11" t="s">
        <v>38</v>
      </c>
      <c r="B2419" s="9">
        <v>1203706305.9100001</v>
      </c>
    </row>
    <row r="2420" spans="1:2">
      <c r="A2420" s="11" t="s">
        <v>40</v>
      </c>
      <c r="B2420" s="9">
        <v>249172985.45999998</v>
      </c>
    </row>
    <row r="2421" spans="1:2">
      <c r="A2421" s="11" t="s">
        <v>56</v>
      </c>
      <c r="B2421" s="9">
        <v>2400.39</v>
      </c>
    </row>
    <row r="2422" spans="1:2">
      <c r="A2422" s="11" t="s">
        <v>41</v>
      </c>
      <c r="B2422" s="9">
        <v>1814159940.6899998</v>
      </c>
    </row>
    <row r="2423" spans="1:2">
      <c r="A2423" s="11" t="s">
        <v>42</v>
      </c>
      <c r="B2423" s="9">
        <v>521245501.29999995</v>
      </c>
    </row>
    <row r="2424" spans="1:2">
      <c r="A2424" s="11" t="s">
        <v>50</v>
      </c>
      <c r="B2424" s="9">
        <v>50728065764.949997</v>
      </c>
    </row>
    <row r="2425" spans="1:2">
      <c r="A2425" s="11" t="s">
        <v>51</v>
      </c>
      <c r="B2425" s="9">
        <v>0</v>
      </c>
    </row>
    <row r="2426" spans="1:2">
      <c r="A2426" s="11" t="s">
        <v>43</v>
      </c>
      <c r="B2426" s="9">
        <v>449838194.19999999</v>
      </c>
    </row>
    <row r="2427" spans="1:2">
      <c r="A2427" s="11" t="s">
        <v>44</v>
      </c>
      <c r="B2427" s="9">
        <v>67070333.140000001</v>
      </c>
    </row>
    <row r="2428" spans="1:2">
      <c r="A2428" s="11" t="s">
        <v>45</v>
      </c>
      <c r="B2428" s="9">
        <v>53610166.439999998</v>
      </c>
    </row>
    <row r="2429" spans="1:2">
      <c r="A2429" s="11" t="s">
        <v>46</v>
      </c>
      <c r="B2429" s="9">
        <v>11522285036.769999</v>
      </c>
    </row>
    <row r="2430" spans="1:2">
      <c r="A2430" s="11" t="s">
        <v>47</v>
      </c>
      <c r="B2430" s="9">
        <v>90793876.5</v>
      </c>
    </row>
    <row r="2431" spans="1:2">
      <c r="A2431" s="10" t="s">
        <v>122</v>
      </c>
      <c r="B2431" s="9">
        <v>102050988492.83</v>
      </c>
    </row>
    <row r="2432" spans="1:2">
      <c r="A2432" s="11" t="s">
        <v>4</v>
      </c>
      <c r="B2432" s="9">
        <v>187238096.93000001</v>
      </c>
    </row>
    <row r="2433" spans="1:2">
      <c r="A2433" s="11" t="s">
        <v>8</v>
      </c>
      <c r="B2433" s="9">
        <v>24302594713.400002</v>
      </c>
    </row>
    <row r="2434" spans="1:2">
      <c r="A2434" s="11" t="s">
        <v>12</v>
      </c>
      <c r="B2434" s="9">
        <v>112487580.03999999</v>
      </c>
    </row>
    <row r="2435" spans="1:2">
      <c r="A2435" s="11" t="s">
        <v>13</v>
      </c>
      <c r="B2435" s="9">
        <v>707298814.91999996</v>
      </c>
    </row>
    <row r="2436" spans="1:2">
      <c r="A2436" s="11" t="s">
        <v>14</v>
      </c>
      <c r="B2436" s="9">
        <v>244145614.09</v>
      </c>
    </row>
    <row r="2437" spans="1:2">
      <c r="A2437" s="11" t="s">
        <v>15</v>
      </c>
      <c r="B2437" s="9">
        <v>974274042.50999999</v>
      </c>
    </row>
    <row r="2438" spans="1:2">
      <c r="A2438" s="11" t="s">
        <v>16</v>
      </c>
      <c r="B2438" s="9">
        <v>16393103.639999999</v>
      </c>
    </row>
    <row r="2439" spans="1:2">
      <c r="A2439" s="11" t="s">
        <v>67</v>
      </c>
      <c r="B2439" s="9">
        <v>243532806.34</v>
      </c>
    </row>
    <row r="2440" spans="1:2">
      <c r="A2440" s="11" t="s">
        <v>19</v>
      </c>
      <c r="B2440" s="9">
        <v>160920972.66999999</v>
      </c>
    </row>
    <row r="2441" spans="1:2">
      <c r="A2441" s="11" t="s">
        <v>20</v>
      </c>
      <c r="B2441" s="9">
        <v>38686526.469999999</v>
      </c>
    </row>
    <row r="2442" spans="1:2">
      <c r="A2442" s="11" t="s">
        <v>21</v>
      </c>
      <c r="B2442" s="9">
        <v>2327403999.4900002</v>
      </c>
    </row>
    <row r="2443" spans="1:2">
      <c r="A2443" s="11" t="s">
        <v>22</v>
      </c>
      <c r="B2443" s="9">
        <v>1562337403.77</v>
      </c>
    </row>
    <row r="2444" spans="1:2">
      <c r="A2444" s="11" t="s">
        <v>23</v>
      </c>
      <c r="B2444" s="9">
        <v>636006953.88999999</v>
      </c>
    </row>
    <row r="2445" spans="1:2">
      <c r="A2445" s="11" t="s">
        <v>24</v>
      </c>
      <c r="B2445" s="9">
        <v>158840921.03</v>
      </c>
    </row>
    <row r="2446" spans="1:2">
      <c r="A2446" s="11" t="s">
        <v>25</v>
      </c>
      <c r="B2446" s="9">
        <v>334170523.88</v>
      </c>
    </row>
    <row r="2447" spans="1:2">
      <c r="A2447" s="11" t="s">
        <v>97</v>
      </c>
      <c r="B2447" s="9">
        <v>14235247273.190001</v>
      </c>
    </row>
    <row r="2448" spans="1:2">
      <c r="A2448" s="11" t="s">
        <v>28</v>
      </c>
      <c r="B2448" s="9">
        <v>3609514945.4999995</v>
      </c>
    </row>
    <row r="2449" spans="1:2">
      <c r="A2449" s="11" t="s">
        <v>68</v>
      </c>
      <c r="B2449" s="9">
        <v>40201107.109999999</v>
      </c>
    </row>
    <row r="2450" spans="1:2">
      <c r="A2450" s="11" t="s">
        <v>29</v>
      </c>
      <c r="B2450" s="9">
        <v>65567592.82</v>
      </c>
    </row>
    <row r="2451" spans="1:2">
      <c r="A2451" s="11" t="s">
        <v>30</v>
      </c>
      <c r="B2451" s="9">
        <v>169584139.19</v>
      </c>
    </row>
    <row r="2452" spans="1:2">
      <c r="A2452" s="11" t="s">
        <v>31</v>
      </c>
      <c r="B2452" s="9">
        <v>41767225.519999996</v>
      </c>
    </row>
    <row r="2453" spans="1:2">
      <c r="A2453" s="11" t="s">
        <v>32</v>
      </c>
      <c r="B2453" s="9">
        <v>76754057.729999989</v>
      </c>
    </row>
    <row r="2454" spans="1:2">
      <c r="A2454" s="11" t="s">
        <v>110</v>
      </c>
      <c r="B2454" s="9">
        <v>1368719055.8899999</v>
      </c>
    </row>
    <row r="2455" spans="1:2">
      <c r="A2455" s="11" t="s">
        <v>33</v>
      </c>
      <c r="B2455" s="9">
        <v>31131726.310000002</v>
      </c>
    </row>
    <row r="2456" spans="1:2">
      <c r="A2456" s="11" t="s">
        <v>83</v>
      </c>
      <c r="B2456" s="9">
        <v>11345923.24</v>
      </c>
    </row>
    <row r="2457" spans="1:2">
      <c r="A2457" s="11" t="s">
        <v>36</v>
      </c>
      <c r="B2457" s="9">
        <v>80983534.25</v>
      </c>
    </row>
    <row r="2458" spans="1:2">
      <c r="A2458" s="11" t="s">
        <v>37</v>
      </c>
      <c r="B2458" s="9">
        <v>122794957.23</v>
      </c>
    </row>
    <row r="2459" spans="1:2">
      <c r="A2459" s="11" t="s">
        <v>39</v>
      </c>
      <c r="B2459" s="9">
        <v>1799091644.3999999</v>
      </c>
    </row>
    <row r="2460" spans="1:2">
      <c r="A2460" s="11" t="s">
        <v>69</v>
      </c>
      <c r="B2460" s="9">
        <v>16479690.129999999</v>
      </c>
    </row>
    <row r="2461" spans="1:2">
      <c r="A2461" s="11" t="s">
        <v>38</v>
      </c>
      <c r="B2461" s="9">
        <v>249879147.41</v>
      </c>
    </row>
    <row r="2462" spans="1:2">
      <c r="A2462" s="11" t="s">
        <v>40</v>
      </c>
      <c r="B2462" s="9">
        <v>191063825.34999999</v>
      </c>
    </row>
    <row r="2463" spans="1:2">
      <c r="A2463" s="11" t="s">
        <v>56</v>
      </c>
      <c r="B2463" s="9">
        <v>0</v>
      </c>
    </row>
    <row r="2464" spans="1:2">
      <c r="A2464" s="11" t="s">
        <v>41</v>
      </c>
      <c r="B2464" s="9">
        <v>389900556.25</v>
      </c>
    </row>
    <row r="2465" spans="1:2">
      <c r="A2465" s="11" t="s">
        <v>42</v>
      </c>
      <c r="B2465" s="9">
        <v>182367292.30000001</v>
      </c>
    </row>
    <row r="2466" spans="1:2">
      <c r="A2466" s="11" t="s">
        <v>50</v>
      </c>
      <c r="B2466" s="9">
        <v>39539178936.849998</v>
      </c>
    </row>
    <row r="2467" spans="1:2">
      <c r="A2467" s="11" t="s">
        <v>43</v>
      </c>
      <c r="B2467" s="9">
        <v>178105732</v>
      </c>
    </row>
    <row r="2468" spans="1:2">
      <c r="A2468" s="11" t="s">
        <v>44</v>
      </c>
      <c r="B2468" s="9">
        <v>50747489.559999995</v>
      </c>
    </row>
    <row r="2469" spans="1:2">
      <c r="A2469" s="11" t="s">
        <v>45</v>
      </c>
      <c r="B2469" s="9">
        <v>24720019.510000002</v>
      </c>
    </row>
    <row r="2470" spans="1:2">
      <c r="A2470" s="11" t="s">
        <v>46</v>
      </c>
      <c r="B2470" s="9">
        <v>7486542651.0200005</v>
      </c>
    </row>
    <row r="2471" spans="1:2">
      <c r="A2471" s="11" t="s">
        <v>47</v>
      </c>
      <c r="B2471" s="9">
        <v>82967897</v>
      </c>
    </row>
    <row r="2472" spans="1:2">
      <c r="A2472" s="10" t="s">
        <v>123</v>
      </c>
      <c r="B2472" s="9">
        <v>66494150685.790009</v>
      </c>
    </row>
    <row r="2473" spans="1:2">
      <c r="A2473" s="11" t="s">
        <v>4</v>
      </c>
      <c r="B2473" s="9">
        <v>301616843.34000003</v>
      </c>
    </row>
    <row r="2474" spans="1:2">
      <c r="A2474" s="11" t="s">
        <v>8</v>
      </c>
      <c r="B2474" s="9">
        <v>8754521649.1499996</v>
      </c>
    </row>
    <row r="2475" spans="1:2">
      <c r="A2475" s="11" t="s">
        <v>12</v>
      </c>
      <c r="B2475" s="9">
        <v>69148754.280000001</v>
      </c>
    </row>
    <row r="2476" spans="1:2">
      <c r="A2476" s="11" t="s">
        <v>13</v>
      </c>
      <c r="B2476" s="9">
        <v>572677411.3599999</v>
      </c>
    </row>
    <row r="2477" spans="1:2">
      <c r="A2477" s="11" t="s">
        <v>14</v>
      </c>
      <c r="B2477" s="9">
        <v>174680656.67000002</v>
      </c>
    </row>
    <row r="2478" spans="1:2">
      <c r="A2478" s="11" t="s">
        <v>15</v>
      </c>
      <c r="B2478" s="9">
        <v>1099716033.8700001</v>
      </c>
    </row>
    <row r="2479" spans="1:2">
      <c r="A2479" s="11" t="s">
        <v>16</v>
      </c>
      <c r="B2479" s="9">
        <v>17274473.899999999</v>
      </c>
    </row>
    <row r="2480" spans="1:2">
      <c r="A2480" s="11" t="s">
        <v>67</v>
      </c>
      <c r="B2480" s="9">
        <v>216406578.03999999</v>
      </c>
    </row>
    <row r="2481" spans="1:2">
      <c r="A2481" s="11" t="s">
        <v>19</v>
      </c>
      <c r="B2481" s="9">
        <v>247350652.84999999</v>
      </c>
    </row>
    <row r="2482" spans="1:2">
      <c r="A2482" s="11" t="s">
        <v>20</v>
      </c>
      <c r="B2482" s="9">
        <v>37851055.599999994</v>
      </c>
    </row>
    <row r="2483" spans="1:2">
      <c r="A2483" s="11" t="s">
        <v>21</v>
      </c>
      <c r="B2483" s="9">
        <v>2247131736.2399998</v>
      </c>
    </row>
    <row r="2484" spans="1:2">
      <c r="A2484" s="11" t="s">
        <v>22</v>
      </c>
      <c r="B2484" s="9">
        <v>1677949944.8699999</v>
      </c>
    </row>
    <row r="2485" spans="1:2">
      <c r="A2485" s="11" t="s">
        <v>23</v>
      </c>
      <c r="B2485" s="9">
        <v>691569713.55000007</v>
      </c>
    </row>
    <row r="2486" spans="1:2">
      <c r="A2486" s="11" t="s">
        <v>24</v>
      </c>
      <c r="B2486" s="9">
        <v>248123178.57999998</v>
      </c>
    </row>
    <row r="2487" spans="1:2">
      <c r="A2487" s="11" t="s">
        <v>25</v>
      </c>
      <c r="B2487" s="9">
        <v>345865014.01000005</v>
      </c>
    </row>
    <row r="2488" spans="1:2">
      <c r="A2488" s="11" t="s">
        <v>97</v>
      </c>
      <c r="B2488" s="9">
        <v>12324230210.969999</v>
      </c>
    </row>
    <row r="2489" spans="1:2">
      <c r="A2489" s="11" t="s">
        <v>28</v>
      </c>
      <c r="B2489" s="9">
        <v>3087884879.4300003</v>
      </c>
    </row>
    <row r="2490" spans="1:2">
      <c r="A2490" s="11" t="s">
        <v>68</v>
      </c>
      <c r="B2490" s="9">
        <v>82789504.220000014</v>
      </c>
    </row>
    <row r="2491" spans="1:2">
      <c r="A2491" s="11" t="s">
        <v>29</v>
      </c>
      <c r="B2491" s="9">
        <v>62787354.629999995</v>
      </c>
    </row>
    <row r="2492" spans="1:2">
      <c r="A2492" s="11" t="s">
        <v>30</v>
      </c>
      <c r="B2492" s="9">
        <v>86204384.13000001</v>
      </c>
    </row>
    <row r="2493" spans="1:2">
      <c r="A2493" s="11" t="s">
        <v>31</v>
      </c>
      <c r="B2493" s="9">
        <v>40617884.68</v>
      </c>
    </row>
    <row r="2494" spans="1:2">
      <c r="A2494" s="11" t="s">
        <v>32</v>
      </c>
      <c r="B2494" s="9">
        <v>132462299.13</v>
      </c>
    </row>
    <row r="2495" spans="1:2">
      <c r="A2495" s="11" t="s">
        <v>110</v>
      </c>
      <c r="B2495" s="9">
        <v>1407728884.5900002</v>
      </c>
    </row>
    <row r="2496" spans="1:2">
      <c r="A2496" s="11" t="s">
        <v>33</v>
      </c>
      <c r="B2496" s="9">
        <v>45601659.950000003</v>
      </c>
    </row>
    <row r="2497" spans="1:2">
      <c r="A2497" s="11" t="s">
        <v>83</v>
      </c>
      <c r="B2497" s="9">
        <v>6303896.3399999999</v>
      </c>
    </row>
    <row r="2498" spans="1:2">
      <c r="A2498" s="11" t="s">
        <v>36</v>
      </c>
      <c r="B2498" s="9">
        <v>80501783.980000004</v>
      </c>
    </row>
    <row r="2499" spans="1:2">
      <c r="A2499" s="11" t="s">
        <v>37</v>
      </c>
      <c r="B2499" s="9">
        <v>142175229.06</v>
      </c>
    </row>
    <row r="2500" spans="1:2">
      <c r="A2500" s="11" t="s">
        <v>39</v>
      </c>
      <c r="B2500" s="9">
        <v>742614500.05999994</v>
      </c>
    </row>
    <row r="2501" spans="1:2">
      <c r="A2501" s="11" t="s">
        <v>69</v>
      </c>
      <c r="B2501" s="9">
        <v>12161401.939999999</v>
      </c>
    </row>
    <row r="2502" spans="1:2">
      <c r="A2502" s="11" t="s">
        <v>38</v>
      </c>
      <c r="B2502" s="9">
        <v>400669757.62</v>
      </c>
    </row>
    <row r="2503" spans="1:2">
      <c r="A2503" s="11" t="s">
        <v>40</v>
      </c>
      <c r="B2503" s="9">
        <v>153626820.70999998</v>
      </c>
    </row>
    <row r="2504" spans="1:2">
      <c r="A2504" s="11" t="s">
        <v>56</v>
      </c>
      <c r="B2504" s="9">
        <v>33849.760000000002</v>
      </c>
    </row>
    <row r="2505" spans="1:2">
      <c r="A2505" s="11" t="s">
        <v>41</v>
      </c>
      <c r="B2505" s="9">
        <v>525785383.89000005</v>
      </c>
    </row>
    <row r="2506" spans="1:2">
      <c r="A2506" s="11" t="s">
        <v>42</v>
      </c>
      <c r="B2506" s="9">
        <v>174065205.97</v>
      </c>
    </row>
    <row r="2507" spans="1:2">
      <c r="A2507" s="11" t="s">
        <v>50</v>
      </c>
      <c r="B2507" s="9">
        <v>20524473109.07</v>
      </c>
    </row>
    <row r="2508" spans="1:2">
      <c r="A2508" s="11" t="s">
        <v>43</v>
      </c>
      <c r="B2508" s="9">
        <v>214749353.22999999</v>
      </c>
    </row>
    <row r="2509" spans="1:2">
      <c r="A2509" s="11" t="s">
        <v>44</v>
      </c>
      <c r="B2509" s="9">
        <v>39683947.240000002</v>
      </c>
    </row>
    <row r="2510" spans="1:2">
      <c r="A2510" s="11" t="s">
        <v>45</v>
      </c>
      <c r="B2510" s="9">
        <v>19925202.280000001</v>
      </c>
    </row>
    <row r="2511" spans="1:2">
      <c r="A2511" s="11" t="s">
        <v>46</v>
      </c>
      <c r="B2511" s="9">
        <v>9431900072.7799988</v>
      </c>
    </row>
    <row r="2512" spans="1:2">
      <c r="A2512" s="11" t="s">
        <v>47</v>
      </c>
      <c r="B2512" s="9">
        <v>53290413.82</v>
      </c>
    </row>
    <row r="2513" spans="1:2">
      <c r="A2513" s="10" t="s">
        <v>124</v>
      </c>
      <c r="B2513" s="9">
        <v>62237571398.899979</v>
      </c>
    </row>
    <row r="2514" spans="1:2">
      <c r="A2514" s="11" t="s">
        <v>4</v>
      </c>
      <c r="B2514" s="9">
        <v>196983768.20999998</v>
      </c>
    </row>
    <row r="2515" spans="1:2">
      <c r="A2515" s="11" t="s">
        <v>8</v>
      </c>
      <c r="B2515" s="9">
        <v>7432820503.3400002</v>
      </c>
    </row>
    <row r="2516" spans="1:2">
      <c r="A2516" s="11" t="s">
        <v>12</v>
      </c>
      <c r="B2516" s="9">
        <v>73949561.079999998</v>
      </c>
    </row>
    <row r="2517" spans="1:2">
      <c r="A2517" s="11" t="s">
        <v>13</v>
      </c>
      <c r="B2517" s="9">
        <v>963232030.66999984</v>
      </c>
    </row>
    <row r="2518" spans="1:2">
      <c r="A2518" s="11" t="s">
        <v>14</v>
      </c>
      <c r="B2518" s="9">
        <v>195461671.30000001</v>
      </c>
    </row>
    <row r="2519" spans="1:2">
      <c r="A2519" s="11" t="s">
        <v>15</v>
      </c>
      <c r="B2519" s="9">
        <v>452268235.06</v>
      </c>
    </row>
    <row r="2520" spans="1:2">
      <c r="A2520" s="11" t="s">
        <v>16</v>
      </c>
      <c r="B2520" s="9">
        <v>16352522.890000001</v>
      </c>
    </row>
    <row r="2521" spans="1:2">
      <c r="A2521" s="11" t="s">
        <v>67</v>
      </c>
      <c r="B2521" s="9">
        <v>221954963.24000001</v>
      </c>
    </row>
    <row r="2522" spans="1:2">
      <c r="A2522" s="11" t="s">
        <v>19</v>
      </c>
      <c r="B2522" s="9">
        <v>205110378.39000002</v>
      </c>
    </row>
    <row r="2523" spans="1:2">
      <c r="A2523" s="11" t="s">
        <v>20</v>
      </c>
      <c r="B2523" s="9">
        <v>48909915.189999998</v>
      </c>
    </row>
    <row r="2524" spans="1:2">
      <c r="A2524" s="11" t="s">
        <v>21</v>
      </c>
      <c r="B2524" s="9">
        <v>2521064540.27</v>
      </c>
    </row>
    <row r="2525" spans="1:2">
      <c r="A2525" s="11" t="s">
        <v>22</v>
      </c>
      <c r="B2525" s="9">
        <v>1578920335.1800001</v>
      </c>
    </row>
    <row r="2526" spans="1:2">
      <c r="A2526" s="11" t="s">
        <v>23</v>
      </c>
      <c r="B2526" s="9">
        <v>703085862.82999992</v>
      </c>
    </row>
    <row r="2527" spans="1:2">
      <c r="A2527" s="11" t="s">
        <v>24</v>
      </c>
      <c r="B2527" s="9">
        <v>447128833.12</v>
      </c>
    </row>
    <row r="2528" spans="1:2">
      <c r="A2528" s="11" t="s">
        <v>25</v>
      </c>
      <c r="B2528" s="9">
        <v>350604963.06</v>
      </c>
    </row>
    <row r="2529" spans="1:2">
      <c r="A2529" s="11" t="s">
        <v>97</v>
      </c>
      <c r="B2529" s="9">
        <v>12395717290.710001</v>
      </c>
    </row>
    <row r="2530" spans="1:2">
      <c r="A2530" s="11" t="s">
        <v>28</v>
      </c>
      <c r="B2530" s="9">
        <v>3179618983.0999999</v>
      </c>
    </row>
    <row r="2531" spans="1:2">
      <c r="A2531" s="11" t="s">
        <v>68</v>
      </c>
      <c r="B2531" s="9">
        <v>246767440.54999998</v>
      </c>
    </row>
    <row r="2532" spans="1:2">
      <c r="A2532" s="11" t="s">
        <v>29</v>
      </c>
      <c r="B2532" s="9">
        <v>72258469.530000001</v>
      </c>
    </row>
    <row r="2533" spans="1:2">
      <c r="A2533" s="11" t="s">
        <v>30</v>
      </c>
      <c r="B2533" s="9">
        <v>92637510.900000006</v>
      </c>
    </row>
    <row r="2534" spans="1:2">
      <c r="A2534" s="11" t="s">
        <v>31</v>
      </c>
      <c r="B2534" s="9">
        <v>43919422.75</v>
      </c>
    </row>
    <row r="2535" spans="1:2">
      <c r="A2535" s="11" t="s">
        <v>32</v>
      </c>
      <c r="B2535" s="9">
        <v>82143546.780000001</v>
      </c>
    </row>
    <row r="2536" spans="1:2">
      <c r="A2536" s="11" t="s">
        <v>110</v>
      </c>
      <c r="B2536" s="9">
        <v>1528445647.3699999</v>
      </c>
    </row>
    <row r="2537" spans="1:2">
      <c r="A2537" s="11" t="s">
        <v>33</v>
      </c>
      <c r="B2537" s="9">
        <v>53517219.660000011</v>
      </c>
    </row>
    <row r="2538" spans="1:2">
      <c r="A2538" s="11" t="s">
        <v>83</v>
      </c>
      <c r="B2538" s="9">
        <v>12155500.369999999</v>
      </c>
    </row>
    <row r="2539" spans="1:2">
      <c r="A2539" s="11" t="s">
        <v>36</v>
      </c>
      <c r="B2539" s="9">
        <v>81546653.840000004</v>
      </c>
    </row>
    <row r="2540" spans="1:2">
      <c r="A2540" s="11" t="s">
        <v>37</v>
      </c>
      <c r="B2540" s="9">
        <v>138859370.41</v>
      </c>
    </row>
    <row r="2541" spans="1:2">
      <c r="A2541" s="11" t="s">
        <v>39</v>
      </c>
      <c r="B2541" s="9">
        <v>2132295951.53</v>
      </c>
    </row>
    <row r="2542" spans="1:2">
      <c r="A2542" s="11" t="s">
        <v>69</v>
      </c>
      <c r="B2542" s="9">
        <v>19896715.240000002</v>
      </c>
    </row>
    <row r="2543" spans="1:2">
      <c r="A2543" s="11" t="s">
        <v>38</v>
      </c>
      <c r="B2543" s="9">
        <v>580109651.49000001</v>
      </c>
    </row>
    <row r="2544" spans="1:2">
      <c r="A2544" s="11" t="s">
        <v>40</v>
      </c>
      <c r="B2544" s="9">
        <v>158431834.09</v>
      </c>
    </row>
    <row r="2545" spans="1:2">
      <c r="A2545" s="11" t="s">
        <v>41</v>
      </c>
      <c r="B2545" s="9">
        <v>170591197.03</v>
      </c>
    </row>
    <row r="2546" spans="1:2">
      <c r="A2546" s="11" t="s">
        <v>42</v>
      </c>
      <c r="B2546" s="9">
        <v>189416337.16</v>
      </c>
    </row>
    <row r="2547" spans="1:2">
      <c r="A2547" s="11" t="s">
        <v>50</v>
      </c>
      <c r="B2547" s="9">
        <v>18469807638.049999</v>
      </c>
    </row>
    <row r="2548" spans="1:2">
      <c r="A2548" s="11" t="s">
        <v>43</v>
      </c>
      <c r="B2548" s="9">
        <v>183795242.85000002</v>
      </c>
    </row>
    <row r="2549" spans="1:2">
      <c r="A2549" s="11" t="s">
        <v>44</v>
      </c>
      <c r="B2549" s="9">
        <v>43377459.560000002</v>
      </c>
    </row>
    <row r="2550" spans="1:2">
      <c r="A2550" s="11" t="s">
        <v>45</v>
      </c>
      <c r="B2550" s="9">
        <v>20220879.390000001</v>
      </c>
    </row>
    <row r="2551" spans="1:2">
      <c r="A2551" s="11" t="s">
        <v>46</v>
      </c>
      <c r="B2551" s="9">
        <v>6873663681.3700008</v>
      </c>
    </row>
    <row r="2552" spans="1:2">
      <c r="A2552" s="11" t="s">
        <v>47</v>
      </c>
      <c r="B2552" s="9">
        <v>60529671.340000004</v>
      </c>
    </row>
    <row r="2553" spans="1:2">
      <c r="A2553" s="10" t="s">
        <v>125</v>
      </c>
      <c r="B2553" s="9">
        <v>124368670537.88997</v>
      </c>
    </row>
    <row r="2554" spans="1:2">
      <c r="A2554" s="11" t="s">
        <v>4</v>
      </c>
      <c r="B2554" s="9">
        <v>185245883.91</v>
      </c>
    </row>
    <row r="2555" spans="1:2">
      <c r="A2555" s="11" t="s">
        <v>8</v>
      </c>
      <c r="B2555" s="9">
        <v>20557694942.279999</v>
      </c>
    </row>
    <row r="2556" spans="1:2">
      <c r="A2556" s="11" t="s">
        <v>12</v>
      </c>
      <c r="B2556" s="9">
        <v>72147279.340000004</v>
      </c>
    </row>
    <row r="2557" spans="1:2">
      <c r="A2557" s="11" t="s">
        <v>13</v>
      </c>
      <c r="B2557" s="9">
        <v>614617548.63</v>
      </c>
    </row>
    <row r="2558" spans="1:2">
      <c r="A2558" s="11" t="s">
        <v>14</v>
      </c>
      <c r="B2558" s="9">
        <v>190031822.21999997</v>
      </c>
    </row>
    <row r="2559" spans="1:2">
      <c r="A2559" s="11" t="s">
        <v>15</v>
      </c>
      <c r="B2559" s="9">
        <v>311120892.92000002</v>
      </c>
    </row>
    <row r="2560" spans="1:2">
      <c r="A2560" s="11" t="s">
        <v>16</v>
      </c>
      <c r="B2560" s="9">
        <v>15903431.050000001</v>
      </c>
    </row>
    <row r="2561" spans="1:2">
      <c r="A2561" s="11" t="s">
        <v>67</v>
      </c>
      <c r="B2561" s="9">
        <v>234857091.93999997</v>
      </c>
    </row>
    <row r="2562" spans="1:2">
      <c r="A2562" s="11" t="s">
        <v>19</v>
      </c>
      <c r="B2562" s="9">
        <v>180877005.63999999</v>
      </c>
    </row>
    <row r="2563" spans="1:2">
      <c r="A2563" s="11" t="s">
        <v>20</v>
      </c>
      <c r="B2563" s="9">
        <v>49132587.450000003</v>
      </c>
    </row>
    <row r="2564" spans="1:2">
      <c r="A2564" s="11" t="s">
        <v>21</v>
      </c>
      <c r="B2564" s="9">
        <v>2691171725.3600001</v>
      </c>
    </row>
    <row r="2565" spans="1:2">
      <c r="A2565" s="11" t="s">
        <v>22</v>
      </c>
      <c r="B2565" s="9">
        <v>1575848961.26</v>
      </c>
    </row>
    <row r="2566" spans="1:2">
      <c r="A2566" s="11" t="s">
        <v>23</v>
      </c>
      <c r="B2566" s="9">
        <v>679801416.37</v>
      </c>
    </row>
    <row r="2567" spans="1:2">
      <c r="A2567" s="11" t="s">
        <v>24</v>
      </c>
      <c r="B2567" s="9">
        <v>501951196.71999997</v>
      </c>
    </row>
    <row r="2568" spans="1:2">
      <c r="A2568" s="11" t="s">
        <v>25</v>
      </c>
      <c r="B2568" s="9">
        <v>341536464.81999999</v>
      </c>
    </row>
    <row r="2569" spans="1:2">
      <c r="A2569" s="11" t="s">
        <v>97</v>
      </c>
      <c r="B2569" s="9">
        <v>12404303759.68</v>
      </c>
    </row>
    <row r="2570" spans="1:2">
      <c r="A2570" s="11" t="s">
        <v>28</v>
      </c>
      <c r="B2570" s="9">
        <v>3324550812.7600002</v>
      </c>
    </row>
    <row r="2571" spans="1:2">
      <c r="A2571" s="11" t="s">
        <v>68</v>
      </c>
      <c r="B2571" s="9">
        <v>100371238.13</v>
      </c>
    </row>
    <row r="2572" spans="1:2">
      <c r="A2572" s="11" t="s">
        <v>29</v>
      </c>
      <c r="B2572" s="9">
        <v>83951277.090000004</v>
      </c>
    </row>
    <row r="2573" spans="1:2">
      <c r="A2573" s="11" t="s">
        <v>30</v>
      </c>
      <c r="B2573" s="9">
        <v>103265309.36</v>
      </c>
    </row>
    <row r="2574" spans="1:2">
      <c r="A2574" s="11" t="s">
        <v>31</v>
      </c>
      <c r="B2574" s="9">
        <v>36779926.629999995</v>
      </c>
    </row>
    <row r="2575" spans="1:2">
      <c r="A2575" s="11" t="s">
        <v>32</v>
      </c>
      <c r="B2575" s="9">
        <v>128095442.60999998</v>
      </c>
    </row>
    <row r="2576" spans="1:2">
      <c r="A2576" s="11" t="s">
        <v>110</v>
      </c>
      <c r="B2576" s="9">
        <v>1565736952.8100002</v>
      </c>
    </row>
    <row r="2577" spans="1:2">
      <c r="A2577" s="11" t="s">
        <v>33</v>
      </c>
      <c r="B2577" s="9">
        <v>47425332.170000002</v>
      </c>
    </row>
    <row r="2578" spans="1:2">
      <c r="A2578" s="11" t="s">
        <v>83</v>
      </c>
      <c r="B2578" s="9">
        <v>24117491.990000002</v>
      </c>
    </row>
    <row r="2579" spans="1:2">
      <c r="A2579" s="11" t="s">
        <v>36</v>
      </c>
      <c r="B2579" s="9">
        <v>80626477.530000001</v>
      </c>
    </row>
    <row r="2580" spans="1:2">
      <c r="A2580" s="11" t="s">
        <v>37</v>
      </c>
      <c r="B2580" s="9">
        <v>134509854.87</v>
      </c>
    </row>
    <row r="2581" spans="1:2">
      <c r="A2581" s="11" t="s">
        <v>39</v>
      </c>
      <c r="B2581" s="9">
        <v>2006180252.54</v>
      </c>
    </row>
    <row r="2582" spans="1:2">
      <c r="A2582" s="11" t="s">
        <v>69</v>
      </c>
      <c r="B2582" s="9">
        <v>29414380.810000002</v>
      </c>
    </row>
    <row r="2583" spans="1:2">
      <c r="A2583" s="11" t="s">
        <v>38</v>
      </c>
      <c r="B2583" s="9">
        <v>389358191.18000001</v>
      </c>
    </row>
    <row r="2584" spans="1:2">
      <c r="A2584" s="11" t="s">
        <v>40</v>
      </c>
      <c r="B2584" s="9">
        <v>157391781.61000001</v>
      </c>
    </row>
    <row r="2585" spans="1:2">
      <c r="A2585" s="11" t="s">
        <v>56</v>
      </c>
      <c r="B2585" s="9">
        <v>0</v>
      </c>
    </row>
    <row r="2586" spans="1:2">
      <c r="A2586" s="11" t="s">
        <v>41</v>
      </c>
      <c r="B2586" s="9">
        <v>255069718.38</v>
      </c>
    </row>
    <row r="2587" spans="1:2">
      <c r="A2587" s="11" t="s">
        <v>42</v>
      </c>
      <c r="B2587" s="9">
        <v>179633644.18000001</v>
      </c>
    </row>
    <row r="2588" spans="1:2">
      <c r="A2588" s="11" t="s">
        <v>50</v>
      </c>
      <c r="B2588" s="9">
        <v>67242804058.300003</v>
      </c>
    </row>
    <row r="2589" spans="1:2">
      <c r="A2589" s="11" t="s">
        <v>43</v>
      </c>
      <c r="B2589" s="9">
        <v>159536006.19999999</v>
      </c>
    </row>
    <row r="2590" spans="1:2">
      <c r="A2590" s="11" t="s">
        <v>44</v>
      </c>
      <c r="B2590" s="9">
        <v>48580586.289999999</v>
      </c>
    </row>
    <row r="2591" spans="1:2">
      <c r="A2591" s="11" t="s">
        <v>45</v>
      </c>
      <c r="B2591" s="9">
        <v>22301354.939999998</v>
      </c>
    </row>
    <row r="2592" spans="1:2">
      <c r="A2592" s="11" t="s">
        <v>46</v>
      </c>
      <c r="B2592" s="9">
        <v>7580855978.3699989</v>
      </c>
    </row>
    <row r="2593" spans="1:2">
      <c r="A2593" s="11" t="s">
        <v>47</v>
      </c>
      <c r="B2593" s="9">
        <v>61872459.550000004</v>
      </c>
    </row>
    <row r="2594" spans="1:2">
      <c r="A2594" s="10" t="s">
        <v>126</v>
      </c>
      <c r="B2594" s="9">
        <v>109306660818.92003</v>
      </c>
    </row>
    <row r="2595" spans="1:2">
      <c r="A2595" s="11" t="s">
        <v>4</v>
      </c>
      <c r="B2595" s="9">
        <v>189241039.00999999</v>
      </c>
    </row>
    <row r="2596" spans="1:2">
      <c r="A2596" s="11" t="s">
        <v>8</v>
      </c>
      <c r="B2596" s="9">
        <v>43720334704.849998</v>
      </c>
    </row>
    <row r="2597" spans="1:2">
      <c r="A2597" s="11" t="s">
        <v>12</v>
      </c>
      <c r="B2597" s="9">
        <v>78517027.469999999</v>
      </c>
    </row>
    <row r="2598" spans="1:2">
      <c r="A2598" s="11" t="s">
        <v>13</v>
      </c>
      <c r="B2598" s="9">
        <v>600465368.62</v>
      </c>
    </row>
    <row r="2599" spans="1:2">
      <c r="A2599" s="11" t="s">
        <v>14</v>
      </c>
      <c r="B2599" s="9">
        <v>206620198.75</v>
      </c>
    </row>
    <row r="2600" spans="1:2">
      <c r="A2600" s="11" t="s">
        <v>15</v>
      </c>
      <c r="B2600" s="9">
        <v>383026898.51999998</v>
      </c>
    </row>
    <row r="2601" spans="1:2">
      <c r="A2601" s="11" t="s">
        <v>16</v>
      </c>
      <c r="B2601" s="9">
        <v>16371119.129999999</v>
      </c>
    </row>
    <row r="2602" spans="1:2">
      <c r="A2602" s="11" t="s">
        <v>67</v>
      </c>
      <c r="B2602" s="9">
        <v>310643521.39999998</v>
      </c>
    </row>
    <row r="2603" spans="1:2">
      <c r="A2603" s="11" t="s">
        <v>19</v>
      </c>
      <c r="B2603" s="9">
        <v>255545994.51999998</v>
      </c>
    </row>
    <row r="2604" spans="1:2">
      <c r="A2604" s="11" t="s">
        <v>20</v>
      </c>
      <c r="B2604" s="9">
        <v>57552080.279999994</v>
      </c>
    </row>
    <row r="2605" spans="1:2">
      <c r="A2605" s="11" t="s">
        <v>21</v>
      </c>
      <c r="B2605" s="9">
        <v>2552243815.2600002</v>
      </c>
    </row>
    <row r="2606" spans="1:2">
      <c r="A2606" s="11" t="s">
        <v>22</v>
      </c>
      <c r="B2606" s="9">
        <v>1558570935.9099998</v>
      </c>
    </row>
    <row r="2607" spans="1:2">
      <c r="A2607" s="11" t="s">
        <v>23</v>
      </c>
      <c r="B2607" s="9">
        <v>678991191.63</v>
      </c>
    </row>
    <row r="2608" spans="1:2">
      <c r="A2608" s="11" t="s">
        <v>24</v>
      </c>
      <c r="B2608" s="9">
        <v>691080690.05000007</v>
      </c>
    </row>
    <row r="2609" spans="1:2">
      <c r="A2609" s="11" t="s">
        <v>25</v>
      </c>
      <c r="B2609" s="9">
        <v>376410964.81000006</v>
      </c>
    </row>
    <row r="2610" spans="1:2">
      <c r="A2610" s="11" t="s">
        <v>97</v>
      </c>
      <c r="B2610" s="9">
        <v>13537537137.240002</v>
      </c>
    </row>
    <row r="2611" spans="1:2">
      <c r="A2611" s="11" t="s">
        <v>28</v>
      </c>
      <c r="B2611" s="9">
        <v>3468138891.2500005</v>
      </c>
    </row>
    <row r="2612" spans="1:2">
      <c r="A2612" s="11" t="s">
        <v>68</v>
      </c>
      <c r="B2612" s="9">
        <v>205618957.74000001</v>
      </c>
    </row>
    <row r="2613" spans="1:2">
      <c r="A2613" s="11" t="s">
        <v>29</v>
      </c>
      <c r="B2613" s="9">
        <v>85342104.25</v>
      </c>
    </row>
    <row r="2614" spans="1:2">
      <c r="A2614" s="11" t="s">
        <v>30</v>
      </c>
      <c r="B2614" s="9">
        <v>132635180.72999999</v>
      </c>
    </row>
    <row r="2615" spans="1:2">
      <c r="A2615" s="11" t="s">
        <v>31</v>
      </c>
      <c r="B2615" s="9">
        <v>59173988.859999999</v>
      </c>
    </row>
    <row r="2616" spans="1:2">
      <c r="A2616" s="11" t="s">
        <v>32</v>
      </c>
      <c r="B2616" s="9">
        <v>113339295.06999999</v>
      </c>
    </row>
    <row r="2617" spans="1:2">
      <c r="A2617" s="11" t="s">
        <v>110</v>
      </c>
      <c r="B2617" s="9">
        <v>1755798821.6299999</v>
      </c>
    </row>
    <row r="2618" spans="1:2">
      <c r="A2618" s="11" t="s">
        <v>33</v>
      </c>
      <c r="B2618" s="9">
        <v>52832070.309999995</v>
      </c>
    </row>
    <row r="2619" spans="1:2">
      <c r="A2619" s="11" t="s">
        <v>83</v>
      </c>
      <c r="B2619" s="9">
        <v>70915660.109999999</v>
      </c>
    </row>
    <row r="2620" spans="1:2">
      <c r="A2620" s="11" t="s">
        <v>36</v>
      </c>
      <c r="B2620" s="9">
        <v>77964346.770000011</v>
      </c>
    </row>
    <row r="2621" spans="1:2">
      <c r="A2621" s="11" t="s">
        <v>37</v>
      </c>
      <c r="B2621" s="9">
        <v>153077788.86000001</v>
      </c>
    </row>
    <row r="2622" spans="1:2">
      <c r="A2622" s="11" t="s">
        <v>39</v>
      </c>
      <c r="B2622" s="9">
        <v>2485854236.1599998</v>
      </c>
    </row>
    <row r="2623" spans="1:2">
      <c r="A2623" s="11" t="s">
        <v>69</v>
      </c>
      <c r="B2623" s="9">
        <v>64898252.310000002</v>
      </c>
    </row>
    <row r="2624" spans="1:2">
      <c r="A2624" s="11" t="s">
        <v>38</v>
      </c>
      <c r="B2624" s="9">
        <v>388172820.95999998</v>
      </c>
    </row>
    <row r="2625" spans="1:2">
      <c r="A2625" s="11" t="s">
        <v>40</v>
      </c>
      <c r="B2625" s="9">
        <v>160428005.21000001</v>
      </c>
    </row>
    <row r="2626" spans="1:2">
      <c r="A2626" s="11" t="s">
        <v>41</v>
      </c>
      <c r="B2626" s="9">
        <v>694697826.39999998</v>
      </c>
    </row>
    <row r="2627" spans="1:2">
      <c r="A2627" s="11" t="s">
        <v>42</v>
      </c>
      <c r="B2627" s="9">
        <v>182684124.64999998</v>
      </c>
    </row>
    <row r="2628" spans="1:2">
      <c r="A2628" s="11" t="s">
        <v>50</v>
      </c>
      <c r="B2628" s="9">
        <v>25448473693.939999</v>
      </c>
    </row>
    <row r="2629" spans="1:2">
      <c r="A2629" s="11" t="s">
        <v>51</v>
      </c>
      <c r="B2629" s="9">
        <v>0</v>
      </c>
    </row>
    <row r="2630" spans="1:2">
      <c r="A2630" s="11" t="s">
        <v>43</v>
      </c>
      <c r="B2630" s="9">
        <v>176573950.69</v>
      </c>
    </row>
    <row r="2631" spans="1:2">
      <c r="A2631" s="11" t="s">
        <v>44</v>
      </c>
      <c r="B2631" s="9">
        <v>76089999.300000012</v>
      </c>
    </row>
    <row r="2632" spans="1:2">
      <c r="A2632" s="11" t="s">
        <v>45</v>
      </c>
      <c r="B2632" s="9">
        <v>26068233.579999998</v>
      </c>
    </row>
    <row r="2633" spans="1:2">
      <c r="A2633" s="11" t="s">
        <v>46</v>
      </c>
      <c r="B2633" s="9">
        <v>8154139716.3800001</v>
      </c>
    </row>
    <row r="2634" spans="1:2">
      <c r="A2634" s="11" t="s">
        <v>47</v>
      </c>
      <c r="B2634" s="9">
        <v>60590166.310000002</v>
      </c>
    </row>
    <row r="2635" spans="1:2">
      <c r="A2635" s="10" t="s">
        <v>128</v>
      </c>
      <c r="B2635" s="9">
        <v>93807867560.859985</v>
      </c>
    </row>
    <row r="2636" spans="1:2">
      <c r="A2636" s="11" t="s">
        <v>4</v>
      </c>
      <c r="B2636" s="9">
        <v>275427786.39999998</v>
      </c>
    </row>
    <row r="2637" spans="1:2">
      <c r="A2637" s="11" t="s">
        <v>8</v>
      </c>
      <c r="B2637" s="9">
        <v>30065166407.68</v>
      </c>
    </row>
    <row r="2638" spans="1:2">
      <c r="A2638" s="11" t="s">
        <v>12</v>
      </c>
      <c r="B2638" s="9">
        <v>77472587.090000004</v>
      </c>
    </row>
    <row r="2639" spans="1:2">
      <c r="A2639" s="11" t="s">
        <v>13</v>
      </c>
      <c r="B2639" s="9">
        <v>722389051.54000008</v>
      </c>
    </row>
    <row r="2640" spans="1:2">
      <c r="A2640" s="11" t="s">
        <v>14</v>
      </c>
      <c r="B2640" s="9">
        <v>195371920.26000002</v>
      </c>
    </row>
    <row r="2641" spans="1:2">
      <c r="A2641" s="11" t="s">
        <v>15</v>
      </c>
      <c r="B2641" s="9">
        <v>415240175.11000001</v>
      </c>
    </row>
    <row r="2642" spans="1:2">
      <c r="A2642" s="11" t="s">
        <v>16</v>
      </c>
      <c r="B2642" s="9">
        <v>21004820.299999997</v>
      </c>
    </row>
    <row r="2643" spans="1:2">
      <c r="A2643" s="11" t="s">
        <v>67</v>
      </c>
      <c r="B2643" s="9">
        <v>516347575.75000006</v>
      </c>
    </row>
    <row r="2644" spans="1:2">
      <c r="A2644" s="11" t="s">
        <v>19</v>
      </c>
      <c r="B2644" s="9">
        <v>237456507.31999999</v>
      </c>
    </row>
    <row r="2645" spans="1:2">
      <c r="A2645" s="11" t="s">
        <v>20</v>
      </c>
      <c r="B2645" s="9">
        <v>47637393.049999997</v>
      </c>
    </row>
    <row r="2646" spans="1:2">
      <c r="A2646" s="11" t="s">
        <v>21</v>
      </c>
      <c r="B2646" s="9">
        <v>3300352979.27</v>
      </c>
    </row>
    <row r="2647" spans="1:2">
      <c r="A2647" s="11" t="s">
        <v>22</v>
      </c>
      <c r="B2647" s="9">
        <v>2108885141.5799999</v>
      </c>
    </row>
    <row r="2648" spans="1:2">
      <c r="A2648" s="11" t="s">
        <v>23</v>
      </c>
      <c r="B2648" s="9">
        <v>1007970387.7</v>
      </c>
    </row>
    <row r="2649" spans="1:2">
      <c r="A2649" s="11" t="s">
        <v>24</v>
      </c>
      <c r="B2649" s="9">
        <v>646181216.54000008</v>
      </c>
    </row>
    <row r="2650" spans="1:2">
      <c r="A2650" s="11" t="s">
        <v>25</v>
      </c>
      <c r="B2650" s="9">
        <v>460987482.66999996</v>
      </c>
    </row>
    <row r="2651" spans="1:2">
      <c r="A2651" s="11" t="s">
        <v>97</v>
      </c>
      <c r="B2651" s="9">
        <v>13635683356.879999</v>
      </c>
    </row>
    <row r="2652" spans="1:2">
      <c r="A2652" s="11" t="s">
        <v>28</v>
      </c>
      <c r="B2652" s="9">
        <v>3610294726.48</v>
      </c>
    </row>
    <row r="2653" spans="1:2">
      <c r="A2653" s="11" t="s">
        <v>68</v>
      </c>
      <c r="B2653" s="9">
        <v>175527550.31999999</v>
      </c>
    </row>
    <row r="2654" spans="1:2">
      <c r="A2654" s="11" t="s">
        <v>29</v>
      </c>
      <c r="B2654" s="9">
        <v>110607484.58</v>
      </c>
    </row>
    <row r="2655" spans="1:2">
      <c r="A2655" s="11" t="s">
        <v>30</v>
      </c>
      <c r="B2655" s="9">
        <v>106184889.95</v>
      </c>
    </row>
    <row r="2656" spans="1:2">
      <c r="A2656" s="11" t="s">
        <v>31</v>
      </c>
      <c r="B2656" s="9">
        <v>60117512.13000001</v>
      </c>
    </row>
    <row r="2657" spans="1:2">
      <c r="A2657" s="11" t="s">
        <v>32</v>
      </c>
      <c r="B2657" s="9">
        <v>470506871.51999998</v>
      </c>
    </row>
    <row r="2658" spans="1:2">
      <c r="A2658" s="11" t="s">
        <v>110</v>
      </c>
      <c r="B2658" s="9">
        <v>1894056247.7299998</v>
      </c>
    </row>
    <row r="2659" spans="1:2">
      <c r="A2659" s="11" t="s">
        <v>33</v>
      </c>
      <c r="B2659" s="9">
        <v>71398623.270000011</v>
      </c>
    </row>
    <row r="2660" spans="1:2">
      <c r="A2660" s="11" t="s">
        <v>83</v>
      </c>
      <c r="B2660" s="9">
        <v>57476950.210000001</v>
      </c>
    </row>
    <row r="2661" spans="1:2">
      <c r="A2661" s="11" t="s">
        <v>36</v>
      </c>
      <c r="B2661" s="9">
        <v>123931136.12</v>
      </c>
    </row>
    <row r="2662" spans="1:2">
      <c r="A2662" s="11" t="s">
        <v>37</v>
      </c>
      <c r="B2662" s="9">
        <v>197684310.14999998</v>
      </c>
    </row>
    <row r="2663" spans="1:2">
      <c r="A2663" s="11" t="s">
        <v>39</v>
      </c>
      <c r="B2663" s="9">
        <v>2236871291.8299999</v>
      </c>
    </row>
    <row r="2664" spans="1:2">
      <c r="A2664" s="11" t="s">
        <v>69</v>
      </c>
      <c r="B2664" s="9">
        <v>57183785.589999996</v>
      </c>
    </row>
    <row r="2665" spans="1:2">
      <c r="A2665" s="11" t="s">
        <v>38</v>
      </c>
      <c r="B2665" s="9">
        <v>568945595.67000008</v>
      </c>
    </row>
    <row r="2666" spans="1:2">
      <c r="A2666" s="11" t="s">
        <v>40</v>
      </c>
      <c r="B2666" s="9">
        <v>190162130.78999999</v>
      </c>
    </row>
    <row r="2667" spans="1:2">
      <c r="A2667" s="11" t="s">
        <v>41</v>
      </c>
      <c r="B2667" s="9">
        <v>1099619853.04</v>
      </c>
    </row>
    <row r="2668" spans="1:2">
      <c r="A2668" s="11" t="s">
        <v>42</v>
      </c>
      <c r="B2668" s="9">
        <v>283250807.56999999</v>
      </c>
    </row>
    <row r="2669" spans="1:2">
      <c r="A2669" s="11" t="s">
        <v>50</v>
      </c>
      <c r="B2669" s="9">
        <v>18703759168.080002</v>
      </c>
    </row>
    <row r="2670" spans="1:2">
      <c r="A2670" s="11" t="s">
        <v>51</v>
      </c>
      <c r="B2670" s="9">
        <v>0</v>
      </c>
    </row>
    <row r="2671" spans="1:2">
      <c r="A2671" s="11" t="s">
        <v>43</v>
      </c>
      <c r="B2671" s="9">
        <v>283960243.93000001</v>
      </c>
    </row>
    <row r="2672" spans="1:2">
      <c r="A2672" s="11" t="s">
        <v>44</v>
      </c>
      <c r="B2672" s="9">
        <v>44297033.630000003</v>
      </c>
    </row>
    <row r="2673" spans="1:2">
      <c r="A2673" s="11" t="s">
        <v>45</v>
      </c>
      <c r="B2673" s="9">
        <v>25013939.82</v>
      </c>
    </row>
    <row r="2674" spans="1:2">
      <c r="A2674" s="11" t="s">
        <v>46</v>
      </c>
      <c r="B2674" s="9">
        <v>9625617840.9700012</v>
      </c>
    </row>
    <row r="2675" spans="1:2">
      <c r="A2675" s="11" t="s">
        <v>47</v>
      </c>
      <c r="B2675" s="9">
        <v>77824778.340000004</v>
      </c>
    </row>
    <row r="2676" spans="1:2">
      <c r="A2676" s="10" t="s">
        <v>129</v>
      </c>
      <c r="B2676" s="9">
        <v>130918337710.94998</v>
      </c>
    </row>
    <row r="2677" spans="1:2">
      <c r="A2677" s="11" t="s">
        <v>4</v>
      </c>
      <c r="B2677" s="9">
        <v>182104028.44</v>
      </c>
    </row>
    <row r="2678" spans="1:2">
      <c r="A2678" s="11" t="s">
        <v>8</v>
      </c>
      <c r="B2678" s="9">
        <v>59812316888.300003</v>
      </c>
    </row>
    <row r="2679" spans="1:2">
      <c r="A2679" s="11" t="s">
        <v>12</v>
      </c>
      <c r="B2679" s="9">
        <v>72060087.650000006</v>
      </c>
    </row>
    <row r="2680" spans="1:2">
      <c r="A2680" s="11" t="s">
        <v>13</v>
      </c>
      <c r="B2680" s="9">
        <v>556677864.29999995</v>
      </c>
    </row>
    <row r="2681" spans="1:2">
      <c r="A2681" s="11" t="s">
        <v>14</v>
      </c>
      <c r="B2681" s="9">
        <v>199888158.73999998</v>
      </c>
    </row>
    <row r="2682" spans="1:2">
      <c r="A2682" s="11" t="s">
        <v>15</v>
      </c>
      <c r="B2682" s="9">
        <v>426150896.47000003</v>
      </c>
    </row>
    <row r="2683" spans="1:2">
      <c r="A2683" s="11" t="s">
        <v>16</v>
      </c>
      <c r="B2683" s="9">
        <v>15762590.970000001</v>
      </c>
    </row>
    <row r="2684" spans="1:2">
      <c r="A2684" s="11" t="s">
        <v>67</v>
      </c>
      <c r="B2684" s="9">
        <v>506227551.74000001</v>
      </c>
    </row>
    <row r="2685" spans="1:2">
      <c r="A2685" s="11" t="s">
        <v>19</v>
      </c>
      <c r="B2685" s="9">
        <v>286452265.67999995</v>
      </c>
    </row>
    <row r="2686" spans="1:2">
      <c r="A2686" s="11" t="s">
        <v>20</v>
      </c>
      <c r="B2686" s="9">
        <v>51056792.340000004</v>
      </c>
    </row>
    <row r="2687" spans="1:2">
      <c r="A2687" s="11" t="s">
        <v>21</v>
      </c>
      <c r="B2687" s="9">
        <v>2613575010.1799998</v>
      </c>
    </row>
    <row r="2688" spans="1:2">
      <c r="A2688" s="11" t="s">
        <v>22</v>
      </c>
      <c r="B2688" s="9">
        <v>1910771483.4400001</v>
      </c>
    </row>
    <row r="2689" spans="1:2">
      <c r="A2689" s="11" t="s">
        <v>23</v>
      </c>
      <c r="B2689" s="9">
        <v>894085247.78999996</v>
      </c>
    </row>
    <row r="2690" spans="1:2">
      <c r="A2690" s="11" t="s">
        <v>24</v>
      </c>
      <c r="B2690" s="9">
        <v>563411286.28999996</v>
      </c>
    </row>
    <row r="2691" spans="1:2">
      <c r="A2691" s="11" t="s">
        <v>25</v>
      </c>
      <c r="B2691" s="9">
        <v>421759406</v>
      </c>
    </row>
    <row r="2692" spans="1:2">
      <c r="A2692" s="11" t="s">
        <v>97</v>
      </c>
      <c r="B2692" s="9">
        <v>13770154058.58</v>
      </c>
    </row>
    <row r="2693" spans="1:2">
      <c r="A2693" s="11" t="s">
        <v>28</v>
      </c>
      <c r="B2693" s="9">
        <v>3337588662.8000002</v>
      </c>
    </row>
    <row r="2694" spans="1:2">
      <c r="A2694" s="11" t="s">
        <v>68</v>
      </c>
      <c r="B2694" s="9">
        <v>136404398.19</v>
      </c>
    </row>
    <row r="2695" spans="1:2">
      <c r="A2695" s="11" t="s">
        <v>29</v>
      </c>
      <c r="B2695" s="9">
        <v>78977613.290000007</v>
      </c>
    </row>
    <row r="2696" spans="1:2">
      <c r="A2696" s="11" t="s">
        <v>30</v>
      </c>
      <c r="B2696" s="9">
        <v>103730559.81</v>
      </c>
    </row>
    <row r="2697" spans="1:2">
      <c r="A2697" s="11" t="s">
        <v>31</v>
      </c>
      <c r="B2697" s="9">
        <v>67810374.859999999</v>
      </c>
    </row>
    <row r="2698" spans="1:2">
      <c r="A2698" s="11" t="s">
        <v>32</v>
      </c>
      <c r="B2698" s="9">
        <v>220136478.12</v>
      </c>
    </row>
    <row r="2699" spans="1:2">
      <c r="A2699" s="11" t="s">
        <v>110</v>
      </c>
      <c r="B2699" s="9">
        <v>2104817623.6300001</v>
      </c>
    </row>
    <row r="2700" spans="1:2">
      <c r="A2700" s="11" t="s">
        <v>33</v>
      </c>
      <c r="B2700" s="9">
        <v>56370082.189999998</v>
      </c>
    </row>
    <row r="2701" spans="1:2">
      <c r="A2701" s="11" t="s">
        <v>83</v>
      </c>
      <c r="B2701" s="9">
        <v>24185385.48</v>
      </c>
    </row>
    <row r="2702" spans="1:2">
      <c r="A2702" s="11" t="s">
        <v>36</v>
      </c>
      <c r="B2702" s="9">
        <v>93508769.349999994</v>
      </c>
    </row>
    <row r="2703" spans="1:2">
      <c r="A2703" s="11" t="s">
        <v>37</v>
      </c>
      <c r="B2703" s="9">
        <v>194112771.36000001</v>
      </c>
    </row>
    <row r="2704" spans="1:2">
      <c r="A2704" s="11" t="s">
        <v>39</v>
      </c>
      <c r="B2704" s="9">
        <v>3013262037.7099996</v>
      </c>
    </row>
    <row r="2705" spans="1:2">
      <c r="A2705" s="11" t="s">
        <v>69</v>
      </c>
      <c r="B2705" s="9">
        <v>39706354.839999996</v>
      </c>
    </row>
    <row r="2706" spans="1:2">
      <c r="A2706" s="11" t="s">
        <v>38</v>
      </c>
      <c r="B2706" s="9">
        <v>472105145.25999999</v>
      </c>
    </row>
    <row r="2707" spans="1:2">
      <c r="A2707" s="11" t="s">
        <v>40</v>
      </c>
      <c r="B2707" s="9">
        <v>150059576.62</v>
      </c>
    </row>
    <row r="2708" spans="1:2">
      <c r="A2708" s="11" t="s">
        <v>41</v>
      </c>
      <c r="B2708" s="9">
        <v>1259553913.2599998</v>
      </c>
    </row>
    <row r="2709" spans="1:2">
      <c r="A2709" s="11" t="s">
        <v>42</v>
      </c>
      <c r="B2709" s="9">
        <v>217066782.94999999</v>
      </c>
    </row>
    <row r="2710" spans="1:2">
      <c r="A2710" s="11" t="s">
        <v>50</v>
      </c>
      <c r="B2710" s="9">
        <v>28668070278.799999</v>
      </c>
    </row>
    <row r="2711" spans="1:2">
      <c r="A2711" s="11" t="s">
        <v>43</v>
      </c>
      <c r="B2711" s="9">
        <v>169973819.18000001</v>
      </c>
    </row>
    <row r="2712" spans="1:2">
      <c r="A2712" s="11" t="s">
        <v>44</v>
      </c>
      <c r="B2712" s="9">
        <v>43236816.560000002</v>
      </c>
    </row>
    <row r="2713" spans="1:2">
      <c r="A2713" s="11" t="s">
        <v>45</v>
      </c>
      <c r="B2713" s="9">
        <v>20573985.43</v>
      </c>
    </row>
    <row r="2714" spans="1:2">
      <c r="A2714" s="11" t="s">
        <v>46</v>
      </c>
      <c r="B2714" s="9">
        <v>8103980328.8800011</v>
      </c>
    </row>
    <row r="2715" spans="1:2">
      <c r="A2715" s="11" t="s">
        <v>47</v>
      </c>
      <c r="B2715" s="9">
        <v>60652335.470000006</v>
      </c>
    </row>
    <row r="2716" spans="1:2">
      <c r="A2716" s="10" t="s">
        <v>130</v>
      </c>
      <c r="B2716" s="9">
        <v>80225184480.839996</v>
      </c>
    </row>
    <row r="2717" spans="1:2">
      <c r="A2717" s="11" t="s">
        <v>4</v>
      </c>
      <c r="B2717" s="9">
        <v>199811510.63</v>
      </c>
    </row>
    <row r="2718" spans="1:2">
      <c r="A2718" s="11" t="s">
        <v>8</v>
      </c>
      <c r="B2718" s="9">
        <v>17317211117.939999</v>
      </c>
    </row>
    <row r="2719" spans="1:2">
      <c r="A2719" s="11" t="s">
        <v>12</v>
      </c>
      <c r="B2719" s="9">
        <v>79218870.810000002</v>
      </c>
    </row>
    <row r="2720" spans="1:2">
      <c r="A2720" s="11" t="s">
        <v>13</v>
      </c>
      <c r="B2720" s="9">
        <v>580086123.92999995</v>
      </c>
    </row>
    <row r="2721" spans="1:2">
      <c r="A2721" s="11" t="s">
        <v>14</v>
      </c>
      <c r="B2721" s="9">
        <v>235539917.66</v>
      </c>
    </row>
    <row r="2722" spans="1:2">
      <c r="A2722" s="11" t="s">
        <v>15</v>
      </c>
      <c r="B2722" s="9">
        <v>403071352.88999999</v>
      </c>
    </row>
    <row r="2723" spans="1:2">
      <c r="A2723" s="11" t="s">
        <v>16</v>
      </c>
      <c r="B2723" s="9">
        <v>16048900.129999999</v>
      </c>
    </row>
    <row r="2724" spans="1:2">
      <c r="A2724" s="11" t="s">
        <v>67</v>
      </c>
      <c r="B2724" s="9">
        <v>395840413.10000002</v>
      </c>
    </row>
    <row r="2725" spans="1:2">
      <c r="A2725" s="11" t="s">
        <v>19</v>
      </c>
      <c r="B2725" s="9">
        <v>363426792.40999997</v>
      </c>
    </row>
    <row r="2726" spans="1:2">
      <c r="A2726" s="11" t="s">
        <v>20</v>
      </c>
      <c r="B2726" s="9">
        <v>37404190.109999999</v>
      </c>
    </row>
    <row r="2727" spans="1:2">
      <c r="A2727" s="11" t="s">
        <v>21</v>
      </c>
      <c r="B2727" s="9">
        <v>2779030577.5999999</v>
      </c>
    </row>
    <row r="2728" spans="1:2">
      <c r="A2728" s="11" t="s">
        <v>22</v>
      </c>
      <c r="B2728" s="9">
        <v>1678880418.2199998</v>
      </c>
    </row>
    <row r="2729" spans="1:2">
      <c r="A2729" s="11" t="s">
        <v>23</v>
      </c>
      <c r="B2729" s="9">
        <v>921711402</v>
      </c>
    </row>
    <row r="2730" spans="1:2">
      <c r="A2730" s="11" t="s">
        <v>24</v>
      </c>
      <c r="B2730" s="9">
        <v>1329531912.28</v>
      </c>
    </row>
    <row r="2731" spans="1:2">
      <c r="A2731" s="11" t="s">
        <v>25</v>
      </c>
      <c r="B2731" s="9">
        <v>521459364.54999995</v>
      </c>
    </row>
    <row r="2732" spans="1:2">
      <c r="A2732" s="11" t="s">
        <v>97</v>
      </c>
      <c r="B2732" s="9">
        <v>13865596449.509998</v>
      </c>
    </row>
    <row r="2733" spans="1:2">
      <c r="A2733" s="11" t="s">
        <v>28</v>
      </c>
      <c r="B2733" s="9">
        <v>3578914006.8199997</v>
      </c>
    </row>
    <row r="2734" spans="1:2">
      <c r="A2734" s="11" t="s">
        <v>68</v>
      </c>
      <c r="B2734" s="9">
        <v>152775223.25</v>
      </c>
    </row>
    <row r="2735" spans="1:2">
      <c r="A2735" s="11" t="s">
        <v>29</v>
      </c>
      <c r="B2735" s="9">
        <v>87171872.829999998</v>
      </c>
    </row>
    <row r="2736" spans="1:2">
      <c r="A2736" s="11" t="s">
        <v>30</v>
      </c>
      <c r="B2736" s="9">
        <v>77605120.109999999</v>
      </c>
    </row>
    <row r="2737" spans="1:2">
      <c r="A2737" s="11" t="s">
        <v>31</v>
      </c>
      <c r="B2737" s="9">
        <v>61010155.289999999</v>
      </c>
    </row>
    <row r="2738" spans="1:2">
      <c r="A2738" s="11" t="s">
        <v>32</v>
      </c>
      <c r="B2738" s="9">
        <v>140903328.44999999</v>
      </c>
    </row>
    <row r="2739" spans="1:2">
      <c r="A2739" s="11" t="s">
        <v>110</v>
      </c>
      <c r="B2739" s="9">
        <v>1881352129.2400002</v>
      </c>
    </row>
    <row r="2740" spans="1:2">
      <c r="A2740" s="11" t="s">
        <v>33</v>
      </c>
      <c r="B2740" s="9">
        <v>63530198.349999994</v>
      </c>
    </row>
    <row r="2741" spans="1:2">
      <c r="A2741" s="11" t="s">
        <v>83</v>
      </c>
      <c r="B2741" s="9">
        <v>37664393.540000007</v>
      </c>
    </row>
    <row r="2742" spans="1:2">
      <c r="A2742" s="11" t="s">
        <v>36</v>
      </c>
      <c r="B2742" s="9">
        <v>100411897.66</v>
      </c>
    </row>
    <row r="2743" spans="1:2">
      <c r="A2743" s="11" t="s">
        <v>37</v>
      </c>
      <c r="B2743" s="9">
        <v>225028067.43000001</v>
      </c>
    </row>
    <row r="2744" spans="1:2">
      <c r="A2744" s="11" t="s">
        <v>39</v>
      </c>
      <c r="B2744" s="9">
        <v>3189747839.5100002</v>
      </c>
    </row>
    <row r="2745" spans="1:2">
      <c r="A2745" s="11" t="s">
        <v>69</v>
      </c>
      <c r="B2745" s="9">
        <v>71135305.030000001</v>
      </c>
    </row>
    <row r="2746" spans="1:2">
      <c r="A2746" s="11" t="s">
        <v>38</v>
      </c>
      <c r="B2746" s="9">
        <v>687526897.11000001</v>
      </c>
    </row>
    <row r="2747" spans="1:2">
      <c r="A2747" s="11" t="s">
        <v>40</v>
      </c>
      <c r="B2747" s="9">
        <v>146177565.84999999</v>
      </c>
    </row>
    <row r="2748" spans="1:2">
      <c r="A2748" s="11" t="s">
        <v>41</v>
      </c>
      <c r="B2748" s="9">
        <v>515666037.38999999</v>
      </c>
    </row>
    <row r="2749" spans="1:2">
      <c r="A2749" s="11" t="s">
        <v>42</v>
      </c>
      <c r="B2749" s="9">
        <v>229144818</v>
      </c>
    </row>
    <row r="2750" spans="1:2">
      <c r="A2750" s="11" t="s">
        <v>50</v>
      </c>
      <c r="B2750" s="9">
        <v>20839651098.650002</v>
      </c>
    </row>
    <row r="2751" spans="1:2">
      <c r="A2751" s="11" t="s">
        <v>51</v>
      </c>
      <c r="B2751" s="9">
        <v>0</v>
      </c>
    </row>
    <row r="2752" spans="1:2">
      <c r="A2752" s="11" t="s">
        <v>43</v>
      </c>
      <c r="B2752" s="9">
        <v>217719882.81</v>
      </c>
    </row>
    <row r="2753" spans="1:2">
      <c r="A2753" s="11" t="s">
        <v>44</v>
      </c>
      <c r="B2753" s="9">
        <v>38412907.030000001</v>
      </c>
    </row>
    <row r="2754" spans="1:2">
      <c r="A2754" s="11" t="s">
        <v>45</v>
      </c>
      <c r="B2754" s="9">
        <v>19336279.59</v>
      </c>
    </row>
    <row r="2755" spans="1:2">
      <c r="A2755" s="11" t="s">
        <v>46</v>
      </c>
      <c r="B2755" s="9">
        <v>7075231553.7200003</v>
      </c>
    </row>
    <row r="2756" spans="1:2">
      <c r="A2756" s="11" t="s">
        <v>47</v>
      </c>
      <c r="B2756" s="9">
        <v>65198589.409999996</v>
      </c>
    </row>
    <row r="2757" spans="1:2">
      <c r="A2757" s="10" t="s">
        <v>131</v>
      </c>
      <c r="B2757" s="9">
        <v>74941952070.199997</v>
      </c>
    </row>
    <row r="2758" spans="1:2">
      <c r="A2758" s="11" t="s">
        <v>4</v>
      </c>
      <c r="B2758" s="9">
        <v>202614687.88999999</v>
      </c>
    </row>
    <row r="2759" spans="1:2">
      <c r="A2759" s="11" t="s">
        <v>8</v>
      </c>
      <c r="B2759" s="9">
        <v>10609396529.140001</v>
      </c>
    </row>
    <row r="2760" spans="1:2">
      <c r="A2760" s="11" t="s">
        <v>12</v>
      </c>
      <c r="B2760" s="9">
        <v>74031842.010000005</v>
      </c>
    </row>
    <row r="2761" spans="1:2">
      <c r="A2761" s="11" t="s">
        <v>13</v>
      </c>
      <c r="B2761" s="9">
        <v>572149611.86000001</v>
      </c>
    </row>
    <row r="2762" spans="1:2">
      <c r="A2762" s="11" t="s">
        <v>14</v>
      </c>
      <c r="B2762" s="9">
        <v>286233417.68000001</v>
      </c>
    </row>
    <row r="2763" spans="1:2">
      <c r="A2763" s="11" t="s">
        <v>15</v>
      </c>
      <c r="B2763" s="9">
        <v>389654982.50999999</v>
      </c>
    </row>
    <row r="2764" spans="1:2">
      <c r="A2764" s="11" t="s">
        <v>16</v>
      </c>
      <c r="B2764" s="9">
        <v>15999477.119999999</v>
      </c>
    </row>
    <row r="2765" spans="1:2">
      <c r="A2765" s="11" t="s">
        <v>67</v>
      </c>
      <c r="B2765" s="9">
        <v>386808826.36000001</v>
      </c>
    </row>
    <row r="2766" spans="1:2">
      <c r="A2766" s="11" t="s">
        <v>19</v>
      </c>
      <c r="B2766" s="9">
        <v>235447660.60000002</v>
      </c>
    </row>
    <row r="2767" spans="1:2">
      <c r="A2767" s="11" t="s">
        <v>20</v>
      </c>
      <c r="B2767" s="9">
        <v>41113087.420000002</v>
      </c>
    </row>
    <row r="2768" spans="1:2">
      <c r="A2768" s="11" t="s">
        <v>21</v>
      </c>
      <c r="B2768" s="9">
        <v>2964374068.4500003</v>
      </c>
    </row>
    <row r="2769" spans="1:2">
      <c r="A2769" s="11" t="s">
        <v>22</v>
      </c>
      <c r="B2769" s="9">
        <v>1745607434.3700001</v>
      </c>
    </row>
    <row r="2770" spans="1:2">
      <c r="A2770" s="11" t="s">
        <v>23</v>
      </c>
      <c r="B2770" s="9">
        <v>1051806919.76</v>
      </c>
    </row>
    <row r="2771" spans="1:2">
      <c r="A2771" s="11" t="s">
        <v>24</v>
      </c>
      <c r="B2771" s="9">
        <v>759290168.92000008</v>
      </c>
    </row>
    <row r="2772" spans="1:2">
      <c r="A2772" s="11" t="s">
        <v>25</v>
      </c>
      <c r="B2772" s="9">
        <v>450345089.62</v>
      </c>
    </row>
    <row r="2773" spans="1:2">
      <c r="A2773" s="11" t="s">
        <v>97</v>
      </c>
      <c r="B2773" s="9">
        <v>19658158875.979996</v>
      </c>
    </row>
    <row r="2774" spans="1:2">
      <c r="A2774" s="11" t="s">
        <v>28</v>
      </c>
      <c r="B2774" s="9">
        <v>3376843708.79</v>
      </c>
    </row>
    <row r="2775" spans="1:2">
      <c r="A2775" s="11" t="s">
        <v>68</v>
      </c>
      <c r="B2775" s="9">
        <v>189100353.86000001</v>
      </c>
    </row>
    <row r="2776" spans="1:2">
      <c r="A2776" s="11" t="s">
        <v>29</v>
      </c>
      <c r="B2776" s="9">
        <v>96330730.450000018</v>
      </c>
    </row>
    <row r="2777" spans="1:2">
      <c r="A2777" s="11" t="s">
        <v>30</v>
      </c>
      <c r="B2777" s="9">
        <v>109213592.28</v>
      </c>
    </row>
    <row r="2778" spans="1:2">
      <c r="A2778" s="11" t="s">
        <v>31</v>
      </c>
      <c r="B2778" s="9">
        <v>58808664.950000003</v>
      </c>
    </row>
    <row r="2779" spans="1:2">
      <c r="A2779" s="11" t="s">
        <v>32</v>
      </c>
      <c r="B2779" s="9">
        <v>269608603.88999999</v>
      </c>
    </row>
    <row r="2780" spans="1:2">
      <c r="A2780" s="11" t="s">
        <v>110</v>
      </c>
      <c r="B2780" s="9">
        <v>876392556.12</v>
      </c>
    </row>
    <row r="2781" spans="1:2">
      <c r="A2781" s="11" t="s">
        <v>33</v>
      </c>
      <c r="B2781" s="9">
        <v>60664836.790000007</v>
      </c>
    </row>
    <row r="2782" spans="1:2">
      <c r="A2782" s="11" t="s">
        <v>83</v>
      </c>
      <c r="B2782" s="9">
        <v>34345958.730000004</v>
      </c>
    </row>
    <row r="2783" spans="1:2">
      <c r="A2783" s="11" t="s">
        <v>36</v>
      </c>
      <c r="B2783" s="9">
        <v>101775903.59999999</v>
      </c>
    </row>
    <row r="2784" spans="1:2">
      <c r="A2784" s="11" t="s">
        <v>37</v>
      </c>
      <c r="B2784" s="9">
        <v>181561604.5</v>
      </c>
    </row>
    <row r="2785" spans="1:2">
      <c r="A2785" s="11" t="s">
        <v>39</v>
      </c>
      <c r="B2785" s="9">
        <v>2488562029.3099999</v>
      </c>
    </row>
    <row r="2786" spans="1:2">
      <c r="A2786" s="11" t="s">
        <v>69</v>
      </c>
      <c r="B2786" s="9">
        <v>195515765.63000003</v>
      </c>
    </row>
    <row r="2787" spans="1:2">
      <c r="A2787" s="11" t="s">
        <v>38</v>
      </c>
      <c r="B2787" s="9">
        <v>832104459.20999992</v>
      </c>
    </row>
    <row r="2788" spans="1:2">
      <c r="A2788" s="11" t="s">
        <v>40</v>
      </c>
      <c r="B2788" s="9">
        <v>146888221.03</v>
      </c>
    </row>
    <row r="2789" spans="1:2">
      <c r="A2789" s="11" t="s">
        <v>41</v>
      </c>
      <c r="B2789" s="9">
        <v>696849900.23000002</v>
      </c>
    </row>
    <row r="2790" spans="1:2">
      <c r="A2790" s="11" t="s">
        <v>42</v>
      </c>
      <c r="B2790" s="9">
        <v>209493896.06</v>
      </c>
    </row>
    <row r="2791" spans="1:2">
      <c r="A2791" s="11" t="s">
        <v>50</v>
      </c>
      <c r="B2791" s="9">
        <v>16690503957.85</v>
      </c>
    </row>
    <row r="2792" spans="1:2">
      <c r="A2792" s="11" t="s">
        <v>43</v>
      </c>
      <c r="B2792" s="9">
        <v>163101042.44</v>
      </c>
    </row>
    <row r="2793" spans="1:2">
      <c r="A2793" s="11" t="s">
        <v>44</v>
      </c>
      <c r="B2793" s="9">
        <v>43253199.75</v>
      </c>
    </row>
    <row r="2794" spans="1:2">
      <c r="A2794" s="11" t="s">
        <v>45</v>
      </c>
      <c r="B2794" s="9">
        <v>20739890.09</v>
      </c>
    </row>
    <row r="2795" spans="1:2">
      <c r="A2795" s="11" t="s">
        <v>46</v>
      </c>
      <c r="B2795" s="9">
        <v>8594598380.5300007</v>
      </c>
    </row>
    <row r="2796" spans="1:2">
      <c r="A2796" s="11" t="s">
        <v>47</v>
      </c>
      <c r="B2796" s="9">
        <v>62662134.420000002</v>
      </c>
    </row>
    <row r="2797" spans="1:2">
      <c r="A2797" s="10" t="s">
        <v>132</v>
      </c>
      <c r="B2797" s="9">
        <v>115217758427.79997</v>
      </c>
    </row>
    <row r="2798" spans="1:2">
      <c r="A2798" s="11" t="s">
        <v>4</v>
      </c>
      <c r="B2798" s="9">
        <v>198266075.96000001</v>
      </c>
    </row>
    <row r="2799" spans="1:2">
      <c r="A2799" s="11" t="s">
        <v>8</v>
      </c>
      <c r="B2799" s="9">
        <v>21191189611.459999</v>
      </c>
    </row>
    <row r="2800" spans="1:2">
      <c r="A2800" s="11" t="s">
        <v>12</v>
      </c>
      <c r="B2800" s="9">
        <v>70548252.049999997</v>
      </c>
    </row>
    <row r="2801" spans="1:2">
      <c r="A2801" s="11" t="s">
        <v>13</v>
      </c>
      <c r="B2801" s="9">
        <v>579011219.79999995</v>
      </c>
    </row>
    <row r="2802" spans="1:2">
      <c r="A2802" s="11" t="s">
        <v>14</v>
      </c>
      <c r="B2802" s="9">
        <v>291547184.83999997</v>
      </c>
    </row>
    <row r="2803" spans="1:2">
      <c r="A2803" s="11" t="s">
        <v>15</v>
      </c>
      <c r="B2803" s="9">
        <v>400548355.06999999</v>
      </c>
    </row>
    <row r="2804" spans="1:2">
      <c r="A2804" s="11" t="s">
        <v>16</v>
      </c>
      <c r="B2804" s="9">
        <v>16595203.9</v>
      </c>
    </row>
    <row r="2805" spans="1:2">
      <c r="A2805" s="11" t="s">
        <v>67</v>
      </c>
      <c r="B2805" s="9">
        <v>317706501.03999996</v>
      </c>
    </row>
    <row r="2806" spans="1:2">
      <c r="A2806" s="11" t="s">
        <v>19</v>
      </c>
      <c r="B2806" s="9">
        <v>223497249.72999999</v>
      </c>
    </row>
    <row r="2807" spans="1:2">
      <c r="A2807" s="11" t="s">
        <v>20</v>
      </c>
      <c r="B2807" s="9">
        <v>38272575.670000002</v>
      </c>
    </row>
    <row r="2808" spans="1:2">
      <c r="A2808" s="11" t="s">
        <v>21</v>
      </c>
      <c r="B2808" s="9">
        <v>3108997559.8399997</v>
      </c>
    </row>
    <row r="2809" spans="1:2">
      <c r="A2809" s="11" t="s">
        <v>22</v>
      </c>
      <c r="B2809" s="9">
        <v>1914916121.1199999</v>
      </c>
    </row>
    <row r="2810" spans="1:2">
      <c r="A2810" s="11" t="s">
        <v>23</v>
      </c>
      <c r="B2810" s="9">
        <v>1150867846.8099999</v>
      </c>
    </row>
    <row r="2811" spans="1:2">
      <c r="A2811" s="11" t="s">
        <v>24</v>
      </c>
      <c r="B2811" s="9">
        <v>234093935.31999999</v>
      </c>
    </row>
    <row r="2812" spans="1:2">
      <c r="A2812" s="11" t="s">
        <v>25</v>
      </c>
      <c r="B2812" s="9">
        <v>400749835.36000001</v>
      </c>
    </row>
    <row r="2813" spans="1:2">
      <c r="A2813" s="11" t="s">
        <v>97</v>
      </c>
      <c r="B2813" s="9">
        <v>14027202074.82</v>
      </c>
    </row>
    <row r="2814" spans="1:2">
      <c r="A2814" s="11" t="s">
        <v>28</v>
      </c>
      <c r="B2814" s="9">
        <v>3331073582.0300002</v>
      </c>
    </row>
    <row r="2815" spans="1:2">
      <c r="A2815" s="11" t="s">
        <v>68</v>
      </c>
      <c r="B2815" s="9">
        <v>161660702.44999999</v>
      </c>
    </row>
    <row r="2816" spans="1:2">
      <c r="A2816" s="11" t="s">
        <v>29</v>
      </c>
      <c r="B2816" s="9">
        <v>75187169.75999999</v>
      </c>
    </row>
    <row r="2817" spans="1:2">
      <c r="A2817" s="11" t="s">
        <v>30</v>
      </c>
      <c r="B2817" s="9">
        <v>116342928.64999999</v>
      </c>
    </row>
    <row r="2818" spans="1:2">
      <c r="A2818" s="11" t="s">
        <v>31</v>
      </c>
      <c r="B2818" s="9">
        <v>61430600.140000001</v>
      </c>
    </row>
    <row r="2819" spans="1:2">
      <c r="A2819" s="11" t="s">
        <v>32</v>
      </c>
      <c r="B2819" s="9">
        <v>262885305.39999998</v>
      </c>
    </row>
    <row r="2820" spans="1:2">
      <c r="A2820" s="11" t="s">
        <v>110</v>
      </c>
      <c r="B2820" s="9">
        <v>2928399523.6299996</v>
      </c>
    </row>
    <row r="2821" spans="1:2">
      <c r="A2821" s="11" t="s">
        <v>33</v>
      </c>
      <c r="B2821" s="9">
        <v>67801227.469999999</v>
      </c>
    </row>
    <row r="2822" spans="1:2">
      <c r="A2822" s="11" t="s">
        <v>83</v>
      </c>
      <c r="B2822" s="9">
        <v>16014453.879999997</v>
      </c>
    </row>
    <row r="2823" spans="1:2">
      <c r="A2823" s="11" t="s">
        <v>36</v>
      </c>
      <c r="B2823" s="9">
        <v>95432937.069999993</v>
      </c>
    </row>
    <row r="2824" spans="1:2">
      <c r="A2824" s="11" t="s">
        <v>37</v>
      </c>
      <c r="B2824" s="9">
        <v>190213899.96000001</v>
      </c>
    </row>
    <row r="2825" spans="1:2">
      <c r="A2825" s="11" t="s">
        <v>39</v>
      </c>
      <c r="B2825" s="9">
        <v>2373981362.7199998</v>
      </c>
    </row>
    <row r="2826" spans="1:2">
      <c r="A2826" s="11" t="s">
        <v>69</v>
      </c>
      <c r="B2826" s="9">
        <v>191624936.46000001</v>
      </c>
    </row>
    <row r="2827" spans="1:2">
      <c r="A2827" s="11" t="s">
        <v>38</v>
      </c>
      <c r="B2827" s="9">
        <v>773928643.36999989</v>
      </c>
    </row>
    <row r="2828" spans="1:2">
      <c r="A2828" s="11" t="s">
        <v>40</v>
      </c>
      <c r="B2828" s="9">
        <v>170685281.28</v>
      </c>
    </row>
    <row r="2829" spans="1:2">
      <c r="A2829" s="11" t="s">
        <v>41</v>
      </c>
      <c r="B2829" s="9">
        <v>905637535.83999991</v>
      </c>
    </row>
    <row r="2830" spans="1:2">
      <c r="A2830" s="11" t="s">
        <v>42</v>
      </c>
      <c r="B2830" s="9">
        <v>213136187.88999999</v>
      </c>
    </row>
    <row r="2831" spans="1:2">
      <c r="A2831" s="11" t="s">
        <v>50</v>
      </c>
      <c r="B2831" s="9">
        <v>52879548417.269997</v>
      </c>
    </row>
    <row r="2832" spans="1:2">
      <c r="A2832" s="11" t="s">
        <v>51</v>
      </c>
      <c r="B2832" s="9">
        <v>0</v>
      </c>
    </row>
    <row r="2833" spans="1:2">
      <c r="A2833" s="11" t="s">
        <v>43</v>
      </c>
      <c r="B2833" s="9">
        <v>166266355.23000002</v>
      </c>
    </row>
    <row r="2834" spans="1:2">
      <c r="A2834" s="11" t="s">
        <v>44</v>
      </c>
      <c r="B2834" s="9">
        <v>39379237.170000002</v>
      </c>
    </row>
    <row r="2835" spans="1:2">
      <c r="A2835" s="11" t="s">
        <v>45</v>
      </c>
      <c r="B2835" s="9">
        <v>19593175.93</v>
      </c>
    </row>
    <row r="2836" spans="1:2">
      <c r="A2836" s="11" t="s">
        <v>46</v>
      </c>
      <c r="B2836" s="9">
        <v>5950849762.4899998</v>
      </c>
    </row>
    <row r="2837" spans="1:2">
      <c r="A2837" s="11" t="s">
        <v>47</v>
      </c>
      <c r="B2837" s="9">
        <v>62675598.920000002</v>
      </c>
    </row>
    <row r="2838" spans="1:2">
      <c r="A2838" s="10" t="s">
        <v>133</v>
      </c>
      <c r="B2838" s="9">
        <v>97283757165.040009</v>
      </c>
    </row>
    <row r="2839" spans="1:2">
      <c r="A2839" s="11" t="s">
        <v>4</v>
      </c>
      <c r="B2839" s="9">
        <v>203084764.71000001</v>
      </c>
    </row>
    <row r="2840" spans="1:2">
      <c r="A2840" s="11" t="s">
        <v>8</v>
      </c>
      <c r="B2840" s="9">
        <v>17699309842.379997</v>
      </c>
    </row>
    <row r="2841" spans="1:2">
      <c r="A2841" s="11" t="s">
        <v>12</v>
      </c>
      <c r="B2841" s="9">
        <v>113731186.28</v>
      </c>
    </row>
    <row r="2842" spans="1:2">
      <c r="A2842" s="11" t="s">
        <v>13</v>
      </c>
      <c r="B2842" s="9">
        <v>571091298.05999994</v>
      </c>
    </row>
    <row r="2843" spans="1:2">
      <c r="A2843" s="11" t="s">
        <v>14</v>
      </c>
      <c r="B2843" s="9">
        <v>323563014.78000003</v>
      </c>
    </row>
    <row r="2844" spans="1:2">
      <c r="A2844" s="11" t="s">
        <v>15</v>
      </c>
      <c r="B2844" s="9">
        <v>538208050.11000001</v>
      </c>
    </row>
    <row r="2845" spans="1:2">
      <c r="A2845" s="11" t="s">
        <v>16</v>
      </c>
      <c r="B2845" s="9">
        <v>23843736.52</v>
      </c>
    </row>
    <row r="2846" spans="1:2">
      <c r="A2846" s="11" t="s">
        <v>67</v>
      </c>
      <c r="B2846" s="9">
        <v>430695275.81999993</v>
      </c>
    </row>
    <row r="2847" spans="1:2">
      <c r="A2847" s="11" t="s">
        <v>19</v>
      </c>
      <c r="B2847" s="9">
        <v>453775977.09000003</v>
      </c>
    </row>
    <row r="2848" spans="1:2">
      <c r="A2848" s="11" t="s">
        <v>20</v>
      </c>
      <c r="B2848" s="9">
        <v>47404961.560000002</v>
      </c>
    </row>
    <row r="2849" spans="1:2">
      <c r="A2849" s="11" t="s">
        <v>21</v>
      </c>
      <c r="B2849" s="9">
        <v>4088140523.5200005</v>
      </c>
    </row>
    <row r="2850" spans="1:2">
      <c r="A2850" s="11" t="s">
        <v>22</v>
      </c>
      <c r="B2850" s="9">
        <v>2591997694.0100002</v>
      </c>
    </row>
    <row r="2851" spans="1:2">
      <c r="A2851" s="11" t="s">
        <v>23</v>
      </c>
      <c r="B2851" s="9">
        <v>1132352532.3800001</v>
      </c>
    </row>
    <row r="2852" spans="1:2">
      <c r="A2852" s="11" t="s">
        <v>24</v>
      </c>
      <c r="B2852" s="9">
        <v>408081017.89999998</v>
      </c>
    </row>
    <row r="2853" spans="1:2">
      <c r="A2853" s="11" t="s">
        <v>25</v>
      </c>
      <c r="B2853" s="9">
        <v>672890386.37</v>
      </c>
    </row>
    <row r="2854" spans="1:2">
      <c r="A2854" s="11" t="s">
        <v>97</v>
      </c>
      <c r="B2854" s="9">
        <v>14270900730.139999</v>
      </c>
    </row>
    <row r="2855" spans="1:2">
      <c r="A2855" s="11" t="s">
        <v>28</v>
      </c>
      <c r="B2855" s="9">
        <v>3901593641.5900002</v>
      </c>
    </row>
    <row r="2856" spans="1:2">
      <c r="A2856" s="11" t="s">
        <v>68</v>
      </c>
      <c r="B2856" s="9">
        <v>155927387.44</v>
      </c>
    </row>
    <row r="2857" spans="1:2">
      <c r="A2857" s="11" t="s">
        <v>29</v>
      </c>
      <c r="B2857" s="9">
        <v>122451992.19999999</v>
      </c>
    </row>
    <row r="2858" spans="1:2">
      <c r="A2858" s="11" t="s">
        <v>30</v>
      </c>
      <c r="B2858" s="9">
        <v>161101890.22</v>
      </c>
    </row>
    <row r="2859" spans="1:2">
      <c r="A2859" s="11" t="s">
        <v>31</v>
      </c>
      <c r="B2859" s="9">
        <v>80827212.729999989</v>
      </c>
    </row>
    <row r="2860" spans="1:2">
      <c r="A2860" s="11" t="s">
        <v>32</v>
      </c>
      <c r="B2860" s="9">
        <v>570595746.12</v>
      </c>
    </row>
    <row r="2861" spans="1:2">
      <c r="A2861" s="11" t="s">
        <v>110</v>
      </c>
      <c r="B2861" s="9">
        <v>2000805580.1399999</v>
      </c>
    </row>
    <row r="2862" spans="1:2">
      <c r="A2862" s="11" t="s">
        <v>33</v>
      </c>
      <c r="B2862" s="9">
        <v>74063938.199999988</v>
      </c>
    </row>
    <row r="2863" spans="1:2">
      <c r="A2863" s="11" t="s">
        <v>83</v>
      </c>
      <c r="B2863" s="9">
        <v>56456441.860000007</v>
      </c>
    </row>
    <row r="2864" spans="1:2">
      <c r="A2864" s="11" t="s">
        <v>36</v>
      </c>
      <c r="B2864" s="9">
        <v>144579617.13</v>
      </c>
    </row>
    <row r="2865" spans="1:2">
      <c r="A2865" s="11" t="s">
        <v>37</v>
      </c>
      <c r="B2865" s="9">
        <v>257713998.43000001</v>
      </c>
    </row>
    <row r="2866" spans="1:2">
      <c r="A2866" s="11" t="s">
        <v>39</v>
      </c>
      <c r="B2866" s="9">
        <v>1959543365.27</v>
      </c>
    </row>
    <row r="2867" spans="1:2">
      <c r="A2867" s="11" t="s">
        <v>69</v>
      </c>
      <c r="B2867" s="9">
        <v>63338110.350000001</v>
      </c>
    </row>
    <row r="2868" spans="1:2">
      <c r="A2868" s="11" t="s">
        <v>38</v>
      </c>
      <c r="B2868" s="9">
        <v>775638734.1099999</v>
      </c>
    </row>
    <row r="2869" spans="1:2">
      <c r="A2869" s="11" t="s">
        <v>40</v>
      </c>
      <c r="B2869" s="9">
        <v>274868003.56999999</v>
      </c>
    </row>
    <row r="2870" spans="1:2">
      <c r="A2870" s="11" t="s">
        <v>41</v>
      </c>
      <c r="B2870" s="9">
        <v>722939059.6400001</v>
      </c>
    </row>
    <row r="2871" spans="1:2">
      <c r="A2871" s="11" t="s">
        <v>42</v>
      </c>
      <c r="B2871" s="9">
        <v>317158500.97000003</v>
      </c>
    </row>
    <row r="2872" spans="1:2">
      <c r="A2872" s="11" t="s">
        <v>50</v>
      </c>
      <c r="B2872" s="9">
        <v>32506973853.900002</v>
      </c>
    </row>
    <row r="2873" spans="1:2">
      <c r="A2873" s="11" t="s">
        <v>51</v>
      </c>
      <c r="B2873" s="9">
        <v>0</v>
      </c>
    </row>
    <row r="2874" spans="1:2">
      <c r="A2874" s="11" t="s">
        <v>43</v>
      </c>
      <c r="B2874" s="9">
        <v>182542016.31</v>
      </c>
    </row>
    <row r="2875" spans="1:2">
      <c r="A2875" s="11" t="s">
        <v>44</v>
      </c>
      <c r="B2875" s="9">
        <v>59013670.210000001</v>
      </c>
    </row>
    <row r="2876" spans="1:2">
      <c r="A2876" s="11" t="s">
        <v>45</v>
      </c>
      <c r="B2876" s="9">
        <v>22273476.240000002</v>
      </c>
    </row>
    <row r="2877" spans="1:2">
      <c r="A2877" s="11" t="s">
        <v>46</v>
      </c>
      <c r="B2877" s="9">
        <v>9241091917.3699989</v>
      </c>
    </row>
    <row r="2878" spans="1:2">
      <c r="A2878" s="11" t="s">
        <v>47</v>
      </c>
      <c r="B2878" s="9">
        <v>63188019.410000004</v>
      </c>
    </row>
    <row r="2879" spans="1:2">
      <c r="A2879" s="10" t="s">
        <v>134</v>
      </c>
      <c r="B2879" s="9">
        <v>108814807676.84</v>
      </c>
    </row>
    <row r="2880" spans="1:2">
      <c r="A2880" s="11" t="s">
        <v>4</v>
      </c>
      <c r="B2880" s="9">
        <v>500797614.91999996</v>
      </c>
    </row>
    <row r="2881" spans="1:2">
      <c r="A2881" s="11" t="s">
        <v>8</v>
      </c>
      <c r="B2881" s="9">
        <v>12112087878.09</v>
      </c>
    </row>
    <row r="2882" spans="1:2">
      <c r="A2882" s="11" t="s">
        <v>12</v>
      </c>
      <c r="B2882" s="9">
        <v>99848421.459999993</v>
      </c>
    </row>
    <row r="2883" spans="1:2">
      <c r="A2883" s="11" t="s">
        <v>13</v>
      </c>
      <c r="B2883" s="9">
        <v>1381312638.6900001</v>
      </c>
    </row>
    <row r="2884" spans="1:2">
      <c r="A2884" s="11" t="s">
        <v>14</v>
      </c>
      <c r="B2884" s="9">
        <v>495527400.25</v>
      </c>
    </row>
    <row r="2885" spans="1:2">
      <c r="A2885" s="11" t="s">
        <v>15</v>
      </c>
      <c r="B2885" s="9">
        <v>774195508.10000002</v>
      </c>
    </row>
    <row r="2886" spans="1:2">
      <c r="A2886" s="11" t="s">
        <v>16</v>
      </c>
      <c r="B2886" s="9">
        <v>28078710.240000002</v>
      </c>
    </row>
    <row r="2887" spans="1:2">
      <c r="A2887" s="11" t="s">
        <v>67</v>
      </c>
      <c r="B2887" s="9">
        <v>576816476.52999997</v>
      </c>
    </row>
    <row r="2888" spans="1:2">
      <c r="A2888" s="11" t="s">
        <v>19</v>
      </c>
      <c r="B2888" s="9">
        <v>744481090.43000019</v>
      </c>
    </row>
    <row r="2889" spans="1:2">
      <c r="A2889" s="11" t="s">
        <v>20</v>
      </c>
      <c r="B2889" s="9">
        <v>97803231.719999984</v>
      </c>
    </row>
    <row r="2890" spans="1:2">
      <c r="A2890" s="11" t="s">
        <v>21</v>
      </c>
      <c r="B2890" s="9">
        <v>4540734215.4899998</v>
      </c>
    </row>
    <row r="2891" spans="1:2">
      <c r="A2891" s="11" t="s">
        <v>22</v>
      </c>
      <c r="B2891" s="9">
        <v>3268255615.5200005</v>
      </c>
    </row>
    <row r="2892" spans="1:2">
      <c r="A2892" s="11" t="s">
        <v>23</v>
      </c>
      <c r="B2892" s="9">
        <v>976558914.46000004</v>
      </c>
    </row>
    <row r="2893" spans="1:2">
      <c r="A2893" s="11" t="s">
        <v>24</v>
      </c>
      <c r="B2893" s="9">
        <v>447954117.63999999</v>
      </c>
    </row>
    <row r="2894" spans="1:2">
      <c r="A2894" s="11" t="s">
        <v>25</v>
      </c>
      <c r="B2894" s="9">
        <v>660059934.09000003</v>
      </c>
    </row>
    <row r="2895" spans="1:2">
      <c r="A2895" s="11" t="s">
        <v>97</v>
      </c>
      <c r="B2895" s="9">
        <v>20383566557.66</v>
      </c>
    </row>
    <row r="2896" spans="1:2">
      <c r="A2896" s="11" t="s">
        <v>28</v>
      </c>
      <c r="B2896" s="9">
        <v>4479998091.5599995</v>
      </c>
    </row>
    <row r="2897" spans="1:2">
      <c r="A2897" s="11" t="s">
        <v>68</v>
      </c>
      <c r="B2897" s="9">
        <v>717179621.96000004</v>
      </c>
    </row>
    <row r="2898" spans="1:2">
      <c r="A2898" s="11" t="s">
        <v>29</v>
      </c>
      <c r="B2898" s="9">
        <v>159319813.50999999</v>
      </c>
    </row>
    <row r="2899" spans="1:2">
      <c r="A2899" s="11" t="s">
        <v>30</v>
      </c>
      <c r="B2899" s="9">
        <v>329432483.28000003</v>
      </c>
    </row>
    <row r="2900" spans="1:2">
      <c r="A2900" s="11" t="s">
        <v>31</v>
      </c>
      <c r="B2900" s="9">
        <v>128302367.71000001</v>
      </c>
    </row>
    <row r="2901" spans="1:2">
      <c r="A2901" s="11" t="s">
        <v>32</v>
      </c>
      <c r="B2901" s="9">
        <v>556527775.35000002</v>
      </c>
    </row>
    <row r="2902" spans="1:2">
      <c r="A2902" s="11" t="s">
        <v>110</v>
      </c>
      <c r="B2902" s="9">
        <v>2082376107.01</v>
      </c>
    </row>
    <row r="2903" spans="1:2">
      <c r="A2903" s="11" t="s">
        <v>33</v>
      </c>
      <c r="B2903" s="9">
        <v>160595490.81999999</v>
      </c>
    </row>
    <row r="2904" spans="1:2">
      <c r="A2904" s="11" t="s">
        <v>83</v>
      </c>
      <c r="B2904" s="9">
        <v>137176257.68000001</v>
      </c>
    </row>
    <row r="2905" spans="1:2">
      <c r="A2905" s="11" t="s">
        <v>36</v>
      </c>
      <c r="B2905" s="9">
        <v>215098726.56999999</v>
      </c>
    </row>
    <row r="2906" spans="1:2">
      <c r="A2906" s="11" t="s">
        <v>37</v>
      </c>
      <c r="B2906" s="9">
        <v>306494584.38</v>
      </c>
    </row>
    <row r="2907" spans="1:2">
      <c r="A2907" s="11" t="s">
        <v>39</v>
      </c>
      <c r="B2907" s="9">
        <v>3173712682.1799998</v>
      </c>
    </row>
    <row r="2908" spans="1:2">
      <c r="A2908" s="11" t="s">
        <v>69</v>
      </c>
      <c r="B2908" s="9">
        <v>262762739.88000003</v>
      </c>
    </row>
    <row r="2909" spans="1:2">
      <c r="A2909" s="11" t="s">
        <v>38</v>
      </c>
      <c r="B2909" s="9">
        <v>1384672836.5800002</v>
      </c>
    </row>
    <row r="2910" spans="1:2">
      <c r="A2910" s="11" t="s">
        <v>40</v>
      </c>
      <c r="B2910" s="9">
        <v>317247493.28999996</v>
      </c>
    </row>
    <row r="2911" spans="1:2">
      <c r="A2911" s="11" t="s">
        <v>41</v>
      </c>
      <c r="B2911" s="9">
        <v>3531457160.6400003</v>
      </c>
    </row>
    <row r="2912" spans="1:2">
      <c r="A2912" s="11" t="s">
        <v>42</v>
      </c>
      <c r="B2912" s="9">
        <v>433069978.46000004</v>
      </c>
    </row>
    <row r="2913" spans="1:2">
      <c r="A2913" s="11" t="s">
        <v>50</v>
      </c>
      <c r="B2913" s="9">
        <v>31412846786.779999</v>
      </c>
    </row>
    <row r="2914" spans="1:2">
      <c r="A2914" s="11" t="s">
        <v>51</v>
      </c>
      <c r="B2914" s="9">
        <v>0</v>
      </c>
    </row>
    <row r="2915" spans="1:2">
      <c r="A2915" s="11" t="s">
        <v>43</v>
      </c>
      <c r="B2915" s="9">
        <v>435537489.76999998</v>
      </c>
    </row>
    <row r="2916" spans="1:2">
      <c r="A2916" s="11" t="s">
        <v>44</v>
      </c>
      <c r="B2916" s="9">
        <v>79659211.359999999</v>
      </c>
    </row>
    <row r="2917" spans="1:2">
      <c r="A2917" s="11" t="s">
        <v>45</v>
      </c>
      <c r="B2917" s="9">
        <v>43886979.390000001</v>
      </c>
    </row>
    <row r="2918" spans="1:2">
      <c r="A2918" s="11" t="s">
        <v>46</v>
      </c>
      <c r="B2918" s="9">
        <v>11110511189.290001</v>
      </c>
    </row>
    <row r="2919" spans="1:2">
      <c r="A2919" s="11" t="s">
        <v>47</v>
      </c>
      <c r="B2919" s="9">
        <v>268863484.10000002</v>
      </c>
    </row>
    <row r="2920" spans="1:2">
      <c r="A2920" s="10" t="s">
        <v>135</v>
      </c>
      <c r="B2920" s="9">
        <v>141226169458.46005</v>
      </c>
    </row>
    <row r="2921" spans="1:2">
      <c r="A2921" s="11" t="s">
        <v>4</v>
      </c>
      <c r="B2921" s="9">
        <v>196219698.83000001</v>
      </c>
    </row>
    <row r="2922" spans="1:2">
      <c r="A2922" s="11" t="s">
        <v>8</v>
      </c>
      <c r="B2922" s="9">
        <v>45522912110.040001</v>
      </c>
    </row>
    <row r="2923" spans="1:2">
      <c r="A2923" s="11" t="s">
        <v>12</v>
      </c>
      <c r="B2923" s="9">
        <v>122506446.65000001</v>
      </c>
    </row>
    <row r="2924" spans="1:2">
      <c r="A2924" s="11" t="s">
        <v>13</v>
      </c>
      <c r="B2924" s="9">
        <v>719558434.83000004</v>
      </c>
    </row>
    <row r="2925" spans="1:2">
      <c r="A2925" s="11" t="s">
        <v>14</v>
      </c>
      <c r="B2925" s="9">
        <v>298072027.76999998</v>
      </c>
    </row>
    <row r="2926" spans="1:2">
      <c r="A2926" s="11" t="s">
        <v>15</v>
      </c>
      <c r="B2926" s="9">
        <v>550500292.87</v>
      </c>
    </row>
    <row r="2927" spans="1:2">
      <c r="A2927" s="11" t="s">
        <v>16</v>
      </c>
      <c r="B2927" s="9">
        <v>19207745.270000003</v>
      </c>
    </row>
    <row r="2928" spans="1:2">
      <c r="A2928" s="11" t="s">
        <v>67</v>
      </c>
      <c r="B2928" s="9">
        <v>247936057.77999997</v>
      </c>
    </row>
    <row r="2929" spans="1:2">
      <c r="A2929" s="11" t="s">
        <v>19</v>
      </c>
      <c r="B2929" s="9">
        <v>185763540.69</v>
      </c>
    </row>
    <row r="2930" spans="1:2">
      <c r="A2930" s="11" t="s">
        <v>20</v>
      </c>
      <c r="B2930" s="9">
        <v>32037024.18</v>
      </c>
    </row>
    <row r="2931" spans="1:2">
      <c r="A2931" s="11" t="s">
        <v>21</v>
      </c>
      <c r="B2931" s="9">
        <v>2736145011.6300001</v>
      </c>
    </row>
    <row r="2932" spans="1:2">
      <c r="A2932" s="11" t="s">
        <v>22</v>
      </c>
      <c r="B2932" s="9">
        <v>1688475070.3099999</v>
      </c>
    </row>
    <row r="2933" spans="1:2">
      <c r="A2933" s="11" t="s">
        <v>23</v>
      </c>
      <c r="B2933" s="9">
        <v>1158267661.1199999</v>
      </c>
    </row>
    <row r="2934" spans="1:2">
      <c r="A2934" s="11" t="s">
        <v>24</v>
      </c>
      <c r="B2934" s="9">
        <v>459276163.38000005</v>
      </c>
    </row>
    <row r="2935" spans="1:2">
      <c r="A2935" s="11" t="s">
        <v>25</v>
      </c>
      <c r="B2935" s="9">
        <v>369332129.87000006</v>
      </c>
    </row>
    <row r="2936" spans="1:2">
      <c r="A2936" s="11" t="s">
        <v>97</v>
      </c>
      <c r="B2936" s="9">
        <v>13708999327.210003</v>
      </c>
    </row>
    <row r="2937" spans="1:2">
      <c r="A2937" s="11" t="s">
        <v>28</v>
      </c>
      <c r="B2937" s="9">
        <v>3351513117.75</v>
      </c>
    </row>
    <row r="2938" spans="1:2">
      <c r="A2938" s="11" t="s">
        <v>68</v>
      </c>
      <c r="B2938" s="9">
        <v>90529298.480000004</v>
      </c>
    </row>
    <row r="2939" spans="1:2">
      <c r="A2939" s="11" t="s">
        <v>29</v>
      </c>
      <c r="B2939" s="9">
        <v>65365658.130000003</v>
      </c>
    </row>
    <row r="2940" spans="1:2">
      <c r="A2940" s="11" t="s">
        <v>30</v>
      </c>
      <c r="B2940" s="9">
        <v>78355768.129999995</v>
      </c>
    </row>
    <row r="2941" spans="1:2">
      <c r="A2941" s="11" t="s">
        <v>31</v>
      </c>
      <c r="B2941" s="9">
        <v>47547834.289999992</v>
      </c>
    </row>
    <row r="2942" spans="1:2">
      <c r="A2942" s="11" t="s">
        <v>32</v>
      </c>
      <c r="B2942" s="9">
        <v>102236326.8</v>
      </c>
    </row>
    <row r="2943" spans="1:2">
      <c r="A2943" s="11" t="s">
        <v>110</v>
      </c>
      <c r="B2943" s="9">
        <v>775934182.16000009</v>
      </c>
    </row>
    <row r="2944" spans="1:2">
      <c r="A2944" s="11" t="s">
        <v>33</v>
      </c>
      <c r="B2944" s="9">
        <v>46738701.829999998</v>
      </c>
    </row>
    <row r="2945" spans="1:2">
      <c r="A2945" s="11" t="s">
        <v>83</v>
      </c>
      <c r="B2945" s="9">
        <v>106541550.36</v>
      </c>
    </row>
    <row r="2946" spans="1:2">
      <c r="A2946" s="11" t="s">
        <v>36</v>
      </c>
      <c r="B2946" s="9">
        <v>74994322.659999996</v>
      </c>
    </row>
    <row r="2947" spans="1:2">
      <c r="A2947" s="11" t="s">
        <v>37</v>
      </c>
      <c r="B2947" s="9">
        <v>195186418.31999999</v>
      </c>
    </row>
    <row r="2948" spans="1:2">
      <c r="A2948" s="11" t="s">
        <v>39</v>
      </c>
      <c r="B2948" s="9">
        <v>2009392214.75</v>
      </c>
    </row>
    <row r="2949" spans="1:2">
      <c r="A2949" s="11" t="s">
        <v>69</v>
      </c>
      <c r="B2949" s="9">
        <v>16585445.050000001</v>
      </c>
    </row>
    <row r="2950" spans="1:2">
      <c r="A2950" s="11" t="s">
        <v>38</v>
      </c>
      <c r="B2950" s="9">
        <v>445189855.10000002</v>
      </c>
    </row>
    <row r="2951" spans="1:2">
      <c r="A2951" s="11" t="s">
        <v>40</v>
      </c>
      <c r="B2951" s="9">
        <v>210479248.13999999</v>
      </c>
    </row>
    <row r="2952" spans="1:2">
      <c r="A2952" s="11" t="s">
        <v>41</v>
      </c>
      <c r="B2952" s="9">
        <v>444431070.09000003</v>
      </c>
    </row>
    <row r="2953" spans="1:2">
      <c r="A2953" s="11" t="s">
        <v>42</v>
      </c>
      <c r="B2953" s="9">
        <v>174735484.81999999</v>
      </c>
    </row>
    <row r="2954" spans="1:2">
      <c r="A2954" s="11" t="s">
        <v>50</v>
      </c>
      <c r="B2954" s="9">
        <v>58781748801</v>
      </c>
    </row>
    <row r="2955" spans="1:2">
      <c r="A2955" s="11" t="s">
        <v>51</v>
      </c>
      <c r="B2955" s="9">
        <v>0</v>
      </c>
    </row>
    <row r="2956" spans="1:2">
      <c r="A2956" s="11" t="s">
        <v>43</v>
      </c>
      <c r="B2956" s="9">
        <v>145653662.41</v>
      </c>
    </row>
    <row r="2957" spans="1:2">
      <c r="A2957" s="11" t="s">
        <v>44</v>
      </c>
      <c r="B2957" s="9">
        <v>64546642.379999995</v>
      </c>
    </row>
    <row r="2958" spans="1:2">
      <c r="A2958" s="11" t="s">
        <v>45</v>
      </c>
      <c r="B2958" s="9">
        <v>30293886.75</v>
      </c>
    </row>
    <row r="2959" spans="1:2">
      <c r="A2959" s="11" t="s">
        <v>46</v>
      </c>
      <c r="B2959" s="9">
        <v>5836273513.4300003</v>
      </c>
    </row>
    <row r="2960" spans="1:2">
      <c r="A2960" s="11" t="s">
        <v>47</v>
      </c>
      <c r="B2960" s="9">
        <v>116687713.19999999</v>
      </c>
    </row>
    <row r="2961" spans="1:2">
      <c r="A2961" s="10" t="s">
        <v>136</v>
      </c>
      <c r="B2961" s="9">
        <v>52240348315.480019</v>
      </c>
    </row>
    <row r="2962" spans="1:2">
      <c r="A2962" s="11" t="s">
        <v>4</v>
      </c>
      <c r="B2962" s="9">
        <v>245156300.82999998</v>
      </c>
    </row>
    <row r="2963" spans="1:2">
      <c r="A2963" s="11" t="s">
        <v>8</v>
      </c>
      <c r="B2963" s="9">
        <v>3887650533.0299993</v>
      </c>
    </row>
    <row r="2964" spans="1:2">
      <c r="A2964" s="11" t="s">
        <v>12</v>
      </c>
      <c r="B2964" s="9">
        <v>77032702.120000005</v>
      </c>
    </row>
    <row r="2965" spans="1:2">
      <c r="A2965" s="11" t="s">
        <v>13</v>
      </c>
      <c r="B2965" s="9">
        <v>666819751.18000007</v>
      </c>
    </row>
    <row r="2966" spans="1:2">
      <c r="A2966" s="11" t="s">
        <v>14</v>
      </c>
      <c r="B2966" s="9">
        <v>223702873.14999998</v>
      </c>
    </row>
    <row r="2967" spans="1:2">
      <c r="A2967" s="11" t="s">
        <v>15</v>
      </c>
      <c r="B2967" s="9">
        <v>413734732.38999999</v>
      </c>
    </row>
    <row r="2968" spans="1:2">
      <c r="A2968" s="11" t="s">
        <v>16</v>
      </c>
      <c r="B2968" s="9">
        <v>18169030.600000001</v>
      </c>
    </row>
    <row r="2969" spans="1:2">
      <c r="A2969" s="11" t="s">
        <v>67</v>
      </c>
      <c r="B2969" s="9">
        <v>275971740.12</v>
      </c>
    </row>
    <row r="2970" spans="1:2">
      <c r="A2970" s="11" t="s">
        <v>19</v>
      </c>
      <c r="B2970" s="9">
        <v>289623146.25999999</v>
      </c>
    </row>
    <row r="2971" spans="1:2">
      <c r="A2971" s="11" t="s">
        <v>20</v>
      </c>
      <c r="B2971" s="9">
        <v>51423306.009999998</v>
      </c>
    </row>
    <row r="2972" spans="1:2">
      <c r="A2972" s="11" t="s">
        <v>21</v>
      </c>
      <c r="B2972" s="9">
        <v>2571831204.7599998</v>
      </c>
    </row>
    <row r="2973" spans="1:2">
      <c r="A2973" s="11" t="s">
        <v>22</v>
      </c>
      <c r="B2973" s="9">
        <v>1714852220.3200002</v>
      </c>
    </row>
    <row r="2974" spans="1:2">
      <c r="A2974" s="11" t="s">
        <v>23</v>
      </c>
      <c r="B2974" s="9">
        <v>803673315.1500001</v>
      </c>
    </row>
    <row r="2975" spans="1:2">
      <c r="A2975" s="11" t="s">
        <v>24</v>
      </c>
      <c r="B2975" s="9">
        <v>505302637.69</v>
      </c>
    </row>
    <row r="2976" spans="1:2">
      <c r="A2976" s="11" t="s">
        <v>25</v>
      </c>
      <c r="B2976" s="9">
        <v>411325856.73000002</v>
      </c>
    </row>
    <row r="2977" spans="1:2">
      <c r="A2977" s="11" t="s">
        <v>97</v>
      </c>
      <c r="B2977" s="9">
        <v>14302722431.420002</v>
      </c>
    </row>
    <row r="2978" spans="1:2">
      <c r="A2978" s="11" t="s">
        <v>28</v>
      </c>
      <c r="B2978" s="9">
        <v>3727247886.8400002</v>
      </c>
    </row>
    <row r="2979" spans="1:2">
      <c r="A2979" s="11" t="s">
        <v>68</v>
      </c>
      <c r="B2979" s="9">
        <v>77662825.430000007</v>
      </c>
    </row>
    <row r="2980" spans="1:2">
      <c r="A2980" s="11" t="s">
        <v>29</v>
      </c>
      <c r="B2980" s="9">
        <v>75485290.219999999</v>
      </c>
    </row>
    <row r="2981" spans="1:2">
      <c r="A2981" s="11" t="s">
        <v>30</v>
      </c>
      <c r="B2981" s="9">
        <v>107084595.75999999</v>
      </c>
    </row>
    <row r="2982" spans="1:2">
      <c r="A2982" s="11" t="s">
        <v>31</v>
      </c>
      <c r="B2982" s="9">
        <v>60169856.980000004</v>
      </c>
    </row>
    <row r="2983" spans="1:2">
      <c r="A2983" s="11" t="s">
        <v>32</v>
      </c>
      <c r="B2983" s="9">
        <v>101547040.28999999</v>
      </c>
    </row>
    <row r="2984" spans="1:2">
      <c r="A2984" s="11" t="s">
        <v>110</v>
      </c>
      <c r="B2984" s="9">
        <v>855906234.99000001</v>
      </c>
    </row>
    <row r="2985" spans="1:2">
      <c r="A2985" s="11" t="s">
        <v>33</v>
      </c>
      <c r="B2985" s="9">
        <v>56216944.079999998</v>
      </c>
    </row>
    <row r="2986" spans="1:2">
      <c r="A2986" s="11" t="s">
        <v>83</v>
      </c>
      <c r="B2986" s="9">
        <v>29357805.979999997</v>
      </c>
    </row>
    <row r="2987" spans="1:2">
      <c r="A2987" s="11" t="s">
        <v>36</v>
      </c>
      <c r="B2987" s="9">
        <v>82954769.650000006</v>
      </c>
    </row>
    <row r="2988" spans="1:2">
      <c r="A2988" s="11" t="s">
        <v>37</v>
      </c>
      <c r="B2988" s="9">
        <v>190603208.97999999</v>
      </c>
    </row>
    <row r="2989" spans="1:2">
      <c r="A2989" s="11" t="s">
        <v>39</v>
      </c>
      <c r="B2989" s="9">
        <v>1920369287.72</v>
      </c>
    </row>
    <row r="2990" spans="1:2">
      <c r="A2990" s="11" t="s">
        <v>69</v>
      </c>
      <c r="B2990" s="9">
        <v>17645628.990000002</v>
      </c>
    </row>
    <row r="2991" spans="1:2">
      <c r="A2991" s="11" t="s">
        <v>38</v>
      </c>
      <c r="B2991" s="9">
        <v>434274575.88</v>
      </c>
    </row>
    <row r="2992" spans="1:2">
      <c r="A2992" s="11" t="s">
        <v>40</v>
      </c>
      <c r="B2992" s="9">
        <v>173635838.30000001</v>
      </c>
    </row>
    <row r="2993" spans="1:2">
      <c r="A2993" s="11" t="s">
        <v>41</v>
      </c>
      <c r="B2993" s="9">
        <v>752082981.06999993</v>
      </c>
    </row>
    <row r="2994" spans="1:2">
      <c r="A2994" s="11" t="s">
        <v>42</v>
      </c>
      <c r="B2994" s="9">
        <v>218979763.32999998</v>
      </c>
    </row>
    <row r="2995" spans="1:2">
      <c r="A2995" s="11" t="s">
        <v>50</v>
      </c>
      <c r="B2995" s="9">
        <v>5941149200.5799999</v>
      </c>
    </row>
    <row r="2996" spans="1:2">
      <c r="A2996" s="11" t="s">
        <v>51</v>
      </c>
      <c r="B2996" s="9">
        <v>0</v>
      </c>
    </row>
    <row r="2997" spans="1:2">
      <c r="A2997" s="11" t="s">
        <v>43</v>
      </c>
      <c r="B2997" s="9">
        <v>189901235.32999998</v>
      </c>
    </row>
    <row r="2998" spans="1:2">
      <c r="A2998" s="11" t="s">
        <v>44</v>
      </c>
      <c r="B2998" s="9">
        <v>44972133.479999997</v>
      </c>
    </row>
    <row r="2999" spans="1:2">
      <c r="A2999" s="11" t="s">
        <v>45</v>
      </c>
      <c r="B2999" s="9">
        <v>23797457.25</v>
      </c>
    </row>
    <row r="3000" spans="1:2">
      <c r="A3000" s="11" t="s">
        <v>46</v>
      </c>
      <c r="B3000" s="9">
        <v>10635609980</v>
      </c>
    </row>
    <row r="3001" spans="1:2">
      <c r="A3001" s="11" t="s">
        <v>47</v>
      </c>
      <c r="B3001" s="9">
        <v>64701992.590000004</v>
      </c>
    </row>
    <row r="3002" spans="1:2">
      <c r="A3002" s="10" t="s">
        <v>137</v>
      </c>
      <c r="B3002" s="9">
        <v>94374328892.230011</v>
      </c>
    </row>
    <row r="3003" spans="1:2">
      <c r="A3003" s="11" t="s">
        <v>4</v>
      </c>
      <c r="B3003" s="9">
        <v>201033504.67000002</v>
      </c>
    </row>
    <row r="3004" spans="1:2">
      <c r="A3004" s="11" t="s">
        <v>8</v>
      </c>
      <c r="B3004" s="9">
        <v>24242139129.93</v>
      </c>
    </row>
    <row r="3005" spans="1:2">
      <c r="A3005" s="11" t="s">
        <v>12</v>
      </c>
      <c r="B3005" s="9">
        <v>73625878.840000004</v>
      </c>
    </row>
    <row r="3006" spans="1:2">
      <c r="A3006" s="11" t="s">
        <v>13</v>
      </c>
      <c r="B3006" s="9">
        <v>656571198.81999993</v>
      </c>
    </row>
    <row r="3007" spans="1:2">
      <c r="A3007" s="11" t="s">
        <v>14</v>
      </c>
      <c r="B3007" s="9">
        <v>239913792.08999997</v>
      </c>
    </row>
    <row r="3008" spans="1:2">
      <c r="A3008" s="11" t="s">
        <v>15</v>
      </c>
      <c r="B3008" s="9">
        <v>2121379936.1999998</v>
      </c>
    </row>
    <row r="3009" spans="1:2">
      <c r="A3009" s="11" t="s">
        <v>16</v>
      </c>
      <c r="B3009" s="9">
        <v>17765267.149999999</v>
      </c>
    </row>
    <row r="3010" spans="1:2">
      <c r="A3010" s="11" t="s">
        <v>67</v>
      </c>
      <c r="B3010" s="9">
        <v>302275286.01999998</v>
      </c>
    </row>
    <row r="3011" spans="1:2">
      <c r="A3011" s="11" t="s">
        <v>19</v>
      </c>
      <c r="B3011" s="9">
        <v>242112103.22</v>
      </c>
    </row>
    <row r="3012" spans="1:2">
      <c r="A3012" s="11" t="s">
        <v>20</v>
      </c>
      <c r="B3012" s="9">
        <v>54717753.469999999</v>
      </c>
    </row>
    <row r="3013" spans="1:2">
      <c r="A3013" s="11" t="s">
        <v>21</v>
      </c>
      <c r="B3013" s="9">
        <v>3037904230.6300001</v>
      </c>
    </row>
    <row r="3014" spans="1:2">
      <c r="A3014" s="11" t="s">
        <v>22</v>
      </c>
      <c r="B3014" s="9">
        <v>2101557586.6800001</v>
      </c>
    </row>
    <row r="3015" spans="1:2">
      <c r="A3015" s="11" t="s">
        <v>23</v>
      </c>
      <c r="B3015" s="9">
        <v>987526648.61000001</v>
      </c>
    </row>
    <row r="3016" spans="1:2">
      <c r="A3016" s="11" t="s">
        <v>24</v>
      </c>
      <c r="B3016" s="9">
        <v>524401902.88999999</v>
      </c>
    </row>
    <row r="3017" spans="1:2">
      <c r="A3017" s="11" t="s">
        <v>25</v>
      </c>
      <c r="B3017" s="9">
        <v>495718813.16999996</v>
      </c>
    </row>
    <row r="3018" spans="1:2">
      <c r="A3018" s="11" t="s">
        <v>97</v>
      </c>
      <c r="B3018" s="9">
        <v>16390636728.389999</v>
      </c>
    </row>
    <row r="3019" spans="1:2">
      <c r="A3019" s="11" t="s">
        <v>28</v>
      </c>
      <c r="B3019" s="9">
        <v>3636957397.46</v>
      </c>
    </row>
    <row r="3020" spans="1:2">
      <c r="A3020" s="11" t="s">
        <v>68</v>
      </c>
      <c r="B3020" s="9">
        <v>182846361.29999998</v>
      </c>
    </row>
    <row r="3021" spans="1:2">
      <c r="A3021" s="11" t="s">
        <v>29</v>
      </c>
      <c r="B3021" s="9">
        <v>78766143.150000006</v>
      </c>
    </row>
    <row r="3022" spans="1:2">
      <c r="A3022" s="11" t="s">
        <v>30</v>
      </c>
      <c r="B3022" s="9">
        <v>138294639.01999998</v>
      </c>
    </row>
    <row r="3023" spans="1:2">
      <c r="A3023" s="11" t="s">
        <v>31</v>
      </c>
      <c r="B3023" s="9">
        <v>56470521.259999998</v>
      </c>
    </row>
    <row r="3024" spans="1:2">
      <c r="A3024" s="11" t="s">
        <v>32</v>
      </c>
      <c r="B3024" s="9">
        <v>217371937.56999999</v>
      </c>
    </row>
    <row r="3025" spans="1:2">
      <c r="A3025" s="11" t="s">
        <v>110</v>
      </c>
      <c r="B3025" s="9">
        <v>3939483348.7400002</v>
      </c>
    </row>
    <row r="3026" spans="1:2">
      <c r="A3026" s="11" t="s">
        <v>33</v>
      </c>
      <c r="B3026" s="9">
        <v>62881233.790000007</v>
      </c>
    </row>
    <row r="3027" spans="1:2">
      <c r="A3027" s="11" t="s">
        <v>83</v>
      </c>
      <c r="B3027" s="9">
        <v>95178720.839999989</v>
      </c>
    </row>
    <row r="3028" spans="1:2">
      <c r="A3028" s="11" t="s">
        <v>36</v>
      </c>
      <c r="B3028" s="9">
        <v>120490870.75999999</v>
      </c>
    </row>
    <row r="3029" spans="1:2">
      <c r="A3029" s="11" t="s">
        <v>37</v>
      </c>
      <c r="B3029" s="9">
        <v>306497539.81000006</v>
      </c>
    </row>
    <row r="3030" spans="1:2">
      <c r="A3030" s="11" t="s">
        <v>39</v>
      </c>
      <c r="B3030" s="9">
        <v>2010069306.4599998</v>
      </c>
    </row>
    <row r="3031" spans="1:2">
      <c r="A3031" s="11" t="s">
        <v>69</v>
      </c>
      <c r="B3031" s="9">
        <v>51024686.989999995</v>
      </c>
    </row>
    <row r="3032" spans="1:2">
      <c r="A3032" s="11" t="s">
        <v>38</v>
      </c>
      <c r="B3032" s="9">
        <v>523723335.63000005</v>
      </c>
    </row>
    <row r="3033" spans="1:2">
      <c r="A3033" s="11" t="s">
        <v>40</v>
      </c>
      <c r="B3033" s="9">
        <v>185867918.13999999</v>
      </c>
    </row>
    <row r="3034" spans="1:2">
      <c r="A3034" s="11" t="s">
        <v>41</v>
      </c>
      <c r="B3034" s="9">
        <v>503420658.79000002</v>
      </c>
    </row>
    <row r="3035" spans="1:2">
      <c r="A3035" s="11" t="s">
        <v>42</v>
      </c>
      <c r="B3035" s="9">
        <v>212445406.73999998</v>
      </c>
    </row>
    <row r="3036" spans="1:2">
      <c r="A3036" s="11" t="s">
        <v>50</v>
      </c>
      <c r="B3036" s="9">
        <v>28716598877.700001</v>
      </c>
    </row>
    <row r="3037" spans="1:2">
      <c r="A3037" s="11" t="s">
        <v>43</v>
      </c>
      <c r="B3037" s="9">
        <v>181280631</v>
      </c>
    </row>
    <row r="3038" spans="1:2">
      <c r="A3038" s="11" t="s">
        <v>44</v>
      </c>
      <c r="B3038" s="9">
        <v>52622698.459999993</v>
      </c>
    </row>
    <row r="3039" spans="1:2">
      <c r="A3039" s="11" t="s">
        <v>45</v>
      </c>
      <c r="B3039" s="9">
        <v>25778119.740000002</v>
      </c>
    </row>
    <row r="3040" spans="1:2">
      <c r="A3040" s="11" t="s">
        <v>46</v>
      </c>
      <c r="B3040" s="9">
        <v>1317391743.5799999</v>
      </c>
    </row>
    <row r="3041" spans="1:2">
      <c r="A3041" s="11" t="s">
        <v>47</v>
      </c>
      <c r="B3041" s="9">
        <v>69587034.519999996</v>
      </c>
    </row>
    <row r="3042" spans="1:2">
      <c r="A3042" s="10" t="s">
        <v>138</v>
      </c>
      <c r="B3042" s="9">
        <v>115236969084.53001</v>
      </c>
    </row>
    <row r="3043" spans="1:2">
      <c r="A3043" s="11" t="s">
        <v>4</v>
      </c>
      <c r="B3043" s="9">
        <v>202624554.32999998</v>
      </c>
    </row>
    <row r="3044" spans="1:2">
      <c r="A3044" s="11" t="s">
        <v>8</v>
      </c>
      <c r="B3044" s="9">
        <v>11157677099.470001</v>
      </c>
    </row>
    <row r="3045" spans="1:2">
      <c r="A3045" s="11" t="s">
        <v>12</v>
      </c>
      <c r="B3045" s="9">
        <v>75241875.980000004</v>
      </c>
    </row>
    <row r="3046" spans="1:2">
      <c r="A3046" s="11" t="s">
        <v>13</v>
      </c>
      <c r="B3046" s="9">
        <v>652000839.08000004</v>
      </c>
    </row>
    <row r="3047" spans="1:2">
      <c r="A3047" s="11" t="s">
        <v>14</v>
      </c>
      <c r="B3047" s="9">
        <v>216173402.61000001</v>
      </c>
    </row>
    <row r="3048" spans="1:2">
      <c r="A3048" s="11" t="s">
        <v>15</v>
      </c>
      <c r="B3048" s="9">
        <v>463887276.17999995</v>
      </c>
    </row>
    <row r="3049" spans="1:2">
      <c r="A3049" s="11" t="s">
        <v>16</v>
      </c>
      <c r="B3049" s="9">
        <v>18546288.949999999</v>
      </c>
    </row>
    <row r="3050" spans="1:2">
      <c r="A3050" s="11" t="s">
        <v>67</v>
      </c>
      <c r="B3050" s="9">
        <v>360466671.82000005</v>
      </c>
    </row>
    <row r="3051" spans="1:2">
      <c r="A3051" s="11" t="s">
        <v>19</v>
      </c>
      <c r="B3051" s="9">
        <v>253250265.79000002</v>
      </c>
    </row>
    <row r="3052" spans="1:2">
      <c r="A3052" s="11" t="s">
        <v>20</v>
      </c>
      <c r="B3052" s="9">
        <v>41821025.399999999</v>
      </c>
    </row>
    <row r="3053" spans="1:2">
      <c r="A3053" s="11" t="s">
        <v>21</v>
      </c>
      <c r="B3053" s="9">
        <v>3074250949.1199999</v>
      </c>
    </row>
    <row r="3054" spans="1:2">
      <c r="A3054" s="11" t="s">
        <v>22</v>
      </c>
      <c r="B3054" s="9">
        <v>2060414493.03</v>
      </c>
    </row>
    <row r="3055" spans="1:2">
      <c r="A3055" s="11" t="s">
        <v>23</v>
      </c>
      <c r="B3055" s="9">
        <v>817509355.03999996</v>
      </c>
    </row>
    <row r="3056" spans="1:2">
      <c r="A3056" s="11" t="s">
        <v>24</v>
      </c>
      <c r="B3056" s="9">
        <v>592740510.93999994</v>
      </c>
    </row>
    <row r="3057" spans="1:2">
      <c r="A3057" s="11" t="s">
        <v>25</v>
      </c>
      <c r="B3057" s="9">
        <v>539779193.81999993</v>
      </c>
    </row>
    <row r="3058" spans="1:2">
      <c r="A3058" s="11" t="s">
        <v>97</v>
      </c>
      <c r="B3058" s="9">
        <v>13590201356.23</v>
      </c>
    </row>
    <row r="3059" spans="1:2">
      <c r="A3059" s="11" t="s">
        <v>28</v>
      </c>
      <c r="B3059" s="9">
        <v>3429929674.3899999</v>
      </c>
    </row>
    <row r="3060" spans="1:2">
      <c r="A3060" s="11" t="s">
        <v>68</v>
      </c>
      <c r="B3060" s="9">
        <v>160683052.34999999</v>
      </c>
    </row>
    <row r="3061" spans="1:2">
      <c r="A3061" s="11" t="s">
        <v>29</v>
      </c>
      <c r="B3061" s="9">
        <v>94317626.099999994</v>
      </c>
    </row>
    <row r="3062" spans="1:2">
      <c r="A3062" s="11" t="s">
        <v>30</v>
      </c>
      <c r="B3062" s="9">
        <v>91122181.159999996</v>
      </c>
    </row>
    <row r="3063" spans="1:2">
      <c r="A3063" s="11" t="s">
        <v>31</v>
      </c>
      <c r="B3063" s="9">
        <v>43332651.549999997</v>
      </c>
    </row>
    <row r="3064" spans="1:2">
      <c r="A3064" s="11" t="s">
        <v>32</v>
      </c>
      <c r="B3064" s="9">
        <v>439283009.93999994</v>
      </c>
    </row>
    <row r="3065" spans="1:2">
      <c r="A3065" s="11" t="s">
        <v>110</v>
      </c>
      <c r="B3065" s="9">
        <v>1864681276.1700001</v>
      </c>
    </row>
    <row r="3066" spans="1:2">
      <c r="A3066" s="11" t="s">
        <v>33</v>
      </c>
      <c r="B3066" s="9">
        <v>69019412.139999986</v>
      </c>
    </row>
    <row r="3067" spans="1:2">
      <c r="A3067" s="11" t="s">
        <v>83</v>
      </c>
      <c r="B3067" s="9">
        <v>81904736.25999999</v>
      </c>
    </row>
    <row r="3068" spans="1:2">
      <c r="A3068" s="11" t="s">
        <v>36</v>
      </c>
      <c r="B3068" s="9">
        <v>100685976.03</v>
      </c>
    </row>
    <row r="3069" spans="1:2">
      <c r="A3069" s="11" t="s">
        <v>37</v>
      </c>
      <c r="B3069" s="9">
        <v>264101345.91</v>
      </c>
    </row>
    <row r="3070" spans="1:2">
      <c r="A3070" s="11" t="s">
        <v>39</v>
      </c>
      <c r="B3070" s="9">
        <v>2361420063.7000003</v>
      </c>
    </row>
    <row r="3071" spans="1:2">
      <c r="A3071" s="11" t="s">
        <v>69</v>
      </c>
      <c r="B3071" s="9">
        <v>19061361.690000001</v>
      </c>
    </row>
    <row r="3072" spans="1:2">
      <c r="A3072" s="11" t="s">
        <v>38</v>
      </c>
      <c r="B3072" s="9">
        <v>559207716.92000008</v>
      </c>
    </row>
    <row r="3073" spans="1:2">
      <c r="A3073" s="11" t="s">
        <v>40</v>
      </c>
      <c r="B3073" s="9">
        <v>198057050.28</v>
      </c>
    </row>
    <row r="3074" spans="1:2">
      <c r="A3074" s="11" t="s">
        <v>41</v>
      </c>
      <c r="B3074" s="9">
        <v>595795064.89999998</v>
      </c>
    </row>
    <row r="3075" spans="1:2">
      <c r="A3075" s="11" t="s">
        <v>42</v>
      </c>
      <c r="B3075" s="9">
        <v>203675438.31</v>
      </c>
    </row>
    <row r="3076" spans="1:2">
      <c r="A3076" s="11" t="s">
        <v>50</v>
      </c>
      <c r="B3076" s="9">
        <v>57960322028.080002</v>
      </c>
    </row>
    <row r="3077" spans="1:2">
      <c r="A3077" s="11" t="s">
        <v>43</v>
      </c>
      <c r="B3077" s="9">
        <v>177485178.18000001</v>
      </c>
    </row>
    <row r="3078" spans="1:2">
      <c r="A3078" s="11" t="s">
        <v>44</v>
      </c>
      <c r="B3078" s="9">
        <v>48209269.020000003</v>
      </c>
    </row>
    <row r="3079" spans="1:2">
      <c r="A3079" s="11" t="s">
        <v>45</v>
      </c>
      <c r="B3079" s="9">
        <v>28786121</v>
      </c>
    </row>
    <row r="3080" spans="1:2">
      <c r="A3080" s="11" t="s">
        <v>46</v>
      </c>
      <c r="B3080" s="9">
        <v>12255036836.600002</v>
      </c>
    </row>
    <row r="3081" spans="1:2">
      <c r="A3081" s="11" t="s">
        <v>47</v>
      </c>
      <c r="B3081" s="9">
        <v>74266856.060000002</v>
      </c>
    </row>
    <row r="3082" spans="1:2">
      <c r="A3082" s="10" t="s">
        <v>139</v>
      </c>
      <c r="B3082" s="9">
        <v>78755442920.830002</v>
      </c>
    </row>
    <row r="3083" spans="1:2">
      <c r="A3083" s="11" t="s">
        <v>4</v>
      </c>
      <c r="B3083" s="9">
        <v>205804256.77999997</v>
      </c>
    </row>
    <row r="3084" spans="1:2">
      <c r="A3084" s="11" t="s">
        <v>8</v>
      </c>
      <c r="B3084" s="9">
        <v>18143864617.099998</v>
      </c>
    </row>
    <row r="3085" spans="1:2">
      <c r="A3085" s="11" t="s">
        <v>12</v>
      </c>
      <c r="B3085" s="9">
        <v>79481929.370000005</v>
      </c>
    </row>
    <row r="3086" spans="1:2">
      <c r="A3086" s="11" t="s">
        <v>13</v>
      </c>
      <c r="B3086" s="9">
        <v>672031576.79000008</v>
      </c>
    </row>
    <row r="3087" spans="1:2">
      <c r="A3087" s="11" t="s">
        <v>14</v>
      </c>
      <c r="B3087" s="9">
        <v>237516297.78999999</v>
      </c>
    </row>
    <row r="3088" spans="1:2">
      <c r="A3088" s="11" t="s">
        <v>15</v>
      </c>
      <c r="B3088" s="9">
        <v>462044804.22999996</v>
      </c>
    </row>
    <row r="3089" spans="1:2">
      <c r="A3089" s="11" t="s">
        <v>16</v>
      </c>
      <c r="B3089" s="9">
        <v>18923267.800000001</v>
      </c>
    </row>
    <row r="3090" spans="1:2">
      <c r="A3090" s="11" t="s">
        <v>67</v>
      </c>
      <c r="B3090" s="9">
        <v>300761824.00999999</v>
      </c>
    </row>
    <row r="3091" spans="1:2">
      <c r="A3091" s="11" t="s">
        <v>19</v>
      </c>
      <c r="B3091" s="9">
        <v>387285232.34000003</v>
      </c>
    </row>
    <row r="3092" spans="1:2">
      <c r="A3092" s="11" t="s">
        <v>20</v>
      </c>
      <c r="B3092" s="9">
        <v>56659961.189999998</v>
      </c>
    </row>
    <row r="3093" spans="1:2">
      <c r="A3093" s="11" t="s">
        <v>21</v>
      </c>
      <c r="B3093" s="9">
        <v>2861623790.1700001</v>
      </c>
    </row>
    <row r="3094" spans="1:2">
      <c r="A3094" s="11" t="s">
        <v>22</v>
      </c>
      <c r="B3094" s="9">
        <v>1969552833.5799999</v>
      </c>
    </row>
    <row r="3095" spans="1:2">
      <c r="A3095" s="11" t="s">
        <v>23</v>
      </c>
      <c r="B3095" s="9">
        <v>1033210534.5899999</v>
      </c>
    </row>
    <row r="3096" spans="1:2">
      <c r="A3096" s="11" t="s">
        <v>24</v>
      </c>
      <c r="B3096" s="9">
        <v>629001221.1500001</v>
      </c>
    </row>
    <row r="3097" spans="1:2">
      <c r="A3097" s="11" t="s">
        <v>25</v>
      </c>
      <c r="B3097" s="9">
        <v>466153008.67999995</v>
      </c>
    </row>
    <row r="3098" spans="1:2">
      <c r="A3098" s="11" t="s">
        <v>97</v>
      </c>
      <c r="B3098" s="9">
        <v>14980360732.800001</v>
      </c>
    </row>
    <row r="3099" spans="1:2">
      <c r="A3099" s="11" t="s">
        <v>28</v>
      </c>
      <c r="B3099" s="9">
        <v>3653080706.2000003</v>
      </c>
    </row>
    <row r="3100" spans="1:2">
      <c r="A3100" s="11" t="s">
        <v>68</v>
      </c>
      <c r="B3100" s="9">
        <v>200041545.28999999</v>
      </c>
    </row>
    <row r="3101" spans="1:2">
      <c r="A3101" s="11" t="s">
        <v>29</v>
      </c>
      <c r="B3101" s="9">
        <v>84601646.370000005</v>
      </c>
    </row>
    <row r="3102" spans="1:2">
      <c r="A3102" s="11" t="s">
        <v>30</v>
      </c>
      <c r="B3102" s="9">
        <v>173751271.24000001</v>
      </c>
    </row>
    <row r="3103" spans="1:2">
      <c r="A3103" s="11" t="s">
        <v>31</v>
      </c>
      <c r="B3103" s="9">
        <v>55726416.469999999</v>
      </c>
    </row>
    <row r="3104" spans="1:2">
      <c r="A3104" s="11" t="s">
        <v>32</v>
      </c>
      <c r="B3104" s="9">
        <v>118067696.39000002</v>
      </c>
    </row>
    <row r="3105" spans="1:2">
      <c r="A3105" s="11" t="s">
        <v>110</v>
      </c>
      <c r="B3105" s="9">
        <v>2031860205.3</v>
      </c>
    </row>
    <row r="3106" spans="1:2">
      <c r="A3106" s="11" t="s">
        <v>33</v>
      </c>
      <c r="B3106" s="9">
        <v>65818623.900000006</v>
      </c>
    </row>
    <row r="3107" spans="1:2">
      <c r="A3107" s="11" t="s">
        <v>83</v>
      </c>
      <c r="B3107" s="9">
        <v>227614842.15000001</v>
      </c>
    </row>
    <row r="3108" spans="1:2">
      <c r="A3108" s="11" t="s">
        <v>36</v>
      </c>
      <c r="B3108" s="9">
        <v>95997575.50999999</v>
      </c>
    </row>
    <row r="3109" spans="1:2">
      <c r="A3109" s="11" t="s">
        <v>37</v>
      </c>
      <c r="B3109" s="9">
        <v>234645380.40000004</v>
      </c>
    </row>
    <row r="3110" spans="1:2">
      <c r="A3110" s="11" t="s">
        <v>39</v>
      </c>
      <c r="B3110" s="9">
        <v>2258194491.4200001</v>
      </c>
    </row>
    <row r="3111" spans="1:2">
      <c r="A3111" s="11" t="s">
        <v>69</v>
      </c>
      <c r="B3111" s="9">
        <v>34250059.229999997</v>
      </c>
    </row>
    <row r="3112" spans="1:2">
      <c r="A3112" s="11" t="s">
        <v>38</v>
      </c>
      <c r="B3112" s="9">
        <v>589206434.13999999</v>
      </c>
    </row>
    <row r="3113" spans="1:2">
      <c r="A3113" s="11" t="s">
        <v>40</v>
      </c>
      <c r="B3113" s="9">
        <v>184851831.21999997</v>
      </c>
    </row>
    <row r="3114" spans="1:2">
      <c r="A3114" s="11" t="s">
        <v>41</v>
      </c>
      <c r="B3114" s="9">
        <v>1061279335.3200001</v>
      </c>
    </row>
    <row r="3115" spans="1:2">
      <c r="A3115" s="11" t="s">
        <v>42</v>
      </c>
      <c r="B3115" s="9">
        <v>232428827.55000001</v>
      </c>
    </row>
    <row r="3116" spans="1:2">
      <c r="A3116" s="11" t="s">
        <v>50</v>
      </c>
      <c r="B3116" s="9">
        <v>14775970023.49</v>
      </c>
    </row>
    <row r="3117" spans="1:2">
      <c r="A3117" s="11" t="s">
        <v>43</v>
      </c>
      <c r="B3117" s="9">
        <v>192558228.81999999</v>
      </c>
    </row>
    <row r="3118" spans="1:2">
      <c r="A3118" s="11" t="s">
        <v>44</v>
      </c>
      <c r="B3118" s="9">
        <v>49110958.68</v>
      </c>
    </row>
    <row r="3119" spans="1:2">
      <c r="A3119" s="11" t="s">
        <v>45</v>
      </c>
      <c r="B3119" s="9">
        <v>28996996.75</v>
      </c>
    </row>
    <row r="3120" spans="1:2">
      <c r="A3120" s="11" t="s">
        <v>46</v>
      </c>
      <c r="B3120" s="9">
        <v>9830258786.8600006</v>
      </c>
    </row>
    <row r="3121" spans="1:2">
      <c r="A3121" s="11" t="s">
        <v>47</v>
      </c>
      <c r="B3121" s="9">
        <v>72855149.760000005</v>
      </c>
    </row>
    <row r="3122" spans="1:2">
      <c r="A3122" s="10" t="s">
        <v>140</v>
      </c>
      <c r="B3122" s="9">
        <v>102588217917.12003</v>
      </c>
    </row>
    <row r="3123" spans="1:2">
      <c r="A3123" s="11" t="s">
        <v>4</v>
      </c>
      <c r="B3123" s="9">
        <v>292335701.76999998</v>
      </c>
    </row>
    <row r="3124" spans="1:2">
      <c r="A3124" s="11" t="s">
        <v>8</v>
      </c>
      <c r="B3124" s="9">
        <v>21370234193.380001</v>
      </c>
    </row>
    <row r="3125" spans="1:2">
      <c r="A3125" s="11" t="s">
        <v>12</v>
      </c>
      <c r="B3125" s="9">
        <v>82622259.549999997</v>
      </c>
    </row>
    <row r="3126" spans="1:2">
      <c r="A3126" s="11" t="s">
        <v>13</v>
      </c>
      <c r="B3126" s="9">
        <v>759417962.52999997</v>
      </c>
    </row>
    <row r="3127" spans="1:2">
      <c r="A3127" s="11" t="s">
        <v>14</v>
      </c>
      <c r="B3127" s="9">
        <v>217745390.68000001</v>
      </c>
    </row>
    <row r="3128" spans="1:2">
      <c r="A3128" s="11" t="s">
        <v>15</v>
      </c>
      <c r="B3128" s="9">
        <v>485669671.29000002</v>
      </c>
    </row>
    <row r="3129" spans="1:2">
      <c r="A3129" s="11" t="s">
        <v>16</v>
      </c>
      <c r="B3129" s="9">
        <v>23213748.380000003</v>
      </c>
    </row>
    <row r="3130" spans="1:2">
      <c r="A3130" s="11" t="s">
        <v>67</v>
      </c>
      <c r="B3130" s="9">
        <v>408082502.30999994</v>
      </c>
    </row>
    <row r="3131" spans="1:2">
      <c r="A3131" s="11" t="s">
        <v>19</v>
      </c>
      <c r="B3131" s="9">
        <v>301311891.31</v>
      </c>
    </row>
    <row r="3132" spans="1:2">
      <c r="A3132" s="11" t="s">
        <v>20</v>
      </c>
      <c r="B3132" s="9">
        <v>49206456.909999996</v>
      </c>
    </row>
    <row r="3133" spans="1:2">
      <c r="A3133" s="11" t="s">
        <v>21</v>
      </c>
      <c r="B3133" s="9">
        <v>3922217511.4500003</v>
      </c>
    </row>
    <row r="3134" spans="1:2">
      <c r="A3134" s="11" t="s">
        <v>22</v>
      </c>
      <c r="B3134" s="9">
        <v>2297720724.6199999</v>
      </c>
    </row>
    <row r="3135" spans="1:2">
      <c r="A3135" s="11" t="s">
        <v>23</v>
      </c>
      <c r="B3135" s="9">
        <v>1080807571.8599999</v>
      </c>
    </row>
    <row r="3136" spans="1:2">
      <c r="A3136" s="11" t="s">
        <v>24</v>
      </c>
      <c r="B3136" s="9">
        <v>614398468.94999993</v>
      </c>
    </row>
    <row r="3137" spans="1:2">
      <c r="A3137" s="11" t="s">
        <v>25</v>
      </c>
      <c r="B3137" s="9">
        <v>618539490.38</v>
      </c>
    </row>
    <row r="3138" spans="1:2">
      <c r="A3138" s="11" t="s">
        <v>97</v>
      </c>
      <c r="B3138" s="9">
        <v>15379539649.990002</v>
      </c>
    </row>
    <row r="3139" spans="1:2">
      <c r="A3139" s="11" t="s">
        <v>28</v>
      </c>
      <c r="B3139" s="9">
        <v>3821003866.3400002</v>
      </c>
    </row>
    <row r="3140" spans="1:2">
      <c r="A3140" s="11" t="s">
        <v>68</v>
      </c>
      <c r="B3140" s="9">
        <v>165263794.88000003</v>
      </c>
    </row>
    <row r="3141" spans="1:2">
      <c r="A3141" s="11" t="s">
        <v>29</v>
      </c>
      <c r="B3141" s="9">
        <v>107918698.40000001</v>
      </c>
    </row>
    <row r="3142" spans="1:2">
      <c r="A3142" s="11" t="s">
        <v>30</v>
      </c>
      <c r="B3142" s="9">
        <v>136460926.42000002</v>
      </c>
    </row>
    <row r="3143" spans="1:2">
      <c r="A3143" s="11" t="s">
        <v>31</v>
      </c>
      <c r="B3143" s="9">
        <v>65006209</v>
      </c>
    </row>
    <row r="3144" spans="1:2">
      <c r="A3144" s="11" t="s">
        <v>32</v>
      </c>
      <c r="B3144" s="9">
        <v>157071780.46000001</v>
      </c>
    </row>
    <row r="3145" spans="1:2">
      <c r="A3145" s="11" t="s">
        <v>110</v>
      </c>
      <c r="B3145" s="9">
        <v>1939439967.3200002</v>
      </c>
    </row>
    <row r="3146" spans="1:2">
      <c r="A3146" s="11" t="s">
        <v>33</v>
      </c>
      <c r="B3146" s="9">
        <v>66218997.650000006</v>
      </c>
    </row>
    <row r="3147" spans="1:2">
      <c r="A3147" s="11" t="s">
        <v>83</v>
      </c>
      <c r="B3147" s="9">
        <v>69959899.929999992</v>
      </c>
    </row>
    <row r="3148" spans="1:2">
      <c r="A3148" s="11" t="s">
        <v>36</v>
      </c>
      <c r="B3148" s="9">
        <v>102943191.67999999</v>
      </c>
    </row>
    <row r="3149" spans="1:2">
      <c r="A3149" s="11" t="s">
        <v>37</v>
      </c>
      <c r="B3149" s="9">
        <v>302156990.66000003</v>
      </c>
    </row>
    <row r="3150" spans="1:2">
      <c r="A3150" s="11" t="s">
        <v>39</v>
      </c>
      <c r="B3150" s="9">
        <v>2304027295.98</v>
      </c>
    </row>
    <row r="3151" spans="1:2">
      <c r="A3151" s="11" t="s">
        <v>69</v>
      </c>
      <c r="B3151" s="9">
        <v>68829960.49000001</v>
      </c>
    </row>
    <row r="3152" spans="1:2">
      <c r="A3152" s="11" t="s">
        <v>38</v>
      </c>
      <c r="B3152" s="9">
        <v>757513897.43999994</v>
      </c>
    </row>
    <row r="3153" spans="1:2">
      <c r="A3153" s="11" t="s">
        <v>40</v>
      </c>
      <c r="B3153" s="9">
        <v>223281607.47999999</v>
      </c>
    </row>
    <row r="3154" spans="1:2">
      <c r="A3154" s="11" t="s">
        <v>41</v>
      </c>
      <c r="B3154" s="9">
        <v>1271376476.5999999</v>
      </c>
    </row>
    <row r="3155" spans="1:2">
      <c r="A3155" s="11" t="s">
        <v>42</v>
      </c>
      <c r="B3155" s="9">
        <v>255607463.06</v>
      </c>
    </row>
    <row r="3156" spans="1:2">
      <c r="A3156" s="11" t="s">
        <v>50</v>
      </c>
      <c r="B3156" s="9">
        <v>26896875303.110001</v>
      </c>
    </row>
    <row r="3157" spans="1:2">
      <c r="A3157" s="11" t="s">
        <v>43</v>
      </c>
      <c r="B3157" s="9">
        <v>253691880.93000001</v>
      </c>
    </row>
    <row r="3158" spans="1:2">
      <c r="A3158" s="11" t="s">
        <v>44</v>
      </c>
      <c r="B3158" s="9">
        <v>49757914.850000001</v>
      </c>
    </row>
    <row r="3159" spans="1:2">
      <c r="A3159" s="11" t="s">
        <v>45</v>
      </c>
      <c r="B3159" s="9">
        <v>28094526.850000001</v>
      </c>
    </row>
    <row r="3160" spans="1:2">
      <c r="A3160" s="11" t="s">
        <v>46</v>
      </c>
      <c r="B3160" s="9">
        <v>15551412858.660002</v>
      </c>
    </row>
    <row r="3161" spans="1:2">
      <c r="A3161" s="11" t="s">
        <v>47</v>
      </c>
      <c r="B3161" s="9">
        <v>91241213.569999993</v>
      </c>
    </row>
    <row r="3162" spans="1:2">
      <c r="A3162" s="10" t="s">
        <v>141</v>
      </c>
      <c r="B3162" s="9">
        <v>143222063066.54999</v>
      </c>
    </row>
    <row r="3163" spans="1:2">
      <c r="A3163" s="11" t="s">
        <v>4</v>
      </c>
      <c r="B3163" s="9">
        <v>203396367.67000002</v>
      </c>
    </row>
    <row r="3164" spans="1:2">
      <c r="A3164" s="11" t="s">
        <v>8</v>
      </c>
      <c r="B3164" s="9">
        <v>23060682158.720001</v>
      </c>
    </row>
    <row r="3165" spans="1:2">
      <c r="A3165" s="11" t="s">
        <v>12</v>
      </c>
      <c r="B3165" s="9">
        <v>79041899.530000001</v>
      </c>
    </row>
    <row r="3166" spans="1:2">
      <c r="A3166" s="11" t="s">
        <v>13</v>
      </c>
      <c r="B3166" s="9">
        <v>663790104.32999992</v>
      </c>
    </row>
    <row r="3167" spans="1:2">
      <c r="A3167" s="11" t="s">
        <v>14</v>
      </c>
      <c r="B3167" s="9">
        <v>234368924.91000003</v>
      </c>
    </row>
    <row r="3168" spans="1:2">
      <c r="A3168" s="11" t="s">
        <v>15</v>
      </c>
      <c r="B3168" s="9">
        <v>513534157.54000002</v>
      </c>
    </row>
    <row r="3169" spans="1:2">
      <c r="A3169" s="11" t="s">
        <v>16</v>
      </c>
      <c r="B3169" s="9">
        <v>19696652.039999999</v>
      </c>
    </row>
    <row r="3170" spans="1:2">
      <c r="A3170" s="11" t="s">
        <v>67</v>
      </c>
      <c r="B3170" s="9">
        <v>328662902.75</v>
      </c>
    </row>
    <row r="3171" spans="1:2">
      <c r="A3171" s="11" t="s">
        <v>19</v>
      </c>
      <c r="B3171" s="9">
        <v>272962331.49000001</v>
      </c>
    </row>
    <row r="3172" spans="1:2">
      <c r="A3172" s="11" t="s">
        <v>20</v>
      </c>
      <c r="B3172" s="9">
        <v>39266172.409999996</v>
      </c>
    </row>
    <row r="3173" spans="1:2">
      <c r="A3173" s="11" t="s">
        <v>21</v>
      </c>
      <c r="B3173" s="9">
        <v>2789501249.2400002</v>
      </c>
    </row>
    <row r="3174" spans="1:2">
      <c r="A3174" s="11" t="s">
        <v>22</v>
      </c>
      <c r="B3174" s="9">
        <v>2060855254.1799998</v>
      </c>
    </row>
    <row r="3175" spans="1:2">
      <c r="A3175" s="11" t="s">
        <v>23</v>
      </c>
      <c r="B3175" s="9">
        <v>975698612.46000004</v>
      </c>
    </row>
    <row r="3176" spans="1:2">
      <c r="A3176" s="11" t="s">
        <v>24</v>
      </c>
      <c r="B3176" s="9">
        <v>454744920.65000004</v>
      </c>
    </row>
    <row r="3177" spans="1:2">
      <c r="A3177" s="11" t="s">
        <v>25</v>
      </c>
      <c r="B3177" s="9">
        <v>542783848.62</v>
      </c>
    </row>
    <row r="3178" spans="1:2">
      <c r="A3178" s="11" t="s">
        <v>97</v>
      </c>
      <c r="B3178" s="9">
        <v>15043736527.810001</v>
      </c>
    </row>
    <row r="3179" spans="1:2">
      <c r="A3179" s="11" t="s">
        <v>28</v>
      </c>
      <c r="B3179" s="9">
        <v>3808427727.8299999</v>
      </c>
    </row>
    <row r="3180" spans="1:2">
      <c r="A3180" s="11" t="s">
        <v>68</v>
      </c>
      <c r="B3180" s="9">
        <v>189118029.36000001</v>
      </c>
    </row>
    <row r="3181" spans="1:2">
      <c r="A3181" s="11" t="s">
        <v>29</v>
      </c>
      <c r="B3181" s="9">
        <v>87113727.789999992</v>
      </c>
    </row>
    <row r="3182" spans="1:2">
      <c r="A3182" s="11" t="s">
        <v>30</v>
      </c>
      <c r="B3182" s="9">
        <v>111203356.09</v>
      </c>
    </row>
    <row r="3183" spans="1:2">
      <c r="A3183" s="11" t="s">
        <v>31</v>
      </c>
      <c r="B3183" s="9">
        <v>69955169.489999995</v>
      </c>
    </row>
    <row r="3184" spans="1:2">
      <c r="A3184" s="11" t="s">
        <v>32</v>
      </c>
      <c r="B3184" s="9">
        <v>104466254.69</v>
      </c>
    </row>
    <row r="3185" spans="1:2">
      <c r="A3185" s="11" t="s">
        <v>110</v>
      </c>
      <c r="B3185" s="9">
        <v>2068317096.03</v>
      </c>
    </row>
    <row r="3186" spans="1:2">
      <c r="A3186" s="11" t="s">
        <v>33</v>
      </c>
      <c r="B3186" s="9">
        <v>64379887.340000004</v>
      </c>
    </row>
    <row r="3187" spans="1:2">
      <c r="A3187" s="11" t="s">
        <v>83</v>
      </c>
      <c r="B3187" s="9">
        <v>157927662.38</v>
      </c>
    </row>
    <row r="3188" spans="1:2">
      <c r="A3188" s="11" t="s">
        <v>36</v>
      </c>
      <c r="B3188" s="9">
        <v>92319889.840000004</v>
      </c>
    </row>
    <row r="3189" spans="1:2">
      <c r="A3189" s="11" t="s">
        <v>37</v>
      </c>
      <c r="B3189" s="9">
        <v>253076036.20999998</v>
      </c>
    </row>
    <row r="3190" spans="1:2">
      <c r="A3190" s="11" t="s">
        <v>39</v>
      </c>
      <c r="B3190" s="9">
        <v>3384763520.6100001</v>
      </c>
    </row>
    <row r="3191" spans="1:2">
      <c r="A3191" s="11" t="s">
        <v>69</v>
      </c>
      <c r="B3191" s="9">
        <v>48633440.149999999</v>
      </c>
    </row>
    <row r="3192" spans="1:2">
      <c r="A3192" s="11" t="s">
        <v>38</v>
      </c>
      <c r="B3192" s="9">
        <v>604648630.73000002</v>
      </c>
    </row>
    <row r="3193" spans="1:2">
      <c r="A3193" s="11" t="s">
        <v>40</v>
      </c>
      <c r="B3193" s="9">
        <v>186344317.43000001</v>
      </c>
    </row>
    <row r="3194" spans="1:2">
      <c r="A3194" s="11" t="s">
        <v>56</v>
      </c>
      <c r="B3194" s="9">
        <v>0</v>
      </c>
    </row>
    <row r="3195" spans="1:2">
      <c r="A3195" s="11" t="s">
        <v>41</v>
      </c>
      <c r="B3195" s="9">
        <v>601033409.88</v>
      </c>
    </row>
    <row r="3196" spans="1:2">
      <c r="A3196" s="11" t="s">
        <v>42</v>
      </c>
      <c r="B3196" s="9">
        <v>233677307.41999999</v>
      </c>
    </row>
    <row r="3197" spans="1:2">
      <c r="A3197" s="11" t="s">
        <v>50</v>
      </c>
      <c r="B3197" s="9">
        <v>75297277733.649994</v>
      </c>
    </row>
    <row r="3198" spans="1:2">
      <c r="A3198" s="11" t="s">
        <v>43</v>
      </c>
      <c r="B3198" s="9">
        <v>192295892.56</v>
      </c>
    </row>
    <row r="3199" spans="1:2">
      <c r="A3199" s="11" t="s">
        <v>44</v>
      </c>
      <c r="B3199" s="9">
        <v>77712062.850000009</v>
      </c>
    </row>
    <row r="3200" spans="1:2">
      <c r="A3200" s="11" t="s">
        <v>45</v>
      </c>
      <c r="B3200" s="9">
        <v>29684021.149999999</v>
      </c>
    </row>
    <row r="3201" spans="1:2">
      <c r="A3201" s="11" t="s">
        <v>46</v>
      </c>
      <c r="B3201" s="9">
        <v>8205530032.8000002</v>
      </c>
    </row>
    <row r="3202" spans="1:2">
      <c r="A3202" s="11" t="s">
        <v>47</v>
      </c>
      <c r="B3202" s="9">
        <v>71435775.920000002</v>
      </c>
    </row>
    <row r="3203" spans="1:2">
      <c r="A3203" s="10" t="s">
        <v>142</v>
      </c>
      <c r="B3203" s="9">
        <v>57123766548.159988</v>
      </c>
    </row>
    <row r="3204" spans="1:2">
      <c r="A3204" s="11" t="s">
        <v>4</v>
      </c>
      <c r="B3204" s="9">
        <v>213268572.07999998</v>
      </c>
    </row>
    <row r="3205" spans="1:2">
      <c r="A3205" s="11" t="s">
        <v>8</v>
      </c>
      <c r="B3205" s="9">
        <v>5249875198.000001</v>
      </c>
    </row>
    <row r="3206" spans="1:2">
      <c r="A3206" s="11" t="s">
        <v>12</v>
      </c>
      <c r="B3206" s="9">
        <v>79680906.229999989</v>
      </c>
    </row>
    <row r="3207" spans="1:2">
      <c r="A3207" s="11" t="s">
        <v>13</v>
      </c>
      <c r="B3207" s="9">
        <v>665108695.32999992</v>
      </c>
    </row>
    <row r="3208" spans="1:2">
      <c r="A3208" s="11" t="s">
        <v>14</v>
      </c>
      <c r="B3208" s="9">
        <v>240080482.11000001</v>
      </c>
    </row>
    <row r="3209" spans="1:2">
      <c r="A3209" s="11" t="s">
        <v>15</v>
      </c>
      <c r="B3209" s="9">
        <v>465421369.57999998</v>
      </c>
    </row>
    <row r="3210" spans="1:2">
      <c r="A3210" s="11" t="s">
        <v>16</v>
      </c>
      <c r="B3210" s="9">
        <v>18876212.300000001</v>
      </c>
    </row>
    <row r="3211" spans="1:2">
      <c r="A3211" s="11" t="s">
        <v>67</v>
      </c>
      <c r="B3211" s="9">
        <v>410552896.41999996</v>
      </c>
    </row>
    <row r="3212" spans="1:2">
      <c r="A3212" s="11" t="s">
        <v>19</v>
      </c>
      <c r="B3212" s="9">
        <v>298478288.49000001</v>
      </c>
    </row>
    <row r="3213" spans="1:2">
      <c r="A3213" s="11" t="s">
        <v>20</v>
      </c>
      <c r="B3213" s="9">
        <v>58093727.979999997</v>
      </c>
    </row>
    <row r="3214" spans="1:2">
      <c r="A3214" s="11" t="s">
        <v>21</v>
      </c>
      <c r="B3214" s="9">
        <v>3242679437.77</v>
      </c>
    </row>
    <row r="3215" spans="1:2">
      <c r="A3215" s="11" t="s">
        <v>22</v>
      </c>
      <c r="B3215" s="9">
        <v>2056490644.53</v>
      </c>
    </row>
    <row r="3216" spans="1:2">
      <c r="A3216" s="11" t="s">
        <v>23</v>
      </c>
      <c r="B3216" s="9">
        <v>1139322917.29</v>
      </c>
    </row>
    <row r="3217" spans="1:2">
      <c r="A3217" s="11" t="s">
        <v>24</v>
      </c>
      <c r="B3217" s="9">
        <v>648241954.63999999</v>
      </c>
    </row>
    <row r="3218" spans="1:2">
      <c r="A3218" s="11" t="s">
        <v>25</v>
      </c>
      <c r="B3218" s="9">
        <v>656530314.28999996</v>
      </c>
    </row>
    <row r="3219" spans="1:2">
      <c r="A3219" s="11" t="s">
        <v>97</v>
      </c>
      <c r="B3219" s="9">
        <v>14986474148.5</v>
      </c>
    </row>
    <row r="3220" spans="1:2">
      <c r="A3220" s="11" t="s">
        <v>28</v>
      </c>
      <c r="B3220" s="9">
        <v>3806948556.2699995</v>
      </c>
    </row>
    <row r="3221" spans="1:2">
      <c r="A3221" s="11" t="s">
        <v>68</v>
      </c>
      <c r="B3221" s="9">
        <v>138776923.28999999</v>
      </c>
    </row>
    <row r="3222" spans="1:2">
      <c r="A3222" s="11" t="s">
        <v>29</v>
      </c>
      <c r="B3222" s="9">
        <v>92425872.030000001</v>
      </c>
    </row>
    <row r="3223" spans="1:2">
      <c r="A3223" s="11" t="s">
        <v>30</v>
      </c>
      <c r="B3223" s="9">
        <v>154128204.34</v>
      </c>
    </row>
    <row r="3224" spans="1:2">
      <c r="A3224" s="11" t="s">
        <v>31</v>
      </c>
      <c r="B3224" s="9">
        <v>80290179.179999992</v>
      </c>
    </row>
    <row r="3225" spans="1:2">
      <c r="A3225" s="11" t="s">
        <v>32</v>
      </c>
      <c r="B3225" s="9">
        <v>287513262.74000001</v>
      </c>
    </row>
    <row r="3226" spans="1:2">
      <c r="A3226" s="11" t="s">
        <v>110</v>
      </c>
      <c r="B3226" s="9">
        <v>2146107651.1699998</v>
      </c>
    </row>
    <row r="3227" spans="1:2">
      <c r="A3227" s="11" t="s">
        <v>33</v>
      </c>
      <c r="B3227" s="9">
        <v>67676982.789999992</v>
      </c>
    </row>
    <row r="3228" spans="1:2">
      <c r="A3228" s="11" t="s">
        <v>83</v>
      </c>
      <c r="B3228" s="9">
        <v>109914900.05</v>
      </c>
    </row>
    <row r="3229" spans="1:2">
      <c r="A3229" s="11" t="s">
        <v>36</v>
      </c>
      <c r="B3229" s="9">
        <v>110531258.7</v>
      </c>
    </row>
    <row r="3230" spans="1:2">
      <c r="A3230" s="11" t="s">
        <v>37</v>
      </c>
      <c r="B3230" s="9">
        <v>284736123.98000002</v>
      </c>
    </row>
    <row r="3231" spans="1:2">
      <c r="A3231" s="11" t="s">
        <v>39</v>
      </c>
      <c r="B3231" s="9">
        <v>3487094705.9200006</v>
      </c>
    </row>
    <row r="3232" spans="1:2">
      <c r="A3232" s="11" t="s">
        <v>69</v>
      </c>
      <c r="B3232" s="9">
        <v>145573982.74000001</v>
      </c>
    </row>
    <row r="3233" spans="1:2">
      <c r="A3233" s="11" t="s">
        <v>38</v>
      </c>
      <c r="B3233" s="9">
        <v>1022780547.27</v>
      </c>
    </row>
    <row r="3234" spans="1:2">
      <c r="A3234" s="11" t="s">
        <v>40</v>
      </c>
      <c r="B3234" s="9">
        <v>182286395.13</v>
      </c>
    </row>
    <row r="3235" spans="1:2">
      <c r="A3235" s="11" t="s">
        <v>56</v>
      </c>
      <c r="B3235" s="9">
        <v>0</v>
      </c>
    </row>
    <row r="3236" spans="1:2">
      <c r="A3236" s="11" t="s">
        <v>41</v>
      </c>
      <c r="B3236" s="9">
        <v>805149684.50999999</v>
      </c>
    </row>
    <row r="3237" spans="1:2">
      <c r="A3237" s="11" t="s">
        <v>42</v>
      </c>
      <c r="B3237" s="9">
        <v>268917950.52999997</v>
      </c>
    </row>
    <row r="3238" spans="1:2">
      <c r="A3238" s="11" t="s">
        <v>50</v>
      </c>
      <c r="B3238" s="9">
        <v>3874674426.8400002</v>
      </c>
    </row>
    <row r="3239" spans="1:2">
      <c r="A3239" s="11" t="s">
        <v>43</v>
      </c>
      <c r="B3239" s="9">
        <v>180914345.95000002</v>
      </c>
    </row>
    <row r="3240" spans="1:2">
      <c r="A3240" s="11" t="s">
        <v>44</v>
      </c>
      <c r="B3240" s="9">
        <v>46985798.18</v>
      </c>
    </row>
    <row r="3241" spans="1:2">
      <c r="A3241" s="11" t="s">
        <v>45</v>
      </c>
      <c r="B3241" s="9">
        <v>28492850.460000001</v>
      </c>
    </row>
    <row r="3242" spans="1:2">
      <c r="A3242" s="11" t="s">
        <v>46</v>
      </c>
      <c r="B3242" s="9">
        <v>9302521351.8199997</v>
      </c>
    </row>
    <row r="3243" spans="1:2">
      <c r="A3243" s="11" t="s">
        <v>47</v>
      </c>
      <c r="B3243" s="9">
        <v>70148828.730000004</v>
      </c>
    </row>
    <row r="3244" spans="1:2">
      <c r="A3244" s="10" t="s">
        <v>143</v>
      </c>
      <c r="B3244" s="9">
        <v>86476893214.13002</v>
      </c>
    </row>
    <row r="3245" spans="1:2">
      <c r="A3245" s="11" t="s">
        <v>4</v>
      </c>
      <c r="B3245" s="9">
        <v>203953746.38999999</v>
      </c>
    </row>
    <row r="3246" spans="1:2">
      <c r="A3246" s="11" t="s">
        <v>8</v>
      </c>
      <c r="B3246" s="9">
        <v>18506974390.950001</v>
      </c>
    </row>
    <row r="3247" spans="1:2">
      <c r="A3247" s="11" t="s">
        <v>12</v>
      </c>
      <c r="B3247" s="9">
        <v>76456061.920000002</v>
      </c>
    </row>
    <row r="3248" spans="1:2">
      <c r="A3248" s="11" t="s">
        <v>13</v>
      </c>
      <c r="B3248" s="9">
        <v>689080491.78000009</v>
      </c>
    </row>
    <row r="3249" spans="1:2">
      <c r="A3249" s="11" t="s">
        <v>14</v>
      </c>
      <c r="B3249" s="9">
        <v>234395189.94999999</v>
      </c>
    </row>
    <row r="3250" spans="1:2">
      <c r="A3250" s="11" t="s">
        <v>15</v>
      </c>
      <c r="B3250" s="9">
        <v>441113029.97000003</v>
      </c>
    </row>
    <row r="3251" spans="1:2">
      <c r="A3251" s="11" t="s">
        <v>16</v>
      </c>
      <c r="B3251" s="9">
        <v>18765332.260000002</v>
      </c>
    </row>
    <row r="3252" spans="1:2">
      <c r="A3252" s="11" t="s">
        <v>67</v>
      </c>
      <c r="B3252" s="9">
        <v>371665139.97000003</v>
      </c>
    </row>
    <row r="3253" spans="1:2">
      <c r="A3253" s="11" t="s">
        <v>19</v>
      </c>
      <c r="B3253" s="9">
        <v>377868217.63999999</v>
      </c>
    </row>
    <row r="3254" spans="1:2">
      <c r="A3254" s="11" t="s">
        <v>20</v>
      </c>
      <c r="B3254" s="9">
        <v>48485878.920000002</v>
      </c>
    </row>
    <row r="3255" spans="1:2">
      <c r="A3255" s="11" t="s">
        <v>21</v>
      </c>
      <c r="B3255" s="9">
        <v>2811664248.6199999</v>
      </c>
    </row>
    <row r="3256" spans="1:2">
      <c r="A3256" s="11" t="s">
        <v>22</v>
      </c>
      <c r="B3256" s="9">
        <v>1919992239.2199998</v>
      </c>
    </row>
    <row r="3257" spans="1:2">
      <c r="A3257" s="11" t="s">
        <v>23</v>
      </c>
      <c r="B3257" s="9">
        <v>1036793699.59</v>
      </c>
    </row>
    <row r="3258" spans="1:2">
      <c r="A3258" s="11" t="s">
        <v>24</v>
      </c>
      <c r="B3258" s="9">
        <v>584737932.5</v>
      </c>
    </row>
    <row r="3259" spans="1:2">
      <c r="A3259" s="11" t="s">
        <v>25</v>
      </c>
      <c r="B3259" s="9">
        <v>555815308.86000001</v>
      </c>
    </row>
    <row r="3260" spans="1:2">
      <c r="A3260" s="11" t="s">
        <v>97</v>
      </c>
      <c r="B3260" s="9">
        <v>21467119605.139999</v>
      </c>
    </row>
    <row r="3261" spans="1:2">
      <c r="A3261" s="11" t="s">
        <v>28</v>
      </c>
      <c r="B3261" s="9">
        <v>3531464968.2700005</v>
      </c>
    </row>
    <row r="3262" spans="1:2">
      <c r="A3262" s="11" t="s">
        <v>68</v>
      </c>
      <c r="B3262" s="9">
        <v>185996636.33000001</v>
      </c>
    </row>
    <row r="3263" spans="1:2">
      <c r="A3263" s="11" t="s">
        <v>29</v>
      </c>
      <c r="B3263" s="9">
        <v>88134928.849999994</v>
      </c>
    </row>
    <row r="3264" spans="1:2">
      <c r="A3264" s="11" t="s">
        <v>30</v>
      </c>
      <c r="B3264" s="9">
        <v>86226423.620000005</v>
      </c>
    </row>
    <row r="3265" spans="1:2">
      <c r="A3265" s="11" t="s">
        <v>31</v>
      </c>
      <c r="B3265" s="9">
        <v>75058609.659999996</v>
      </c>
    </row>
    <row r="3266" spans="1:2">
      <c r="A3266" s="11" t="s">
        <v>32</v>
      </c>
      <c r="B3266" s="9">
        <v>160408191.88</v>
      </c>
    </row>
    <row r="3267" spans="1:2">
      <c r="A3267" s="11" t="s">
        <v>110</v>
      </c>
      <c r="B3267" s="9">
        <v>2085100579.4499998</v>
      </c>
    </row>
    <row r="3268" spans="1:2">
      <c r="A3268" s="11" t="s">
        <v>33</v>
      </c>
      <c r="B3268" s="9">
        <v>69599005</v>
      </c>
    </row>
    <row r="3269" spans="1:2">
      <c r="A3269" s="11" t="s">
        <v>83</v>
      </c>
      <c r="B3269" s="9">
        <v>62303084.930000007</v>
      </c>
    </row>
    <row r="3270" spans="1:2">
      <c r="A3270" s="11" t="s">
        <v>36</v>
      </c>
      <c r="B3270" s="9">
        <v>105451997.53</v>
      </c>
    </row>
    <row r="3271" spans="1:2">
      <c r="A3271" s="11" t="s">
        <v>37</v>
      </c>
      <c r="B3271" s="9">
        <v>258070455.19</v>
      </c>
    </row>
    <row r="3272" spans="1:2">
      <c r="A3272" s="11" t="s">
        <v>39</v>
      </c>
      <c r="B3272" s="9">
        <v>2748517084.4299998</v>
      </c>
    </row>
    <row r="3273" spans="1:2">
      <c r="A3273" s="11" t="s">
        <v>69</v>
      </c>
      <c r="B3273" s="9">
        <v>68099013.290000007</v>
      </c>
    </row>
    <row r="3274" spans="1:2">
      <c r="A3274" s="11" t="s">
        <v>38</v>
      </c>
      <c r="B3274" s="9">
        <v>648947323.3900001</v>
      </c>
    </row>
    <row r="3275" spans="1:2">
      <c r="A3275" s="11" t="s">
        <v>40</v>
      </c>
      <c r="B3275" s="9">
        <v>215380421.68000001</v>
      </c>
    </row>
    <row r="3276" spans="1:2">
      <c r="A3276" s="11" t="s">
        <v>56</v>
      </c>
      <c r="B3276" s="9">
        <v>0</v>
      </c>
    </row>
    <row r="3277" spans="1:2">
      <c r="A3277" s="11" t="s">
        <v>41</v>
      </c>
      <c r="B3277" s="9">
        <v>729010944.25</v>
      </c>
    </row>
    <row r="3278" spans="1:2">
      <c r="A3278" s="11" t="s">
        <v>42</v>
      </c>
      <c r="B3278" s="9">
        <v>237432890.49000001</v>
      </c>
    </row>
    <row r="3279" spans="1:2">
      <c r="A3279" s="11" t="s">
        <v>50</v>
      </c>
      <c r="B3279" s="9">
        <v>17082670617.35</v>
      </c>
    </row>
    <row r="3280" spans="1:2">
      <c r="A3280" s="11" t="s">
        <v>43</v>
      </c>
      <c r="B3280" s="9">
        <v>195713009.80000001</v>
      </c>
    </row>
    <row r="3281" spans="1:2">
      <c r="A3281" s="11" t="s">
        <v>44</v>
      </c>
      <c r="B3281" s="9">
        <v>47846573.07</v>
      </c>
    </row>
    <row r="3282" spans="1:2">
      <c r="A3282" s="11" t="s">
        <v>45</v>
      </c>
      <c r="B3282" s="9">
        <v>27327396.960000001</v>
      </c>
    </row>
    <row r="3283" spans="1:2">
      <c r="A3283" s="11" t="s">
        <v>46</v>
      </c>
      <c r="B3283" s="9">
        <v>8353671760.8400002</v>
      </c>
    </row>
    <row r="3284" spans="1:2">
      <c r="A3284" s="11" t="s">
        <v>47</v>
      </c>
      <c r="B3284" s="9">
        <v>69580784.189999998</v>
      </c>
    </row>
    <row r="3285" spans="1:2">
      <c r="A3285" s="10" t="s">
        <v>144</v>
      </c>
      <c r="B3285" s="9">
        <v>141630885515.23001</v>
      </c>
    </row>
    <row r="3286" spans="1:2">
      <c r="A3286" s="11" t="s">
        <v>4</v>
      </c>
      <c r="B3286" s="9">
        <v>216201447.55000001</v>
      </c>
    </row>
    <row r="3287" spans="1:2">
      <c r="A3287" s="11" t="s">
        <v>8</v>
      </c>
      <c r="B3287" s="9">
        <v>44796356096.940002</v>
      </c>
    </row>
    <row r="3288" spans="1:2">
      <c r="A3288" s="11" t="s">
        <v>12</v>
      </c>
      <c r="B3288" s="9">
        <v>161023939.26000002</v>
      </c>
    </row>
    <row r="3289" spans="1:2">
      <c r="A3289" s="11" t="s">
        <v>13</v>
      </c>
      <c r="B3289" s="9">
        <v>668641480.01000011</v>
      </c>
    </row>
    <row r="3290" spans="1:2">
      <c r="A3290" s="11" t="s">
        <v>14</v>
      </c>
      <c r="B3290" s="9">
        <v>253374083.13999999</v>
      </c>
    </row>
    <row r="3291" spans="1:2">
      <c r="A3291" s="11" t="s">
        <v>15</v>
      </c>
      <c r="B3291" s="9">
        <v>456872511.04999995</v>
      </c>
    </row>
    <row r="3292" spans="1:2">
      <c r="A3292" s="11" t="s">
        <v>16</v>
      </c>
      <c r="B3292" s="9">
        <v>18620328.850000001</v>
      </c>
    </row>
    <row r="3293" spans="1:2">
      <c r="A3293" s="11" t="s">
        <v>67</v>
      </c>
      <c r="B3293" s="9">
        <v>392776534.47000003</v>
      </c>
    </row>
    <row r="3294" spans="1:2">
      <c r="A3294" s="11" t="s">
        <v>19</v>
      </c>
      <c r="B3294" s="9">
        <v>272472560.5</v>
      </c>
    </row>
    <row r="3295" spans="1:2">
      <c r="A3295" s="11" t="s">
        <v>20</v>
      </c>
      <c r="B3295" s="9">
        <v>39264681.700000003</v>
      </c>
    </row>
    <row r="3296" spans="1:2">
      <c r="A3296" s="11" t="s">
        <v>21</v>
      </c>
      <c r="B3296" s="9">
        <v>2926856487.7200003</v>
      </c>
    </row>
    <row r="3297" spans="1:2">
      <c r="A3297" s="11" t="s">
        <v>22</v>
      </c>
      <c r="B3297" s="9">
        <v>2214727549.0900002</v>
      </c>
    </row>
    <row r="3298" spans="1:2">
      <c r="A3298" s="11" t="s">
        <v>23</v>
      </c>
      <c r="B3298" s="9">
        <v>995107919.5</v>
      </c>
    </row>
    <row r="3299" spans="1:2">
      <c r="A3299" s="11" t="s">
        <v>24</v>
      </c>
      <c r="B3299" s="9">
        <v>688011014.46000004</v>
      </c>
    </row>
    <row r="3300" spans="1:2">
      <c r="A3300" s="11" t="s">
        <v>25</v>
      </c>
      <c r="B3300" s="9">
        <v>524385271.28000003</v>
      </c>
    </row>
    <row r="3301" spans="1:2">
      <c r="A3301" s="11" t="s">
        <v>97</v>
      </c>
      <c r="B3301" s="9">
        <v>15151334333.07</v>
      </c>
    </row>
    <row r="3302" spans="1:2">
      <c r="A3302" s="11" t="s">
        <v>28</v>
      </c>
      <c r="B3302" s="9">
        <v>3727243600.71</v>
      </c>
    </row>
    <row r="3303" spans="1:2">
      <c r="A3303" s="11" t="s">
        <v>68</v>
      </c>
      <c r="B3303" s="9">
        <v>299543816.13000005</v>
      </c>
    </row>
    <row r="3304" spans="1:2">
      <c r="A3304" s="11" t="s">
        <v>29</v>
      </c>
      <c r="B3304" s="9">
        <v>118100449.84999999</v>
      </c>
    </row>
    <row r="3305" spans="1:2">
      <c r="A3305" s="11" t="s">
        <v>30</v>
      </c>
      <c r="B3305" s="9">
        <v>177042765.72999999</v>
      </c>
    </row>
    <row r="3306" spans="1:2">
      <c r="A3306" s="11" t="s">
        <v>31</v>
      </c>
      <c r="B3306" s="9">
        <v>74635447.640000001</v>
      </c>
    </row>
    <row r="3307" spans="1:2">
      <c r="A3307" s="11" t="s">
        <v>32</v>
      </c>
      <c r="B3307" s="9">
        <v>274211912.43000001</v>
      </c>
    </row>
    <row r="3308" spans="1:2">
      <c r="A3308" s="11" t="s">
        <v>110</v>
      </c>
      <c r="B3308" s="9">
        <v>2116166218.7199998</v>
      </c>
    </row>
    <row r="3309" spans="1:2">
      <c r="A3309" s="11" t="s">
        <v>33</v>
      </c>
      <c r="B3309" s="9">
        <v>75679355.460000008</v>
      </c>
    </row>
    <row r="3310" spans="1:2">
      <c r="A3310" s="11" t="s">
        <v>83</v>
      </c>
      <c r="B3310" s="9">
        <v>32866303.329999998</v>
      </c>
    </row>
    <row r="3311" spans="1:2">
      <c r="A3311" s="11" t="s">
        <v>36</v>
      </c>
      <c r="B3311" s="9">
        <v>102783034.72999999</v>
      </c>
    </row>
    <row r="3312" spans="1:2">
      <c r="A3312" s="11" t="s">
        <v>37</v>
      </c>
      <c r="B3312" s="9">
        <v>236277492.09</v>
      </c>
    </row>
    <row r="3313" spans="1:2">
      <c r="A3313" s="11" t="s">
        <v>39</v>
      </c>
      <c r="B3313" s="9">
        <v>2669992405.0499997</v>
      </c>
    </row>
    <row r="3314" spans="1:2">
      <c r="A3314" s="11" t="s">
        <v>69</v>
      </c>
      <c r="B3314" s="9">
        <v>107221036.95</v>
      </c>
    </row>
    <row r="3315" spans="1:2">
      <c r="A3315" s="11" t="s">
        <v>38</v>
      </c>
      <c r="B3315" s="9">
        <v>659225595.13999999</v>
      </c>
    </row>
    <row r="3316" spans="1:2">
      <c r="A3316" s="11" t="s">
        <v>40</v>
      </c>
      <c r="B3316" s="9">
        <v>187219541.37</v>
      </c>
    </row>
    <row r="3317" spans="1:2">
      <c r="A3317" s="11" t="s">
        <v>56</v>
      </c>
      <c r="B3317" s="9">
        <v>0</v>
      </c>
    </row>
    <row r="3318" spans="1:2">
      <c r="A3318" s="11" t="s">
        <v>41</v>
      </c>
      <c r="B3318" s="9">
        <v>708094218.97000003</v>
      </c>
    </row>
    <row r="3319" spans="1:2">
      <c r="A3319" s="11" t="s">
        <v>42</v>
      </c>
      <c r="B3319" s="9">
        <v>303596849.87</v>
      </c>
    </row>
    <row r="3320" spans="1:2">
      <c r="A3320" s="11" t="s">
        <v>50</v>
      </c>
      <c r="B3320" s="9">
        <v>52266422522.290001</v>
      </c>
    </row>
    <row r="3321" spans="1:2">
      <c r="A3321" s="11" t="s">
        <v>43</v>
      </c>
      <c r="B3321" s="9">
        <v>179507187.03999999</v>
      </c>
    </row>
    <row r="3322" spans="1:2">
      <c r="A3322" s="11" t="s">
        <v>44</v>
      </c>
      <c r="B3322" s="9">
        <v>77329372.170000002</v>
      </c>
    </row>
    <row r="3323" spans="1:2">
      <c r="A3323" s="11" t="s">
        <v>45</v>
      </c>
      <c r="B3323" s="9">
        <v>30163716.5</v>
      </c>
    </row>
    <row r="3324" spans="1:2">
      <c r="A3324" s="11" t="s">
        <v>46</v>
      </c>
      <c r="B3324" s="9">
        <v>7329345006.0100002</v>
      </c>
    </row>
    <row r="3325" spans="1:2">
      <c r="A3325" s="11" t="s">
        <v>47</v>
      </c>
      <c r="B3325" s="9">
        <v>102191428.46000001</v>
      </c>
    </row>
    <row r="3326" spans="1:2">
      <c r="A3326" s="10" t="s">
        <v>145</v>
      </c>
      <c r="B3326" s="9">
        <v>69164311164.210007</v>
      </c>
    </row>
    <row r="3327" spans="1:2">
      <c r="A3327" s="11" t="s">
        <v>4</v>
      </c>
      <c r="B3327" s="9">
        <v>266045022.39000002</v>
      </c>
    </row>
    <row r="3328" spans="1:2">
      <c r="A3328" s="11" t="s">
        <v>8</v>
      </c>
      <c r="B3328" s="9">
        <v>9473178928.0100002</v>
      </c>
    </row>
    <row r="3329" spans="1:2">
      <c r="A3329" s="11" t="s">
        <v>12</v>
      </c>
      <c r="B3329" s="9">
        <v>116541834.11</v>
      </c>
    </row>
    <row r="3330" spans="1:2">
      <c r="A3330" s="11" t="s">
        <v>13</v>
      </c>
      <c r="B3330" s="9">
        <v>689726366.01999986</v>
      </c>
    </row>
    <row r="3331" spans="1:2">
      <c r="A3331" s="11" t="s">
        <v>14</v>
      </c>
      <c r="B3331" s="9">
        <v>317924671.20999998</v>
      </c>
    </row>
    <row r="3332" spans="1:2">
      <c r="A3332" s="11" t="s">
        <v>15</v>
      </c>
      <c r="B3332" s="9">
        <v>688795237.98000002</v>
      </c>
    </row>
    <row r="3333" spans="1:2">
      <c r="A3333" s="11" t="s">
        <v>16</v>
      </c>
      <c r="B3333" s="9">
        <v>27766367.41</v>
      </c>
    </row>
    <row r="3334" spans="1:2">
      <c r="A3334" s="11" t="s">
        <v>67</v>
      </c>
      <c r="B3334" s="9">
        <v>512892326.76999998</v>
      </c>
    </row>
    <row r="3335" spans="1:2">
      <c r="A3335" s="11" t="s">
        <v>19</v>
      </c>
      <c r="B3335" s="9">
        <v>399544625.29999995</v>
      </c>
    </row>
    <row r="3336" spans="1:2">
      <c r="A3336" s="11" t="s">
        <v>20</v>
      </c>
      <c r="B3336" s="9">
        <v>61835582.789999992</v>
      </c>
    </row>
    <row r="3337" spans="1:2">
      <c r="A3337" s="11" t="s">
        <v>21</v>
      </c>
      <c r="B3337" s="9">
        <v>4267594302.1899996</v>
      </c>
    </row>
    <row r="3338" spans="1:2">
      <c r="A3338" s="11" t="s">
        <v>22</v>
      </c>
      <c r="B3338" s="9">
        <v>2684698449.6599998</v>
      </c>
    </row>
    <row r="3339" spans="1:2">
      <c r="A3339" s="11" t="s">
        <v>23</v>
      </c>
      <c r="B3339" s="9">
        <v>1321368890.7099998</v>
      </c>
    </row>
    <row r="3340" spans="1:2">
      <c r="A3340" s="11" t="s">
        <v>24</v>
      </c>
      <c r="B3340" s="9">
        <v>415631300.99000007</v>
      </c>
    </row>
    <row r="3341" spans="1:2">
      <c r="A3341" s="11" t="s">
        <v>25</v>
      </c>
      <c r="B3341" s="9">
        <v>777871369.72000003</v>
      </c>
    </row>
    <row r="3342" spans="1:2">
      <c r="A3342" s="11" t="s">
        <v>97</v>
      </c>
      <c r="B3342" s="9">
        <v>15258840305.470001</v>
      </c>
    </row>
    <row r="3343" spans="1:2">
      <c r="A3343" s="11" t="s">
        <v>28</v>
      </c>
      <c r="B3343" s="9">
        <v>4318234970.1700001</v>
      </c>
    </row>
    <row r="3344" spans="1:2">
      <c r="A3344" s="11" t="s">
        <v>68</v>
      </c>
      <c r="B3344" s="9">
        <v>156196922.52000001</v>
      </c>
    </row>
    <row r="3345" spans="1:2">
      <c r="A3345" s="11" t="s">
        <v>29</v>
      </c>
      <c r="B3345" s="9">
        <v>137181931.94999999</v>
      </c>
    </row>
    <row r="3346" spans="1:2">
      <c r="A3346" s="11" t="s">
        <v>30</v>
      </c>
      <c r="B3346" s="9">
        <v>181225759.29999998</v>
      </c>
    </row>
    <row r="3347" spans="1:2">
      <c r="A3347" s="11" t="s">
        <v>31</v>
      </c>
      <c r="B3347" s="9">
        <v>86526909.75999999</v>
      </c>
    </row>
    <row r="3348" spans="1:2">
      <c r="A3348" s="11" t="s">
        <v>32</v>
      </c>
      <c r="B3348" s="9">
        <v>222285405.61999997</v>
      </c>
    </row>
    <row r="3349" spans="1:2">
      <c r="A3349" s="11" t="s">
        <v>110</v>
      </c>
      <c r="B3349" s="9">
        <v>2222957683.7599998</v>
      </c>
    </row>
    <row r="3350" spans="1:2">
      <c r="A3350" s="11" t="s">
        <v>33</v>
      </c>
      <c r="B3350" s="9">
        <v>78019452.670000002</v>
      </c>
    </row>
    <row r="3351" spans="1:2">
      <c r="A3351" s="11" t="s">
        <v>83</v>
      </c>
      <c r="B3351" s="9">
        <v>69678154.149999991</v>
      </c>
    </row>
    <row r="3352" spans="1:2">
      <c r="A3352" s="11" t="s">
        <v>36</v>
      </c>
      <c r="B3352" s="9">
        <v>185587137.97000003</v>
      </c>
    </row>
    <row r="3353" spans="1:2">
      <c r="A3353" s="11" t="s">
        <v>37</v>
      </c>
      <c r="B3353" s="9">
        <v>343664483.10000002</v>
      </c>
    </row>
    <row r="3354" spans="1:2">
      <c r="A3354" s="11" t="s">
        <v>39</v>
      </c>
      <c r="B3354" s="9">
        <v>3075352543</v>
      </c>
    </row>
    <row r="3355" spans="1:2">
      <c r="A3355" s="11" t="s">
        <v>69</v>
      </c>
      <c r="B3355" s="9">
        <v>49511529.309999995</v>
      </c>
    </row>
    <row r="3356" spans="1:2">
      <c r="A3356" s="11" t="s">
        <v>38</v>
      </c>
      <c r="B3356" s="9">
        <v>868392095.70000005</v>
      </c>
    </row>
    <row r="3357" spans="1:2">
      <c r="A3357" s="11" t="s">
        <v>40</v>
      </c>
      <c r="B3357" s="9">
        <v>190211121.54000002</v>
      </c>
    </row>
    <row r="3358" spans="1:2">
      <c r="A3358" s="11" t="s">
        <v>56</v>
      </c>
      <c r="B3358" s="9">
        <v>0</v>
      </c>
    </row>
    <row r="3359" spans="1:2">
      <c r="A3359" s="11" t="s">
        <v>41</v>
      </c>
      <c r="B3359" s="9">
        <v>1277923696.6199999</v>
      </c>
    </row>
    <row r="3360" spans="1:2">
      <c r="A3360" s="11" t="s">
        <v>42</v>
      </c>
      <c r="B3360" s="9">
        <v>400296055.13</v>
      </c>
    </row>
    <row r="3361" spans="1:2">
      <c r="A3361" s="11" t="s">
        <v>50</v>
      </c>
      <c r="B3361" s="9">
        <v>6234467016.8100004</v>
      </c>
    </row>
    <row r="3362" spans="1:2">
      <c r="A3362" s="11" t="s">
        <v>51</v>
      </c>
      <c r="B3362" s="9">
        <v>0</v>
      </c>
    </row>
    <row r="3363" spans="1:2">
      <c r="A3363" s="11" t="s">
        <v>43</v>
      </c>
      <c r="B3363" s="9">
        <v>173332038.09999999</v>
      </c>
    </row>
    <row r="3364" spans="1:2">
      <c r="A3364" s="11" t="s">
        <v>44</v>
      </c>
      <c r="B3364" s="9">
        <v>54558756.560000002</v>
      </c>
    </row>
    <row r="3365" spans="1:2">
      <c r="A3365" s="11" t="s">
        <v>45</v>
      </c>
      <c r="B3365" s="9">
        <v>40542403.049999997</v>
      </c>
    </row>
    <row r="3366" spans="1:2">
      <c r="A3366" s="11" t="s">
        <v>46</v>
      </c>
      <c r="B3366" s="9">
        <v>11421248581.699999</v>
      </c>
    </row>
    <row r="3367" spans="1:2">
      <c r="A3367" s="11" t="s">
        <v>47</v>
      </c>
      <c r="B3367" s="9">
        <v>96660934.99000001</v>
      </c>
    </row>
    <row r="3368" spans="1:2">
      <c r="A3368" s="10" t="s">
        <v>146</v>
      </c>
      <c r="B3368" s="9">
        <v>114839314405.36</v>
      </c>
    </row>
    <row r="3369" spans="1:2">
      <c r="A3369" s="11" t="s">
        <v>4</v>
      </c>
      <c r="B3369" s="9">
        <v>491306888.27000004</v>
      </c>
    </row>
    <row r="3370" spans="1:2">
      <c r="A3370" s="11" t="s">
        <v>8</v>
      </c>
      <c r="B3370" s="9">
        <v>14930525738.09</v>
      </c>
    </row>
    <row r="3371" spans="1:2">
      <c r="A3371" s="11" t="s">
        <v>12</v>
      </c>
      <c r="B3371" s="9">
        <v>90867698.359999999</v>
      </c>
    </row>
    <row r="3372" spans="1:2">
      <c r="A3372" s="11" t="s">
        <v>13</v>
      </c>
      <c r="B3372" s="9">
        <v>1399955726.3499999</v>
      </c>
    </row>
    <row r="3373" spans="1:2">
      <c r="A3373" s="11" t="s">
        <v>14</v>
      </c>
      <c r="B3373" s="9">
        <v>429222380.07999998</v>
      </c>
    </row>
    <row r="3374" spans="1:2">
      <c r="A3374" s="11" t="s">
        <v>15</v>
      </c>
      <c r="B3374" s="9">
        <v>595172450.73000002</v>
      </c>
    </row>
    <row r="3375" spans="1:2">
      <c r="A3375" s="11" t="s">
        <v>16</v>
      </c>
      <c r="B3375" s="9">
        <v>41114393.730000004</v>
      </c>
    </row>
    <row r="3376" spans="1:2">
      <c r="A3376" s="11" t="s">
        <v>67</v>
      </c>
      <c r="B3376" s="9">
        <v>544518928.63999999</v>
      </c>
    </row>
    <row r="3377" spans="1:2">
      <c r="A3377" s="11" t="s">
        <v>19</v>
      </c>
      <c r="B3377" s="9">
        <v>869968042.5</v>
      </c>
    </row>
    <row r="3378" spans="1:2">
      <c r="A3378" s="11" t="s">
        <v>20</v>
      </c>
      <c r="B3378" s="9">
        <v>107706460.19000001</v>
      </c>
    </row>
    <row r="3379" spans="1:2">
      <c r="A3379" s="11" t="s">
        <v>21</v>
      </c>
      <c r="B3379" s="9">
        <v>4680667246.5499992</v>
      </c>
    </row>
    <row r="3380" spans="1:2">
      <c r="A3380" s="11" t="s">
        <v>22</v>
      </c>
      <c r="B3380" s="9">
        <v>3757033492.0799999</v>
      </c>
    </row>
    <row r="3381" spans="1:2">
      <c r="A3381" s="11" t="s">
        <v>23</v>
      </c>
      <c r="B3381" s="9">
        <v>1781961887.0999999</v>
      </c>
    </row>
    <row r="3382" spans="1:2">
      <c r="A3382" s="11" t="s">
        <v>24</v>
      </c>
      <c r="B3382" s="9">
        <v>1238793707.6899998</v>
      </c>
    </row>
    <row r="3383" spans="1:2">
      <c r="A3383" s="11" t="s">
        <v>25</v>
      </c>
      <c r="B3383" s="9">
        <v>910264788.86000001</v>
      </c>
    </row>
    <row r="3384" spans="1:2">
      <c r="A3384" s="11" t="s">
        <v>97</v>
      </c>
      <c r="B3384" s="9">
        <v>21776387129.000004</v>
      </c>
    </row>
    <row r="3385" spans="1:2">
      <c r="A3385" s="11" t="s">
        <v>28</v>
      </c>
      <c r="B3385" s="9">
        <v>6539886748.2399998</v>
      </c>
    </row>
    <row r="3386" spans="1:2">
      <c r="A3386" s="11" t="s">
        <v>68</v>
      </c>
      <c r="B3386" s="9">
        <v>1400293899.01</v>
      </c>
    </row>
    <row r="3387" spans="1:2">
      <c r="A3387" s="11" t="s">
        <v>29</v>
      </c>
      <c r="B3387" s="9">
        <v>142485150.41000003</v>
      </c>
    </row>
    <row r="3388" spans="1:2">
      <c r="A3388" s="11" t="s">
        <v>30</v>
      </c>
      <c r="B3388" s="9">
        <v>213204014.53</v>
      </c>
    </row>
    <row r="3389" spans="1:2">
      <c r="A3389" s="11" t="s">
        <v>31</v>
      </c>
      <c r="B3389" s="9">
        <v>155638964.05000001</v>
      </c>
    </row>
    <row r="3390" spans="1:2">
      <c r="A3390" s="11" t="s">
        <v>32</v>
      </c>
      <c r="B3390" s="9">
        <v>1136197844.27</v>
      </c>
    </row>
    <row r="3391" spans="1:2">
      <c r="A3391" s="11" t="s">
        <v>110</v>
      </c>
      <c r="B3391" s="9">
        <v>2592191446.3200002</v>
      </c>
    </row>
    <row r="3392" spans="1:2">
      <c r="A3392" s="11" t="s">
        <v>33</v>
      </c>
      <c r="B3392" s="9">
        <v>377924616.72999996</v>
      </c>
    </row>
    <row r="3393" spans="1:2">
      <c r="A3393" s="11" t="s">
        <v>83</v>
      </c>
      <c r="B3393" s="9">
        <v>162772411.57999998</v>
      </c>
    </row>
    <row r="3394" spans="1:2">
      <c r="A3394" s="11" t="s">
        <v>36</v>
      </c>
      <c r="B3394" s="9">
        <v>269559592.27999997</v>
      </c>
    </row>
    <row r="3395" spans="1:2">
      <c r="A3395" s="11" t="s">
        <v>37</v>
      </c>
      <c r="B3395" s="9">
        <v>340035733.42000002</v>
      </c>
    </row>
    <row r="3396" spans="1:2">
      <c r="A3396" s="11" t="s">
        <v>39</v>
      </c>
      <c r="B3396" s="9">
        <v>2082602635.9000001</v>
      </c>
    </row>
    <row r="3397" spans="1:2">
      <c r="A3397" s="11" t="s">
        <v>69</v>
      </c>
      <c r="B3397" s="9">
        <v>583974287.69000006</v>
      </c>
    </row>
    <row r="3398" spans="1:2">
      <c r="A3398" s="11" t="s">
        <v>38</v>
      </c>
      <c r="B3398" s="9">
        <v>1838298128.6499999</v>
      </c>
    </row>
    <row r="3399" spans="1:2">
      <c r="A3399" s="11" t="s">
        <v>40</v>
      </c>
      <c r="B3399" s="9">
        <v>341114748.81999999</v>
      </c>
    </row>
    <row r="3400" spans="1:2">
      <c r="A3400" s="11" t="s">
        <v>56</v>
      </c>
      <c r="B3400" s="9">
        <v>0</v>
      </c>
    </row>
    <row r="3401" spans="1:2">
      <c r="A3401" s="11" t="s">
        <v>41</v>
      </c>
      <c r="B3401" s="9">
        <v>2820651854.6700001</v>
      </c>
    </row>
    <row r="3402" spans="1:2">
      <c r="A3402" s="11" t="s">
        <v>42</v>
      </c>
      <c r="B3402" s="9">
        <v>635926843.5</v>
      </c>
    </row>
    <row r="3403" spans="1:2">
      <c r="A3403" s="11" t="s">
        <v>50</v>
      </c>
      <c r="B3403" s="9">
        <v>26783297020.380001</v>
      </c>
    </row>
    <row r="3404" spans="1:2">
      <c r="A3404" s="11" t="s">
        <v>51</v>
      </c>
      <c r="B3404" s="9">
        <v>0</v>
      </c>
    </row>
    <row r="3405" spans="1:2">
      <c r="A3405" s="11" t="s">
        <v>43</v>
      </c>
      <c r="B3405" s="9">
        <v>459058147.16999996</v>
      </c>
    </row>
    <row r="3406" spans="1:2">
      <c r="A3406" s="11" t="s">
        <v>44</v>
      </c>
      <c r="B3406" s="9">
        <v>108903868.47</v>
      </c>
    </row>
    <row r="3407" spans="1:2">
      <c r="A3407" s="11" t="s">
        <v>45</v>
      </c>
      <c r="B3407" s="9">
        <v>63467151.420000002</v>
      </c>
    </row>
    <row r="3408" spans="1:2">
      <c r="A3408" s="11" t="s">
        <v>46</v>
      </c>
      <c r="B3408" s="9">
        <v>12024975888.200001</v>
      </c>
    </row>
    <row r="3409" spans="1:2">
      <c r="A3409" s="11" t="s">
        <v>47</v>
      </c>
      <c r="B3409" s="9">
        <v>121386451.43000001</v>
      </c>
    </row>
    <row r="3410" spans="1:2">
      <c r="A3410" s="10" t="s">
        <v>147</v>
      </c>
      <c r="B3410" s="9">
        <v>149699833734.66</v>
      </c>
    </row>
    <row r="3411" spans="1:2">
      <c r="A3411" s="11" t="s">
        <v>4</v>
      </c>
      <c r="B3411" s="9">
        <v>321751544.88999999</v>
      </c>
    </row>
    <row r="3412" spans="1:2">
      <c r="A3412" s="11" t="s">
        <v>8</v>
      </c>
      <c r="B3412" s="9">
        <v>25922359206.709999</v>
      </c>
    </row>
    <row r="3413" spans="1:2">
      <c r="A3413" s="11" t="s">
        <v>12</v>
      </c>
      <c r="B3413" s="9">
        <v>104276139.92000002</v>
      </c>
    </row>
    <row r="3414" spans="1:2">
      <c r="A3414" s="11" t="s">
        <v>13</v>
      </c>
      <c r="B3414" s="9">
        <v>894872417.78000009</v>
      </c>
    </row>
    <row r="3415" spans="1:2">
      <c r="A3415" s="11" t="s">
        <v>14</v>
      </c>
      <c r="B3415" s="9">
        <v>373690422.21000004</v>
      </c>
    </row>
    <row r="3416" spans="1:2">
      <c r="A3416" s="11" t="s">
        <v>15</v>
      </c>
      <c r="B3416" s="9">
        <v>3109691308.04</v>
      </c>
    </row>
    <row r="3417" spans="1:2">
      <c r="A3417" s="11" t="s">
        <v>16</v>
      </c>
      <c r="B3417" s="9">
        <v>21675103.32</v>
      </c>
    </row>
    <row r="3418" spans="1:2">
      <c r="A3418" s="11" t="s">
        <v>67</v>
      </c>
      <c r="B3418" s="9">
        <v>214427332.81999999</v>
      </c>
    </row>
    <row r="3419" spans="1:2">
      <c r="A3419" s="11" t="s">
        <v>19</v>
      </c>
      <c r="B3419" s="9">
        <v>173261300.64999998</v>
      </c>
    </row>
    <row r="3420" spans="1:2">
      <c r="A3420" s="11" t="s">
        <v>20</v>
      </c>
      <c r="B3420" s="9">
        <v>57973865.049999997</v>
      </c>
    </row>
    <row r="3421" spans="1:2">
      <c r="A3421" s="11" t="s">
        <v>21</v>
      </c>
      <c r="B3421" s="9">
        <v>2586753780.29</v>
      </c>
    </row>
    <row r="3422" spans="1:2">
      <c r="A3422" s="11" t="s">
        <v>22</v>
      </c>
      <c r="B3422" s="9">
        <v>2384516671.1900001</v>
      </c>
    </row>
    <row r="3423" spans="1:2">
      <c r="A3423" s="11" t="s">
        <v>23</v>
      </c>
      <c r="B3423" s="9">
        <v>790821099.06000006</v>
      </c>
    </row>
    <row r="3424" spans="1:2">
      <c r="A3424" s="11" t="s">
        <v>24</v>
      </c>
      <c r="B3424" s="9">
        <v>279049335.99000001</v>
      </c>
    </row>
    <row r="3425" spans="1:2">
      <c r="A3425" s="11" t="s">
        <v>25</v>
      </c>
      <c r="B3425" s="9">
        <v>447168982.55000001</v>
      </c>
    </row>
    <row r="3426" spans="1:2">
      <c r="A3426" s="11" t="s">
        <v>97</v>
      </c>
      <c r="B3426" s="9">
        <v>16483556914.839998</v>
      </c>
    </row>
    <row r="3427" spans="1:2">
      <c r="A3427" s="11" t="s">
        <v>28</v>
      </c>
      <c r="B3427" s="9">
        <v>1996007394.27</v>
      </c>
    </row>
    <row r="3428" spans="1:2">
      <c r="A3428" s="11" t="s">
        <v>68</v>
      </c>
      <c r="B3428" s="9">
        <v>119976533.55</v>
      </c>
    </row>
    <row r="3429" spans="1:2">
      <c r="A3429" s="11" t="s">
        <v>29</v>
      </c>
      <c r="B3429" s="9">
        <v>75620720.840000004</v>
      </c>
    </row>
    <row r="3430" spans="1:2">
      <c r="A3430" s="11" t="s">
        <v>30</v>
      </c>
      <c r="B3430" s="9">
        <v>60325684.099999994</v>
      </c>
    </row>
    <row r="3431" spans="1:2">
      <c r="A3431" s="11" t="s">
        <v>31</v>
      </c>
      <c r="B3431" s="9">
        <v>41402498.43</v>
      </c>
    </row>
    <row r="3432" spans="1:2">
      <c r="A3432" s="11" t="s">
        <v>32</v>
      </c>
      <c r="B3432" s="9">
        <v>290438637.42999995</v>
      </c>
    </row>
    <row r="3433" spans="1:2">
      <c r="A3433" s="11" t="s">
        <v>110</v>
      </c>
      <c r="B3433" s="9">
        <v>851971464.51999998</v>
      </c>
    </row>
    <row r="3434" spans="1:2">
      <c r="A3434" s="11" t="s">
        <v>33</v>
      </c>
      <c r="B3434" s="9">
        <v>53458627.140000001</v>
      </c>
    </row>
    <row r="3435" spans="1:2">
      <c r="A3435" s="11" t="s">
        <v>83</v>
      </c>
      <c r="B3435" s="9">
        <v>44746100.899999991</v>
      </c>
    </row>
    <row r="3436" spans="1:2">
      <c r="A3436" s="11" t="s">
        <v>36</v>
      </c>
      <c r="B3436" s="9">
        <v>91197689.650000006</v>
      </c>
    </row>
    <row r="3437" spans="1:2">
      <c r="A3437" s="11" t="s">
        <v>37</v>
      </c>
      <c r="B3437" s="9">
        <v>193001529.88</v>
      </c>
    </row>
    <row r="3438" spans="1:2">
      <c r="A3438" s="11" t="s">
        <v>39</v>
      </c>
      <c r="B3438" s="9">
        <v>2608818700.8400002</v>
      </c>
    </row>
    <row r="3439" spans="1:2">
      <c r="A3439" s="11" t="s">
        <v>69</v>
      </c>
      <c r="B3439" s="9">
        <v>17885311.740000002</v>
      </c>
    </row>
    <row r="3440" spans="1:2">
      <c r="A3440" s="11" t="s">
        <v>38</v>
      </c>
      <c r="B3440" s="9">
        <v>401196229.22000003</v>
      </c>
    </row>
    <row r="3441" spans="1:2">
      <c r="A3441" s="11" t="s">
        <v>40</v>
      </c>
      <c r="B3441" s="9">
        <v>265084738.77000001</v>
      </c>
    </row>
    <row r="3442" spans="1:2">
      <c r="A3442" s="11" t="s">
        <v>41</v>
      </c>
      <c r="B3442" s="9">
        <v>695068882.9000001</v>
      </c>
    </row>
    <row r="3443" spans="1:2">
      <c r="A3443" s="11" t="s">
        <v>42</v>
      </c>
      <c r="B3443" s="9">
        <v>284549278.49000001</v>
      </c>
    </row>
    <row r="3444" spans="1:2">
      <c r="A3444" s="11" t="s">
        <v>50</v>
      </c>
      <c r="B3444" s="9">
        <v>72280596796.020004</v>
      </c>
    </row>
    <row r="3445" spans="1:2">
      <c r="A3445" s="11" t="s">
        <v>51</v>
      </c>
      <c r="B3445" s="9">
        <v>0</v>
      </c>
    </row>
    <row r="3446" spans="1:2">
      <c r="A3446" s="11" t="s">
        <v>43</v>
      </c>
      <c r="B3446" s="9">
        <v>192798938.07000002</v>
      </c>
    </row>
    <row r="3447" spans="1:2">
      <c r="A3447" s="11" t="s">
        <v>44</v>
      </c>
      <c r="B3447" s="9">
        <v>69287739.63000001</v>
      </c>
    </row>
    <row r="3448" spans="1:2">
      <c r="A3448" s="11" t="s">
        <v>45</v>
      </c>
      <c r="B3448" s="9">
        <v>39133949.079999998</v>
      </c>
    </row>
    <row r="3449" spans="1:2">
      <c r="A3449" s="11" t="s">
        <v>46</v>
      </c>
      <c r="B3449" s="9">
        <v>14751515387.67</v>
      </c>
    </row>
    <row r="3450" spans="1:2">
      <c r="A3450" s="11" t="s">
        <v>47</v>
      </c>
      <c r="B3450" s="9">
        <v>109905476.20999999</v>
      </c>
    </row>
    <row r="3451" spans="1:2">
      <c r="A3451" s="10" t="s">
        <v>148</v>
      </c>
      <c r="B3451" s="9">
        <v>55620249059.470016</v>
      </c>
    </row>
    <row r="3452" spans="1:2">
      <c r="A3452" s="11" t="s">
        <v>4</v>
      </c>
      <c r="B3452" s="9">
        <v>266937977.15999997</v>
      </c>
    </row>
    <row r="3453" spans="1:2">
      <c r="A3453" s="11" t="s">
        <v>8</v>
      </c>
      <c r="B3453" s="9">
        <v>5567166365.9499998</v>
      </c>
    </row>
    <row r="3454" spans="1:2">
      <c r="A3454" s="11" t="s">
        <v>12</v>
      </c>
      <c r="B3454" s="9">
        <v>120509899.17000002</v>
      </c>
    </row>
    <row r="3455" spans="1:2">
      <c r="A3455" s="11" t="s">
        <v>13</v>
      </c>
      <c r="B3455" s="9">
        <v>770038606.95999992</v>
      </c>
    </row>
    <row r="3456" spans="1:2">
      <c r="A3456" s="11" t="s">
        <v>14</v>
      </c>
      <c r="B3456" s="9">
        <v>250508434.22000003</v>
      </c>
    </row>
    <row r="3457" spans="1:2">
      <c r="A3457" s="11" t="s">
        <v>15</v>
      </c>
      <c r="B3457" s="9">
        <v>495513145.73000002</v>
      </c>
    </row>
    <row r="3458" spans="1:2">
      <c r="A3458" s="11" t="s">
        <v>16</v>
      </c>
      <c r="B3458" s="9">
        <v>20481545.550000001</v>
      </c>
    </row>
    <row r="3459" spans="1:2">
      <c r="A3459" s="11" t="s">
        <v>67</v>
      </c>
      <c r="B3459" s="9">
        <v>293845628.19</v>
      </c>
    </row>
    <row r="3460" spans="1:2">
      <c r="A3460" s="11" t="s">
        <v>19</v>
      </c>
      <c r="B3460" s="9">
        <v>273220817.13</v>
      </c>
    </row>
    <row r="3461" spans="1:2">
      <c r="A3461" s="11" t="s">
        <v>20</v>
      </c>
      <c r="B3461" s="9">
        <v>57335512.539999999</v>
      </c>
    </row>
    <row r="3462" spans="1:2">
      <c r="A3462" s="11" t="s">
        <v>21</v>
      </c>
      <c r="B3462" s="9">
        <v>2679436214.5500002</v>
      </c>
    </row>
    <row r="3463" spans="1:2">
      <c r="A3463" s="11" t="s">
        <v>22</v>
      </c>
      <c r="B3463" s="9">
        <v>1944001323.3599999</v>
      </c>
    </row>
    <row r="3464" spans="1:2">
      <c r="A3464" s="11" t="s">
        <v>23</v>
      </c>
      <c r="B3464" s="9">
        <v>1077824318.3900001</v>
      </c>
    </row>
    <row r="3465" spans="1:2">
      <c r="A3465" s="11" t="s">
        <v>24</v>
      </c>
      <c r="B3465" s="9">
        <v>899293576.37</v>
      </c>
    </row>
    <row r="3466" spans="1:2">
      <c r="A3466" s="11" t="s">
        <v>25</v>
      </c>
      <c r="B3466" s="9">
        <v>525911290.42000002</v>
      </c>
    </row>
    <row r="3467" spans="1:2">
      <c r="A3467" s="11" t="s">
        <v>97</v>
      </c>
      <c r="B3467" s="9">
        <v>11712195339.17</v>
      </c>
    </row>
    <row r="3468" spans="1:2">
      <c r="A3468" s="11" t="s">
        <v>28</v>
      </c>
      <c r="B3468" s="9">
        <v>3878463579.8599997</v>
      </c>
    </row>
    <row r="3469" spans="1:2">
      <c r="A3469" s="11" t="s">
        <v>68</v>
      </c>
      <c r="B3469" s="9">
        <v>196939953.85000002</v>
      </c>
    </row>
    <row r="3470" spans="1:2">
      <c r="A3470" s="11" t="s">
        <v>29</v>
      </c>
      <c r="B3470" s="9">
        <v>75260748.420000002</v>
      </c>
    </row>
    <row r="3471" spans="1:2">
      <c r="A3471" s="11" t="s">
        <v>30</v>
      </c>
      <c r="B3471" s="9">
        <v>105296220.52000001</v>
      </c>
    </row>
    <row r="3472" spans="1:2">
      <c r="A3472" s="11" t="s">
        <v>31</v>
      </c>
      <c r="B3472" s="9">
        <v>58749987.670000002</v>
      </c>
    </row>
    <row r="3473" spans="1:2">
      <c r="A3473" s="11" t="s">
        <v>32</v>
      </c>
      <c r="B3473" s="9">
        <v>154756317.00999999</v>
      </c>
    </row>
    <row r="3474" spans="1:2">
      <c r="A3474" s="11" t="s">
        <v>110</v>
      </c>
      <c r="B3474" s="9">
        <v>3240451942.4900002</v>
      </c>
    </row>
    <row r="3475" spans="1:2">
      <c r="A3475" s="11" t="s">
        <v>33</v>
      </c>
      <c r="B3475" s="9">
        <v>65105953.049999997</v>
      </c>
    </row>
    <row r="3476" spans="1:2">
      <c r="A3476" s="11" t="s">
        <v>83</v>
      </c>
      <c r="B3476" s="9">
        <v>16570394.619999999</v>
      </c>
    </row>
    <row r="3477" spans="1:2">
      <c r="A3477" s="11" t="s">
        <v>36</v>
      </c>
      <c r="B3477" s="9">
        <v>85599558.679999992</v>
      </c>
    </row>
    <row r="3478" spans="1:2">
      <c r="A3478" s="11" t="s">
        <v>37</v>
      </c>
      <c r="B3478" s="9">
        <v>186643581.14999998</v>
      </c>
    </row>
    <row r="3479" spans="1:2">
      <c r="A3479" s="11" t="s">
        <v>39</v>
      </c>
      <c r="B3479" s="9">
        <v>2527655048.0500002</v>
      </c>
    </row>
    <row r="3480" spans="1:2">
      <c r="A3480" s="11" t="s">
        <v>69</v>
      </c>
      <c r="B3480" s="9">
        <v>38107243.43</v>
      </c>
    </row>
    <row r="3481" spans="1:2">
      <c r="A3481" s="11" t="s">
        <v>38</v>
      </c>
      <c r="B3481" s="9">
        <v>496431863.36000001</v>
      </c>
    </row>
    <row r="3482" spans="1:2">
      <c r="A3482" s="11" t="s">
        <v>40</v>
      </c>
      <c r="B3482" s="9">
        <v>199312271.57999998</v>
      </c>
    </row>
    <row r="3483" spans="1:2">
      <c r="A3483" s="11" t="s">
        <v>56</v>
      </c>
      <c r="B3483" s="9">
        <v>0</v>
      </c>
    </row>
    <row r="3484" spans="1:2">
      <c r="A3484" s="11" t="s">
        <v>41</v>
      </c>
      <c r="B3484" s="9">
        <v>228323265.05000001</v>
      </c>
    </row>
    <row r="3485" spans="1:2">
      <c r="A3485" s="11" t="s">
        <v>42</v>
      </c>
      <c r="B3485" s="9">
        <v>270352586.50999999</v>
      </c>
    </row>
    <row r="3486" spans="1:2">
      <c r="A3486" s="11" t="s">
        <v>50</v>
      </c>
      <c r="B3486" s="9">
        <v>8579670672.3400002</v>
      </c>
    </row>
    <row r="3487" spans="1:2">
      <c r="A3487" s="11" t="s">
        <v>43</v>
      </c>
      <c r="B3487" s="9">
        <v>216990755.57000002</v>
      </c>
    </row>
    <row r="3488" spans="1:2">
      <c r="A3488" s="11" t="s">
        <v>44</v>
      </c>
      <c r="B3488" s="9">
        <v>54459164.289999999</v>
      </c>
    </row>
    <row r="3489" spans="1:2">
      <c r="A3489" s="11" t="s">
        <v>45</v>
      </c>
      <c r="B3489" s="9">
        <v>39307705.399999999</v>
      </c>
    </row>
    <row r="3490" spans="1:2">
      <c r="A3490" s="11" t="s">
        <v>46</v>
      </c>
      <c r="B3490" s="9">
        <v>7890555255.46</v>
      </c>
    </row>
    <row r="3491" spans="1:2">
      <c r="A3491" s="11" t="s">
        <v>47</v>
      </c>
      <c r="B3491" s="9">
        <v>61024996.25</v>
      </c>
    </row>
    <row r="3492" spans="1:2">
      <c r="A3492" s="10" t="s">
        <v>149</v>
      </c>
      <c r="B3492" s="9">
        <v>88255079782.400024</v>
      </c>
    </row>
    <row r="3493" spans="1:2">
      <c r="A3493" s="11" t="s">
        <v>4</v>
      </c>
      <c r="B3493" s="9">
        <v>215214789.84999999</v>
      </c>
    </row>
    <row r="3494" spans="1:2">
      <c r="A3494" s="11" t="s">
        <v>8</v>
      </c>
      <c r="B3494" s="9">
        <v>16951587114.209999</v>
      </c>
    </row>
    <row r="3495" spans="1:2">
      <c r="A3495" s="11" t="s">
        <v>12</v>
      </c>
      <c r="B3495" s="9">
        <v>87853853.159999996</v>
      </c>
    </row>
    <row r="3496" spans="1:2">
      <c r="A3496" s="11" t="s">
        <v>13</v>
      </c>
      <c r="B3496" s="9">
        <v>941680926.61000001</v>
      </c>
    </row>
    <row r="3497" spans="1:2">
      <c r="A3497" s="11" t="s">
        <v>14</v>
      </c>
      <c r="B3497" s="9">
        <v>254468235.09999999</v>
      </c>
    </row>
    <row r="3498" spans="1:2">
      <c r="A3498" s="11" t="s">
        <v>15</v>
      </c>
      <c r="B3498" s="9">
        <v>447255516.97000003</v>
      </c>
    </row>
    <row r="3499" spans="1:2">
      <c r="A3499" s="11" t="s">
        <v>16</v>
      </c>
      <c r="B3499" s="9">
        <v>21046966.48</v>
      </c>
    </row>
    <row r="3500" spans="1:2">
      <c r="A3500" s="11" t="s">
        <v>67</v>
      </c>
      <c r="B3500" s="9">
        <v>338589768.25999999</v>
      </c>
    </row>
    <row r="3501" spans="1:2">
      <c r="A3501" s="11" t="s">
        <v>19</v>
      </c>
      <c r="B3501" s="9">
        <v>268814946.12</v>
      </c>
    </row>
    <row r="3502" spans="1:2">
      <c r="A3502" s="11" t="s">
        <v>20</v>
      </c>
      <c r="B3502" s="9">
        <v>71942316.100000009</v>
      </c>
    </row>
    <row r="3503" spans="1:2">
      <c r="A3503" s="11" t="s">
        <v>21</v>
      </c>
      <c r="B3503" s="9">
        <v>2746320999.6100001</v>
      </c>
    </row>
    <row r="3504" spans="1:2">
      <c r="A3504" s="11" t="s">
        <v>22</v>
      </c>
      <c r="B3504" s="9">
        <v>1984193653.1400001</v>
      </c>
    </row>
    <row r="3505" spans="1:2">
      <c r="A3505" s="11" t="s">
        <v>23</v>
      </c>
      <c r="B3505" s="9">
        <v>860866493.27999997</v>
      </c>
    </row>
    <row r="3506" spans="1:2">
      <c r="A3506" s="11" t="s">
        <v>24</v>
      </c>
      <c r="B3506" s="9">
        <v>880044113.09000003</v>
      </c>
    </row>
    <row r="3507" spans="1:2">
      <c r="A3507" s="11" t="s">
        <v>25</v>
      </c>
      <c r="B3507" s="9">
        <v>506144866.71999997</v>
      </c>
    </row>
    <row r="3508" spans="1:2">
      <c r="A3508" s="11" t="s">
        <v>97</v>
      </c>
      <c r="B3508" s="9">
        <v>18539251347.110001</v>
      </c>
    </row>
    <row r="3509" spans="1:2">
      <c r="A3509" s="11" t="s">
        <v>28</v>
      </c>
      <c r="B3509" s="9">
        <v>3999951127.0700002</v>
      </c>
    </row>
    <row r="3510" spans="1:2">
      <c r="A3510" s="11" t="s">
        <v>68</v>
      </c>
      <c r="B3510" s="9">
        <v>313250395.39999992</v>
      </c>
    </row>
    <row r="3511" spans="1:2">
      <c r="A3511" s="11" t="s">
        <v>29</v>
      </c>
      <c r="B3511" s="9">
        <v>83887150.939999998</v>
      </c>
    </row>
    <row r="3512" spans="1:2">
      <c r="A3512" s="11" t="s">
        <v>30</v>
      </c>
      <c r="B3512" s="9">
        <v>102588543.47999999</v>
      </c>
    </row>
    <row r="3513" spans="1:2">
      <c r="A3513" s="11" t="s">
        <v>31</v>
      </c>
      <c r="B3513" s="9">
        <v>56487368.600000001</v>
      </c>
    </row>
    <row r="3514" spans="1:2">
      <c r="A3514" s="11" t="s">
        <v>32</v>
      </c>
      <c r="B3514" s="9">
        <v>125718525.97</v>
      </c>
    </row>
    <row r="3515" spans="1:2">
      <c r="A3515" s="11" t="s">
        <v>110</v>
      </c>
      <c r="B3515" s="9">
        <v>2346940620.73</v>
      </c>
    </row>
    <row r="3516" spans="1:2">
      <c r="A3516" s="11" t="s">
        <v>33</v>
      </c>
      <c r="B3516" s="9">
        <v>70461061.969999999</v>
      </c>
    </row>
    <row r="3517" spans="1:2">
      <c r="A3517" s="11" t="s">
        <v>83</v>
      </c>
      <c r="B3517" s="9">
        <v>45607003.539999999</v>
      </c>
    </row>
    <row r="3518" spans="1:2">
      <c r="A3518" s="11" t="s">
        <v>36</v>
      </c>
      <c r="B3518" s="9">
        <v>94757861.469999999</v>
      </c>
    </row>
    <row r="3519" spans="1:2">
      <c r="A3519" s="11" t="s">
        <v>37</v>
      </c>
      <c r="B3519" s="9">
        <v>182165263.30000001</v>
      </c>
    </row>
    <row r="3520" spans="1:2">
      <c r="A3520" s="11" t="s">
        <v>39</v>
      </c>
      <c r="B3520" s="9">
        <v>2171316906.5700002</v>
      </c>
    </row>
    <row r="3521" spans="1:2">
      <c r="A3521" s="11" t="s">
        <v>69</v>
      </c>
      <c r="B3521" s="9">
        <v>23951935.329999998</v>
      </c>
    </row>
    <row r="3522" spans="1:2">
      <c r="A3522" s="11" t="s">
        <v>38</v>
      </c>
      <c r="B3522" s="9">
        <v>701556525.55000007</v>
      </c>
    </row>
    <row r="3523" spans="1:2">
      <c r="A3523" s="11" t="s">
        <v>40</v>
      </c>
      <c r="B3523" s="9">
        <v>203999553.38999999</v>
      </c>
    </row>
    <row r="3524" spans="1:2">
      <c r="A3524" s="11" t="s">
        <v>41</v>
      </c>
      <c r="B3524" s="9">
        <v>519145160.38999999</v>
      </c>
    </row>
    <row r="3525" spans="1:2">
      <c r="A3525" s="11" t="s">
        <v>42</v>
      </c>
      <c r="B3525" s="9">
        <v>273453268.11000001</v>
      </c>
    </row>
    <row r="3526" spans="1:2">
      <c r="A3526" s="11" t="s">
        <v>50</v>
      </c>
      <c r="B3526" s="9">
        <v>21087391662.23</v>
      </c>
    </row>
    <row r="3527" spans="1:2">
      <c r="A3527" s="11" t="s">
        <v>51</v>
      </c>
      <c r="B3527" s="9">
        <v>0</v>
      </c>
    </row>
    <row r="3528" spans="1:2">
      <c r="A3528" s="11" t="s">
        <v>43</v>
      </c>
      <c r="B3528" s="9">
        <v>183954171.21000001</v>
      </c>
    </row>
    <row r="3529" spans="1:2">
      <c r="A3529" s="11" t="s">
        <v>44</v>
      </c>
      <c r="B3529" s="9">
        <v>81386527.929999992</v>
      </c>
    </row>
    <row r="3530" spans="1:2">
      <c r="A3530" s="11" t="s">
        <v>45</v>
      </c>
      <c r="B3530" s="9">
        <v>37683312.210000001</v>
      </c>
    </row>
    <row r="3531" spans="1:2">
      <c r="A3531" s="11" t="s">
        <v>46</v>
      </c>
      <c r="B3531" s="9">
        <v>10358791789.359999</v>
      </c>
    </row>
    <row r="3532" spans="1:2">
      <c r="A3532" s="11" t="s">
        <v>47</v>
      </c>
      <c r="B3532" s="9">
        <v>75358141.840000004</v>
      </c>
    </row>
    <row r="3533" spans="1:2">
      <c r="A3533" s="10" t="s">
        <v>150</v>
      </c>
      <c r="B3533" s="9">
        <v>134355068649.44003</v>
      </c>
    </row>
    <row r="3534" spans="1:2">
      <c r="A3534" s="11" t="s">
        <v>4</v>
      </c>
      <c r="B3534" s="9">
        <v>221094790.85000002</v>
      </c>
    </row>
    <row r="3535" spans="1:2">
      <c r="A3535" s="11" t="s">
        <v>8</v>
      </c>
      <c r="B3535" s="9">
        <v>15779680561.049999</v>
      </c>
    </row>
    <row r="3536" spans="1:2">
      <c r="A3536" s="11" t="s">
        <v>12</v>
      </c>
      <c r="B3536" s="9">
        <v>89901082.289999992</v>
      </c>
    </row>
    <row r="3537" spans="1:2">
      <c r="A3537" s="11" t="s">
        <v>13</v>
      </c>
      <c r="B3537" s="9">
        <v>740137243.28000009</v>
      </c>
    </row>
    <row r="3538" spans="1:2">
      <c r="A3538" s="11" t="s">
        <v>14</v>
      </c>
      <c r="B3538" s="9">
        <v>281090532.88</v>
      </c>
    </row>
    <row r="3539" spans="1:2">
      <c r="A3539" s="11" t="s">
        <v>15</v>
      </c>
      <c r="B3539" s="9">
        <v>482864143.98000002</v>
      </c>
    </row>
    <row r="3540" spans="1:2">
      <c r="A3540" s="11" t="s">
        <v>16</v>
      </c>
      <c r="B3540" s="9">
        <v>20682922.5</v>
      </c>
    </row>
    <row r="3541" spans="1:2">
      <c r="A3541" s="11" t="s">
        <v>67</v>
      </c>
      <c r="B3541" s="9">
        <v>304083418.56999999</v>
      </c>
    </row>
    <row r="3542" spans="1:2">
      <c r="A3542" s="11" t="s">
        <v>19</v>
      </c>
      <c r="B3542" s="9">
        <v>254165561.62</v>
      </c>
    </row>
    <row r="3543" spans="1:2">
      <c r="A3543" s="11" t="s">
        <v>20</v>
      </c>
      <c r="B3543" s="9">
        <v>60359182.629999995</v>
      </c>
    </row>
    <row r="3544" spans="1:2">
      <c r="A3544" s="11" t="s">
        <v>21</v>
      </c>
      <c r="B3544" s="9">
        <v>2946861304.5600004</v>
      </c>
    </row>
    <row r="3545" spans="1:2">
      <c r="A3545" s="11" t="s">
        <v>22</v>
      </c>
      <c r="B3545" s="9">
        <v>2092308139.95</v>
      </c>
    </row>
    <row r="3546" spans="1:2">
      <c r="A3546" s="11" t="s">
        <v>23</v>
      </c>
      <c r="B3546" s="9">
        <v>959708482.8499999</v>
      </c>
    </row>
    <row r="3547" spans="1:2">
      <c r="A3547" s="11" t="s">
        <v>24</v>
      </c>
      <c r="B3547" s="9">
        <v>845641192.08000004</v>
      </c>
    </row>
    <row r="3548" spans="1:2">
      <c r="A3548" s="11" t="s">
        <v>25</v>
      </c>
      <c r="B3548" s="9">
        <v>522531488.13</v>
      </c>
    </row>
    <row r="3549" spans="1:2">
      <c r="A3549" s="11" t="s">
        <v>97</v>
      </c>
      <c r="B3549" s="9">
        <v>15725740536.98</v>
      </c>
    </row>
    <row r="3550" spans="1:2">
      <c r="A3550" s="11" t="s">
        <v>28</v>
      </c>
      <c r="B3550" s="9">
        <v>3812514944.4400005</v>
      </c>
    </row>
    <row r="3551" spans="1:2">
      <c r="A3551" s="11" t="s">
        <v>68</v>
      </c>
      <c r="B3551" s="9">
        <v>363914422.35000002</v>
      </c>
    </row>
    <row r="3552" spans="1:2">
      <c r="A3552" s="11" t="s">
        <v>29</v>
      </c>
      <c r="B3552" s="9">
        <v>87850898.120000005</v>
      </c>
    </row>
    <row r="3553" spans="1:2">
      <c r="A3553" s="11" t="s">
        <v>30</v>
      </c>
      <c r="B3553" s="9">
        <v>234990889.48999998</v>
      </c>
    </row>
    <row r="3554" spans="1:2">
      <c r="A3554" s="11" t="s">
        <v>31</v>
      </c>
      <c r="B3554" s="9">
        <v>63247818.409999996</v>
      </c>
    </row>
    <row r="3555" spans="1:2">
      <c r="A3555" s="11" t="s">
        <v>32</v>
      </c>
      <c r="B3555" s="9">
        <v>125697777.3</v>
      </c>
    </row>
    <row r="3556" spans="1:2">
      <c r="A3556" s="11" t="s">
        <v>110</v>
      </c>
      <c r="B3556" s="9">
        <v>2384476447.4200001</v>
      </c>
    </row>
    <row r="3557" spans="1:2">
      <c r="A3557" s="11" t="s">
        <v>33</v>
      </c>
      <c r="B3557" s="9">
        <v>70045414.179999992</v>
      </c>
    </row>
    <row r="3558" spans="1:2">
      <c r="A3558" s="11" t="s">
        <v>83</v>
      </c>
      <c r="B3558" s="9">
        <v>15209968.02</v>
      </c>
    </row>
    <row r="3559" spans="1:2">
      <c r="A3559" s="11" t="s">
        <v>36</v>
      </c>
      <c r="B3559" s="9">
        <v>102991613.28999999</v>
      </c>
    </row>
    <row r="3560" spans="1:2">
      <c r="A3560" s="11" t="s">
        <v>37</v>
      </c>
      <c r="B3560" s="9">
        <v>210536994.21000001</v>
      </c>
    </row>
    <row r="3561" spans="1:2">
      <c r="A3561" s="11" t="s">
        <v>39</v>
      </c>
      <c r="B3561" s="9">
        <v>2479589800.3400002</v>
      </c>
    </row>
    <row r="3562" spans="1:2">
      <c r="A3562" s="11" t="s">
        <v>69</v>
      </c>
      <c r="B3562" s="9">
        <v>34513337.689999998</v>
      </c>
    </row>
    <row r="3563" spans="1:2">
      <c r="A3563" s="11" t="s">
        <v>38</v>
      </c>
      <c r="B3563" s="9">
        <v>498298604.35999995</v>
      </c>
    </row>
    <row r="3564" spans="1:2">
      <c r="A3564" s="11" t="s">
        <v>40</v>
      </c>
      <c r="B3564" s="9">
        <v>211868861.32999998</v>
      </c>
    </row>
    <row r="3565" spans="1:2">
      <c r="A3565" s="11" t="s">
        <v>41</v>
      </c>
      <c r="B3565" s="9">
        <v>681761237.23000002</v>
      </c>
    </row>
    <row r="3566" spans="1:2">
      <c r="A3566" s="11" t="s">
        <v>42</v>
      </c>
      <c r="B3566" s="9">
        <v>298796593.65999997</v>
      </c>
    </row>
    <row r="3567" spans="1:2">
      <c r="A3567" s="11" t="s">
        <v>50</v>
      </c>
      <c r="B3567" s="9">
        <v>69947729930.850006</v>
      </c>
    </row>
    <row r="3568" spans="1:2">
      <c r="A3568" s="11" t="s">
        <v>43</v>
      </c>
      <c r="B3568" s="9">
        <v>181173693.85999998</v>
      </c>
    </row>
    <row r="3569" spans="1:2">
      <c r="A3569" s="11" t="s">
        <v>44</v>
      </c>
      <c r="B3569" s="9">
        <v>54904185.709999993</v>
      </c>
    </row>
    <row r="3570" spans="1:2">
      <c r="A3570" s="11" t="s">
        <v>45</v>
      </c>
      <c r="B3570" s="9">
        <v>30355305.050000004</v>
      </c>
    </row>
    <row r="3571" spans="1:2">
      <c r="A3571" s="11" t="s">
        <v>46</v>
      </c>
      <c r="B3571" s="9">
        <v>11062554929.880001</v>
      </c>
    </row>
    <row r="3572" spans="1:2">
      <c r="A3572" s="11" t="s">
        <v>47</v>
      </c>
      <c r="B3572" s="9">
        <v>75194398.049999997</v>
      </c>
    </row>
    <row r="3573" spans="1:2">
      <c r="A3573" s="10" t="s">
        <v>151</v>
      </c>
      <c r="B3573" s="9">
        <v>62268864136.329994</v>
      </c>
    </row>
    <row r="3574" spans="1:2">
      <c r="A3574" s="11" t="s">
        <v>4</v>
      </c>
      <c r="B3574" s="9">
        <v>221364784.06999999</v>
      </c>
    </row>
    <row r="3575" spans="1:2">
      <c r="A3575" s="11" t="s">
        <v>8</v>
      </c>
      <c r="B3575" s="9">
        <v>8555269986.0600004</v>
      </c>
    </row>
    <row r="3576" spans="1:2">
      <c r="A3576" s="11" t="s">
        <v>12</v>
      </c>
      <c r="B3576" s="9">
        <v>85935176.230000004</v>
      </c>
    </row>
    <row r="3577" spans="1:2">
      <c r="A3577" s="11" t="s">
        <v>13</v>
      </c>
      <c r="B3577" s="9">
        <v>774825112.38999987</v>
      </c>
    </row>
    <row r="3578" spans="1:2">
      <c r="A3578" s="11" t="s">
        <v>14</v>
      </c>
      <c r="B3578" s="9">
        <v>263330797.80000001</v>
      </c>
    </row>
    <row r="3579" spans="1:2">
      <c r="A3579" s="11" t="s">
        <v>15</v>
      </c>
      <c r="B3579" s="9">
        <v>510283089.69</v>
      </c>
    </row>
    <row r="3580" spans="1:2">
      <c r="A3580" s="11" t="s">
        <v>16</v>
      </c>
      <c r="B3580" s="9">
        <v>20342843.699999999</v>
      </c>
    </row>
    <row r="3581" spans="1:2">
      <c r="A3581" s="11" t="s">
        <v>67</v>
      </c>
      <c r="B3581" s="9">
        <v>383223884.01999998</v>
      </c>
    </row>
    <row r="3582" spans="1:2">
      <c r="A3582" s="11" t="s">
        <v>19</v>
      </c>
      <c r="B3582" s="9">
        <v>319391981.25999999</v>
      </c>
    </row>
    <row r="3583" spans="1:2">
      <c r="A3583" s="11" t="s">
        <v>20</v>
      </c>
      <c r="B3583" s="9">
        <v>76615314.450000003</v>
      </c>
    </row>
    <row r="3584" spans="1:2">
      <c r="A3584" s="11" t="s">
        <v>21</v>
      </c>
      <c r="B3584" s="9">
        <v>3726736764.9899998</v>
      </c>
    </row>
    <row r="3585" spans="1:2">
      <c r="A3585" s="11" t="s">
        <v>22</v>
      </c>
      <c r="B3585" s="9">
        <v>2326750304.8000002</v>
      </c>
    </row>
    <row r="3586" spans="1:2">
      <c r="A3586" s="11" t="s">
        <v>23</v>
      </c>
      <c r="B3586" s="9">
        <v>987920422.56999993</v>
      </c>
    </row>
    <row r="3587" spans="1:2">
      <c r="A3587" s="11" t="s">
        <v>24</v>
      </c>
      <c r="B3587" s="9">
        <v>350944202.35000002</v>
      </c>
    </row>
    <row r="3588" spans="1:2">
      <c r="A3588" s="11" t="s">
        <v>25</v>
      </c>
      <c r="B3588" s="9">
        <v>518998176.47000003</v>
      </c>
    </row>
    <row r="3589" spans="1:2">
      <c r="A3589" s="11" t="s">
        <v>97</v>
      </c>
      <c r="B3589" s="9">
        <v>15979495581.440001</v>
      </c>
    </row>
    <row r="3590" spans="1:2">
      <c r="A3590" s="11" t="s">
        <v>28</v>
      </c>
      <c r="B3590" s="9">
        <v>4258899399.6700001</v>
      </c>
    </row>
    <row r="3591" spans="1:2">
      <c r="A3591" s="11" t="s">
        <v>68</v>
      </c>
      <c r="B3591" s="9">
        <v>486121556.31</v>
      </c>
    </row>
    <row r="3592" spans="1:2">
      <c r="A3592" s="11" t="s">
        <v>29</v>
      </c>
      <c r="B3592" s="9">
        <v>88398546.280000001</v>
      </c>
    </row>
    <row r="3593" spans="1:2">
      <c r="A3593" s="11" t="s">
        <v>30</v>
      </c>
      <c r="B3593" s="9">
        <v>98219990.030000001</v>
      </c>
    </row>
    <row r="3594" spans="1:2">
      <c r="A3594" s="11" t="s">
        <v>31</v>
      </c>
      <c r="B3594" s="9">
        <v>73526539.689999998</v>
      </c>
    </row>
    <row r="3595" spans="1:2">
      <c r="A3595" s="11" t="s">
        <v>32</v>
      </c>
      <c r="B3595" s="9">
        <v>133934093.60000001</v>
      </c>
    </row>
    <row r="3596" spans="1:2">
      <c r="A3596" s="11" t="s">
        <v>110</v>
      </c>
      <c r="B3596" s="9">
        <v>2383693062.4299998</v>
      </c>
    </row>
    <row r="3597" spans="1:2">
      <c r="A3597" s="11" t="s">
        <v>33</v>
      </c>
      <c r="B3597" s="9">
        <v>74944297.5</v>
      </c>
    </row>
    <row r="3598" spans="1:2">
      <c r="A3598" s="11" t="s">
        <v>83</v>
      </c>
      <c r="B3598" s="9">
        <v>37750947.090000004</v>
      </c>
    </row>
    <row r="3599" spans="1:2">
      <c r="A3599" s="11" t="s">
        <v>36</v>
      </c>
      <c r="B3599" s="9">
        <v>97375514.019999996</v>
      </c>
    </row>
    <row r="3600" spans="1:2">
      <c r="A3600" s="11" t="s">
        <v>37</v>
      </c>
      <c r="B3600" s="9">
        <v>203302886.52999997</v>
      </c>
    </row>
    <row r="3601" spans="1:2">
      <c r="A3601" s="11" t="s">
        <v>39</v>
      </c>
      <c r="B3601" s="9">
        <v>2426411334.7300005</v>
      </c>
    </row>
    <row r="3602" spans="1:2">
      <c r="A3602" s="11" t="s">
        <v>69</v>
      </c>
      <c r="B3602" s="9">
        <v>120214388.59</v>
      </c>
    </row>
    <row r="3603" spans="1:2">
      <c r="A3603" s="11" t="s">
        <v>38</v>
      </c>
      <c r="B3603" s="9">
        <v>1016097035.4199998</v>
      </c>
    </row>
    <row r="3604" spans="1:2">
      <c r="A3604" s="11" t="s">
        <v>40</v>
      </c>
      <c r="B3604" s="9">
        <v>212676883.94</v>
      </c>
    </row>
    <row r="3605" spans="1:2">
      <c r="A3605" s="11" t="s">
        <v>56</v>
      </c>
      <c r="B3605" s="9">
        <v>0</v>
      </c>
    </row>
    <row r="3606" spans="1:2">
      <c r="A3606" s="11" t="s">
        <v>41</v>
      </c>
      <c r="B3606" s="9">
        <v>1013180001.6499999</v>
      </c>
    </row>
    <row r="3607" spans="1:2">
      <c r="A3607" s="11" t="s">
        <v>42</v>
      </c>
      <c r="B3607" s="9">
        <v>338603107.04999995</v>
      </c>
    </row>
    <row r="3608" spans="1:2">
      <c r="A3608" s="11" t="s">
        <v>50</v>
      </c>
      <c r="B3608" s="9">
        <v>1424763818.8199999</v>
      </c>
    </row>
    <row r="3609" spans="1:2">
      <c r="A3609" s="11" t="s">
        <v>51</v>
      </c>
      <c r="B3609" s="9">
        <v>0</v>
      </c>
    </row>
    <row r="3610" spans="1:2">
      <c r="A3610" s="11" t="s">
        <v>43</v>
      </c>
      <c r="B3610" s="9">
        <v>233191392.99000001</v>
      </c>
    </row>
    <row r="3611" spans="1:2">
      <c r="A3611" s="11" t="s">
        <v>44</v>
      </c>
      <c r="B3611" s="9">
        <v>60671281.07</v>
      </c>
    </row>
    <row r="3612" spans="1:2">
      <c r="A3612" s="11" t="s">
        <v>45</v>
      </c>
      <c r="B3612" s="9">
        <v>32018040.789999999</v>
      </c>
    </row>
    <row r="3613" spans="1:2">
      <c r="A3613" s="11" t="s">
        <v>46</v>
      </c>
      <c r="B3613" s="9">
        <v>12279148470.68</v>
      </c>
    </row>
    <row r="3614" spans="1:2">
      <c r="A3614" s="11" t="s">
        <v>47</v>
      </c>
      <c r="B3614" s="9">
        <v>74293125.159999996</v>
      </c>
    </row>
    <row r="3615" spans="1:2">
      <c r="A3615" s="10" t="s">
        <v>152</v>
      </c>
      <c r="B3615" s="9">
        <v>99812249622.749985</v>
      </c>
    </row>
    <row r="3616" spans="1:2">
      <c r="A3616" s="11" t="s">
        <v>4</v>
      </c>
      <c r="B3616" s="9">
        <v>315897175.41000003</v>
      </c>
    </row>
    <row r="3617" spans="1:2">
      <c r="A3617" s="11" t="s">
        <v>8</v>
      </c>
      <c r="B3617" s="9">
        <v>27269273119.680004</v>
      </c>
    </row>
    <row r="3618" spans="1:2">
      <c r="A3618" s="11" t="s">
        <v>12</v>
      </c>
      <c r="B3618" s="9">
        <v>86436241.870000005</v>
      </c>
    </row>
    <row r="3619" spans="1:2">
      <c r="A3619" s="11" t="s">
        <v>13</v>
      </c>
      <c r="B3619" s="9">
        <v>858735872.06000006</v>
      </c>
    </row>
    <row r="3620" spans="1:2">
      <c r="A3620" s="11" t="s">
        <v>14</v>
      </c>
      <c r="B3620" s="9">
        <v>269123531.81</v>
      </c>
    </row>
    <row r="3621" spans="1:2">
      <c r="A3621" s="11" t="s">
        <v>15</v>
      </c>
      <c r="B3621" s="9">
        <v>515278352.07999998</v>
      </c>
    </row>
    <row r="3622" spans="1:2">
      <c r="A3622" s="11" t="s">
        <v>16</v>
      </c>
      <c r="B3622" s="9">
        <v>25577314.559999999</v>
      </c>
    </row>
    <row r="3623" spans="1:2">
      <c r="A3623" s="11" t="s">
        <v>67</v>
      </c>
      <c r="B3623" s="9">
        <v>467982364.5</v>
      </c>
    </row>
    <row r="3624" spans="1:2">
      <c r="A3624" s="11" t="s">
        <v>19</v>
      </c>
      <c r="B3624" s="9">
        <v>383537488.42000002</v>
      </c>
    </row>
    <row r="3625" spans="1:2">
      <c r="A3625" s="11" t="s">
        <v>20</v>
      </c>
      <c r="B3625" s="9">
        <v>75580490.389999986</v>
      </c>
    </row>
    <row r="3626" spans="1:2">
      <c r="A3626" s="11" t="s">
        <v>21</v>
      </c>
      <c r="B3626" s="9">
        <v>4104985831.4200001</v>
      </c>
    </row>
    <row r="3627" spans="1:2">
      <c r="A3627" s="11" t="s">
        <v>22</v>
      </c>
      <c r="B3627" s="9">
        <v>3170728656.5699997</v>
      </c>
    </row>
    <row r="3628" spans="1:2">
      <c r="A3628" s="11" t="s">
        <v>23</v>
      </c>
      <c r="B3628" s="9">
        <v>1051328386</v>
      </c>
    </row>
    <row r="3629" spans="1:2">
      <c r="A3629" s="11" t="s">
        <v>24</v>
      </c>
      <c r="B3629" s="9">
        <v>1236572474.4699998</v>
      </c>
    </row>
    <row r="3630" spans="1:2">
      <c r="A3630" s="11" t="s">
        <v>25</v>
      </c>
      <c r="B3630" s="9">
        <v>653741914.24000001</v>
      </c>
    </row>
    <row r="3631" spans="1:2">
      <c r="A3631" s="11" t="s">
        <v>97</v>
      </c>
      <c r="B3631" s="9">
        <v>15971690622.879999</v>
      </c>
    </row>
    <row r="3632" spans="1:2">
      <c r="A3632" s="11" t="s">
        <v>28</v>
      </c>
      <c r="B3632" s="9">
        <v>4490463639.6999998</v>
      </c>
    </row>
    <row r="3633" spans="1:2">
      <c r="A3633" s="11" t="s">
        <v>68</v>
      </c>
      <c r="B3633" s="9">
        <v>580703835.03000009</v>
      </c>
    </row>
    <row r="3634" spans="1:2">
      <c r="A3634" s="11" t="s">
        <v>29</v>
      </c>
      <c r="B3634" s="9">
        <v>126153945.31</v>
      </c>
    </row>
    <row r="3635" spans="1:2">
      <c r="A3635" s="11" t="s">
        <v>30</v>
      </c>
      <c r="B3635" s="9">
        <v>118256073.20999999</v>
      </c>
    </row>
    <row r="3636" spans="1:2">
      <c r="A3636" s="11" t="s">
        <v>31</v>
      </c>
      <c r="B3636" s="9">
        <v>71043836.310000002</v>
      </c>
    </row>
    <row r="3637" spans="1:2">
      <c r="A3637" s="11" t="s">
        <v>32</v>
      </c>
      <c r="B3637" s="9">
        <v>234705890.61000001</v>
      </c>
    </row>
    <row r="3638" spans="1:2">
      <c r="A3638" s="11" t="s">
        <v>110</v>
      </c>
      <c r="B3638" s="9">
        <v>2374299111.4899998</v>
      </c>
    </row>
    <row r="3639" spans="1:2">
      <c r="A3639" s="11" t="s">
        <v>33</v>
      </c>
      <c r="B3639" s="9">
        <v>84552857.989999995</v>
      </c>
    </row>
    <row r="3640" spans="1:2">
      <c r="A3640" s="11" t="s">
        <v>83</v>
      </c>
      <c r="B3640" s="9">
        <v>86886791.670000017</v>
      </c>
    </row>
    <row r="3641" spans="1:2">
      <c r="A3641" s="11" t="s">
        <v>36</v>
      </c>
      <c r="B3641" s="9">
        <v>126194550.91999999</v>
      </c>
    </row>
    <row r="3642" spans="1:2">
      <c r="A3642" s="11" t="s">
        <v>37</v>
      </c>
      <c r="B3642" s="9">
        <v>241769153.06</v>
      </c>
    </row>
    <row r="3643" spans="1:2">
      <c r="A3643" s="11" t="s">
        <v>39</v>
      </c>
      <c r="B3643" s="9">
        <v>2418636132.98</v>
      </c>
    </row>
    <row r="3644" spans="1:2">
      <c r="A3644" s="11" t="s">
        <v>69</v>
      </c>
      <c r="B3644" s="9">
        <v>255539825.53999999</v>
      </c>
    </row>
    <row r="3645" spans="1:2">
      <c r="A3645" s="11" t="s">
        <v>38</v>
      </c>
      <c r="B3645" s="9">
        <v>710325391.34000003</v>
      </c>
    </row>
    <row r="3646" spans="1:2">
      <c r="A3646" s="11" t="s">
        <v>40</v>
      </c>
      <c r="B3646" s="9">
        <v>249825400.69</v>
      </c>
    </row>
    <row r="3647" spans="1:2">
      <c r="A3647" s="11" t="s">
        <v>41</v>
      </c>
      <c r="B3647" s="9">
        <v>1233646102.8800001</v>
      </c>
    </row>
    <row r="3648" spans="1:2">
      <c r="A3648" s="11" t="s">
        <v>42</v>
      </c>
      <c r="B3648" s="9">
        <v>370203273.24000001</v>
      </c>
    </row>
    <row r="3649" spans="1:2">
      <c r="A3649" s="11" t="s">
        <v>50</v>
      </c>
      <c r="B3649" s="9">
        <v>19230115636.939999</v>
      </c>
    </row>
    <row r="3650" spans="1:2">
      <c r="A3650" s="11" t="s">
        <v>43</v>
      </c>
      <c r="B3650" s="9">
        <v>251230340.96000001</v>
      </c>
    </row>
    <row r="3651" spans="1:2">
      <c r="A3651" s="11" t="s">
        <v>44</v>
      </c>
      <c r="B3651" s="9">
        <v>69209629.150000006</v>
      </c>
    </row>
    <row r="3652" spans="1:2">
      <c r="A3652" s="11" t="s">
        <v>45</v>
      </c>
      <c r="B3652" s="9">
        <v>29180883.979999997</v>
      </c>
    </row>
    <row r="3653" spans="1:2">
      <c r="A3653" s="11" t="s">
        <v>46</v>
      </c>
      <c r="B3653" s="9">
        <v>9906806198.9200001</v>
      </c>
    </row>
    <row r="3654" spans="1:2">
      <c r="A3654" s="11" t="s">
        <v>47</v>
      </c>
      <c r="B3654" s="9">
        <v>96031284.469999999</v>
      </c>
    </row>
    <row r="3655" spans="1:2">
      <c r="A3655" s="10" t="s">
        <v>153</v>
      </c>
      <c r="B3655" s="9">
        <v>166732904206.72998</v>
      </c>
    </row>
    <row r="3656" spans="1:2">
      <c r="A3656" s="11" t="s">
        <v>4</v>
      </c>
      <c r="B3656" s="9">
        <v>209108296.75</v>
      </c>
    </row>
    <row r="3657" spans="1:2">
      <c r="A3657" s="11" t="s">
        <v>8</v>
      </c>
      <c r="B3657" s="9">
        <v>34389809591.880005</v>
      </c>
    </row>
    <row r="3658" spans="1:2">
      <c r="A3658" s="11" t="s">
        <v>12</v>
      </c>
      <c r="B3658" s="9">
        <v>92034294.409999996</v>
      </c>
    </row>
    <row r="3659" spans="1:2">
      <c r="A3659" s="11" t="s">
        <v>13</v>
      </c>
      <c r="B3659" s="9">
        <v>780829532.30000007</v>
      </c>
    </row>
    <row r="3660" spans="1:2">
      <c r="A3660" s="11" t="s">
        <v>14</v>
      </c>
      <c r="B3660" s="9">
        <v>292688419.12</v>
      </c>
    </row>
    <row r="3661" spans="1:2">
      <c r="A3661" s="11" t="s">
        <v>15</v>
      </c>
      <c r="B3661" s="9">
        <v>631296685.48000002</v>
      </c>
    </row>
    <row r="3662" spans="1:2">
      <c r="A3662" s="11" t="s">
        <v>16</v>
      </c>
      <c r="B3662" s="9">
        <v>21485131.75</v>
      </c>
    </row>
    <row r="3663" spans="1:2">
      <c r="A3663" s="11" t="s">
        <v>67</v>
      </c>
      <c r="B3663" s="9">
        <v>369326764.35000002</v>
      </c>
    </row>
    <row r="3664" spans="1:2">
      <c r="A3664" s="11" t="s">
        <v>19</v>
      </c>
      <c r="B3664" s="9">
        <v>512825029.49000001</v>
      </c>
    </row>
    <row r="3665" spans="1:2">
      <c r="A3665" s="11" t="s">
        <v>20</v>
      </c>
      <c r="B3665" s="9">
        <v>68199060.979999989</v>
      </c>
    </row>
    <row r="3666" spans="1:2">
      <c r="A3666" s="11" t="s">
        <v>21</v>
      </c>
      <c r="B3666" s="9">
        <v>3282878292.6199999</v>
      </c>
    </row>
    <row r="3667" spans="1:2">
      <c r="A3667" s="11" t="s">
        <v>22</v>
      </c>
      <c r="B3667" s="9">
        <v>2840411703.2999997</v>
      </c>
    </row>
    <row r="3668" spans="1:2">
      <c r="A3668" s="11" t="s">
        <v>23</v>
      </c>
      <c r="B3668" s="9">
        <v>1228992597.75</v>
      </c>
    </row>
    <row r="3669" spans="1:2">
      <c r="A3669" s="11" t="s">
        <v>24</v>
      </c>
      <c r="B3669" s="9">
        <v>1434446056.5799999</v>
      </c>
    </row>
    <row r="3670" spans="1:2">
      <c r="A3670" s="11" t="s">
        <v>25</v>
      </c>
      <c r="B3670" s="9">
        <v>720682352.72000003</v>
      </c>
    </row>
    <row r="3671" spans="1:2">
      <c r="A3671" s="11" t="s">
        <v>97</v>
      </c>
      <c r="B3671" s="9">
        <v>15621266756.060001</v>
      </c>
    </row>
    <row r="3672" spans="1:2">
      <c r="A3672" s="11" t="s">
        <v>28</v>
      </c>
      <c r="B3672" s="9">
        <v>4306250350.3600006</v>
      </c>
    </row>
    <row r="3673" spans="1:2">
      <c r="A3673" s="11" t="s">
        <v>68</v>
      </c>
      <c r="B3673" s="9">
        <v>645948314.45999992</v>
      </c>
    </row>
    <row r="3674" spans="1:2">
      <c r="A3674" s="11" t="s">
        <v>29</v>
      </c>
      <c r="B3674" s="9">
        <v>104973634.64999999</v>
      </c>
    </row>
    <row r="3675" spans="1:2">
      <c r="A3675" s="11" t="s">
        <v>30</v>
      </c>
      <c r="B3675" s="9">
        <v>141897258.07999998</v>
      </c>
    </row>
    <row r="3676" spans="1:2">
      <c r="A3676" s="11" t="s">
        <v>31</v>
      </c>
      <c r="B3676" s="9">
        <v>78937846.579999998</v>
      </c>
    </row>
    <row r="3677" spans="1:2">
      <c r="A3677" s="11" t="s">
        <v>32</v>
      </c>
      <c r="B3677" s="9">
        <v>377766674.06</v>
      </c>
    </row>
    <row r="3678" spans="1:2">
      <c r="A3678" s="11" t="s">
        <v>110</v>
      </c>
      <c r="B3678" s="9">
        <v>2454154996.5099998</v>
      </c>
    </row>
    <row r="3679" spans="1:2">
      <c r="A3679" s="11" t="s">
        <v>33</v>
      </c>
      <c r="B3679" s="9">
        <v>79556666.739999995</v>
      </c>
    </row>
    <row r="3680" spans="1:2">
      <c r="A3680" s="11" t="s">
        <v>83</v>
      </c>
      <c r="B3680" s="9">
        <v>59641252.030000001</v>
      </c>
    </row>
    <row r="3681" spans="1:2">
      <c r="A3681" s="11" t="s">
        <v>36</v>
      </c>
      <c r="B3681" s="9">
        <v>110215805.58000001</v>
      </c>
    </row>
    <row r="3682" spans="1:2">
      <c r="A3682" s="11" t="s">
        <v>37</v>
      </c>
      <c r="B3682" s="9">
        <v>213857007.76000002</v>
      </c>
    </row>
    <row r="3683" spans="1:2">
      <c r="A3683" s="11" t="s">
        <v>39</v>
      </c>
      <c r="B3683" s="9">
        <v>5062680679.4800005</v>
      </c>
    </row>
    <row r="3684" spans="1:2">
      <c r="A3684" s="11" t="s">
        <v>69</v>
      </c>
      <c r="B3684" s="9">
        <v>327157625.15000004</v>
      </c>
    </row>
    <row r="3685" spans="1:2">
      <c r="A3685" s="11" t="s">
        <v>38</v>
      </c>
      <c r="B3685" s="9">
        <v>854837558.54999995</v>
      </c>
    </row>
    <row r="3686" spans="1:2">
      <c r="A3686" s="11" t="s">
        <v>40</v>
      </c>
      <c r="B3686" s="9">
        <v>230139984.12</v>
      </c>
    </row>
    <row r="3687" spans="1:2">
      <c r="A3687" s="11" t="s">
        <v>41</v>
      </c>
      <c r="B3687" s="9">
        <v>1502105886.5700002</v>
      </c>
    </row>
    <row r="3688" spans="1:2">
      <c r="A3688" s="11" t="s">
        <v>42</v>
      </c>
      <c r="B3688" s="9">
        <v>530866042.25</v>
      </c>
    </row>
    <row r="3689" spans="1:2">
      <c r="A3689" s="11" t="s">
        <v>50</v>
      </c>
      <c r="B3689" s="9">
        <v>77039532432.759995</v>
      </c>
    </row>
    <row r="3690" spans="1:2">
      <c r="A3690" s="11" t="s">
        <v>43</v>
      </c>
      <c r="B3690" s="9">
        <v>214211727.15000001</v>
      </c>
    </row>
    <row r="3691" spans="1:2">
      <c r="A3691" s="11" t="s">
        <v>44</v>
      </c>
      <c r="B3691" s="9">
        <v>56581852.590000004</v>
      </c>
    </row>
    <row r="3692" spans="1:2">
      <c r="A3692" s="11" t="s">
        <v>45</v>
      </c>
      <c r="B3692" s="9">
        <v>32974863.740000002</v>
      </c>
    </row>
    <row r="3693" spans="1:2">
      <c r="A3693" s="11" t="s">
        <v>46</v>
      </c>
      <c r="B3693" s="9">
        <v>9735156318.0799999</v>
      </c>
    </row>
    <row r="3694" spans="1:2">
      <c r="A3694" s="11" t="s">
        <v>47</v>
      </c>
      <c r="B3694" s="9">
        <v>77178863.939999998</v>
      </c>
    </row>
    <row r="3695" spans="1:2">
      <c r="A3695" s="10" t="s">
        <v>154</v>
      </c>
      <c r="B3695" s="9">
        <v>71699678059.790009</v>
      </c>
    </row>
    <row r="3696" spans="1:2">
      <c r="A3696" s="11" t="s">
        <v>4</v>
      </c>
      <c r="B3696" s="9">
        <v>207796093.25999999</v>
      </c>
    </row>
    <row r="3697" spans="1:2">
      <c r="A3697" s="11" t="s">
        <v>8</v>
      </c>
      <c r="B3697" s="9">
        <v>6217733740.8800011</v>
      </c>
    </row>
    <row r="3698" spans="1:2">
      <c r="A3698" s="11" t="s">
        <v>12</v>
      </c>
      <c r="B3698" s="9">
        <v>162731660.97</v>
      </c>
    </row>
    <row r="3699" spans="1:2">
      <c r="A3699" s="11" t="s">
        <v>13</v>
      </c>
      <c r="B3699" s="9">
        <v>760482272.95000005</v>
      </c>
    </row>
    <row r="3700" spans="1:2">
      <c r="A3700" s="11" t="s">
        <v>14</v>
      </c>
      <c r="B3700" s="9">
        <v>338332966.01999998</v>
      </c>
    </row>
    <row r="3701" spans="1:2">
      <c r="A3701" s="11" t="s">
        <v>15</v>
      </c>
      <c r="B3701" s="9">
        <v>537337751.95000005</v>
      </c>
    </row>
    <row r="3702" spans="1:2">
      <c r="A3702" s="11" t="s">
        <v>16</v>
      </c>
      <c r="B3702" s="9">
        <v>21058288.630000003</v>
      </c>
    </row>
    <row r="3703" spans="1:2">
      <c r="A3703" s="11" t="s">
        <v>67</v>
      </c>
      <c r="B3703" s="9">
        <v>327540746.60000002</v>
      </c>
    </row>
    <row r="3704" spans="1:2">
      <c r="A3704" s="11" t="s">
        <v>19</v>
      </c>
      <c r="B3704" s="9">
        <v>337606920.70000005</v>
      </c>
    </row>
    <row r="3705" spans="1:2">
      <c r="A3705" s="11" t="s">
        <v>20</v>
      </c>
      <c r="B3705" s="9">
        <v>43480779.07</v>
      </c>
    </row>
    <row r="3706" spans="1:2">
      <c r="A3706" s="11" t="s">
        <v>21</v>
      </c>
      <c r="B3706" s="9">
        <v>3137076648.8699999</v>
      </c>
    </row>
    <row r="3707" spans="1:2">
      <c r="A3707" s="11" t="s">
        <v>22</v>
      </c>
      <c r="B3707" s="9">
        <v>2450348936.4799995</v>
      </c>
    </row>
    <row r="3708" spans="1:2">
      <c r="A3708" s="11" t="s">
        <v>23</v>
      </c>
      <c r="B3708" s="9">
        <v>1253169525.95</v>
      </c>
    </row>
    <row r="3709" spans="1:2">
      <c r="A3709" s="11" t="s">
        <v>24</v>
      </c>
      <c r="B3709" s="9">
        <v>74713459.439999983</v>
      </c>
    </row>
    <row r="3710" spans="1:2">
      <c r="A3710" s="11" t="s">
        <v>25</v>
      </c>
      <c r="B3710" s="9">
        <v>541391587.37</v>
      </c>
    </row>
    <row r="3711" spans="1:2">
      <c r="A3711" s="11" t="s">
        <v>97</v>
      </c>
      <c r="B3711" s="9">
        <v>25985798151.519997</v>
      </c>
    </row>
    <row r="3712" spans="1:2">
      <c r="A3712" s="11" t="s">
        <v>28</v>
      </c>
      <c r="B3712" s="9">
        <v>4017885965.0900002</v>
      </c>
    </row>
    <row r="3713" spans="1:2">
      <c r="A3713" s="11" t="s">
        <v>68</v>
      </c>
      <c r="B3713" s="9">
        <v>1132708860.52</v>
      </c>
    </row>
    <row r="3714" spans="1:2">
      <c r="A3714" s="11" t="s">
        <v>29</v>
      </c>
      <c r="B3714" s="9">
        <v>93964925.389999986</v>
      </c>
    </row>
    <row r="3715" spans="1:2">
      <c r="A3715" s="11" t="s">
        <v>30</v>
      </c>
      <c r="B3715" s="9">
        <v>136699830.47</v>
      </c>
    </row>
    <row r="3716" spans="1:2">
      <c r="A3716" s="11" t="s">
        <v>31</v>
      </c>
      <c r="B3716" s="9">
        <v>72663221.819999993</v>
      </c>
    </row>
    <row r="3717" spans="1:2">
      <c r="A3717" s="11" t="s">
        <v>32</v>
      </c>
      <c r="B3717" s="9">
        <v>263379152.78999996</v>
      </c>
    </row>
    <row r="3718" spans="1:2">
      <c r="A3718" s="11" t="s">
        <v>110</v>
      </c>
      <c r="B3718" s="9">
        <v>2550780672.8000002</v>
      </c>
    </row>
    <row r="3719" spans="1:2">
      <c r="A3719" s="11" t="s">
        <v>33</v>
      </c>
      <c r="B3719" s="9">
        <v>68214586.329999998</v>
      </c>
    </row>
    <row r="3720" spans="1:2">
      <c r="A3720" s="11" t="s">
        <v>83</v>
      </c>
      <c r="B3720" s="9">
        <v>38031191.049999997</v>
      </c>
    </row>
    <row r="3721" spans="1:2">
      <c r="A3721" s="11" t="s">
        <v>36</v>
      </c>
      <c r="B3721" s="9">
        <v>102771009.06999999</v>
      </c>
    </row>
    <row r="3722" spans="1:2">
      <c r="A3722" s="11" t="s">
        <v>37</v>
      </c>
      <c r="B3722" s="9">
        <v>209775629.56999999</v>
      </c>
    </row>
    <row r="3723" spans="1:2">
      <c r="A3723" s="11" t="s">
        <v>39</v>
      </c>
      <c r="B3723" s="9">
        <v>3493517557.2999997</v>
      </c>
    </row>
    <row r="3724" spans="1:2">
      <c r="A3724" s="11" t="s">
        <v>69</v>
      </c>
      <c r="B3724" s="9">
        <v>90058793.299999997</v>
      </c>
    </row>
    <row r="3725" spans="1:2">
      <c r="A3725" s="11" t="s">
        <v>38</v>
      </c>
      <c r="B3725" s="9">
        <v>868128288.19999993</v>
      </c>
    </row>
    <row r="3726" spans="1:2">
      <c r="A3726" s="11" t="s">
        <v>40</v>
      </c>
      <c r="B3726" s="9">
        <v>209703716.34999999</v>
      </c>
    </row>
    <row r="3727" spans="1:2">
      <c r="A3727" s="11" t="s">
        <v>41</v>
      </c>
      <c r="B3727" s="9">
        <v>543295727.56000006</v>
      </c>
    </row>
    <row r="3728" spans="1:2">
      <c r="A3728" s="11" t="s">
        <v>42</v>
      </c>
      <c r="B3728" s="9">
        <v>320030175.92000002</v>
      </c>
    </row>
    <row r="3729" spans="1:2">
      <c r="A3729" s="11" t="s">
        <v>50</v>
      </c>
      <c r="B3729" s="9">
        <v>2407417105.1900001</v>
      </c>
    </row>
    <row r="3730" spans="1:2">
      <c r="A3730" s="11" t="s">
        <v>43</v>
      </c>
      <c r="B3730" s="9">
        <v>182596401.5</v>
      </c>
    </row>
    <row r="3731" spans="1:2">
      <c r="A3731" s="11" t="s">
        <v>44</v>
      </c>
      <c r="B3731" s="9">
        <v>56067852.829999998</v>
      </c>
    </row>
    <row r="3732" spans="1:2">
      <c r="A3732" s="11" t="s">
        <v>45</v>
      </c>
      <c r="B3732" s="9">
        <v>29805319.959999997</v>
      </c>
    </row>
    <row r="3733" spans="1:2">
      <c r="A3733" s="11" t="s">
        <v>46</v>
      </c>
      <c r="B3733" s="9">
        <v>12341619259.24</v>
      </c>
    </row>
    <row r="3734" spans="1:2">
      <c r="A3734" s="11" t="s">
        <v>47</v>
      </c>
      <c r="B3734" s="9">
        <v>73963286.88000001</v>
      </c>
    </row>
    <row r="3735" spans="1:2">
      <c r="A3735" s="10" t="s">
        <v>155</v>
      </c>
      <c r="B3735" s="9">
        <v>74787650126.240005</v>
      </c>
    </row>
    <row r="3736" spans="1:2">
      <c r="A3736" s="11" t="s">
        <v>4</v>
      </c>
      <c r="B3736" s="9">
        <v>201963851.77000001</v>
      </c>
    </row>
    <row r="3737" spans="1:2">
      <c r="A3737" s="11" t="s">
        <v>8</v>
      </c>
      <c r="B3737" s="9">
        <v>19337026424.330002</v>
      </c>
    </row>
    <row r="3738" spans="1:2">
      <c r="A3738" s="11" t="s">
        <v>12</v>
      </c>
      <c r="B3738" s="9">
        <v>92801796.280000001</v>
      </c>
    </row>
    <row r="3739" spans="1:2">
      <c r="A3739" s="11" t="s">
        <v>13</v>
      </c>
      <c r="B3739" s="9">
        <v>762914020.75</v>
      </c>
    </row>
    <row r="3740" spans="1:2">
      <c r="A3740" s="11" t="s">
        <v>14</v>
      </c>
      <c r="B3740" s="9">
        <v>385322738.60000002</v>
      </c>
    </row>
    <row r="3741" spans="1:2">
      <c r="A3741" s="11" t="s">
        <v>15</v>
      </c>
      <c r="B3741" s="9">
        <v>539476142.26999998</v>
      </c>
    </row>
    <row r="3742" spans="1:2">
      <c r="A3742" s="11" t="s">
        <v>16</v>
      </c>
      <c r="B3742" s="9">
        <v>20969420.109999999</v>
      </c>
    </row>
    <row r="3743" spans="1:2">
      <c r="A3743" s="11" t="s">
        <v>67</v>
      </c>
      <c r="B3743" s="9">
        <v>355624573.39999998</v>
      </c>
    </row>
    <row r="3744" spans="1:2">
      <c r="A3744" s="11" t="s">
        <v>19</v>
      </c>
      <c r="B3744" s="9">
        <v>317280665.75999999</v>
      </c>
    </row>
    <row r="3745" spans="1:2">
      <c r="A3745" s="11" t="s">
        <v>20</v>
      </c>
      <c r="B3745" s="9">
        <v>53562731.890000001</v>
      </c>
    </row>
    <row r="3746" spans="1:2">
      <c r="A3746" s="11" t="s">
        <v>21</v>
      </c>
      <c r="B3746" s="9">
        <v>3579752326.8599997</v>
      </c>
    </row>
    <row r="3747" spans="1:2">
      <c r="A3747" s="11" t="s">
        <v>22</v>
      </c>
      <c r="B3747" s="9">
        <v>2583499842.3200002</v>
      </c>
    </row>
    <row r="3748" spans="1:2">
      <c r="A3748" s="11" t="s">
        <v>23</v>
      </c>
      <c r="B3748" s="9">
        <v>1191451911.24</v>
      </c>
    </row>
    <row r="3749" spans="1:2">
      <c r="A3749" s="11" t="s">
        <v>24</v>
      </c>
      <c r="B3749" s="9">
        <v>794060173.26000023</v>
      </c>
    </row>
    <row r="3750" spans="1:2">
      <c r="A3750" s="11" t="s">
        <v>25</v>
      </c>
      <c r="B3750" s="9">
        <v>570575014.00999999</v>
      </c>
    </row>
    <row r="3751" spans="1:2">
      <c r="A3751" s="11" t="s">
        <v>97</v>
      </c>
      <c r="B3751" s="9">
        <v>15189031766.809999</v>
      </c>
    </row>
    <row r="3752" spans="1:2">
      <c r="A3752" s="11" t="s">
        <v>28</v>
      </c>
      <c r="B3752" s="9">
        <v>4356871236.29</v>
      </c>
    </row>
    <row r="3753" spans="1:2">
      <c r="A3753" s="11" t="s">
        <v>68</v>
      </c>
      <c r="B3753" s="9">
        <v>566077646.65999997</v>
      </c>
    </row>
    <row r="3754" spans="1:2">
      <c r="A3754" s="11" t="s">
        <v>29</v>
      </c>
      <c r="B3754" s="9">
        <v>98829376.99000001</v>
      </c>
    </row>
    <row r="3755" spans="1:2">
      <c r="A3755" s="11" t="s">
        <v>30</v>
      </c>
      <c r="B3755" s="9">
        <v>247945880.28000003</v>
      </c>
    </row>
    <row r="3756" spans="1:2">
      <c r="A3756" s="11" t="s">
        <v>31</v>
      </c>
      <c r="B3756" s="9">
        <v>75558160.609999999</v>
      </c>
    </row>
    <row r="3757" spans="1:2">
      <c r="A3757" s="11" t="s">
        <v>32</v>
      </c>
      <c r="B3757" s="9">
        <v>127279010.89000002</v>
      </c>
    </row>
    <row r="3758" spans="1:2">
      <c r="A3758" s="11" t="s">
        <v>110</v>
      </c>
      <c r="B3758" s="9">
        <v>2284858872.48</v>
      </c>
    </row>
    <row r="3759" spans="1:2">
      <c r="A3759" s="11" t="s">
        <v>33</v>
      </c>
      <c r="B3759" s="9">
        <v>79125757.349999994</v>
      </c>
    </row>
    <row r="3760" spans="1:2">
      <c r="A3760" s="11" t="s">
        <v>83</v>
      </c>
      <c r="B3760" s="9">
        <v>80452388.769999996</v>
      </c>
    </row>
    <row r="3761" spans="1:2">
      <c r="A3761" s="11" t="s">
        <v>36</v>
      </c>
      <c r="B3761" s="9">
        <v>116051276.76000001</v>
      </c>
    </row>
    <row r="3762" spans="1:2">
      <c r="A3762" s="11" t="s">
        <v>37</v>
      </c>
      <c r="B3762" s="9">
        <v>214451707.21000001</v>
      </c>
    </row>
    <row r="3763" spans="1:2">
      <c r="A3763" s="11" t="s">
        <v>39</v>
      </c>
      <c r="B3763" s="9">
        <v>3196573822.5799999</v>
      </c>
    </row>
    <row r="3764" spans="1:2">
      <c r="A3764" s="11" t="s">
        <v>69</v>
      </c>
      <c r="B3764" s="9">
        <v>72029412.129999995</v>
      </c>
    </row>
    <row r="3765" spans="1:2">
      <c r="A3765" s="11" t="s">
        <v>38</v>
      </c>
      <c r="B3765" s="9">
        <v>876094527.97000003</v>
      </c>
    </row>
    <row r="3766" spans="1:2">
      <c r="A3766" s="11" t="s">
        <v>40</v>
      </c>
      <c r="B3766" s="9">
        <v>214198640.15000001</v>
      </c>
    </row>
    <row r="3767" spans="1:2">
      <c r="A3767" s="11" t="s">
        <v>41</v>
      </c>
      <c r="B3767" s="9">
        <v>920414869.37</v>
      </c>
    </row>
    <row r="3768" spans="1:2">
      <c r="A3768" s="11" t="s">
        <v>42</v>
      </c>
      <c r="B3768" s="9">
        <v>365570765.76999998</v>
      </c>
    </row>
    <row r="3769" spans="1:2">
      <c r="A3769" s="11" t="s">
        <v>50</v>
      </c>
      <c r="B3769" s="9">
        <v>4555663236.9799995</v>
      </c>
    </row>
    <row r="3770" spans="1:2">
      <c r="A3770" s="11" t="s">
        <v>51</v>
      </c>
      <c r="B3770" s="9">
        <v>0</v>
      </c>
    </row>
    <row r="3771" spans="1:2">
      <c r="A3771" s="11" t="s">
        <v>43</v>
      </c>
      <c r="B3771" s="9">
        <v>191141870.81</v>
      </c>
    </row>
    <row r="3772" spans="1:2">
      <c r="A3772" s="11" t="s">
        <v>44</v>
      </c>
      <c r="B3772" s="9">
        <v>56481374.990000002</v>
      </c>
    </row>
    <row r="3773" spans="1:2">
      <c r="A3773" s="11" t="s">
        <v>45</v>
      </c>
      <c r="B3773" s="9">
        <v>33945295.630000003</v>
      </c>
    </row>
    <row r="3774" spans="1:2">
      <c r="A3774" s="11" t="s">
        <v>46</v>
      </c>
      <c r="B3774" s="9">
        <v>10003986300.380001</v>
      </c>
    </row>
    <row r="3775" spans="1:2">
      <c r="A3775" s="11" t="s">
        <v>47</v>
      </c>
      <c r="B3775" s="9">
        <v>78735295.529999986</v>
      </c>
    </row>
    <row r="3776" spans="1:2">
      <c r="A3776" s="10" t="s">
        <v>156</v>
      </c>
      <c r="B3776" s="9">
        <v>99674865339.129974</v>
      </c>
    </row>
    <row r="3777" spans="1:2">
      <c r="A3777" s="11" t="s">
        <v>4</v>
      </c>
      <c r="B3777" s="9">
        <v>200959500</v>
      </c>
    </row>
    <row r="3778" spans="1:2">
      <c r="A3778" s="11" t="s">
        <v>8</v>
      </c>
      <c r="B3778" s="9">
        <v>45243648549.73999</v>
      </c>
    </row>
    <row r="3779" spans="1:2">
      <c r="A3779" s="11" t="s">
        <v>12</v>
      </c>
      <c r="B3779" s="9">
        <v>92016100.710000008</v>
      </c>
    </row>
    <row r="3780" spans="1:2">
      <c r="A3780" s="11" t="s">
        <v>13</v>
      </c>
      <c r="B3780" s="9">
        <v>764622024.31000006</v>
      </c>
    </row>
    <row r="3781" spans="1:2">
      <c r="A3781" s="11" t="s">
        <v>14</v>
      </c>
      <c r="B3781" s="9">
        <v>415642564.66000003</v>
      </c>
    </row>
    <row r="3782" spans="1:2">
      <c r="A3782" s="11" t="s">
        <v>15</v>
      </c>
      <c r="B3782" s="9">
        <v>607020278.55000007</v>
      </c>
    </row>
    <row r="3783" spans="1:2">
      <c r="A3783" s="11" t="s">
        <v>16</v>
      </c>
      <c r="B3783" s="9">
        <v>20844417.18</v>
      </c>
    </row>
    <row r="3784" spans="1:2">
      <c r="A3784" s="11" t="s">
        <v>67</v>
      </c>
      <c r="B3784" s="9">
        <v>427862694.36000001</v>
      </c>
    </row>
    <row r="3785" spans="1:2">
      <c r="A3785" s="11" t="s">
        <v>19</v>
      </c>
      <c r="B3785" s="9">
        <v>450691418.05000001</v>
      </c>
    </row>
    <row r="3786" spans="1:2">
      <c r="A3786" s="11" t="s">
        <v>20</v>
      </c>
      <c r="B3786" s="9">
        <v>49229281.209999993</v>
      </c>
    </row>
    <row r="3787" spans="1:2">
      <c r="A3787" s="11" t="s">
        <v>21</v>
      </c>
      <c r="B3787" s="9">
        <v>3629741291.8699999</v>
      </c>
    </row>
    <row r="3788" spans="1:2">
      <c r="A3788" s="11" t="s">
        <v>22</v>
      </c>
      <c r="B3788" s="9">
        <v>2838357937.5699997</v>
      </c>
    </row>
    <row r="3789" spans="1:2">
      <c r="A3789" s="11" t="s">
        <v>23</v>
      </c>
      <c r="B3789" s="9">
        <v>1119906305.21</v>
      </c>
    </row>
    <row r="3790" spans="1:2">
      <c r="A3790" s="11" t="s">
        <v>24</v>
      </c>
      <c r="B3790" s="9">
        <v>724843597.16000009</v>
      </c>
    </row>
    <row r="3791" spans="1:2">
      <c r="A3791" s="11" t="s">
        <v>25</v>
      </c>
      <c r="B3791" s="9">
        <v>592979212.89999998</v>
      </c>
    </row>
    <row r="3792" spans="1:2">
      <c r="A3792" s="11" t="s">
        <v>97</v>
      </c>
      <c r="B3792" s="9">
        <v>16549695481.899998</v>
      </c>
    </row>
    <row r="3793" spans="1:2">
      <c r="A3793" s="11" t="s">
        <v>28</v>
      </c>
      <c r="B3793" s="9">
        <v>4186862741.8600001</v>
      </c>
    </row>
    <row r="3794" spans="1:2">
      <c r="A3794" s="11" t="s">
        <v>68</v>
      </c>
      <c r="B3794" s="9">
        <v>266750014.07000002</v>
      </c>
    </row>
    <row r="3795" spans="1:2">
      <c r="A3795" s="11" t="s">
        <v>29</v>
      </c>
      <c r="B3795" s="9">
        <v>130061784.79000001</v>
      </c>
    </row>
    <row r="3796" spans="1:2">
      <c r="A3796" s="11" t="s">
        <v>30</v>
      </c>
      <c r="B3796" s="9">
        <v>232746717.53999999</v>
      </c>
    </row>
    <row r="3797" spans="1:2">
      <c r="A3797" s="11" t="s">
        <v>31</v>
      </c>
      <c r="B3797" s="9">
        <v>159909858.38</v>
      </c>
    </row>
    <row r="3798" spans="1:2">
      <c r="A3798" s="11" t="s">
        <v>32</v>
      </c>
      <c r="B3798" s="9">
        <v>170766744.89000002</v>
      </c>
    </row>
    <row r="3799" spans="1:2">
      <c r="A3799" s="11" t="s">
        <v>110</v>
      </c>
      <c r="B3799" s="9">
        <v>2719914298.6799998</v>
      </c>
    </row>
    <row r="3800" spans="1:2">
      <c r="A3800" s="11" t="s">
        <v>33</v>
      </c>
      <c r="B3800" s="9">
        <v>75091748.729999989</v>
      </c>
    </row>
    <row r="3801" spans="1:2">
      <c r="A3801" s="11" t="s">
        <v>83</v>
      </c>
      <c r="B3801" s="9">
        <v>24597639.970000003</v>
      </c>
    </row>
    <row r="3802" spans="1:2">
      <c r="A3802" s="11" t="s">
        <v>36</v>
      </c>
      <c r="B3802" s="9">
        <v>126850067.06</v>
      </c>
    </row>
    <row r="3803" spans="1:2">
      <c r="A3803" s="11" t="s">
        <v>37</v>
      </c>
      <c r="B3803" s="9">
        <v>233594947.60999998</v>
      </c>
    </row>
    <row r="3804" spans="1:2">
      <c r="A3804" s="11" t="s">
        <v>39</v>
      </c>
      <c r="B3804" s="9">
        <v>3113468261.1199999</v>
      </c>
    </row>
    <row r="3805" spans="1:2">
      <c r="A3805" s="11" t="s">
        <v>69</v>
      </c>
      <c r="B3805" s="9">
        <v>73789799.420000002</v>
      </c>
    </row>
    <row r="3806" spans="1:2">
      <c r="A3806" s="11" t="s">
        <v>38</v>
      </c>
      <c r="B3806" s="9">
        <v>538785627.26999998</v>
      </c>
    </row>
    <row r="3807" spans="1:2">
      <c r="A3807" s="11" t="s">
        <v>40</v>
      </c>
      <c r="B3807" s="9">
        <v>338603548.42000002</v>
      </c>
    </row>
    <row r="3808" spans="1:2">
      <c r="A3808" s="11" t="s">
        <v>41</v>
      </c>
      <c r="B3808" s="9">
        <v>1161244419.2</v>
      </c>
    </row>
    <row r="3809" spans="1:2">
      <c r="A3809" s="11" t="s">
        <v>42</v>
      </c>
      <c r="B3809" s="9">
        <v>406551361.48000002</v>
      </c>
    </row>
    <row r="3810" spans="1:2">
      <c r="A3810" s="11" t="s">
        <v>50</v>
      </c>
      <c r="B3810" s="9">
        <v>862616615.34000003</v>
      </c>
    </row>
    <row r="3811" spans="1:2">
      <c r="A3811" s="11" t="s">
        <v>43</v>
      </c>
      <c r="B3811" s="9">
        <v>239581695.34</v>
      </c>
    </row>
    <row r="3812" spans="1:2">
      <c r="A3812" s="11" t="s">
        <v>44</v>
      </c>
      <c r="B3812" s="9">
        <v>53633696.269999996</v>
      </c>
    </row>
    <row r="3813" spans="1:2">
      <c r="A3813" s="11" t="s">
        <v>45</v>
      </c>
      <c r="B3813" s="9">
        <v>33707719.450000003</v>
      </c>
    </row>
    <row r="3814" spans="1:2">
      <c r="A3814" s="11" t="s">
        <v>46</v>
      </c>
      <c r="B3814" s="9">
        <v>10718952825.050001</v>
      </c>
    </row>
    <row r="3815" spans="1:2">
      <c r="A3815" s="11" t="s">
        <v>47</v>
      </c>
      <c r="B3815" s="9">
        <v>78722551.810000002</v>
      </c>
    </row>
    <row r="3816" spans="1:2">
      <c r="A3816" s="10" t="s">
        <v>157</v>
      </c>
      <c r="B3816" s="9">
        <v>80503863789.149994</v>
      </c>
    </row>
    <row r="3817" spans="1:2">
      <c r="A3817" s="11" t="s">
        <v>4</v>
      </c>
      <c r="B3817" s="9">
        <v>210068095.71999997</v>
      </c>
    </row>
    <row r="3818" spans="1:2">
      <c r="A3818" s="11" t="s">
        <v>8</v>
      </c>
      <c r="B3818" s="9">
        <v>9898767843.9700012</v>
      </c>
    </row>
    <row r="3819" spans="1:2">
      <c r="A3819" s="11" t="s">
        <v>12</v>
      </c>
      <c r="B3819" s="9">
        <v>134070386.38000001</v>
      </c>
    </row>
    <row r="3820" spans="1:2">
      <c r="A3820" s="11" t="s">
        <v>13</v>
      </c>
      <c r="B3820" s="9">
        <v>759795902.20000005</v>
      </c>
    </row>
    <row r="3821" spans="1:2">
      <c r="A3821" s="11" t="s">
        <v>14</v>
      </c>
      <c r="B3821" s="9">
        <v>439954285.44</v>
      </c>
    </row>
    <row r="3822" spans="1:2">
      <c r="A3822" s="11" t="s">
        <v>15</v>
      </c>
      <c r="B3822" s="9">
        <v>831783204.91000009</v>
      </c>
    </row>
    <row r="3823" spans="1:2">
      <c r="A3823" s="11" t="s">
        <v>16</v>
      </c>
      <c r="B3823" s="9">
        <v>30549684.210000001</v>
      </c>
    </row>
    <row r="3824" spans="1:2">
      <c r="A3824" s="11" t="s">
        <v>67</v>
      </c>
      <c r="B3824" s="9">
        <v>593009238.94000006</v>
      </c>
    </row>
    <row r="3825" spans="1:2">
      <c r="A3825" s="11" t="s">
        <v>19</v>
      </c>
      <c r="B3825" s="9">
        <v>580599821.17000008</v>
      </c>
    </row>
    <row r="3826" spans="1:2">
      <c r="A3826" s="11" t="s">
        <v>20</v>
      </c>
      <c r="B3826" s="9">
        <v>86367380.340000004</v>
      </c>
    </row>
    <row r="3827" spans="1:2">
      <c r="A3827" s="11" t="s">
        <v>21</v>
      </c>
      <c r="B3827" s="9">
        <v>5283993118.3199997</v>
      </c>
    </row>
    <row r="3828" spans="1:2">
      <c r="A3828" s="11" t="s">
        <v>22</v>
      </c>
      <c r="B3828" s="9">
        <v>3530183551.4700003</v>
      </c>
    </row>
    <row r="3829" spans="1:2">
      <c r="A3829" s="11" t="s">
        <v>23</v>
      </c>
      <c r="B3829" s="9">
        <v>2097538243.0700002</v>
      </c>
    </row>
    <row r="3830" spans="1:2">
      <c r="A3830" s="11" t="s">
        <v>24</v>
      </c>
      <c r="B3830" s="9">
        <v>1045453566.5799999</v>
      </c>
    </row>
    <row r="3831" spans="1:2">
      <c r="A3831" s="11" t="s">
        <v>25</v>
      </c>
      <c r="B3831" s="9">
        <v>894809006.15999997</v>
      </c>
    </row>
    <row r="3832" spans="1:2">
      <c r="A3832" s="11" t="s">
        <v>97</v>
      </c>
      <c r="B3832" s="9">
        <v>20836642893.850002</v>
      </c>
    </row>
    <row r="3833" spans="1:2">
      <c r="A3833" s="11" t="s">
        <v>28</v>
      </c>
      <c r="B3833" s="9">
        <v>5024416377.8199997</v>
      </c>
    </row>
    <row r="3834" spans="1:2">
      <c r="A3834" s="11" t="s">
        <v>68</v>
      </c>
      <c r="B3834" s="9">
        <v>345648590.57999998</v>
      </c>
    </row>
    <row r="3835" spans="1:2">
      <c r="A3835" s="11" t="s">
        <v>29</v>
      </c>
      <c r="B3835" s="9">
        <v>181186306.49000001</v>
      </c>
    </row>
    <row r="3836" spans="1:2">
      <c r="A3836" s="11" t="s">
        <v>30</v>
      </c>
      <c r="B3836" s="9">
        <v>299986087.48000002</v>
      </c>
    </row>
    <row r="3837" spans="1:2">
      <c r="A3837" s="11" t="s">
        <v>31</v>
      </c>
      <c r="B3837" s="9">
        <v>124211701.2</v>
      </c>
    </row>
    <row r="3838" spans="1:2">
      <c r="A3838" s="11" t="s">
        <v>32</v>
      </c>
      <c r="B3838" s="9">
        <v>438568095.68000001</v>
      </c>
    </row>
    <row r="3839" spans="1:2">
      <c r="A3839" s="11" t="s">
        <v>110</v>
      </c>
      <c r="B3839" s="9">
        <v>2503602882.5700002</v>
      </c>
    </row>
    <row r="3840" spans="1:2">
      <c r="A3840" s="11" t="s">
        <v>33</v>
      </c>
      <c r="B3840" s="9">
        <v>101147548.19</v>
      </c>
    </row>
    <row r="3841" spans="1:2">
      <c r="A3841" s="11" t="s">
        <v>83</v>
      </c>
      <c r="B3841" s="9">
        <v>37634292.669999994</v>
      </c>
    </row>
    <row r="3842" spans="1:2">
      <c r="A3842" s="11" t="s">
        <v>36</v>
      </c>
      <c r="B3842" s="9">
        <v>184208791.58000001</v>
      </c>
    </row>
    <row r="3843" spans="1:2">
      <c r="A3843" s="11" t="s">
        <v>37</v>
      </c>
      <c r="B3843" s="9">
        <v>355110123.49000001</v>
      </c>
    </row>
    <row r="3844" spans="1:2">
      <c r="A3844" s="11" t="s">
        <v>39</v>
      </c>
      <c r="B3844" s="9">
        <v>3367345717.0700006</v>
      </c>
    </row>
    <row r="3845" spans="1:2">
      <c r="A3845" s="11" t="s">
        <v>69</v>
      </c>
      <c r="B3845" s="9">
        <v>82599176.379999995</v>
      </c>
    </row>
    <row r="3846" spans="1:2">
      <c r="A3846" s="11" t="s">
        <v>38</v>
      </c>
      <c r="B3846" s="9">
        <v>1139003884.1200001</v>
      </c>
    </row>
    <row r="3847" spans="1:2">
      <c r="A3847" s="11" t="s">
        <v>40</v>
      </c>
      <c r="B3847" s="9">
        <v>280932675.75999999</v>
      </c>
    </row>
    <row r="3848" spans="1:2">
      <c r="A3848" s="11" t="s">
        <v>56</v>
      </c>
      <c r="B3848" s="9">
        <v>179039114.81999999</v>
      </c>
    </row>
    <row r="3849" spans="1:2">
      <c r="A3849" s="11" t="s">
        <v>41</v>
      </c>
      <c r="B3849" s="9">
        <v>583376811.22000003</v>
      </c>
    </row>
    <row r="3850" spans="1:2">
      <c r="A3850" s="11" t="s">
        <v>42</v>
      </c>
      <c r="B3850" s="9">
        <v>625432524.00999999</v>
      </c>
    </row>
    <row r="3851" spans="1:2">
      <c r="A3851" s="11" t="s">
        <v>50</v>
      </c>
      <c r="B3851" s="9">
        <v>2178805155.75</v>
      </c>
    </row>
    <row r="3852" spans="1:2">
      <c r="A3852" s="11" t="s">
        <v>51</v>
      </c>
      <c r="B3852" s="9">
        <v>0</v>
      </c>
    </row>
    <row r="3853" spans="1:2">
      <c r="A3853" s="11" t="s">
        <v>43</v>
      </c>
      <c r="B3853" s="9">
        <v>195482064.05000001</v>
      </c>
    </row>
    <row r="3854" spans="1:2">
      <c r="A3854" s="11" t="s">
        <v>44</v>
      </c>
      <c r="B3854" s="9">
        <v>61689450.579999998</v>
      </c>
    </row>
    <row r="3855" spans="1:2">
      <c r="A3855" s="11" t="s">
        <v>45</v>
      </c>
      <c r="B3855" s="9">
        <v>41391294.340000004</v>
      </c>
    </row>
    <row r="3856" spans="1:2">
      <c r="A3856" s="11" t="s">
        <v>46</v>
      </c>
      <c r="B3856" s="9">
        <v>14840414897.889997</v>
      </c>
    </row>
    <row r="3857" spans="1:2">
      <c r="A3857" s="11" t="s">
        <v>47</v>
      </c>
      <c r="B3857" s="9">
        <v>79044002.680000007</v>
      </c>
    </row>
    <row r="3858" spans="1:2">
      <c r="A3858" s="10" t="s">
        <v>158</v>
      </c>
      <c r="B3858" s="9">
        <v>135977780516.54994</v>
      </c>
    </row>
    <row r="3859" spans="1:2">
      <c r="A3859" s="11" t="s">
        <v>4</v>
      </c>
      <c r="B3859" s="9">
        <v>361742153.28000003</v>
      </c>
    </row>
    <row r="3860" spans="1:2">
      <c r="A3860" s="11" t="s">
        <v>8</v>
      </c>
      <c r="B3860" s="9">
        <v>79311807624.930008</v>
      </c>
    </row>
    <row r="3861" spans="1:2">
      <c r="A3861" s="11" t="s">
        <v>12</v>
      </c>
      <c r="B3861" s="9">
        <v>128790009.2</v>
      </c>
    </row>
    <row r="3862" spans="1:2">
      <c r="A3862" s="11" t="s">
        <v>13</v>
      </c>
      <c r="B3862" s="9">
        <v>1457091093.01</v>
      </c>
    </row>
    <row r="3863" spans="1:2">
      <c r="A3863" s="11" t="s">
        <v>14</v>
      </c>
      <c r="B3863" s="9">
        <v>550963571.56000006</v>
      </c>
    </row>
    <row r="3864" spans="1:2">
      <c r="A3864" s="11" t="s">
        <v>15</v>
      </c>
      <c r="B3864" s="9">
        <v>701919082.30999994</v>
      </c>
    </row>
    <row r="3865" spans="1:2">
      <c r="A3865" s="11" t="s">
        <v>16</v>
      </c>
      <c r="B3865" s="9">
        <v>36690881.840000004</v>
      </c>
    </row>
    <row r="3866" spans="1:2">
      <c r="A3866" s="11" t="s">
        <v>67</v>
      </c>
      <c r="B3866" s="9">
        <v>848719604.22000003</v>
      </c>
    </row>
    <row r="3867" spans="1:2">
      <c r="A3867" s="11" t="s">
        <v>19</v>
      </c>
      <c r="B3867" s="9">
        <v>1035950430.1500001</v>
      </c>
    </row>
    <row r="3868" spans="1:2">
      <c r="A3868" s="11" t="s">
        <v>20</v>
      </c>
      <c r="B3868" s="9">
        <v>171869328.28999999</v>
      </c>
    </row>
    <row r="3869" spans="1:2">
      <c r="A3869" s="11" t="s">
        <v>21</v>
      </c>
      <c r="B3869" s="9">
        <v>5077151284.2200003</v>
      </c>
    </row>
    <row r="3870" spans="1:2">
      <c r="A3870" s="11" t="s">
        <v>22</v>
      </c>
      <c r="B3870" s="9">
        <v>3879626060.5299997</v>
      </c>
    </row>
    <row r="3871" spans="1:2">
      <c r="A3871" s="11" t="s">
        <v>23</v>
      </c>
      <c r="B3871" s="9">
        <v>1592107854.26</v>
      </c>
    </row>
    <row r="3872" spans="1:2">
      <c r="A3872" s="11" t="s">
        <v>24</v>
      </c>
      <c r="B3872" s="9">
        <v>1339042165.4699998</v>
      </c>
    </row>
    <row r="3873" spans="1:2">
      <c r="A3873" s="11" t="s">
        <v>25</v>
      </c>
      <c r="B3873" s="9">
        <v>1265029084.4400001</v>
      </c>
    </row>
    <row r="3874" spans="1:2">
      <c r="A3874" s="11" t="s">
        <v>97</v>
      </c>
      <c r="B3874" s="9">
        <v>5716860762.4800005</v>
      </c>
    </row>
    <row r="3875" spans="1:2">
      <c r="A3875" s="11" t="s">
        <v>28</v>
      </c>
      <c r="B3875" s="9">
        <v>7359568074.1799994</v>
      </c>
    </row>
    <row r="3876" spans="1:2">
      <c r="A3876" s="11" t="s">
        <v>68</v>
      </c>
      <c r="B3876" s="9">
        <v>727181860.89999998</v>
      </c>
    </row>
    <row r="3877" spans="1:2">
      <c r="A3877" s="11" t="s">
        <v>29</v>
      </c>
      <c r="B3877" s="9">
        <v>401564260.38999999</v>
      </c>
    </row>
    <row r="3878" spans="1:2">
      <c r="A3878" s="11" t="s">
        <v>30</v>
      </c>
      <c r="B3878" s="9">
        <v>285250604.01999998</v>
      </c>
    </row>
    <row r="3879" spans="1:2">
      <c r="A3879" s="11" t="s">
        <v>31</v>
      </c>
      <c r="B3879" s="9">
        <v>252832429.71000004</v>
      </c>
    </row>
    <row r="3880" spans="1:2">
      <c r="A3880" s="11" t="s">
        <v>32</v>
      </c>
      <c r="B3880" s="9">
        <v>425517485.24000001</v>
      </c>
    </row>
    <row r="3881" spans="1:2">
      <c r="A3881" s="11" t="s">
        <v>110</v>
      </c>
      <c r="B3881" s="9">
        <v>2491345582.3400002</v>
      </c>
    </row>
    <row r="3882" spans="1:2">
      <c r="A3882" s="11" t="s">
        <v>33</v>
      </c>
      <c r="B3882" s="9">
        <v>105553783.84</v>
      </c>
    </row>
    <row r="3883" spans="1:2">
      <c r="A3883" s="11" t="s">
        <v>83</v>
      </c>
      <c r="B3883" s="9">
        <v>86988032.969999999</v>
      </c>
    </row>
    <row r="3884" spans="1:2">
      <c r="A3884" s="11" t="s">
        <v>36</v>
      </c>
      <c r="B3884" s="9">
        <v>250128749.25999999</v>
      </c>
    </row>
    <row r="3885" spans="1:2">
      <c r="A3885" s="11" t="s">
        <v>37</v>
      </c>
      <c r="B3885" s="9">
        <v>822305262.95000005</v>
      </c>
    </row>
    <row r="3886" spans="1:2">
      <c r="A3886" s="11" t="s">
        <v>39</v>
      </c>
      <c r="B3886" s="9">
        <v>2171453124.5299997</v>
      </c>
    </row>
    <row r="3887" spans="1:2">
      <c r="A3887" s="11" t="s">
        <v>69</v>
      </c>
      <c r="B3887" s="9">
        <v>266716751.18000001</v>
      </c>
    </row>
    <row r="3888" spans="1:2">
      <c r="A3888" s="11" t="s">
        <v>38</v>
      </c>
      <c r="B3888" s="9">
        <v>1443516240.1099999</v>
      </c>
    </row>
    <row r="3889" spans="1:2">
      <c r="A3889" s="11" t="s">
        <v>40</v>
      </c>
      <c r="B3889" s="9">
        <v>486198473.19</v>
      </c>
    </row>
    <row r="3890" spans="1:2">
      <c r="A3890" s="11" t="s">
        <v>56</v>
      </c>
      <c r="B3890" s="9">
        <v>-179039114.81999999</v>
      </c>
    </row>
    <row r="3891" spans="1:2">
      <c r="A3891" s="11" t="s">
        <v>41</v>
      </c>
      <c r="B3891" s="9">
        <v>1843423822.0999999</v>
      </c>
    </row>
    <row r="3892" spans="1:2">
      <c r="A3892" s="11" t="s">
        <v>42</v>
      </c>
      <c r="B3892" s="9">
        <v>805815210.3499999</v>
      </c>
    </row>
    <row r="3893" spans="1:2">
      <c r="A3893" s="11" t="s">
        <v>50</v>
      </c>
      <c r="B3893" s="9">
        <v>-3301438480.6300001</v>
      </c>
    </row>
    <row r="3894" spans="1:2">
      <c r="A3894" s="11" t="s">
        <v>51</v>
      </c>
      <c r="B3894" s="9">
        <v>0</v>
      </c>
    </row>
    <row r="3895" spans="1:2">
      <c r="A3895" s="11" t="s">
        <v>43</v>
      </c>
      <c r="B3895" s="9">
        <v>476958810.27000004</v>
      </c>
    </row>
    <row r="3896" spans="1:2">
      <c r="A3896" s="11" t="s">
        <v>44</v>
      </c>
      <c r="B3896" s="9">
        <v>105835855.48</v>
      </c>
    </row>
    <row r="3897" spans="1:2">
      <c r="A3897" s="11" t="s">
        <v>45</v>
      </c>
      <c r="B3897" s="9">
        <v>63530967.060000002</v>
      </c>
    </row>
    <row r="3898" spans="1:2">
      <c r="A3898" s="11" t="s">
        <v>46</v>
      </c>
      <c r="B3898" s="9">
        <v>14996763119.57</v>
      </c>
    </row>
    <row r="3899" spans="1:2">
      <c r="A3899" s="11" t="s">
        <v>47</v>
      </c>
      <c r="B3899" s="9">
        <v>114448622.17</v>
      </c>
    </row>
    <row r="3900" spans="1:2">
      <c r="A3900" s="10" t="s">
        <v>159</v>
      </c>
      <c r="B3900" s="9">
        <v>186952409039.32004</v>
      </c>
    </row>
    <row r="3901" spans="1:2">
      <c r="A3901" s="11" t="s">
        <v>4</v>
      </c>
      <c r="B3901" s="9">
        <v>300375304.08999997</v>
      </c>
    </row>
    <row r="3902" spans="1:2">
      <c r="A3902" s="11" t="s">
        <v>8</v>
      </c>
      <c r="B3902" s="9">
        <v>25712210315.030003</v>
      </c>
    </row>
    <row r="3903" spans="1:2">
      <c r="A3903" s="11" t="s">
        <v>12</v>
      </c>
      <c r="B3903" s="9">
        <v>150743713.65999997</v>
      </c>
    </row>
    <row r="3904" spans="1:2">
      <c r="A3904" s="11" t="s">
        <v>13</v>
      </c>
      <c r="B3904" s="9">
        <v>1088641217.53</v>
      </c>
    </row>
    <row r="3905" spans="1:2">
      <c r="A3905" s="11" t="s">
        <v>14</v>
      </c>
      <c r="B3905" s="9">
        <v>420356055.34999996</v>
      </c>
    </row>
    <row r="3906" spans="1:2">
      <c r="A3906" s="11" t="s">
        <v>15</v>
      </c>
      <c r="B3906" s="9">
        <v>4624418325.3699999</v>
      </c>
    </row>
    <row r="3907" spans="1:2">
      <c r="A3907" s="11" t="s">
        <v>16</v>
      </c>
      <c r="B3907" s="9">
        <v>23780244.059999999</v>
      </c>
    </row>
    <row r="3908" spans="1:2">
      <c r="A3908" s="11" t="s">
        <v>67</v>
      </c>
      <c r="B3908" s="9">
        <v>436323233.89999998</v>
      </c>
    </row>
    <row r="3909" spans="1:2">
      <c r="A3909" s="11" t="s">
        <v>19</v>
      </c>
      <c r="B3909" s="9">
        <v>289567014.04999995</v>
      </c>
    </row>
    <row r="3910" spans="1:2">
      <c r="A3910" s="11" t="s">
        <v>20</v>
      </c>
      <c r="B3910" s="9">
        <v>59795686.900000006</v>
      </c>
    </row>
    <row r="3911" spans="1:2">
      <c r="A3911" s="11" t="s">
        <v>21</v>
      </c>
      <c r="B3911" s="9">
        <v>3398614059.79</v>
      </c>
    </row>
    <row r="3912" spans="1:2">
      <c r="A3912" s="11" t="s">
        <v>22</v>
      </c>
      <c r="B3912" s="9">
        <v>2204828457.3000002</v>
      </c>
    </row>
    <row r="3913" spans="1:2">
      <c r="A3913" s="11" t="s">
        <v>23</v>
      </c>
      <c r="B3913" s="9">
        <v>1339122810.1500001</v>
      </c>
    </row>
    <row r="3914" spans="1:2">
      <c r="A3914" s="11" t="s">
        <v>24</v>
      </c>
      <c r="B3914" s="9">
        <v>584936597.33000004</v>
      </c>
    </row>
    <row r="3915" spans="1:2">
      <c r="A3915" s="11" t="s">
        <v>25</v>
      </c>
      <c r="B3915" s="9">
        <v>591333454.72000003</v>
      </c>
    </row>
    <row r="3916" spans="1:2">
      <c r="A3916" s="11" t="s">
        <v>97</v>
      </c>
      <c r="B3916" s="9">
        <v>20097547155.950001</v>
      </c>
    </row>
    <row r="3917" spans="1:2">
      <c r="A3917" s="11" t="s">
        <v>28</v>
      </c>
      <c r="B3917" s="9">
        <v>2723026528.1999998</v>
      </c>
    </row>
    <row r="3918" spans="1:2">
      <c r="A3918" s="11" t="s">
        <v>68</v>
      </c>
      <c r="B3918" s="9">
        <v>190043164.23999998</v>
      </c>
    </row>
    <row r="3919" spans="1:2">
      <c r="A3919" s="11" t="s">
        <v>29</v>
      </c>
      <c r="B3919" s="9">
        <v>95294477.120000005</v>
      </c>
    </row>
    <row r="3920" spans="1:2">
      <c r="A3920" s="11" t="s">
        <v>30</v>
      </c>
      <c r="B3920" s="9">
        <v>110878303.59</v>
      </c>
    </row>
    <row r="3921" spans="1:2">
      <c r="A3921" s="11" t="s">
        <v>31</v>
      </c>
      <c r="B3921" s="9">
        <v>61563430.079999998</v>
      </c>
    </row>
    <row r="3922" spans="1:2">
      <c r="A3922" s="11" t="s">
        <v>32</v>
      </c>
      <c r="B3922" s="9">
        <v>393828008.65999997</v>
      </c>
    </row>
    <row r="3923" spans="1:2">
      <c r="A3923" s="11" t="s">
        <v>110</v>
      </c>
      <c r="B3923" s="9">
        <v>2499251448.2400002</v>
      </c>
    </row>
    <row r="3924" spans="1:2">
      <c r="A3924" s="11" t="s">
        <v>33</v>
      </c>
      <c r="B3924" s="9">
        <v>88776481.310000002</v>
      </c>
    </row>
    <row r="3925" spans="1:2">
      <c r="A3925" s="11" t="s">
        <v>83</v>
      </c>
      <c r="B3925" s="9">
        <v>32295973.23</v>
      </c>
    </row>
    <row r="3926" spans="1:2">
      <c r="A3926" s="11" t="s">
        <v>36</v>
      </c>
      <c r="B3926" s="9">
        <v>141392561.38</v>
      </c>
    </row>
    <row r="3927" spans="1:2">
      <c r="A3927" s="11" t="s">
        <v>37</v>
      </c>
      <c r="B3927" s="9">
        <v>260303955.21000001</v>
      </c>
    </row>
    <row r="3928" spans="1:2">
      <c r="A3928" s="11" t="s">
        <v>39</v>
      </c>
      <c r="B3928" s="9">
        <v>2981127056.3800001</v>
      </c>
    </row>
    <row r="3929" spans="1:2">
      <c r="A3929" s="11" t="s">
        <v>69</v>
      </c>
      <c r="B3929" s="9">
        <v>50868748.399999999</v>
      </c>
    </row>
    <row r="3930" spans="1:2">
      <c r="A3930" s="11" t="s">
        <v>38</v>
      </c>
      <c r="B3930" s="9">
        <v>664510256.13999999</v>
      </c>
    </row>
    <row r="3931" spans="1:2">
      <c r="A3931" s="11" t="s">
        <v>40</v>
      </c>
      <c r="B3931" s="9">
        <v>290320395.03000003</v>
      </c>
    </row>
    <row r="3932" spans="1:2">
      <c r="A3932" s="11" t="s">
        <v>56</v>
      </c>
      <c r="B3932" s="9">
        <v>162089808.49000001</v>
      </c>
    </row>
    <row r="3933" spans="1:2">
      <c r="A3933" s="11" t="s">
        <v>41</v>
      </c>
      <c r="B3933" s="9">
        <v>687690924.13999999</v>
      </c>
    </row>
    <row r="3934" spans="1:2">
      <c r="A3934" s="11" t="s">
        <v>42</v>
      </c>
      <c r="B3934" s="9">
        <v>390316727.53000003</v>
      </c>
    </row>
    <row r="3935" spans="1:2">
      <c r="A3935" s="11" t="s">
        <v>50</v>
      </c>
      <c r="B3935" s="9">
        <v>101915661948.53</v>
      </c>
    </row>
    <row r="3936" spans="1:2">
      <c r="A3936" s="11" t="s">
        <v>51</v>
      </c>
      <c r="B3936" s="9">
        <v>0</v>
      </c>
    </row>
    <row r="3937" spans="1:2">
      <c r="A3937" s="11" t="s">
        <v>43</v>
      </c>
      <c r="B3937" s="9">
        <v>195445677.75</v>
      </c>
    </row>
    <row r="3938" spans="1:2">
      <c r="A3938" s="11" t="s">
        <v>44</v>
      </c>
      <c r="B3938" s="9">
        <v>81568961.030000001</v>
      </c>
    </row>
    <row r="3939" spans="1:2">
      <c r="A3939" s="11" t="s">
        <v>45</v>
      </c>
      <c r="B3939" s="9">
        <v>44636136.850000001</v>
      </c>
    </row>
    <row r="3940" spans="1:2">
      <c r="A3940" s="11" t="s">
        <v>46</v>
      </c>
      <c r="B3940" s="9">
        <v>11436833335.98</v>
      </c>
    </row>
    <row r="3941" spans="1:2">
      <c r="A3941" s="11" t="s">
        <v>47</v>
      </c>
      <c r="B3941" s="9">
        <v>132091086.63</v>
      </c>
    </row>
    <row r="3942" spans="1:2">
      <c r="A3942" s="10" t="s">
        <v>160</v>
      </c>
      <c r="B3942" s="9">
        <v>70572315969.690002</v>
      </c>
    </row>
    <row r="3943" spans="1:2">
      <c r="A3943" s="11" t="s">
        <v>4</v>
      </c>
      <c r="B3943" s="9">
        <v>257504531.19</v>
      </c>
    </row>
    <row r="3944" spans="1:2">
      <c r="A3944" s="11" t="s">
        <v>8</v>
      </c>
      <c r="B3944" s="9">
        <v>5653543351.1499996</v>
      </c>
    </row>
    <row r="3945" spans="1:2">
      <c r="A3945" s="11" t="s">
        <v>12</v>
      </c>
      <c r="B3945" s="9">
        <v>100141091.06</v>
      </c>
    </row>
    <row r="3946" spans="1:2">
      <c r="A3946" s="11" t="s">
        <v>13</v>
      </c>
      <c r="B3946" s="9">
        <v>1326029486.25</v>
      </c>
    </row>
    <row r="3947" spans="1:2">
      <c r="A3947" s="11" t="s">
        <v>14</v>
      </c>
      <c r="B3947" s="9">
        <v>292200828.98000002</v>
      </c>
    </row>
    <row r="3948" spans="1:2">
      <c r="A3948" s="11" t="s">
        <v>15</v>
      </c>
      <c r="B3948" s="9">
        <v>507617469.19</v>
      </c>
    </row>
    <row r="3949" spans="1:2">
      <c r="A3949" s="11" t="s">
        <v>16</v>
      </c>
      <c r="B3949" s="9">
        <v>21867357.950000003</v>
      </c>
    </row>
    <row r="3950" spans="1:2">
      <c r="A3950" s="11" t="s">
        <v>67</v>
      </c>
      <c r="B3950" s="9">
        <v>478777045.18000001</v>
      </c>
    </row>
    <row r="3951" spans="1:2">
      <c r="A3951" s="11" t="s">
        <v>19</v>
      </c>
      <c r="B3951" s="9">
        <v>307555818.48000002</v>
      </c>
    </row>
    <row r="3952" spans="1:2">
      <c r="A3952" s="11" t="s">
        <v>20</v>
      </c>
      <c r="B3952" s="9">
        <v>67636208.439999998</v>
      </c>
    </row>
    <row r="3953" spans="1:2">
      <c r="A3953" s="11" t="s">
        <v>21</v>
      </c>
      <c r="B3953" s="9">
        <v>3148768412.0500002</v>
      </c>
    </row>
    <row r="3954" spans="1:2">
      <c r="A3954" s="11" t="s">
        <v>22</v>
      </c>
      <c r="B3954" s="9">
        <v>2572071377.1999998</v>
      </c>
    </row>
    <row r="3955" spans="1:2">
      <c r="A3955" s="11" t="s">
        <v>23</v>
      </c>
      <c r="B3955" s="9">
        <v>265199767.81</v>
      </c>
    </row>
    <row r="3956" spans="1:2">
      <c r="A3956" s="11" t="s">
        <v>24</v>
      </c>
      <c r="B3956" s="9">
        <v>668556927.56999993</v>
      </c>
    </row>
    <row r="3957" spans="1:2">
      <c r="A3957" s="11" t="s">
        <v>25</v>
      </c>
      <c r="B3957" s="9">
        <v>588555318.11000001</v>
      </c>
    </row>
    <row r="3958" spans="1:2">
      <c r="A3958" s="11" t="s">
        <v>97</v>
      </c>
      <c r="B3958" s="9">
        <v>29239968359.439999</v>
      </c>
    </row>
    <row r="3959" spans="1:2">
      <c r="A3959" s="11" t="s">
        <v>28</v>
      </c>
      <c r="B3959" s="9">
        <v>3737240891.1400003</v>
      </c>
    </row>
    <row r="3960" spans="1:2">
      <c r="A3960" s="11" t="s">
        <v>68</v>
      </c>
      <c r="B3960" s="9">
        <v>152982323.20999998</v>
      </c>
    </row>
    <row r="3961" spans="1:2">
      <c r="A3961" s="11" t="s">
        <v>29</v>
      </c>
      <c r="B3961" s="9">
        <v>99191637.909999996</v>
      </c>
    </row>
    <row r="3962" spans="1:2">
      <c r="A3962" s="11" t="s">
        <v>30</v>
      </c>
      <c r="B3962" s="9">
        <v>172200523.18000001</v>
      </c>
    </row>
    <row r="3963" spans="1:2">
      <c r="A3963" s="11" t="s">
        <v>31</v>
      </c>
      <c r="B3963" s="9">
        <v>71690138.030000001</v>
      </c>
    </row>
    <row r="3964" spans="1:2">
      <c r="A3964" s="11" t="s">
        <v>32</v>
      </c>
      <c r="B3964" s="9">
        <v>170908403.47999999</v>
      </c>
    </row>
    <row r="3965" spans="1:2">
      <c r="A3965" s="11" t="s">
        <v>110</v>
      </c>
      <c r="B3965" s="9">
        <v>2855573038.5900006</v>
      </c>
    </row>
    <row r="3966" spans="1:2">
      <c r="A3966" s="11" t="s">
        <v>33</v>
      </c>
      <c r="B3966" s="9">
        <v>71313405.090000004</v>
      </c>
    </row>
    <row r="3967" spans="1:2">
      <c r="A3967" s="11" t="s">
        <v>83</v>
      </c>
      <c r="B3967" s="9">
        <v>48133796.590000004</v>
      </c>
    </row>
    <row r="3968" spans="1:2">
      <c r="A3968" s="11" t="s">
        <v>36</v>
      </c>
      <c r="B3968" s="9">
        <v>96899898.939999998</v>
      </c>
    </row>
    <row r="3969" spans="1:2">
      <c r="A3969" s="11" t="s">
        <v>37</v>
      </c>
      <c r="B3969" s="9">
        <v>216153440.63999999</v>
      </c>
    </row>
    <row r="3970" spans="1:2">
      <c r="A3970" s="11" t="s">
        <v>39</v>
      </c>
      <c r="B3970" s="9">
        <v>2773140628.3499999</v>
      </c>
    </row>
    <row r="3971" spans="1:2">
      <c r="A3971" s="11" t="s">
        <v>69</v>
      </c>
      <c r="B3971" s="9">
        <v>49897790.32</v>
      </c>
    </row>
    <row r="3972" spans="1:2">
      <c r="A3972" s="11" t="s">
        <v>38</v>
      </c>
      <c r="B3972" s="9">
        <v>579069503.44000006</v>
      </c>
    </row>
    <row r="3973" spans="1:2">
      <c r="A3973" s="11" t="s">
        <v>40</v>
      </c>
      <c r="B3973" s="9">
        <v>232867705.51999998</v>
      </c>
    </row>
    <row r="3974" spans="1:2">
      <c r="A3974" s="11" t="s">
        <v>56</v>
      </c>
      <c r="B3974" s="9">
        <v>0</v>
      </c>
    </row>
    <row r="3975" spans="1:2">
      <c r="A3975" s="11" t="s">
        <v>41</v>
      </c>
      <c r="B3975" s="9">
        <v>335857108.22000003</v>
      </c>
    </row>
    <row r="3976" spans="1:2">
      <c r="A3976" s="11" t="s">
        <v>42</v>
      </c>
      <c r="B3976" s="9">
        <v>407213012.25</v>
      </c>
    </row>
    <row r="3977" spans="1:2">
      <c r="A3977" s="11" t="s">
        <v>50</v>
      </c>
      <c r="B3977" s="9">
        <v>1266139672.6099999</v>
      </c>
    </row>
    <row r="3978" spans="1:2">
      <c r="A3978" s="11" t="s">
        <v>43</v>
      </c>
      <c r="B3978" s="9">
        <v>214602643.50999999</v>
      </c>
    </row>
    <row r="3979" spans="1:2">
      <c r="A3979" s="11" t="s">
        <v>44</v>
      </c>
      <c r="B3979" s="9">
        <v>61833997.569999993</v>
      </c>
    </row>
    <row r="3980" spans="1:2">
      <c r="A3980" s="11" t="s">
        <v>45</v>
      </c>
      <c r="B3980" s="9">
        <v>32773910.5</v>
      </c>
    </row>
    <row r="3981" spans="1:2">
      <c r="A3981" s="11" t="s">
        <v>46</v>
      </c>
      <c r="B3981" s="9">
        <v>11359804357.360001</v>
      </c>
    </row>
    <row r="3982" spans="1:2">
      <c r="A3982" s="11" t="s">
        <v>47</v>
      </c>
      <c r="B3982" s="9">
        <v>70834793.189999998</v>
      </c>
    </row>
    <row r="3983" spans="1:2">
      <c r="A3983" s="10" t="s">
        <v>161</v>
      </c>
      <c r="B3983" s="9">
        <v>81779422467.749985</v>
      </c>
    </row>
    <row r="3984" spans="1:2">
      <c r="A3984" s="11" t="s">
        <v>4</v>
      </c>
      <c r="B3984" s="9">
        <v>219026334.32999998</v>
      </c>
    </row>
    <row r="3985" spans="1:2">
      <c r="A3985" s="11" t="s">
        <v>8</v>
      </c>
      <c r="B3985" s="9">
        <v>25118035369.539997</v>
      </c>
    </row>
    <row r="3986" spans="1:2">
      <c r="A3986" s="11" t="s">
        <v>12</v>
      </c>
      <c r="B3986" s="9">
        <v>101669321.76000001</v>
      </c>
    </row>
    <row r="3987" spans="1:2">
      <c r="A3987" s="11" t="s">
        <v>13</v>
      </c>
      <c r="B3987" s="9">
        <v>1042158598.9200001</v>
      </c>
    </row>
    <row r="3988" spans="1:2">
      <c r="A3988" s="11" t="s">
        <v>14</v>
      </c>
      <c r="B3988" s="9">
        <v>313733910.77999997</v>
      </c>
    </row>
    <row r="3989" spans="1:2">
      <c r="A3989" s="11" t="s">
        <v>15</v>
      </c>
      <c r="B3989" s="9">
        <v>552829472.79999995</v>
      </c>
    </row>
    <row r="3990" spans="1:2">
      <c r="A3990" s="11" t="s">
        <v>16</v>
      </c>
      <c r="B3990" s="9">
        <v>23182832.48</v>
      </c>
    </row>
    <row r="3991" spans="1:2">
      <c r="A3991" s="11" t="s">
        <v>67</v>
      </c>
      <c r="B3991" s="9">
        <v>538475391.25</v>
      </c>
    </row>
    <row r="3992" spans="1:2">
      <c r="A3992" s="11" t="s">
        <v>19</v>
      </c>
      <c r="B3992" s="9">
        <v>407173573.42999995</v>
      </c>
    </row>
    <row r="3993" spans="1:2">
      <c r="A3993" s="11" t="s">
        <v>20</v>
      </c>
      <c r="B3993" s="9">
        <v>81576336.329999983</v>
      </c>
    </row>
    <row r="3994" spans="1:2">
      <c r="A3994" s="11" t="s">
        <v>21</v>
      </c>
      <c r="B3994" s="9">
        <v>3760462131.4700003</v>
      </c>
    </row>
    <row r="3995" spans="1:2">
      <c r="A3995" s="11" t="s">
        <v>22</v>
      </c>
      <c r="B3995" s="9">
        <v>2966356561.8000002</v>
      </c>
    </row>
    <row r="3996" spans="1:2">
      <c r="A3996" s="11" t="s">
        <v>23</v>
      </c>
      <c r="B3996" s="9">
        <v>1930411448.5899999</v>
      </c>
    </row>
    <row r="3997" spans="1:2">
      <c r="A3997" s="11" t="s">
        <v>24</v>
      </c>
      <c r="B3997" s="9">
        <v>798886900.50999999</v>
      </c>
    </row>
    <row r="3998" spans="1:2">
      <c r="A3998" s="11" t="s">
        <v>25</v>
      </c>
      <c r="B3998" s="9">
        <v>625611121.5</v>
      </c>
    </row>
    <row r="3999" spans="1:2">
      <c r="A3999" s="11" t="s">
        <v>97</v>
      </c>
      <c r="B3999" s="9">
        <v>18003671649.84</v>
      </c>
    </row>
    <row r="4000" spans="1:2">
      <c r="A4000" s="11" t="s">
        <v>28</v>
      </c>
      <c r="B4000" s="9">
        <v>6073696724.8200006</v>
      </c>
    </row>
    <row r="4001" spans="1:2">
      <c r="A4001" s="11" t="s">
        <v>68</v>
      </c>
      <c r="B4001" s="9">
        <v>310393392.04000002</v>
      </c>
    </row>
    <row r="4002" spans="1:2">
      <c r="A4002" s="11" t="s">
        <v>29</v>
      </c>
      <c r="B4002" s="9">
        <v>102981299.63</v>
      </c>
    </row>
    <row r="4003" spans="1:2">
      <c r="A4003" s="11" t="s">
        <v>30</v>
      </c>
      <c r="B4003" s="9">
        <v>120391563.83</v>
      </c>
    </row>
    <row r="4004" spans="1:2">
      <c r="A4004" s="11" t="s">
        <v>31</v>
      </c>
      <c r="B4004" s="9">
        <v>85788179.420000002</v>
      </c>
    </row>
    <row r="4005" spans="1:2">
      <c r="A4005" s="11" t="s">
        <v>32</v>
      </c>
      <c r="B4005" s="9">
        <v>138439948.70999998</v>
      </c>
    </row>
    <row r="4006" spans="1:2">
      <c r="A4006" s="11" t="s">
        <v>110</v>
      </c>
      <c r="B4006" s="9">
        <v>2754120835.0900002</v>
      </c>
    </row>
    <row r="4007" spans="1:2">
      <c r="A4007" s="11" t="s">
        <v>33</v>
      </c>
      <c r="B4007" s="9">
        <v>92023849.030000001</v>
      </c>
    </row>
    <row r="4008" spans="1:2">
      <c r="A4008" s="11" t="s">
        <v>83</v>
      </c>
      <c r="B4008" s="9">
        <v>18197230.109999999</v>
      </c>
    </row>
    <row r="4009" spans="1:2">
      <c r="A4009" s="11" t="s">
        <v>36</v>
      </c>
      <c r="B4009" s="9">
        <v>113089033.74000001</v>
      </c>
    </row>
    <row r="4010" spans="1:2">
      <c r="A4010" s="11" t="s">
        <v>37</v>
      </c>
      <c r="B4010" s="9">
        <v>232052072.59</v>
      </c>
    </row>
    <row r="4011" spans="1:2">
      <c r="A4011" s="11" t="s">
        <v>39</v>
      </c>
      <c r="B4011" s="9">
        <v>2801991022.7399998</v>
      </c>
    </row>
    <row r="4012" spans="1:2">
      <c r="A4012" s="11" t="s">
        <v>69</v>
      </c>
      <c r="B4012" s="9">
        <v>52814057.269999996</v>
      </c>
    </row>
    <row r="4013" spans="1:2">
      <c r="A4013" s="11" t="s">
        <v>38</v>
      </c>
      <c r="B4013" s="9">
        <v>607780278.55999994</v>
      </c>
    </row>
    <row r="4014" spans="1:2">
      <c r="A4014" s="11" t="s">
        <v>40</v>
      </c>
      <c r="B4014" s="9">
        <v>240234486.83000001</v>
      </c>
    </row>
    <row r="4015" spans="1:2">
      <c r="A4015" s="11" t="s">
        <v>56</v>
      </c>
      <c r="B4015" s="9">
        <v>-162089808.49000001</v>
      </c>
    </row>
    <row r="4016" spans="1:2">
      <c r="A4016" s="11" t="s">
        <v>41</v>
      </c>
      <c r="B4016" s="9">
        <v>680867792.81999993</v>
      </c>
    </row>
    <row r="4017" spans="1:2">
      <c r="A4017" s="11" t="s">
        <v>42</v>
      </c>
      <c r="B4017" s="9">
        <v>400437820.75</v>
      </c>
    </row>
    <row r="4018" spans="1:2">
      <c r="A4018" s="11" t="s">
        <v>50</v>
      </c>
      <c r="B4018" s="9">
        <v>1482563094.8</v>
      </c>
    </row>
    <row r="4019" spans="1:2">
      <c r="A4019" s="11" t="s">
        <v>43</v>
      </c>
      <c r="B4019" s="9">
        <v>183453172.63999999</v>
      </c>
    </row>
    <row r="4020" spans="1:2">
      <c r="A4020" s="11" t="s">
        <v>44</v>
      </c>
      <c r="B4020" s="9">
        <v>66045210.170000002</v>
      </c>
    </row>
    <row r="4021" spans="1:2">
      <c r="A4021" s="11" t="s">
        <v>45</v>
      </c>
      <c r="B4021" s="9">
        <v>41305696.180000007</v>
      </c>
    </row>
    <row r="4022" spans="1:2">
      <c r="A4022" s="11" t="s">
        <v>46</v>
      </c>
      <c r="B4022" s="9">
        <v>8782200747.6700001</v>
      </c>
    </row>
    <row r="4023" spans="1:2">
      <c r="A4023" s="11" t="s">
        <v>47</v>
      </c>
      <c r="B4023" s="9">
        <v>77383811.469999999</v>
      </c>
    </row>
    <row r="4024" spans="1:2">
      <c r="A4024" s="10" t="s">
        <v>162</v>
      </c>
      <c r="B4024" s="9">
        <v>102233821053.64999</v>
      </c>
    </row>
    <row r="4025" spans="1:2">
      <c r="A4025" s="11" t="s">
        <v>4</v>
      </c>
      <c r="B4025" s="9">
        <v>226206833.55000001</v>
      </c>
    </row>
    <row r="4026" spans="1:2">
      <c r="A4026" s="11" t="s">
        <v>8</v>
      </c>
      <c r="B4026" s="9">
        <v>24362434627</v>
      </c>
    </row>
    <row r="4027" spans="1:2">
      <c r="A4027" s="11" t="s">
        <v>12</v>
      </c>
      <c r="B4027" s="9">
        <v>103960664.22</v>
      </c>
    </row>
    <row r="4028" spans="1:2">
      <c r="A4028" s="11" t="s">
        <v>13</v>
      </c>
      <c r="B4028" s="9">
        <v>839777856.02999997</v>
      </c>
    </row>
    <row r="4029" spans="1:2">
      <c r="A4029" s="11" t="s">
        <v>14</v>
      </c>
      <c r="B4029" s="9">
        <v>309198226.14999998</v>
      </c>
    </row>
    <row r="4030" spans="1:2">
      <c r="A4030" s="11" t="s">
        <v>15</v>
      </c>
      <c r="B4030" s="9">
        <v>610242129.82999992</v>
      </c>
    </row>
    <row r="4031" spans="1:2">
      <c r="A4031" s="11" t="s">
        <v>16</v>
      </c>
      <c r="B4031" s="9">
        <v>22475913.029999997</v>
      </c>
    </row>
    <row r="4032" spans="1:2">
      <c r="A4032" s="11" t="s">
        <v>67</v>
      </c>
      <c r="B4032" s="9">
        <v>495243013.49000001</v>
      </c>
    </row>
    <row r="4033" spans="1:2">
      <c r="A4033" s="11" t="s">
        <v>19</v>
      </c>
      <c r="B4033" s="9">
        <v>280738802.41000003</v>
      </c>
    </row>
    <row r="4034" spans="1:2">
      <c r="A4034" s="11" t="s">
        <v>20</v>
      </c>
      <c r="B4034" s="9">
        <v>83894370.280000001</v>
      </c>
    </row>
    <row r="4035" spans="1:2">
      <c r="A4035" s="11" t="s">
        <v>21</v>
      </c>
      <c r="B4035" s="9">
        <v>3527378888.6500001</v>
      </c>
    </row>
    <row r="4036" spans="1:2">
      <c r="A4036" s="11" t="s">
        <v>22</v>
      </c>
      <c r="B4036" s="9">
        <v>3122615580.1199999</v>
      </c>
    </row>
    <row r="4037" spans="1:2">
      <c r="A4037" s="11" t="s">
        <v>23</v>
      </c>
      <c r="B4037" s="9">
        <v>1168329153.1700001</v>
      </c>
    </row>
    <row r="4038" spans="1:2">
      <c r="A4038" s="11" t="s">
        <v>24</v>
      </c>
      <c r="B4038" s="9">
        <v>707464656.38</v>
      </c>
    </row>
    <row r="4039" spans="1:2">
      <c r="A4039" s="11" t="s">
        <v>25</v>
      </c>
      <c r="B4039" s="9">
        <v>652389885.68000007</v>
      </c>
    </row>
    <row r="4040" spans="1:2">
      <c r="A4040" s="11" t="s">
        <v>97</v>
      </c>
      <c r="B4040" s="9">
        <v>18036219307.280003</v>
      </c>
    </row>
    <row r="4041" spans="1:2">
      <c r="A4041" s="11" t="s">
        <v>28</v>
      </c>
      <c r="B4041" s="9">
        <v>4713100316.4200001</v>
      </c>
    </row>
    <row r="4042" spans="1:2">
      <c r="A4042" s="11" t="s">
        <v>68</v>
      </c>
      <c r="B4042" s="9">
        <v>402143881.91999996</v>
      </c>
    </row>
    <row r="4043" spans="1:2">
      <c r="A4043" s="11" t="s">
        <v>29</v>
      </c>
      <c r="B4043" s="9">
        <v>102619915.46000001</v>
      </c>
    </row>
    <row r="4044" spans="1:2">
      <c r="A4044" s="11" t="s">
        <v>30</v>
      </c>
      <c r="B4044" s="9">
        <v>109851282.06</v>
      </c>
    </row>
    <row r="4045" spans="1:2">
      <c r="A4045" s="11" t="s">
        <v>31</v>
      </c>
      <c r="B4045" s="9">
        <v>86920726.780000001</v>
      </c>
    </row>
    <row r="4046" spans="1:2">
      <c r="A4046" s="11" t="s">
        <v>32</v>
      </c>
      <c r="B4046" s="9">
        <v>383696579.70999998</v>
      </c>
    </row>
    <row r="4047" spans="1:2">
      <c r="A4047" s="11" t="s">
        <v>110</v>
      </c>
      <c r="B4047" s="9">
        <v>2727010770.46</v>
      </c>
    </row>
    <row r="4048" spans="1:2">
      <c r="A4048" s="11" t="s">
        <v>33</v>
      </c>
      <c r="B4048" s="9">
        <v>69734797.640000001</v>
      </c>
    </row>
    <row r="4049" spans="1:2">
      <c r="A4049" s="11" t="s">
        <v>83</v>
      </c>
      <c r="B4049" s="9">
        <v>43839400.389999993</v>
      </c>
    </row>
    <row r="4050" spans="1:2">
      <c r="A4050" s="11" t="s">
        <v>36</v>
      </c>
      <c r="B4050" s="9">
        <v>122238113.78</v>
      </c>
    </row>
    <row r="4051" spans="1:2">
      <c r="A4051" s="11" t="s">
        <v>37</v>
      </c>
      <c r="B4051" s="9">
        <v>257978519.00999999</v>
      </c>
    </row>
    <row r="4052" spans="1:2">
      <c r="A4052" s="11" t="s">
        <v>39</v>
      </c>
      <c r="B4052" s="9">
        <v>2760797248.6900005</v>
      </c>
    </row>
    <row r="4053" spans="1:2">
      <c r="A4053" s="11" t="s">
        <v>69</v>
      </c>
      <c r="B4053" s="9">
        <v>89972641.859999999</v>
      </c>
    </row>
    <row r="4054" spans="1:2">
      <c r="A4054" s="11" t="s">
        <v>38</v>
      </c>
      <c r="B4054" s="9">
        <v>852500176.63</v>
      </c>
    </row>
    <row r="4055" spans="1:2">
      <c r="A4055" s="11" t="s">
        <v>40</v>
      </c>
      <c r="B4055" s="9">
        <v>229701190.53999999</v>
      </c>
    </row>
    <row r="4056" spans="1:2">
      <c r="A4056" s="11" t="s">
        <v>41</v>
      </c>
      <c r="B4056" s="9">
        <v>556362169.72000003</v>
      </c>
    </row>
    <row r="4057" spans="1:2">
      <c r="A4057" s="11" t="s">
        <v>42</v>
      </c>
      <c r="B4057" s="9">
        <v>433796757.99000001</v>
      </c>
    </row>
    <row r="4058" spans="1:2">
      <c r="A4058" s="11" t="s">
        <v>50</v>
      </c>
      <c r="B4058" s="9">
        <v>23649208558.509998</v>
      </c>
    </row>
    <row r="4059" spans="1:2">
      <c r="A4059" s="11" t="s">
        <v>51</v>
      </c>
      <c r="B4059" s="9">
        <v>0</v>
      </c>
    </row>
    <row r="4060" spans="1:2">
      <c r="A4060" s="11" t="s">
        <v>43</v>
      </c>
      <c r="B4060" s="9">
        <v>177339607.41999999</v>
      </c>
    </row>
    <row r="4061" spans="1:2">
      <c r="A4061" s="11" t="s">
        <v>44</v>
      </c>
      <c r="B4061" s="9">
        <v>71622910.210000008</v>
      </c>
    </row>
    <row r="4062" spans="1:2">
      <c r="A4062" s="11" t="s">
        <v>45</v>
      </c>
      <c r="B4062" s="9">
        <v>36343897.900000006</v>
      </c>
    </row>
    <row r="4063" spans="1:2">
      <c r="A4063" s="11" t="s">
        <v>46</v>
      </c>
      <c r="B4063" s="9">
        <v>9730341148.2099991</v>
      </c>
    </row>
    <row r="4064" spans="1:2">
      <c r="A4064" s="11" t="s">
        <v>47</v>
      </c>
      <c r="B4064" s="9">
        <v>78130535.069999993</v>
      </c>
    </row>
    <row r="4065" spans="1:2">
      <c r="A4065" s="10" t="s">
        <v>163</v>
      </c>
      <c r="B4065" s="9">
        <v>104569363503.22</v>
      </c>
    </row>
    <row r="4066" spans="1:2">
      <c r="A4066" s="11" t="s">
        <v>4</v>
      </c>
      <c r="B4066" s="9">
        <v>230582621.44999999</v>
      </c>
    </row>
    <row r="4067" spans="1:2">
      <c r="A4067" s="11" t="s">
        <v>8</v>
      </c>
      <c r="B4067" s="9">
        <v>12601362263.76</v>
      </c>
    </row>
    <row r="4068" spans="1:2">
      <c r="A4068" s="11" t="s">
        <v>12</v>
      </c>
      <c r="B4068" s="9">
        <v>103563357.2</v>
      </c>
    </row>
    <row r="4069" spans="1:2">
      <c r="A4069" s="11" t="s">
        <v>13</v>
      </c>
      <c r="B4069" s="9">
        <v>845535886.77999997</v>
      </c>
    </row>
    <row r="4070" spans="1:2">
      <c r="A4070" s="11" t="s">
        <v>14</v>
      </c>
      <c r="B4070" s="9">
        <v>307216431.57000005</v>
      </c>
    </row>
    <row r="4071" spans="1:2">
      <c r="A4071" s="11" t="s">
        <v>15</v>
      </c>
      <c r="B4071" s="9">
        <v>569018115.23000002</v>
      </c>
    </row>
    <row r="4072" spans="1:2">
      <c r="A4072" s="11" t="s">
        <v>16</v>
      </c>
      <c r="B4072" s="9">
        <v>22140106.399999999</v>
      </c>
    </row>
    <row r="4073" spans="1:2">
      <c r="A4073" s="11" t="s">
        <v>67</v>
      </c>
      <c r="B4073" s="9">
        <v>520473827.88</v>
      </c>
    </row>
    <row r="4074" spans="1:2">
      <c r="A4074" s="11" t="s">
        <v>19</v>
      </c>
      <c r="B4074" s="9">
        <v>436036337.75</v>
      </c>
    </row>
    <row r="4075" spans="1:2">
      <c r="A4075" s="11" t="s">
        <v>20</v>
      </c>
      <c r="B4075" s="9">
        <v>86094565.689999998</v>
      </c>
    </row>
    <row r="4076" spans="1:2">
      <c r="A4076" s="11" t="s">
        <v>21</v>
      </c>
      <c r="B4076" s="9">
        <v>3493958838.96</v>
      </c>
    </row>
    <row r="4077" spans="1:2">
      <c r="A4077" s="11" t="s">
        <v>22</v>
      </c>
      <c r="B4077" s="9">
        <v>3275823385.7200003</v>
      </c>
    </row>
    <row r="4078" spans="1:2">
      <c r="A4078" s="11" t="s">
        <v>23</v>
      </c>
      <c r="B4078" s="9">
        <v>1173271693.3800001</v>
      </c>
    </row>
    <row r="4079" spans="1:2">
      <c r="A4079" s="11" t="s">
        <v>24</v>
      </c>
      <c r="B4079" s="9">
        <v>1119916583.75</v>
      </c>
    </row>
    <row r="4080" spans="1:2">
      <c r="A4080" s="11" t="s">
        <v>25</v>
      </c>
      <c r="B4080" s="9">
        <v>683271217.01999998</v>
      </c>
    </row>
    <row r="4081" spans="1:2">
      <c r="A4081" s="11" t="s">
        <v>97</v>
      </c>
      <c r="B4081" s="9">
        <v>18058162418.09</v>
      </c>
    </row>
    <row r="4082" spans="1:2">
      <c r="A4082" s="11" t="s">
        <v>28</v>
      </c>
      <c r="B4082" s="9">
        <v>5127299024.04</v>
      </c>
    </row>
    <row r="4083" spans="1:2">
      <c r="A4083" s="11" t="s">
        <v>68</v>
      </c>
      <c r="B4083" s="9">
        <v>420932263.72000003</v>
      </c>
    </row>
    <row r="4084" spans="1:2">
      <c r="A4084" s="11" t="s">
        <v>29</v>
      </c>
      <c r="B4084" s="9">
        <v>107752792.19</v>
      </c>
    </row>
    <row r="4085" spans="1:2">
      <c r="A4085" s="11" t="s">
        <v>30</v>
      </c>
      <c r="B4085" s="9">
        <v>108603691.68000001</v>
      </c>
    </row>
    <row r="4086" spans="1:2">
      <c r="A4086" s="11" t="s">
        <v>31</v>
      </c>
      <c r="B4086" s="9">
        <v>90939319.090000004</v>
      </c>
    </row>
    <row r="4087" spans="1:2">
      <c r="A4087" s="11" t="s">
        <v>32</v>
      </c>
      <c r="B4087" s="9">
        <v>200064421.44</v>
      </c>
    </row>
    <row r="4088" spans="1:2">
      <c r="A4088" s="11" t="s">
        <v>110</v>
      </c>
      <c r="B4088" s="9">
        <v>2712929823.1500001</v>
      </c>
    </row>
    <row r="4089" spans="1:2">
      <c r="A4089" s="11" t="s">
        <v>33</v>
      </c>
      <c r="B4089" s="9">
        <v>81294006.810000002</v>
      </c>
    </row>
    <row r="4090" spans="1:2">
      <c r="A4090" s="11" t="s">
        <v>83</v>
      </c>
      <c r="B4090" s="9">
        <v>17641286.239999998</v>
      </c>
    </row>
    <row r="4091" spans="1:2">
      <c r="A4091" s="11" t="s">
        <v>36</v>
      </c>
      <c r="B4091" s="9">
        <v>110636541.73999999</v>
      </c>
    </row>
    <row r="4092" spans="1:2">
      <c r="A4092" s="11" t="s">
        <v>37</v>
      </c>
      <c r="B4092" s="9">
        <v>264010222.97999999</v>
      </c>
    </row>
    <row r="4093" spans="1:2">
      <c r="A4093" s="11" t="s">
        <v>39</v>
      </c>
      <c r="B4093" s="9">
        <v>3317585038.9300003</v>
      </c>
    </row>
    <row r="4094" spans="1:2">
      <c r="A4094" s="11" t="s">
        <v>69</v>
      </c>
      <c r="B4094" s="9">
        <v>129720721.48999999</v>
      </c>
    </row>
    <row r="4095" spans="1:2">
      <c r="A4095" s="11" t="s">
        <v>38</v>
      </c>
      <c r="B4095" s="9">
        <v>1009132083.1899999</v>
      </c>
    </row>
    <row r="4096" spans="1:2">
      <c r="A4096" s="11" t="s">
        <v>40</v>
      </c>
      <c r="B4096" s="9">
        <v>238595995.38</v>
      </c>
    </row>
    <row r="4097" spans="1:2">
      <c r="A4097" s="11" t="s">
        <v>56</v>
      </c>
      <c r="B4097" s="9">
        <v>0</v>
      </c>
    </row>
    <row r="4098" spans="1:2">
      <c r="A4098" s="11" t="s">
        <v>41</v>
      </c>
      <c r="B4098" s="9">
        <v>1510491090.8299999</v>
      </c>
    </row>
    <row r="4099" spans="1:2">
      <c r="A4099" s="11" t="s">
        <v>42</v>
      </c>
      <c r="B4099" s="9">
        <v>493812344.11000001</v>
      </c>
    </row>
    <row r="4100" spans="1:2">
      <c r="A4100" s="11" t="s">
        <v>50</v>
      </c>
      <c r="B4100" s="9">
        <v>32503911824.16</v>
      </c>
    </row>
    <row r="4101" spans="1:2">
      <c r="A4101" s="11" t="s">
        <v>51</v>
      </c>
      <c r="B4101" s="9">
        <v>0</v>
      </c>
    </row>
    <row r="4102" spans="1:2">
      <c r="A4102" s="11" t="s">
        <v>43</v>
      </c>
      <c r="B4102" s="9">
        <v>177569583.18000001</v>
      </c>
    </row>
    <row r="4103" spans="1:2">
      <c r="A4103" s="11" t="s">
        <v>44</v>
      </c>
      <c r="B4103" s="9">
        <v>102268071.66000001</v>
      </c>
    </row>
    <row r="4104" spans="1:2">
      <c r="A4104" s="11" t="s">
        <v>45</v>
      </c>
      <c r="B4104" s="9">
        <v>50443349.689999998</v>
      </c>
    </row>
    <row r="4105" spans="1:2">
      <c r="A4105" s="11" t="s">
        <v>46</v>
      </c>
      <c r="B4105" s="9">
        <v>12191633212.370001</v>
      </c>
    </row>
    <row r="4106" spans="1:2">
      <c r="A4106" s="11" t="s">
        <v>47</v>
      </c>
      <c r="B4106" s="9">
        <v>75669144.519999996</v>
      </c>
    </row>
    <row r="4107" spans="1:2">
      <c r="A4107" s="10" t="s">
        <v>164</v>
      </c>
      <c r="B4107" s="9">
        <v>84110300833.339981</v>
      </c>
    </row>
    <row r="4108" spans="1:2">
      <c r="A4108" s="11" t="s">
        <v>4</v>
      </c>
      <c r="B4108" s="9">
        <v>360458304.40999997</v>
      </c>
    </row>
    <row r="4109" spans="1:2">
      <c r="A4109" s="11" t="s">
        <v>8</v>
      </c>
      <c r="B4109" s="9">
        <v>3887708383.1500001</v>
      </c>
    </row>
    <row r="4110" spans="1:2">
      <c r="A4110" s="11" t="s">
        <v>12</v>
      </c>
      <c r="B4110" s="9">
        <v>103167106</v>
      </c>
    </row>
    <row r="4111" spans="1:2">
      <c r="A4111" s="11" t="s">
        <v>13</v>
      </c>
      <c r="B4111" s="9">
        <v>971195153.88999999</v>
      </c>
    </row>
    <row r="4112" spans="1:2">
      <c r="A4112" s="11" t="s">
        <v>14</v>
      </c>
      <c r="B4112" s="9">
        <v>294707013.69</v>
      </c>
    </row>
    <row r="4113" spans="1:2">
      <c r="A4113" s="11" t="s">
        <v>15</v>
      </c>
      <c r="B4113" s="9">
        <v>605736512.36000001</v>
      </c>
    </row>
    <row r="4114" spans="1:2">
      <c r="A4114" s="11" t="s">
        <v>16</v>
      </c>
      <c r="B4114" s="9">
        <v>29675574.939999998</v>
      </c>
    </row>
    <row r="4115" spans="1:2">
      <c r="A4115" s="11" t="s">
        <v>67</v>
      </c>
      <c r="B4115" s="9">
        <v>561280878.32999992</v>
      </c>
    </row>
    <row r="4116" spans="1:2">
      <c r="A4116" s="11" t="s">
        <v>19</v>
      </c>
      <c r="B4116" s="9">
        <v>489669403.23000002</v>
      </c>
    </row>
    <row r="4117" spans="1:2">
      <c r="A4117" s="11" t="s">
        <v>20</v>
      </c>
      <c r="B4117" s="9">
        <v>85183594.870000005</v>
      </c>
    </row>
    <row r="4118" spans="1:2">
      <c r="A4118" s="11" t="s">
        <v>21</v>
      </c>
      <c r="B4118" s="9">
        <v>4885303996.3000002</v>
      </c>
    </row>
    <row r="4119" spans="1:2">
      <c r="A4119" s="11" t="s">
        <v>22</v>
      </c>
      <c r="B4119" s="9">
        <v>3846049759.25</v>
      </c>
    </row>
    <row r="4120" spans="1:2">
      <c r="A4120" s="11" t="s">
        <v>23</v>
      </c>
      <c r="B4120" s="9">
        <v>1558658739.5999999</v>
      </c>
    </row>
    <row r="4121" spans="1:2">
      <c r="A4121" s="11" t="s">
        <v>24</v>
      </c>
      <c r="B4121" s="9">
        <v>1352254023.0900002</v>
      </c>
    </row>
    <row r="4122" spans="1:2">
      <c r="A4122" s="11" t="s">
        <v>25</v>
      </c>
      <c r="B4122" s="9">
        <v>830060837.62999988</v>
      </c>
    </row>
    <row r="4123" spans="1:2">
      <c r="A4123" s="11" t="s">
        <v>97</v>
      </c>
      <c r="B4123" s="9">
        <v>18388979847.359997</v>
      </c>
    </row>
    <row r="4124" spans="1:2">
      <c r="A4124" s="11" t="s">
        <v>28</v>
      </c>
      <c r="B4124" s="9">
        <v>5239617292.9300003</v>
      </c>
    </row>
    <row r="4125" spans="1:2">
      <c r="A4125" s="11" t="s">
        <v>68</v>
      </c>
      <c r="B4125" s="9">
        <v>423194684.55000001</v>
      </c>
    </row>
    <row r="4126" spans="1:2">
      <c r="A4126" s="11" t="s">
        <v>29</v>
      </c>
      <c r="B4126" s="9">
        <v>134155020.06</v>
      </c>
    </row>
    <row r="4127" spans="1:2">
      <c r="A4127" s="11" t="s">
        <v>30</v>
      </c>
      <c r="B4127" s="9">
        <v>152727621.12</v>
      </c>
    </row>
    <row r="4128" spans="1:2">
      <c r="A4128" s="11" t="s">
        <v>31</v>
      </c>
      <c r="B4128" s="9">
        <v>101563947.18000001</v>
      </c>
    </row>
    <row r="4129" spans="1:2">
      <c r="A4129" s="11" t="s">
        <v>32</v>
      </c>
      <c r="B4129" s="9">
        <v>198604147.23999998</v>
      </c>
    </row>
    <row r="4130" spans="1:2">
      <c r="A4130" s="11" t="s">
        <v>110</v>
      </c>
      <c r="B4130" s="9">
        <v>2509764163.8200002</v>
      </c>
    </row>
    <row r="4131" spans="1:2">
      <c r="A4131" s="11" t="s">
        <v>33</v>
      </c>
      <c r="B4131" s="9">
        <v>93464278.469999999</v>
      </c>
    </row>
    <row r="4132" spans="1:2">
      <c r="A4132" s="11" t="s">
        <v>83</v>
      </c>
      <c r="B4132" s="9">
        <v>51551837.499999993</v>
      </c>
    </row>
    <row r="4133" spans="1:2">
      <c r="A4133" s="11" t="s">
        <v>36</v>
      </c>
      <c r="B4133" s="9">
        <v>135751683.56</v>
      </c>
    </row>
    <row r="4134" spans="1:2">
      <c r="A4134" s="11" t="s">
        <v>37</v>
      </c>
      <c r="B4134" s="9">
        <v>335582639.75</v>
      </c>
    </row>
    <row r="4135" spans="1:2">
      <c r="A4135" s="11" t="s">
        <v>39</v>
      </c>
      <c r="B4135" s="9">
        <v>3073978296.4100003</v>
      </c>
    </row>
    <row r="4136" spans="1:2">
      <c r="A4136" s="11" t="s">
        <v>69</v>
      </c>
      <c r="B4136" s="9">
        <v>119761321.21999998</v>
      </c>
    </row>
    <row r="4137" spans="1:2">
      <c r="A4137" s="11" t="s">
        <v>38</v>
      </c>
      <c r="B4137" s="9">
        <v>1009496692.98</v>
      </c>
    </row>
    <row r="4138" spans="1:2">
      <c r="A4138" s="11" t="s">
        <v>40</v>
      </c>
      <c r="B4138" s="9">
        <v>291669843.86000001</v>
      </c>
    </row>
    <row r="4139" spans="1:2">
      <c r="A4139" s="11" t="s">
        <v>41</v>
      </c>
      <c r="B4139" s="9">
        <v>1330056499.3299999</v>
      </c>
    </row>
    <row r="4140" spans="1:2">
      <c r="A4140" s="11" t="s">
        <v>42</v>
      </c>
      <c r="B4140" s="9">
        <v>520817674.77999997</v>
      </c>
    </row>
    <row r="4141" spans="1:2">
      <c r="A4141" s="11" t="s">
        <v>50</v>
      </c>
      <c r="B4141" s="9">
        <v>17566398829.860001</v>
      </c>
    </row>
    <row r="4142" spans="1:2">
      <c r="A4142" s="11" t="s">
        <v>51</v>
      </c>
      <c r="B4142" s="9">
        <v>0</v>
      </c>
    </row>
    <row r="4143" spans="1:2">
      <c r="A4143" s="11" t="s">
        <v>43</v>
      </c>
      <c r="B4143" s="9">
        <v>267194587.97000003</v>
      </c>
    </row>
    <row r="4144" spans="1:2">
      <c r="A4144" s="11" t="s">
        <v>44</v>
      </c>
      <c r="B4144" s="9">
        <v>66340652.790000007</v>
      </c>
    </row>
    <row r="4145" spans="1:2">
      <c r="A4145" s="11" t="s">
        <v>45</v>
      </c>
      <c r="B4145" s="9">
        <v>43542982.539999999</v>
      </c>
    </row>
    <row r="4146" spans="1:2">
      <c r="A4146" s="11" t="s">
        <v>46</v>
      </c>
      <c r="B4146" s="9">
        <v>12091347058.18</v>
      </c>
    </row>
    <row r="4147" spans="1:2">
      <c r="A4147" s="11" t="s">
        <v>47</v>
      </c>
      <c r="B4147" s="9">
        <v>103629949.13999999</v>
      </c>
    </row>
    <row r="4148" spans="1:2">
      <c r="A4148" s="10" t="s">
        <v>165</v>
      </c>
      <c r="B4148" s="9">
        <v>130861184816.17001</v>
      </c>
    </row>
    <row r="4149" spans="1:2">
      <c r="A4149" s="11" t="s">
        <v>4</v>
      </c>
      <c r="B4149" s="9">
        <v>223284954.09</v>
      </c>
    </row>
    <row r="4150" spans="1:2">
      <c r="A4150" s="11" t="s">
        <v>8</v>
      </c>
      <c r="B4150" s="9">
        <v>21027156193.220001</v>
      </c>
    </row>
    <row r="4151" spans="1:2">
      <c r="A4151" s="11" t="s">
        <v>12</v>
      </c>
      <c r="B4151" s="9">
        <v>103978403.48999999</v>
      </c>
    </row>
    <row r="4152" spans="1:2">
      <c r="A4152" s="11" t="s">
        <v>13</v>
      </c>
      <c r="B4152" s="9">
        <v>952789194.37000012</v>
      </c>
    </row>
    <row r="4153" spans="1:2">
      <c r="A4153" s="11" t="s">
        <v>14</v>
      </c>
      <c r="B4153" s="9">
        <v>308886027.29000002</v>
      </c>
    </row>
    <row r="4154" spans="1:2">
      <c r="A4154" s="11" t="s">
        <v>15</v>
      </c>
      <c r="B4154" s="9">
        <v>689126673.25</v>
      </c>
    </row>
    <row r="4155" spans="1:2">
      <c r="A4155" s="11" t="s">
        <v>16</v>
      </c>
      <c r="B4155" s="9">
        <v>29406562.09</v>
      </c>
    </row>
    <row r="4156" spans="1:2">
      <c r="A4156" s="11" t="s">
        <v>67</v>
      </c>
      <c r="B4156" s="9">
        <v>626799338.16000009</v>
      </c>
    </row>
    <row r="4157" spans="1:2">
      <c r="A4157" s="11" t="s">
        <v>19</v>
      </c>
      <c r="B4157" s="9">
        <v>488258607.76000005</v>
      </c>
    </row>
    <row r="4158" spans="1:2">
      <c r="A4158" s="11" t="s">
        <v>20</v>
      </c>
      <c r="B4158" s="9">
        <v>93159179.729999989</v>
      </c>
    </row>
    <row r="4159" spans="1:2">
      <c r="A4159" s="11" t="s">
        <v>21</v>
      </c>
      <c r="B4159" s="9">
        <v>3931989504.04</v>
      </c>
    </row>
    <row r="4160" spans="1:2">
      <c r="A4160" s="11" t="s">
        <v>22</v>
      </c>
      <c r="B4160" s="9">
        <v>3032088006.8100004</v>
      </c>
    </row>
    <row r="4161" spans="1:2">
      <c r="A4161" s="11" t="s">
        <v>23</v>
      </c>
      <c r="B4161" s="9">
        <v>1309620443.3299999</v>
      </c>
    </row>
    <row r="4162" spans="1:2">
      <c r="A4162" s="11" t="s">
        <v>24</v>
      </c>
      <c r="B4162" s="9">
        <v>815966427.10000002</v>
      </c>
    </row>
    <row r="4163" spans="1:2">
      <c r="A4163" s="11" t="s">
        <v>25</v>
      </c>
      <c r="B4163" s="9">
        <v>661730998.43000007</v>
      </c>
    </row>
    <row r="4164" spans="1:2">
      <c r="A4164" s="11" t="s">
        <v>97</v>
      </c>
      <c r="B4164" s="9">
        <v>18528548556.060001</v>
      </c>
    </row>
    <row r="4165" spans="1:2">
      <c r="A4165" s="11" t="s">
        <v>28</v>
      </c>
      <c r="B4165" s="9">
        <v>4953567493.9799995</v>
      </c>
    </row>
    <row r="4166" spans="1:2">
      <c r="A4166" s="11" t="s">
        <v>68</v>
      </c>
      <c r="B4166" s="9">
        <v>656846029.33000004</v>
      </c>
    </row>
    <row r="4167" spans="1:2">
      <c r="A4167" s="11" t="s">
        <v>29</v>
      </c>
      <c r="B4167" s="9">
        <v>101180233.52999999</v>
      </c>
    </row>
    <row r="4168" spans="1:2">
      <c r="A4168" s="11" t="s">
        <v>30</v>
      </c>
      <c r="B4168" s="9">
        <v>123032248.21000001</v>
      </c>
    </row>
    <row r="4169" spans="1:2">
      <c r="A4169" s="11" t="s">
        <v>31</v>
      </c>
      <c r="B4169" s="9">
        <v>108780602.75</v>
      </c>
    </row>
    <row r="4170" spans="1:2">
      <c r="A4170" s="11" t="s">
        <v>32</v>
      </c>
      <c r="B4170" s="9">
        <v>296492457.51999998</v>
      </c>
    </row>
    <row r="4171" spans="1:2">
      <c r="A4171" s="11" t="s">
        <v>110</v>
      </c>
      <c r="B4171" s="9">
        <v>2976261640.6000004</v>
      </c>
    </row>
    <row r="4172" spans="1:2">
      <c r="A4172" s="11" t="s">
        <v>33</v>
      </c>
      <c r="B4172" s="9">
        <v>83283719.090000004</v>
      </c>
    </row>
    <row r="4173" spans="1:2">
      <c r="A4173" s="11" t="s">
        <v>83</v>
      </c>
      <c r="B4173" s="9">
        <v>21649551.120000001</v>
      </c>
    </row>
    <row r="4174" spans="1:2">
      <c r="A4174" s="11" t="s">
        <v>36</v>
      </c>
      <c r="B4174" s="9">
        <v>129165578.95</v>
      </c>
    </row>
    <row r="4175" spans="1:2">
      <c r="A4175" s="11" t="s">
        <v>37</v>
      </c>
      <c r="B4175" s="9">
        <v>256256788.10000002</v>
      </c>
    </row>
    <row r="4176" spans="1:2">
      <c r="A4176" s="11" t="s">
        <v>39</v>
      </c>
      <c r="B4176" s="9">
        <v>6470216683.3100004</v>
      </c>
    </row>
    <row r="4177" spans="1:2">
      <c r="A4177" s="11" t="s">
        <v>69</v>
      </c>
      <c r="B4177" s="9">
        <v>80837542.459999993</v>
      </c>
    </row>
    <row r="4178" spans="1:2">
      <c r="A4178" s="11" t="s">
        <v>38</v>
      </c>
      <c r="B4178" s="9">
        <v>1028635999.7099999</v>
      </c>
    </row>
    <row r="4179" spans="1:2">
      <c r="A4179" s="11" t="s">
        <v>40</v>
      </c>
      <c r="B4179" s="9">
        <v>241670800.63999999</v>
      </c>
    </row>
    <row r="4180" spans="1:2">
      <c r="A4180" s="11" t="s">
        <v>41</v>
      </c>
      <c r="B4180" s="9">
        <v>1338732825.1900001</v>
      </c>
    </row>
    <row r="4181" spans="1:2">
      <c r="A4181" s="11" t="s">
        <v>42</v>
      </c>
      <c r="B4181" s="9">
        <v>532148285.29000002</v>
      </c>
    </row>
    <row r="4182" spans="1:2">
      <c r="A4182" s="11" t="s">
        <v>50</v>
      </c>
      <c r="B4182" s="9">
        <v>48683351231.059998</v>
      </c>
    </row>
    <row r="4183" spans="1:2">
      <c r="A4183" s="11" t="s">
        <v>51</v>
      </c>
      <c r="B4183" s="9">
        <v>0</v>
      </c>
    </row>
    <row r="4184" spans="1:2">
      <c r="A4184" s="11" t="s">
        <v>43</v>
      </c>
      <c r="B4184" s="9">
        <v>181623339.56999999</v>
      </c>
    </row>
    <row r="4185" spans="1:2">
      <c r="A4185" s="11" t="s">
        <v>44</v>
      </c>
      <c r="B4185" s="9">
        <v>66769669.189999998</v>
      </c>
    </row>
    <row r="4186" spans="1:2">
      <c r="A4186" s="11" t="s">
        <v>45</v>
      </c>
      <c r="B4186" s="9">
        <v>61521157.939999998</v>
      </c>
    </row>
    <row r="4187" spans="1:2">
      <c r="A4187" s="11" t="s">
        <v>46</v>
      </c>
      <c r="B4187" s="9">
        <v>9555759586.0799999</v>
      </c>
    </row>
    <row r="4188" spans="1:2">
      <c r="A4188" s="11" t="s">
        <v>47</v>
      </c>
      <c r="B4188" s="9">
        <v>90612283.330000013</v>
      </c>
    </row>
    <row r="4189" spans="1:2">
      <c r="A4189" s="10" t="s">
        <v>166</v>
      </c>
      <c r="B4189" s="9">
        <v>68483656683.939995</v>
      </c>
    </row>
    <row r="4190" spans="1:2">
      <c r="A4190" s="11" t="s">
        <v>4</v>
      </c>
      <c r="B4190" s="9">
        <v>226154799.28</v>
      </c>
    </row>
    <row r="4191" spans="1:2">
      <c r="A4191" s="11" t="s">
        <v>8</v>
      </c>
      <c r="B4191" s="9">
        <v>12992775827.310001</v>
      </c>
    </row>
    <row r="4192" spans="1:2">
      <c r="A4192" s="11" t="s">
        <v>12</v>
      </c>
      <c r="B4192" s="9">
        <v>100577047.96000001</v>
      </c>
    </row>
    <row r="4193" spans="1:2">
      <c r="A4193" s="11" t="s">
        <v>13</v>
      </c>
      <c r="B4193" s="9">
        <v>836197424.07999992</v>
      </c>
    </row>
    <row r="4194" spans="1:2">
      <c r="A4194" s="11" t="s">
        <v>14</v>
      </c>
      <c r="B4194" s="9">
        <v>302158368.39999998</v>
      </c>
    </row>
    <row r="4195" spans="1:2">
      <c r="A4195" s="11" t="s">
        <v>15</v>
      </c>
      <c r="B4195" s="9">
        <v>546536971.75</v>
      </c>
    </row>
    <row r="4196" spans="1:2">
      <c r="A4196" s="11" t="s">
        <v>16</v>
      </c>
      <c r="B4196" s="9">
        <v>24137828.949999999</v>
      </c>
    </row>
    <row r="4197" spans="1:2">
      <c r="A4197" s="11" t="s">
        <v>67</v>
      </c>
      <c r="B4197" s="9">
        <v>698362382.78999996</v>
      </c>
    </row>
    <row r="4198" spans="1:2">
      <c r="A4198" s="11" t="s">
        <v>19</v>
      </c>
      <c r="B4198" s="9">
        <v>418664413.91000003</v>
      </c>
    </row>
    <row r="4199" spans="1:2">
      <c r="A4199" s="11" t="s">
        <v>20</v>
      </c>
      <c r="B4199" s="9">
        <v>69923203.75</v>
      </c>
    </row>
    <row r="4200" spans="1:2">
      <c r="A4200" s="11" t="s">
        <v>21</v>
      </c>
      <c r="B4200" s="9">
        <v>3844903397.9699998</v>
      </c>
    </row>
    <row r="4201" spans="1:2">
      <c r="A4201" s="11" t="s">
        <v>22</v>
      </c>
      <c r="B4201" s="9">
        <v>3015703114.6300001</v>
      </c>
    </row>
    <row r="4202" spans="1:2">
      <c r="A4202" s="11" t="s">
        <v>23</v>
      </c>
      <c r="B4202" s="9">
        <v>1216630418.96</v>
      </c>
    </row>
    <row r="4203" spans="1:2">
      <c r="A4203" s="11" t="s">
        <v>24</v>
      </c>
      <c r="B4203" s="9">
        <v>821623856.55000007</v>
      </c>
    </row>
    <row r="4204" spans="1:2">
      <c r="A4204" s="11" t="s">
        <v>25</v>
      </c>
      <c r="B4204" s="9">
        <v>658111450.99000001</v>
      </c>
    </row>
    <row r="4205" spans="1:2">
      <c r="A4205" s="11" t="s">
        <v>97</v>
      </c>
      <c r="B4205" s="9">
        <v>15446483083.32</v>
      </c>
    </row>
    <row r="4206" spans="1:2">
      <c r="A4206" s="11" t="s">
        <v>28</v>
      </c>
      <c r="B4206" s="9">
        <v>4905523378.8500004</v>
      </c>
    </row>
    <row r="4207" spans="1:2">
      <c r="A4207" s="11" t="s">
        <v>68</v>
      </c>
      <c r="B4207" s="9">
        <v>448249571.17000002</v>
      </c>
    </row>
    <row r="4208" spans="1:2">
      <c r="A4208" s="11" t="s">
        <v>29</v>
      </c>
      <c r="B4208" s="9">
        <v>106199701.98</v>
      </c>
    </row>
    <row r="4209" spans="1:2">
      <c r="A4209" s="11" t="s">
        <v>30</v>
      </c>
      <c r="B4209" s="9">
        <v>193209176.39999998</v>
      </c>
    </row>
    <row r="4210" spans="1:2">
      <c r="A4210" s="11" t="s">
        <v>31</v>
      </c>
      <c r="B4210" s="9">
        <v>89566736.439999998</v>
      </c>
    </row>
    <row r="4211" spans="1:2">
      <c r="A4211" s="11" t="s">
        <v>32</v>
      </c>
      <c r="B4211" s="9">
        <v>222672266.54000002</v>
      </c>
    </row>
    <row r="4212" spans="1:2">
      <c r="A4212" s="11" t="s">
        <v>110</v>
      </c>
      <c r="B4212" s="9">
        <v>2461936588.3799996</v>
      </c>
    </row>
    <row r="4213" spans="1:2">
      <c r="A4213" s="11" t="s">
        <v>33</v>
      </c>
      <c r="B4213" s="9">
        <v>96613011.890000015</v>
      </c>
    </row>
    <row r="4214" spans="1:2">
      <c r="A4214" s="11" t="s">
        <v>83</v>
      </c>
      <c r="B4214" s="9">
        <v>15988699.66</v>
      </c>
    </row>
    <row r="4215" spans="1:2">
      <c r="A4215" s="11" t="s">
        <v>36</v>
      </c>
      <c r="B4215" s="9">
        <v>131418997.90000001</v>
      </c>
    </row>
    <row r="4216" spans="1:2">
      <c r="A4216" s="11" t="s">
        <v>37</v>
      </c>
      <c r="B4216" s="9">
        <v>277542340.84000003</v>
      </c>
    </row>
    <row r="4217" spans="1:2">
      <c r="A4217" s="11" t="s">
        <v>39</v>
      </c>
      <c r="B4217" s="9">
        <v>3737610820.7799997</v>
      </c>
    </row>
    <row r="4218" spans="1:2">
      <c r="A4218" s="11" t="s">
        <v>69</v>
      </c>
      <c r="B4218" s="9">
        <v>48772203.890000001</v>
      </c>
    </row>
    <row r="4219" spans="1:2">
      <c r="A4219" s="11" t="s">
        <v>38</v>
      </c>
      <c r="B4219" s="9">
        <v>904300182.05999994</v>
      </c>
    </row>
    <row r="4220" spans="1:2">
      <c r="A4220" s="11" t="s">
        <v>40</v>
      </c>
      <c r="B4220" s="9">
        <v>234293065.75999999</v>
      </c>
    </row>
    <row r="4221" spans="1:2">
      <c r="A4221" s="11" t="s">
        <v>41</v>
      </c>
      <c r="B4221" s="9">
        <v>773477822.05999994</v>
      </c>
    </row>
    <row r="4222" spans="1:2">
      <c r="A4222" s="11" t="s">
        <v>42</v>
      </c>
      <c r="B4222" s="9">
        <v>562874795.20000005</v>
      </c>
    </row>
    <row r="4223" spans="1:2">
      <c r="A4223" s="11" t="s">
        <v>50</v>
      </c>
      <c r="B4223" s="9">
        <v>1416472656.45</v>
      </c>
    </row>
    <row r="4224" spans="1:2">
      <c r="A4224" s="11" t="s">
        <v>51</v>
      </c>
      <c r="B4224" s="9">
        <v>0</v>
      </c>
    </row>
    <row r="4225" spans="1:2">
      <c r="A4225" s="11" t="s">
        <v>43</v>
      </c>
      <c r="B4225" s="9">
        <v>182276219.43000001</v>
      </c>
    </row>
    <row r="4226" spans="1:2">
      <c r="A4226" s="11" t="s">
        <v>44</v>
      </c>
      <c r="B4226" s="9">
        <v>62255768.069999993</v>
      </c>
    </row>
    <row r="4227" spans="1:2">
      <c r="A4227" s="11" t="s">
        <v>45</v>
      </c>
      <c r="B4227" s="9">
        <v>41261259.030000001</v>
      </c>
    </row>
    <row r="4228" spans="1:2">
      <c r="A4228" s="11" t="s">
        <v>46</v>
      </c>
      <c r="B4228" s="9">
        <v>10263087930.129999</v>
      </c>
    </row>
    <row r="4229" spans="1:2">
      <c r="A4229" s="11" t="s">
        <v>47</v>
      </c>
      <c r="B4229" s="9">
        <v>89109900.429999992</v>
      </c>
    </row>
    <row r="4230" spans="1:2">
      <c r="A4230" s="10" t="s">
        <v>167</v>
      </c>
      <c r="B4230" s="9">
        <v>129613598987.27</v>
      </c>
    </row>
    <row r="4231" spans="1:2">
      <c r="A4231" s="11" t="s">
        <v>4</v>
      </c>
      <c r="B4231" s="9">
        <v>219540309.65000001</v>
      </c>
    </row>
    <row r="4232" spans="1:2">
      <c r="A4232" s="11" t="s">
        <v>8</v>
      </c>
      <c r="B4232" s="9">
        <v>64280558886.939995</v>
      </c>
    </row>
    <row r="4233" spans="1:2">
      <c r="A4233" s="11" t="s">
        <v>12</v>
      </c>
      <c r="B4233" s="9">
        <v>105785550.33</v>
      </c>
    </row>
    <row r="4234" spans="1:2">
      <c r="A4234" s="11" t="s">
        <v>13</v>
      </c>
      <c r="B4234" s="9">
        <v>906498243.38999999</v>
      </c>
    </row>
    <row r="4235" spans="1:2">
      <c r="A4235" s="11" t="s">
        <v>14</v>
      </c>
      <c r="B4235" s="9">
        <v>310875370.21999997</v>
      </c>
    </row>
    <row r="4236" spans="1:2">
      <c r="A4236" s="11" t="s">
        <v>15</v>
      </c>
      <c r="B4236" s="9">
        <v>522976581.74000001</v>
      </c>
    </row>
    <row r="4237" spans="1:2">
      <c r="A4237" s="11" t="s">
        <v>16</v>
      </c>
      <c r="B4237" s="9">
        <v>22980381.619999997</v>
      </c>
    </row>
    <row r="4238" spans="1:2">
      <c r="A4238" s="11" t="s">
        <v>67</v>
      </c>
      <c r="B4238" s="9">
        <v>877497839.86000013</v>
      </c>
    </row>
    <row r="4239" spans="1:2">
      <c r="A4239" s="11" t="s">
        <v>19</v>
      </c>
      <c r="B4239" s="9">
        <v>508380945.93999994</v>
      </c>
    </row>
    <row r="4240" spans="1:2">
      <c r="A4240" s="11" t="s">
        <v>20</v>
      </c>
      <c r="B4240" s="9">
        <v>116898793.96000001</v>
      </c>
    </row>
    <row r="4241" spans="1:2">
      <c r="A4241" s="11" t="s">
        <v>21</v>
      </c>
      <c r="B4241" s="9">
        <v>4062192696.5599999</v>
      </c>
    </row>
    <row r="4242" spans="1:2">
      <c r="A4242" s="11" t="s">
        <v>22</v>
      </c>
      <c r="B4242" s="9">
        <v>3352415451.9099998</v>
      </c>
    </row>
    <row r="4243" spans="1:2">
      <c r="A4243" s="11" t="s">
        <v>23</v>
      </c>
      <c r="B4243" s="9">
        <v>1334115371.4200001</v>
      </c>
    </row>
    <row r="4244" spans="1:2">
      <c r="A4244" s="11" t="s">
        <v>24</v>
      </c>
      <c r="B4244" s="9">
        <v>780810984.7700001</v>
      </c>
    </row>
    <row r="4245" spans="1:2">
      <c r="A4245" s="11" t="s">
        <v>25</v>
      </c>
      <c r="B4245" s="9">
        <v>745694445.50999999</v>
      </c>
    </row>
    <row r="4246" spans="1:2">
      <c r="A4246" s="11" t="s">
        <v>97</v>
      </c>
      <c r="B4246" s="9">
        <v>21502666219.469997</v>
      </c>
    </row>
    <row r="4247" spans="1:2">
      <c r="A4247" s="11" t="s">
        <v>28</v>
      </c>
      <c r="B4247" s="9">
        <v>4861991654.5900002</v>
      </c>
    </row>
    <row r="4248" spans="1:2">
      <c r="A4248" s="11" t="s">
        <v>68</v>
      </c>
      <c r="B4248" s="9">
        <v>765838484.58999991</v>
      </c>
    </row>
    <row r="4249" spans="1:2">
      <c r="A4249" s="11" t="s">
        <v>29</v>
      </c>
      <c r="B4249" s="9">
        <v>122640482.91999999</v>
      </c>
    </row>
    <row r="4250" spans="1:2">
      <c r="A4250" s="11" t="s">
        <v>30</v>
      </c>
      <c r="B4250" s="9">
        <v>124589501.77000001</v>
      </c>
    </row>
    <row r="4251" spans="1:2">
      <c r="A4251" s="11" t="s">
        <v>31</v>
      </c>
      <c r="B4251" s="9">
        <v>129398678.33000001</v>
      </c>
    </row>
    <row r="4252" spans="1:2">
      <c r="A4252" s="11" t="s">
        <v>32</v>
      </c>
      <c r="B4252" s="9">
        <v>170495372.13</v>
      </c>
    </row>
    <row r="4253" spans="1:2">
      <c r="A4253" s="11" t="s">
        <v>110</v>
      </c>
      <c r="B4253" s="9">
        <v>2949303332.3800001</v>
      </c>
    </row>
    <row r="4254" spans="1:2">
      <c r="A4254" s="11" t="s">
        <v>33</v>
      </c>
      <c r="B4254" s="9">
        <v>94690962.140000001</v>
      </c>
    </row>
    <row r="4255" spans="1:2">
      <c r="A4255" s="11" t="s">
        <v>83</v>
      </c>
      <c r="B4255" s="9">
        <v>58633276.749999993</v>
      </c>
    </row>
    <row r="4256" spans="1:2">
      <c r="A4256" s="11" t="s">
        <v>36</v>
      </c>
      <c r="B4256" s="9">
        <v>128571417.40000001</v>
      </c>
    </row>
    <row r="4257" spans="1:2">
      <c r="A4257" s="11" t="s">
        <v>37</v>
      </c>
      <c r="B4257" s="9">
        <v>268569004.41000003</v>
      </c>
    </row>
    <row r="4258" spans="1:2">
      <c r="A4258" s="11" t="s">
        <v>39</v>
      </c>
      <c r="B4258" s="9">
        <v>3517084294.8800001</v>
      </c>
    </row>
    <row r="4259" spans="1:2">
      <c r="A4259" s="11" t="s">
        <v>69</v>
      </c>
      <c r="B4259" s="9">
        <v>125595045.31</v>
      </c>
    </row>
    <row r="4260" spans="1:2">
      <c r="A4260" s="11" t="s">
        <v>38</v>
      </c>
      <c r="B4260" s="9">
        <v>1222750215.4000001</v>
      </c>
    </row>
    <row r="4261" spans="1:2">
      <c r="A4261" s="11" t="s">
        <v>40</v>
      </c>
      <c r="B4261" s="9">
        <v>243323625.06</v>
      </c>
    </row>
    <row r="4262" spans="1:2">
      <c r="A4262" s="11" t="s">
        <v>41</v>
      </c>
      <c r="B4262" s="9">
        <v>976056698.87</v>
      </c>
    </row>
    <row r="4263" spans="1:2">
      <c r="A4263" s="11" t="s">
        <v>42</v>
      </c>
      <c r="B4263" s="9">
        <v>531114065.75000006</v>
      </c>
    </row>
    <row r="4264" spans="1:2">
      <c r="A4264" s="11" t="s">
        <v>50</v>
      </c>
      <c r="B4264" s="9">
        <v>4623223636.1300001</v>
      </c>
    </row>
    <row r="4265" spans="1:2">
      <c r="A4265" s="11" t="s">
        <v>51</v>
      </c>
      <c r="B4265" s="9">
        <v>0</v>
      </c>
    </row>
    <row r="4266" spans="1:2">
      <c r="A4266" s="11" t="s">
        <v>43</v>
      </c>
      <c r="B4266" s="9">
        <v>180861573.48999998</v>
      </c>
    </row>
    <row r="4267" spans="1:2">
      <c r="A4267" s="11" t="s">
        <v>44</v>
      </c>
      <c r="B4267" s="9">
        <v>69198395.539999992</v>
      </c>
    </row>
    <row r="4268" spans="1:2">
      <c r="A4268" s="11" t="s">
        <v>45</v>
      </c>
      <c r="B4268" s="9">
        <v>35341804.159999996</v>
      </c>
    </row>
    <row r="4269" spans="1:2">
      <c r="A4269" s="11" t="s">
        <v>46</v>
      </c>
      <c r="B4269" s="9">
        <v>8674378522.5300007</v>
      </c>
    </row>
    <row r="4270" spans="1:2">
      <c r="A4270" s="11" t="s">
        <v>47</v>
      </c>
      <c r="B4270" s="9">
        <v>90060869.450000003</v>
      </c>
    </row>
    <row r="4271" spans="1:2">
      <c r="A4271" s="10" t="s">
        <v>168</v>
      </c>
      <c r="B4271" s="9">
        <v>148121641197.84</v>
      </c>
    </row>
    <row r="4272" spans="1:2">
      <c r="A4272" s="11" t="s">
        <v>4</v>
      </c>
      <c r="B4272" s="9">
        <v>221332802.93000001</v>
      </c>
    </row>
    <row r="4273" spans="1:2">
      <c r="A4273" s="11" t="s">
        <v>8</v>
      </c>
      <c r="B4273" s="9">
        <v>73654392868.040009</v>
      </c>
    </row>
    <row r="4274" spans="1:2">
      <c r="A4274" s="11" t="s">
        <v>12</v>
      </c>
      <c r="B4274" s="9">
        <v>121011848</v>
      </c>
    </row>
    <row r="4275" spans="1:2">
      <c r="A4275" s="11" t="s">
        <v>13</v>
      </c>
      <c r="B4275" s="9">
        <v>863096728.51000011</v>
      </c>
    </row>
    <row r="4276" spans="1:2">
      <c r="A4276" s="11" t="s">
        <v>14</v>
      </c>
      <c r="B4276" s="9">
        <v>305093631.18000001</v>
      </c>
    </row>
    <row r="4277" spans="1:2">
      <c r="A4277" s="11" t="s">
        <v>15</v>
      </c>
      <c r="B4277" s="9">
        <v>542664522.31000006</v>
      </c>
    </row>
    <row r="4278" spans="1:2">
      <c r="A4278" s="11" t="s">
        <v>16</v>
      </c>
      <c r="B4278" s="9">
        <v>23982125.739999998</v>
      </c>
    </row>
    <row r="4279" spans="1:2">
      <c r="A4279" s="11" t="s">
        <v>67</v>
      </c>
      <c r="B4279" s="9">
        <v>1299232888.7099998</v>
      </c>
    </row>
    <row r="4280" spans="1:2">
      <c r="A4280" s="11" t="s">
        <v>19</v>
      </c>
      <c r="B4280" s="9">
        <v>485424500.69999999</v>
      </c>
    </row>
    <row r="4281" spans="1:2">
      <c r="A4281" s="11" t="s">
        <v>20</v>
      </c>
      <c r="B4281" s="9">
        <v>75162124.790000007</v>
      </c>
    </row>
    <row r="4282" spans="1:2">
      <c r="A4282" s="11" t="s">
        <v>21</v>
      </c>
      <c r="B4282" s="9">
        <v>3920956182.9099998</v>
      </c>
    </row>
    <row r="4283" spans="1:2">
      <c r="A4283" s="11" t="s">
        <v>22</v>
      </c>
      <c r="B4283" s="9">
        <v>3188185343.7799997</v>
      </c>
    </row>
    <row r="4284" spans="1:2">
      <c r="A4284" s="11" t="s">
        <v>23</v>
      </c>
      <c r="B4284" s="9">
        <v>1232203835.03</v>
      </c>
    </row>
    <row r="4285" spans="1:2">
      <c r="A4285" s="11" t="s">
        <v>24</v>
      </c>
      <c r="B4285" s="9">
        <v>798637042.0200001</v>
      </c>
    </row>
    <row r="4286" spans="1:2">
      <c r="A4286" s="11" t="s">
        <v>25</v>
      </c>
      <c r="B4286" s="9">
        <v>666220104.54999995</v>
      </c>
    </row>
    <row r="4287" spans="1:2">
      <c r="A4287" s="11" t="s">
        <v>97</v>
      </c>
      <c r="B4287" s="9">
        <v>18728593396.679996</v>
      </c>
    </row>
    <row r="4288" spans="1:2">
      <c r="A4288" s="11" t="s">
        <v>28</v>
      </c>
      <c r="B4288" s="9">
        <v>4901001842.1199999</v>
      </c>
    </row>
    <row r="4289" spans="1:2">
      <c r="A4289" s="11" t="s">
        <v>68</v>
      </c>
      <c r="B4289" s="9">
        <v>486655929.70999998</v>
      </c>
    </row>
    <row r="4290" spans="1:2">
      <c r="A4290" s="11" t="s">
        <v>29</v>
      </c>
      <c r="B4290" s="9">
        <v>100991933.68999998</v>
      </c>
    </row>
    <row r="4291" spans="1:2">
      <c r="A4291" s="11" t="s">
        <v>30</v>
      </c>
      <c r="B4291" s="9">
        <v>138439651.90000001</v>
      </c>
    </row>
    <row r="4292" spans="1:2">
      <c r="A4292" s="11" t="s">
        <v>31</v>
      </c>
      <c r="B4292" s="9">
        <v>95711385.319999993</v>
      </c>
    </row>
    <row r="4293" spans="1:2">
      <c r="A4293" s="11" t="s">
        <v>32</v>
      </c>
      <c r="B4293" s="9">
        <v>305882397.12</v>
      </c>
    </row>
    <row r="4294" spans="1:2">
      <c r="A4294" s="11" t="s">
        <v>110</v>
      </c>
      <c r="B4294" s="9">
        <v>2880040234.1800003</v>
      </c>
    </row>
    <row r="4295" spans="1:2">
      <c r="A4295" s="11" t="s">
        <v>33</v>
      </c>
      <c r="B4295" s="9">
        <v>94807236.209999993</v>
      </c>
    </row>
    <row r="4296" spans="1:2">
      <c r="A4296" s="11" t="s">
        <v>83</v>
      </c>
      <c r="B4296" s="9">
        <v>34900650.210000001</v>
      </c>
    </row>
    <row r="4297" spans="1:2">
      <c r="A4297" s="11" t="s">
        <v>36</v>
      </c>
      <c r="B4297" s="9">
        <v>122390530.55</v>
      </c>
    </row>
    <row r="4298" spans="1:2">
      <c r="A4298" s="11" t="s">
        <v>37</v>
      </c>
      <c r="B4298" s="9">
        <v>285294410.12</v>
      </c>
    </row>
    <row r="4299" spans="1:2">
      <c r="A4299" s="11" t="s">
        <v>39</v>
      </c>
      <c r="B4299" s="9">
        <v>3913639065.6599998</v>
      </c>
    </row>
    <row r="4300" spans="1:2">
      <c r="A4300" s="11" t="s">
        <v>69</v>
      </c>
      <c r="B4300" s="9">
        <v>142105270.59999999</v>
      </c>
    </row>
    <row r="4301" spans="1:2">
      <c r="A4301" s="11" t="s">
        <v>38</v>
      </c>
      <c r="B4301" s="9">
        <v>1650626665.4300003</v>
      </c>
    </row>
    <row r="4302" spans="1:2">
      <c r="A4302" s="11" t="s">
        <v>40</v>
      </c>
      <c r="B4302" s="9">
        <v>246951623.66</v>
      </c>
    </row>
    <row r="4303" spans="1:2">
      <c r="A4303" s="11" t="s">
        <v>41</v>
      </c>
      <c r="B4303" s="9">
        <v>665957802.69999993</v>
      </c>
    </row>
    <row r="4304" spans="1:2">
      <c r="A4304" s="11" t="s">
        <v>42</v>
      </c>
      <c r="B4304" s="9">
        <v>440419192.47000003</v>
      </c>
    </row>
    <row r="4305" spans="1:2">
      <c r="A4305" s="11" t="s">
        <v>50</v>
      </c>
      <c r="B4305" s="9">
        <v>13957350265.889999</v>
      </c>
    </row>
    <row r="4306" spans="1:2">
      <c r="A4306" s="11" t="s">
        <v>51</v>
      </c>
      <c r="B4306" s="9">
        <v>0</v>
      </c>
    </row>
    <row r="4307" spans="1:2">
      <c r="A4307" s="11" t="s">
        <v>43</v>
      </c>
      <c r="B4307" s="9">
        <v>175897515.04000002</v>
      </c>
    </row>
    <row r="4308" spans="1:2">
      <c r="A4308" s="11" t="s">
        <v>44</v>
      </c>
      <c r="B4308" s="9">
        <v>73374513.730000004</v>
      </c>
    </row>
    <row r="4309" spans="1:2">
      <c r="A4309" s="11" t="s">
        <v>45</v>
      </c>
      <c r="B4309" s="9">
        <v>34669388.939999998</v>
      </c>
    </row>
    <row r="4310" spans="1:2">
      <c r="A4310" s="11" t="s">
        <v>46</v>
      </c>
      <c r="B4310" s="9">
        <v>11130059900.15</v>
      </c>
    </row>
    <row r="4311" spans="1:2">
      <c r="A4311" s="11" t="s">
        <v>47</v>
      </c>
      <c r="B4311" s="9">
        <v>118283846.56</v>
      </c>
    </row>
    <row r="4312" spans="1:2">
      <c r="A4312" s="10" t="s">
        <v>169</v>
      </c>
      <c r="B4312" s="9">
        <v>104568328455.62003</v>
      </c>
    </row>
    <row r="4313" spans="1:2">
      <c r="A4313" s="11" t="s">
        <v>4</v>
      </c>
      <c r="B4313" s="9">
        <v>224980105.50999999</v>
      </c>
    </row>
    <row r="4314" spans="1:2">
      <c r="A4314" s="11" t="s">
        <v>8</v>
      </c>
      <c r="B4314" s="9">
        <v>22248580324.699997</v>
      </c>
    </row>
    <row r="4315" spans="1:2">
      <c r="A4315" s="11" t="s">
        <v>12</v>
      </c>
      <c r="B4315" s="9">
        <v>160317675.21000001</v>
      </c>
    </row>
    <row r="4316" spans="1:2">
      <c r="A4316" s="11" t="s">
        <v>13</v>
      </c>
      <c r="B4316" s="9">
        <v>914892264.80000007</v>
      </c>
    </row>
    <row r="4317" spans="1:2">
      <c r="A4317" s="11" t="s">
        <v>14</v>
      </c>
      <c r="B4317" s="9">
        <v>427026046.51999998</v>
      </c>
    </row>
    <row r="4318" spans="1:2">
      <c r="A4318" s="11" t="s">
        <v>15</v>
      </c>
      <c r="B4318" s="9">
        <v>776996908.78000009</v>
      </c>
    </row>
    <row r="4319" spans="1:2">
      <c r="A4319" s="11" t="s">
        <v>16</v>
      </c>
      <c r="B4319" s="9">
        <v>33007526.759999998</v>
      </c>
    </row>
    <row r="4320" spans="1:2">
      <c r="A4320" s="11" t="s">
        <v>67</v>
      </c>
      <c r="B4320" s="9">
        <v>813195636.21000004</v>
      </c>
    </row>
    <row r="4321" spans="1:2">
      <c r="A4321" s="11" t="s">
        <v>19</v>
      </c>
      <c r="B4321" s="9">
        <v>568013660.22000003</v>
      </c>
    </row>
    <row r="4322" spans="1:2">
      <c r="A4322" s="11" t="s">
        <v>20</v>
      </c>
      <c r="B4322" s="9">
        <v>113440295.72</v>
      </c>
    </row>
    <row r="4323" spans="1:2">
      <c r="A4323" s="11" t="s">
        <v>21</v>
      </c>
      <c r="B4323" s="9">
        <v>5804860990.3099995</v>
      </c>
    </row>
    <row r="4324" spans="1:2">
      <c r="A4324" s="11" t="s">
        <v>22</v>
      </c>
      <c r="B4324" s="9">
        <v>4356376227.9200001</v>
      </c>
    </row>
    <row r="4325" spans="1:2">
      <c r="A4325" s="11" t="s">
        <v>23</v>
      </c>
      <c r="B4325" s="9">
        <v>1784571963.1800001</v>
      </c>
    </row>
    <row r="4326" spans="1:2">
      <c r="A4326" s="11" t="s">
        <v>24</v>
      </c>
      <c r="B4326" s="9">
        <v>966756442.73999989</v>
      </c>
    </row>
    <row r="4327" spans="1:2">
      <c r="A4327" s="11" t="s">
        <v>25</v>
      </c>
      <c r="B4327" s="9">
        <v>1019760439.6400001</v>
      </c>
    </row>
    <row r="4328" spans="1:2">
      <c r="A4328" s="11" t="s">
        <v>97</v>
      </c>
      <c r="B4328" s="9">
        <v>24102979275.059998</v>
      </c>
    </row>
    <row r="4329" spans="1:2">
      <c r="A4329" s="11" t="s">
        <v>28</v>
      </c>
      <c r="B4329" s="9">
        <v>5571326302.71</v>
      </c>
    </row>
    <row r="4330" spans="1:2">
      <c r="A4330" s="11" t="s">
        <v>68</v>
      </c>
      <c r="B4330" s="9">
        <v>696490269.31000006</v>
      </c>
    </row>
    <row r="4331" spans="1:2">
      <c r="A4331" s="11" t="s">
        <v>29</v>
      </c>
      <c r="B4331" s="9">
        <v>151506893.05000001</v>
      </c>
    </row>
    <row r="4332" spans="1:2">
      <c r="A4332" s="11" t="s">
        <v>30</v>
      </c>
      <c r="B4332" s="9">
        <v>175636877.08000001</v>
      </c>
    </row>
    <row r="4333" spans="1:2">
      <c r="A4333" s="11" t="s">
        <v>31</v>
      </c>
      <c r="B4333" s="9">
        <v>136713525</v>
      </c>
    </row>
    <row r="4334" spans="1:2">
      <c r="A4334" s="11" t="s">
        <v>32</v>
      </c>
      <c r="B4334" s="9">
        <v>374360115.57000005</v>
      </c>
    </row>
    <row r="4335" spans="1:2">
      <c r="A4335" s="11" t="s">
        <v>110</v>
      </c>
      <c r="B4335" s="9">
        <v>2944575591.21</v>
      </c>
    </row>
    <row r="4336" spans="1:2">
      <c r="A4336" s="11" t="s">
        <v>33</v>
      </c>
      <c r="B4336" s="9">
        <v>104118466.21000001</v>
      </c>
    </row>
    <row r="4337" spans="1:2">
      <c r="A4337" s="11" t="s">
        <v>83</v>
      </c>
      <c r="B4337" s="9">
        <v>75674880.349999994</v>
      </c>
    </row>
    <row r="4338" spans="1:2">
      <c r="A4338" s="11" t="s">
        <v>36</v>
      </c>
      <c r="B4338" s="9">
        <v>190408230.58000001</v>
      </c>
    </row>
    <row r="4339" spans="1:2">
      <c r="A4339" s="11" t="s">
        <v>37</v>
      </c>
      <c r="B4339" s="9">
        <v>369050683.86000001</v>
      </c>
    </row>
    <row r="4340" spans="1:2">
      <c r="A4340" s="11" t="s">
        <v>39</v>
      </c>
      <c r="B4340" s="9">
        <v>3326083629.2699995</v>
      </c>
    </row>
    <row r="4341" spans="1:2">
      <c r="A4341" s="11" t="s">
        <v>69</v>
      </c>
      <c r="B4341" s="9">
        <v>81886395.24000001</v>
      </c>
    </row>
    <row r="4342" spans="1:2">
      <c r="A4342" s="11" t="s">
        <v>38</v>
      </c>
      <c r="B4342" s="9">
        <v>1495856215.6200001</v>
      </c>
    </row>
    <row r="4343" spans="1:2">
      <c r="A4343" s="11" t="s">
        <v>40</v>
      </c>
      <c r="B4343" s="9">
        <v>325001835.66999996</v>
      </c>
    </row>
    <row r="4344" spans="1:2">
      <c r="A4344" s="11" t="s">
        <v>41</v>
      </c>
      <c r="B4344" s="9">
        <v>913396101.63999987</v>
      </c>
    </row>
    <row r="4345" spans="1:2">
      <c r="A4345" s="11" t="s">
        <v>42</v>
      </c>
      <c r="B4345" s="9">
        <v>681669503.38999999</v>
      </c>
    </row>
    <row r="4346" spans="1:2">
      <c r="A4346" s="11" t="s">
        <v>50</v>
      </c>
      <c r="B4346" s="9">
        <v>9309446387.7199993</v>
      </c>
    </row>
    <row r="4347" spans="1:2">
      <c r="A4347" s="11" t="s">
        <v>51</v>
      </c>
      <c r="B4347" s="9">
        <v>0</v>
      </c>
    </row>
    <row r="4348" spans="1:2">
      <c r="A4348" s="11" t="s">
        <v>43</v>
      </c>
      <c r="B4348" s="9">
        <v>185071610.56999999</v>
      </c>
    </row>
    <row r="4349" spans="1:2">
      <c r="A4349" s="11" t="s">
        <v>44</v>
      </c>
      <c r="B4349" s="9">
        <v>84372445.260000005</v>
      </c>
    </row>
    <row r="4350" spans="1:2">
      <c r="A4350" s="11" t="s">
        <v>45</v>
      </c>
      <c r="B4350" s="9">
        <v>37770300.219999999</v>
      </c>
    </row>
    <row r="4351" spans="1:2">
      <c r="A4351" s="11" t="s">
        <v>46</v>
      </c>
      <c r="B4351" s="9">
        <v>12928692353.380001</v>
      </c>
    </row>
    <row r="4352" spans="1:2">
      <c r="A4352" s="11" t="s">
        <v>47</v>
      </c>
      <c r="B4352" s="9">
        <v>93464059.429999992</v>
      </c>
    </row>
    <row r="4353" spans="1:2">
      <c r="A4353" s="10" t="s">
        <v>170</v>
      </c>
      <c r="B4353" s="9">
        <v>167762924917.33005</v>
      </c>
    </row>
    <row r="4354" spans="1:2">
      <c r="A4354" s="11" t="s">
        <v>4</v>
      </c>
      <c r="B4354" s="9">
        <v>457457004.54000002</v>
      </c>
    </row>
    <row r="4355" spans="1:2">
      <c r="A4355" s="11" t="s">
        <v>8</v>
      </c>
      <c r="B4355" s="9">
        <v>88696481357.62001</v>
      </c>
    </row>
    <row r="4356" spans="1:2">
      <c r="A4356" s="11" t="s">
        <v>12</v>
      </c>
      <c r="B4356" s="9">
        <v>142776917.72999999</v>
      </c>
    </row>
    <row r="4357" spans="1:2">
      <c r="A4357" s="11" t="s">
        <v>13</v>
      </c>
      <c r="B4357" s="9">
        <v>1349202181.7</v>
      </c>
    </row>
    <row r="4358" spans="1:2">
      <c r="A4358" s="11" t="s">
        <v>14</v>
      </c>
      <c r="B4358" s="9">
        <v>454287901.84000003</v>
      </c>
    </row>
    <row r="4359" spans="1:2">
      <c r="A4359" s="11" t="s">
        <v>15</v>
      </c>
      <c r="B4359" s="9">
        <v>698667354.50999999</v>
      </c>
    </row>
    <row r="4360" spans="1:2">
      <c r="A4360" s="11" t="s">
        <v>16</v>
      </c>
      <c r="B4360" s="9">
        <v>38588571.049999997</v>
      </c>
    </row>
    <row r="4361" spans="1:2">
      <c r="A4361" s="11" t="s">
        <v>67</v>
      </c>
      <c r="B4361" s="9">
        <v>793774706.95000005</v>
      </c>
    </row>
    <row r="4362" spans="1:2">
      <c r="A4362" s="11" t="s">
        <v>19</v>
      </c>
      <c r="B4362" s="9">
        <v>761807910.10000002</v>
      </c>
    </row>
    <row r="4363" spans="1:2">
      <c r="A4363" s="11" t="s">
        <v>20</v>
      </c>
      <c r="B4363" s="9">
        <v>151161720.63999999</v>
      </c>
    </row>
    <row r="4364" spans="1:2">
      <c r="A4364" s="11" t="s">
        <v>21</v>
      </c>
      <c r="B4364" s="9">
        <v>6258065665.8700008</v>
      </c>
    </row>
    <row r="4365" spans="1:2">
      <c r="A4365" s="11" t="s">
        <v>22</v>
      </c>
      <c r="B4365" s="9">
        <v>4658541922.5500002</v>
      </c>
    </row>
    <row r="4366" spans="1:2">
      <c r="A4366" s="11" t="s">
        <v>23</v>
      </c>
      <c r="B4366" s="9">
        <v>1925129345.95</v>
      </c>
    </row>
    <row r="4367" spans="1:2">
      <c r="A4367" s="11" t="s">
        <v>24</v>
      </c>
      <c r="B4367" s="9">
        <v>2023334835.03</v>
      </c>
    </row>
    <row r="4368" spans="1:2">
      <c r="A4368" s="11" t="s">
        <v>25</v>
      </c>
      <c r="B4368" s="9">
        <v>947976184.47000003</v>
      </c>
    </row>
    <row r="4369" spans="1:2">
      <c r="A4369" s="11" t="s">
        <v>171</v>
      </c>
      <c r="B4369" s="9">
        <v>0</v>
      </c>
    </row>
    <row r="4370" spans="1:2">
      <c r="A4370" s="11" t="s">
        <v>97</v>
      </c>
      <c r="B4370" s="9">
        <v>16278754026.059999</v>
      </c>
    </row>
    <row r="4371" spans="1:2">
      <c r="A4371" s="11" t="s">
        <v>28</v>
      </c>
      <c r="B4371" s="9">
        <v>5634013865.7700005</v>
      </c>
    </row>
    <row r="4372" spans="1:2">
      <c r="A4372" s="11" t="s">
        <v>68</v>
      </c>
      <c r="B4372" s="9">
        <v>2162128013.8400002</v>
      </c>
    </row>
    <row r="4373" spans="1:2">
      <c r="A4373" s="11" t="s">
        <v>29</v>
      </c>
      <c r="B4373" s="9">
        <v>114506621.57000001</v>
      </c>
    </row>
    <row r="4374" spans="1:2">
      <c r="A4374" s="11" t="s">
        <v>30</v>
      </c>
      <c r="B4374" s="9">
        <v>219463380.81</v>
      </c>
    </row>
    <row r="4375" spans="1:2">
      <c r="A4375" s="11" t="s">
        <v>31</v>
      </c>
      <c r="B4375" s="9">
        <v>164551655.11000001</v>
      </c>
    </row>
    <row r="4376" spans="1:2">
      <c r="A4376" s="11" t="s">
        <v>32</v>
      </c>
      <c r="B4376" s="9">
        <v>447707028.56999999</v>
      </c>
    </row>
    <row r="4377" spans="1:2">
      <c r="A4377" s="11" t="s">
        <v>110</v>
      </c>
      <c r="B4377" s="9">
        <v>2911996787.8699999</v>
      </c>
    </row>
    <row r="4378" spans="1:2">
      <c r="A4378" s="11" t="s">
        <v>33</v>
      </c>
      <c r="B4378" s="9">
        <v>135691137.36000001</v>
      </c>
    </row>
    <row r="4379" spans="1:2">
      <c r="A4379" s="11" t="s">
        <v>83</v>
      </c>
      <c r="B4379" s="9">
        <v>56610727.140000001</v>
      </c>
    </row>
    <row r="4380" spans="1:2">
      <c r="A4380" s="11" t="s">
        <v>36</v>
      </c>
      <c r="B4380" s="9">
        <v>207483869.85000002</v>
      </c>
    </row>
    <row r="4381" spans="1:2">
      <c r="A4381" s="11" t="s">
        <v>37</v>
      </c>
      <c r="B4381" s="9">
        <v>343428554.14999998</v>
      </c>
    </row>
    <row r="4382" spans="1:2">
      <c r="A4382" s="11" t="s">
        <v>39</v>
      </c>
      <c r="B4382" s="9">
        <v>3725646380.5100002</v>
      </c>
    </row>
    <row r="4383" spans="1:2">
      <c r="A4383" s="11" t="s">
        <v>69</v>
      </c>
      <c r="B4383" s="9">
        <v>192150498.63000003</v>
      </c>
    </row>
    <row r="4384" spans="1:2">
      <c r="A4384" s="11" t="s">
        <v>38</v>
      </c>
      <c r="B4384" s="9">
        <v>2128118915.05</v>
      </c>
    </row>
    <row r="4385" spans="1:2">
      <c r="A4385" s="11" t="s">
        <v>40</v>
      </c>
      <c r="B4385" s="9">
        <v>443779908.03000003</v>
      </c>
    </row>
    <row r="4386" spans="1:2">
      <c r="A4386" s="11" t="s">
        <v>56</v>
      </c>
      <c r="B4386" s="9">
        <v>0</v>
      </c>
    </row>
    <row r="4387" spans="1:2">
      <c r="A4387" s="11" t="s">
        <v>41</v>
      </c>
      <c r="B4387" s="9">
        <v>1680943894.1700001</v>
      </c>
    </row>
    <row r="4388" spans="1:2">
      <c r="A4388" s="11" t="s">
        <v>42</v>
      </c>
      <c r="B4388" s="9">
        <v>1069023485.7</v>
      </c>
    </row>
    <row r="4389" spans="1:2">
      <c r="A4389" s="11" t="s">
        <v>50</v>
      </c>
      <c r="B4389" s="9">
        <v>5216784095.2799997</v>
      </c>
    </row>
    <row r="4390" spans="1:2">
      <c r="A4390" s="11" t="s">
        <v>51</v>
      </c>
      <c r="B4390" s="9">
        <v>0</v>
      </c>
    </row>
    <row r="4391" spans="1:2">
      <c r="A4391" s="11" t="s">
        <v>43</v>
      </c>
      <c r="B4391" s="9">
        <v>405060648.94999999</v>
      </c>
    </row>
    <row r="4392" spans="1:2">
      <c r="A4392" s="11" t="s">
        <v>44</v>
      </c>
      <c r="B4392" s="9">
        <v>88058898.940000013</v>
      </c>
    </row>
    <row r="4393" spans="1:2">
      <c r="A4393" s="11" t="s">
        <v>45</v>
      </c>
      <c r="B4393" s="9">
        <v>66367883.590000004</v>
      </c>
    </row>
    <row r="4394" spans="1:2">
      <c r="A4394" s="11" t="s">
        <v>46</v>
      </c>
      <c r="B4394" s="9">
        <v>14431643687.170002</v>
      </c>
    </row>
    <row r="4395" spans="1:2">
      <c r="A4395" s="11" t="s">
        <v>47</v>
      </c>
      <c r="B4395" s="9">
        <v>281757372.65999997</v>
      </c>
    </row>
    <row r="4396" spans="1:2">
      <c r="A4396" s="10" t="s">
        <v>172</v>
      </c>
      <c r="B4396" s="9">
        <v>209842188383.50003</v>
      </c>
    </row>
    <row r="4397" spans="1:2">
      <c r="A4397" s="11" t="s">
        <v>4</v>
      </c>
      <c r="B4397" s="9">
        <v>223680211.24000001</v>
      </c>
    </row>
    <row r="4398" spans="1:2">
      <c r="A4398" s="11" t="s">
        <v>173</v>
      </c>
      <c r="B4398" s="9">
        <v>2266001.9699999997</v>
      </c>
    </row>
    <row r="4399" spans="1:2">
      <c r="A4399" s="11" t="s">
        <v>174</v>
      </c>
      <c r="B4399" s="9">
        <v>1000887.19</v>
      </c>
    </row>
    <row r="4400" spans="1:2">
      <c r="A4400" s="11" t="s">
        <v>8</v>
      </c>
      <c r="B4400" s="9">
        <v>27619407528.380005</v>
      </c>
    </row>
    <row r="4401" spans="1:2">
      <c r="A4401" s="11" t="s">
        <v>12</v>
      </c>
      <c r="B4401" s="9">
        <v>172787613.55999997</v>
      </c>
    </row>
    <row r="4402" spans="1:2">
      <c r="A4402" s="11" t="s">
        <v>13</v>
      </c>
      <c r="B4402" s="9">
        <v>1150741935.8000002</v>
      </c>
    </row>
    <row r="4403" spans="1:2">
      <c r="A4403" s="11" t="s">
        <v>14</v>
      </c>
      <c r="B4403" s="9">
        <v>432361024.36000001</v>
      </c>
    </row>
    <row r="4404" spans="1:2">
      <c r="A4404" s="11" t="s">
        <v>15</v>
      </c>
      <c r="B4404" s="9">
        <v>767502220.74000001</v>
      </c>
    </row>
    <row r="4405" spans="1:2">
      <c r="A4405" s="11" t="s">
        <v>16</v>
      </c>
      <c r="B4405" s="9">
        <v>22275467.879999999</v>
      </c>
    </row>
    <row r="4406" spans="1:2">
      <c r="A4406" s="11" t="s">
        <v>67</v>
      </c>
      <c r="B4406" s="9">
        <v>600647250.91000009</v>
      </c>
    </row>
    <row r="4407" spans="1:2">
      <c r="A4407" s="11" t="s">
        <v>19</v>
      </c>
      <c r="B4407" s="9">
        <v>267119769.80000001</v>
      </c>
    </row>
    <row r="4408" spans="1:2">
      <c r="A4408" s="11" t="s">
        <v>20</v>
      </c>
      <c r="B4408" s="9">
        <v>102588034.75</v>
      </c>
    </row>
    <row r="4409" spans="1:2">
      <c r="A4409" s="11" t="s">
        <v>21</v>
      </c>
      <c r="B4409" s="9">
        <v>3719976931.3400002</v>
      </c>
    </row>
    <row r="4410" spans="1:2">
      <c r="A4410" s="11" t="s">
        <v>22</v>
      </c>
      <c r="B4410" s="9">
        <v>3186434376.8600001</v>
      </c>
    </row>
    <row r="4411" spans="1:2">
      <c r="A4411" s="11" t="s">
        <v>23</v>
      </c>
      <c r="B4411" s="9">
        <v>1437863234.53</v>
      </c>
    </row>
    <row r="4412" spans="1:2">
      <c r="A4412" s="11" t="s">
        <v>24</v>
      </c>
      <c r="B4412" s="9">
        <v>445768133.52999997</v>
      </c>
    </row>
    <row r="4413" spans="1:2">
      <c r="A4413" s="11" t="s">
        <v>25</v>
      </c>
      <c r="B4413" s="9">
        <v>677023784.88999999</v>
      </c>
    </row>
    <row r="4414" spans="1:2">
      <c r="A4414" s="11" t="s">
        <v>171</v>
      </c>
      <c r="B4414" s="9">
        <v>2242463.29</v>
      </c>
    </row>
    <row r="4415" spans="1:2">
      <c r="A4415" s="11" t="s">
        <v>97</v>
      </c>
      <c r="B4415" s="9">
        <v>24987238167</v>
      </c>
    </row>
    <row r="4416" spans="1:2">
      <c r="A4416" s="11" t="s">
        <v>28</v>
      </c>
      <c r="B4416" s="9">
        <v>4778853615.6199999</v>
      </c>
    </row>
    <row r="4417" spans="1:2">
      <c r="A4417" s="11" t="s">
        <v>68</v>
      </c>
      <c r="B4417" s="9">
        <v>498863472.02999997</v>
      </c>
    </row>
    <row r="4418" spans="1:2">
      <c r="A4418" s="11" t="s">
        <v>29</v>
      </c>
      <c r="B4418" s="9">
        <v>101467272.82000001</v>
      </c>
    </row>
    <row r="4419" spans="1:2">
      <c r="A4419" s="11" t="s">
        <v>30</v>
      </c>
      <c r="B4419" s="9">
        <v>148307545.06999999</v>
      </c>
    </row>
    <row r="4420" spans="1:2">
      <c r="A4420" s="11" t="s">
        <v>31</v>
      </c>
      <c r="B4420" s="9">
        <v>90915151.829999998</v>
      </c>
    </row>
    <row r="4421" spans="1:2">
      <c r="A4421" s="11" t="s">
        <v>32</v>
      </c>
      <c r="B4421" s="9">
        <v>221221354.89999998</v>
      </c>
    </row>
    <row r="4422" spans="1:2">
      <c r="A4422" s="11" t="s">
        <v>110</v>
      </c>
      <c r="B4422" s="9">
        <v>3382400411.0900002</v>
      </c>
    </row>
    <row r="4423" spans="1:2">
      <c r="A4423" s="11" t="s">
        <v>33</v>
      </c>
      <c r="B4423" s="9">
        <v>80926803.460000008</v>
      </c>
    </row>
    <row r="4424" spans="1:2">
      <c r="A4424" s="11" t="s">
        <v>83</v>
      </c>
      <c r="B4424" s="9">
        <v>17703262.359999999</v>
      </c>
    </row>
    <row r="4425" spans="1:2">
      <c r="A4425" s="11" t="s">
        <v>36</v>
      </c>
      <c r="B4425" s="9">
        <v>107144514.75</v>
      </c>
    </row>
    <row r="4426" spans="1:2">
      <c r="A4426" s="11" t="s">
        <v>37</v>
      </c>
      <c r="B4426" s="9">
        <v>428680372.18000001</v>
      </c>
    </row>
    <row r="4427" spans="1:2">
      <c r="A4427" s="11" t="s">
        <v>39</v>
      </c>
      <c r="B4427" s="9">
        <v>2686854048.6299996</v>
      </c>
    </row>
    <row r="4428" spans="1:2">
      <c r="A4428" s="11" t="s">
        <v>69</v>
      </c>
      <c r="B4428" s="9">
        <v>50884644.340000004</v>
      </c>
    </row>
    <row r="4429" spans="1:2">
      <c r="A4429" s="11" t="s">
        <v>38</v>
      </c>
      <c r="B4429" s="9">
        <v>776792521.52999997</v>
      </c>
    </row>
    <row r="4430" spans="1:2">
      <c r="A4430" s="11" t="s">
        <v>40</v>
      </c>
      <c r="B4430" s="9">
        <v>303604694.86000001</v>
      </c>
    </row>
    <row r="4431" spans="1:2">
      <c r="A4431" s="11" t="s">
        <v>56</v>
      </c>
      <c r="B4431" s="9">
        <v>0</v>
      </c>
    </row>
    <row r="4432" spans="1:2">
      <c r="A4432" s="11" t="s">
        <v>41</v>
      </c>
      <c r="B4432" s="9">
        <v>1082529257.6500001</v>
      </c>
    </row>
    <row r="4433" spans="1:2">
      <c r="A4433" s="11" t="s">
        <v>42</v>
      </c>
      <c r="B4433" s="9">
        <v>492519492.41000003</v>
      </c>
    </row>
    <row r="4434" spans="1:2">
      <c r="A4434" s="11" t="s">
        <v>50</v>
      </c>
      <c r="B4434" s="9">
        <v>118276773918.81</v>
      </c>
    </row>
    <row r="4435" spans="1:2">
      <c r="A4435" s="11" t="s">
        <v>51</v>
      </c>
      <c r="B4435" s="9">
        <v>0</v>
      </c>
    </row>
    <row r="4436" spans="1:2">
      <c r="A4436" s="11" t="s">
        <v>43</v>
      </c>
      <c r="B4436" s="9">
        <v>176895546.79000002</v>
      </c>
    </row>
    <row r="4437" spans="1:2">
      <c r="A4437" s="11" t="s">
        <v>44</v>
      </c>
      <c r="B4437" s="9">
        <v>80609550.439999998</v>
      </c>
    </row>
    <row r="4438" spans="1:2">
      <c r="A4438" s="11" t="s">
        <v>45</v>
      </c>
      <c r="B4438" s="9">
        <v>47384797.780000001</v>
      </c>
    </row>
    <row r="4439" spans="1:2">
      <c r="A4439" s="11" t="s">
        <v>46</v>
      </c>
      <c r="B4439" s="9">
        <v>10062278679.219999</v>
      </c>
    </row>
    <row r="4440" spans="1:2">
      <c r="A4440" s="11" t="s">
        <v>47</v>
      </c>
      <c r="B4440" s="9">
        <v>129652416.91</v>
      </c>
    </row>
    <row r="4441" spans="1:2">
      <c r="A4441" s="10" t="s">
        <v>175</v>
      </c>
      <c r="B4441" s="9">
        <v>71550187832.110001</v>
      </c>
    </row>
    <row r="4442" spans="1:2">
      <c r="A4442" s="11" t="s">
        <v>4</v>
      </c>
      <c r="B4442" s="9">
        <v>279246302.81</v>
      </c>
    </row>
    <row r="4443" spans="1:2">
      <c r="A4443" s="11" t="s">
        <v>173</v>
      </c>
      <c r="B4443" s="9">
        <v>2418615.5499999998</v>
      </c>
    </row>
    <row r="4444" spans="1:2">
      <c r="A4444" s="11" t="s">
        <v>174</v>
      </c>
      <c r="B4444" s="9">
        <v>1145076.51</v>
      </c>
    </row>
    <row r="4445" spans="1:2">
      <c r="A4445" s="11" t="s">
        <v>8</v>
      </c>
      <c r="B4445" s="9">
        <v>7789778444.5</v>
      </c>
    </row>
    <row r="4446" spans="1:2">
      <c r="A4446" s="11" t="s">
        <v>12</v>
      </c>
      <c r="B4446" s="9">
        <v>139624578.53</v>
      </c>
    </row>
    <row r="4447" spans="1:2">
      <c r="A4447" s="11" t="s">
        <v>13</v>
      </c>
      <c r="B4447" s="9">
        <v>838677377.11000001</v>
      </c>
    </row>
    <row r="4448" spans="1:2">
      <c r="A4448" s="11" t="s">
        <v>14</v>
      </c>
      <c r="B4448" s="9">
        <v>298344874.78999996</v>
      </c>
    </row>
    <row r="4449" spans="1:2">
      <c r="A4449" s="11" t="s">
        <v>15</v>
      </c>
      <c r="B4449" s="9">
        <v>487557484.06999999</v>
      </c>
    </row>
    <row r="4450" spans="1:2">
      <c r="A4450" s="11" t="s">
        <v>16</v>
      </c>
      <c r="B4450" s="9">
        <v>23022194.260000002</v>
      </c>
    </row>
    <row r="4451" spans="1:2">
      <c r="A4451" s="11" t="s">
        <v>67</v>
      </c>
      <c r="B4451" s="9">
        <v>553271194.74000001</v>
      </c>
    </row>
    <row r="4452" spans="1:2">
      <c r="A4452" s="11" t="s">
        <v>19</v>
      </c>
      <c r="B4452" s="9">
        <v>387956287.63</v>
      </c>
    </row>
    <row r="4453" spans="1:2">
      <c r="A4453" s="11" t="s">
        <v>20</v>
      </c>
      <c r="B4453" s="9">
        <v>75831985.739999995</v>
      </c>
    </row>
    <row r="4454" spans="1:2">
      <c r="A4454" s="11" t="s">
        <v>21</v>
      </c>
      <c r="B4454" s="9">
        <v>4098632304.73</v>
      </c>
    </row>
    <row r="4455" spans="1:2">
      <c r="A4455" s="11" t="s">
        <v>22</v>
      </c>
      <c r="B4455" s="9">
        <v>3106727658.6599998</v>
      </c>
    </row>
    <row r="4456" spans="1:2">
      <c r="A4456" s="11" t="s">
        <v>23</v>
      </c>
      <c r="B4456" s="9">
        <v>1199133737.76</v>
      </c>
    </row>
    <row r="4457" spans="1:2">
      <c r="A4457" s="11" t="s">
        <v>24</v>
      </c>
      <c r="B4457" s="9">
        <v>286477753.78000003</v>
      </c>
    </row>
    <row r="4458" spans="1:2">
      <c r="A4458" s="11" t="s">
        <v>25</v>
      </c>
      <c r="B4458" s="9">
        <v>648156739.39999998</v>
      </c>
    </row>
    <row r="4459" spans="1:2">
      <c r="A4459" s="11" t="s">
        <v>171</v>
      </c>
      <c r="B4459" s="9">
        <v>3600667.91</v>
      </c>
    </row>
    <row r="4460" spans="1:2">
      <c r="A4460" s="11" t="s">
        <v>97</v>
      </c>
      <c r="B4460" s="9">
        <v>19752731932.349998</v>
      </c>
    </row>
    <row r="4461" spans="1:2">
      <c r="A4461" s="11" t="s">
        <v>28</v>
      </c>
      <c r="B4461" s="9">
        <v>5141965128.4100008</v>
      </c>
    </row>
    <row r="4462" spans="1:2">
      <c r="A4462" s="11" t="s">
        <v>68</v>
      </c>
      <c r="B4462" s="9">
        <v>341894756.77999997</v>
      </c>
    </row>
    <row r="4463" spans="1:2">
      <c r="A4463" s="11" t="s">
        <v>29</v>
      </c>
      <c r="B4463" s="9">
        <v>106031866.84</v>
      </c>
    </row>
    <row r="4464" spans="1:2">
      <c r="A4464" s="11" t="s">
        <v>30</v>
      </c>
      <c r="B4464" s="9">
        <v>148476586.65000001</v>
      </c>
    </row>
    <row r="4465" spans="1:2">
      <c r="A4465" s="11" t="s">
        <v>31</v>
      </c>
      <c r="B4465" s="9">
        <v>94023866.489999995</v>
      </c>
    </row>
    <row r="4466" spans="1:2">
      <c r="A4466" s="11" t="s">
        <v>32</v>
      </c>
      <c r="B4466" s="9">
        <v>122008768.91</v>
      </c>
    </row>
    <row r="4467" spans="1:2">
      <c r="A4467" s="11" t="s">
        <v>110</v>
      </c>
      <c r="B4467" s="9">
        <v>3177524946.8399997</v>
      </c>
    </row>
    <row r="4468" spans="1:2">
      <c r="A4468" s="11" t="s">
        <v>33</v>
      </c>
      <c r="B4468" s="9">
        <v>79143128.329999998</v>
      </c>
    </row>
    <row r="4469" spans="1:2">
      <c r="A4469" s="11" t="s">
        <v>83</v>
      </c>
      <c r="B4469" s="9">
        <v>32207440.030000001</v>
      </c>
    </row>
    <row r="4470" spans="1:2">
      <c r="A4470" s="11" t="s">
        <v>36</v>
      </c>
      <c r="B4470" s="9">
        <v>115608792.28</v>
      </c>
    </row>
    <row r="4471" spans="1:2">
      <c r="A4471" s="11" t="s">
        <v>37</v>
      </c>
      <c r="B4471" s="9">
        <v>256340679.43000001</v>
      </c>
    </row>
    <row r="4472" spans="1:2">
      <c r="A4472" s="11" t="s">
        <v>39</v>
      </c>
      <c r="B4472" s="9">
        <v>3007558365.1800003</v>
      </c>
    </row>
    <row r="4473" spans="1:2">
      <c r="A4473" s="11" t="s">
        <v>69</v>
      </c>
      <c r="B4473" s="9">
        <v>84812209.870000005</v>
      </c>
    </row>
    <row r="4474" spans="1:2">
      <c r="A4474" s="11" t="s">
        <v>38</v>
      </c>
      <c r="B4474" s="9">
        <v>1058735470.16</v>
      </c>
    </row>
    <row r="4475" spans="1:2">
      <c r="A4475" s="11" t="s">
        <v>40</v>
      </c>
      <c r="B4475" s="9">
        <v>242499198.58999997</v>
      </c>
    </row>
    <row r="4476" spans="1:2">
      <c r="A4476" s="11" t="s">
        <v>56</v>
      </c>
      <c r="B4476" s="9">
        <v>0</v>
      </c>
    </row>
    <row r="4477" spans="1:2">
      <c r="A4477" s="11" t="s">
        <v>41</v>
      </c>
      <c r="B4477" s="9">
        <v>705581259.70000005</v>
      </c>
    </row>
    <row r="4478" spans="1:2">
      <c r="A4478" s="11" t="s">
        <v>42</v>
      </c>
      <c r="B4478" s="9">
        <v>465991962.60000002</v>
      </c>
    </row>
    <row r="4479" spans="1:2">
      <c r="A4479" s="11" t="s">
        <v>50</v>
      </c>
      <c r="B4479" s="9">
        <v>2099418982.8599999</v>
      </c>
    </row>
    <row r="4480" spans="1:2">
      <c r="A4480" s="11" t="s">
        <v>43</v>
      </c>
      <c r="B4480" s="9">
        <v>242155881.24000001</v>
      </c>
    </row>
    <row r="4481" spans="1:2">
      <c r="A4481" s="11" t="s">
        <v>44</v>
      </c>
      <c r="B4481" s="9">
        <v>66026745.899999999</v>
      </c>
    </row>
    <row r="4482" spans="1:2">
      <c r="A4482" s="11" t="s">
        <v>45</v>
      </c>
      <c r="B4482" s="9">
        <v>31552308.640000001</v>
      </c>
    </row>
    <row r="4483" spans="1:2">
      <c r="A4483" s="11" t="s">
        <v>46</v>
      </c>
      <c r="B4483" s="9">
        <v>13868575810.84</v>
      </c>
    </row>
    <row r="4484" spans="1:2">
      <c r="A4484" s="11" t="s">
        <v>47</v>
      </c>
      <c r="B4484" s="9">
        <v>89718464.710000008</v>
      </c>
    </row>
    <row r="4485" spans="1:2">
      <c r="A4485" s="10" t="s">
        <v>176</v>
      </c>
      <c r="B4485" s="9">
        <v>168492252320.27005</v>
      </c>
    </row>
    <row r="4486" spans="1:2">
      <c r="A4486" s="11" t="s">
        <v>4</v>
      </c>
      <c r="B4486" s="9">
        <v>234605764.06</v>
      </c>
    </row>
    <row r="4487" spans="1:2">
      <c r="A4487" s="11" t="s">
        <v>173</v>
      </c>
      <c r="B4487" s="9">
        <v>3571414.1700000004</v>
      </c>
    </row>
    <row r="4488" spans="1:2">
      <c r="A4488" s="11" t="s">
        <v>174</v>
      </c>
      <c r="B4488" s="9">
        <v>1245060.17</v>
      </c>
    </row>
    <row r="4489" spans="1:2">
      <c r="A4489" s="11" t="s">
        <v>8</v>
      </c>
      <c r="B4489" s="9">
        <v>67233204774.730003</v>
      </c>
    </row>
    <row r="4490" spans="1:2">
      <c r="A4490" s="11" t="s">
        <v>12</v>
      </c>
      <c r="B4490" s="9">
        <v>119133274.91999999</v>
      </c>
    </row>
    <row r="4491" spans="1:2">
      <c r="A4491" s="11" t="s">
        <v>13</v>
      </c>
      <c r="B4491" s="9">
        <v>888379787.04999995</v>
      </c>
    </row>
    <row r="4492" spans="1:2">
      <c r="A4492" s="11" t="s">
        <v>14</v>
      </c>
      <c r="B4492" s="9">
        <v>350748278.03000003</v>
      </c>
    </row>
    <row r="4493" spans="1:2">
      <c r="A4493" s="11" t="s">
        <v>15</v>
      </c>
      <c r="B4493" s="9">
        <v>521665975.60000002</v>
      </c>
    </row>
    <row r="4494" spans="1:2">
      <c r="A4494" s="11" t="s">
        <v>16</v>
      </c>
      <c r="B4494" s="9">
        <v>23805318.739999998</v>
      </c>
    </row>
    <row r="4495" spans="1:2">
      <c r="A4495" s="11" t="s">
        <v>67</v>
      </c>
      <c r="B4495" s="9">
        <v>682019398.01999998</v>
      </c>
    </row>
    <row r="4496" spans="1:2">
      <c r="A4496" s="11" t="s">
        <v>19</v>
      </c>
      <c r="B4496" s="9">
        <v>492330440.44000006</v>
      </c>
    </row>
    <row r="4497" spans="1:2">
      <c r="A4497" s="11" t="s">
        <v>20</v>
      </c>
      <c r="B4497" s="9">
        <v>97501193.930000007</v>
      </c>
    </row>
    <row r="4498" spans="1:2">
      <c r="A4498" s="11" t="s">
        <v>21</v>
      </c>
      <c r="B4498" s="9">
        <v>4611657945.7399998</v>
      </c>
    </row>
    <row r="4499" spans="1:2">
      <c r="A4499" s="11" t="s">
        <v>22</v>
      </c>
      <c r="B4499" s="9">
        <v>4097241743.8099999</v>
      </c>
    </row>
    <row r="4500" spans="1:2">
      <c r="A4500" s="11" t="s">
        <v>23</v>
      </c>
      <c r="B4500" s="9">
        <v>1341542020.3200002</v>
      </c>
    </row>
    <row r="4501" spans="1:2">
      <c r="A4501" s="11" t="s">
        <v>24</v>
      </c>
      <c r="B4501" s="9">
        <v>533178643.21999997</v>
      </c>
    </row>
    <row r="4502" spans="1:2">
      <c r="A4502" s="11" t="s">
        <v>25</v>
      </c>
      <c r="B4502" s="9">
        <v>706376502.38</v>
      </c>
    </row>
    <row r="4503" spans="1:2">
      <c r="A4503" s="11" t="s">
        <v>171</v>
      </c>
      <c r="B4503" s="9">
        <v>6511183.2899999991</v>
      </c>
    </row>
    <row r="4504" spans="1:2">
      <c r="A4504" s="11" t="s">
        <v>97</v>
      </c>
      <c r="B4504" s="9">
        <v>24070383442.299999</v>
      </c>
    </row>
    <row r="4505" spans="1:2">
      <c r="A4505" s="11" t="s">
        <v>28</v>
      </c>
      <c r="B4505" s="9">
        <v>5153637221.4399996</v>
      </c>
    </row>
    <row r="4506" spans="1:2">
      <c r="A4506" s="11" t="s">
        <v>68</v>
      </c>
      <c r="B4506" s="9">
        <v>780063709.00999999</v>
      </c>
    </row>
    <row r="4507" spans="1:2">
      <c r="A4507" s="11" t="s">
        <v>29</v>
      </c>
      <c r="B4507" s="9">
        <v>121459032.78</v>
      </c>
    </row>
    <row r="4508" spans="1:2">
      <c r="A4508" s="11" t="s">
        <v>30</v>
      </c>
      <c r="B4508" s="9">
        <v>145666496.53</v>
      </c>
    </row>
    <row r="4509" spans="1:2">
      <c r="A4509" s="11" t="s">
        <v>31</v>
      </c>
      <c r="B4509" s="9">
        <v>110563644.81</v>
      </c>
    </row>
    <row r="4510" spans="1:2">
      <c r="A4510" s="11" t="s">
        <v>32</v>
      </c>
      <c r="B4510" s="9">
        <v>219798160.44</v>
      </c>
    </row>
    <row r="4511" spans="1:2">
      <c r="A4511" s="11" t="s">
        <v>110</v>
      </c>
      <c r="B4511" s="9">
        <v>3346994065.7300005</v>
      </c>
    </row>
    <row r="4512" spans="1:2">
      <c r="A4512" s="11" t="s">
        <v>33</v>
      </c>
      <c r="B4512" s="9">
        <v>102800148.78</v>
      </c>
    </row>
    <row r="4513" spans="1:2">
      <c r="A4513" s="11" t="s">
        <v>83</v>
      </c>
      <c r="B4513" s="9">
        <v>52509464.180000007</v>
      </c>
    </row>
    <row r="4514" spans="1:2">
      <c r="A4514" s="11" t="s">
        <v>36</v>
      </c>
      <c r="B4514" s="9">
        <v>170431374.24000001</v>
      </c>
    </row>
    <row r="4515" spans="1:2">
      <c r="A4515" s="11" t="s">
        <v>37</v>
      </c>
      <c r="B4515" s="9">
        <v>294082636.70999998</v>
      </c>
    </row>
    <row r="4516" spans="1:2">
      <c r="A4516" s="11" t="s">
        <v>39</v>
      </c>
      <c r="B4516" s="9">
        <v>3257095340.75</v>
      </c>
    </row>
    <row r="4517" spans="1:2">
      <c r="A4517" s="11" t="s">
        <v>69</v>
      </c>
      <c r="B4517" s="9">
        <v>154626525.84999999</v>
      </c>
    </row>
    <row r="4518" spans="1:2">
      <c r="A4518" s="11" t="s">
        <v>38</v>
      </c>
      <c r="B4518" s="9">
        <v>1266729749.6300001</v>
      </c>
    </row>
    <row r="4519" spans="1:2">
      <c r="A4519" s="11" t="s">
        <v>40</v>
      </c>
      <c r="B4519" s="9">
        <v>259498751.31999999</v>
      </c>
    </row>
    <row r="4520" spans="1:2">
      <c r="A4520" s="11" t="s">
        <v>41</v>
      </c>
      <c r="B4520" s="9">
        <v>1412266665.95</v>
      </c>
    </row>
    <row r="4521" spans="1:2">
      <c r="A4521" s="11" t="s">
        <v>42</v>
      </c>
      <c r="B4521" s="9">
        <v>535350776.38</v>
      </c>
    </row>
    <row r="4522" spans="1:2">
      <c r="A4522" s="11" t="s">
        <v>50</v>
      </c>
      <c r="B4522" s="9">
        <v>34594352499.440002</v>
      </c>
    </row>
    <row r="4523" spans="1:2">
      <c r="A4523" s="11" t="s">
        <v>43</v>
      </c>
      <c r="B4523" s="9">
        <v>307431441.76999998</v>
      </c>
    </row>
    <row r="4524" spans="1:2">
      <c r="A4524" s="11" t="s">
        <v>44</v>
      </c>
      <c r="B4524" s="9">
        <v>71767772.239999995</v>
      </c>
    </row>
    <row r="4525" spans="1:2">
      <c r="A4525" s="11" t="s">
        <v>45</v>
      </c>
      <c r="B4525" s="9">
        <v>36636899.600000001</v>
      </c>
    </row>
    <row r="4526" spans="1:2">
      <c r="A4526" s="11" t="s">
        <v>46</v>
      </c>
      <c r="B4526" s="9">
        <v>9984891426.3499985</v>
      </c>
    </row>
    <row r="4527" spans="1:2">
      <c r="A4527" s="11" t="s">
        <v>47</v>
      </c>
      <c r="B4527" s="9">
        <v>98496355.419999987</v>
      </c>
    </row>
    <row r="4528" spans="1:2">
      <c r="A4528" s="10" t="s">
        <v>177</v>
      </c>
      <c r="B4528" s="9">
        <v>102852285123.60997</v>
      </c>
    </row>
    <row r="4529" spans="1:2">
      <c r="A4529" s="11" t="s">
        <v>4</v>
      </c>
      <c r="B4529" s="9">
        <v>232941861.31</v>
      </c>
    </row>
    <row r="4530" spans="1:2">
      <c r="A4530" s="11" t="s">
        <v>173</v>
      </c>
      <c r="B4530" s="9">
        <v>6299060.3000000007</v>
      </c>
    </row>
    <row r="4531" spans="1:2">
      <c r="A4531" s="11" t="s">
        <v>174</v>
      </c>
      <c r="B4531" s="9">
        <v>1274280.42</v>
      </c>
    </row>
    <row r="4532" spans="1:2">
      <c r="A4532" s="11" t="s">
        <v>8</v>
      </c>
      <c r="B4532" s="9">
        <v>7827411848.9900007</v>
      </c>
    </row>
    <row r="4533" spans="1:2">
      <c r="A4533" s="11" t="s">
        <v>12</v>
      </c>
      <c r="B4533" s="9">
        <v>115654758.5</v>
      </c>
    </row>
    <row r="4534" spans="1:2">
      <c r="A4534" s="11" t="s">
        <v>13</v>
      </c>
      <c r="B4534" s="9">
        <v>862744826.07000005</v>
      </c>
    </row>
    <row r="4535" spans="1:2">
      <c r="A4535" s="11" t="s">
        <v>14</v>
      </c>
      <c r="B4535" s="9">
        <v>318968852.93000001</v>
      </c>
    </row>
    <row r="4536" spans="1:2">
      <c r="A4536" s="11" t="s">
        <v>15</v>
      </c>
      <c r="B4536" s="9">
        <v>560350224.38999999</v>
      </c>
    </row>
    <row r="4537" spans="1:2">
      <c r="A4537" s="11" t="s">
        <v>16</v>
      </c>
      <c r="B4537" s="9">
        <v>58334509.390000001</v>
      </c>
    </row>
    <row r="4538" spans="1:2">
      <c r="A4538" s="11" t="s">
        <v>67</v>
      </c>
      <c r="B4538" s="9">
        <v>644804499.15999985</v>
      </c>
    </row>
    <row r="4539" spans="1:2">
      <c r="A4539" s="11" t="s">
        <v>19</v>
      </c>
      <c r="B4539" s="9">
        <v>455856153.31</v>
      </c>
    </row>
    <row r="4540" spans="1:2">
      <c r="A4540" s="11" t="s">
        <v>20</v>
      </c>
      <c r="B4540" s="9">
        <v>85923079.900000006</v>
      </c>
    </row>
    <row r="4541" spans="1:2">
      <c r="A4541" s="11" t="s">
        <v>21</v>
      </c>
      <c r="B4541" s="9">
        <v>3891536062.48</v>
      </c>
    </row>
    <row r="4542" spans="1:2">
      <c r="A4542" s="11" t="s">
        <v>22</v>
      </c>
      <c r="B4542" s="9">
        <v>4153638072.54</v>
      </c>
    </row>
    <row r="4543" spans="1:2">
      <c r="A4543" s="11" t="s">
        <v>23</v>
      </c>
      <c r="B4543" s="9">
        <v>1320198156.4299998</v>
      </c>
    </row>
    <row r="4544" spans="1:2">
      <c r="A4544" s="11" t="s">
        <v>24</v>
      </c>
      <c r="B4544" s="9">
        <v>338883992.36000001</v>
      </c>
    </row>
    <row r="4545" spans="1:2">
      <c r="A4545" s="11" t="s">
        <v>25</v>
      </c>
      <c r="B4545" s="9">
        <v>767371826.6400001</v>
      </c>
    </row>
    <row r="4546" spans="1:2">
      <c r="A4546" s="11" t="s">
        <v>171</v>
      </c>
      <c r="B4546" s="9">
        <v>8441082.4399999995</v>
      </c>
    </row>
    <row r="4547" spans="1:2">
      <c r="A4547" s="11" t="s">
        <v>97</v>
      </c>
      <c r="B4547" s="9">
        <v>20407402502.09</v>
      </c>
    </row>
    <row r="4548" spans="1:2">
      <c r="A4548" s="11" t="s">
        <v>28</v>
      </c>
      <c r="B4548" s="9">
        <v>5465167476.6100006</v>
      </c>
    </row>
    <row r="4549" spans="1:2">
      <c r="A4549" s="11" t="s">
        <v>68</v>
      </c>
      <c r="B4549" s="9">
        <v>599356696.04999995</v>
      </c>
    </row>
    <row r="4550" spans="1:2">
      <c r="A4550" s="11" t="s">
        <v>29</v>
      </c>
      <c r="B4550" s="9">
        <v>102650353.24000001</v>
      </c>
    </row>
    <row r="4551" spans="1:2">
      <c r="A4551" s="11" t="s">
        <v>30</v>
      </c>
      <c r="B4551" s="9">
        <v>143223354.69</v>
      </c>
    </row>
    <row r="4552" spans="1:2">
      <c r="A4552" s="11" t="s">
        <v>31</v>
      </c>
      <c r="B4552" s="9">
        <v>105066435.92</v>
      </c>
    </row>
    <row r="4553" spans="1:2">
      <c r="A4553" s="11" t="s">
        <v>32</v>
      </c>
      <c r="B4553" s="9">
        <v>333177999.06</v>
      </c>
    </row>
    <row r="4554" spans="1:2">
      <c r="A4554" s="11" t="s">
        <v>110</v>
      </c>
      <c r="B4554" s="9">
        <v>3263112371.8499999</v>
      </c>
    </row>
    <row r="4555" spans="1:2">
      <c r="A4555" s="11" t="s">
        <v>33</v>
      </c>
      <c r="B4555" s="9">
        <v>92270425.700000003</v>
      </c>
    </row>
    <row r="4556" spans="1:2">
      <c r="A4556" s="11" t="s">
        <v>83</v>
      </c>
      <c r="B4556" s="9">
        <v>54539776.169999994</v>
      </c>
    </row>
    <row r="4557" spans="1:2">
      <c r="A4557" s="11" t="s">
        <v>36</v>
      </c>
      <c r="B4557" s="9">
        <v>132553345.58</v>
      </c>
    </row>
    <row r="4558" spans="1:2">
      <c r="A4558" s="11" t="s">
        <v>37</v>
      </c>
      <c r="B4558" s="9">
        <v>323388086.80000001</v>
      </c>
    </row>
    <row r="4559" spans="1:2">
      <c r="A4559" s="11" t="s">
        <v>39</v>
      </c>
      <c r="B4559" s="9">
        <v>3542929722.5499997</v>
      </c>
    </row>
    <row r="4560" spans="1:2">
      <c r="A4560" s="11" t="s">
        <v>69</v>
      </c>
      <c r="B4560" s="9">
        <v>163660407.16999999</v>
      </c>
    </row>
    <row r="4561" spans="1:2">
      <c r="A4561" s="11" t="s">
        <v>38</v>
      </c>
      <c r="B4561" s="9">
        <v>1188257996.4399998</v>
      </c>
    </row>
    <row r="4562" spans="1:2">
      <c r="A4562" s="11" t="s">
        <v>40</v>
      </c>
      <c r="B4562" s="9">
        <v>310632708.81</v>
      </c>
    </row>
    <row r="4563" spans="1:2">
      <c r="A4563" s="11" t="s">
        <v>41</v>
      </c>
      <c r="B4563" s="9">
        <v>873053796.35000002</v>
      </c>
    </row>
    <row r="4564" spans="1:2">
      <c r="A4564" s="11" t="s">
        <v>42</v>
      </c>
      <c r="B4564" s="9">
        <v>588238171.31999993</v>
      </c>
    </row>
    <row r="4565" spans="1:2">
      <c r="A4565" s="11" t="s">
        <v>50</v>
      </c>
      <c r="B4565" s="9">
        <v>32289624729.709999</v>
      </c>
    </row>
    <row r="4566" spans="1:2">
      <c r="A4566" s="11" t="s">
        <v>43</v>
      </c>
      <c r="B4566" s="9">
        <v>192418849.82999998</v>
      </c>
    </row>
    <row r="4567" spans="1:2">
      <c r="A4567" s="11" t="s">
        <v>44</v>
      </c>
      <c r="B4567" s="9">
        <v>69816491.200000003</v>
      </c>
    </row>
    <row r="4568" spans="1:2">
      <c r="A4568" s="11" t="s">
        <v>45</v>
      </c>
      <c r="B4568" s="9">
        <v>46954714.030000001</v>
      </c>
    </row>
    <row r="4569" spans="1:2">
      <c r="A4569" s="11" t="s">
        <v>46</v>
      </c>
      <c r="B4569" s="9">
        <v>10818877357.26</v>
      </c>
    </row>
    <row r="4570" spans="1:2">
      <c r="A4570" s="11" t="s">
        <v>47</v>
      </c>
      <c r="B4570" s="9">
        <v>95278207.61999999</v>
      </c>
    </row>
    <row r="4571" spans="1:2">
      <c r="A4571" s="10" t="s">
        <v>178</v>
      </c>
      <c r="B4571" s="9">
        <v>82129588431.150009</v>
      </c>
    </row>
    <row r="4572" spans="1:2">
      <c r="A4572" s="11" t="s">
        <v>4</v>
      </c>
      <c r="B4572" s="9">
        <v>237238789.44999999</v>
      </c>
    </row>
    <row r="4573" spans="1:2">
      <c r="A4573" s="11" t="s">
        <v>173</v>
      </c>
      <c r="B4573" s="9">
        <v>3508703.1799999997</v>
      </c>
    </row>
    <row r="4574" spans="1:2">
      <c r="A4574" s="11" t="s">
        <v>174</v>
      </c>
      <c r="B4574" s="9">
        <v>1389017.23</v>
      </c>
    </row>
    <row r="4575" spans="1:2">
      <c r="A4575" s="11" t="s">
        <v>8</v>
      </c>
      <c r="B4575" s="9">
        <v>12204036960.17</v>
      </c>
    </row>
    <row r="4576" spans="1:2">
      <c r="A4576" s="11" t="s">
        <v>12</v>
      </c>
      <c r="B4576" s="9">
        <v>114895604.22</v>
      </c>
    </row>
    <row r="4577" spans="1:2">
      <c r="A4577" s="11" t="s">
        <v>13</v>
      </c>
      <c r="B4577" s="9">
        <v>1357550037.1400001</v>
      </c>
    </row>
    <row r="4578" spans="1:2">
      <c r="A4578" s="11" t="s">
        <v>14</v>
      </c>
      <c r="B4578" s="9">
        <v>333386647.88</v>
      </c>
    </row>
    <row r="4579" spans="1:2">
      <c r="A4579" s="11" t="s">
        <v>15</v>
      </c>
      <c r="B4579" s="9">
        <v>507630958.84000003</v>
      </c>
    </row>
    <row r="4580" spans="1:2">
      <c r="A4580" s="11" t="s">
        <v>16</v>
      </c>
      <c r="B4580" s="9">
        <v>25285126.399999999</v>
      </c>
    </row>
    <row r="4581" spans="1:2">
      <c r="A4581" s="11" t="s">
        <v>67</v>
      </c>
      <c r="B4581" s="9">
        <v>601354834.54999995</v>
      </c>
    </row>
    <row r="4582" spans="1:2">
      <c r="A4582" s="11" t="s">
        <v>19</v>
      </c>
      <c r="B4582" s="9">
        <v>539897946.00999999</v>
      </c>
    </row>
    <row r="4583" spans="1:2">
      <c r="A4583" s="11" t="s">
        <v>20</v>
      </c>
      <c r="B4583" s="9">
        <v>95250181.690000013</v>
      </c>
    </row>
    <row r="4584" spans="1:2">
      <c r="A4584" s="11" t="s">
        <v>21</v>
      </c>
      <c r="B4584" s="9">
        <v>4360560189.8599997</v>
      </c>
    </row>
    <row r="4585" spans="1:2">
      <c r="A4585" s="11" t="s">
        <v>22</v>
      </c>
      <c r="B4585" s="9">
        <v>4016767414.1999998</v>
      </c>
    </row>
    <row r="4586" spans="1:2">
      <c r="A4586" s="11" t="s">
        <v>23</v>
      </c>
      <c r="B4586" s="9">
        <v>1306144146.8699999</v>
      </c>
    </row>
    <row r="4587" spans="1:2">
      <c r="A4587" s="11" t="s">
        <v>24</v>
      </c>
      <c r="B4587" s="9">
        <v>603021023.24999988</v>
      </c>
    </row>
    <row r="4588" spans="1:2">
      <c r="A4588" s="11" t="s">
        <v>25</v>
      </c>
      <c r="B4588" s="9">
        <v>779392246.62</v>
      </c>
    </row>
    <row r="4589" spans="1:2">
      <c r="A4589" s="11" t="s">
        <v>171</v>
      </c>
      <c r="B4589" s="9">
        <v>11283362.75</v>
      </c>
    </row>
    <row r="4590" spans="1:2">
      <c r="A4590" s="11" t="s">
        <v>97</v>
      </c>
      <c r="B4590" s="9">
        <v>20294213990.749996</v>
      </c>
    </row>
    <row r="4591" spans="1:2">
      <c r="A4591" s="11" t="s">
        <v>28</v>
      </c>
      <c r="B4591" s="9">
        <v>6184971790.5699997</v>
      </c>
    </row>
    <row r="4592" spans="1:2">
      <c r="A4592" s="11" t="s">
        <v>68</v>
      </c>
      <c r="B4592" s="9">
        <v>337502009.08000004</v>
      </c>
    </row>
    <row r="4593" spans="1:2">
      <c r="A4593" s="11" t="s">
        <v>29</v>
      </c>
      <c r="B4593" s="9">
        <v>110403418.2</v>
      </c>
    </row>
    <row r="4594" spans="1:2">
      <c r="A4594" s="11" t="s">
        <v>30</v>
      </c>
      <c r="B4594" s="9">
        <v>283459443.25</v>
      </c>
    </row>
    <row r="4595" spans="1:2">
      <c r="A4595" s="11" t="s">
        <v>31</v>
      </c>
      <c r="B4595" s="9">
        <v>93271631.25999999</v>
      </c>
    </row>
    <row r="4596" spans="1:2">
      <c r="A4596" s="11" t="s">
        <v>32</v>
      </c>
      <c r="B4596" s="9">
        <v>291382762.78000003</v>
      </c>
    </row>
    <row r="4597" spans="1:2">
      <c r="A4597" s="11" t="s">
        <v>110</v>
      </c>
      <c r="B4597" s="9">
        <v>3125285941.4999995</v>
      </c>
    </row>
    <row r="4598" spans="1:2">
      <c r="A4598" s="11" t="s">
        <v>33</v>
      </c>
      <c r="B4598" s="9">
        <v>101015717.47</v>
      </c>
    </row>
    <row r="4599" spans="1:2">
      <c r="A4599" s="11" t="s">
        <v>83</v>
      </c>
      <c r="B4599" s="9">
        <v>110159352.86999999</v>
      </c>
    </row>
    <row r="4600" spans="1:2">
      <c r="A4600" s="11" t="s">
        <v>36</v>
      </c>
      <c r="B4600" s="9">
        <v>123018718.27</v>
      </c>
    </row>
    <row r="4601" spans="1:2">
      <c r="A4601" s="11" t="s">
        <v>37</v>
      </c>
      <c r="B4601" s="9">
        <v>411682212.12</v>
      </c>
    </row>
    <row r="4602" spans="1:2">
      <c r="A4602" s="11" t="s">
        <v>39</v>
      </c>
      <c r="B4602" s="9">
        <v>3201838445.23</v>
      </c>
    </row>
    <row r="4603" spans="1:2">
      <c r="A4603" s="11" t="s">
        <v>69</v>
      </c>
      <c r="B4603" s="9">
        <v>111757432.81</v>
      </c>
    </row>
    <row r="4604" spans="1:2">
      <c r="A4604" s="11" t="s">
        <v>38</v>
      </c>
      <c r="B4604" s="9">
        <v>1456879490.8900001</v>
      </c>
    </row>
    <row r="4605" spans="1:2">
      <c r="A4605" s="11" t="s">
        <v>40</v>
      </c>
      <c r="B4605" s="9">
        <v>270472634.07999998</v>
      </c>
    </row>
    <row r="4606" spans="1:2">
      <c r="A4606" s="11" t="s">
        <v>41</v>
      </c>
      <c r="B4606" s="9">
        <v>1607377639.1800001</v>
      </c>
    </row>
    <row r="4607" spans="1:2">
      <c r="A4607" s="11" t="s">
        <v>42</v>
      </c>
      <c r="B4607" s="9">
        <v>600938536.31999993</v>
      </c>
    </row>
    <row r="4608" spans="1:2">
      <c r="A4608" s="11" t="s">
        <v>50</v>
      </c>
      <c r="B4608" s="9">
        <v>786843631.53999996</v>
      </c>
    </row>
    <row r="4609" spans="1:2">
      <c r="A4609" s="11" t="s">
        <v>51</v>
      </c>
      <c r="B4609" s="9">
        <v>0</v>
      </c>
    </row>
    <row r="4610" spans="1:2">
      <c r="A4610" s="11" t="s">
        <v>43</v>
      </c>
      <c r="B4610" s="9">
        <v>196522486.5</v>
      </c>
    </row>
    <row r="4611" spans="1:2">
      <c r="A4611" s="11" t="s">
        <v>44</v>
      </c>
      <c r="B4611" s="9">
        <v>76396989.539999992</v>
      </c>
    </row>
    <row r="4612" spans="1:2">
      <c r="A4612" s="11" t="s">
        <v>45</v>
      </c>
      <c r="B4612" s="9">
        <v>37817546.140000001</v>
      </c>
    </row>
    <row r="4613" spans="1:2">
      <c r="A4613" s="11" t="s">
        <v>46</v>
      </c>
      <c r="B4613" s="9">
        <v>15121178586.579998</v>
      </c>
    </row>
    <row r="4614" spans="1:2">
      <c r="A4614" s="11" t="s">
        <v>47</v>
      </c>
      <c r="B4614" s="9">
        <v>96604833.910000011</v>
      </c>
    </row>
    <row r="4615" spans="1:2">
      <c r="A4615" s="10" t="s">
        <v>179</v>
      </c>
      <c r="B4615" s="9">
        <v>121414702116.14</v>
      </c>
    </row>
    <row r="4616" spans="1:2">
      <c r="A4616" s="11" t="s">
        <v>4</v>
      </c>
      <c r="B4616" s="9">
        <v>331732750.95999998</v>
      </c>
    </row>
    <row r="4617" spans="1:2">
      <c r="A4617" s="11" t="s">
        <v>173</v>
      </c>
      <c r="B4617" s="9">
        <v>6057464.3999999994</v>
      </c>
    </row>
    <row r="4618" spans="1:2">
      <c r="A4618" s="11" t="s">
        <v>174</v>
      </c>
      <c r="B4618" s="9">
        <v>1568255.98</v>
      </c>
    </row>
    <row r="4619" spans="1:2">
      <c r="A4619" s="11" t="s">
        <v>8</v>
      </c>
      <c r="B4619" s="9">
        <v>47046385004.57</v>
      </c>
    </row>
    <row r="4620" spans="1:2">
      <c r="A4620" s="11" t="s">
        <v>12</v>
      </c>
      <c r="B4620" s="9">
        <v>117052786.01000001</v>
      </c>
    </row>
    <row r="4621" spans="1:2">
      <c r="A4621" s="11" t="s">
        <v>13</v>
      </c>
      <c r="B4621" s="9">
        <v>992293236.83000004</v>
      </c>
    </row>
    <row r="4622" spans="1:2">
      <c r="A4622" s="11" t="s">
        <v>14</v>
      </c>
      <c r="B4622" s="9">
        <v>335120721.54000002</v>
      </c>
    </row>
    <row r="4623" spans="1:2">
      <c r="A4623" s="11" t="s">
        <v>15</v>
      </c>
      <c r="B4623" s="9">
        <v>510785036.63999999</v>
      </c>
    </row>
    <row r="4624" spans="1:2">
      <c r="A4624" s="11" t="s">
        <v>16</v>
      </c>
      <c r="B4624" s="9">
        <v>28879559.09</v>
      </c>
    </row>
    <row r="4625" spans="1:2">
      <c r="A4625" s="11" t="s">
        <v>67</v>
      </c>
      <c r="B4625" s="9">
        <v>721642866.80000007</v>
      </c>
    </row>
    <row r="4626" spans="1:2">
      <c r="A4626" s="11" t="s">
        <v>19</v>
      </c>
      <c r="B4626" s="9">
        <v>551096333.91000009</v>
      </c>
    </row>
    <row r="4627" spans="1:2">
      <c r="A4627" s="11" t="s">
        <v>20</v>
      </c>
      <c r="B4627" s="9">
        <v>116216490.27</v>
      </c>
    </row>
    <row r="4628" spans="1:2">
      <c r="A4628" s="11" t="s">
        <v>21</v>
      </c>
      <c r="B4628" s="9">
        <v>5395017780.5200005</v>
      </c>
    </row>
    <row r="4629" spans="1:2">
      <c r="A4629" s="11" t="s">
        <v>22</v>
      </c>
      <c r="B4629" s="9">
        <v>4404290020.2999992</v>
      </c>
    </row>
    <row r="4630" spans="1:2">
      <c r="A4630" s="11" t="s">
        <v>23</v>
      </c>
      <c r="B4630" s="9">
        <v>1593046942.4400001</v>
      </c>
    </row>
    <row r="4631" spans="1:2">
      <c r="A4631" s="11" t="s">
        <v>24</v>
      </c>
      <c r="B4631" s="9">
        <v>593803782.38999999</v>
      </c>
    </row>
    <row r="4632" spans="1:2">
      <c r="A4632" s="11" t="s">
        <v>25</v>
      </c>
      <c r="B4632" s="9">
        <v>900896767.29000008</v>
      </c>
    </row>
    <row r="4633" spans="1:2">
      <c r="A4633" s="11" t="s">
        <v>171</v>
      </c>
      <c r="B4633" s="9">
        <v>12328142.529999999</v>
      </c>
    </row>
    <row r="4634" spans="1:2">
      <c r="A4634" s="11" t="s">
        <v>97</v>
      </c>
      <c r="B4634" s="9">
        <v>20677873923.77</v>
      </c>
    </row>
    <row r="4635" spans="1:2">
      <c r="A4635" s="11" t="s">
        <v>28</v>
      </c>
      <c r="B4635" s="9">
        <v>5917513018.0200005</v>
      </c>
    </row>
    <row r="4636" spans="1:2">
      <c r="A4636" s="11" t="s">
        <v>68</v>
      </c>
      <c r="B4636" s="9">
        <v>392739363.03999996</v>
      </c>
    </row>
    <row r="4637" spans="1:2">
      <c r="A4637" s="11" t="s">
        <v>29</v>
      </c>
      <c r="B4637" s="9">
        <v>156560026.84999999</v>
      </c>
    </row>
    <row r="4638" spans="1:2">
      <c r="A4638" s="11" t="s">
        <v>30</v>
      </c>
      <c r="B4638" s="9">
        <v>209093958.55000001</v>
      </c>
    </row>
    <row r="4639" spans="1:2">
      <c r="A4639" s="11" t="s">
        <v>31</v>
      </c>
      <c r="B4639" s="9">
        <v>116951473.44</v>
      </c>
    </row>
    <row r="4640" spans="1:2">
      <c r="A4640" s="11" t="s">
        <v>32</v>
      </c>
      <c r="B4640" s="9">
        <v>538307202.00999999</v>
      </c>
    </row>
    <row r="4641" spans="1:2">
      <c r="A4641" s="11" t="s">
        <v>110</v>
      </c>
      <c r="B4641" s="9">
        <v>3284616648.3199997</v>
      </c>
    </row>
    <row r="4642" spans="1:2">
      <c r="A4642" s="11" t="s">
        <v>33</v>
      </c>
      <c r="B4642" s="9">
        <v>114152300.15000001</v>
      </c>
    </row>
    <row r="4643" spans="1:2">
      <c r="A4643" s="11" t="s">
        <v>83</v>
      </c>
      <c r="B4643" s="9">
        <v>71634907.989999995</v>
      </c>
    </row>
    <row r="4644" spans="1:2">
      <c r="A4644" s="11" t="s">
        <v>36</v>
      </c>
      <c r="B4644" s="9">
        <v>158237289.87</v>
      </c>
    </row>
    <row r="4645" spans="1:2">
      <c r="A4645" s="11" t="s">
        <v>37</v>
      </c>
      <c r="B4645" s="9">
        <v>429988133.44</v>
      </c>
    </row>
    <row r="4646" spans="1:2">
      <c r="A4646" s="11" t="s">
        <v>39</v>
      </c>
      <c r="B4646" s="9">
        <v>3124155604.1399999</v>
      </c>
    </row>
    <row r="4647" spans="1:2">
      <c r="A4647" s="11" t="s">
        <v>69</v>
      </c>
      <c r="B4647" s="9">
        <v>161321778.58000001</v>
      </c>
    </row>
    <row r="4648" spans="1:2">
      <c r="A4648" s="11" t="s">
        <v>38</v>
      </c>
      <c r="B4648" s="9">
        <v>1654257293.29</v>
      </c>
    </row>
    <row r="4649" spans="1:2">
      <c r="A4649" s="11" t="s">
        <v>40</v>
      </c>
      <c r="B4649" s="9">
        <v>311433723.94999999</v>
      </c>
    </row>
    <row r="4650" spans="1:2">
      <c r="A4650" s="11" t="s">
        <v>41</v>
      </c>
      <c r="B4650" s="9">
        <v>1557851544.7399998</v>
      </c>
    </row>
    <row r="4651" spans="1:2">
      <c r="A4651" s="11" t="s">
        <v>42</v>
      </c>
      <c r="B4651" s="9">
        <v>577530721.05000007</v>
      </c>
    </row>
    <row r="4652" spans="1:2">
      <c r="A4652" s="11" t="s">
        <v>50</v>
      </c>
      <c r="B4652" s="9">
        <v>6415668894.8599997</v>
      </c>
    </row>
    <row r="4653" spans="1:2">
      <c r="A4653" s="11" t="s">
        <v>51</v>
      </c>
      <c r="B4653" s="9">
        <v>0</v>
      </c>
    </row>
    <row r="4654" spans="1:2">
      <c r="A4654" s="11" t="s">
        <v>43</v>
      </c>
      <c r="B4654" s="9">
        <v>276054369.69</v>
      </c>
    </row>
    <row r="4655" spans="1:2">
      <c r="A4655" s="11" t="s">
        <v>44</v>
      </c>
      <c r="B4655" s="9">
        <v>69056684.479999989</v>
      </c>
    </row>
    <row r="4656" spans="1:2">
      <c r="A4656" s="11" t="s">
        <v>45</v>
      </c>
      <c r="B4656" s="9">
        <v>51169118.100000001</v>
      </c>
    </row>
    <row r="4657" spans="1:2">
      <c r="A4657" s="11" t="s">
        <v>46</v>
      </c>
      <c r="B4657" s="9">
        <v>11365917208.5</v>
      </c>
    </row>
    <row r="4658" spans="1:2">
      <c r="A4658" s="11" t="s">
        <v>47</v>
      </c>
      <c r="B4658" s="9">
        <v>124402986.84</v>
      </c>
    </row>
    <row r="4659" spans="1:2">
      <c r="A4659" s="10" t="s">
        <v>180</v>
      </c>
      <c r="B4659" s="9">
        <v>167863459722.37</v>
      </c>
    </row>
    <row r="4660" spans="1:2">
      <c r="A4660" s="11" t="s">
        <v>4</v>
      </c>
      <c r="B4660" s="9">
        <v>251626434.50999999</v>
      </c>
    </row>
    <row r="4661" spans="1:2">
      <c r="A4661" s="11" t="s">
        <v>173</v>
      </c>
      <c r="B4661" s="9">
        <v>8229328.5900000008</v>
      </c>
    </row>
    <row r="4662" spans="1:2">
      <c r="A4662" s="11" t="s">
        <v>174</v>
      </c>
      <c r="B4662" s="9">
        <v>1430826.1800000002</v>
      </c>
    </row>
    <row r="4663" spans="1:2">
      <c r="A4663" s="11" t="s">
        <v>8</v>
      </c>
      <c r="B4663" s="9">
        <v>29418393100.68</v>
      </c>
    </row>
    <row r="4664" spans="1:2">
      <c r="A4664" s="11" t="s">
        <v>12</v>
      </c>
      <c r="B4664" s="9">
        <v>112458318.07000001</v>
      </c>
    </row>
    <row r="4665" spans="1:2">
      <c r="A4665" s="11" t="s">
        <v>13</v>
      </c>
      <c r="B4665" s="9">
        <v>891537788.92999995</v>
      </c>
    </row>
    <row r="4666" spans="1:2">
      <c r="A4666" s="11" t="s">
        <v>14</v>
      </c>
      <c r="B4666" s="9">
        <v>398067618.54000002</v>
      </c>
    </row>
    <row r="4667" spans="1:2">
      <c r="A4667" s="11" t="s">
        <v>15</v>
      </c>
      <c r="B4667" s="9">
        <v>491956712.35000002</v>
      </c>
    </row>
    <row r="4668" spans="1:2">
      <c r="A4668" s="11" t="s">
        <v>16</v>
      </c>
      <c r="B4668" s="9">
        <v>23888251.950000003</v>
      </c>
    </row>
    <row r="4669" spans="1:2">
      <c r="A4669" s="11" t="s">
        <v>67</v>
      </c>
      <c r="B4669" s="9">
        <v>554087133.63999999</v>
      </c>
    </row>
    <row r="4670" spans="1:2">
      <c r="A4670" s="11" t="s">
        <v>19</v>
      </c>
      <c r="B4670" s="9">
        <v>637716734.36000001</v>
      </c>
    </row>
    <row r="4671" spans="1:2">
      <c r="A4671" s="11" t="s">
        <v>20</v>
      </c>
      <c r="B4671" s="9">
        <v>94121284.600000009</v>
      </c>
    </row>
    <row r="4672" spans="1:2">
      <c r="A4672" s="11" t="s">
        <v>21</v>
      </c>
      <c r="B4672" s="9">
        <v>4693546717.7299995</v>
      </c>
    </row>
    <row r="4673" spans="1:2">
      <c r="A4673" s="11" t="s">
        <v>22</v>
      </c>
      <c r="B4673" s="9">
        <v>4988888424.2799997</v>
      </c>
    </row>
    <row r="4674" spans="1:2">
      <c r="A4674" s="11" t="s">
        <v>23</v>
      </c>
      <c r="B4674" s="9">
        <v>1348365222.27</v>
      </c>
    </row>
    <row r="4675" spans="1:2">
      <c r="A4675" s="11" t="s">
        <v>24</v>
      </c>
      <c r="B4675" s="9">
        <v>896635576.58999991</v>
      </c>
    </row>
    <row r="4676" spans="1:2">
      <c r="A4676" s="11" t="s">
        <v>25</v>
      </c>
      <c r="B4676" s="9">
        <v>773415595.32999992</v>
      </c>
    </row>
    <row r="4677" spans="1:2">
      <c r="A4677" s="11" t="s">
        <v>171</v>
      </c>
      <c r="B4677" s="9">
        <v>20320270.32</v>
      </c>
    </row>
    <row r="4678" spans="1:2">
      <c r="A4678" s="11" t="s">
        <v>97</v>
      </c>
      <c r="B4678" s="9">
        <v>21092046494.09</v>
      </c>
    </row>
    <row r="4679" spans="1:2">
      <c r="A4679" s="11" t="s">
        <v>28</v>
      </c>
      <c r="B4679" s="9">
        <v>5783725260.8299999</v>
      </c>
    </row>
    <row r="4680" spans="1:2">
      <c r="A4680" s="11" t="s">
        <v>68</v>
      </c>
      <c r="B4680" s="9">
        <v>669950685.12</v>
      </c>
    </row>
    <row r="4681" spans="1:2">
      <c r="A4681" s="11" t="s">
        <v>29</v>
      </c>
      <c r="B4681" s="9">
        <v>118010914.86000001</v>
      </c>
    </row>
    <row r="4682" spans="1:2">
      <c r="A4682" s="11" t="s">
        <v>30</v>
      </c>
      <c r="B4682" s="9">
        <v>145456322.62</v>
      </c>
    </row>
    <row r="4683" spans="1:2">
      <c r="A4683" s="11" t="s">
        <v>31</v>
      </c>
      <c r="B4683" s="9">
        <v>129128378.08999999</v>
      </c>
    </row>
    <row r="4684" spans="1:2">
      <c r="A4684" s="11" t="s">
        <v>32</v>
      </c>
      <c r="B4684" s="9">
        <v>258653845.88999999</v>
      </c>
    </row>
    <row r="4685" spans="1:2">
      <c r="A4685" s="11" t="s">
        <v>110</v>
      </c>
      <c r="B4685" s="9">
        <v>3381071116.2000003</v>
      </c>
    </row>
    <row r="4686" spans="1:2">
      <c r="A4686" s="11" t="s">
        <v>33</v>
      </c>
      <c r="B4686" s="9">
        <v>104186224.61000001</v>
      </c>
    </row>
    <row r="4687" spans="1:2">
      <c r="A4687" s="11" t="s">
        <v>83</v>
      </c>
      <c r="B4687" s="9">
        <v>59841042.130000003</v>
      </c>
    </row>
    <row r="4688" spans="1:2">
      <c r="A4688" s="11" t="s">
        <v>36</v>
      </c>
      <c r="B4688" s="9">
        <v>144475308.94</v>
      </c>
    </row>
    <row r="4689" spans="1:2">
      <c r="A4689" s="11" t="s">
        <v>37</v>
      </c>
      <c r="B4689" s="9">
        <v>368878655.52999997</v>
      </c>
    </row>
    <row r="4690" spans="1:2">
      <c r="A4690" s="11" t="s">
        <v>39</v>
      </c>
      <c r="B4690" s="9">
        <v>7001030293.0600004</v>
      </c>
    </row>
    <row r="4691" spans="1:2">
      <c r="A4691" s="11" t="s">
        <v>69</v>
      </c>
      <c r="B4691" s="9">
        <v>127801693.49000001</v>
      </c>
    </row>
    <row r="4692" spans="1:2">
      <c r="A4692" s="11" t="s">
        <v>38</v>
      </c>
      <c r="B4692" s="9">
        <v>1150404626.6000001</v>
      </c>
    </row>
    <row r="4693" spans="1:2">
      <c r="A4693" s="11" t="s">
        <v>40</v>
      </c>
      <c r="B4693" s="9">
        <v>248460615.77000001</v>
      </c>
    </row>
    <row r="4694" spans="1:2">
      <c r="A4694" s="11" t="s">
        <v>41</v>
      </c>
      <c r="B4694" s="9">
        <v>1996891395.5500002</v>
      </c>
    </row>
    <row r="4695" spans="1:2">
      <c r="A4695" s="11" t="s">
        <v>42</v>
      </c>
      <c r="B4695" s="9">
        <v>570886600.51999998</v>
      </c>
    </row>
    <row r="4696" spans="1:2">
      <c r="A4696" s="11" t="s">
        <v>50</v>
      </c>
      <c r="B4696" s="9">
        <v>68720117754.789993</v>
      </c>
    </row>
    <row r="4697" spans="1:2">
      <c r="A4697" s="11" t="s">
        <v>51</v>
      </c>
      <c r="B4697" s="9">
        <v>0</v>
      </c>
    </row>
    <row r="4698" spans="1:2">
      <c r="A4698" s="11" t="s">
        <v>43</v>
      </c>
      <c r="B4698" s="9">
        <v>195170809.42000002</v>
      </c>
    </row>
    <row r="4699" spans="1:2">
      <c r="A4699" s="11" t="s">
        <v>44</v>
      </c>
      <c r="B4699" s="9">
        <v>75258069.710000008</v>
      </c>
    </row>
    <row r="4700" spans="1:2">
      <c r="A4700" s="11" t="s">
        <v>45</v>
      </c>
      <c r="B4700" s="9">
        <v>33880210.049999997</v>
      </c>
    </row>
    <row r="4701" spans="1:2">
      <c r="A4701" s="11" t="s">
        <v>46</v>
      </c>
      <c r="B4701" s="9">
        <v>9784275156.1999989</v>
      </c>
    </row>
    <row r="4702" spans="1:2">
      <c r="A4702" s="11" t="s">
        <v>47</v>
      </c>
      <c r="B4702" s="9">
        <v>99172909.38000001</v>
      </c>
    </row>
    <row r="4703" spans="1:2">
      <c r="A4703" s="10" t="s">
        <v>181</v>
      </c>
      <c r="B4703" s="9">
        <v>132155034643.23</v>
      </c>
    </row>
    <row r="4704" spans="1:2">
      <c r="A4704" s="11" t="s">
        <v>4</v>
      </c>
      <c r="B4704" s="9">
        <v>306922973.70999998</v>
      </c>
    </row>
    <row r="4705" spans="1:2">
      <c r="A4705" s="11" t="s">
        <v>173</v>
      </c>
      <c r="B4705" s="9">
        <v>5922013.8300000001</v>
      </c>
    </row>
    <row r="4706" spans="1:2">
      <c r="A4706" s="11" t="s">
        <v>174</v>
      </c>
      <c r="B4706" s="9">
        <v>1629906.64</v>
      </c>
    </row>
    <row r="4707" spans="1:2">
      <c r="A4707" s="11" t="s">
        <v>8</v>
      </c>
      <c r="B4707" s="9">
        <v>23455095699.970001</v>
      </c>
    </row>
    <row r="4708" spans="1:2">
      <c r="A4708" s="11" t="s">
        <v>12</v>
      </c>
      <c r="B4708" s="9">
        <v>112084044.87</v>
      </c>
    </row>
    <row r="4709" spans="1:2">
      <c r="A4709" s="11" t="s">
        <v>13</v>
      </c>
      <c r="B4709" s="9">
        <v>888902644.13</v>
      </c>
    </row>
    <row r="4710" spans="1:2">
      <c r="A4710" s="11" t="s">
        <v>14</v>
      </c>
      <c r="B4710" s="9">
        <v>407683913.78999996</v>
      </c>
    </row>
    <row r="4711" spans="1:2">
      <c r="A4711" s="11" t="s">
        <v>15</v>
      </c>
      <c r="B4711" s="9">
        <v>504712272.38</v>
      </c>
    </row>
    <row r="4712" spans="1:2">
      <c r="A4712" s="11" t="s">
        <v>16</v>
      </c>
      <c r="B4712" s="9">
        <v>22777774.109999999</v>
      </c>
    </row>
    <row r="4713" spans="1:2">
      <c r="A4713" s="11" t="s">
        <v>67</v>
      </c>
      <c r="B4713" s="9">
        <v>505573646.99000001</v>
      </c>
    </row>
    <row r="4714" spans="1:2">
      <c r="A4714" s="11" t="s">
        <v>19</v>
      </c>
      <c r="B4714" s="9">
        <v>491310418.23000002</v>
      </c>
    </row>
    <row r="4715" spans="1:2">
      <c r="A4715" s="11" t="s">
        <v>20</v>
      </c>
      <c r="B4715" s="9">
        <v>79119045.599999994</v>
      </c>
    </row>
    <row r="4716" spans="1:2">
      <c r="A4716" s="11" t="s">
        <v>21</v>
      </c>
      <c r="B4716" s="9">
        <v>4227297367.4500003</v>
      </c>
    </row>
    <row r="4717" spans="1:2">
      <c r="A4717" s="11" t="s">
        <v>22</v>
      </c>
      <c r="B4717" s="9">
        <v>4105644126.3800001</v>
      </c>
    </row>
    <row r="4718" spans="1:2">
      <c r="A4718" s="11" t="s">
        <v>23</v>
      </c>
      <c r="B4718" s="9">
        <v>1348417115.01</v>
      </c>
    </row>
    <row r="4719" spans="1:2">
      <c r="A4719" s="11" t="s">
        <v>24</v>
      </c>
      <c r="B4719" s="9">
        <v>532808117.38000005</v>
      </c>
    </row>
    <row r="4720" spans="1:2">
      <c r="A4720" s="11" t="s">
        <v>25</v>
      </c>
      <c r="B4720" s="9">
        <v>694740929</v>
      </c>
    </row>
    <row r="4721" spans="1:2">
      <c r="A4721" s="11" t="s">
        <v>171</v>
      </c>
      <c r="B4721" s="9">
        <v>24336309.599999998</v>
      </c>
    </row>
    <row r="4722" spans="1:2">
      <c r="A4722" s="11" t="s">
        <v>97</v>
      </c>
      <c r="B4722" s="9">
        <v>26596068548.899998</v>
      </c>
    </row>
    <row r="4723" spans="1:2">
      <c r="A4723" s="11" t="s">
        <v>28</v>
      </c>
      <c r="B4723" s="9">
        <v>5400599413.21</v>
      </c>
    </row>
    <row r="4724" spans="1:2">
      <c r="A4724" s="11" t="s">
        <v>68</v>
      </c>
      <c r="B4724" s="9">
        <v>454835936.69999999</v>
      </c>
    </row>
    <row r="4725" spans="1:2">
      <c r="A4725" s="11" t="s">
        <v>29</v>
      </c>
      <c r="B4725" s="9">
        <v>134043378.55</v>
      </c>
    </row>
    <row r="4726" spans="1:2">
      <c r="A4726" s="11" t="s">
        <v>30</v>
      </c>
      <c r="B4726" s="9">
        <v>139035670.09999999</v>
      </c>
    </row>
    <row r="4727" spans="1:2">
      <c r="A4727" s="11" t="s">
        <v>31</v>
      </c>
      <c r="B4727" s="9">
        <v>122305652.12</v>
      </c>
    </row>
    <row r="4728" spans="1:2">
      <c r="A4728" s="11" t="s">
        <v>32</v>
      </c>
      <c r="B4728" s="9">
        <v>219944874.75</v>
      </c>
    </row>
    <row r="4729" spans="1:2">
      <c r="A4729" s="11" t="s">
        <v>110</v>
      </c>
      <c r="B4729" s="9">
        <v>3241950018.0999999</v>
      </c>
    </row>
    <row r="4730" spans="1:2">
      <c r="A4730" s="11" t="s">
        <v>33</v>
      </c>
      <c r="B4730" s="9">
        <v>91075238.879999995</v>
      </c>
    </row>
    <row r="4731" spans="1:2">
      <c r="A4731" s="11" t="s">
        <v>83</v>
      </c>
      <c r="B4731" s="9">
        <v>72311319.949999988</v>
      </c>
    </row>
    <row r="4732" spans="1:2">
      <c r="A4732" s="11" t="s">
        <v>36</v>
      </c>
      <c r="B4732" s="9">
        <v>145906896.88999999</v>
      </c>
    </row>
    <row r="4733" spans="1:2">
      <c r="A4733" s="11" t="s">
        <v>37</v>
      </c>
      <c r="B4733" s="9">
        <v>391285463.93000001</v>
      </c>
    </row>
    <row r="4734" spans="1:2">
      <c r="A4734" s="11" t="s">
        <v>39</v>
      </c>
      <c r="B4734" s="9">
        <v>4556452286.9500008</v>
      </c>
    </row>
    <row r="4735" spans="1:2">
      <c r="A4735" s="11" t="s">
        <v>69</v>
      </c>
      <c r="B4735" s="9">
        <v>62808357.780000001</v>
      </c>
    </row>
    <row r="4736" spans="1:2">
      <c r="A4736" s="11" t="s">
        <v>38</v>
      </c>
      <c r="B4736" s="9">
        <v>985482641.41999984</v>
      </c>
    </row>
    <row r="4737" spans="1:2">
      <c r="A4737" s="11" t="s">
        <v>40</v>
      </c>
      <c r="B4737" s="9">
        <v>247377061.11000001</v>
      </c>
    </row>
    <row r="4738" spans="1:2">
      <c r="A4738" s="11" t="s">
        <v>41</v>
      </c>
      <c r="B4738" s="9">
        <v>1252602516.4400001</v>
      </c>
    </row>
    <row r="4739" spans="1:2">
      <c r="A4739" s="11" t="s">
        <v>42</v>
      </c>
      <c r="B4739" s="9">
        <v>533272989.37</v>
      </c>
    </row>
    <row r="4740" spans="1:2">
      <c r="A4740" s="11" t="s">
        <v>50</v>
      </c>
      <c r="B4740" s="9">
        <v>36897808937.690002</v>
      </c>
    </row>
    <row r="4741" spans="1:2">
      <c r="A4741" s="11" t="s">
        <v>51</v>
      </c>
      <c r="B4741" s="9">
        <v>0</v>
      </c>
    </row>
    <row r="4742" spans="1:2">
      <c r="A4742" s="11" t="s">
        <v>43</v>
      </c>
      <c r="B4742" s="9">
        <v>293072095.99000001</v>
      </c>
    </row>
    <row r="4743" spans="1:2">
      <c r="A4743" s="11" t="s">
        <v>44</v>
      </c>
      <c r="B4743" s="9">
        <v>65666787.640000001</v>
      </c>
    </row>
    <row r="4744" spans="1:2">
      <c r="A4744" s="11" t="s">
        <v>45</v>
      </c>
      <c r="B4744" s="9">
        <v>34854765.539999999</v>
      </c>
    </row>
    <row r="4745" spans="1:2">
      <c r="A4745" s="11" t="s">
        <v>46</v>
      </c>
      <c r="B4745" s="9">
        <v>12401426874.92</v>
      </c>
    </row>
    <row r="4746" spans="1:2">
      <c r="A4746" s="11" t="s">
        <v>47</v>
      </c>
      <c r="B4746" s="9">
        <v>99868597.230000004</v>
      </c>
    </row>
    <row r="4747" spans="1:2">
      <c r="A4747" s="10" t="s">
        <v>182</v>
      </c>
      <c r="B4747" s="9">
        <v>105882896229.28999</v>
      </c>
    </row>
    <row r="4748" spans="1:2">
      <c r="A4748" s="11" t="s">
        <v>4</v>
      </c>
      <c r="B4748" s="9">
        <v>265663609.85000002</v>
      </c>
    </row>
    <row r="4749" spans="1:2">
      <c r="A4749" s="11" t="s">
        <v>173</v>
      </c>
      <c r="B4749" s="9">
        <v>6252186.3300000001</v>
      </c>
    </row>
    <row r="4750" spans="1:2">
      <c r="A4750" s="11" t="s">
        <v>174</v>
      </c>
      <c r="B4750" s="9">
        <v>2423713.9900000002</v>
      </c>
    </row>
    <row r="4751" spans="1:2">
      <c r="A4751" s="11" t="s">
        <v>8</v>
      </c>
      <c r="B4751" s="9">
        <v>5603214387.5699997</v>
      </c>
    </row>
    <row r="4752" spans="1:2">
      <c r="A4752" s="11" t="s">
        <v>12</v>
      </c>
      <c r="B4752" s="9">
        <v>115399334.98</v>
      </c>
    </row>
    <row r="4753" spans="1:2">
      <c r="A4753" s="11" t="s">
        <v>13</v>
      </c>
      <c r="B4753" s="9">
        <v>892173329.77999997</v>
      </c>
    </row>
    <row r="4754" spans="1:2">
      <c r="A4754" s="11" t="s">
        <v>14</v>
      </c>
      <c r="B4754" s="9">
        <v>469892082.76999998</v>
      </c>
    </row>
    <row r="4755" spans="1:2">
      <c r="A4755" s="11" t="s">
        <v>15</v>
      </c>
      <c r="B4755" s="9">
        <v>510629239.31</v>
      </c>
    </row>
    <row r="4756" spans="1:2">
      <c r="A4756" s="11" t="s">
        <v>16</v>
      </c>
      <c r="B4756" s="9">
        <v>22403620.970000003</v>
      </c>
    </row>
    <row r="4757" spans="1:2">
      <c r="A4757" s="11" t="s">
        <v>67</v>
      </c>
      <c r="B4757" s="9">
        <v>551663025.3599999</v>
      </c>
    </row>
    <row r="4758" spans="1:2">
      <c r="A4758" s="11" t="s">
        <v>19</v>
      </c>
      <c r="B4758" s="9">
        <v>412205230.55000001</v>
      </c>
    </row>
    <row r="4759" spans="1:2">
      <c r="A4759" s="11" t="s">
        <v>20</v>
      </c>
      <c r="B4759" s="9">
        <v>106339995.38</v>
      </c>
    </row>
    <row r="4760" spans="1:2">
      <c r="A4760" s="11" t="s">
        <v>21</v>
      </c>
      <c r="B4760" s="9">
        <v>4478124120.6599998</v>
      </c>
    </row>
    <row r="4761" spans="1:2">
      <c r="A4761" s="11" t="s">
        <v>22</v>
      </c>
      <c r="B4761" s="9">
        <v>4126495051.5799999</v>
      </c>
    </row>
    <row r="4762" spans="1:2">
      <c r="A4762" s="11" t="s">
        <v>23</v>
      </c>
      <c r="B4762" s="9">
        <v>1513273759.9199998</v>
      </c>
    </row>
    <row r="4763" spans="1:2">
      <c r="A4763" s="11" t="s">
        <v>24</v>
      </c>
      <c r="B4763" s="9">
        <v>683226085.53999996</v>
      </c>
    </row>
    <row r="4764" spans="1:2">
      <c r="A4764" s="11" t="s">
        <v>25</v>
      </c>
      <c r="B4764" s="9">
        <v>800466407.36000001</v>
      </c>
    </row>
    <row r="4765" spans="1:2">
      <c r="A4765" s="11" t="s">
        <v>171</v>
      </c>
      <c r="B4765" s="9">
        <v>11305774.76</v>
      </c>
    </row>
    <row r="4766" spans="1:2">
      <c r="A4766" s="11" t="s">
        <v>97</v>
      </c>
      <c r="B4766" s="9">
        <v>23635677010.720001</v>
      </c>
    </row>
    <row r="4767" spans="1:2">
      <c r="A4767" s="11" t="s">
        <v>28</v>
      </c>
      <c r="B4767" s="9">
        <v>5667465836.9399996</v>
      </c>
    </row>
    <row r="4768" spans="1:2">
      <c r="A4768" s="11" t="s">
        <v>68</v>
      </c>
      <c r="B4768" s="9">
        <v>571269369.75999999</v>
      </c>
    </row>
    <row r="4769" spans="1:2">
      <c r="A4769" s="11" t="s">
        <v>29</v>
      </c>
      <c r="B4769" s="9">
        <v>119733235.46000001</v>
      </c>
    </row>
    <row r="4770" spans="1:2">
      <c r="A4770" s="11" t="s">
        <v>30</v>
      </c>
      <c r="B4770" s="9">
        <v>135922920.11000001</v>
      </c>
    </row>
    <row r="4771" spans="1:2">
      <c r="A4771" s="11" t="s">
        <v>31</v>
      </c>
      <c r="B4771" s="9">
        <v>104983957.91999999</v>
      </c>
    </row>
    <row r="4772" spans="1:2">
      <c r="A4772" s="11" t="s">
        <v>32</v>
      </c>
      <c r="B4772" s="9">
        <v>414110319.10000002</v>
      </c>
    </row>
    <row r="4773" spans="1:2">
      <c r="A4773" s="11" t="s">
        <v>110</v>
      </c>
      <c r="B4773" s="9">
        <v>3311623587.8099999</v>
      </c>
    </row>
    <row r="4774" spans="1:2">
      <c r="A4774" s="11" t="s">
        <v>33</v>
      </c>
      <c r="B4774" s="9">
        <v>105840639.74000001</v>
      </c>
    </row>
    <row r="4775" spans="1:2">
      <c r="A4775" s="11" t="s">
        <v>83</v>
      </c>
      <c r="B4775" s="9">
        <v>50508557.030000001</v>
      </c>
    </row>
    <row r="4776" spans="1:2">
      <c r="A4776" s="11" t="s">
        <v>36</v>
      </c>
      <c r="B4776" s="9">
        <v>162548466</v>
      </c>
    </row>
    <row r="4777" spans="1:2">
      <c r="A4777" s="11" t="s">
        <v>37</v>
      </c>
      <c r="B4777" s="9">
        <v>490536828.48999995</v>
      </c>
    </row>
    <row r="4778" spans="1:2">
      <c r="A4778" s="11" t="s">
        <v>39</v>
      </c>
      <c r="B4778" s="9">
        <v>4393288941.46</v>
      </c>
    </row>
    <row r="4779" spans="1:2">
      <c r="A4779" s="11" t="s">
        <v>69</v>
      </c>
      <c r="B4779" s="9">
        <v>107259556.94</v>
      </c>
    </row>
    <row r="4780" spans="1:2">
      <c r="A4780" s="11" t="s">
        <v>38</v>
      </c>
      <c r="B4780" s="9">
        <v>1797686011.2599998</v>
      </c>
    </row>
    <row r="4781" spans="1:2">
      <c r="A4781" s="11" t="s">
        <v>40</v>
      </c>
      <c r="B4781" s="9">
        <v>251608036.84999999</v>
      </c>
    </row>
    <row r="4782" spans="1:2">
      <c r="A4782" s="11" t="s">
        <v>41</v>
      </c>
      <c r="B4782" s="9">
        <v>1494202822.0599999</v>
      </c>
    </row>
    <row r="4783" spans="1:2">
      <c r="A4783" s="11" t="s">
        <v>42</v>
      </c>
      <c r="B4783" s="9">
        <v>643578620.38999999</v>
      </c>
    </row>
    <row r="4784" spans="1:2">
      <c r="A4784" s="11" t="s">
        <v>50</v>
      </c>
      <c r="B4784" s="9">
        <v>32142935541.700001</v>
      </c>
    </row>
    <row r="4785" spans="1:2">
      <c r="A4785" s="11" t="s">
        <v>43</v>
      </c>
      <c r="B4785" s="9">
        <v>219031963.17000002</v>
      </c>
    </row>
    <row r="4786" spans="1:2">
      <c r="A4786" s="11" t="s">
        <v>44</v>
      </c>
      <c r="B4786" s="9">
        <v>62527715.439999998</v>
      </c>
    </row>
    <row r="4787" spans="1:2">
      <c r="A4787" s="11" t="s">
        <v>45</v>
      </c>
      <c r="B4787" s="9">
        <v>37197383.609999999</v>
      </c>
    </row>
    <row r="4788" spans="1:2">
      <c r="A4788" s="11" t="s">
        <v>46</v>
      </c>
      <c r="B4788" s="9">
        <v>9289504005.3999996</v>
      </c>
    </row>
    <row r="4789" spans="1:2">
      <c r="A4789" s="11" t="s">
        <v>47</v>
      </c>
      <c r="B4789" s="9">
        <v>102703945.27000001</v>
      </c>
    </row>
    <row r="4790" spans="1:2">
      <c r="A4790" s="10" t="s">
        <v>183</v>
      </c>
      <c r="B4790" s="9">
        <v>114911826549.52998</v>
      </c>
    </row>
    <row r="4791" spans="1:2">
      <c r="A4791" s="11" t="s">
        <v>4</v>
      </c>
      <c r="B4791" s="9">
        <v>249110662.76999998</v>
      </c>
    </row>
    <row r="4792" spans="1:2">
      <c r="A4792" s="11" t="s">
        <v>173</v>
      </c>
      <c r="B4792" s="9">
        <v>5226498.79</v>
      </c>
    </row>
    <row r="4793" spans="1:2">
      <c r="A4793" s="11" t="s">
        <v>174</v>
      </c>
      <c r="B4793" s="9">
        <v>1520604.23</v>
      </c>
    </row>
    <row r="4794" spans="1:2">
      <c r="A4794" s="11" t="s">
        <v>8</v>
      </c>
      <c r="B4794" s="9">
        <v>20000157653.829998</v>
      </c>
    </row>
    <row r="4795" spans="1:2">
      <c r="A4795" s="11" t="s">
        <v>12</v>
      </c>
      <c r="B4795" s="9">
        <v>112350698.34999999</v>
      </c>
    </row>
    <row r="4796" spans="1:2">
      <c r="A4796" s="11" t="s">
        <v>13</v>
      </c>
      <c r="B4796" s="9">
        <v>879938851.38</v>
      </c>
    </row>
    <row r="4797" spans="1:2">
      <c r="A4797" s="11" t="s">
        <v>14</v>
      </c>
      <c r="B4797" s="9">
        <v>463153170.83000004</v>
      </c>
    </row>
    <row r="4798" spans="1:2">
      <c r="A4798" s="11" t="s">
        <v>15</v>
      </c>
      <c r="B4798" s="9">
        <v>499992470.83000004</v>
      </c>
    </row>
    <row r="4799" spans="1:2">
      <c r="A4799" s="11" t="s">
        <v>16</v>
      </c>
      <c r="B4799" s="9">
        <v>23736034.350000001</v>
      </c>
    </row>
    <row r="4800" spans="1:2">
      <c r="A4800" s="11" t="s">
        <v>67</v>
      </c>
      <c r="B4800" s="9">
        <v>558299159.56999993</v>
      </c>
    </row>
    <row r="4801" spans="1:2">
      <c r="A4801" s="11" t="s">
        <v>19</v>
      </c>
      <c r="B4801" s="9">
        <v>428202394.59999996</v>
      </c>
    </row>
    <row r="4802" spans="1:2">
      <c r="A4802" s="11" t="s">
        <v>20</v>
      </c>
      <c r="B4802" s="9">
        <v>65421558.079999998</v>
      </c>
    </row>
    <row r="4803" spans="1:2">
      <c r="A4803" s="11" t="s">
        <v>21</v>
      </c>
      <c r="B4803" s="9">
        <v>4453738233.3800001</v>
      </c>
    </row>
    <row r="4804" spans="1:2">
      <c r="A4804" s="11" t="s">
        <v>22</v>
      </c>
      <c r="B4804" s="9">
        <v>4336176175.29</v>
      </c>
    </row>
    <row r="4805" spans="1:2">
      <c r="A4805" s="11" t="s">
        <v>23</v>
      </c>
      <c r="B4805" s="9">
        <v>1376443772.3199999</v>
      </c>
    </row>
    <row r="4806" spans="1:2">
      <c r="A4806" s="11" t="s">
        <v>24</v>
      </c>
      <c r="B4806" s="9">
        <v>644904458.42999995</v>
      </c>
    </row>
    <row r="4807" spans="1:2">
      <c r="A4807" s="11" t="s">
        <v>25</v>
      </c>
      <c r="B4807" s="9">
        <v>747093514.51999998</v>
      </c>
    </row>
    <row r="4808" spans="1:2">
      <c r="A4808" s="11" t="s">
        <v>171</v>
      </c>
      <c r="B4808" s="9">
        <v>10913118.789999999</v>
      </c>
    </row>
    <row r="4809" spans="1:2">
      <c r="A4809" s="11" t="s">
        <v>97</v>
      </c>
      <c r="B4809" s="9">
        <v>20879506309.779999</v>
      </c>
    </row>
    <row r="4810" spans="1:2">
      <c r="A4810" s="11" t="s">
        <v>28</v>
      </c>
      <c r="B4810" s="9">
        <v>5580774759.5300007</v>
      </c>
    </row>
    <row r="4811" spans="1:2">
      <c r="A4811" s="11" t="s">
        <v>68</v>
      </c>
      <c r="B4811" s="9">
        <v>1708290369.47</v>
      </c>
    </row>
    <row r="4812" spans="1:2">
      <c r="A4812" s="11" t="s">
        <v>29</v>
      </c>
      <c r="B4812" s="9">
        <v>119219246.25</v>
      </c>
    </row>
    <row r="4813" spans="1:2">
      <c r="A4813" s="11" t="s">
        <v>30</v>
      </c>
      <c r="B4813" s="9">
        <v>181251054.31999999</v>
      </c>
    </row>
    <row r="4814" spans="1:2">
      <c r="A4814" s="11" t="s">
        <v>31</v>
      </c>
      <c r="B4814" s="9">
        <v>103295118.58000001</v>
      </c>
    </row>
    <row r="4815" spans="1:2">
      <c r="A4815" s="11" t="s">
        <v>32</v>
      </c>
      <c r="B4815" s="9">
        <v>250008050.72999999</v>
      </c>
    </row>
    <row r="4816" spans="1:2">
      <c r="A4816" s="11" t="s">
        <v>110</v>
      </c>
      <c r="B4816" s="9">
        <v>3261241753.6399999</v>
      </c>
    </row>
    <row r="4817" spans="1:2">
      <c r="A4817" s="11" t="s">
        <v>33</v>
      </c>
      <c r="B4817" s="9">
        <v>95475206.510000005</v>
      </c>
    </row>
    <row r="4818" spans="1:2">
      <c r="A4818" s="11" t="s">
        <v>83</v>
      </c>
      <c r="B4818" s="9">
        <v>20618013.740000002</v>
      </c>
    </row>
    <row r="4819" spans="1:2">
      <c r="A4819" s="11" t="s">
        <v>36</v>
      </c>
      <c r="B4819" s="9">
        <v>140774587.83000001</v>
      </c>
    </row>
    <row r="4820" spans="1:2">
      <c r="A4820" s="11" t="s">
        <v>37</v>
      </c>
      <c r="B4820" s="9">
        <v>493667193.09000003</v>
      </c>
    </row>
    <row r="4821" spans="1:2">
      <c r="A4821" s="11" t="s">
        <v>39</v>
      </c>
      <c r="B4821" s="9">
        <v>3758312287.5700002</v>
      </c>
    </row>
    <row r="4822" spans="1:2">
      <c r="A4822" s="11" t="s">
        <v>69</v>
      </c>
      <c r="B4822" s="9">
        <v>166093015.24000001</v>
      </c>
    </row>
    <row r="4823" spans="1:2">
      <c r="A4823" s="11" t="s">
        <v>38</v>
      </c>
      <c r="B4823" s="9">
        <v>1933896567.6699998</v>
      </c>
    </row>
    <row r="4824" spans="1:2">
      <c r="A4824" s="11" t="s">
        <v>40</v>
      </c>
      <c r="B4824" s="9">
        <v>252423976.15000004</v>
      </c>
    </row>
    <row r="4825" spans="1:2">
      <c r="A4825" s="11" t="s">
        <v>41</v>
      </c>
      <c r="B4825" s="9">
        <v>2415806264.04</v>
      </c>
    </row>
    <row r="4826" spans="1:2">
      <c r="A4826" s="11" t="s">
        <v>42</v>
      </c>
      <c r="B4826" s="9">
        <v>593599644.48000002</v>
      </c>
    </row>
    <row r="4827" spans="1:2">
      <c r="A4827" s="11" t="s">
        <v>50</v>
      </c>
      <c r="B4827" s="9">
        <v>24720320855.34</v>
      </c>
    </row>
    <row r="4828" spans="1:2">
      <c r="A4828" s="11" t="s">
        <v>51</v>
      </c>
      <c r="B4828" s="9">
        <v>0</v>
      </c>
    </row>
    <row r="4829" spans="1:2">
      <c r="A4829" s="11" t="s">
        <v>43</v>
      </c>
      <c r="B4829" s="9">
        <v>237330530.56</v>
      </c>
    </row>
    <row r="4830" spans="1:2">
      <c r="A4830" s="11" t="s">
        <v>44</v>
      </c>
      <c r="B4830" s="9">
        <v>61204107.219999999</v>
      </c>
    </row>
    <row r="4831" spans="1:2">
      <c r="A4831" s="11" t="s">
        <v>45</v>
      </c>
      <c r="B4831" s="9">
        <v>32162521.039999999</v>
      </c>
    </row>
    <row r="4832" spans="1:2">
      <c r="A4832" s="11" t="s">
        <v>46</v>
      </c>
      <c r="B4832" s="9">
        <v>12950453553.77</v>
      </c>
    </row>
    <row r="4833" spans="1:2">
      <c r="A4833" s="11" t="s">
        <v>47</v>
      </c>
      <c r="B4833" s="9">
        <v>99722532.640000001</v>
      </c>
    </row>
    <row r="4834" spans="1:2">
      <c r="A4834" s="10" t="s">
        <v>184</v>
      </c>
      <c r="B4834" s="9">
        <v>100411242390.79002</v>
      </c>
    </row>
    <row r="4835" spans="1:2">
      <c r="A4835" s="11" t="s">
        <v>4</v>
      </c>
      <c r="B4835" s="9">
        <v>263322710.83999997</v>
      </c>
    </row>
    <row r="4836" spans="1:2">
      <c r="A4836" s="11" t="s">
        <v>173</v>
      </c>
      <c r="B4836" s="9">
        <v>8177431.8399999999</v>
      </c>
    </row>
    <row r="4837" spans="1:2">
      <c r="A4837" s="11" t="s">
        <v>174</v>
      </c>
      <c r="B4837" s="9">
        <v>1472843.45</v>
      </c>
    </row>
    <row r="4838" spans="1:2">
      <c r="A4838" s="11" t="s">
        <v>8</v>
      </c>
      <c r="B4838" s="9">
        <v>16604166598.99</v>
      </c>
    </row>
    <row r="4839" spans="1:2">
      <c r="A4839" s="11" t="s">
        <v>12</v>
      </c>
      <c r="B4839" s="9">
        <v>172032910.97</v>
      </c>
    </row>
    <row r="4840" spans="1:2">
      <c r="A4840" s="11" t="s">
        <v>13</v>
      </c>
      <c r="B4840" s="9">
        <v>892046494.78000009</v>
      </c>
    </row>
    <row r="4841" spans="1:2">
      <c r="A4841" s="11" t="s">
        <v>14</v>
      </c>
      <c r="B4841" s="9">
        <v>558862397.25999999</v>
      </c>
    </row>
    <row r="4842" spans="1:2">
      <c r="A4842" s="11" t="s">
        <v>15</v>
      </c>
      <c r="B4842" s="9">
        <v>718209986.41000009</v>
      </c>
    </row>
    <row r="4843" spans="1:2">
      <c r="A4843" s="11" t="s">
        <v>16</v>
      </c>
      <c r="B4843" s="9">
        <v>33950970.829999998</v>
      </c>
    </row>
    <row r="4844" spans="1:2">
      <c r="A4844" s="11" t="s">
        <v>67</v>
      </c>
      <c r="B4844" s="9">
        <v>627995996.51999998</v>
      </c>
    </row>
    <row r="4845" spans="1:2">
      <c r="A4845" s="11" t="s">
        <v>19</v>
      </c>
      <c r="B4845" s="9">
        <v>691170516.46000004</v>
      </c>
    </row>
    <row r="4846" spans="1:2">
      <c r="A4846" s="11" t="s">
        <v>20</v>
      </c>
      <c r="B4846" s="9">
        <v>85784226.800000012</v>
      </c>
    </row>
    <row r="4847" spans="1:2">
      <c r="A4847" s="11" t="s">
        <v>21</v>
      </c>
      <c r="B4847" s="9">
        <v>6667866588.4499998</v>
      </c>
    </row>
    <row r="4848" spans="1:2">
      <c r="A4848" s="11" t="s">
        <v>22</v>
      </c>
      <c r="B4848" s="9">
        <v>5554928895.7900009</v>
      </c>
    </row>
    <row r="4849" spans="1:2">
      <c r="A4849" s="11" t="s">
        <v>23</v>
      </c>
      <c r="B4849" s="9">
        <v>1888605500.9100001</v>
      </c>
    </row>
    <row r="4850" spans="1:2">
      <c r="A4850" s="11" t="s">
        <v>24</v>
      </c>
      <c r="B4850" s="9">
        <v>403896226.74000001</v>
      </c>
    </row>
    <row r="4851" spans="1:2">
      <c r="A4851" s="11" t="s">
        <v>25</v>
      </c>
      <c r="B4851" s="9">
        <v>969856470.56999993</v>
      </c>
    </row>
    <row r="4852" spans="1:2">
      <c r="A4852" s="11" t="s">
        <v>171</v>
      </c>
      <c r="B4852" s="9">
        <v>16379459.43</v>
      </c>
    </row>
    <row r="4853" spans="1:2">
      <c r="A4853" s="11" t="s">
        <v>97</v>
      </c>
      <c r="B4853" s="9">
        <v>26824435262.920002</v>
      </c>
    </row>
    <row r="4854" spans="1:2">
      <c r="A4854" s="11" t="s">
        <v>28</v>
      </c>
      <c r="B4854" s="9">
        <v>6103707511.5200005</v>
      </c>
    </row>
    <row r="4855" spans="1:2">
      <c r="A4855" s="11" t="s">
        <v>68</v>
      </c>
      <c r="B4855" s="9">
        <v>349374248.09000003</v>
      </c>
    </row>
    <row r="4856" spans="1:2">
      <c r="A4856" s="11" t="s">
        <v>29</v>
      </c>
      <c r="B4856" s="9">
        <v>174133726.81999999</v>
      </c>
    </row>
    <row r="4857" spans="1:2">
      <c r="A4857" s="11" t="s">
        <v>30</v>
      </c>
      <c r="B4857" s="9">
        <v>200664074.92000002</v>
      </c>
    </row>
    <row r="4858" spans="1:2">
      <c r="A4858" s="11" t="s">
        <v>31</v>
      </c>
      <c r="B4858" s="9">
        <v>119461328.77</v>
      </c>
    </row>
    <row r="4859" spans="1:2">
      <c r="A4859" s="11" t="s">
        <v>32</v>
      </c>
      <c r="B4859" s="9">
        <v>365939736.27999997</v>
      </c>
    </row>
    <row r="4860" spans="1:2">
      <c r="A4860" s="11" t="s">
        <v>110</v>
      </c>
      <c r="B4860" s="9">
        <v>3351526934.3800001</v>
      </c>
    </row>
    <row r="4861" spans="1:2">
      <c r="A4861" s="11" t="s">
        <v>33</v>
      </c>
      <c r="B4861" s="9">
        <v>103393123.98999999</v>
      </c>
    </row>
    <row r="4862" spans="1:2">
      <c r="A4862" s="11" t="s">
        <v>83</v>
      </c>
      <c r="B4862" s="9">
        <v>70839364.659999996</v>
      </c>
    </row>
    <row r="4863" spans="1:2">
      <c r="A4863" s="11" t="s">
        <v>36</v>
      </c>
      <c r="B4863" s="9">
        <v>198129518</v>
      </c>
    </row>
    <row r="4864" spans="1:2">
      <c r="A4864" s="11" t="s">
        <v>37</v>
      </c>
      <c r="B4864" s="9">
        <v>563167894.79999995</v>
      </c>
    </row>
    <row r="4865" spans="1:2">
      <c r="A4865" s="11" t="s">
        <v>39</v>
      </c>
      <c r="B4865" s="9">
        <v>4527339063.5799999</v>
      </c>
    </row>
    <row r="4866" spans="1:2">
      <c r="A4866" s="11" t="s">
        <v>69</v>
      </c>
      <c r="B4866" s="9">
        <v>96978858.319999993</v>
      </c>
    </row>
    <row r="4867" spans="1:2">
      <c r="A4867" s="11" t="s">
        <v>38</v>
      </c>
      <c r="B4867" s="9">
        <v>1912270922.9400001</v>
      </c>
    </row>
    <row r="4868" spans="1:2">
      <c r="A4868" s="11" t="s">
        <v>40</v>
      </c>
      <c r="B4868" s="9">
        <v>252840844.40000001</v>
      </c>
    </row>
    <row r="4869" spans="1:2">
      <c r="A4869" s="11" t="s">
        <v>41</v>
      </c>
      <c r="B4869" s="9">
        <v>1336012134.5799999</v>
      </c>
    </row>
    <row r="4870" spans="1:2">
      <c r="A4870" s="11" t="s">
        <v>42</v>
      </c>
      <c r="B4870" s="9">
        <v>744509817.76999998</v>
      </c>
    </row>
    <row r="4871" spans="1:2">
      <c r="A4871" s="11" t="s">
        <v>50</v>
      </c>
      <c r="B4871" s="9">
        <v>3382592339.0999999</v>
      </c>
    </row>
    <row r="4872" spans="1:2">
      <c r="A4872" s="11" t="s">
        <v>51</v>
      </c>
      <c r="B4872" s="9">
        <v>0</v>
      </c>
    </row>
    <row r="4873" spans="1:2">
      <c r="A4873" s="11" t="s">
        <v>43</v>
      </c>
      <c r="B4873" s="9">
        <v>238107878.97999999</v>
      </c>
    </row>
    <row r="4874" spans="1:2">
      <c r="A4874" s="11" t="s">
        <v>44</v>
      </c>
      <c r="B4874" s="9">
        <v>91678247.260000005</v>
      </c>
    </row>
    <row r="4875" spans="1:2">
      <c r="A4875" s="11" t="s">
        <v>45</v>
      </c>
      <c r="B4875" s="9">
        <v>33143890.43</v>
      </c>
    </row>
    <row r="4876" spans="1:2">
      <c r="A4876" s="11" t="s">
        <v>46</v>
      </c>
      <c r="B4876" s="9">
        <v>13112966970.51</v>
      </c>
    </row>
    <row r="4877" spans="1:2">
      <c r="A4877" s="11" t="s">
        <v>47</v>
      </c>
      <c r="B4877" s="9">
        <v>99302470.730000004</v>
      </c>
    </row>
    <row r="4878" spans="1:2">
      <c r="A4878" s="10" t="s">
        <v>185</v>
      </c>
      <c r="B4878" s="9">
        <v>98926559853.770004</v>
      </c>
    </row>
    <row r="4879" spans="1:2">
      <c r="A4879" s="11" t="s">
        <v>4</v>
      </c>
      <c r="B4879" s="9">
        <v>524925191.44999999</v>
      </c>
    </row>
    <row r="4880" spans="1:2">
      <c r="A4880" s="11" t="s">
        <v>173</v>
      </c>
      <c r="B4880" s="9">
        <v>12685703.48</v>
      </c>
    </row>
    <row r="4881" spans="1:2">
      <c r="A4881" s="11" t="s">
        <v>174</v>
      </c>
      <c r="B4881" s="9">
        <v>5990423.8399999999</v>
      </c>
    </row>
    <row r="4882" spans="1:2">
      <c r="A4882" s="11" t="s">
        <v>8</v>
      </c>
      <c r="B4882" s="9">
        <v>6921932537.4299994</v>
      </c>
    </row>
    <row r="4883" spans="1:2">
      <c r="A4883" s="11" t="s">
        <v>12</v>
      </c>
      <c r="B4883" s="9">
        <v>165859988.09999999</v>
      </c>
    </row>
    <row r="4884" spans="1:2">
      <c r="A4884" s="11" t="s">
        <v>13</v>
      </c>
      <c r="B4884" s="9">
        <v>1374925942.95</v>
      </c>
    </row>
    <row r="4885" spans="1:2">
      <c r="A4885" s="11" t="s">
        <v>14</v>
      </c>
      <c r="B4885" s="9">
        <v>581596049.38</v>
      </c>
    </row>
    <row r="4886" spans="1:2">
      <c r="A4886" s="11" t="s">
        <v>15</v>
      </c>
      <c r="B4886" s="9">
        <v>643724348.25</v>
      </c>
    </row>
    <row r="4887" spans="1:2">
      <c r="A4887" s="11" t="s">
        <v>16</v>
      </c>
      <c r="B4887" s="9">
        <v>31328214.859999999</v>
      </c>
    </row>
    <row r="4888" spans="1:2">
      <c r="A4888" s="11" t="s">
        <v>67</v>
      </c>
      <c r="B4888" s="9">
        <v>893847489.03999996</v>
      </c>
    </row>
    <row r="4889" spans="1:2">
      <c r="A4889" s="11" t="s">
        <v>19</v>
      </c>
      <c r="B4889" s="9">
        <v>934068897.50999999</v>
      </c>
    </row>
    <row r="4890" spans="1:2">
      <c r="A4890" s="11" t="s">
        <v>20</v>
      </c>
      <c r="B4890" s="9">
        <v>204951877.13</v>
      </c>
    </row>
    <row r="4891" spans="1:2">
      <c r="A4891" s="11" t="s">
        <v>21</v>
      </c>
      <c r="B4891" s="9">
        <v>7619619020.5900002</v>
      </c>
    </row>
    <row r="4892" spans="1:2">
      <c r="A4892" s="11" t="s">
        <v>22</v>
      </c>
      <c r="B4892" s="9">
        <v>6166072733.7399998</v>
      </c>
    </row>
    <row r="4893" spans="1:2">
      <c r="A4893" s="11" t="s">
        <v>23</v>
      </c>
      <c r="B4893" s="9">
        <v>2018193856.77</v>
      </c>
    </row>
    <row r="4894" spans="1:2">
      <c r="A4894" s="11" t="s">
        <v>24</v>
      </c>
      <c r="B4894" s="9">
        <v>906549805.01999998</v>
      </c>
    </row>
    <row r="4895" spans="1:2">
      <c r="A4895" s="11" t="s">
        <v>25</v>
      </c>
      <c r="B4895" s="9">
        <v>1067478952.05</v>
      </c>
    </row>
    <row r="4896" spans="1:2">
      <c r="A4896" s="11" t="s">
        <v>171</v>
      </c>
      <c r="B4896" s="9">
        <v>49042366.740000002</v>
      </c>
    </row>
    <row r="4897" spans="1:2">
      <c r="A4897" s="11" t="s">
        <v>97</v>
      </c>
      <c r="B4897" s="9">
        <v>18429731453.290001</v>
      </c>
    </row>
    <row r="4898" spans="1:2">
      <c r="A4898" s="11" t="s">
        <v>28</v>
      </c>
      <c r="B4898" s="9">
        <v>6173048817.5</v>
      </c>
    </row>
    <row r="4899" spans="1:2">
      <c r="A4899" s="11" t="s">
        <v>68</v>
      </c>
      <c r="B4899" s="9">
        <v>303210258.43999994</v>
      </c>
    </row>
    <row r="4900" spans="1:2">
      <c r="A4900" s="11" t="s">
        <v>29</v>
      </c>
      <c r="B4900" s="9">
        <v>156257051.28999999</v>
      </c>
    </row>
    <row r="4901" spans="1:2">
      <c r="A4901" s="11" t="s">
        <v>30</v>
      </c>
      <c r="B4901" s="9">
        <v>232013645.40000004</v>
      </c>
    </row>
    <row r="4902" spans="1:2">
      <c r="A4902" s="11" t="s">
        <v>31</v>
      </c>
      <c r="B4902" s="9">
        <v>142267828.68000001</v>
      </c>
    </row>
    <row r="4903" spans="1:2">
      <c r="A4903" s="11" t="s">
        <v>32</v>
      </c>
      <c r="B4903" s="9">
        <v>285532687.56</v>
      </c>
    </row>
    <row r="4904" spans="1:2">
      <c r="A4904" s="11" t="s">
        <v>110</v>
      </c>
      <c r="B4904" s="9">
        <v>3202995434.0900002</v>
      </c>
    </row>
    <row r="4905" spans="1:2">
      <c r="A4905" s="11" t="s">
        <v>33</v>
      </c>
      <c r="B4905" s="9">
        <v>183857849.23999998</v>
      </c>
    </row>
    <row r="4906" spans="1:2">
      <c r="A4906" s="11" t="s">
        <v>83</v>
      </c>
      <c r="B4906" s="9">
        <v>91677380.13000001</v>
      </c>
    </row>
    <row r="4907" spans="1:2">
      <c r="A4907" s="11" t="s">
        <v>36</v>
      </c>
      <c r="B4907" s="9">
        <v>300709580.50999999</v>
      </c>
    </row>
    <row r="4908" spans="1:2">
      <c r="A4908" s="11" t="s">
        <v>37</v>
      </c>
      <c r="B4908" s="9">
        <v>535880606.72000003</v>
      </c>
    </row>
    <row r="4909" spans="1:2">
      <c r="A4909" s="11" t="s">
        <v>39</v>
      </c>
      <c r="B4909" s="9">
        <v>3849068004.1400003</v>
      </c>
    </row>
    <row r="4910" spans="1:2">
      <c r="A4910" s="11" t="s">
        <v>69</v>
      </c>
      <c r="B4910" s="9">
        <v>157982075.72000003</v>
      </c>
    </row>
    <row r="4911" spans="1:2">
      <c r="A4911" s="11" t="s">
        <v>38</v>
      </c>
      <c r="B4911" s="9">
        <v>2050549123.1700003</v>
      </c>
    </row>
    <row r="4912" spans="1:2">
      <c r="A4912" s="11" t="s">
        <v>40</v>
      </c>
      <c r="B4912" s="9">
        <v>506978845.56999993</v>
      </c>
    </row>
    <row r="4913" spans="1:2">
      <c r="A4913" s="11" t="s">
        <v>41</v>
      </c>
      <c r="B4913" s="9">
        <v>2482342871.8299999</v>
      </c>
    </row>
    <row r="4914" spans="1:2">
      <c r="A4914" s="11" t="s">
        <v>42</v>
      </c>
      <c r="B4914" s="9">
        <v>927804111.49000001</v>
      </c>
    </row>
    <row r="4915" spans="1:2">
      <c r="A4915" s="11" t="s">
        <v>50</v>
      </c>
      <c r="B4915" s="9">
        <v>10637226080.559999</v>
      </c>
    </row>
    <row r="4916" spans="1:2">
      <c r="A4916" s="11" t="s">
        <v>51</v>
      </c>
      <c r="B4916" s="9">
        <v>0</v>
      </c>
    </row>
    <row r="4917" spans="1:2">
      <c r="A4917" s="11" t="s">
        <v>43</v>
      </c>
      <c r="B4917" s="9">
        <v>386528911.89000005</v>
      </c>
    </row>
    <row r="4918" spans="1:2">
      <c r="A4918" s="11" t="s">
        <v>44</v>
      </c>
      <c r="B4918" s="9">
        <v>91909583.799999997</v>
      </c>
    </row>
    <row r="4919" spans="1:2">
      <c r="A4919" s="11" t="s">
        <v>45</v>
      </c>
      <c r="B4919" s="9">
        <v>106391617</v>
      </c>
    </row>
    <row r="4920" spans="1:2">
      <c r="A4920" s="11" t="s">
        <v>46</v>
      </c>
      <c r="B4920" s="9">
        <v>17404869109.610001</v>
      </c>
    </row>
    <row r="4921" spans="1:2">
      <c r="A4921" s="11" t="s">
        <v>47</v>
      </c>
      <c r="B4921" s="9">
        <v>164933527.81</v>
      </c>
    </row>
    <row r="4922" spans="1:2">
      <c r="A4922" s="10" t="s">
        <v>186</v>
      </c>
      <c r="B4922" s="9">
        <v>246352552058.40002</v>
      </c>
    </row>
    <row r="4923" spans="1:2">
      <c r="A4923" s="11" t="s">
        <v>4</v>
      </c>
      <c r="B4923" s="9">
        <v>264474224.31</v>
      </c>
    </row>
    <row r="4924" spans="1:2">
      <c r="A4924" s="11" t="s">
        <v>173</v>
      </c>
      <c r="B4924" s="9">
        <v>6694470.1199999992</v>
      </c>
    </row>
    <row r="4925" spans="1:2">
      <c r="A4925" s="11" t="s">
        <v>174</v>
      </c>
      <c r="B4925" s="9">
        <v>1931897.56</v>
      </c>
    </row>
    <row r="4926" spans="1:2">
      <c r="A4926" s="11" t="s">
        <v>8</v>
      </c>
      <c r="B4926" s="9">
        <v>29171892653.930004</v>
      </c>
    </row>
    <row r="4927" spans="1:2">
      <c r="A4927" s="11" t="s">
        <v>12</v>
      </c>
      <c r="B4927" s="9">
        <v>181995422.56999999</v>
      </c>
    </row>
    <row r="4928" spans="1:2">
      <c r="A4928" s="11" t="s">
        <v>13</v>
      </c>
      <c r="B4928" s="9">
        <v>1213270458.9800003</v>
      </c>
    </row>
    <row r="4929" spans="1:2">
      <c r="A4929" s="11" t="s">
        <v>14</v>
      </c>
      <c r="B4929" s="9">
        <v>441819361.33000004</v>
      </c>
    </row>
    <row r="4930" spans="1:2">
      <c r="A4930" s="11" t="s">
        <v>15</v>
      </c>
      <c r="B4930" s="9">
        <v>741986588.8599999</v>
      </c>
    </row>
    <row r="4931" spans="1:2">
      <c r="A4931" s="11" t="s">
        <v>16</v>
      </c>
      <c r="B4931" s="9">
        <v>32886564.539999999</v>
      </c>
    </row>
    <row r="4932" spans="1:2">
      <c r="A4932" s="11" t="s">
        <v>67</v>
      </c>
      <c r="B4932" s="9">
        <v>478588787.28999996</v>
      </c>
    </row>
    <row r="4933" spans="1:2">
      <c r="A4933" s="11" t="s">
        <v>19</v>
      </c>
      <c r="B4933" s="9">
        <v>382997670.97000003</v>
      </c>
    </row>
    <row r="4934" spans="1:2">
      <c r="A4934" s="11" t="s">
        <v>20</v>
      </c>
      <c r="B4934" s="9">
        <v>65595544.089999996</v>
      </c>
    </row>
    <row r="4935" spans="1:2">
      <c r="A4935" s="11" t="s">
        <v>21</v>
      </c>
      <c r="B4935" s="9">
        <v>4316917623.04</v>
      </c>
    </row>
    <row r="4936" spans="1:2">
      <c r="A4936" s="11" t="s">
        <v>22</v>
      </c>
      <c r="B4936" s="9">
        <v>5144741517.3399992</v>
      </c>
    </row>
    <row r="4937" spans="1:2">
      <c r="A4937" s="11" t="s">
        <v>23</v>
      </c>
      <c r="B4937" s="9">
        <v>1579689601.1499999</v>
      </c>
    </row>
    <row r="4938" spans="1:2">
      <c r="A4938" s="11" t="s">
        <v>24</v>
      </c>
      <c r="B4938" s="9">
        <v>270660917.41000003</v>
      </c>
    </row>
    <row r="4939" spans="1:2">
      <c r="A4939" s="11" t="s">
        <v>25</v>
      </c>
      <c r="B4939" s="9">
        <v>706807298.56999993</v>
      </c>
    </row>
    <row r="4940" spans="1:2">
      <c r="A4940" s="11" t="s">
        <v>171</v>
      </c>
      <c r="B4940" s="9">
        <v>8101756.9699999997</v>
      </c>
    </row>
    <row r="4941" spans="1:2">
      <c r="A4941" s="11" t="s">
        <v>97</v>
      </c>
      <c r="B4941" s="9">
        <v>28230829555.68</v>
      </c>
    </row>
    <row r="4942" spans="1:2">
      <c r="A4942" s="11" t="s">
        <v>28</v>
      </c>
      <c r="B4942" s="9">
        <v>5696884586.6099997</v>
      </c>
    </row>
    <row r="4943" spans="1:2">
      <c r="A4943" s="11" t="s">
        <v>68</v>
      </c>
      <c r="B4943" s="9">
        <v>1434412292.6999998</v>
      </c>
    </row>
    <row r="4944" spans="1:2">
      <c r="A4944" s="11" t="s">
        <v>29</v>
      </c>
      <c r="B4944" s="9">
        <v>111454783.22</v>
      </c>
    </row>
    <row r="4945" spans="1:2">
      <c r="A4945" s="11" t="s">
        <v>30</v>
      </c>
      <c r="B4945" s="9">
        <v>139716650.02000001</v>
      </c>
    </row>
    <row r="4946" spans="1:2">
      <c r="A4946" s="11" t="s">
        <v>31</v>
      </c>
      <c r="B4946" s="9">
        <v>153520731.03999999</v>
      </c>
    </row>
    <row r="4947" spans="1:2">
      <c r="A4947" s="11" t="s">
        <v>32</v>
      </c>
      <c r="B4947" s="9">
        <v>130934861.47</v>
      </c>
    </row>
    <row r="4948" spans="1:2">
      <c r="A4948" s="11" t="s">
        <v>110</v>
      </c>
      <c r="B4948" s="9">
        <v>3719532163.3000002</v>
      </c>
    </row>
    <row r="4949" spans="1:2">
      <c r="A4949" s="11" t="s">
        <v>33</v>
      </c>
      <c r="B4949" s="9">
        <v>80998239.560000002</v>
      </c>
    </row>
    <row r="4950" spans="1:2">
      <c r="A4950" s="11" t="s">
        <v>83</v>
      </c>
      <c r="B4950" s="9">
        <v>23775453.860000003</v>
      </c>
    </row>
    <row r="4951" spans="1:2">
      <c r="A4951" s="11" t="s">
        <v>36</v>
      </c>
      <c r="B4951" s="9">
        <v>121470625.25</v>
      </c>
    </row>
    <row r="4952" spans="1:2">
      <c r="A4952" s="11" t="s">
        <v>37</v>
      </c>
      <c r="B4952" s="9">
        <v>297157772.84000003</v>
      </c>
    </row>
    <row r="4953" spans="1:2">
      <c r="A4953" s="11" t="s">
        <v>39</v>
      </c>
      <c r="B4953" s="9">
        <v>4761807092.5300007</v>
      </c>
    </row>
    <row r="4954" spans="1:2">
      <c r="A4954" s="11" t="s">
        <v>69</v>
      </c>
      <c r="B4954" s="9">
        <v>48608065.649999999</v>
      </c>
    </row>
    <row r="4955" spans="1:2">
      <c r="A4955" s="11" t="s">
        <v>38</v>
      </c>
      <c r="B4955" s="9">
        <v>1719604661.1100001</v>
      </c>
    </row>
    <row r="4956" spans="1:2">
      <c r="A4956" s="11" t="s">
        <v>40</v>
      </c>
      <c r="B4956" s="9">
        <v>317134325.80000001</v>
      </c>
    </row>
    <row r="4957" spans="1:2">
      <c r="A4957" s="11" t="s">
        <v>41</v>
      </c>
      <c r="B4957" s="9">
        <v>2322430062.98</v>
      </c>
    </row>
    <row r="4958" spans="1:2">
      <c r="A4958" s="11" t="s">
        <v>42</v>
      </c>
      <c r="B4958" s="9">
        <v>558705918.6500001</v>
      </c>
    </row>
    <row r="4959" spans="1:2">
      <c r="A4959" s="11" t="s">
        <v>50</v>
      </c>
      <c r="B4959" s="9">
        <v>136650553016.66</v>
      </c>
    </row>
    <row r="4960" spans="1:2">
      <c r="A4960" s="11" t="s">
        <v>51</v>
      </c>
      <c r="B4960" s="9">
        <v>0</v>
      </c>
    </row>
    <row r="4961" spans="1:2">
      <c r="A4961" s="11" t="s">
        <v>43</v>
      </c>
      <c r="B4961" s="9">
        <v>276924006.64999998</v>
      </c>
    </row>
    <row r="4962" spans="1:2">
      <c r="A4962" s="11" t="s">
        <v>44</v>
      </c>
      <c r="B4962" s="9">
        <v>79139263.439999998</v>
      </c>
    </row>
    <row r="4963" spans="1:2">
      <c r="A4963" s="11" t="s">
        <v>45</v>
      </c>
      <c r="B4963" s="9">
        <v>41140942.909999996</v>
      </c>
    </row>
    <row r="4964" spans="1:2">
      <c r="A4964" s="11" t="s">
        <v>46</v>
      </c>
      <c r="B4964" s="9">
        <v>14297772843.68</v>
      </c>
    </row>
    <row r="4965" spans="1:2">
      <c r="A4965" s="11" t="s">
        <v>47</v>
      </c>
      <c r="B4965" s="9">
        <v>126991783.76000001</v>
      </c>
    </row>
    <row r="4966" spans="1:2">
      <c r="A4966" s="10" t="s">
        <v>187</v>
      </c>
      <c r="B4966" s="9">
        <v>80856239237.229996</v>
      </c>
    </row>
    <row r="4967" spans="1:2">
      <c r="A4967" s="11" t="s">
        <v>4</v>
      </c>
      <c r="B4967" s="9">
        <v>356057527.00999999</v>
      </c>
    </row>
    <row r="4968" spans="1:2">
      <c r="A4968" s="11" t="s">
        <v>173</v>
      </c>
      <c r="B4968" s="9">
        <v>5897002.1799999997</v>
      </c>
    </row>
    <row r="4969" spans="1:2">
      <c r="A4969" s="11" t="s">
        <v>174</v>
      </c>
      <c r="B4969" s="9">
        <v>1640873.6400000001</v>
      </c>
    </row>
    <row r="4970" spans="1:2">
      <c r="A4970" s="11" t="s">
        <v>8</v>
      </c>
      <c r="B4970" s="9">
        <v>11005143569.519999</v>
      </c>
    </row>
    <row r="4971" spans="1:2">
      <c r="A4971" s="11" t="s">
        <v>12</v>
      </c>
      <c r="B4971" s="9">
        <v>113654935.99000001</v>
      </c>
    </row>
    <row r="4972" spans="1:2">
      <c r="A4972" s="11" t="s">
        <v>13</v>
      </c>
      <c r="B4972" s="9">
        <v>887553517.04000008</v>
      </c>
    </row>
    <row r="4973" spans="1:2">
      <c r="A4973" s="11" t="s">
        <v>14</v>
      </c>
      <c r="B4973" s="9">
        <v>340793521.13999999</v>
      </c>
    </row>
    <row r="4974" spans="1:2">
      <c r="A4974" s="11" t="s">
        <v>15</v>
      </c>
      <c r="B4974" s="9">
        <v>515431782.04000002</v>
      </c>
    </row>
    <row r="4975" spans="1:2">
      <c r="A4975" s="11" t="s">
        <v>16</v>
      </c>
      <c r="B4975" s="9">
        <v>44025545.5</v>
      </c>
    </row>
    <row r="4976" spans="1:2">
      <c r="A4976" s="11" t="s">
        <v>67</v>
      </c>
      <c r="B4976" s="9">
        <v>495050980.26999998</v>
      </c>
    </row>
    <row r="4977" spans="1:2">
      <c r="A4977" s="11" t="s">
        <v>19</v>
      </c>
      <c r="B4977" s="9">
        <v>372539554.38999999</v>
      </c>
    </row>
    <row r="4978" spans="1:2">
      <c r="A4978" s="11" t="s">
        <v>20</v>
      </c>
      <c r="B4978" s="9">
        <v>109222018.28</v>
      </c>
    </row>
    <row r="4979" spans="1:2">
      <c r="A4979" s="11" t="s">
        <v>21</v>
      </c>
      <c r="B4979" s="9">
        <v>4150905094.9400001</v>
      </c>
    </row>
    <row r="4980" spans="1:2">
      <c r="A4980" s="11" t="s">
        <v>22</v>
      </c>
      <c r="B4980" s="9">
        <v>3733560363.4200001</v>
      </c>
    </row>
    <row r="4981" spans="1:2">
      <c r="A4981" s="11" t="s">
        <v>23</v>
      </c>
      <c r="B4981" s="9">
        <v>1387599621.4400001</v>
      </c>
    </row>
    <row r="4982" spans="1:2">
      <c r="A4982" s="11" t="s">
        <v>24</v>
      </c>
      <c r="B4982" s="9">
        <v>291175053.65999997</v>
      </c>
    </row>
    <row r="4983" spans="1:2">
      <c r="A4983" s="11" t="s">
        <v>25</v>
      </c>
      <c r="B4983" s="9">
        <v>691606033.53999996</v>
      </c>
    </row>
    <row r="4984" spans="1:2">
      <c r="A4984" s="11" t="s">
        <v>171</v>
      </c>
      <c r="B4984" s="9">
        <v>9945094.9100000001</v>
      </c>
    </row>
    <row r="4985" spans="1:2">
      <c r="A4985" s="11" t="s">
        <v>97</v>
      </c>
      <c r="B4985" s="9">
        <v>22036437154.920002</v>
      </c>
    </row>
    <row r="4986" spans="1:2">
      <c r="A4986" s="11" t="s">
        <v>28</v>
      </c>
      <c r="B4986" s="9">
        <v>6101186421.5599995</v>
      </c>
    </row>
    <row r="4987" spans="1:2">
      <c r="A4987" s="11" t="s">
        <v>68</v>
      </c>
      <c r="B4987" s="9">
        <v>221195474.12</v>
      </c>
    </row>
    <row r="4988" spans="1:2">
      <c r="A4988" s="11" t="s">
        <v>29</v>
      </c>
      <c r="B4988" s="9">
        <v>110318226.06999999</v>
      </c>
    </row>
    <row r="4989" spans="1:2">
      <c r="A4989" s="11" t="s">
        <v>30</v>
      </c>
      <c r="B4989" s="9">
        <v>155467738.53999999</v>
      </c>
    </row>
    <row r="4990" spans="1:2">
      <c r="A4990" s="11" t="s">
        <v>31</v>
      </c>
      <c r="B4990" s="9">
        <v>98031932.50999999</v>
      </c>
    </row>
    <row r="4991" spans="1:2">
      <c r="A4991" s="11" t="s">
        <v>32</v>
      </c>
      <c r="B4991" s="9">
        <v>91686205.280000001</v>
      </c>
    </row>
    <row r="4992" spans="1:2">
      <c r="A4992" s="11" t="s">
        <v>110</v>
      </c>
      <c r="B4992" s="9">
        <v>3419138513.9299998</v>
      </c>
    </row>
    <row r="4993" spans="1:2">
      <c r="A4993" s="11" t="s">
        <v>33</v>
      </c>
      <c r="B4993" s="9">
        <v>88710425.129999995</v>
      </c>
    </row>
    <row r="4994" spans="1:2">
      <c r="A4994" s="11" t="s">
        <v>83</v>
      </c>
      <c r="B4994" s="9">
        <v>12680168.84</v>
      </c>
    </row>
    <row r="4995" spans="1:2">
      <c r="A4995" s="11" t="s">
        <v>36</v>
      </c>
      <c r="B4995" s="9">
        <v>135719238.43000001</v>
      </c>
    </row>
    <row r="4996" spans="1:2">
      <c r="A4996" s="11" t="s">
        <v>37</v>
      </c>
      <c r="B4996" s="9">
        <v>296120538.01999998</v>
      </c>
    </row>
    <row r="4997" spans="1:2">
      <c r="A4997" s="11" t="s">
        <v>39</v>
      </c>
      <c r="B4997" s="9">
        <v>3351884052.8299999</v>
      </c>
    </row>
    <row r="4998" spans="1:2">
      <c r="A4998" s="11" t="s">
        <v>69</v>
      </c>
      <c r="B4998" s="9">
        <v>20441196.799999997</v>
      </c>
    </row>
    <row r="4999" spans="1:2">
      <c r="A4999" s="11" t="s">
        <v>38</v>
      </c>
      <c r="B4999" s="9">
        <v>610159441.18000007</v>
      </c>
    </row>
    <row r="5000" spans="1:2">
      <c r="A5000" s="11" t="s">
        <v>40</v>
      </c>
      <c r="B5000" s="9">
        <v>265391830.56</v>
      </c>
    </row>
    <row r="5001" spans="1:2">
      <c r="A5001" s="11" t="s">
        <v>41</v>
      </c>
      <c r="B5001" s="9">
        <v>772178527.11000001</v>
      </c>
    </row>
    <row r="5002" spans="1:2">
      <c r="A5002" s="11" t="s">
        <v>42</v>
      </c>
      <c r="B5002" s="9">
        <v>443302228.79000002</v>
      </c>
    </row>
    <row r="5003" spans="1:2">
      <c r="A5003" s="11" t="s">
        <v>50</v>
      </c>
      <c r="B5003" s="9">
        <v>728255528.84000003</v>
      </c>
    </row>
    <row r="5004" spans="1:2">
      <c r="A5004" s="11" t="s">
        <v>51</v>
      </c>
      <c r="B5004" s="9">
        <v>0</v>
      </c>
    </row>
    <row r="5005" spans="1:2">
      <c r="A5005" s="11" t="s">
        <v>43</v>
      </c>
      <c r="B5005" s="9">
        <v>251605101.06</v>
      </c>
    </row>
    <row r="5006" spans="1:2">
      <c r="A5006" s="11" t="s">
        <v>44</v>
      </c>
      <c r="B5006" s="9">
        <v>67677475.829999998</v>
      </c>
    </row>
    <row r="5007" spans="1:2">
      <c r="A5007" s="11" t="s">
        <v>45</v>
      </c>
      <c r="B5007" s="9">
        <v>30460972.949999999</v>
      </c>
    </row>
    <row r="5008" spans="1:2">
      <c r="A5008" s="11" t="s">
        <v>46</v>
      </c>
      <c r="B5008" s="9">
        <v>16940397044.299999</v>
      </c>
    </row>
    <row r="5009" spans="1:2">
      <c r="A5009" s="11" t="s">
        <v>47</v>
      </c>
      <c r="B5009" s="9">
        <v>95991710.719999999</v>
      </c>
    </row>
    <row r="5010" spans="1:2">
      <c r="A5010" s="10" t="s">
        <v>188</v>
      </c>
      <c r="B5010" s="9">
        <v>122183358515.99001</v>
      </c>
    </row>
    <row r="5011" spans="1:2">
      <c r="A5011" s="11" t="s">
        <v>4</v>
      </c>
      <c r="B5011" s="9">
        <v>341858537.64999998</v>
      </c>
    </row>
    <row r="5012" spans="1:2">
      <c r="A5012" s="11" t="s">
        <v>173</v>
      </c>
      <c r="B5012" s="9">
        <v>8313875.0299999993</v>
      </c>
    </row>
    <row r="5013" spans="1:2">
      <c r="A5013" s="11" t="s">
        <v>174</v>
      </c>
      <c r="B5013" s="9">
        <v>2001225.9000000001</v>
      </c>
    </row>
    <row r="5014" spans="1:2">
      <c r="A5014" s="11" t="s">
        <v>8</v>
      </c>
      <c r="B5014" s="9">
        <v>29963821148.060001</v>
      </c>
    </row>
    <row r="5015" spans="1:2">
      <c r="A5015" s="11" t="s">
        <v>12</v>
      </c>
      <c r="B5015" s="9">
        <v>117329145.52999999</v>
      </c>
    </row>
    <row r="5016" spans="1:2">
      <c r="A5016" s="11" t="s">
        <v>13</v>
      </c>
      <c r="B5016" s="9">
        <v>1418317911.1799998</v>
      </c>
    </row>
    <row r="5017" spans="1:2">
      <c r="A5017" s="11" t="s">
        <v>14</v>
      </c>
      <c r="B5017" s="9">
        <v>336219522.78999996</v>
      </c>
    </row>
    <row r="5018" spans="1:2">
      <c r="A5018" s="11" t="s">
        <v>15</v>
      </c>
      <c r="B5018" s="9">
        <v>533545634.71000004</v>
      </c>
    </row>
    <row r="5019" spans="1:2">
      <c r="A5019" s="11" t="s">
        <v>16</v>
      </c>
      <c r="B5019" s="9">
        <v>29681073.540000003</v>
      </c>
    </row>
    <row r="5020" spans="1:2">
      <c r="A5020" s="11" t="s">
        <v>67</v>
      </c>
      <c r="B5020" s="9">
        <v>517450625.38999999</v>
      </c>
    </row>
    <row r="5021" spans="1:2">
      <c r="A5021" s="11" t="s">
        <v>19</v>
      </c>
      <c r="B5021" s="9">
        <v>446535257.30000001</v>
      </c>
    </row>
    <row r="5022" spans="1:2">
      <c r="A5022" s="11" t="s">
        <v>20</v>
      </c>
      <c r="B5022" s="9">
        <v>79881561.99000001</v>
      </c>
    </row>
    <row r="5023" spans="1:2">
      <c r="A5023" s="11" t="s">
        <v>21</v>
      </c>
      <c r="B5023" s="9">
        <v>4626877414.79</v>
      </c>
    </row>
    <row r="5024" spans="1:2">
      <c r="A5024" s="11" t="s">
        <v>22</v>
      </c>
      <c r="B5024" s="9">
        <v>4441151525.5300007</v>
      </c>
    </row>
    <row r="5025" spans="1:2">
      <c r="A5025" s="11" t="s">
        <v>23</v>
      </c>
      <c r="B5025" s="9">
        <v>1393311688.4099998</v>
      </c>
    </row>
    <row r="5026" spans="1:2">
      <c r="A5026" s="11" t="s">
        <v>24</v>
      </c>
      <c r="B5026" s="9">
        <v>464363927.21000004</v>
      </c>
    </row>
    <row r="5027" spans="1:2">
      <c r="A5027" s="11" t="s">
        <v>25</v>
      </c>
      <c r="B5027" s="9">
        <v>771094994.69000006</v>
      </c>
    </row>
    <row r="5028" spans="1:2">
      <c r="A5028" s="11" t="s">
        <v>171</v>
      </c>
      <c r="B5028" s="9">
        <v>9677080.0399999991</v>
      </c>
    </row>
    <row r="5029" spans="1:2">
      <c r="A5029" s="11" t="s">
        <v>97</v>
      </c>
      <c r="B5029" s="9">
        <v>15221992315.41</v>
      </c>
    </row>
    <row r="5030" spans="1:2">
      <c r="A5030" s="11" t="s">
        <v>28</v>
      </c>
      <c r="B5030" s="9">
        <v>5323254398.4800005</v>
      </c>
    </row>
    <row r="5031" spans="1:2">
      <c r="A5031" s="11" t="s">
        <v>68</v>
      </c>
      <c r="B5031" s="9">
        <v>319672329.71999997</v>
      </c>
    </row>
    <row r="5032" spans="1:2">
      <c r="A5032" s="11" t="s">
        <v>29</v>
      </c>
      <c r="B5032" s="9">
        <v>118264322.76000001</v>
      </c>
    </row>
    <row r="5033" spans="1:2">
      <c r="A5033" s="11" t="s">
        <v>30</v>
      </c>
      <c r="B5033" s="9">
        <v>153354737.11000001</v>
      </c>
    </row>
    <row r="5034" spans="1:2">
      <c r="A5034" s="11" t="s">
        <v>31</v>
      </c>
      <c r="B5034" s="9">
        <v>102286132.25</v>
      </c>
    </row>
    <row r="5035" spans="1:2">
      <c r="A5035" s="11" t="s">
        <v>32</v>
      </c>
      <c r="B5035" s="9">
        <v>152034160.69</v>
      </c>
    </row>
    <row r="5036" spans="1:2">
      <c r="A5036" s="11" t="s">
        <v>110</v>
      </c>
      <c r="B5036" s="9">
        <v>3092620545.2499995</v>
      </c>
    </row>
    <row r="5037" spans="1:2">
      <c r="A5037" s="11" t="s">
        <v>33</v>
      </c>
      <c r="B5037" s="9">
        <v>90949872.729999989</v>
      </c>
    </row>
    <row r="5038" spans="1:2">
      <c r="A5038" s="11" t="s">
        <v>83</v>
      </c>
      <c r="B5038" s="9">
        <v>41085199.450000003</v>
      </c>
    </row>
    <row r="5039" spans="1:2">
      <c r="A5039" s="11" t="s">
        <v>36</v>
      </c>
      <c r="B5039" s="9">
        <v>144293811.20999998</v>
      </c>
    </row>
    <row r="5040" spans="1:2">
      <c r="A5040" s="11" t="s">
        <v>37</v>
      </c>
      <c r="B5040" s="9">
        <v>288296674.95000005</v>
      </c>
    </row>
    <row r="5041" spans="1:2">
      <c r="A5041" s="11" t="s">
        <v>39</v>
      </c>
      <c r="B5041" s="9">
        <v>3592429532.29</v>
      </c>
    </row>
    <row r="5042" spans="1:2">
      <c r="A5042" s="11" t="s">
        <v>69</v>
      </c>
      <c r="B5042" s="9">
        <v>8616453.6900000013</v>
      </c>
    </row>
    <row r="5043" spans="1:2">
      <c r="A5043" s="11" t="s">
        <v>38</v>
      </c>
      <c r="B5043" s="9">
        <v>1631661380.6799998</v>
      </c>
    </row>
    <row r="5044" spans="1:2">
      <c r="A5044" s="11" t="s">
        <v>40</v>
      </c>
      <c r="B5044" s="9">
        <v>375044921.10000002</v>
      </c>
    </row>
    <row r="5045" spans="1:2">
      <c r="A5045" s="11" t="s">
        <v>56</v>
      </c>
      <c r="B5045" s="9">
        <v>0</v>
      </c>
    </row>
    <row r="5046" spans="1:2">
      <c r="A5046" s="11" t="s">
        <v>41</v>
      </c>
      <c r="B5046" s="9">
        <v>1624011640.5999999</v>
      </c>
    </row>
    <row r="5047" spans="1:2">
      <c r="A5047" s="11" t="s">
        <v>42</v>
      </c>
      <c r="B5047" s="9">
        <v>554080758.79999995</v>
      </c>
    </row>
    <row r="5048" spans="1:2">
      <c r="A5048" s="11" t="s">
        <v>50</v>
      </c>
      <c r="B5048" s="9">
        <v>32553117333.32</v>
      </c>
    </row>
    <row r="5049" spans="1:2">
      <c r="A5049" s="11" t="s">
        <v>43</v>
      </c>
      <c r="B5049" s="9">
        <v>238098188.13000003</v>
      </c>
    </row>
    <row r="5050" spans="1:2">
      <c r="A5050" s="11" t="s">
        <v>44</v>
      </c>
      <c r="B5050" s="9">
        <v>70130044.799999997</v>
      </c>
    </row>
    <row r="5051" spans="1:2">
      <c r="A5051" s="11" t="s">
        <v>45</v>
      </c>
      <c r="B5051" s="9">
        <v>37154898.840000004</v>
      </c>
    </row>
    <row r="5052" spans="1:2">
      <c r="A5052" s="11" t="s">
        <v>46</v>
      </c>
      <c r="B5052" s="9">
        <v>10848020681.059999</v>
      </c>
    </row>
    <row r="5053" spans="1:2">
      <c r="A5053" s="11" t="s">
        <v>47</v>
      </c>
      <c r="B5053" s="9">
        <v>101456032.93000001</v>
      </c>
    </row>
    <row r="5054" spans="1:2">
      <c r="A5054" s="10" t="s">
        <v>189</v>
      </c>
      <c r="B5054" s="9">
        <v>108236978822.87003</v>
      </c>
    </row>
    <row r="5055" spans="1:2">
      <c r="A5055" s="11" t="s">
        <v>4</v>
      </c>
      <c r="B5055" s="9">
        <v>274069134.69</v>
      </c>
    </row>
    <row r="5056" spans="1:2">
      <c r="A5056" s="11" t="s">
        <v>173</v>
      </c>
      <c r="B5056" s="9">
        <v>17348320.41</v>
      </c>
    </row>
    <row r="5057" spans="1:2">
      <c r="A5057" s="11" t="s">
        <v>174</v>
      </c>
      <c r="B5057" s="9">
        <v>1841600.49</v>
      </c>
    </row>
    <row r="5058" spans="1:2">
      <c r="A5058" s="11" t="s">
        <v>8</v>
      </c>
      <c r="B5058" s="9">
        <v>8123114789.8599997</v>
      </c>
    </row>
    <row r="5059" spans="1:2">
      <c r="A5059" s="11" t="s">
        <v>12</v>
      </c>
      <c r="B5059" s="9">
        <v>116256767.71000001</v>
      </c>
    </row>
    <row r="5060" spans="1:2">
      <c r="A5060" s="11" t="s">
        <v>13</v>
      </c>
      <c r="B5060" s="9">
        <v>1041107472.51</v>
      </c>
    </row>
    <row r="5061" spans="1:2">
      <c r="A5061" s="11" t="s">
        <v>14</v>
      </c>
      <c r="B5061" s="9">
        <v>368293859.14000005</v>
      </c>
    </row>
    <row r="5062" spans="1:2">
      <c r="A5062" s="11" t="s">
        <v>15</v>
      </c>
      <c r="B5062" s="9">
        <v>533551163.77000004</v>
      </c>
    </row>
    <row r="5063" spans="1:2">
      <c r="A5063" s="11" t="s">
        <v>16</v>
      </c>
      <c r="B5063" s="9">
        <v>24065462.52</v>
      </c>
    </row>
    <row r="5064" spans="1:2">
      <c r="A5064" s="11" t="s">
        <v>67</v>
      </c>
      <c r="B5064" s="9">
        <v>577810345.90999997</v>
      </c>
    </row>
    <row r="5065" spans="1:2">
      <c r="A5065" s="11" t="s">
        <v>19</v>
      </c>
      <c r="B5065" s="9">
        <v>410398209.70000005</v>
      </c>
    </row>
    <row r="5066" spans="1:2">
      <c r="A5066" s="11" t="s">
        <v>20</v>
      </c>
      <c r="B5066" s="9">
        <v>110829762.94000001</v>
      </c>
    </row>
    <row r="5067" spans="1:2">
      <c r="A5067" s="11" t="s">
        <v>21</v>
      </c>
      <c r="B5067" s="9">
        <v>4517025740.75</v>
      </c>
    </row>
    <row r="5068" spans="1:2">
      <c r="A5068" s="11" t="s">
        <v>22</v>
      </c>
      <c r="B5068" s="9">
        <v>5155835937.0500002</v>
      </c>
    </row>
    <row r="5069" spans="1:2">
      <c r="A5069" s="11" t="s">
        <v>23</v>
      </c>
      <c r="B5069" s="9">
        <v>1494748706.6700001</v>
      </c>
    </row>
    <row r="5070" spans="1:2">
      <c r="A5070" s="11" t="s">
        <v>24</v>
      </c>
      <c r="B5070" s="9">
        <v>465127430.76999998</v>
      </c>
    </row>
    <row r="5071" spans="1:2">
      <c r="A5071" s="11" t="s">
        <v>25</v>
      </c>
      <c r="B5071" s="9">
        <v>732591719.73000002</v>
      </c>
    </row>
    <row r="5072" spans="1:2">
      <c r="A5072" s="11" t="s">
        <v>171</v>
      </c>
      <c r="B5072" s="9">
        <v>14485620.690000001</v>
      </c>
    </row>
    <row r="5073" spans="1:2">
      <c r="A5073" s="11" t="s">
        <v>97</v>
      </c>
      <c r="B5073" s="9">
        <v>32373073633.490002</v>
      </c>
    </row>
    <row r="5074" spans="1:2">
      <c r="A5074" s="11" t="s">
        <v>28</v>
      </c>
      <c r="B5074" s="9">
        <v>5679290345.0900002</v>
      </c>
    </row>
    <row r="5075" spans="1:2">
      <c r="A5075" s="11" t="s">
        <v>68</v>
      </c>
      <c r="B5075" s="9">
        <v>1037855473.3399999</v>
      </c>
    </row>
    <row r="5076" spans="1:2">
      <c r="A5076" s="11" t="s">
        <v>29</v>
      </c>
      <c r="B5076" s="9">
        <v>120689109.50999999</v>
      </c>
    </row>
    <row r="5077" spans="1:2">
      <c r="A5077" s="11" t="s">
        <v>30</v>
      </c>
      <c r="B5077" s="9">
        <v>127365005.81</v>
      </c>
    </row>
    <row r="5078" spans="1:2">
      <c r="A5078" s="11" t="s">
        <v>31</v>
      </c>
      <c r="B5078" s="9">
        <v>115486951.18000001</v>
      </c>
    </row>
    <row r="5079" spans="1:2">
      <c r="A5079" s="11" t="s">
        <v>32</v>
      </c>
      <c r="B5079" s="9">
        <v>208289318.41000003</v>
      </c>
    </row>
    <row r="5080" spans="1:2">
      <c r="A5080" s="11" t="s">
        <v>110</v>
      </c>
      <c r="B5080" s="9">
        <v>4135970086.6799998</v>
      </c>
    </row>
    <row r="5081" spans="1:2">
      <c r="A5081" s="11" t="s">
        <v>33</v>
      </c>
      <c r="B5081" s="9">
        <v>100010368.73</v>
      </c>
    </row>
    <row r="5082" spans="1:2">
      <c r="A5082" s="11" t="s">
        <v>83</v>
      </c>
      <c r="B5082" s="9">
        <v>64028008.959999993</v>
      </c>
    </row>
    <row r="5083" spans="1:2">
      <c r="A5083" s="11" t="s">
        <v>36</v>
      </c>
      <c r="B5083" s="9">
        <v>179552150.19</v>
      </c>
    </row>
    <row r="5084" spans="1:2">
      <c r="A5084" s="11" t="s">
        <v>37</v>
      </c>
      <c r="B5084" s="9">
        <v>294553865.30000001</v>
      </c>
    </row>
    <row r="5085" spans="1:2">
      <c r="A5085" s="11" t="s">
        <v>39</v>
      </c>
      <c r="B5085" s="9">
        <v>3847487315.4200001</v>
      </c>
    </row>
    <row r="5086" spans="1:2">
      <c r="A5086" s="11" t="s">
        <v>69</v>
      </c>
      <c r="B5086" s="9">
        <v>77041810.269999996</v>
      </c>
    </row>
    <row r="5087" spans="1:2">
      <c r="A5087" s="11" t="s">
        <v>38</v>
      </c>
      <c r="B5087" s="9">
        <v>1187861773.1300001</v>
      </c>
    </row>
    <row r="5088" spans="1:2">
      <c r="A5088" s="11" t="s">
        <v>40</v>
      </c>
      <c r="B5088" s="9">
        <v>284207455.01999998</v>
      </c>
    </row>
    <row r="5089" spans="1:2">
      <c r="A5089" s="11" t="s">
        <v>41</v>
      </c>
      <c r="B5089" s="9">
        <v>1133640485.01</v>
      </c>
    </row>
    <row r="5090" spans="1:2">
      <c r="A5090" s="11" t="s">
        <v>42</v>
      </c>
      <c r="B5090" s="9">
        <v>472666606.06000006</v>
      </c>
    </row>
    <row r="5091" spans="1:2">
      <c r="A5091" s="11" t="s">
        <v>50</v>
      </c>
      <c r="B5091" s="9">
        <v>18692336484.580002</v>
      </c>
    </row>
    <row r="5092" spans="1:2">
      <c r="A5092" s="11" t="s">
        <v>43</v>
      </c>
      <c r="B5092" s="9">
        <v>239652579.30000001</v>
      </c>
    </row>
    <row r="5093" spans="1:2">
      <c r="A5093" s="11" t="s">
        <v>44</v>
      </c>
      <c r="B5093" s="9">
        <v>64752951.079999998</v>
      </c>
    </row>
    <row r="5094" spans="1:2">
      <c r="A5094" s="11" t="s">
        <v>45</v>
      </c>
      <c r="B5094" s="9">
        <v>36573108.390000001</v>
      </c>
    </row>
    <row r="5095" spans="1:2">
      <c r="A5095" s="11" t="s">
        <v>46</v>
      </c>
      <c r="B5095" s="9">
        <v>13684382410.710001</v>
      </c>
    </row>
    <row r="5096" spans="1:2">
      <c r="A5096" s="11" t="s">
        <v>47</v>
      </c>
      <c r="B5096" s="9">
        <v>101709481.90000001</v>
      </c>
    </row>
    <row r="5097" spans="1:2">
      <c r="A5097" s="10" t="s">
        <v>190</v>
      </c>
      <c r="B5097" s="9">
        <v>136233910514.99998</v>
      </c>
    </row>
    <row r="5098" spans="1:2">
      <c r="A5098" s="11" t="s">
        <v>4</v>
      </c>
      <c r="B5098" s="9">
        <v>277527408.52999997</v>
      </c>
    </row>
    <row r="5099" spans="1:2">
      <c r="A5099" s="11" t="s">
        <v>173</v>
      </c>
      <c r="B5099" s="9">
        <v>21092377.749999996</v>
      </c>
    </row>
    <row r="5100" spans="1:2">
      <c r="A5100" s="11" t="s">
        <v>174</v>
      </c>
      <c r="B5100" s="9">
        <v>2439275.5299999998</v>
      </c>
    </row>
    <row r="5101" spans="1:2">
      <c r="A5101" s="11" t="s">
        <v>8</v>
      </c>
      <c r="B5101" s="9">
        <v>25109980155.75</v>
      </c>
    </row>
    <row r="5102" spans="1:2">
      <c r="A5102" s="11" t="s">
        <v>12</v>
      </c>
      <c r="B5102" s="9">
        <v>120220043.81</v>
      </c>
    </row>
    <row r="5103" spans="1:2">
      <c r="A5103" s="11" t="s">
        <v>13</v>
      </c>
      <c r="B5103" s="9">
        <v>935001855.45000005</v>
      </c>
    </row>
    <row r="5104" spans="1:2">
      <c r="A5104" s="11" t="s">
        <v>14</v>
      </c>
      <c r="B5104" s="9">
        <v>336970830.59999996</v>
      </c>
    </row>
    <row r="5105" spans="1:2">
      <c r="A5105" s="11" t="s">
        <v>15</v>
      </c>
      <c r="B5105" s="9">
        <v>533832259.19</v>
      </c>
    </row>
    <row r="5106" spans="1:2">
      <c r="A5106" s="11" t="s">
        <v>16</v>
      </c>
      <c r="B5106" s="9">
        <v>25526806.520000003</v>
      </c>
    </row>
    <row r="5107" spans="1:2">
      <c r="A5107" s="11" t="s">
        <v>67</v>
      </c>
      <c r="B5107" s="9">
        <v>597457409.86000001</v>
      </c>
    </row>
    <row r="5108" spans="1:2">
      <c r="A5108" s="11" t="s">
        <v>19</v>
      </c>
      <c r="B5108" s="9">
        <v>418437299.68000001</v>
      </c>
    </row>
    <row r="5109" spans="1:2">
      <c r="A5109" s="11" t="s">
        <v>20</v>
      </c>
      <c r="B5109" s="9">
        <v>96765539.579999998</v>
      </c>
    </row>
    <row r="5110" spans="1:2">
      <c r="A5110" s="11" t="s">
        <v>21</v>
      </c>
      <c r="B5110" s="9">
        <v>4509839570.46</v>
      </c>
    </row>
    <row r="5111" spans="1:2">
      <c r="A5111" s="11" t="s">
        <v>22</v>
      </c>
      <c r="B5111" s="9">
        <v>4238917474.6599998</v>
      </c>
    </row>
    <row r="5112" spans="1:2">
      <c r="A5112" s="11" t="s">
        <v>23</v>
      </c>
      <c r="B5112" s="9">
        <v>1401051862.02</v>
      </c>
    </row>
    <row r="5113" spans="1:2">
      <c r="A5113" s="11" t="s">
        <v>24</v>
      </c>
      <c r="B5113" s="9">
        <v>373561606.00999999</v>
      </c>
    </row>
    <row r="5114" spans="1:2">
      <c r="A5114" s="11" t="s">
        <v>25</v>
      </c>
      <c r="B5114" s="9">
        <v>759778299.44000006</v>
      </c>
    </row>
    <row r="5115" spans="1:2">
      <c r="A5115" s="11" t="s">
        <v>171</v>
      </c>
      <c r="B5115" s="9">
        <v>21674795.019999996</v>
      </c>
    </row>
    <row r="5116" spans="1:2">
      <c r="A5116" s="11" t="s">
        <v>97</v>
      </c>
      <c r="B5116" s="9">
        <v>22397044369.759998</v>
      </c>
    </row>
    <row r="5117" spans="1:2">
      <c r="A5117" s="11" t="s">
        <v>28</v>
      </c>
      <c r="B5117" s="9">
        <v>6075575144.3299999</v>
      </c>
    </row>
    <row r="5118" spans="1:2">
      <c r="A5118" s="11" t="s">
        <v>68</v>
      </c>
      <c r="B5118" s="9">
        <v>1124042612.71</v>
      </c>
    </row>
    <row r="5119" spans="1:2">
      <c r="A5119" s="11" t="s">
        <v>29</v>
      </c>
      <c r="B5119" s="9">
        <v>105815587.90000001</v>
      </c>
    </row>
    <row r="5120" spans="1:2">
      <c r="A5120" s="11" t="s">
        <v>30</v>
      </c>
      <c r="B5120" s="9">
        <v>159308993.51999998</v>
      </c>
    </row>
    <row r="5121" spans="1:2">
      <c r="A5121" s="11" t="s">
        <v>31</v>
      </c>
      <c r="B5121" s="9">
        <v>123957847.66</v>
      </c>
    </row>
    <row r="5122" spans="1:2">
      <c r="A5122" s="11" t="s">
        <v>32</v>
      </c>
      <c r="B5122" s="9">
        <v>361106073.45000005</v>
      </c>
    </row>
    <row r="5123" spans="1:2">
      <c r="A5123" s="11" t="s">
        <v>110</v>
      </c>
      <c r="B5123" s="9">
        <v>3777655665.6400003</v>
      </c>
    </row>
    <row r="5124" spans="1:2">
      <c r="A5124" s="11" t="s">
        <v>33</v>
      </c>
      <c r="B5124" s="9">
        <v>96982415.789999992</v>
      </c>
    </row>
    <row r="5125" spans="1:2">
      <c r="A5125" s="11" t="s">
        <v>83</v>
      </c>
      <c r="B5125" s="9">
        <v>70421465.149999991</v>
      </c>
    </row>
    <row r="5126" spans="1:2">
      <c r="A5126" s="11" t="s">
        <v>36</v>
      </c>
      <c r="B5126" s="9">
        <v>164658013.63999999</v>
      </c>
    </row>
    <row r="5127" spans="1:2">
      <c r="A5127" s="11" t="s">
        <v>37</v>
      </c>
      <c r="B5127" s="9">
        <v>300607391.88</v>
      </c>
    </row>
    <row r="5128" spans="1:2">
      <c r="A5128" s="11" t="s">
        <v>39</v>
      </c>
      <c r="B5128" s="9">
        <v>3599866538.3099999</v>
      </c>
    </row>
    <row r="5129" spans="1:2">
      <c r="A5129" s="11" t="s">
        <v>69</v>
      </c>
      <c r="B5129" s="9">
        <v>158877612.84</v>
      </c>
    </row>
    <row r="5130" spans="1:2">
      <c r="A5130" s="11" t="s">
        <v>38</v>
      </c>
      <c r="B5130" s="9">
        <v>1492712903.6900001</v>
      </c>
    </row>
    <row r="5131" spans="1:2">
      <c r="A5131" s="11" t="s">
        <v>40</v>
      </c>
      <c r="B5131" s="9">
        <v>278911058.25</v>
      </c>
    </row>
    <row r="5132" spans="1:2">
      <c r="A5132" s="11" t="s">
        <v>41</v>
      </c>
      <c r="B5132" s="9">
        <v>1439253604.1700001</v>
      </c>
    </row>
    <row r="5133" spans="1:2">
      <c r="A5133" s="11" t="s">
        <v>42</v>
      </c>
      <c r="B5133" s="9">
        <v>508102183.11000001</v>
      </c>
    </row>
    <row r="5134" spans="1:2">
      <c r="A5134" s="11" t="s">
        <v>50</v>
      </c>
      <c r="B5134" s="9">
        <v>37085667676.440002</v>
      </c>
    </row>
    <row r="5135" spans="1:2">
      <c r="A5135" s="11" t="s">
        <v>43</v>
      </c>
      <c r="B5135" s="9">
        <v>255820409.97999999</v>
      </c>
    </row>
    <row r="5136" spans="1:2">
      <c r="A5136" s="11" t="s">
        <v>44</v>
      </c>
      <c r="B5136" s="9">
        <v>67464443.430000007</v>
      </c>
    </row>
    <row r="5137" spans="1:2">
      <c r="A5137" s="11" t="s">
        <v>45</v>
      </c>
      <c r="B5137" s="9">
        <v>38128644.960000001</v>
      </c>
    </row>
    <row r="5138" spans="1:2">
      <c r="A5138" s="11" t="s">
        <v>46</v>
      </c>
      <c r="B5138" s="9">
        <v>16668948824.790001</v>
      </c>
    </row>
    <row r="5139" spans="1:2">
      <c r="A5139" s="11" t="s">
        <v>47</v>
      </c>
      <c r="B5139" s="9">
        <v>102906163.73999999</v>
      </c>
    </row>
    <row r="5140" spans="1:2">
      <c r="A5140" s="10" t="s">
        <v>191</v>
      </c>
      <c r="B5140" s="9">
        <v>118084052916.47002</v>
      </c>
    </row>
    <row r="5141" spans="1:2">
      <c r="A5141" s="11" t="s">
        <v>4</v>
      </c>
      <c r="B5141" s="9">
        <v>409582861.74000001</v>
      </c>
    </row>
    <row r="5142" spans="1:2">
      <c r="A5142" s="11" t="s">
        <v>173</v>
      </c>
      <c r="B5142" s="9">
        <v>19512201.689999998</v>
      </c>
    </row>
    <row r="5143" spans="1:2">
      <c r="A5143" s="11" t="s">
        <v>174</v>
      </c>
      <c r="B5143" s="9">
        <v>2134891.79</v>
      </c>
    </row>
    <row r="5144" spans="1:2">
      <c r="A5144" s="11" t="s">
        <v>8</v>
      </c>
      <c r="B5144" s="9">
        <v>19902784020.939999</v>
      </c>
    </row>
    <row r="5145" spans="1:2">
      <c r="A5145" s="11" t="s">
        <v>12</v>
      </c>
      <c r="B5145" s="9">
        <v>115967412.06999999</v>
      </c>
    </row>
    <row r="5146" spans="1:2">
      <c r="A5146" s="11" t="s">
        <v>13</v>
      </c>
      <c r="B5146" s="9">
        <v>1019624019.3199999</v>
      </c>
    </row>
    <row r="5147" spans="1:2">
      <c r="A5147" s="11" t="s">
        <v>14</v>
      </c>
      <c r="B5147" s="9">
        <v>348008760.23000002</v>
      </c>
    </row>
    <row r="5148" spans="1:2">
      <c r="A5148" s="11" t="s">
        <v>15</v>
      </c>
      <c r="B5148" s="9">
        <v>545284840.40999997</v>
      </c>
    </row>
    <row r="5149" spans="1:2">
      <c r="A5149" s="11" t="s">
        <v>16</v>
      </c>
      <c r="B5149" s="9">
        <v>30924392.759999998</v>
      </c>
    </row>
    <row r="5150" spans="1:2">
      <c r="A5150" s="11" t="s">
        <v>67</v>
      </c>
      <c r="B5150" s="9">
        <v>856745100.63000011</v>
      </c>
    </row>
    <row r="5151" spans="1:2">
      <c r="A5151" s="11" t="s">
        <v>19</v>
      </c>
      <c r="B5151" s="9">
        <v>593553140.60000002</v>
      </c>
    </row>
    <row r="5152" spans="1:2">
      <c r="A5152" s="11" t="s">
        <v>20</v>
      </c>
      <c r="B5152" s="9">
        <v>92927392.209999993</v>
      </c>
    </row>
    <row r="5153" spans="1:2">
      <c r="A5153" s="11" t="s">
        <v>21</v>
      </c>
      <c r="B5153" s="9">
        <v>6305162457.3500004</v>
      </c>
    </row>
    <row r="5154" spans="1:2">
      <c r="A5154" s="11" t="s">
        <v>22</v>
      </c>
      <c r="B5154" s="9">
        <v>4844500268.04</v>
      </c>
    </row>
    <row r="5155" spans="1:2">
      <c r="A5155" s="11" t="s">
        <v>23</v>
      </c>
      <c r="B5155" s="9">
        <v>1881843271.22</v>
      </c>
    </row>
    <row r="5156" spans="1:2">
      <c r="A5156" s="11" t="s">
        <v>24</v>
      </c>
      <c r="B5156" s="9">
        <v>411595201.46999997</v>
      </c>
    </row>
    <row r="5157" spans="1:2">
      <c r="A5157" s="11" t="s">
        <v>25</v>
      </c>
      <c r="B5157" s="9">
        <v>910695985.57000005</v>
      </c>
    </row>
    <row r="5158" spans="1:2">
      <c r="A5158" s="11" t="s">
        <v>171</v>
      </c>
      <c r="B5158" s="9">
        <v>15425077.680000002</v>
      </c>
    </row>
    <row r="5159" spans="1:2">
      <c r="A5159" s="11" t="s">
        <v>97</v>
      </c>
      <c r="B5159" s="9">
        <v>22852324818.939999</v>
      </c>
    </row>
    <row r="5160" spans="1:2">
      <c r="A5160" s="11" t="s">
        <v>28</v>
      </c>
      <c r="B5160" s="9">
        <v>6149988734.3300009</v>
      </c>
    </row>
    <row r="5161" spans="1:2">
      <c r="A5161" s="11" t="s">
        <v>68</v>
      </c>
      <c r="B5161" s="9">
        <v>1022071631.0699999</v>
      </c>
    </row>
    <row r="5162" spans="1:2">
      <c r="A5162" s="11" t="s">
        <v>29</v>
      </c>
      <c r="B5162" s="9">
        <v>227801811.53</v>
      </c>
    </row>
    <row r="5163" spans="1:2">
      <c r="A5163" s="11" t="s">
        <v>30</v>
      </c>
      <c r="B5163" s="9">
        <v>185160465.87</v>
      </c>
    </row>
    <row r="5164" spans="1:2">
      <c r="A5164" s="11" t="s">
        <v>31</v>
      </c>
      <c r="B5164" s="9">
        <v>119187329.83</v>
      </c>
    </row>
    <row r="5165" spans="1:2">
      <c r="A5165" s="11" t="s">
        <v>32</v>
      </c>
      <c r="B5165" s="9">
        <v>304056519.08000004</v>
      </c>
    </row>
    <row r="5166" spans="1:2">
      <c r="A5166" s="11" t="s">
        <v>110</v>
      </c>
      <c r="B5166" s="9">
        <v>3783770710.6199999</v>
      </c>
    </row>
    <row r="5167" spans="1:2">
      <c r="A5167" s="11" t="s">
        <v>33</v>
      </c>
      <c r="B5167" s="9">
        <v>111059062.31</v>
      </c>
    </row>
    <row r="5168" spans="1:2">
      <c r="A5168" s="11" t="s">
        <v>83</v>
      </c>
      <c r="B5168" s="9">
        <v>47498062.840000004</v>
      </c>
    </row>
    <row r="5169" spans="1:2">
      <c r="A5169" s="11" t="s">
        <v>36</v>
      </c>
      <c r="B5169" s="9">
        <v>199984115.95999998</v>
      </c>
    </row>
    <row r="5170" spans="1:2">
      <c r="A5170" s="11" t="s">
        <v>37</v>
      </c>
      <c r="B5170" s="9">
        <v>587547416.76999998</v>
      </c>
    </row>
    <row r="5171" spans="1:2">
      <c r="A5171" s="11" t="s">
        <v>39</v>
      </c>
      <c r="B5171" s="9">
        <v>3069109354.25</v>
      </c>
    </row>
    <row r="5172" spans="1:2">
      <c r="A5172" s="11" t="s">
        <v>69</v>
      </c>
      <c r="B5172" s="9">
        <v>82887324.600000009</v>
      </c>
    </row>
    <row r="5173" spans="1:2">
      <c r="A5173" s="11" t="s">
        <v>38</v>
      </c>
      <c r="B5173" s="9">
        <v>1572886058.73</v>
      </c>
    </row>
    <row r="5174" spans="1:2">
      <c r="A5174" s="11" t="s">
        <v>40</v>
      </c>
      <c r="B5174" s="9">
        <v>320789485.50999999</v>
      </c>
    </row>
    <row r="5175" spans="1:2">
      <c r="A5175" s="11" t="s">
        <v>41</v>
      </c>
      <c r="B5175" s="9">
        <v>2115811044.8799999</v>
      </c>
    </row>
    <row r="5176" spans="1:2">
      <c r="A5176" s="11" t="s">
        <v>42</v>
      </c>
      <c r="B5176" s="9">
        <v>603692962.93000007</v>
      </c>
    </row>
    <row r="5177" spans="1:2">
      <c r="A5177" s="11" t="s">
        <v>50</v>
      </c>
      <c r="B5177" s="9">
        <v>22195192517.189999</v>
      </c>
    </row>
    <row r="5178" spans="1:2">
      <c r="A5178" s="11" t="s">
        <v>43</v>
      </c>
      <c r="B5178" s="9">
        <v>386574061.38999999</v>
      </c>
    </row>
    <row r="5179" spans="1:2">
      <c r="A5179" s="11" t="s">
        <v>44</v>
      </c>
      <c r="B5179" s="9">
        <v>67246530.129999995</v>
      </c>
    </row>
    <row r="5180" spans="1:2">
      <c r="A5180" s="11" t="s">
        <v>45</v>
      </c>
      <c r="B5180" s="9">
        <v>35422510.310000002</v>
      </c>
    </row>
    <row r="5181" spans="1:2">
      <c r="A5181" s="11" t="s">
        <v>46</v>
      </c>
      <c r="B5181" s="9">
        <v>13608620496.129999</v>
      </c>
    </row>
    <row r="5182" spans="1:2">
      <c r="A5182" s="11" t="s">
        <v>47</v>
      </c>
      <c r="B5182" s="9">
        <v>129098595.55</v>
      </c>
    </row>
    <row r="5183" spans="1:2">
      <c r="A5183" s="10" t="s">
        <v>192</v>
      </c>
      <c r="B5183" s="9">
        <v>254474574464.21997</v>
      </c>
    </row>
    <row r="5184" spans="1:2">
      <c r="A5184" s="11" t="s">
        <v>4</v>
      </c>
      <c r="B5184" s="9">
        <v>281932060.55000001</v>
      </c>
    </row>
    <row r="5185" spans="1:2">
      <c r="A5185" s="11" t="s">
        <v>173</v>
      </c>
      <c r="B5185" s="9">
        <v>13971316.079999998</v>
      </c>
    </row>
    <row r="5186" spans="1:2">
      <c r="A5186" s="11" t="s">
        <v>174</v>
      </c>
      <c r="B5186" s="9">
        <v>2822146.79</v>
      </c>
    </row>
    <row r="5187" spans="1:2">
      <c r="A5187" s="11" t="s">
        <v>8</v>
      </c>
      <c r="B5187" s="9">
        <v>33655112619.57</v>
      </c>
    </row>
    <row r="5188" spans="1:2">
      <c r="A5188" s="11" t="s">
        <v>12</v>
      </c>
      <c r="B5188" s="9">
        <v>116634630.32000001</v>
      </c>
    </row>
    <row r="5189" spans="1:2">
      <c r="A5189" s="11" t="s">
        <v>13</v>
      </c>
      <c r="B5189" s="9">
        <v>906174531.53999996</v>
      </c>
    </row>
    <row r="5190" spans="1:2">
      <c r="A5190" s="11" t="s">
        <v>14</v>
      </c>
      <c r="B5190" s="9">
        <v>333253037.21999997</v>
      </c>
    </row>
    <row r="5191" spans="1:2">
      <c r="A5191" s="11" t="s">
        <v>15</v>
      </c>
      <c r="B5191" s="9">
        <v>537366895.80999994</v>
      </c>
    </row>
    <row r="5192" spans="1:2">
      <c r="A5192" s="11" t="s">
        <v>16</v>
      </c>
      <c r="B5192" s="9">
        <v>22998391.82</v>
      </c>
    </row>
    <row r="5193" spans="1:2">
      <c r="A5193" s="11" t="s">
        <v>67</v>
      </c>
      <c r="B5193" s="9">
        <v>665060923.23999989</v>
      </c>
    </row>
    <row r="5194" spans="1:2">
      <c r="A5194" s="11" t="s">
        <v>19</v>
      </c>
      <c r="B5194" s="9">
        <v>584534838.33000004</v>
      </c>
    </row>
    <row r="5195" spans="1:2">
      <c r="A5195" s="11" t="s">
        <v>20</v>
      </c>
      <c r="B5195" s="9">
        <v>73683020.530000001</v>
      </c>
    </row>
    <row r="5196" spans="1:2">
      <c r="A5196" s="11" t="s">
        <v>21</v>
      </c>
      <c r="B5196" s="9">
        <v>4580442618.9700003</v>
      </c>
    </row>
    <row r="5197" spans="1:2">
      <c r="A5197" s="11" t="s">
        <v>22</v>
      </c>
      <c r="B5197" s="9">
        <v>5262590825.2700005</v>
      </c>
    </row>
    <row r="5198" spans="1:2">
      <c r="A5198" s="11" t="s">
        <v>23</v>
      </c>
      <c r="B5198" s="9">
        <v>1495023696.73</v>
      </c>
    </row>
    <row r="5199" spans="1:2">
      <c r="A5199" s="11" t="s">
        <v>24</v>
      </c>
      <c r="B5199" s="9">
        <v>277942264.71000004</v>
      </c>
    </row>
    <row r="5200" spans="1:2">
      <c r="A5200" s="11" t="s">
        <v>25</v>
      </c>
      <c r="B5200" s="9">
        <v>733667894.24000001</v>
      </c>
    </row>
    <row r="5201" spans="1:2">
      <c r="A5201" s="11" t="s">
        <v>171</v>
      </c>
      <c r="B5201" s="9">
        <v>17210187.170000002</v>
      </c>
    </row>
    <row r="5202" spans="1:2">
      <c r="A5202" s="11" t="s">
        <v>97</v>
      </c>
      <c r="B5202" s="9">
        <v>22853115725.059998</v>
      </c>
    </row>
    <row r="5203" spans="1:2">
      <c r="A5203" s="11" t="s">
        <v>28</v>
      </c>
      <c r="B5203" s="9">
        <v>6036404742.289999</v>
      </c>
    </row>
    <row r="5204" spans="1:2">
      <c r="A5204" s="11" t="s">
        <v>68</v>
      </c>
      <c r="B5204" s="9">
        <v>1481642596.9499998</v>
      </c>
    </row>
    <row r="5205" spans="1:2">
      <c r="A5205" s="11" t="s">
        <v>29</v>
      </c>
      <c r="B5205" s="9">
        <v>183342742.43000001</v>
      </c>
    </row>
    <row r="5206" spans="1:2">
      <c r="A5206" s="11" t="s">
        <v>30</v>
      </c>
      <c r="B5206" s="9">
        <v>152958432.63999999</v>
      </c>
    </row>
    <row r="5207" spans="1:2">
      <c r="A5207" s="11" t="s">
        <v>31</v>
      </c>
      <c r="B5207" s="9">
        <v>133041787.12</v>
      </c>
    </row>
    <row r="5208" spans="1:2">
      <c r="A5208" s="11" t="s">
        <v>32</v>
      </c>
      <c r="B5208" s="9">
        <v>213367280.69999999</v>
      </c>
    </row>
    <row r="5209" spans="1:2">
      <c r="A5209" s="11" t="s">
        <v>110</v>
      </c>
      <c r="B5209" s="9">
        <v>3814676335.7000003</v>
      </c>
    </row>
    <row r="5210" spans="1:2">
      <c r="A5210" s="11" t="s">
        <v>33</v>
      </c>
      <c r="B5210" s="9">
        <v>98075239.890000015</v>
      </c>
    </row>
    <row r="5211" spans="1:2">
      <c r="A5211" s="11" t="s">
        <v>83</v>
      </c>
      <c r="B5211" s="9">
        <v>50087951.520000003</v>
      </c>
    </row>
    <row r="5212" spans="1:2">
      <c r="A5212" s="11" t="s">
        <v>36</v>
      </c>
      <c r="B5212" s="9">
        <v>152325512.14000002</v>
      </c>
    </row>
    <row r="5213" spans="1:2">
      <c r="A5213" s="11" t="s">
        <v>37</v>
      </c>
      <c r="B5213" s="9">
        <v>328699529.49000001</v>
      </c>
    </row>
    <row r="5214" spans="1:2">
      <c r="A5214" s="11" t="s">
        <v>39</v>
      </c>
      <c r="B5214" s="9">
        <v>9485912858.2700005</v>
      </c>
    </row>
    <row r="5215" spans="1:2">
      <c r="A5215" s="11" t="s">
        <v>69</v>
      </c>
      <c r="B5215" s="9">
        <v>66627079.07</v>
      </c>
    </row>
    <row r="5216" spans="1:2">
      <c r="A5216" s="11" t="s">
        <v>38</v>
      </c>
      <c r="B5216" s="9">
        <v>1257722463.9000001</v>
      </c>
    </row>
    <row r="5217" spans="1:2">
      <c r="A5217" s="11" t="s">
        <v>40</v>
      </c>
      <c r="B5217" s="9">
        <v>276427317.06</v>
      </c>
    </row>
    <row r="5218" spans="1:2">
      <c r="A5218" s="11" t="s">
        <v>41</v>
      </c>
      <c r="B5218" s="9">
        <v>2583818729.3699999</v>
      </c>
    </row>
    <row r="5219" spans="1:2">
      <c r="A5219" s="11" t="s">
        <v>42</v>
      </c>
      <c r="B5219" s="9">
        <v>521376156.98000002</v>
      </c>
    </row>
    <row r="5220" spans="1:2">
      <c r="A5220" s="11" t="s">
        <v>50</v>
      </c>
      <c r="B5220" s="9">
        <v>141964154015.57001</v>
      </c>
    </row>
    <row r="5221" spans="1:2">
      <c r="A5221" s="11" t="s">
        <v>43</v>
      </c>
      <c r="B5221" s="9">
        <v>238706962.77000001</v>
      </c>
    </row>
    <row r="5222" spans="1:2">
      <c r="A5222" s="11" t="s">
        <v>44</v>
      </c>
      <c r="B5222" s="9">
        <v>74365789.320000008</v>
      </c>
    </row>
    <row r="5223" spans="1:2">
      <c r="A5223" s="11" t="s">
        <v>45</v>
      </c>
      <c r="B5223" s="9">
        <v>35661362.5</v>
      </c>
    </row>
    <row r="5224" spans="1:2">
      <c r="A5224" s="11" t="s">
        <v>46</v>
      </c>
      <c r="B5224" s="9">
        <v>12808845716.300001</v>
      </c>
    </row>
    <row r="5225" spans="1:2">
      <c r="A5225" s="11" t="s">
        <v>47</v>
      </c>
      <c r="B5225" s="9">
        <v>102796238.29000001</v>
      </c>
    </row>
    <row r="5226" spans="1:2">
      <c r="A5226" s="10" t="s">
        <v>193</v>
      </c>
      <c r="B5226" s="9">
        <v>92022313039.030014</v>
      </c>
    </row>
    <row r="5227" spans="1:2">
      <c r="A5227" s="11" t="s">
        <v>4</v>
      </c>
      <c r="B5227" s="9">
        <v>284759888.41000003</v>
      </c>
    </row>
    <row r="5228" spans="1:2">
      <c r="A5228" s="11" t="s">
        <v>173</v>
      </c>
      <c r="B5228" s="9">
        <v>18460752.43</v>
      </c>
    </row>
    <row r="5229" spans="1:2">
      <c r="A5229" s="11" t="s">
        <v>174</v>
      </c>
      <c r="B5229" s="9">
        <v>3117247.88</v>
      </c>
    </row>
    <row r="5230" spans="1:2">
      <c r="A5230" s="11" t="s">
        <v>8</v>
      </c>
      <c r="B5230" s="9">
        <v>11164384815.300001</v>
      </c>
    </row>
    <row r="5231" spans="1:2">
      <c r="A5231" s="11" t="s">
        <v>12</v>
      </c>
      <c r="B5231" s="9">
        <v>117239931.53</v>
      </c>
    </row>
    <row r="5232" spans="1:2">
      <c r="A5232" s="11" t="s">
        <v>13</v>
      </c>
      <c r="B5232" s="9">
        <v>915695249.97000003</v>
      </c>
    </row>
    <row r="5233" spans="1:2">
      <c r="A5233" s="11" t="s">
        <v>14</v>
      </c>
      <c r="B5233" s="9">
        <v>334266826.43000001</v>
      </c>
    </row>
    <row r="5234" spans="1:2">
      <c r="A5234" s="11" t="s">
        <v>15</v>
      </c>
      <c r="B5234" s="9">
        <v>540340729</v>
      </c>
    </row>
    <row r="5235" spans="1:2">
      <c r="A5235" s="11" t="s">
        <v>16</v>
      </c>
      <c r="B5235" s="9">
        <v>24292105.990000002</v>
      </c>
    </row>
    <row r="5236" spans="1:2">
      <c r="A5236" s="11" t="s">
        <v>67</v>
      </c>
      <c r="B5236" s="9">
        <v>602167944.33999991</v>
      </c>
    </row>
    <row r="5237" spans="1:2">
      <c r="A5237" s="11" t="s">
        <v>19</v>
      </c>
      <c r="B5237" s="9">
        <v>515659592.09999996</v>
      </c>
    </row>
    <row r="5238" spans="1:2">
      <c r="A5238" s="11" t="s">
        <v>20</v>
      </c>
      <c r="B5238" s="9">
        <v>77952838.870000005</v>
      </c>
    </row>
    <row r="5239" spans="1:2">
      <c r="A5239" s="11" t="s">
        <v>21</v>
      </c>
      <c r="B5239" s="9">
        <v>4579573642.7799997</v>
      </c>
    </row>
    <row r="5240" spans="1:2">
      <c r="A5240" s="11" t="s">
        <v>22</v>
      </c>
      <c r="B5240" s="9">
        <v>4305508249.2399998</v>
      </c>
    </row>
    <row r="5241" spans="1:2">
      <c r="A5241" s="11" t="s">
        <v>23</v>
      </c>
      <c r="B5241" s="9">
        <v>1497536672.9299998</v>
      </c>
    </row>
    <row r="5242" spans="1:2">
      <c r="A5242" s="11" t="s">
        <v>24</v>
      </c>
      <c r="B5242" s="9">
        <v>311872166.45000005</v>
      </c>
    </row>
    <row r="5243" spans="1:2">
      <c r="A5243" s="11" t="s">
        <v>25</v>
      </c>
      <c r="B5243" s="9">
        <v>744284176.44000006</v>
      </c>
    </row>
    <row r="5244" spans="1:2">
      <c r="A5244" s="11" t="s">
        <v>171</v>
      </c>
      <c r="B5244" s="9">
        <v>16034431.880000001</v>
      </c>
    </row>
    <row r="5245" spans="1:2">
      <c r="A5245" s="11" t="s">
        <v>97</v>
      </c>
      <c r="B5245" s="9">
        <v>29011936943.810001</v>
      </c>
    </row>
    <row r="5246" spans="1:2">
      <c r="A5246" s="11" t="s">
        <v>28</v>
      </c>
      <c r="B5246" s="9">
        <v>5840177275.0799999</v>
      </c>
    </row>
    <row r="5247" spans="1:2">
      <c r="A5247" s="11" t="s">
        <v>68</v>
      </c>
      <c r="B5247" s="9">
        <v>375925053.45000005</v>
      </c>
    </row>
    <row r="5248" spans="1:2">
      <c r="A5248" s="11" t="s">
        <v>29</v>
      </c>
      <c r="B5248" s="9">
        <v>256810266.76999998</v>
      </c>
    </row>
    <row r="5249" spans="1:2">
      <c r="A5249" s="11" t="s">
        <v>30</v>
      </c>
      <c r="B5249" s="9">
        <v>167847271.41</v>
      </c>
    </row>
    <row r="5250" spans="1:2">
      <c r="A5250" s="11" t="s">
        <v>31</v>
      </c>
      <c r="B5250" s="9">
        <v>123454111.55000001</v>
      </c>
    </row>
    <row r="5251" spans="1:2">
      <c r="A5251" s="11" t="s">
        <v>32</v>
      </c>
      <c r="B5251" s="9">
        <v>407938778.51999998</v>
      </c>
    </row>
    <row r="5252" spans="1:2">
      <c r="A5252" s="11" t="s">
        <v>110</v>
      </c>
      <c r="B5252" s="9">
        <v>3836123204.2799997</v>
      </c>
    </row>
    <row r="5253" spans="1:2">
      <c r="A5253" s="11" t="s">
        <v>33</v>
      </c>
      <c r="B5253" s="9">
        <v>99421791.450000003</v>
      </c>
    </row>
    <row r="5254" spans="1:2">
      <c r="A5254" s="11" t="s">
        <v>83</v>
      </c>
      <c r="B5254" s="9">
        <v>54780477.5</v>
      </c>
    </row>
    <row r="5255" spans="1:2">
      <c r="A5255" s="11" t="s">
        <v>36</v>
      </c>
      <c r="B5255" s="9">
        <v>148681060.53</v>
      </c>
    </row>
    <row r="5256" spans="1:2">
      <c r="A5256" s="11" t="s">
        <v>37</v>
      </c>
      <c r="B5256" s="9">
        <v>289616235.25999999</v>
      </c>
    </row>
    <row r="5257" spans="1:2">
      <c r="A5257" s="11" t="s">
        <v>39</v>
      </c>
      <c r="B5257" s="9">
        <v>4882029685.920001</v>
      </c>
    </row>
    <row r="5258" spans="1:2">
      <c r="A5258" s="11" t="s">
        <v>69</v>
      </c>
      <c r="B5258" s="9">
        <v>34918232.559999995</v>
      </c>
    </row>
    <row r="5259" spans="1:2">
      <c r="A5259" s="11" t="s">
        <v>38</v>
      </c>
      <c r="B5259" s="9">
        <v>1629766890.9699998</v>
      </c>
    </row>
    <row r="5260" spans="1:2">
      <c r="A5260" s="11" t="s">
        <v>40</v>
      </c>
      <c r="B5260" s="9">
        <v>268826756.06999999</v>
      </c>
    </row>
    <row r="5261" spans="1:2">
      <c r="A5261" s="11" t="s">
        <v>41</v>
      </c>
      <c r="B5261" s="9">
        <v>1457438267.6199999</v>
      </c>
    </row>
    <row r="5262" spans="1:2">
      <c r="A5262" s="11" t="s">
        <v>42</v>
      </c>
      <c r="B5262" s="9">
        <v>516769233.52999997</v>
      </c>
    </row>
    <row r="5263" spans="1:2">
      <c r="A5263" s="11" t="s">
        <v>50</v>
      </c>
      <c r="B5263" s="9">
        <v>1558988158.47</v>
      </c>
    </row>
    <row r="5264" spans="1:2">
      <c r="A5264" s="11" t="s">
        <v>43</v>
      </c>
      <c r="B5264" s="9">
        <v>237775459.79999998</v>
      </c>
    </row>
    <row r="5265" spans="1:2">
      <c r="A5265" s="11" t="s">
        <v>44</v>
      </c>
      <c r="B5265" s="9">
        <v>64051846.390000001</v>
      </c>
    </row>
    <row r="5266" spans="1:2">
      <c r="A5266" s="11" t="s">
        <v>45</v>
      </c>
      <c r="B5266" s="9">
        <v>34432111.560000002</v>
      </c>
    </row>
    <row r="5267" spans="1:2">
      <c r="A5267" s="11" t="s">
        <v>46</v>
      </c>
      <c r="B5267" s="9">
        <v>14567468276.82</v>
      </c>
    </row>
    <row r="5268" spans="1:2">
      <c r="A5268" s="11" t="s">
        <v>47</v>
      </c>
      <c r="B5268" s="9">
        <v>103988387.73999999</v>
      </c>
    </row>
    <row r="5269" spans="1:2">
      <c r="A5269" s="10" t="s">
        <v>194</v>
      </c>
      <c r="B5269" s="9">
        <v>83578922324.350021</v>
      </c>
    </row>
    <row r="5270" spans="1:2">
      <c r="A5270" s="11" t="s">
        <v>4</v>
      </c>
      <c r="B5270" s="9">
        <v>287878766.87</v>
      </c>
    </row>
    <row r="5271" spans="1:2">
      <c r="A5271" s="11" t="s">
        <v>173</v>
      </c>
      <c r="B5271" s="9">
        <v>6245287.8999999994</v>
      </c>
    </row>
    <row r="5272" spans="1:2">
      <c r="A5272" s="11" t="s">
        <v>174</v>
      </c>
      <c r="B5272" s="9">
        <v>3110642.44</v>
      </c>
    </row>
    <row r="5273" spans="1:2">
      <c r="A5273" s="11" t="s">
        <v>8</v>
      </c>
      <c r="B5273" s="9">
        <v>9258541473.2300014</v>
      </c>
    </row>
    <row r="5274" spans="1:2">
      <c r="A5274" s="11" t="s">
        <v>12</v>
      </c>
      <c r="B5274" s="9">
        <v>118310935.45999999</v>
      </c>
    </row>
    <row r="5275" spans="1:2">
      <c r="A5275" s="11" t="s">
        <v>13</v>
      </c>
      <c r="B5275" s="9">
        <v>913406954.68999994</v>
      </c>
    </row>
    <row r="5276" spans="1:2">
      <c r="A5276" s="11" t="s">
        <v>14</v>
      </c>
      <c r="B5276" s="9">
        <v>358548561.13</v>
      </c>
    </row>
    <row r="5277" spans="1:2">
      <c r="A5277" s="11" t="s">
        <v>15</v>
      </c>
      <c r="B5277" s="9">
        <v>543885610.66999996</v>
      </c>
    </row>
    <row r="5278" spans="1:2">
      <c r="A5278" s="11" t="s">
        <v>16</v>
      </c>
      <c r="B5278" s="9">
        <v>24802883.460000001</v>
      </c>
    </row>
    <row r="5279" spans="1:2">
      <c r="A5279" s="11" t="s">
        <v>67</v>
      </c>
      <c r="B5279" s="9">
        <v>674572646.07999992</v>
      </c>
    </row>
    <row r="5280" spans="1:2">
      <c r="A5280" s="11" t="s">
        <v>19</v>
      </c>
      <c r="B5280" s="9">
        <v>492996018.94999999</v>
      </c>
    </row>
    <row r="5281" spans="1:2">
      <c r="A5281" s="11" t="s">
        <v>20</v>
      </c>
      <c r="B5281" s="9">
        <v>87026480.210000008</v>
      </c>
    </row>
    <row r="5282" spans="1:2">
      <c r="A5282" s="11" t="s">
        <v>21</v>
      </c>
      <c r="B5282" s="9">
        <v>5057072978.2700005</v>
      </c>
    </row>
    <row r="5283" spans="1:2">
      <c r="A5283" s="11" t="s">
        <v>22</v>
      </c>
      <c r="B5283" s="9">
        <v>5154770377.3200006</v>
      </c>
    </row>
    <row r="5284" spans="1:2">
      <c r="A5284" s="11" t="s">
        <v>23</v>
      </c>
      <c r="B5284" s="9">
        <v>1477474671.3099999</v>
      </c>
    </row>
    <row r="5285" spans="1:2">
      <c r="A5285" s="11" t="s">
        <v>24</v>
      </c>
      <c r="B5285" s="9">
        <v>360569079.21000004</v>
      </c>
    </row>
    <row r="5286" spans="1:2">
      <c r="A5286" s="11" t="s">
        <v>25</v>
      </c>
      <c r="B5286" s="9">
        <v>737176798.20000005</v>
      </c>
    </row>
    <row r="5287" spans="1:2">
      <c r="A5287" s="11" t="s">
        <v>171</v>
      </c>
      <c r="B5287" s="9">
        <v>12540574.720000001</v>
      </c>
    </row>
    <row r="5288" spans="1:2">
      <c r="A5288" s="11" t="s">
        <v>97</v>
      </c>
      <c r="B5288" s="9">
        <v>26683812233.040001</v>
      </c>
    </row>
    <row r="5289" spans="1:2">
      <c r="A5289" s="11" t="s">
        <v>28</v>
      </c>
      <c r="B5289" s="9">
        <v>6041706132.7300005</v>
      </c>
    </row>
    <row r="5290" spans="1:2">
      <c r="A5290" s="11" t="s">
        <v>68</v>
      </c>
      <c r="B5290" s="9">
        <v>404562395.54000002</v>
      </c>
    </row>
    <row r="5291" spans="1:2">
      <c r="A5291" s="11" t="s">
        <v>29</v>
      </c>
      <c r="B5291" s="9">
        <v>178784856.05000001</v>
      </c>
    </row>
    <row r="5292" spans="1:2">
      <c r="A5292" s="11" t="s">
        <v>30</v>
      </c>
      <c r="B5292" s="9">
        <v>303040644.75999999</v>
      </c>
    </row>
    <row r="5293" spans="1:2">
      <c r="A5293" s="11" t="s">
        <v>31</v>
      </c>
      <c r="B5293" s="9">
        <v>102440657.44</v>
      </c>
    </row>
    <row r="5294" spans="1:2">
      <c r="A5294" s="11" t="s">
        <v>32</v>
      </c>
      <c r="B5294" s="9">
        <v>273019023.65000004</v>
      </c>
    </row>
    <row r="5295" spans="1:2">
      <c r="A5295" s="11" t="s">
        <v>110</v>
      </c>
      <c r="B5295" s="9">
        <v>3868839868.8400002</v>
      </c>
    </row>
    <row r="5296" spans="1:2">
      <c r="A5296" s="11" t="s">
        <v>33</v>
      </c>
      <c r="B5296" s="9">
        <v>107030782.34</v>
      </c>
    </row>
    <row r="5297" spans="1:2">
      <c r="A5297" s="11" t="s">
        <v>83</v>
      </c>
      <c r="B5297" s="9">
        <v>37040816.830000006</v>
      </c>
    </row>
    <row r="5298" spans="1:2">
      <c r="A5298" s="11" t="s">
        <v>36</v>
      </c>
      <c r="B5298" s="9">
        <v>150908549.32999998</v>
      </c>
    </row>
    <row r="5299" spans="1:2">
      <c r="A5299" s="11" t="s">
        <v>37</v>
      </c>
      <c r="B5299" s="9">
        <v>304434476.20999998</v>
      </c>
    </row>
    <row r="5300" spans="1:2">
      <c r="A5300" s="11" t="s">
        <v>39</v>
      </c>
      <c r="B5300" s="9">
        <v>4895613252.6099997</v>
      </c>
    </row>
    <row r="5301" spans="1:2">
      <c r="A5301" s="11" t="s">
        <v>69</v>
      </c>
      <c r="B5301" s="9">
        <v>82967592.310000002</v>
      </c>
    </row>
    <row r="5302" spans="1:2">
      <c r="A5302" s="11" t="s">
        <v>38</v>
      </c>
      <c r="B5302" s="9">
        <v>1004443298.9599999</v>
      </c>
    </row>
    <row r="5303" spans="1:2">
      <c r="A5303" s="11" t="s">
        <v>40</v>
      </c>
      <c r="B5303" s="9">
        <v>265497721.94</v>
      </c>
    </row>
    <row r="5304" spans="1:2">
      <c r="A5304" s="11" t="s">
        <v>41</v>
      </c>
      <c r="B5304" s="9">
        <v>1142060885.98</v>
      </c>
    </row>
    <row r="5305" spans="1:2">
      <c r="A5305" s="11" t="s">
        <v>42</v>
      </c>
      <c r="B5305" s="9">
        <v>562608892.30999994</v>
      </c>
    </row>
    <row r="5306" spans="1:2">
      <c r="A5306" s="11" t="s">
        <v>50</v>
      </c>
      <c r="B5306" s="9">
        <v>623798340.13</v>
      </c>
    </row>
    <row r="5307" spans="1:2">
      <c r="A5307" s="11" t="s">
        <v>51</v>
      </c>
      <c r="B5307" s="9">
        <v>0</v>
      </c>
    </row>
    <row r="5308" spans="1:2">
      <c r="A5308" s="11" t="s">
        <v>43</v>
      </c>
      <c r="B5308" s="9">
        <v>240922827.10000002</v>
      </c>
    </row>
    <row r="5309" spans="1:2">
      <c r="A5309" s="11" t="s">
        <v>44</v>
      </c>
      <c r="B5309" s="9">
        <v>79008107.599999994</v>
      </c>
    </row>
    <row r="5310" spans="1:2">
      <c r="A5310" s="11" t="s">
        <v>45</v>
      </c>
      <c r="B5310" s="9">
        <v>36819140.039999999</v>
      </c>
    </row>
    <row r="5311" spans="1:2">
      <c r="A5311" s="11" t="s">
        <v>46</v>
      </c>
      <c r="B5311" s="9">
        <v>10520203698.389997</v>
      </c>
    </row>
    <row r="5312" spans="1:2">
      <c r="A5312" s="11" t="s">
        <v>47</v>
      </c>
      <c r="B5312" s="9">
        <v>100427390.09999999</v>
      </c>
    </row>
    <row r="5313" spans="1:2">
      <c r="A5313" s="10" t="s">
        <v>195</v>
      </c>
      <c r="B5313" s="9">
        <v>124314945720.87</v>
      </c>
    </row>
    <row r="5314" spans="1:2">
      <c r="A5314" s="11" t="s">
        <v>4</v>
      </c>
      <c r="B5314" s="9">
        <v>275896223.71999997</v>
      </c>
    </row>
    <row r="5315" spans="1:2">
      <c r="A5315" s="11" t="s">
        <v>173</v>
      </c>
      <c r="B5315" s="9">
        <v>10306641.5</v>
      </c>
    </row>
    <row r="5316" spans="1:2">
      <c r="A5316" s="11" t="s">
        <v>174</v>
      </c>
      <c r="B5316" s="9">
        <v>2758508.63</v>
      </c>
    </row>
    <row r="5317" spans="1:2">
      <c r="A5317" s="11" t="s">
        <v>8</v>
      </c>
      <c r="B5317" s="9">
        <v>35796580038.609993</v>
      </c>
    </row>
    <row r="5318" spans="1:2">
      <c r="A5318" s="11" t="s">
        <v>12</v>
      </c>
      <c r="B5318" s="9">
        <v>118803397.16</v>
      </c>
    </row>
    <row r="5319" spans="1:2">
      <c r="A5319" s="11" t="s">
        <v>13</v>
      </c>
      <c r="B5319" s="9">
        <v>922419622.04999995</v>
      </c>
    </row>
    <row r="5320" spans="1:2">
      <c r="A5320" s="11" t="s">
        <v>14</v>
      </c>
      <c r="B5320" s="9">
        <v>362021318.38999999</v>
      </c>
    </row>
    <row r="5321" spans="1:2">
      <c r="A5321" s="11" t="s">
        <v>15</v>
      </c>
      <c r="B5321" s="9">
        <v>539198691.79000008</v>
      </c>
    </row>
    <row r="5322" spans="1:2">
      <c r="A5322" s="11" t="s">
        <v>16</v>
      </c>
      <c r="B5322" s="9">
        <v>24851269.57</v>
      </c>
    </row>
    <row r="5323" spans="1:2">
      <c r="A5323" s="11" t="s">
        <v>67</v>
      </c>
      <c r="B5323" s="9">
        <v>800374744.43000007</v>
      </c>
    </row>
    <row r="5324" spans="1:2">
      <c r="A5324" s="11" t="s">
        <v>19</v>
      </c>
      <c r="B5324" s="9">
        <v>499688190.44</v>
      </c>
    </row>
    <row r="5325" spans="1:2">
      <c r="A5325" s="11" t="s">
        <v>20</v>
      </c>
      <c r="B5325" s="9">
        <v>85989626.430000007</v>
      </c>
    </row>
    <row r="5326" spans="1:2">
      <c r="A5326" s="11" t="s">
        <v>21</v>
      </c>
      <c r="B5326" s="9">
        <v>4564615724.3899994</v>
      </c>
    </row>
    <row r="5327" spans="1:2">
      <c r="A5327" s="11" t="s">
        <v>22</v>
      </c>
      <c r="B5327" s="9">
        <v>4702825865.6000004</v>
      </c>
    </row>
    <row r="5328" spans="1:2">
      <c r="A5328" s="11" t="s">
        <v>23</v>
      </c>
      <c r="B5328" s="9">
        <v>1648875843.4499998</v>
      </c>
    </row>
    <row r="5329" spans="1:2">
      <c r="A5329" s="11" t="s">
        <v>24</v>
      </c>
      <c r="B5329" s="9">
        <v>369330411.81</v>
      </c>
    </row>
    <row r="5330" spans="1:2">
      <c r="A5330" s="11" t="s">
        <v>25</v>
      </c>
      <c r="B5330" s="9">
        <v>755680147.42999995</v>
      </c>
    </row>
    <row r="5331" spans="1:2">
      <c r="A5331" s="11" t="s">
        <v>171</v>
      </c>
      <c r="B5331" s="9">
        <v>14882608.010000002</v>
      </c>
    </row>
    <row r="5332" spans="1:2">
      <c r="A5332" s="11" t="s">
        <v>97</v>
      </c>
      <c r="B5332" s="9">
        <v>22637951476.73</v>
      </c>
    </row>
    <row r="5333" spans="1:2">
      <c r="A5333" s="11" t="s">
        <v>28</v>
      </c>
      <c r="B5333" s="9">
        <v>6058836467.6200008</v>
      </c>
    </row>
    <row r="5334" spans="1:2">
      <c r="A5334" s="11" t="s">
        <v>68</v>
      </c>
      <c r="B5334" s="9">
        <v>1605388811.3000002</v>
      </c>
    </row>
    <row r="5335" spans="1:2">
      <c r="A5335" s="11" t="s">
        <v>29</v>
      </c>
      <c r="B5335" s="9">
        <v>161549606.91999999</v>
      </c>
    </row>
    <row r="5336" spans="1:2">
      <c r="A5336" s="11" t="s">
        <v>30</v>
      </c>
      <c r="B5336" s="9">
        <v>68891217.090000004</v>
      </c>
    </row>
    <row r="5337" spans="1:2">
      <c r="A5337" s="11" t="s">
        <v>31</v>
      </c>
      <c r="B5337" s="9">
        <v>120632779.90000001</v>
      </c>
    </row>
    <row r="5338" spans="1:2">
      <c r="A5338" s="11" t="s">
        <v>32</v>
      </c>
      <c r="B5338" s="9">
        <v>188244396.38</v>
      </c>
    </row>
    <row r="5339" spans="1:2">
      <c r="A5339" s="11" t="s">
        <v>110</v>
      </c>
      <c r="B5339" s="9">
        <v>3978537256.5900002</v>
      </c>
    </row>
    <row r="5340" spans="1:2">
      <c r="A5340" s="11" t="s">
        <v>33</v>
      </c>
      <c r="B5340" s="9">
        <v>119923615.77000001</v>
      </c>
    </row>
    <row r="5341" spans="1:2">
      <c r="A5341" s="11" t="s">
        <v>83</v>
      </c>
      <c r="B5341" s="9">
        <v>51132204.100000001</v>
      </c>
    </row>
    <row r="5342" spans="1:2">
      <c r="A5342" s="11" t="s">
        <v>36</v>
      </c>
      <c r="B5342" s="9">
        <v>155981218.57999998</v>
      </c>
    </row>
    <row r="5343" spans="1:2">
      <c r="A5343" s="11" t="s">
        <v>37</v>
      </c>
      <c r="B5343" s="9">
        <v>319343172.46000004</v>
      </c>
    </row>
    <row r="5344" spans="1:2">
      <c r="A5344" s="11" t="s">
        <v>39</v>
      </c>
      <c r="B5344" s="9">
        <v>4634490524.3099995</v>
      </c>
    </row>
    <row r="5345" spans="1:2">
      <c r="A5345" s="11" t="s">
        <v>69</v>
      </c>
      <c r="B5345" s="9">
        <v>35972198.539999999</v>
      </c>
    </row>
    <row r="5346" spans="1:2">
      <c r="A5346" s="11" t="s">
        <v>38</v>
      </c>
      <c r="B5346" s="9">
        <v>1341087747.1999998</v>
      </c>
    </row>
    <row r="5347" spans="1:2">
      <c r="A5347" s="11" t="s">
        <v>40</v>
      </c>
      <c r="B5347" s="9">
        <v>266819753.51999998</v>
      </c>
    </row>
    <row r="5348" spans="1:2">
      <c r="A5348" s="11" t="s">
        <v>41</v>
      </c>
      <c r="B5348" s="9">
        <v>2647967856.52</v>
      </c>
    </row>
    <row r="5349" spans="1:2">
      <c r="A5349" s="11" t="s">
        <v>42</v>
      </c>
      <c r="B5349" s="9">
        <v>727629552.14999998</v>
      </c>
    </row>
    <row r="5350" spans="1:2">
      <c r="A5350" s="11" t="s">
        <v>50</v>
      </c>
      <c r="B5350" s="9">
        <v>12399508327.07</v>
      </c>
    </row>
    <row r="5351" spans="1:2">
      <c r="A5351" s="11" t="s">
        <v>51</v>
      </c>
      <c r="B5351" s="9">
        <v>0</v>
      </c>
    </row>
    <row r="5352" spans="1:2">
      <c r="A5352" s="11" t="s">
        <v>43</v>
      </c>
      <c r="B5352" s="9">
        <v>238737583.28999999</v>
      </c>
    </row>
    <row r="5353" spans="1:2">
      <c r="A5353" s="11" t="s">
        <v>44</v>
      </c>
      <c r="B5353" s="9">
        <v>65770753.780000001</v>
      </c>
    </row>
    <row r="5354" spans="1:2">
      <c r="A5354" s="11" t="s">
        <v>45</v>
      </c>
      <c r="B5354" s="9">
        <v>35634484.969999999</v>
      </c>
    </row>
    <row r="5355" spans="1:2">
      <c r="A5355" s="11" t="s">
        <v>46</v>
      </c>
      <c r="B5355" s="9">
        <v>14855101568.440001</v>
      </c>
    </row>
    <row r="5356" spans="1:2">
      <c r="A5356" s="11" t="s">
        <v>47</v>
      </c>
      <c r="B5356" s="9">
        <v>104714274.23</v>
      </c>
    </row>
    <row r="5357" spans="1:2">
      <c r="A5357" s="10" t="s">
        <v>196</v>
      </c>
      <c r="B5357" s="9">
        <v>133195824052.47</v>
      </c>
    </row>
    <row r="5358" spans="1:2">
      <c r="A5358" s="11" t="s">
        <v>4</v>
      </c>
      <c r="B5358" s="9">
        <v>280858168.35000002</v>
      </c>
    </row>
    <row r="5359" spans="1:2">
      <c r="A5359" s="11" t="s">
        <v>173</v>
      </c>
      <c r="B5359" s="9">
        <v>6562315.7699999996</v>
      </c>
    </row>
    <row r="5360" spans="1:2">
      <c r="A5360" s="11" t="s">
        <v>174</v>
      </c>
      <c r="B5360" s="9">
        <v>3363886.88</v>
      </c>
    </row>
    <row r="5361" spans="1:2">
      <c r="A5361" s="11" t="s">
        <v>8</v>
      </c>
      <c r="B5361" s="9">
        <v>20973751807.16</v>
      </c>
    </row>
    <row r="5362" spans="1:2">
      <c r="A5362" s="11" t="s">
        <v>12</v>
      </c>
      <c r="B5362" s="9">
        <v>172509563.94</v>
      </c>
    </row>
    <row r="5363" spans="1:2">
      <c r="A5363" s="11" t="s">
        <v>13</v>
      </c>
      <c r="B5363" s="9">
        <v>923192111.93999994</v>
      </c>
    </row>
    <row r="5364" spans="1:2">
      <c r="A5364" s="11" t="s">
        <v>14</v>
      </c>
      <c r="B5364" s="9">
        <v>490552971.38</v>
      </c>
    </row>
    <row r="5365" spans="1:2">
      <c r="A5365" s="11" t="s">
        <v>15</v>
      </c>
      <c r="B5365" s="9">
        <v>758939835.46000004</v>
      </c>
    </row>
    <row r="5366" spans="1:2">
      <c r="A5366" s="11" t="s">
        <v>16</v>
      </c>
      <c r="B5366" s="9">
        <v>36292706.129999995</v>
      </c>
    </row>
    <row r="5367" spans="1:2">
      <c r="A5367" s="11" t="s">
        <v>67</v>
      </c>
      <c r="B5367" s="9">
        <v>804921202.22000003</v>
      </c>
    </row>
    <row r="5368" spans="1:2">
      <c r="A5368" s="11" t="s">
        <v>19</v>
      </c>
      <c r="B5368" s="9">
        <v>483047991.75999999</v>
      </c>
    </row>
    <row r="5369" spans="1:2">
      <c r="A5369" s="11" t="s">
        <v>20</v>
      </c>
      <c r="B5369" s="9">
        <v>84461764.409999996</v>
      </c>
    </row>
    <row r="5370" spans="1:2">
      <c r="A5370" s="11" t="s">
        <v>21</v>
      </c>
      <c r="B5370" s="9">
        <v>6871182351.3700008</v>
      </c>
    </row>
    <row r="5371" spans="1:2">
      <c r="A5371" s="11" t="s">
        <v>22</v>
      </c>
      <c r="B5371" s="9">
        <v>6042868137.9899998</v>
      </c>
    </row>
    <row r="5372" spans="1:2">
      <c r="A5372" s="11" t="s">
        <v>23</v>
      </c>
      <c r="B5372" s="9">
        <v>1875033541.48</v>
      </c>
    </row>
    <row r="5373" spans="1:2">
      <c r="A5373" s="11" t="s">
        <v>24</v>
      </c>
      <c r="B5373" s="9">
        <v>292066069.10000002</v>
      </c>
    </row>
    <row r="5374" spans="1:2">
      <c r="A5374" s="11" t="s">
        <v>25</v>
      </c>
      <c r="B5374" s="9">
        <v>1010282857.4400001</v>
      </c>
    </row>
    <row r="5375" spans="1:2">
      <c r="A5375" s="11" t="s">
        <v>171</v>
      </c>
      <c r="B5375" s="9">
        <v>16870109.010000002</v>
      </c>
    </row>
    <row r="5376" spans="1:2">
      <c r="A5376" s="11" t="s">
        <v>97</v>
      </c>
      <c r="B5376" s="9">
        <v>29798143178.139999</v>
      </c>
    </row>
    <row r="5377" spans="1:2">
      <c r="A5377" s="11" t="s">
        <v>28</v>
      </c>
      <c r="B5377" s="9">
        <v>6730840796.8900003</v>
      </c>
    </row>
    <row r="5378" spans="1:2">
      <c r="A5378" s="11" t="s">
        <v>68</v>
      </c>
      <c r="B5378" s="9">
        <v>502947085.55000007</v>
      </c>
    </row>
    <row r="5379" spans="1:2">
      <c r="A5379" s="11" t="s">
        <v>29</v>
      </c>
      <c r="B5379" s="9">
        <v>168088923.25</v>
      </c>
    </row>
    <row r="5380" spans="1:2">
      <c r="A5380" s="11" t="s">
        <v>30</v>
      </c>
      <c r="B5380" s="9">
        <v>291596464.32999998</v>
      </c>
    </row>
    <row r="5381" spans="1:2">
      <c r="A5381" s="11" t="s">
        <v>31</v>
      </c>
      <c r="B5381" s="9">
        <v>149837462.78</v>
      </c>
    </row>
    <row r="5382" spans="1:2">
      <c r="A5382" s="11" t="s">
        <v>32</v>
      </c>
      <c r="B5382" s="9">
        <v>287630492.00999999</v>
      </c>
    </row>
    <row r="5383" spans="1:2">
      <c r="A5383" s="11" t="s">
        <v>110</v>
      </c>
      <c r="B5383" s="9">
        <v>3940177972.5200005</v>
      </c>
    </row>
    <row r="5384" spans="1:2">
      <c r="A5384" s="11" t="s">
        <v>33</v>
      </c>
      <c r="B5384" s="9">
        <v>132482615.38</v>
      </c>
    </row>
    <row r="5385" spans="1:2">
      <c r="A5385" s="11" t="s">
        <v>83</v>
      </c>
      <c r="B5385" s="9">
        <v>36240617.879999995</v>
      </c>
    </row>
    <row r="5386" spans="1:2">
      <c r="A5386" s="11" t="s">
        <v>36</v>
      </c>
      <c r="B5386" s="9">
        <v>221130227.00999999</v>
      </c>
    </row>
    <row r="5387" spans="1:2">
      <c r="A5387" s="11" t="s">
        <v>37</v>
      </c>
      <c r="B5387" s="9">
        <v>417924263.83999997</v>
      </c>
    </row>
    <row r="5388" spans="1:2">
      <c r="A5388" s="11" t="s">
        <v>39</v>
      </c>
      <c r="B5388" s="9">
        <v>4086378445.7399993</v>
      </c>
    </row>
    <row r="5389" spans="1:2">
      <c r="A5389" s="11" t="s">
        <v>69</v>
      </c>
      <c r="B5389" s="9">
        <v>77219686.700000003</v>
      </c>
    </row>
    <row r="5390" spans="1:2">
      <c r="A5390" s="11" t="s">
        <v>38</v>
      </c>
      <c r="B5390" s="9">
        <v>1908695962.97</v>
      </c>
    </row>
    <row r="5391" spans="1:2">
      <c r="A5391" s="11" t="s">
        <v>40</v>
      </c>
      <c r="B5391" s="9">
        <v>263068792.91000003</v>
      </c>
    </row>
    <row r="5392" spans="1:2">
      <c r="A5392" s="11" t="s">
        <v>41</v>
      </c>
      <c r="B5392" s="9">
        <v>1891815200.48</v>
      </c>
    </row>
    <row r="5393" spans="1:2">
      <c r="A5393" s="11" t="s">
        <v>42</v>
      </c>
      <c r="B5393" s="9">
        <v>739499692.52999997</v>
      </c>
    </row>
    <row r="5394" spans="1:2">
      <c r="A5394" s="11" t="s">
        <v>50</v>
      </c>
      <c r="B5394" s="9">
        <v>23524593869.630001</v>
      </c>
    </row>
    <row r="5395" spans="1:2">
      <c r="A5395" s="11" t="s">
        <v>43</v>
      </c>
      <c r="B5395" s="9">
        <v>262316496.21000001</v>
      </c>
    </row>
    <row r="5396" spans="1:2">
      <c r="A5396" s="11" t="s">
        <v>44</v>
      </c>
      <c r="B5396" s="9">
        <v>92251133.840000004</v>
      </c>
    </row>
    <row r="5397" spans="1:2">
      <c r="A5397" s="11" t="s">
        <v>45</v>
      </c>
      <c r="B5397" s="9">
        <v>45671056.269999996</v>
      </c>
    </row>
    <row r="5398" spans="1:2">
      <c r="A5398" s="11" t="s">
        <v>46</v>
      </c>
      <c r="B5398" s="9">
        <v>16349242604.199999</v>
      </c>
    </row>
    <row r="5399" spans="1:2">
      <c r="A5399" s="11" t="s">
        <v>47</v>
      </c>
      <c r="B5399" s="9">
        <v>151273619.62</v>
      </c>
    </row>
    <row r="5400" spans="1:2">
      <c r="A5400" s="10" t="s">
        <v>197</v>
      </c>
      <c r="B5400" s="9">
        <v>148593401129.68002</v>
      </c>
    </row>
    <row r="5401" spans="1:2">
      <c r="A5401" s="11" t="s">
        <v>4</v>
      </c>
      <c r="B5401" s="9">
        <v>598511780.86000001</v>
      </c>
    </row>
    <row r="5402" spans="1:2">
      <c r="A5402" s="11" t="s">
        <v>173</v>
      </c>
      <c r="B5402" s="9">
        <v>18295755.200000003</v>
      </c>
    </row>
    <row r="5403" spans="1:2">
      <c r="A5403" s="11" t="s">
        <v>174</v>
      </c>
      <c r="B5403" s="9">
        <v>5420879.7699999996</v>
      </c>
    </row>
    <row r="5404" spans="1:2">
      <c r="A5404" s="11" t="s">
        <v>8</v>
      </c>
      <c r="B5404" s="9">
        <v>13274018429.57</v>
      </c>
    </row>
    <row r="5405" spans="1:2">
      <c r="A5405" s="11" t="s">
        <v>12</v>
      </c>
      <c r="B5405" s="9">
        <v>229800992.60000002</v>
      </c>
    </row>
    <row r="5406" spans="1:2">
      <c r="A5406" s="11" t="s">
        <v>13</v>
      </c>
      <c r="B5406" s="9">
        <v>1483524652.27</v>
      </c>
    </row>
    <row r="5407" spans="1:2">
      <c r="A5407" s="11" t="s">
        <v>14</v>
      </c>
      <c r="B5407" s="9">
        <v>469764271.06999999</v>
      </c>
    </row>
    <row r="5408" spans="1:2">
      <c r="A5408" s="11" t="s">
        <v>15</v>
      </c>
      <c r="B5408" s="9">
        <v>580487644.81000006</v>
      </c>
    </row>
    <row r="5409" spans="1:2">
      <c r="A5409" s="11" t="s">
        <v>16</v>
      </c>
      <c r="B5409" s="9">
        <v>32716947.579999998</v>
      </c>
    </row>
    <row r="5410" spans="1:2">
      <c r="A5410" s="11" t="s">
        <v>67</v>
      </c>
      <c r="B5410" s="9">
        <v>1000574978.29</v>
      </c>
    </row>
    <row r="5411" spans="1:2">
      <c r="A5411" s="11" t="s">
        <v>19</v>
      </c>
      <c r="B5411" s="9">
        <v>718196942.0999999</v>
      </c>
    </row>
    <row r="5412" spans="1:2">
      <c r="A5412" s="11" t="s">
        <v>20</v>
      </c>
      <c r="B5412" s="9">
        <v>137706617.29000002</v>
      </c>
    </row>
    <row r="5413" spans="1:2">
      <c r="A5413" s="11" t="s">
        <v>21</v>
      </c>
      <c r="B5413" s="9">
        <v>7540989235.9700003</v>
      </c>
    </row>
    <row r="5414" spans="1:2">
      <c r="A5414" s="11" t="s">
        <v>22</v>
      </c>
      <c r="B5414" s="9">
        <v>6810734922</v>
      </c>
    </row>
    <row r="5415" spans="1:2">
      <c r="A5415" s="11" t="s">
        <v>23</v>
      </c>
      <c r="B5415" s="9">
        <v>1974155147.3200002</v>
      </c>
    </row>
    <row r="5416" spans="1:2">
      <c r="A5416" s="11" t="s">
        <v>24</v>
      </c>
      <c r="B5416" s="9">
        <v>675010563.12999988</v>
      </c>
    </row>
    <row r="5417" spans="1:2">
      <c r="A5417" s="11" t="s">
        <v>25</v>
      </c>
      <c r="B5417" s="9">
        <v>1096985780.51</v>
      </c>
    </row>
    <row r="5418" spans="1:2">
      <c r="A5418" s="11" t="s">
        <v>171</v>
      </c>
      <c r="B5418" s="9">
        <v>30986951.909999996</v>
      </c>
    </row>
    <row r="5419" spans="1:2">
      <c r="A5419" s="11" t="s">
        <v>97</v>
      </c>
      <c r="B5419" s="9">
        <v>20653058899.860004</v>
      </c>
    </row>
    <row r="5420" spans="1:2">
      <c r="A5420" s="11" t="s">
        <v>28</v>
      </c>
      <c r="B5420" s="9">
        <v>9517181758.3299999</v>
      </c>
    </row>
    <row r="5421" spans="1:2">
      <c r="A5421" s="11" t="s">
        <v>68</v>
      </c>
      <c r="B5421" s="9">
        <v>2613235709.6399999</v>
      </c>
    </row>
    <row r="5422" spans="1:2">
      <c r="A5422" s="11" t="s">
        <v>29</v>
      </c>
      <c r="B5422" s="9">
        <v>214298648.45999998</v>
      </c>
    </row>
    <row r="5423" spans="1:2">
      <c r="A5423" s="11" t="s">
        <v>30</v>
      </c>
      <c r="B5423" s="9">
        <v>286161174.10000002</v>
      </c>
    </row>
    <row r="5424" spans="1:2">
      <c r="A5424" s="11" t="s">
        <v>31</v>
      </c>
      <c r="B5424" s="9">
        <v>154477407.29000002</v>
      </c>
    </row>
    <row r="5425" spans="1:2">
      <c r="A5425" s="11" t="s">
        <v>32</v>
      </c>
      <c r="B5425" s="9">
        <v>734827154.76999998</v>
      </c>
    </row>
    <row r="5426" spans="1:2">
      <c r="A5426" s="11" t="s">
        <v>110</v>
      </c>
      <c r="B5426" s="9">
        <v>4114161302.5599999</v>
      </c>
    </row>
    <row r="5427" spans="1:2">
      <c r="A5427" s="11" t="s">
        <v>33</v>
      </c>
      <c r="B5427" s="9">
        <v>179597660.20999998</v>
      </c>
    </row>
    <row r="5428" spans="1:2">
      <c r="A5428" s="11" t="s">
        <v>83</v>
      </c>
      <c r="B5428" s="9">
        <v>245356212.48999998</v>
      </c>
    </row>
    <row r="5429" spans="1:2">
      <c r="A5429" s="11" t="s">
        <v>36</v>
      </c>
      <c r="B5429" s="9">
        <v>358751541.58999997</v>
      </c>
    </row>
    <row r="5430" spans="1:2">
      <c r="A5430" s="11" t="s">
        <v>37</v>
      </c>
      <c r="B5430" s="9">
        <v>385347807.10000002</v>
      </c>
    </row>
    <row r="5431" spans="1:2">
      <c r="A5431" s="11" t="s">
        <v>39</v>
      </c>
      <c r="B5431" s="9">
        <v>3565511149.9200001</v>
      </c>
    </row>
    <row r="5432" spans="1:2">
      <c r="A5432" s="11" t="s">
        <v>69</v>
      </c>
      <c r="B5432" s="9">
        <v>233137250.18000001</v>
      </c>
    </row>
    <row r="5433" spans="1:2">
      <c r="A5433" s="11" t="s">
        <v>38</v>
      </c>
      <c r="B5433" s="9">
        <v>2532508383.5400004</v>
      </c>
    </row>
    <row r="5434" spans="1:2">
      <c r="A5434" s="11" t="s">
        <v>40</v>
      </c>
      <c r="B5434" s="9">
        <v>441925934.51999998</v>
      </c>
    </row>
    <row r="5435" spans="1:2">
      <c r="A5435" s="11" t="s">
        <v>41</v>
      </c>
      <c r="B5435" s="9">
        <v>4885700468.6800003</v>
      </c>
    </row>
    <row r="5436" spans="1:2">
      <c r="A5436" s="11" t="s">
        <v>42</v>
      </c>
      <c r="B5436" s="9">
        <v>1023098080.5999999</v>
      </c>
    </row>
    <row r="5437" spans="1:2">
      <c r="A5437" s="11" t="s">
        <v>50</v>
      </c>
      <c r="B5437" s="9">
        <v>39837584515.900002</v>
      </c>
    </row>
    <row r="5438" spans="1:2">
      <c r="A5438" s="11" t="s">
        <v>43</v>
      </c>
      <c r="B5438" s="9">
        <v>443644867.34000003</v>
      </c>
    </row>
    <row r="5439" spans="1:2">
      <c r="A5439" s="11" t="s">
        <v>44</v>
      </c>
      <c r="B5439" s="9">
        <v>102782191.61</v>
      </c>
    </row>
    <row r="5440" spans="1:2">
      <c r="A5440" s="11" t="s">
        <v>45</v>
      </c>
      <c r="B5440" s="9">
        <v>40170114.670000002</v>
      </c>
    </row>
    <row r="5441" spans="1:2">
      <c r="A5441" s="11" t="s">
        <v>46</v>
      </c>
      <c r="B5441" s="9">
        <v>19246285906.09</v>
      </c>
    </row>
    <row r="5442" spans="1:2">
      <c r="A5442" s="11" t="s">
        <v>47</v>
      </c>
      <c r="B5442" s="9">
        <v>106714497.98</v>
      </c>
    </row>
    <row r="5443" spans="1:2">
      <c r="A5443" s="10" t="s">
        <v>198</v>
      </c>
      <c r="B5443" s="9">
        <v>276660460493.42999</v>
      </c>
    </row>
    <row r="5444" spans="1:2">
      <c r="A5444" s="11" t="s">
        <v>4</v>
      </c>
      <c r="B5444" s="9">
        <v>336077004.40000004</v>
      </c>
    </row>
    <row r="5445" spans="1:2">
      <c r="A5445" s="11" t="s">
        <v>173</v>
      </c>
      <c r="B5445" s="9">
        <v>8154804.3399999999</v>
      </c>
    </row>
    <row r="5446" spans="1:2">
      <c r="A5446" s="11" t="s">
        <v>174</v>
      </c>
      <c r="B5446" s="9">
        <v>3048834.91</v>
      </c>
    </row>
    <row r="5447" spans="1:2">
      <c r="A5447" s="11" t="s">
        <v>8</v>
      </c>
      <c r="B5447" s="9">
        <v>60612816055.82</v>
      </c>
    </row>
    <row r="5448" spans="1:2">
      <c r="A5448" s="11" t="s">
        <v>12</v>
      </c>
      <c r="B5448" s="9">
        <v>167745207.75</v>
      </c>
    </row>
    <row r="5449" spans="1:2">
      <c r="A5449" s="11" t="s">
        <v>13</v>
      </c>
      <c r="B5449" s="9">
        <v>1259110231.6399999</v>
      </c>
    </row>
    <row r="5450" spans="1:2">
      <c r="A5450" s="11" t="s">
        <v>14</v>
      </c>
      <c r="B5450" s="9">
        <v>470263462.95000005</v>
      </c>
    </row>
    <row r="5451" spans="1:2">
      <c r="A5451" s="11" t="s">
        <v>15</v>
      </c>
      <c r="B5451" s="9">
        <v>743262161.26999998</v>
      </c>
    </row>
    <row r="5452" spans="1:2">
      <c r="A5452" s="11" t="s">
        <v>16</v>
      </c>
      <c r="B5452" s="9">
        <v>25742670.219999999</v>
      </c>
    </row>
    <row r="5453" spans="1:2">
      <c r="A5453" s="11" t="s">
        <v>67</v>
      </c>
      <c r="B5453" s="9">
        <v>614792371.80999994</v>
      </c>
    </row>
    <row r="5454" spans="1:2">
      <c r="A5454" s="11" t="s">
        <v>199</v>
      </c>
      <c r="B5454" s="9">
        <v>391367769.72000003</v>
      </c>
    </row>
    <row r="5455" spans="1:2">
      <c r="A5455" s="11" t="s">
        <v>20</v>
      </c>
      <c r="B5455" s="9">
        <v>89569196.370000005</v>
      </c>
    </row>
    <row r="5456" spans="1:2">
      <c r="A5456" s="11" t="s">
        <v>21</v>
      </c>
      <c r="B5456" s="9">
        <v>4240785016.0799999</v>
      </c>
    </row>
    <row r="5457" spans="1:2">
      <c r="A5457" s="11" t="s">
        <v>22</v>
      </c>
      <c r="B5457" s="9">
        <v>5615929637.25</v>
      </c>
    </row>
    <row r="5458" spans="1:2">
      <c r="A5458" s="11" t="s">
        <v>23</v>
      </c>
      <c r="B5458" s="9">
        <v>1542715029.8999999</v>
      </c>
    </row>
    <row r="5459" spans="1:2">
      <c r="A5459" s="11" t="s">
        <v>24</v>
      </c>
      <c r="B5459" s="9">
        <v>227902367.84</v>
      </c>
    </row>
    <row r="5460" spans="1:2">
      <c r="A5460" s="11" t="s">
        <v>25</v>
      </c>
      <c r="B5460" s="9">
        <v>669137037.55999994</v>
      </c>
    </row>
    <row r="5461" spans="1:2">
      <c r="A5461" s="11" t="s">
        <v>171</v>
      </c>
      <c r="B5461" s="9">
        <v>7748020.2599999998</v>
      </c>
    </row>
    <row r="5462" spans="1:2">
      <c r="A5462" s="11" t="s">
        <v>97</v>
      </c>
      <c r="B5462" s="9">
        <v>31178371937.389999</v>
      </c>
    </row>
    <row r="5463" spans="1:2">
      <c r="A5463" s="11" t="s">
        <v>28</v>
      </c>
      <c r="B5463" s="9">
        <v>3753861104.4899998</v>
      </c>
    </row>
    <row r="5464" spans="1:2">
      <c r="A5464" s="11" t="s">
        <v>68</v>
      </c>
      <c r="B5464" s="9">
        <v>2613108732.6900001</v>
      </c>
    </row>
    <row r="5465" spans="1:2">
      <c r="A5465" s="11" t="s">
        <v>29</v>
      </c>
      <c r="B5465" s="9">
        <v>137273646.14000002</v>
      </c>
    </row>
    <row r="5466" spans="1:2">
      <c r="A5466" s="11" t="s">
        <v>30</v>
      </c>
      <c r="B5466" s="9">
        <v>127577724.87</v>
      </c>
    </row>
    <row r="5467" spans="1:2">
      <c r="A5467" s="11" t="s">
        <v>31</v>
      </c>
      <c r="B5467" s="9">
        <v>121531910.75</v>
      </c>
    </row>
    <row r="5468" spans="1:2">
      <c r="A5468" s="11" t="s">
        <v>32</v>
      </c>
      <c r="B5468" s="9">
        <v>138734385.07999998</v>
      </c>
    </row>
    <row r="5469" spans="1:2">
      <c r="A5469" s="11" t="s">
        <v>110</v>
      </c>
      <c r="B5469" s="9">
        <v>4626772866.25</v>
      </c>
    </row>
    <row r="5470" spans="1:2">
      <c r="A5470" s="11" t="s">
        <v>33</v>
      </c>
      <c r="B5470" s="9">
        <v>107734501.67</v>
      </c>
    </row>
    <row r="5471" spans="1:2">
      <c r="A5471" s="11" t="s">
        <v>83</v>
      </c>
      <c r="B5471" s="9">
        <v>33158530.82</v>
      </c>
    </row>
    <row r="5472" spans="1:2">
      <c r="A5472" s="11" t="s">
        <v>36</v>
      </c>
      <c r="B5472" s="9">
        <v>153247900.78999999</v>
      </c>
    </row>
    <row r="5473" spans="1:2">
      <c r="A5473" s="11" t="s">
        <v>37</v>
      </c>
      <c r="B5473" s="9">
        <v>311722552.87</v>
      </c>
    </row>
    <row r="5474" spans="1:2">
      <c r="A5474" s="11" t="s">
        <v>39</v>
      </c>
      <c r="B5474" s="9">
        <v>4714641632.9899998</v>
      </c>
    </row>
    <row r="5475" spans="1:2">
      <c r="A5475" s="11" t="s">
        <v>69</v>
      </c>
      <c r="B5475" s="9">
        <v>39097043.75</v>
      </c>
    </row>
    <row r="5476" spans="1:2">
      <c r="A5476" s="11" t="s">
        <v>38</v>
      </c>
      <c r="B5476" s="9">
        <v>725111485.51999998</v>
      </c>
    </row>
    <row r="5477" spans="1:2">
      <c r="A5477" s="11" t="s">
        <v>40</v>
      </c>
      <c r="B5477" s="9">
        <v>371494354.08000004</v>
      </c>
    </row>
    <row r="5478" spans="1:2">
      <c r="A5478" s="11" t="s">
        <v>56</v>
      </c>
      <c r="B5478" s="9">
        <v>0</v>
      </c>
    </row>
    <row r="5479" spans="1:2">
      <c r="A5479" s="11" t="s">
        <v>41</v>
      </c>
      <c r="B5479" s="9">
        <v>3806658072.5100002</v>
      </c>
    </row>
    <row r="5480" spans="1:2">
      <c r="A5480" s="11" t="s">
        <v>42</v>
      </c>
      <c r="B5480" s="9">
        <v>561862935.98000002</v>
      </c>
    </row>
    <row r="5481" spans="1:2">
      <c r="A5481" s="11" t="s">
        <v>200</v>
      </c>
      <c r="B5481" s="9">
        <v>0</v>
      </c>
    </row>
    <row r="5482" spans="1:2">
      <c r="A5482" s="11" t="s">
        <v>50</v>
      </c>
      <c r="B5482" s="9">
        <v>131576884697.75999</v>
      </c>
    </row>
    <row r="5483" spans="1:2">
      <c r="A5483" s="11" t="s">
        <v>51</v>
      </c>
      <c r="B5483" s="9">
        <v>0</v>
      </c>
    </row>
    <row r="5484" spans="1:2">
      <c r="A5484" s="11" t="s">
        <v>43</v>
      </c>
      <c r="B5484" s="9">
        <v>246626045.53999999</v>
      </c>
    </row>
    <row r="5485" spans="1:2">
      <c r="A5485" s="11" t="s">
        <v>44</v>
      </c>
      <c r="B5485" s="9">
        <v>86904659.989999995</v>
      </c>
    </row>
    <row r="5486" spans="1:2">
      <c r="A5486" s="11" t="s">
        <v>45</v>
      </c>
      <c r="B5486" s="9">
        <v>42539732.439999998</v>
      </c>
    </row>
    <row r="5487" spans="1:2">
      <c r="A5487" s="11" t="s">
        <v>46</v>
      </c>
      <c r="B5487" s="9">
        <v>14034416198.170002</v>
      </c>
    </row>
    <row r="5488" spans="1:2">
      <c r="A5488" s="11" t="s">
        <v>47</v>
      </c>
      <c r="B5488" s="9">
        <v>124960960.80000001</v>
      </c>
    </row>
    <row r="5489" spans="1:2">
      <c r="A5489" s="10" t="s">
        <v>201</v>
      </c>
      <c r="B5489" s="9">
        <v>139701529225.04999</v>
      </c>
    </row>
    <row r="5490" spans="1:2">
      <c r="A5490" s="11" t="s">
        <v>4</v>
      </c>
      <c r="B5490" s="9">
        <v>320384081.38999999</v>
      </c>
    </row>
    <row r="5491" spans="1:2">
      <c r="A5491" s="11" t="s">
        <v>173</v>
      </c>
      <c r="B5491" s="9">
        <v>37378039.149999999</v>
      </c>
    </row>
    <row r="5492" spans="1:2">
      <c r="A5492" s="11" t="s">
        <v>174</v>
      </c>
      <c r="B5492" s="9">
        <v>2852231.02</v>
      </c>
    </row>
    <row r="5493" spans="1:2">
      <c r="A5493" s="11" t="s">
        <v>8</v>
      </c>
      <c r="B5493" s="9">
        <v>64403591716.790001</v>
      </c>
    </row>
    <row r="5494" spans="1:2">
      <c r="A5494" s="11" t="s">
        <v>12</v>
      </c>
      <c r="B5494" s="9">
        <v>145202302.68000001</v>
      </c>
    </row>
    <row r="5495" spans="1:2">
      <c r="A5495" s="11" t="s">
        <v>13</v>
      </c>
      <c r="B5495" s="9">
        <v>928990300.19999993</v>
      </c>
    </row>
    <row r="5496" spans="1:2">
      <c r="A5496" s="11" t="s">
        <v>14</v>
      </c>
      <c r="B5496" s="9">
        <v>353016522.76999998</v>
      </c>
    </row>
    <row r="5497" spans="1:2">
      <c r="A5497" s="11" t="s">
        <v>15</v>
      </c>
      <c r="B5497" s="9">
        <v>553873050.61000001</v>
      </c>
    </row>
    <row r="5498" spans="1:2">
      <c r="A5498" s="11" t="s">
        <v>16</v>
      </c>
      <c r="B5498" s="9">
        <v>65606994.170000002</v>
      </c>
    </row>
    <row r="5499" spans="1:2">
      <c r="A5499" s="11" t="s">
        <v>67</v>
      </c>
      <c r="B5499" s="9">
        <v>673746296.6400001</v>
      </c>
    </row>
    <row r="5500" spans="1:2">
      <c r="A5500" s="11" t="s">
        <v>199</v>
      </c>
      <c r="B5500" s="9">
        <v>409351015.80000001</v>
      </c>
    </row>
    <row r="5501" spans="1:2">
      <c r="A5501" s="11" t="s">
        <v>20</v>
      </c>
      <c r="B5501" s="9">
        <v>73571862.920000002</v>
      </c>
    </row>
    <row r="5502" spans="1:2">
      <c r="A5502" s="11" t="s">
        <v>21</v>
      </c>
      <c r="B5502" s="9">
        <v>4110511828.6900001</v>
      </c>
    </row>
    <row r="5503" spans="1:2">
      <c r="A5503" s="11" t="s">
        <v>22</v>
      </c>
      <c r="B5503" s="9">
        <v>3963810301.3399992</v>
      </c>
    </row>
    <row r="5504" spans="1:2">
      <c r="A5504" s="11" t="s">
        <v>23</v>
      </c>
      <c r="B5504" s="9">
        <v>1439839247.7799997</v>
      </c>
    </row>
    <row r="5505" spans="1:2">
      <c r="A5505" s="11" t="s">
        <v>24</v>
      </c>
      <c r="B5505" s="9">
        <v>269938826.35000002</v>
      </c>
    </row>
    <row r="5506" spans="1:2">
      <c r="A5506" s="11" t="s">
        <v>25</v>
      </c>
      <c r="B5506" s="9">
        <v>679555065.74000001</v>
      </c>
    </row>
    <row r="5507" spans="1:2">
      <c r="A5507" s="11" t="s">
        <v>171</v>
      </c>
      <c r="B5507" s="9">
        <v>17072458.77</v>
      </c>
    </row>
    <row r="5508" spans="1:2">
      <c r="A5508" s="11" t="s">
        <v>97</v>
      </c>
      <c r="B5508" s="9">
        <v>24888399398.619999</v>
      </c>
    </row>
    <row r="5509" spans="1:2">
      <c r="A5509" s="11" t="s">
        <v>28</v>
      </c>
      <c r="B5509" s="9">
        <v>6496708652.3400002</v>
      </c>
    </row>
    <row r="5510" spans="1:2">
      <c r="A5510" s="11" t="s">
        <v>68</v>
      </c>
      <c r="B5510" s="9">
        <v>354670813.28000003</v>
      </c>
    </row>
    <row r="5511" spans="1:2">
      <c r="A5511" s="11" t="s">
        <v>29</v>
      </c>
      <c r="B5511" s="9">
        <v>128804205.83</v>
      </c>
    </row>
    <row r="5512" spans="1:2">
      <c r="A5512" s="11" t="s">
        <v>30</v>
      </c>
      <c r="B5512" s="9">
        <v>163723285.06999999</v>
      </c>
    </row>
    <row r="5513" spans="1:2">
      <c r="A5513" s="11" t="s">
        <v>31</v>
      </c>
      <c r="B5513" s="9">
        <v>109218650.08999999</v>
      </c>
    </row>
    <row r="5514" spans="1:2">
      <c r="A5514" s="11" t="s">
        <v>32</v>
      </c>
      <c r="B5514" s="9">
        <v>109686149.46000001</v>
      </c>
    </row>
    <row r="5515" spans="1:2">
      <c r="A5515" s="11" t="s">
        <v>110</v>
      </c>
      <c r="B5515" s="9">
        <v>4006208690.9200001</v>
      </c>
    </row>
    <row r="5516" spans="1:2">
      <c r="A5516" s="11" t="s">
        <v>33</v>
      </c>
      <c r="B5516" s="9">
        <v>99035308.24000001</v>
      </c>
    </row>
    <row r="5517" spans="1:2">
      <c r="A5517" s="11" t="s">
        <v>83</v>
      </c>
      <c r="B5517" s="9">
        <v>87315736.549999997</v>
      </c>
    </row>
    <row r="5518" spans="1:2">
      <c r="A5518" s="11" t="s">
        <v>36</v>
      </c>
      <c r="B5518" s="9">
        <v>138710553.34</v>
      </c>
    </row>
    <row r="5519" spans="1:2">
      <c r="A5519" s="11" t="s">
        <v>37</v>
      </c>
      <c r="B5519" s="9">
        <v>315777168.94999999</v>
      </c>
    </row>
    <row r="5520" spans="1:2">
      <c r="A5520" s="11" t="s">
        <v>39</v>
      </c>
      <c r="B5520" s="9">
        <v>3877318293.2299995</v>
      </c>
    </row>
    <row r="5521" spans="1:2">
      <c r="A5521" s="11" t="s">
        <v>69</v>
      </c>
      <c r="B5521" s="9">
        <v>32051596.359999999</v>
      </c>
    </row>
    <row r="5522" spans="1:2">
      <c r="A5522" s="11" t="s">
        <v>38</v>
      </c>
      <c r="B5522" s="9">
        <v>776884889.17999995</v>
      </c>
    </row>
    <row r="5523" spans="1:2">
      <c r="A5523" s="11" t="s">
        <v>40</v>
      </c>
      <c r="B5523" s="9">
        <v>279603891.94999999</v>
      </c>
    </row>
    <row r="5524" spans="1:2">
      <c r="A5524" s="11" t="s">
        <v>56</v>
      </c>
      <c r="B5524" s="9">
        <v>0</v>
      </c>
    </row>
    <row r="5525" spans="1:2">
      <c r="A5525" s="11" t="s">
        <v>41</v>
      </c>
      <c r="B5525" s="9">
        <v>1415897303.0599999</v>
      </c>
    </row>
    <row r="5526" spans="1:2">
      <c r="A5526" s="11" t="s">
        <v>42</v>
      </c>
      <c r="B5526" s="9">
        <v>513870251.15000004</v>
      </c>
    </row>
    <row r="5527" spans="1:2">
      <c r="A5527" s="11" t="s">
        <v>200</v>
      </c>
      <c r="B5527" s="9">
        <v>0</v>
      </c>
    </row>
    <row r="5528" spans="1:2">
      <c r="A5528" s="11" t="s">
        <v>50</v>
      </c>
      <c r="B5528" s="9">
        <v>524860874.35000002</v>
      </c>
    </row>
    <row r="5529" spans="1:2">
      <c r="A5529" s="11" t="s">
        <v>51</v>
      </c>
      <c r="B5529" s="9">
        <v>0</v>
      </c>
    </row>
    <row r="5530" spans="1:2">
      <c r="A5530" s="11" t="s">
        <v>43</v>
      </c>
      <c r="B5530" s="9">
        <v>251925232.34999999</v>
      </c>
    </row>
    <row r="5531" spans="1:2">
      <c r="A5531" s="11" t="s">
        <v>44</v>
      </c>
      <c r="B5531" s="9">
        <v>70090100</v>
      </c>
    </row>
    <row r="5532" spans="1:2">
      <c r="A5532" s="11" t="s">
        <v>45</v>
      </c>
      <c r="B5532" s="9">
        <v>32281733.190000001</v>
      </c>
    </row>
    <row r="5533" spans="1:2">
      <c r="A5533" s="11" t="s">
        <v>46</v>
      </c>
      <c r="B5533" s="9">
        <v>16485909009.050001</v>
      </c>
    </row>
    <row r="5534" spans="1:2">
      <c r="A5534" s="11" t="s">
        <v>47</v>
      </c>
      <c r="B5534" s="9">
        <v>94285295.680000007</v>
      </c>
    </row>
    <row r="5535" spans="1:2">
      <c r="A5535" s="10" t="s">
        <v>202</v>
      </c>
      <c r="B5535" s="9">
        <v>167481258980.27997</v>
      </c>
    </row>
    <row r="5536" spans="1:2">
      <c r="A5536" s="11" t="s">
        <v>4</v>
      </c>
      <c r="B5536" s="9">
        <v>306262664.04999995</v>
      </c>
    </row>
    <row r="5537" spans="1:2">
      <c r="A5537" s="11" t="s">
        <v>173</v>
      </c>
      <c r="B5537" s="9">
        <v>23901545.18</v>
      </c>
    </row>
    <row r="5538" spans="1:2">
      <c r="A5538" s="11" t="s">
        <v>174</v>
      </c>
      <c r="B5538" s="9">
        <v>4270424.24</v>
      </c>
    </row>
    <row r="5539" spans="1:2">
      <c r="A5539" s="11" t="s">
        <v>8</v>
      </c>
      <c r="B5539" s="9">
        <v>34754941521.699997</v>
      </c>
    </row>
    <row r="5540" spans="1:2">
      <c r="A5540" s="11" t="s">
        <v>12</v>
      </c>
      <c r="B5540" s="9">
        <v>132125411.71000001</v>
      </c>
    </row>
    <row r="5541" spans="1:2">
      <c r="A5541" s="11" t="s">
        <v>13</v>
      </c>
      <c r="B5541" s="9">
        <v>959067196.47000003</v>
      </c>
    </row>
    <row r="5542" spans="1:2">
      <c r="A5542" s="11" t="s">
        <v>14</v>
      </c>
      <c r="B5542" s="9">
        <v>361189630.31</v>
      </c>
    </row>
    <row r="5543" spans="1:2">
      <c r="A5543" s="11" t="s">
        <v>15</v>
      </c>
      <c r="B5543" s="9">
        <v>566102445.38999999</v>
      </c>
    </row>
    <row r="5544" spans="1:2">
      <c r="A5544" s="11" t="s">
        <v>16</v>
      </c>
      <c r="B5544" s="9">
        <v>28412617.32</v>
      </c>
    </row>
    <row r="5545" spans="1:2">
      <c r="A5545" s="11" t="s">
        <v>67</v>
      </c>
      <c r="B5545" s="9">
        <v>700706992.5999999</v>
      </c>
    </row>
    <row r="5546" spans="1:2">
      <c r="A5546" s="11" t="s">
        <v>199</v>
      </c>
      <c r="B5546" s="9">
        <v>533633797.63</v>
      </c>
    </row>
    <row r="5547" spans="1:2">
      <c r="A5547" s="11" t="s">
        <v>20</v>
      </c>
      <c r="B5547" s="9">
        <v>92338334.620000005</v>
      </c>
    </row>
    <row r="5548" spans="1:2">
      <c r="A5548" s="11" t="s">
        <v>21</v>
      </c>
      <c r="B5548" s="9">
        <v>5027345942.0900002</v>
      </c>
    </row>
    <row r="5549" spans="1:2">
      <c r="A5549" s="11" t="s">
        <v>22</v>
      </c>
      <c r="B5549" s="9">
        <v>4943422953.3000002</v>
      </c>
    </row>
    <row r="5550" spans="1:2">
      <c r="A5550" s="11" t="s">
        <v>23</v>
      </c>
      <c r="B5550" s="9">
        <v>1456715921.8500001</v>
      </c>
    </row>
    <row r="5551" spans="1:2">
      <c r="A5551" s="11" t="s">
        <v>24</v>
      </c>
      <c r="B5551" s="9">
        <v>584510252.88</v>
      </c>
    </row>
    <row r="5552" spans="1:2">
      <c r="A5552" s="11" t="s">
        <v>25</v>
      </c>
      <c r="B5552" s="9">
        <v>749788002.75</v>
      </c>
    </row>
    <row r="5553" spans="1:2">
      <c r="A5553" s="11" t="s">
        <v>171</v>
      </c>
      <c r="B5553" s="9">
        <v>23817296.75</v>
      </c>
    </row>
    <row r="5554" spans="1:2">
      <c r="A5554" s="11" t="s">
        <v>97</v>
      </c>
      <c r="B5554" s="9">
        <v>25103491175.150005</v>
      </c>
    </row>
    <row r="5555" spans="1:2">
      <c r="A5555" s="11" t="s">
        <v>28</v>
      </c>
      <c r="B5555" s="9">
        <v>7390229193.3600006</v>
      </c>
    </row>
    <row r="5556" spans="1:2">
      <c r="A5556" s="11" t="s">
        <v>68</v>
      </c>
      <c r="B5556" s="9">
        <v>2857488366.4299998</v>
      </c>
    </row>
    <row r="5557" spans="1:2">
      <c r="A5557" s="11" t="s">
        <v>29</v>
      </c>
      <c r="B5557" s="9">
        <v>122706457.22</v>
      </c>
    </row>
    <row r="5558" spans="1:2">
      <c r="A5558" s="11" t="s">
        <v>30</v>
      </c>
      <c r="B5558" s="9">
        <v>194569907.38999999</v>
      </c>
    </row>
    <row r="5559" spans="1:2">
      <c r="A5559" s="11" t="s">
        <v>31</v>
      </c>
      <c r="B5559" s="9">
        <v>124763047.66</v>
      </c>
    </row>
    <row r="5560" spans="1:2">
      <c r="A5560" s="11" t="s">
        <v>32</v>
      </c>
      <c r="B5560" s="9">
        <v>173912837.30000001</v>
      </c>
    </row>
    <row r="5561" spans="1:2">
      <c r="A5561" s="11" t="s">
        <v>110</v>
      </c>
      <c r="B5561" s="9">
        <v>4539282261.6899996</v>
      </c>
    </row>
    <row r="5562" spans="1:2">
      <c r="A5562" s="11" t="s">
        <v>33</v>
      </c>
      <c r="B5562" s="9">
        <v>112530837.62</v>
      </c>
    </row>
    <row r="5563" spans="1:2">
      <c r="A5563" s="11" t="s">
        <v>83</v>
      </c>
      <c r="B5563" s="9">
        <v>40830099.609999999</v>
      </c>
    </row>
    <row r="5564" spans="1:2">
      <c r="A5564" s="11" t="s">
        <v>36</v>
      </c>
      <c r="B5564" s="9">
        <v>159974077.80000001</v>
      </c>
    </row>
    <row r="5565" spans="1:2">
      <c r="A5565" s="11" t="s">
        <v>37</v>
      </c>
      <c r="B5565" s="9">
        <v>348921367.13999999</v>
      </c>
    </row>
    <row r="5566" spans="1:2">
      <c r="A5566" s="11" t="s">
        <v>39</v>
      </c>
      <c r="B5566" s="9">
        <v>3999516092.3099999</v>
      </c>
    </row>
    <row r="5567" spans="1:2">
      <c r="A5567" s="11" t="s">
        <v>69</v>
      </c>
      <c r="B5567" s="9">
        <v>112091108.54000001</v>
      </c>
    </row>
    <row r="5568" spans="1:2">
      <c r="A5568" s="11" t="s">
        <v>38</v>
      </c>
      <c r="B5568" s="9">
        <v>1021876333.37</v>
      </c>
    </row>
    <row r="5569" spans="1:2">
      <c r="A5569" s="11" t="s">
        <v>40</v>
      </c>
      <c r="B5569" s="9">
        <v>298907718.66999996</v>
      </c>
    </row>
    <row r="5570" spans="1:2">
      <c r="A5570" s="11" t="s">
        <v>56</v>
      </c>
      <c r="B5570" s="9">
        <v>0</v>
      </c>
    </row>
    <row r="5571" spans="1:2">
      <c r="A5571" s="11" t="s">
        <v>41</v>
      </c>
      <c r="B5571" s="9">
        <v>2054646211.6999998</v>
      </c>
    </row>
    <row r="5572" spans="1:2">
      <c r="A5572" s="11" t="s">
        <v>42</v>
      </c>
      <c r="B5572" s="9">
        <v>463727800.09999996</v>
      </c>
    </row>
    <row r="5573" spans="1:2">
      <c r="A5573" s="11" t="s">
        <v>200</v>
      </c>
      <c r="B5573" s="9">
        <v>0</v>
      </c>
    </row>
    <row r="5574" spans="1:2">
      <c r="A5574" s="11" t="s">
        <v>50</v>
      </c>
      <c r="B5574" s="9">
        <v>50038600766.43</v>
      </c>
    </row>
    <row r="5575" spans="1:2">
      <c r="A5575" s="11" t="s">
        <v>43</v>
      </c>
      <c r="B5575" s="9">
        <v>256781260.28</v>
      </c>
    </row>
    <row r="5576" spans="1:2">
      <c r="A5576" s="11" t="s">
        <v>44</v>
      </c>
      <c r="B5576" s="9">
        <v>71466608.379999995</v>
      </c>
    </row>
    <row r="5577" spans="1:2">
      <c r="A5577" s="11" t="s">
        <v>45</v>
      </c>
      <c r="B5577" s="9">
        <v>34809134.840000004</v>
      </c>
    </row>
    <row r="5578" spans="1:2">
      <c r="A5578" s="11" t="s">
        <v>46</v>
      </c>
      <c r="B5578" s="9">
        <v>16604406230.84</v>
      </c>
    </row>
    <row r="5579" spans="1:2">
      <c r="A5579" s="11" t="s">
        <v>47</v>
      </c>
      <c r="B5579" s="9">
        <v>107177135.61</v>
      </c>
    </row>
    <row r="5580" spans="1:2">
      <c r="A5580" s="10" t="s">
        <v>203</v>
      </c>
      <c r="B5580" s="9">
        <v>114638997864.29997</v>
      </c>
    </row>
    <row r="5581" spans="1:2">
      <c r="A5581" s="11" t="s">
        <v>4</v>
      </c>
      <c r="B5581" s="9">
        <v>291727742.90000004</v>
      </c>
    </row>
    <row r="5582" spans="1:2">
      <c r="A5582" s="11" t="s">
        <v>173</v>
      </c>
      <c r="B5582" s="9">
        <v>12145007.869999999</v>
      </c>
    </row>
    <row r="5583" spans="1:2">
      <c r="A5583" s="11" t="s">
        <v>174</v>
      </c>
      <c r="B5583" s="9">
        <v>4905575.88</v>
      </c>
    </row>
    <row r="5584" spans="1:2">
      <c r="A5584" s="11" t="s">
        <v>8</v>
      </c>
      <c r="B5584" s="9">
        <v>28648268476.329998</v>
      </c>
    </row>
    <row r="5585" spans="1:2">
      <c r="A5585" s="11" t="s">
        <v>12</v>
      </c>
      <c r="B5585" s="9">
        <v>127765403.00999999</v>
      </c>
    </row>
    <row r="5586" spans="1:2">
      <c r="A5586" s="11" t="s">
        <v>13</v>
      </c>
      <c r="B5586" s="9">
        <v>954839795.1400001</v>
      </c>
    </row>
    <row r="5587" spans="1:2">
      <c r="A5587" s="11" t="s">
        <v>14</v>
      </c>
      <c r="B5587" s="9">
        <v>342849580.78999996</v>
      </c>
    </row>
    <row r="5588" spans="1:2">
      <c r="A5588" s="11" t="s">
        <v>15</v>
      </c>
      <c r="B5588" s="9">
        <v>561317906.05999994</v>
      </c>
    </row>
    <row r="5589" spans="1:2">
      <c r="A5589" s="11" t="s">
        <v>16</v>
      </c>
      <c r="B5589" s="9">
        <v>27643848.640000001</v>
      </c>
    </row>
    <row r="5590" spans="1:2">
      <c r="A5590" s="11" t="s">
        <v>67</v>
      </c>
      <c r="B5590" s="9">
        <v>564484953.27999997</v>
      </c>
    </row>
    <row r="5591" spans="1:2">
      <c r="A5591" s="11" t="s">
        <v>199</v>
      </c>
      <c r="B5591" s="9">
        <v>553791057.80999994</v>
      </c>
    </row>
    <row r="5592" spans="1:2">
      <c r="A5592" s="11" t="s">
        <v>20</v>
      </c>
      <c r="B5592" s="9">
        <v>168583809.31999999</v>
      </c>
    </row>
    <row r="5593" spans="1:2">
      <c r="A5593" s="11" t="s">
        <v>21</v>
      </c>
      <c r="B5593" s="9">
        <v>4602916775.54</v>
      </c>
    </row>
    <row r="5594" spans="1:2">
      <c r="A5594" s="11" t="s">
        <v>22</v>
      </c>
      <c r="B5594" s="9">
        <v>6016383949.3699999</v>
      </c>
    </row>
    <row r="5595" spans="1:2">
      <c r="A5595" s="11" t="s">
        <v>23</v>
      </c>
      <c r="B5595" s="9">
        <v>1493234824.3799999</v>
      </c>
    </row>
    <row r="5596" spans="1:2">
      <c r="A5596" s="11" t="s">
        <v>24</v>
      </c>
      <c r="B5596" s="9">
        <v>306863360.23999995</v>
      </c>
    </row>
    <row r="5597" spans="1:2">
      <c r="A5597" s="11" t="s">
        <v>25</v>
      </c>
      <c r="B5597" s="9">
        <v>713743065.03999996</v>
      </c>
    </row>
    <row r="5598" spans="1:2">
      <c r="A5598" s="11" t="s">
        <v>171</v>
      </c>
      <c r="B5598" s="9">
        <v>14952359.66</v>
      </c>
    </row>
    <row r="5599" spans="1:2">
      <c r="A5599" s="11" t="s">
        <v>97</v>
      </c>
      <c r="B5599" s="9">
        <v>28170025309.460003</v>
      </c>
    </row>
    <row r="5600" spans="1:2">
      <c r="A5600" s="11" t="s">
        <v>28</v>
      </c>
      <c r="B5600" s="9">
        <v>7415711089</v>
      </c>
    </row>
    <row r="5601" spans="1:2">
      <c r="A5601" s="11" t="s">
        <v>68</v>
      </c>
      <c r="B5601" s="9">
        <v>1754004288.4199998</v>
      </c>
    </row>
    <row r="5602" spans="1:2">
      <c r="A5602" s="11" t="s">
        <v>29</v>
      </c>
      <c r="B5602" s="9">
        <v>124112745.47</v>
      </c>
    </row>
    <row r="5603" spans="1:2">
      <c r="A5603" s="11" t="s">
        <v>30</v>
      </c>
      <c r="B5603" s="9">
        <v>189095501.72</v>
      </c>
    </row>
    <row r="5604" spans="1:2">
      <c r="A5604" s="11" t="s">
        <v>31</v>
      </c>
      <c r="B5604" s="9">
        <v>113712951.37</v>
      </c>
    </row>
    <row r="5605" spans="1:2">
      <c r="A5605" s="11" t="s">
        <v>32</v>
      </c>
      <c r="B5605" s="9">
        <v>223319487.53999999</v>
      </c>
    </row>
    <row r="5606" spans="1:2">
      <c r="A5606" s="11" t="s">
        <v>110</v>
      </c>
      <c r="B5606" s="9">
        <v>4353246821.3699999</v>
      </c>
    </row>
    <row r="5607" spans="1:2">
      <c r="A5607" s="11" t="s">
        <v>33</v>
      </c>
      <c r="B5607" s="9">
        <v>127626120.34</v>
      </c>
    </row>
    <row r="5608" spans="1:2">
      <c r="A5608" s="11" t="s">
        <v>83</v>
      </c>
      <c r="B5608" s="9">
        <v>58052174.509999998</v>
      </c>
    </row>
    <row r="5609" spans="1:2">
      <c r="A5609" s="11" t="s">
        <v>36</v>
      </c>
      <c r="B5609" s="9">
        <v>172715279.48000002</v>
      </c>
    </row>
    <row r="5610" spans="1:2">
      <c r="A5610" s="11" t="s">
        <v>37</v>
      </c>
      <c r="B5610" s="9">
        <v>300940174.16000003</v>
      </c>
    </row>
    <row r="5611" spans="1:2">
      <c r="A5611" s="11" t="s">
        <v>39</v>
      </c>
      <c r="B5611" s="9">
        <v>3462214961.3100004</v>
      </c>
    </row>
    <row r="5612" spans="1:2">
      <c r="A5612" s="11" t="s">
        <v>69</v>
      </c>
      <c r="B5612" s="9">
        <v>119401108.2</v>
      </c>
    </row>
    <row r="5613" spans="1:2">
      <c r="A5613" s="11" t="s">
        <v>38</v>
      </c>
      <c r="B5613" s="9">
        <v>987326692.03999996</v>
      </c>
    </row>
    <row r="5614" spans="1:2">
      <c r="A5614" s="11" t="s">
        <v>40</v>
      </c>
      <c r="B5614" s="9">
        <v>281436752.74000001</v>
      </c>
    </row>
    <row r="5615" spans="1:2">
      <c r="A5615" s="11" t="s">
        <v>56</v>
      </c>
      <c r="B5615" s="9">
        <v>0</v>
      </c>
    </row>
    <row r="5616" spans="1:2">
      <c r="A5616" s="11" t="s">
        <v>41</v>
      </c>
      <c r="B5616" s="9">
        <v>2565267088.0299997</v>
      </c>
    </row>
    <row r="5617" spans="1:2">
      <c r="A5617" s="11" t="s">
        <v>42</v>
      </c>
      <c r="B5617" s="9">
        <v>503835881.42000002</v>
      </c>
    </row>
    <row r="5618" spans="1:2">
      <c r="A5618" s="11" t="s">
        <v>200</v>
      </c>
      <c r="B5618" s="9">
        <v>0</v>
      </c>
    </row>
    <row r="5619" spans="1:2">
      <c r="A5619" s="11" t="s">
        <v>50</v>
      </c>
      <c r="B5619" s="9">
        <v>2526968872.29</v>
      </c>
    </row>
    <row r="5620" spans="1:2">
      <c r="A5620" s="11" t="s">
        <v>43</v>
      </c>
      <c r="B5620" s="9">
        <v>247148397.06999999</v>
      </c>
    </row>
    <row r="5621" spans="1:2">
      <c r="A5621" s="11" t="s">
        <v>44</v>
      </c>
      <c r="B5621" s="9">
        <v>74751973.849999994</v>
      </c>
    </row>
    <row r="5622" spans="1:2">
      <c r="A5622" s="11" t="s">
        <v>45</v>
      </c>
      <c r="B5622" s="9">
        <v>38219467.82</v>
      </c>
    </row>
    <row r="5623" spans="1:2">
      <c r="A5623" s="11" t="s">
        <v>46</v>
      </c>
      <c r="B5623" s="9">
        <v>15319289781.679998</v>
      </c>
    </row>
    <row r="5624" spans="1:2">
      <c r="A5624" s="11" t="s">
        <v>47</v>
      </c>
      <c r="B5624" s="9">
        <v>104157453.75</v>
      </c>
    </row>
    <row r="5625" spans="1:2">
      <c r="A5625" s="10" t="s">
        <v>204</v>
      </c>
      <c r="B5625" s="9">
        <v>97033306808.960007</v>
      </c>
    </row>
    <row r="5626" spans="1:2">
      <c r="A5626" s="11" t="s">
        <v>4</v>
      </c>
      <c r="B5626" s="9">
        <v>294685300.36000001</v>
      </c>
    </row>
    <row r="5627" spans="1:2">
      <c r="A5627" s="11" t="s">
        <v>173</v>
      </c>
      <c r="B5627" s="9">
        <v>9156683.7899999991</v>
      </c>
    </row>
    <row r="5628" spans="1:2">
      <c r="A5628" s="11" t="s">
        <v>174</v>
      </c>
      <c r="B5628" s="9">
        <v>4464728.8499999996</v>
      </c>
    </row>
    <row r="5629" spans="1:2">
      <c r="A5629" s="11" t="s">
        <v>8</v>
      </c>
      <c r="B5629" s="9">
        <v>12927258238.570002</v>
      </c>
    </row>
    <row r="5630" spans="1:2">
      <c r="A5630" s="11" t="s">
        <v>12</v>
      </c>
      <c r="B5630" s="9">
        <v>167170089.06</v>
      </c>
    </row>
    <row r="5631" spans="1:2">
      <c r="A5631" s="11" t="s">
        <v>13</v>
      </c>
      <c r="B5631" s="9">
        <v>1458430433.1399999</v>
      </c>
    </row>
    <row r="5632" spans="1:2">
      <c r="A5632" s="11" t="s">
        <v>14</v>
      </c>
      <c r="B5632" s="9">
        <v>366007528.63999999</v>
      </c>
    </row>
    <row r="5633" spans="1:2">
      <c r="A5633" s="11" t="s">
        <v>15</v>
      </c>
      <c r="B5633" s="9">
        <v>619678070.80999994</v>
      </c>
    </row>
    <row r="5634" spans="1:2">
      <c r="A5634" s="11" t="s">
        <v>16</v>
      </c>
      <c r="B5634" s="9">
        <v>27583443.880000003</v>
      </c>
    </row>
    <row r="5635" spans="1:2">
      <c r="A5635" s="11" t="s">
        <v>67</v>
      </c>
      <c r="B5635" s="9">
        <v>673814775.84000003</v>
      </c>
    </row>
    <row r="5636" spans="1:2">
      <c r="A5636" s="11" t="s">
        <v>199</v>
      </c>
      <c r="B5636" s="9">
        <v>644872477.88999999</v>
      </c>
    </row>
    <row r="5637" spans="1:2">
      <c r="A5637" s="11" t="s">
        <v>20</v>
      </c>
      <c r="B5637" s="9">
        <v>92222446.370000005</v>
      </c>
    </row>
    <row r="5638" spans="1:2">
      <c r="A5638" s="11" t="s">
        <v>21</v>
      </c>
      <c r="B5638" s="9">
        <v>4684709258.8800001</v>
      </c>
    </row>
    <row r="5639" spans="1:2">
      <c r="A5639" s="11" t="s">
        <v>22</v>
      </c>
      <c r="B5639" s="9">
        <v>5123773058.3299999</v>
      </c>
    </row>
    <row r="5640" spans="1:2">
      <c r="A5640" s="11" t="s">
        <v>23</v>
      </c>
      <c r="B5640" s="9">
        <v>1448440796.96</v>
      </c>
    </row>
    <row r="5641" spans="1:2">
      <c r="A5641" s="11" t="s">
        <v>24</v>
      </c>
      <c r="B5641" s="9">
        <v>426603614.17000008</v>
      </c>
    </row>
    <row r="5642" spans="1:2">
      <c r="A5642" s="11" t="s">
        <v>25</v>
      </c>
      <c r="B5642" s="9">
        <v>703901330.3499999</v>
      </c>
    </row>
    <row r="5643" spans="1:2">
      <c r="A5643" s="11" t="s">
        <v>171</v>
      </c>
      <c r="B5643" s="9">
        <v>15672457.460000001</v>
      </c>
    </row>
    <row r="5644" spans="1:2">
      <c r="A5644" s="11" t="s">
        <v>97</v>
      </c>
      <c r="B5644" s="9">
        <v>25483308283.250004</v>
      </c>
    </row>
    <row r="5645" spans="1:2">
      <c r="A5645" s="11" t="s">
        <v>28</v>
      </c>
      <c r="B5645" s="9">
        <v>6531317818.9099998</v>
      </c>
    </row>
    <row r="5646" spans="1:2">
      <c r="A5646" s="11" t="s">
        <v>68</v>
      </c>
      <c r="B5646" s="9">
        <v>1618652894.1000001</v>
      </c>
    </row>
    <row r="5647" spans="1:2">
      <c r="A5647" s="11" t="s">
        <v>29</v>
      </c>
      <c r="B5647" s="9">
        <v>136216662.55000001</v>
      </c>
    </row>
    <row r="5648" spans="1:2">
      <c r="A5648" s="11" t="s">
        <v>30</v>
      </c>
      <c r="B5648" s="9">
        <v>255735524.86000001</v>
      </c>
    </row>
    <row r="5649" spans="1:2">
      <c r="A5649" s="11" t="s">
        <v>31</v>
      </c>
      <c r="B5649" s="9">
        <v>124403717.09999999</v>
      </c>
    </row>
    <row r="5650" spans="1:2">
      <c r="A5650" s="11" t="s">
        <v>32</v>
      </c>
      <c r="B5650" s="9">
        <v>482462966</v>
      </c>
    </row>
    <row r="5651" spans="1:2">
      <c r="A5651" s="11" t="s">
        <v>110</v>
      </c>
      <c r="B5651" s="9">
        <v>4259164404.2399998</v>
      </c>
    </row>
    <row r="5652" spans="1:2">
      <c r="A5652" s="11" t="s">
        <v>33</v>
      </c>
      <c r="B5652" s="9">
        <v>126097955.69</v>
      </c>
    </row>
    <row r="5653" spans="1:2">
      <c r="A5653" s="11" t="s">
        <v>83</v>
      </c>
      <c r="B5653" s="9">
        <v>79345752.5</v>
      </c>
    </row>
    <row r="5654" spans="1:2">
      <c r="A5654" s="11" t="s">
        <v>36</v>
      </c>
      <c r="B5654" s="9">
        <v>192701780.61000001</v>
      </c>
    </row>
    <row r="5655" spans="1:2">
      <c r="A5655" s="11" t="s">
        <v>37</v>
      </c>
      <c r="B5655" s="9">
        <v>315258157.21999997</v>
      </c>
    </row>
    <row r="5656" spans="1:2">
      <c r="A5656" s="11" t="s">
        <v>39</v>
      </c>
      <c r="B5656" s="9">
        <v>4072402815.5200005</v>
      </c>
    </row>
    <row r="5657" spans="1:2">
      <c r="A5657" s="11" t="s">
        <v>69</v>
      </c>
      <c r="B5657" s="9">
        <v>112177978.14</v>
      </c>
    </row>
    <row r="5658" spans="1:2">
      <c r="A5658" s="11" t="s">
        <v>38</v>
      </c>
      <c r="B5658" s="9">
        <v>1185679591.4400001</v>
      </c>
    </row>
    <row r="5659" spans="1:2">
      <c r="A5659" s="11" t="s">
        <v>40</v>
      </c>
      <c r="B5659" s="9">
        <v>390104238.41000003</v>
      </c>
    </row>
    <row r="5660" spans="1:2">
      <c r="A5660" s="11" t="s">
        <v>56</v>
      </c>
      <c r="B5660" s="9">
        <v>0</v>
      </c>
    </row>
    <row r="5661" spans="1:2">
      <c r="A5661" s="11" t="s">
        <v>41</v>
      </c>
      <c r="B5661" s="9">
        <v>2063972494.3199999</v>
      </c>
    </row>
    <row r="5662" spans="1:2">
      <c r="A5662" s="11" t="s">
        <v>42</v>
      </c>
      <c r="B5662" s="9">
        <v>525373457.10999995</v>
      </c>
    </row>
    <row r="5663" spans="1:2">
      <c r="A5663" s="11" t="s">
        <v>200</v>
      </c>
      <c r="B5663" s="9">
        <v>0</v>
      </c>
    </row>
    <row r="5664" spans="1:2">
      <c r="A5664" s="11" t="s">
        <v>50</v>
      </c>
      <c r="B5664" s="9">
        <v>635828399.95000005</v>
      </c>
    </row>
    <row r="5665" spans="1:2">
      <c r="A5665" s="11" t="s">
        <v>43</v>
      </c>
      <c r="B5665" s="9">
        <v>274204268.63999999</v>
      </c>
    </row>
    <row r="5666" spans="1:2">
      <c r="A5666" s="11" t="s">
        <v>44</v>
      </c>
      <c r="B5666" s="9">
        <v>71094157.640000001</v>
      </c>
    </row>
    <row r="5667" spans="1:2">
      <c r="A5667" s="11" t="s">
        <v>45</v>
      </c>
      <c r="B5667" s="9">
        <v>33523978.970000003</v>
      </c>
    </row>
    <row r="5668" spans="1:2">
      <c r="A5668" s="11" t="s">
        <v>46</v>
      </c>
      <c r="B5668" s="9">
        <v>18269070706.029999</v>
      </c>
    </row>
    <row r="5669" spans="1:2">
      <c r="A5669" s="11" t="s">
        <v>47</v>
      </c>
      <c r="B5669" s="9">
        <v>106764072.41000001</v>
      </c>
    </row>
    <row r="5670" spans="1:2">
      <c r="A5670" s="10" t="s">
        <v>205</v>
      </c>
      <c r="B5670" s="9">
        <v>88937626349.839981</v>
      </c>
    </row>
    <row r="5671" spans="1:2">
      <c r="A5671" s="11" t="s">
        <v>4</v>
      </c>
      <c r="B5671" s="9">
        <v>404794541.10000002</v>
      </c>
    </row>
    <row r="5672" spans="1:2">
      <c r="A5672" s="11" t="s">
        <v>173</v>
      </c>
      <c r="B5672" s="9">
        <v>7024923.3300000001</v>
      </c>
    </row>
    <row r="5673" spans="1:2">
      <c r="A5673" s="11" t="s">
        <v>174</v>
      </c>
      <c r="B5673" s="9">
        <v>5452746.21</v>
      </c>
    </row>
    <row r="5674" spans="1:2">
      <c r="A5674" s="11" t="s">
        <v>8</v>
      </c>
      <c r="B5674" s="9">
        <v>2704712886.3399997</v>
      </c>
    </row>
    <row r="5675" spans="1:2">
      <c r="A5675" s="11" t="s">
        <v>12</v>
      </c>
      <c r="B5675" s="9">
        <v>132721068.79000001</v>
      </c>
    </row>
    <row r="5676" spans="1:2">
      <c r="A5676" s="11" t="s">
        <v>13</v>
      </c>
      <c r="B5676" s="9">
        <v>1227529900.6299999</v>
      </c>
    </row>
    <row r="5677" spans="1:2">
      <c r="A5677" s="11" t="s">
        <v>14</v>
      </c>
      <c r="B5677" s="9">
        <v>354133183.35000002</v>
      </c>
    </row>
    <row r="5678" spans="1:2">
      <c r="A5678" s="11" t="s">
        <v>15</v>
      </c>
      <c r="B5678" s="9">
        <v>579717984.11000001</v>
      </c>
    </row>
    <row r="5679" spans="1:2">
      <c r="A5679" s="11" t="s">
        <v>16</v>
      </c>
      <c r="B5679" s="9">
        <v>34473730.18</v>
      </c>
    </row>
    <row r="5680" spans="1:2">
      <c r="A5680" s="11" t="s">
        <v>67</v>
      </c>
      <c r="B5680" s="9">
        <v>669087688.91000009</v>
      </c>
    </row>
    <row r="5681" spans="1:2">
      <c r="A5681" s="11" t="s">
        <v>199</v>
      </c>
      <c r="B5681" s="9">
        <v>568837582.33999991</v>
      </c>
    </row>
    <row r="5682" spans="1:2">
      <c r="A5682" s="11" t="s">
        <v>20</v>
      </c>
      <c r="B5682" s="9">
        <v>101459151.75999999</v>
      </c>
    </row>
    <row r="5683" spans="1:2">
      <c r="A5683" s="11" t="s">
        <v>21</v>
      </c>
      <c r="B5683" s="9">
        <v>6637861231.0699997</v>
      </c>
    </row>
    <row r="5684" spans="1:2">
      <c r="A5684" s="11" t="s">
        <v>22</v>
      </c>
      <c r="B5684" s="9">
        <v>6942008457.2299995</v>
      </c>
    </row>
    <row r="5685" spans="1:2">
      <c r="A5685" s="11" t="s">
        <v>23</v>
      </c>
      <c r="B5685" s="9">
        <v>1841218732.8900001</v>
      </c>
    </row>
    <row r="5686" spans="1:2">
      <c r="A5686" s="11" t="s">
        <v>24</v>
      </c>
      <c r="B5686" s="9">
        <v>384094025.40999997</v>
      </c>
    </row>
    <row r="5687" spans="1:2">
      <c r="A5687" s="11" t="s">
        <v>25</v>
      </c>
      <c r="B5687" s="9">
        <v>891585586.47000003</v>
      </c>
    </row>
    <row r="5688" spans="1:2">
      <c r="A5688" s="11" t="s">
        <v>171</v>
      </c>
      <c r="B5688" s="9">
        <v>14783618.83</v>
      </c>
    </row>
    <row r="5689" spans="1:2">
      <c r="A5689" s="11" t="s">
        <v>97</v>
      </c>
      <c r="B5689" s="9">
        <v>25740826651.029999</v>
      </c>
    </row>
    <row r="5690" spans="1:2">
      <c r="A5690" s="11" t="s">
        <v>28</v>
      </c>
      <c r="B5690" s="9">
        <v>5537139746.6199999</v>
      </c>
    </row>
    <row r="5691" spans="1:2">
      <c r="A5691" s="11" t="s">
        <v>68</v>
      </c>
      <c r="B5691" s="9">
        <v>2445118552.6500001</v>
      </c>
    </row>
    <row r="5692" spans="1:2">
      <c r="A5692" s="11" t="s">
        <v>29</v>
      </c>
      <c r="B5692" s="9">
        <v>159182179.66</v>
      </c>
    </row>
    <row r="5693" spans="1:2">
      <c r="A5693" s="11" t="s">
        <v>30</v>
      </c>
      <c r="B5693" s="9">
        <v>306895136.89999998</v>
      </c>
    </row>
    <row r="5694" spans="1:2">
      <c r="A5694" s="11" t="s">
        <v>31</v>
      </c>
      <c r="B5694" s="9">
        <v>130911864.63</v>
      </c>
    </row>
    <row r="5695" spans="1:2">
      <c r="A5695" s="11" t="s">
        <v>32</v>
      </c>
      <c r="B5695" s="9">
        <v>587185160.31999993</v>
      </c>
    </row>
    <row r="5696" spans="1:2">
      <c r="A5696" s="11" t="s">
        <v>110</v>
      </c>
      <c r="B5696" s="9">
        <v>4567176468.3599997</v>
      </c>
    </row>
    <row r="5697" spans="1:2">
      <c r="A5697" s="11" t="s">
        <v>33</v>
      </c>
      <c r="B5697" s="9">
        <v>127345505.78</v>
      </c>
    </row>
    <row r="5698" spans="1:2">
      <c r="A5698" s="11" t="s">
        <v>83</v>
      </c>
      <c r="B5698" s="9">
        <v>64765113.840000004</v>
      </c>
    </row>
    <row r="5699" spans="1:2">
      <c r="A5699" s="11" t="s">
        <v>36</v>
      </c>
      <c r="B5699" s="9">
        <v>190209621.68000001</v>
      </c>
    </row>
    <row r="5700" spans="1:2">
      <c r="A5700" s="11" t="s">
        <v>37</v>
      </c>
      <c r="B5700" s="9">
        <v>378893874.06</v>
      </c>
    </row>
    <row r="5701" spans="1:2">
      <c r="A5701" s="11" t="s">
        <v>39</v>
      </c>
      <c r="B5701" s="9">
        <v>4155908144.3999996</v>
      </c>
    </row>
    <row r="5702" spans="1:2">
      <c r="A5702" s="11" t="s">
        <v>69</v>
      </c>
      <c r="B5702" s="9">
        <v>146919718.57999998</v>
      </c>
    </row>
    <row r="5703" spans="1:2">
      <c r="A5703" s="11" t="s">
        <v>38</v>
      </c>
      <c r="B5703" s="9">
        <v>1230909839.54</v>
      </c>
    </row>
    <row r="5704" spans="1:2">
      <c r="A5704" s="11" t="s">
        <v>40</v>
      </c>
      <c r="B5704" s="9">
        <v>367541876.84000003</v>
      </c>
    </row>
    <row r="5705" spans="1:2">
      <c r="A5705" s="11" t="s">
        <v>56</v>
      </c>
      <c r="B5705" s="9">
        <v>0</v>
      </c>
    </row>
    <row r="5706" spans="1:2">
      <c r="A5706" s="11" t="s">
        <v>41</v>
      </c>
      <c r="B5706" s="9">
        <v>2324576496.5300002</v>
      </c>
    </row>
    <row r="5707" spans="1:2">
      <c r="A5707" s="11" t="s">
        <v>42</v>
      </c>
      <c r="B5707" s="9">
        <v>1099001825.72</v>
      </c>
    </row>
    <row r="5708" spans="1:2">
      <c r="A5708" s="11" t="s">
        <v>200</v>
      </c>
      <c r="B5708" s="9">
        <v>0</v>
      </c>
    </row>
    <row r="5709" spans="1:2">
      <c r="A5709" s="11" t="s">
        <v>50</v>
      </c>
      <c r="B5709" s="9">
        <v>737691911.00999999</v>
      </c>
    </row>
    <row r="5710" spans="1:2">
      <c r="A5710" s="11" t="s">
        <v>51</v>
      </c>
      <c r="B5710" s="9">
        <v>0</v>
      </c>
    </row>
    <row r="5711" spans="1:2">
      <c r="A5711" s="11" t="s">
        <v>43</v>
      </c>
      <c r="B5711" s="9">
        <v>337494899.03000003</v>
      </c>
    </row>
    <row r="5712" spans="1:2">
      <c r="A5712" s="11" t="s">
        <v>44</v>
      </c>
      <c r="B5712" s="9">
        <v>81235238.289999992</v>
      </c>
    </row>
    <row r="5713" spans="1:2">
      <c r="A5713" s="11" t="s">
        <v>45</v>
      </c>
      <c r="B5713" s="9">
        <v>36798148.890000001</v>
      </c>
    </row>
    <row r="5714" spans="1:2">
      <c r="A5714" s="11" t="s">
        <v>46</v>
      </c>
      <c r="B5714" s="9">
        <v>14554542749.380001</v>
      </c>
    </row>
    <row r="5715" spans="1:2">
      <c r="A5715" s="11" t="s">
        <v>47</v>
      </c>
      <c r="B5715" s="9">
        <v>127858587.15000001</v>
      </c>
    </row>
    <row r="5716" spans="1:2">
      <c r="A5716" s="10" t="s">
        <v>206</v>
      </c>
      <c r="B5716" s="9">
        <v>265326003178.33002</v>
      </c>
    </row>
    <row r="5717" spans="1:2">
      <c r="A5717" s="11" t="s">
        <v>4</v>
      </c>
      <c r="B5717" s="9">
        <v>312712602.96000004</v>
      </c>
    </row>
    <row r="5718" spans="1:2">
      <c r="A5718" s="11" t="s">
        <v>173</v>
      </c>
      <c r="B5718" s="9">
        <v>8109939.6500000004</v>
      </c>
    </row>
    <row r="5719" spans="1:2">
      <c r="A5719" s="11" t="s">
        <v>174</v>
      </c>
      <c r="B5719" s="9">
        <v>3954947.8099999996</v>
      </c>
    </row>
    <row r="5720" spans="1:2">
      <c r="A5720" s="11" t="s">
        <v>8</v>
      </c>
      <c r="B5720" s="9">
        <v>108034736875.00999</v>
      </c>
    </row>
    <row r="5721" spans="1:2">
      <c r="A5721" s="11" t="s">
        <v>12</v>
      </c>
      <c r="B5721" s="9">
        <v>126514271.54000001</v>
      </c>
    </row>
    <row r="5722" spans="1:2">
      <c r="A5722" s="11" t="s">
        <v>13</v>
      </c>
      <c r="B5722" s="9">
        <v>986499269.0999999</v>
      </c>
    </row>
    <row r="5723" spans="1:2">
      <c r="A5723" s="11" t="s">
        <v>14</v>
      </c>
      <c r="B5723" s="9">
        <v>355497572.81</v>
      </c>
    </row>
    <row r="5724" spans="1:2">
      <c r="A5724" s="11" t="s">
        <v>15</v>
      </c>
      <c r="B5724" s="9">
        <v>562899576.38999999</v>
      </c>
    </row>
    <row r="5725" spans="1:2">
      <c r="A5725" s="11" t="s">
        <v>16</v>
      </c>
      <c r="B5725" s="9">
        <v>26414149.609999999</v>
      </c>
    </row>
    <row r="5726" spans="1:2">
      <c r="A5726" s="11" t="s">
        <v>67</v>
      </c>
      <c r="B5726" s="9">
        <v>553580673.02999997</v>
      </c>
    </row>
    <row r="5727" spans="1:2">
      <c r="A5727" s="11" t="s">
        <v>199</v>
      </c>
      <c r="B5727" s="9">
        <v>673286432.74000001</v>
      </c>
    </row>
    <row r="5728" spans="1:2">
      <c r="A5728" s="11" t="s">
        <v>20</v>
      </c>
      <c r="B5728" s="9">
        <v>173239982.61999997</v>
      </c>
    </row>
    <row r="5729" spans="1:2">
      <c r="A5729" s="11" t="s">
        <v>21</v>
      </c>
      <c r="B5729" s="9">
        <v>5074916940.54</v>
      </c>
    </row>
    <row r="5730" spans="1:2">
      <c r="A5730" s="11" t="s">
        <v>22</v>
      </c>
      <c r="B5730" s="9">
        <v>6268545478.0900002</v>
      </c>
    </row>
    <row r="5731" spans="1:2">
      <c r="A5731" s="11" t="s">
        <v>23</v>
      </c>
      <c r="B5731" s="9">
        <v>1474139912.1700001</v>
      </c>
    </row>
    <row r="5732" spans="1:2">
      <c r="A5732" s="11" t="s">
        <v>24</v>
      </c>
      <c r="B5732" s="9">
        <v>894350063.24000001</v>
      </c>
    </row>
    <row r="5733" spans="1:2">
      <c r="A5733" s="11" t="s">
        <v>25</v>
      </c>
      <c r="B5733" s="9">
        <v>792160435.61000001</v>
      </c>
    </row>
    <row r="5734" spans="1:2">
      <c r="A5734" s="11" t="s">
        <v>171</v>
      </c>
      <c r="B5734" s="9">
        <v>11909871.15</v>
      </c>
    </row>
    <row r="5735" spans="1:2">
      <c r="A5735" s="11" t="s">
        <v>97</v>
      </c>
      <c r="B5735" s="9">
        <v>25712133147.93</v>
      </c>
    </row>
    <row r="5736" spans="1:2">
      <c r="A5736" s="11" t="s">
        <v>28</v>
      </c>
      <c r="B5736" s="9">
        <v>6501344628.2299995</v>
      </c>
    </row>
    <row r="5737" spans="1:2">
      <c r="A5737" s="11" t="s">
        <v>68</v>
      </c>
      <c r="B5737" s="9">
        <v>477773356.05999994</v>
      </c>
    </row>
    <row r="5738" spans="1:2">
      <c r="A5738" s="11" t="s">
        <v>29</v>
      </c>
      <c r="B5738" s="9">
        <v>126678482.81</v>
      </c>
    </row>
    <row r="5739" spans="1:2">
      <c r="A5739" s="11" t="s">
        <v>30</v>
      </c>
      <c r="B5739" s="9">
        <v>242942551.17000002</v>
      </c>
    </row>
    <row r="5740" spans="1:2">
      <c r="A5740" s="11" t="s">
        <v>31</v>
      </c>
      <c r="B5740" s="9">
        <v>128785039.63000001</v>
      </c>
    </row>
    <row r="5741" spans="1:2">
      <c r="A5741" s="11" t="s">
        <v>32</v>
      </c>
      <c r="B5741" s="9">
        <v>248360575.84999999</v>
      </c>
    </row>
    <row r="5742" spans="1:2">
      <c r="A5742" s="11" t="s">
        <v>110</v>
      </c>
      <c r="B5742" s="9">
        <v>4816104298.46</v>
      </c>
    </row>
    <row r="5743" spans="1:2">
      <c r="A5743" s="11" t="s">
        <v>33</v>
      </c>
      <c r="B5743" s="9">
        <v>124510019.03999999</v>
      </c>
    </row>
    <row r="5744" spans="1:2">
      <c r="A5744" s="11" t="s">
        <v>83</v>
      </c>
      <c r="B5744" s="9">
        <v>76476403.190000013</v>
      </c>
    </row>
    <row r="5745" spans="1:2">
      <c r="A5745" s="11" t="s">
        <v>36</v>
      </c>
      <c r="B5745" s="9">
        <v>177449212.69</v>
      </c>
    </row>
    <row r="5746" spans="1:2">
      <c r="A5746" s="11" t="s">
        <v>37</v>
      </c>
      <c r="B5746" s="9">
        <v>359143068.21999997</v>
      </c>
    </row>
    <row r="5747" spans="1:2">
      <c r="A5747" s="11" t="s">
        <v>39</v>
      </c>
      <c r="B5747" s="9">
        <v>9250910343.7800007</v>
      </c>
    </row>
    <row r="5748" spans="1:2">
      <c r="A5748" s="11" t="s">
        <v>69</v>
      </c>
      <c r="B5748" s="9">
        <v>108658935.38000001</v>
      </c>
    </row>
    <row r="5749" spans="1:2">
      <c r="A5749" s="11" t="s">
        <v>38</v>
      </c>
      <c r="B5749" s="9">
        <v>1205924172.0700002</v>
      </c>
    </row>
    <row r="5750" spans="1:2">
      <c r="A5750" s="11" t="s">
        <v>40</v>
      </c>
      <c r="B5750" s="9">
        <v>315226499.34000003</v>
      </c>
    </row>
    <row r="5751" spans="1:2">
      <c r="A5751" s="11" t="s">
        <v>56</v>
      </c>
      <c r="B5751" s="9">
        <v>0</v>
      </c>
    </row>
    <row r="5752" spans="1:2">
      <c r="A5752" s="11" t="s">
        <v>41</v>
      </c>
      <c r="B5752" s="9">
        <v>2045378019.5100002</v>
      </c>
    </row>
    <row r="5753" spans="1:2">
      <c r="A5753" s="11" t="s">
        <v>42</v>
      </c>
      <c r="B5753" s="9">
        <v>510567934.92999995</v>
      </c>
    </row>
    <row r="5754" spans="1:2">
      <c r="A5754" s="11" t="s">
        <v>200</v>
      </c>
      <c r="B5754" s="9">
        <v>0</v>
      </c>
    </row>
    <row r="5755" spans="1:2">
      <c r="A5755" s="11" t="s">
        <v>50</v>
      </c>
      <c r="B5755" s="9">
        <v>74042271944.070007</v>
      </c>
    </row>
    <row r="5756" spans="1:2">
      <c r="A5756" s="11" t="s">
        <v>51</v>
      </c>
      <c r="B5756" s="9">
        <v>0</v>
      </c>
    </row>
    <row r="5757" spans="1:2">
      <c r="A5757" s="11" t="s">
        <v>43</v>
      </c>
      <c r="B5757" s="9">
        <v>255249544.62</v>
      </c>
    </row>
    <row r="5758" spans="1:2">
      <c r="A5758" s="11" t="s">
        <v>44</v>
      </c>
      <c r="B5758" s="9">
        <v>72172337.200000003</v>
      </c>
    </row>
    <row r="5759" spans="1:2">
      <c r="A5759" s="11" t="s">
        <v>45</v>
      </c>
      <c r="B5759" s="9">
        <v>35630598.18</v>
      </c>
    </row>
    <row r="5760" spans="1:2">
      <c r="A5760" s="11" t="s">
        <v>46</v>
      </c>
      <c r="B5760" s="9">
        <v>12056901598.029999</v>
      </c>
    </row>
    <row r="5761" spans="1:2">
      <c r="A5761" s="11" t="s">
        <v>47</v>
      </c>
      <c r="B5761" s="9">
        <v>101941473.87</v>
      </c>
    </row>
    <row r="5762" spans="1:2">
      <c r="A5762" s="10" t="s">
        <v>207</v>
      </c>
      <c r="B5762" s="9">
        <v>166560649710.46005</v>
      </c>
    </row>
    <row r="5763" spans="1:2">
      <c r="A5763" s="11" t="s">
        <v>4</v>
      </c>
      <c r="B5763" s="9">
        <v>321289911.56999999</v>
      </c>
    </row>
    <row r="5764" spans="1:2">
      <c r="A5764" s="11" t="s">
        <v>173</v>
      </c>
      <c r="B5764" s="9">
        <v>11142426.99</v>
      </c>
    </row>
    <row r="5765" spans="1:2">
      <c r="A5765" s="11" t="s">
        <v>174</v>
      </c>
      <c r="B5765" s="9">
        <v>4451001.25</v>
      </c>
    </row>
    <row r="5766" spans="1:2">
      <c r="A5766" s="11" t="s">
        <v>8</v>
      </c>
      <c r="B5766" s="9">
        <v>44094013471.960007</v>
      </c>
    </row>
    <row r="5767" spans="1:2">
      <c r="A5767" s="11" t="s">
        <v>12</v>
      </c>
      <c r="B5767" s="9">
        <v>131558933.61</v>
      </c>
    </row>
    <row r="5768" spans="1:2">
      <c r="A5768" s="11" t="s">
        <v>13</v>
      </c>
      <c r="B5768" s="9">
        <v>1017453535.12</v>
      </c>
    </row>
    <row r="5769" spans="1:2">
      <c r="A5769" s="11" t="s">
        <v>14</v>
      </c>
      <c r="B5769" s="9">
        <v>401444178.05999994</v>
      </c>
    </row>
    <row r="5770" spans="1:2">
      <c r="A5770" s="11" t="s">
        <v>15</v>
      </c>
      <c r="B5770" s="9">
        <v>584619746.98000002</v>
      </c>
    </row>
    <row r="5771" spans="1:2">
      <c r="A5771" s="11" t="s">
        <v>16</v>
      </c>
      <c r="B5771" s="9">
        <v>28237083.299999997</v>
      </c>
    </row>
    <row r="5772" spans="1:2">
      <c r="A5772" s="11" t="s">
        <v>67</v>
      </c>
      <c r="B5772" s="9">
        <v>591476459.74000001</v>
      </c>
    </row>
    <row r="5773" spans="1:2">
      <c r="A5773" s="11" t="s">
        <v>199</v>
      </c>
      <c r="B5773" s="9">
        <v>611005699.80999994</v>
      </c>
    </row>
    <row r="5774" spans="1:2">
      <c r="A5774" s="11" t="s">
        <v>20</v>
      </c>
      <c r="B5774" s="9">
        <v>103760341.34999999</v>
      </c>
    </row>
    <row r="5775" spans="1:2">
      <c r="A5775" s="11" t="s">
        <v>21</v>
      </c>
      <c r="B5775" s="9">
        <v>5008364817.1199999</v>
      </c>
    </row>
    <row r="5776" spans="1:2">
      <c r="A5776" s="11" t="s">
        <v>22</v>
      </c>
      <c r="B5776" s="9">
        <v>6101677493.4700003</v>
      </c>
    </row>
    <row r="5777" spans="1:2">
      <c r="A5777" s="11" t="s">
        <v>23</v>
      </c>
      <c r="B5777" s="9">
        <v>1496739928.47</v>
      </c>
    </row>
    <row r="5778" spans="1:2">
      <c r="A5778" s="11" t="s">
        <v>24</v>
      </c>
      <c r="B5778" s="9">
        <v>415960390.54999995</v>
      </c>
    </row>
    <row r="5779" spans="1:2">
      <c r="A5779" s="11" t="s">
        <v>25</v>
      </c>
      <c r="B5779" s="9">
        <v>695258761.99000001</v>
      </c>
    </row>
    <row r="5780" spans="1:2">
      <c r="A5780" s="11" t="s">
        <v>171</v>
      </c>
      <c r="B5780" s="9">
        <v>13550668.77</v>
      </c>
    </row>
    <row r="5781" spans="1:2">
      <c r="A5781" s="11" t="s">
        <v>97</v>
      </c>
      <c r="B5781" s="9">
        <v>32591996658.940002</v>
      </c>
    </row>
    <row r="5782" spans="1:2">
      <c r="A5782" s="11" t="s">
        <v>28</v>
      </c>
      <c r="B5782" s="9">
        <v>7182137201.2700005</v>
      </c>
    </row>
    <row r="5783" spans="1:2">
      <c r="A5783" s="11" t="s">
        <v>68</v>
      </c>
      <c r="B5783" s="9">
        <v>716887453.97000003</v>
      </c>
    </row>
    <row r="5784" spans="1:2">
      <c r="A5784" s="11" t="s">
        <v>29</v>
      </c>
      <c r="B5784" s="9">
        <v>119404262.09999999</v>
      </c>
    </row>
    <row r="5785" spans="1:2">
      <c r="A5785" s="11" t="s">
        <v>30</v>
      </c>
      <c r="B5785" s="9">
        <v>198538524.90000001</v>
      </c>
    </row>
    <row r="5786" spans="1:2">
      <c r="A5786" s="11" t="s">
        <v>31</v>
      </c>
      <c r="B5786" s="9">
        <v>111180848.99000001</v>
      </c>
    </row>
    <row r="5787" spans="1:2">
      <c r="A5787" s="11" t="s">
        <v>32</v>
      </c>
      <c r="B5787" s="9">
        <v>266972130.35000002</v>
      </c>
    </row>
    <row r="5788" spans="1:2">
      <c r="A5788" s="11" t="s">
        <v>110</v>
      </c>
      <c r="B5788" s="9">
        <v>4660791423.6899996</v>
      </c>
    </row>
    <row r="5789" spans="1:2">
      <c r="A5789" s="11" t="s">
        <v>33</v>
      </c>
      <c r="B5789" s="9">
        <v>110859084.33</v>
      </c>
    </row>
    <row r="5790" spans="1:2">
      <c r="A5790" s="11" t="s">
        <v>83</v>
      </c>
      <c r="B5790" s="9">
        <v>31284320.749999996</v>
      </c>
    </row>
    <row r="5791" spans="1:2">
      <c r="A5791" s="11" t="s">
        <v>36</v>
      </c>
      <c r="B5791" s="9">
        <v>177847649.94</v>
      </c>
    </row>
    <row r="5792" spans="1:2">
      <c r="A5792" s="11" t="s">
        <v>37</v>
      </c>
      <c r="B5792" s="9">
        <v>320355446.93000001</v>
      </c>
    </row>
    <row r="5793" spans="1:2">
      <c r="A5793" s="11" t="s">
        <v>39</v>
      </c>
      <c r="B5793" s="9">
        <v>6349581597.6999998</v>
      </c>
    </row>
    <row r="5794" spans="1:2">
      <c r="A5794" s="11" t="s">
        <v>69</v>
      </c>
      <c r="B5794" s="9">
        <v>105302611.06999999</v>
      </c>
    </row>
    <row r="5795" spans="1:2">
      <c r="A5795" s="11" t="s">
        <v>38</v>
      </c>
      <c r="B5795" s="9">
        <v>1461644414.74</v>
      </c>
    </row>
    <row r="5796" spans="1:2">
      <c r="A5796" s="11" t="s">
        <v>40</v>
      </c>
      <c r="B5796" s="9">
        <v>294941605.38</v>
      </c>
    </row>
    <row r="5797" spans="1:2">
      <c r="A5797" s="11" t="s">
        <v>56</v>
      </c>
      <c r="B5797" s="9">
        <v>0</v>
      </c>
    </row>
    <row r="5798" spans="1:2">
      <c r="A5798" s="11" t="s">
        <v>41</v>
      </c>
      <c r="B5798" s="9">
        <v>2985581310.2500005</v>
      </c>
    </row>
    <row r="5799" spans="1:2">
      <c r="A5799" s="11" t="s">
        <v>42</v>
      </c>
      <c r="B5799" s="9">
        <v>477646836.24000001</v>
      </c>
    </row>
    <row r="5800" spans="1:2">
      <c r="A5800" s="11" t="s">
        <v>200</v>
      </c>
      <c r="B5800" s="9">
        <v>0</v>
      </c>
    </row>
    <row r="5801" spans="1:2">
      <c r="A5801" s="11" t="s">
        <v>50</v>
      </c>
      <c r="B5801" s="9">
        <v>31574558017.66</v>
      </c>
    </row>
    <row r="5802" spans="1:2">
      <c r="A5802" s="11" t="s">
        <v>51</v>
      </c>
      <c r="B5802" s="9">
        <v>0</v>
      </c>
    </row>
    <row r="5803" spans="1:2">
      <c r="A5803" s="11" t="s">
        <v>43</v>
      </c>
      <c r="B5803" s="9">
        <v>259579222.49000001</v>
      </c>
    </row>
    <row r="5804" spans="1:2">
      <c r="A5804" s="11" t="s">
        <v>44</v>
      </c>
      <c r="B5804" s="9">
        <v>75505347.060000002</v>
      </c>
    </row>
    <row r="5805" spans="1:2">
      <c r="A5805" s="11" t="s">
        <v>45</v>
      </c>
      <c r="B5805" s="9">
        <v>36227586.450000003</v>
      </c>
    </row>
    <row r="5806" spans="1:2">
      <c r="A5806" s="11" t="s">
        <v>46</v>
      </c>
      <c r="B5806" s="9">
        <v>14718363089.84</v>
      </c>
    </row>
    <row r="5807" spans="1:2">
      <c r="A5807" s="11" t="s">
        <v>47</v>
      </c>
      <c r="B5807" s="9">
        <v>101458215.31</v>
      </c>
    </row>
    <row r="5808" spans="1:2">
      <c r="A5808" s="10" t="s">
        <v>208</v>
      </c>
      <c r="B5808" s="9">
        <v>113738884066.24001</v>
      </c>
    </row>
    <row r="5809" spans="1:2">
      <c r="A5809" s="11" t="s">
        <v>4</v>
      </c>
      <c r="B5809" s="9">
        <v>290705940.75</v>
      </c>
    </row>
    <row r="5810" spans="1:2">
      <c r="A5810" s="11" t="s">
        <v>173</v>
      </c>
      <c r="B5810" s="9">
        <v>6941758.4100000011</v>
      </c>
    </row>
    <row r="5811" spans="1:2">
      <c r="A5811" s="11" t="s">
        <v>174</v>
      </c>
      <c r="B5811" s="9">
        <v>4461076.62</v>
      </c>
    </row>
    <row r="5812" spans="1:2">
      <c r="A5812" s="11" t="s">
        <v>8</v>
      </c>
      <c r="B5812" s="9">
        <v>25497970661.490002</v>
      </c>
    </row>
    <row r="5813" spans="1:2">
      <c r="A5813" s="11" t="s">
        <v>12</v>
      </c>
      <c r="B5813" s="9">
        <v>128058216.16</v>
      </c>
    </row>
    <row r="5814" spans="1:2">
      <c r="A5814" s="11" t="s">
        <v>13</v>
      </c>
      <c r="B5814" s="9">
        <v>979940794.54999995</v>
      </c>
    </row>
    <row r="5815" spans="1:2">
      <c r="A5815" s="11" t="s">
        <v>14</v>
      </c>
      <c r="B5815" s="9">
        <v>500312085.21000004</v>
      </c>
    </row>
    <row r="5816" spans="1:2">
      <c r="A5816" s="11" t="s">
        <v>15</v>
      </c>
      <c r="B5816" s="9">
        <v>550107436.26999998</v>
      </c>
    </row>
    <row r="5817" spans="1:2">
      <c r="A5817" s="11" t="s">
        <v>16</v>
      </c>
      <c r="B5817" s="9">
        <v>27353748.57</v>
      </c>
    </row>
    <row r="5818" spans="1:2">
      <c r="A5818" s="11" t="s">
        <v>67</v>
      </c>
      <c r="B5818" s="9">
        <v>553247389.82000005</v>
      </c>
    </row>
    <row r="5819" spans="1:2">
      <c r="A5819" s="11" t="s">
        <v>199</v>
      </c>
      <c r="B5819" s="9">
        <v>458681181.09000003</v>
      </c>
    </row>
    <row r="5820" spans="1:2">
      <c r="A5820" s="11" t="s">
        <v>20</v>
      </c>
      <c r="B5820" s="9">
        <v>93949011.329999998</v>
      </c>
    </row>
    <row r="5821" spans="1:2">
      <c r="A5821" s="11" t="s">
        <v>21</v>
      </c>
      <c r="B5821" s="9">
        <v>4827432174.6000004</v>
      </c>
    </row>
    <row r="5822" spans="1:2">
      <c r="A5822" s="11" t="s">
        <v>22</v>
      </c>
      <c r="B5822" s="9">
        <v>5270187376.9300003</v>
      </c>
    </row>
    <row r="5823" spans="1:2">
      <c r="A5823" s="11" t="s">
        <v>23</v>
      </c>
      <c r="B5823" s="9">
        <v>1415953382.04</v>
      </c>
    </row>
    <row r="5824" spans="1:2">
      <c r="A5824" s="11" t="s">
        <v>24</v>
      </c>
      <c r="B5824" s="9">
        <v>397613524.67000002</v>
      </c>
    </row>
    <row r="5825" spans="1:2">
      <c r="A5825" s="11" t="s">
        <v>25</v>
      </c>
      <c r="B5825" s="9">
        <v>631573185.77999997</v>
      </c>
    </row>
    <row r="5826" spans="1:2">
      <c r="A5826" s="11" t="s">
        <v>171</v>
      </c>
      <c r="B5826" s="9">
        <v>21004939.139999997</v>
      </c>
    </row>
    <row r="5827" spans="1:2">
      <c r="A5827" s="11" t="s">
        <v>97</v>
      </c>
      <c r="B5827" s="9">
        <v>29715205105.389999</v>
      </c>
    </row>
    <row r="5828" spans="1:2">
      <c r="A5828" s="11" t="s">
        <v>28</v>
      </c>
      <c r="B5828" s="9">
        <v>7491222659.9299994</v>
      </c>
    </row>
    <row r="5829" spans="1:2">
      <c r="A5829" s="11" t="s">
        <v>68</v>
      </c>
      <c r="B5829" s="9">
        <v>654054551.44000006</v>
      </c>
    </row>
    <row r="5830" spans="1:2">
      <c r="A5830" s="11" t="s">
        <v>29</v>
      </c>
      <c r="B5830" s="9">
        <v>134072573.61</v>
      </c>
    </row>
    <row r="5831" spans="1:2">
      <c r="A5831" s="11" t="s">
        <v>30</v>
      </c>
      <c r="B5831" s="9">
        <v>171702366.70000002</v>
      </c>
    </row>
    <row r="5832" spans="1:2">
      <c r="A5832" s="11" t="s">
        <v>31</v>
      </c>
      <c r="B5832" s="9">
        <v>99874671.020000011</v>
      </c>
    </row>
    <row r="5833" spans="1:2">
      <c r="A5833" s="11" t="s">
        <v>32</v>
      </c>
      <c r="B5833" s="9">
        <v>175092540.87</v>
      </c>
    </row>
    <row r="5834" spans="1:2">
      <c r="A5834" s="11" t="s">
        <v>110</v>
      </c>
      <c r="B5834" s="9">
        <v>4550795543.2700005</v>
      </c>
    </row>
    <row r="5835" spans="1:2">
      <c r="A5835" s="11" t="s">
        <v>33</v>
      </c>
      <c r="B5835" s="9">
        <v>118779081.64999999</v>
      </c>
    </row>
    <row r="5836" spans="1:2">
      <c r="A5836" s="11" t="s">
        <v>83</v>
      </c>
      <c r="B5836" s="9">
        <v>37516239.520000003</v>
      </c>
    </row>
    <row r="5837" spans="1:2">
      <c r="A5837" s="11" t="s">
        <v>36</v>
      </c>
      <c r="B5837" s="9">
        <v>156485755.82999998</v>
      </c>
    </row>
    <row r="5838" spans="1:2">
      <c r="A5838" s="11" t="s">
        <v>37</v>
      </c>
      <c r="B5838" s="9">
        <v>329080748.07000005</v>
      </c>
    </row>
    <row r="5839" spans="1:2">
      <c r="A5839" s="11" t="s">
        <v>39</v>
      </c>
      <c r="B5839" s="9">
        <v>4723392096.9599991</v>
      </c>
    </row>
    <row r="5840" spans="1:2">
      <c r="A5840" s="11" t="s">
        <v>69</v>
      </c>
      <c r="B5840" s="9">
        <v>112538590.8</v>
      </c>
    </row>
    <row r="5841" spans="1:2">
      <c r="A5841" s="11" t="s">
        <v>38</v>
      </c>
      <c r="B5841" s="9">
        <v>1615133051.25</v>
      </c>
    </row>
    <row r="5842" spans="1:2">
      <c r="A5842" s="11" t="s">
        <v>40</v>
      </c>
      <c r="B5842" s="9">
        <v>277053330.26999998</v>
      </c>
    </row>
    <row r="5843" spans="1:2">
      <c r="A5843" s="11" t="s">
        <v>56</v>
      </c>
      <c r="B5843" s="9">
        <v>0</v>
      </c>
    </row>
    <row r="5844" spans="1:2">
      <c r="A5844" s="11" t="s">
        <v>41</v>
      </c>
      <c r="B5844" s="9">
        <v>2137132325.3500001</v>
      </c>
    </row>
    <row r="5845" spans="1:2">
      <c r="A5845" s="11" t="s">
        <v>42</v>
      </c>
      <c r="B5845" s="9">
        <v>487606091.44999999</v>
      </c>
    </row>
    <row r="5846" spans="1:2">
      <c r="A5846" s="11" t="s">
        <v>200</v>
      </c>
      <c r="B5846" s="9">
        <v>0</v>
      </c>
    </row>
    <row r="5847" spans="1:2">
      <c r="A5847" s="11" t="s">
        <v>50</v>
      </c>
      <c r="B5847" s="9">
        <v>7549495507.0200005</v>
      </c>
    </row>
    <row r="5848" spans="1:2">
      <c r="A5848" s="11" t="s">
        <v>43</v>
      </c>
      <c r="B5848" s="9">
        <v>241193700.87</v>
      </c>
    </row>
    <row r="5849" spans="1:2">
      <c r="A5849" s="11" t="s">
        <v>44</v>
      </c>
      <c r="B5849" s="9">
        <v>72789000.219999999</v>
      </c>
    </row>
    <row r="5850" spans="1:2">
      <c r="A5850" s="11" t="s">
        <v>45</v>
      </c>
      <c r="B5850" s="9">
        <v>33842003.75</v>
      </c>
    </row>
    <row r="5851" spans="1:2">
      <c r="A5851" s="11" t="s">
        <v>46</v>
      </c>
      <c r="B5851" s="9">
        <v>11090092886.26</v>
      </c>
    </row>
    <row r="5852" spans="1:2">
      <c r="A5852" s="11" t="s">
        <v>47</v>
      </c>
      <c r="B5852" s="9">
        <v>109239761.31</v>
      </c>
    </row>
    <row r="5853" spans="1:2">
      <c r="A5853" s="10" t="s">
        <v>209</v>
      </c>
      <c r="B5853" s="9">
        <v>118450422747.78003</v>
      </c>
    </row>
    <row r="5854" spans="1:2">
      <c r="A5854" s="11" t="s">
        <v>4</v>
      </c>
      <c r="B5854" s="9">
        <v>329130431.11000001</v>
      </c>
    </row>
    <row r="5855" spans="1:2">
      <c r="A5855" s="11" t="s">
        <v>173</v>
      </c>
      <c r="B5855" s="9">
        <v>8588211.3500000015</v>
      </c>
    </row>
    <row r="5856" spans="1:2">
      <c r="A5856" s="11" t="s">
        <v>174</v>
      </c>
      <c r="B5856" s="9">
        <v>4605373.7700000005</v>
      </c>
    </row>
    <row r="5857" spans="1:2">
      <c r="A5857" s="11" t="s">
        <v>8</v>
      </c>
      <c r="B5857" s="9">
        <v>24706987050.380001</v>
      </c>
    </row>
    <row r="5858" spans="1:2">
      <c r="A5858" s="11" t="s">
        <v>12</v>
      </c>
      <c r="B5858" s="9">
        <v>136840326.86000001</v>
      </c>
    </row>
    <row r="5859" spans="1:2">
      <c r="A5859" s="11" t="s">
        <v>13</v>
      </c>
      <c r="B5859" s="9">
        <v>981927657.84000003</v>
      </c>
    </row>
    <row r="5860" spans="1:2">
      <c r="A5860" s="11" t="s">
        <v>14</v>
      </c>
      <c r="B5860" s="9">
        <v>508171189.18000001</v>
      </c>
    </row>
    <row r="5861" spans="1:2">
      <c r="A5861" s="11" t="s">
        <v>15</v>
      </c>
      <c r="B5861" s="9">
        <v>564638288.50999999</v>
      </c>
    </row>
    <row r="5862" spans="1:2">
      <c r="A5862" s="11" t="s">
        <v>16</v>
      </c>
      <c r="B5862" s="9">
        <v>28766197.93</v>
      </c>
    </row>
    <row r="5863" spans="1:2">
      <c r="A5863" s="11" t="s">
        <v>67</v>
      </c>
      <c r="B5863" s="9">
        <v>631698207.82999992</v>
      </c>
    </row>
    <row r="5864" spans="1:2">
      <c r="A5864" s="11" t="s">
        <v>199</v>
      </c>
      <c r="B5864" s="9">
        <v>633380798.44999993</v>
      </c>
    </row>
    <row r="5865" spans="1:2">
      <c r="A5865" s="11" t="s">
        <v>20</v>
      </c>
      <c r="B5865" s="9">
        <v>106129052.61000001</v>
      </c>
    </row>
    <row r="5866" spans="1:2">
      <c r="A5866" s="11" t="s">
        <v>21</v>
      </c>
      <c r="B5866" s="9">
        <v>5851022685.8599997</v>
      </c>
    </row>
    <row r="5867" spans="1:2">
      <c r="A5867" s="11" t="s">
        <v>22</v>
      </c>
      <c r="B5867" s="9">
        <v>5865445062.7299995</v>
      </c>
    </row>
    <row r="5868" spans="1:2">
      <c r="A5868" s="11" t="s">
        <v>23</v>
      </c>
      <c r="B5868" s="9">
        <v>1577255015.45</v>
      </c>
    </row>
    <row r="5869" spans="1:2">
      <c r="A5869" s="11" t="s">
        <v>24</v>
      </c>
      <c r="B5869" s="9">
        <v>464032228.12</v>
      </c>
    </row>
    <row r="5870" spans="1:2">
      <c r="A5870" s="11" t="s">
        <v>25</v>
      </c>
      <c r="B5870" s="9">
        <v>777503279.48000002</v>
      </c>
    </row>
    <row r="5871" spans="1:2">
      <c r="A5871" s="11" t="s">
        <v>171</v>
      </c>
      <c r="B5871" s="9">
        <v>13557968.099999998</v>
      </c>
    </row>
    <row r="5872" spans="1:2">
      <c r="A5872" s="11" t="s">
        <v>97</v>
      </c>
      <c r="B5872" s="9">
        <v>25999607618.469997</v>
      </c>
    </row>
    <row r="5873" spans="1:2">
      <c r="A5873" s="11" t="s">
        <v>28</v>
      </c>
      <c r="B5873" s="9">
        <v>6850329623.2999992</v>
      </c>
    </row>
    <row r="5874" spans="1:2">
      <c r="A5874" s="11" t="s">
        <v>68</v>
      </c>
      <c r="B5874" s="9">
        <v>661889923.84000003</v>
      </c>
    </row>
    <row r="5875" spans="1:2">
      <c r="A5875" s="11" t="s">
        <v>29</v>
      </c>
      <c r="B5875" s="9">
        <v>121715516.47</v>
      </c>
    </row>
    <row r="5876" spans="1:2">
      <c r="A5876" s="11" t="s">
        <v>30</v>
      </c>
      <c r="B5876" s="9">
        <v>191416847.42000002</v>
      </c>
    </row>
    <row r="5877" spans="1:2">
      <c r="A5877" s="11" t="s">
        <v>31</v>
      </c>
      <c r="B5877" s="9">
        <v>134647165.51999998</v>
      </c>
    </row>
    <row r="5878" spans="1:2">
      <c r="A5878" s="11" t="s">
        <v>32</v>
      </c>
      <c r="B5878" s="9">
        <v>290162947.26999998</v>
      </c>
    </row>
    <row r="5879" spans="1:2">
      <c r="A5879" s="11" t="s">
        <v>110</v>
      </c>
      <c r="B5879" s="9">
        <v>4772042252.2400007</v>
      </c>
    </row>
    <row r="5880" spans="1:2">
      <c r="A5880" s="11" t="s">
        <v>33</v>
      </c>
      <c r="B5880" s="9">
        <v>122445530.94</v>
      </c>
    </row>
    <row r="5881" spans="1:2">
      <c r="A5881" s="11" t="s">
        <v>83</v>
      </c>
      <c r="B5881" s="9">
        <v>103183326.72</v>
      </c>
    </row>
    <row r="5882" spans="1:2">
      <c r="A5882" s="11" t="s">
        <v>36</v>
      </c>
      <c r="B5882" s="9">
        <v>167450339.10999998</v>
      </c>
    </row>
    <row r="5883" spans="1:2">
      <c r="A5883" s="11" t="s">
        <v>37</v>
      </c>
      <c r="B5883" s="9">
        <v>323171020.63</v>
      </c>
    </row>
    <row r="5884" spans="1:2">
      <c r="A5884" s="11" t="s">
        <v>39</v>
      </c>
      <c r="B5884" s="9">
        <v>5421044644.2200003</v>
      </c>
    </row>
    <row r="5885" spans="1:2">
      <c r="A5885" s="11" t="s">
        <v>69</v>
      </c>
      <c r="B5885" s="9">
        <v>138873862.00000003</v>
      </c>
    </row>
    <row r="5886" spans="1:2">
      <c r="A5886" s="11" t="s">
        <v>38</v>
      </c>
      <c r="B5886" s="9">
        <v>1634289756.5900002</v>
      </c>
    </row>
    <row r="5887" spans="1:2">
      <c r="A5887" s="11" t="s">
        <v>40</v>
      </c>
      <c r="B5887" s="9">
        <v>285802969.05000001</v>
      </c>
    </row>
    <row r="5888" spans="1:2">
      <c r="A5888" s="11" t="s">
        <v>56</v>
      </c>
      <c r="B5888" s="9">
        <v>0</v>
      </c>
    </row>
    <row r="5889" spans="1:2">
      <c r="A5889" s="11" t="s">
        <v>41</v>
      </c>
      <c r="B5889" s="9">
        <v>3032698732.5500002</v>
      </c>
    </row>
    <row r="5890" spans="1:2">
      <c r="A5890" s="11" t="s">
        <v>42</v>
      </c>
      <c r="B5890" s="9">
        <v>470900127.56999999</v>
      </c>
    </row>
    <row r="5891" spans="1:2">
      <c r="A5891" s="11" t="s">
        <v>200</v>
      </c>
      <c r="B5891" s="9">
        <v>0</v>
      </c>
    </row>
    <row r="5892" spans="1:2">
      <c r="A5892" s="11" t="s">
        <v>50</v>
      </c>
      <c r="B5892" s="9">
        <v>11707012076.780001</v>
      </c>
    </row>
    <row r="5893" spans="1:2">
      <c r="A5893" s="11" t="s">
        <v>51</v>
      </c>
      <c r="B5893" s="9">
        <v>0</v>
      </c>
    </row>
    <row r="5894" spans="1:2">
      <c r="A5894" s="11" t="s">
        <v>43</v>
      </c>
      <c r="B5894" s="9">
        <v>295960054.73000002</v>
      </c>
    </row>
    <row r="5895" spans="1:2">
      <c r="A5895" s="11" t="s">
        <v>44</v>
      </c>
      <c r="B5895" s="9">
        <v>70590808.860000014</v>
      </c>
    </row>
    <row r="5896" spans="1:2">
      <c r="A5896" s="11" t="s">
        <v>45</v>
      </c>
      <c r="B5896" s="9">
        <v>36997178.719999999</v>
      </c>
    </row>
    <row r="5897" spans="1:2">
      <c r="A5897" s="11" t="s">
        <v>46</v>
      </c>
      <c r="B5897" s="9">
        <v>12324527304.65</v>
      </c>
    </row>
    <row r="5898" spans="1:2">
      <c r="A5898" s="11" t="s">
        <v>47</v>
      </c>
      <c r="B5898" s="9">
        <v>103984094.56999999</v>
      </c>
    </row>
    <row r="5899" spans="1:2">
      <c r="A5899" s="10" t="s">
        <v>210</v>
      </c>
      <c r="B5899" s="9">
        <v>127953866074.00003</v>
      </c>
    </row>
    <row r="5900" spans="1:2">
      <c r="A5900" s="11" t="s">
        <v>4</v>
      </c>
      <c r="B5900" s="9">
        <v>389930888.06</v>
      </c>
    </row>
    <row r="5901" spans="1:2">
      <c r="A5901" s="11" t="s">
        <v>173</v>
      </c>
      <c r="B5901" s="9">
        <v>8725221.7800000012</v>
      </c>
    </row>
    <row r="5902" spans="1:2">
      <c r="A5902" s="11" t="s">
        <v>174</v>
      </c>
      <c r="B5902" s="9">
        <v>4077839.92</v>
      </c>
    </row>
    <row r="5903" spans="1:2">
      <c r="A5903" s="11" t="s">
        <v>8</v>
      </c>
      <c r="B5903" s="9">
        <v>18815932941.589996</v>
      </c>
    </row>
    <row r="5904" spans="1:2">
      <c r="A5904" s="11" t="s">
        <v>12</v>
      </c>
      <c r="B5904" s="9">
        <v>191965803.81</v>
      </c>
    </row>
    <row r="5905" spans="1:2">
      <c r="A5905" s="11" t="s">
        <v>13</v>
      </c>
      <c r="B5905" s="9">
        <v>1406982898.1900001</v>
      </c>
    </row>
    <row r="5906" spans="1:2">
      <c r="A5906" s="11" t="s">
        <v>14</v>
      </c>
      <c r="B5906" s="9">
        <v>572200700.44999993</v>
      </c>
    </row>
    <row r="5907" spans="1:2">
      <c r="A5907" s="11" t="s">
        <v>15</v>
      </c>
      <c r="B5907" s="9">
        <v>797680734.94999993</v>
      </c>
    </row>
    <row r="5908" spans="1:2">
      <c r="A5908" s="11" t="s">
        <v>16</v>
      </c>
      <c r="B5908" s="9">
        <v>40763705.93</v>
      </c>
    </row>
    <row r="5909" spans="1:2">
      <c r="A5909" s="11" t="s">
        <v>67</v>
      </c>
      <c r="B5909" s="9">
        <v>739673529.72000003</v>
      </c>
    </row>
    <row r="5910" spans="1:2">
      <c r="A5910" s="11" t="s">
        <v>199</v>
      </c>
      <c r="B5910" s="9">
        <v>723181452.99000001</v>
      </c>
    </row>
    <row r="5911" spans="1:2">
      <c r="A5911" s="11" t="s">
        <v>20</v>
      </c>
      <c r="B5911" s="9">
        <v>160164262.31999999</v>
      </c>
    </row>
    <row r="5912" spans="1:2">
      <c r="A5912" s="11" t="s">
        <v>21</v>
      </c>
      <c r="B5912" s="9">
        <v>6892106213.3199997</v>
      </c>
    </row>
    <row r="5913" spans="1:2">
      <c r="A5913" s="11" t="s">
        <v>22</v>
      </c>
      <c r="B5913" s="9">
        <v>7751661704.3700008</v>
      </c>
    </row>
    <row r="5914" spans="1:2">
      <c r="A5914" s="11" t="s">
        <v>23</v>
      </c>
      <c r="B5914" s="9">
        <v>2084531129.51</v>
      </c>
    </row>
    <row r="5915" spans="1:2">
      <c r="A5915" s="11" t="s">
        <v>24</v>
      </c>
      <c r="B5915" s="9">
        <v>581215368.56000006</v>
      </c>
    </row>
    <row r="5916" spans="1:2">
      <c r="A5916" s="11" t="s">
        <v>25</v>
      </c>
      <c r="B5916" s="9">
        <v>1033589245.79</v>
      </c>
    </row>
    <row r="5917" spans="1:2">
      <c r="A5917" s="11" t="s">
        <v>171</v>
      </c>
      <c r="B5917" s="9">
        <v>8459535.5399999991</v>
      </c>
    </row>
    <row r="5918" spans="1:2">
      <c r="A5918" s="11" t="s">
        <v>97</v>
      </c>
      <c r="B5918" s="9">
        <v>33523130379.43</v>
      </c>
    </row>
    <row r="5919" spans="1:2">
      <c r="A5919" s="11" t="s">
        <v>28</v>
      </c>
      <c r="B5919" s="9">
        <v>8091928861.3199997</v>
      </c>
    </row>
    <row r="5920" spans="1:2">
      <c r="A5920" s="11" t="s">
        <v>68</v>
      </c>
      <c r="B5920" s="9">
        <v>491685064.13</v>
      </c>
    </row>
    <row r="5921" spans="1:2">
      <c r="A5921" s="11" t="s">
        <v>29</v>
      </c>
      <c r="B5921" s="9">
        <v>186614339.29000002</v>
      </c>
    </row>
    <row r="5922" spans="1:2">
      <c r="A5922" s="11" t="s">
        <v>30</v>
      </c>
      <c r="B5922" s="9">
        <v>291315724.25</v>
      </c>
    </row>
    <row r="5923" spans="1:2">
      <c r="A5923" s="11" t="s">
        <v>31</v>
      </c>
      <c r="B5923" s="9">
        <v>139307769.14999998</v>
      </c>
    </row>
    <row r="5924" spans="1:2">
      <c r="A5924" s="11" t="s">
        <v>32</v>
      </c>
      <c r="B5924" s="9">
        <v>335291343.07999998</v>
      </c>
    </row>
    <row r="5925" spans="1:2">
      <c r="A5925" s="11" t="s">
        <v>110</v>
      </c>
      <c r="B5925" s="9">
        <v>4804678687.1899996</v>
      </c>
    </row>
    <row r="5926" spans="1:2">
      <c r="A5926" s="11" t="s">
        <v>33</v>
      </c>
      <c r="B5926" s="9">
        <v>156495519.69</v>
      </c>
    </row>
    <row r="5927" spans="1:2">
      <c r="A5927" s="11" t="s">
        <v>83</v>
      </c>
      <c r="B5927" s="9">
        <v>27566361.25</v>
      </c>
    </row>
    <row r="5928" spans="1:2">
      <c r="A5928" s="11" t="s">
        <v>36</v>
      </c>
      <c r="B5928" s="9">
        <v>229910419.94</v>
      </c>
    </row>
    <row r="5929" spans="1:2">
      <c r="A5929" s="11" t="s">
        <v>37</v>
      </c>
      <c r="B5929" s="9">
        <v>439254517.19</v>
      </c>
    </row>
    <row r="5930" spans="1:2">
      <c r="A5930" s="11" t="s">
        <v>39</v>
      </c>
      <c r="B5930" s="9">
        <v>4849519937.4499998</v>
      </c>
    </row>
    <row r="5931" spans="1:2">
      <c r="A5931" s="11" t="s">
        <v>69</v>
      </c>
      <c r="B5931" s="9">
        <v>55105837.100000001</v>
      </c>
    </row>
    <row r="5932" spans="1:2">
      <c r="A5932" s="11" t="s">
        <v>38</v>
      </c>
      <c r="B5932" s="9">
        <v>1579078210.5599999</v>
      </c>
    </row>
    <row r="5933" spans="1:2">
      <c r="A5933" s="11" t="s">
        <v>40</v>
      </c>
      <c r="B5933" s="9">
        <v>281090458.43000001</v>
      </c>
    </row>
    <row r="5934" spans="1:2">
      <c r="A5934" s="11" t="s">
        <v>56</v>
      </c>
      <c r="B5934" s="9">
        <v>0</v>
      </c>
    </row>
    <row r="5935" spans="1:2">
      <c r="A5935" s="11" t="s">
        <v>41</v>
      </c>
      <c r="B5935" s="9">
        <v>2504719923.6300001</v>
      </c>
    </row>
    <row r="5936" spans="1:2">
      <c r="A5936" s="11" t="s">
        <v>42</v>
      </c>
      <c r="B5936" s="9">
        <v>638463955.97000003</v>
      </c>
    </row>
    <row r="5937" spans="1:2">
      <c r="A5937" s="11" t="s">
        <v>200</v>
      </c>
      <c r="B5937" s="9">
        <v>0</v>
      </c>
    </row>
    <row r="5938" spans="1:2">
      <c r="A5938" s="11" t="s">
        <v>50</v>
      </c>
      <c r="B5938" s="9">
        <v>7833754763.6599998</v>
      </c>
    </row>
    <row r="5939" spans="1:2">
      <c r="A5939" s="11" t="s">
        <v>43</v>
      </c>
      <c r="B5939" s="9">
        <v>289505737.19</v>
      </c>
    </row>
    <row r="5940" spans="1:2">
      <c r="A5940" s="11" t="s">
        <v>44</v>
      </c>
      <c r="B5940" s="9">
        <v>98295399.170000002</v>
      </c>
    </row>
    <row r="5941" spans="1:2">
      <c r="A5941" s="11" t="s">
        <v>45</v>
      </c>
      <c r="B5941" s="9">
        <v>31077342.27</v>
      </c>
    </row>
    <row r="5942" spans="1:2">
      <c r="A5942" s="11" t="s">
        <v>46</v>
      </c>
      <c r="B5942" s="9">
        <v>18719634495.440002</v>
      </c>
    </row>
    <row r="5943" spans="1:2">
      <c r="A5943" s="11" t="s">
        <v>47</v>
      </c>
      <c r="B5943" s="9">
        <v>153597850.41999999</v>
      </c>
    </row>
    <row r="5944" spans="1:2">
      <c r="A5944" s="10" t="s">
        <v>211</v>
      </c>
      <c r="B5944" s="9">
        <v>115127316716.92999</v>
      </c>
    </row>
    <row r="5945" spans="1:2">
      <c r="A5945" s="11" t="s">
        <v>4</v>
      </c>
      <c r="B5945" s="9">
        <v>652703609.89999998</v>
      </c>
    </row>
    <row r="5946" spans="1:2">
      <c r="A5946" s="11" t="s">
        <v>173</v>
      </c>
      <c r="B5946" s="9">
        <v>9882801.2600000016</v>
      </c>
    </row>
    <row r="5947" spans="1:2">
      <c r="A5947" s="11" t="s">
        <v>174</v>
      </c>
      <c r="B5947" s="9">
        <v>5879218.5199999996</v>
      </c>
    </row>
    <row r="5948" spans="1:2">
      <c r="A5948" s="11" t="s">
        <v>8</v>
      </c>
      <c r="B5948" s="9">
        <v>41063663127.370003</v>
      </c>
    </row>
    <row r="5949" spans="1:2">
      <c r="A5949" s="11" t="s">
        <v>12</v>
      </c>
      <c r="B5949" s="9">
        <v>148764209.22</v>
      </c>
    </row>
    <row r="5950" spans="1:2">
      <c r="A5950" s="11" t="s">
        <v>13</v>
      </c>
      <c r="B5950" s="9">
        <v>1145288888.0899999</v>
      </c>
    </row>
    <row r="5951" spans="1:2">
      <c r="A5951" s="11" t="s">
        <v>14</v>
      </c>
      <c r="B5951" s="9">
        <v>611654444.11000001</v>
      </c>
    </row>
    <row r="5952" spans="1:2">
      <c r="A5952" s="11" t="s">
        <v>15</v>
      </c>
      <c r="B5952" s="9">
        <v>591867602.82999992</v>
      </c>
    </row>
    <row r="5953" spans="1:2">
      <c r="A5953" s="11" t="s">
        <v>16</v>
      </c>
      <c r="B5953" s="9">
        <v>36880791.659999996</v>
      </c>
    </row>
    <row r="5954" spans="1:2">
      <c r="A5954" s="11" t="s">
        <v>67</v>
      </c>
      <c r="B5954" s="9">
        <v>952213014.78999996</v>
      </c>
    </row>
    <row r="5955" spans="1:2">
      <c r="A5955" s="11" t="s">
        <v>199</v>
      </c>
      <c r="B5955" s="9">
        <v>716898934.43000007</v>
      </c>
    </row>
    <row r="5956" spans="1:2">
      <c r="A5956" s="11" t="s">
        <v>20</v>
      </c>
      <c r="B5956" s="9">
        <v>184332641.83000001</v>
      </c>
    </row>
    <row r="5957" spans="1:2">
      <c r="A5957" s="11" t="s">
        <v>21</v>
      </c>
      <c r="B5957" s="9">
        <v>6976814004.9200001</v>
      </c>
    </row>
    <row r="5958" spans="1:2">
      <c r="A5958" s="11" t="s">
        <v>22</v>
      </c>
      <c r="B5958" s="9">
        <v>7432004796.9099998</v>
      </c>
    </row>
    <row r="5959" spans="1:2">
      <c r="A5959" s="11" t="s">
        <v>23</v>
      </c>
      <c r="B5959" s="9">
        <v>2169105516.9400001</v>
      </c>
    </row>
    <row r="5960" spans="1:2">
      <c r="A5960" s="11" t="s">
        <v>24</v>
      </c>
      <c r="B5960" s="9">
        <v>670365671.31000006</v>
      </c>
    </row>
    <row r="5961" spans="1:2">
      <c r="A5961" s="11" t="s">
        <v>25</v>
      </c>
      <c r="B5961" s="9">
        <v>1135889905.1799998</v>
      </c>
    </row>
    <row r="5962" spans="1:2">
      <c r="A5962" s="11" t="s">
        <v>171</v>
      </c>
      <c r="B5962" s="9">
        <v>26574026.279999997</v>
      </c>
    </row>
    <row r="5963" spans="1:2">
      <c r="A5963" s="11" t="s">
        <v>97</v>
      </c>
      <c r="B5963" s="9">
        <v>21636874257.249996</v>
      </c>
    </row>
    <row r="5964" spans="1:2">
      <c r="A5964" s="11" t="s">
        <v>28</v>
      </c>
      <c r="B5964" s="9">
        <v>11478239553.67</v>
      </c>
    </row>
    <row r="5965" spans="1:2">
      <c r="A5965" s="11" t="s">
        <v>68</v>
      </c>
      <c r="B5965" s="9">
        <v>1144235189.0599999</v>
      </c>
    </row>
    <row r="5966" spans="1:2">
      <c r="A5966" s="11" t="s">
        <v>29</v>
      </c>
      <c r="B5966" s="9">
        <v>140671495.34999999</v>
      </c>
    </row>
    <row r="5967" spans="1:2">
      <c r="A5967" s="11" t="s">
        <v>30</v>
      </c>
      <c r="B5967" s="9">
        <v>167222284.88999999</v>
      </c>
    </row>
    <row r="5968" spans="1:2">
      <c r="A5968" s="11" t="s">
        <v>31</v>
      </c>
      <c r="B5968" s="9">
        <v>157548561.24000001</v>
      </c>
    </row>
    <row r="5969" spans="1:2">
      <c r="A5969" s="11" t="s">
        <v>32</v>
      </c>
      <c r="B5969" s="9">
        <v>331643398.77999997</v>
      </c>
    </row>
    <row r="5970" spans="1:2">
      <c r="A5970" s="11" t="s">
        <v>110</v>
      </c>
      <c r="B5970" s="9">
        <v>4603231975.3400002</v>
      </c>
    </row>
    <row r="5971" spans="1:2">
      <c r="A5971" s="11" t="s">
        <v>33</v>
      </c>
      <c r="B5971" s="9">
        <v>242450631.69999999</v>
      </c>
    </row>
    <row r="5972" spans="1:2">
      <c r="A5972" s="11" t="s">
        <v>83</v>
      </c>
      <c r="B5972" s="9">
        <v>277167021.30000001</v>
      </c>
    </row>
    <row r="5973" spans="1:2">
      <c r="A5973" s="11" t="s">
        <v>36</v>
      </c>
      <c r="B5973" s="9">
        <v>273799923.73000002</v>
      </c>
    </row>
    <row r="5974" spans="1:2">
      <c r="A5974" s="11" t="s">
        <v>37</v>
      </c>
      <c r="B5974" s="9">
        <v>380009743.08000004</v>
      </c>
    </row>
    <row r="5975" spans="1:2">
      <c r="A5975" s="11" t="s">
        <v>39</v>
      </c>
      <c r="B5975" s="9">
        <v>3324825892.0000005</v>
      </c>
    </row>
    <row r="5976" spans="1:2">
      <c r="A5976" s="11" t="s">
        <v>69</v>
      </c>
      <c r="B5976" s="9">
        <v>315945598.63000005</v>
      </c>
    </row>
    <row r="5977" spans="1:2">
      <c r="A5977" s="11" t="s">
        <v>38</v>
      </c>
      <c r="B5977" s="9">
        <v>2050468715.97</v>
      </c>
    </row>
    <row r="5978" spans="1:2">
      <c r="A5978" s="11" t="s">
        <v>40</v>
      </c>
      <c r="B5978" s="9">
        <v>462490515</v>
      </c>
    </row>
    <row r="5979" spans="1:2">
      <c r="A5979" s="11" t="s">
        <v>56</v>
      </c>
      <c r="B5979" s="9">
        <v>0</v>
      </c>
    </row>
    <row r="5980" spans="1:2">
      <c r="A5980" s="11" t="s">
        <v>41</v>
      </c>
      <c r="B5980" s="9">
        <v>4110366932.9100003</v>
      </c>
    </row>
    <row r="5981" spans="1:2">
      <c r="A5981" s="11" t="s">
        <v>42</v>
      </c>
      <c r="B5981" s="9">
        <v>708534813.29999995</v>
      </c>
    </row>
    <row r="5982" spans="1:2">
      <c r="A5982" s="11" t="s">
        <v>200</v>
      </c>
      <c r="B5982" s="9">
        <v>0</v>
      </c>
    </row>
    <row r="5983" spans="1:2">
      <c r="A5983" s="11" t="s">
        <v>50</v>
      </c>
      <c r="B5983" s="9">
        <v>-21582930793.959999</v>
      </c>
    </row>
    <row r="5984" spans="1:2">
      <c r="A5984" s="11" t="s">
        <v>51</v>
      </c>
      <c r="B5984" s="9">
        <v>0</v>
      </c>
    </row>
    <row r="5985" spans="1:2">
      <c r="A5985" s="11" t="s">
        <v>43</v>
      </c>
      <c r="B5985" s="9">
        <v>413525802.98000002</v>
      </c>
    </row>
    <row r="5986" spans="1:2">
      <c r="A5986" s="11" t="s">
        <v>44</v>
      </c>
      <c r="B5986" s="9">
        <v>93446672.889999986</v>
      </c>
    </row>
    <row r="5987" spans="1:2">
      <c r="A5987" s="11" t="s">
        <v>45</v>
      </c>
      <c r="B5987" s="9">
        <v>56036529.060000002</v>
      </c>
    </row>
    <row r="5988" spans="1:2">
      <c r="A5988" s="11" t="s">
        <v>46</v>
      </c>
      <c r="B5988" s="9">
        <v>19672036333.780003</v>
      </c>
    </row>
    <row r="5989" spans="1:2">
      <c r="A5989" s="11" t="s">
        <v>47</v>
      </c>
      <c r="B5989" s="9">
        <v>138692463.43000001</v>
      </c>
    </row>
    <row r="5990" spans="1:2">
      <c r="A5990" s="10" t="s">
        <v>212</v>
      </c>
      <c r="B5990" s="9">
        <v>236759945466.71008</v>
      </c>
    </row>
    <row r="5991" spans="1:2">
      <c r="A5991" s="11" t="s">
        <v>213</v>
      </c>
      <c r="B5991" s="9">
        <v>10008066.859999999</v>
      </c>
    </row>
    <row r="5992" spans="1:2">
      <c r="A5992" s="11" t="s">
        <v>4</v>
      </c>
      <c r="B5992" s="9">
        <v>278829971.31999999</v>
      </c>
    </row>
    <row r="5993" spans="1:2">
      <c r="A5993" s="11" t="s">
        <v>173</v>
      </c>
      <c r="B5993" s="9">
        <v>6929600.5999999996</v>
      </c>
    </row>
    <row r="5994" spans="1:2">
      <c r="A5994" s="11" t="s">
        <v>174</v>
      </c>
      <c r="B5994" s="9">
        <v>4464028.08</v>
      </c>
    </row>
    <row r="5995" spans="1:2">
      <c r="A5995" s="11" t="s">
        <v>214</v>
      </c>
      <c r="B5995" s="9">
        <v>58013616.729999997</v>
      </c>
    </row>
    <row r="5996" spans="1:2">
      <c r="A5996" s="11" t="s">
        <v>8</v>
      </c>
      <c r="B5996" s="9">
        <v>12756023695.130001</v>
      </c>
    </row>
    <row r="5997" spans="1:2">
      <c r="A5997" s="11" t="s">
        <v>215</v>
      </c>
      <c r="B5997" s="9">
        <v>548207.99</v>
      </c>
    </row>
    <row r="5998" spans="1:2">
      <c r="A5998" s="11" t="s">
        <v>12</v>
      </c>
      <c r="B5998" s="9">
        <v>178591239.40000001</v>
      </c>
    </row>
    <row r="5999" spans="1:2">
      <c r="A5999" s="11" t="s">
        <v>13</v>
      </c>
      <c r="B5999" s="9">
        <v>1275093842.53</v>
      </c>
    </row>
    <row r="6000" spans="1:2">
      <c r="A6000" s="11" t="s">
        <v>14</v>
      </c>
      <c r="B6000" s="9">
        <v>502642316.63999999</v>
      </c>
    </row>
    <row r="6001" spans="1:2">
      <c r="A6001" s="11" t="s">
        <v>15</v>
      </c>
      <c r="B6001" s="9">
        <v>715132475.18000007</v>
      </c>
    </row>
    <row r="6002" spans="1:2">
      <c r="A6002" s="11" t="s">
        <v>16</v>
      </c>
      <c r="B6002" s="9">
        <v>26019458.940000001</v>
      </c>
    </row>
    <row r="6003" spans="1:2">
      <c r="A6003" s="11" t="s">
        <v>67</v>
      </c>
      <c r="B6003" s="9">
        <v>575200332.33000004</v>
      </c>
    </row>
    <row r="6004" spans="1:2">
      <c r="A6004" s="11" t="s">
        <v>199</v>
      </c>
      <c r="B6004" s="9">
        <v>509640534.81999999</v>
      </c>
    </row>
    <row r="6005" spans="1:2">
      <c r="A6005" s="11" t="s">
        <v>20</v>
      </c>
      <c r="B6005" s="9">
        <v>57167761.409999996</v>
      </c>
    </row>
    <row r="6006" spans="1:2">
      <c r="A6006" s="11" t="s">
        <v>21</v>
      </c>
      <c r="B6006" s="9">
        <v>3945987044.8299999</v>
      </c>
    </row>
    <row r="6007" spans="1:2">
      <c r="A6007" s="11" t="s">
        <v>22</v>
      </c>
      <c r="B6007" s="9">
        <v>5118663169.5499992</v>
      </c>
    </row>
    <row r="6008" spans="1:2">
      <c r="A6008" s="11" t="s">
        <v>23</v>
      </c>
      <c r="B6008" s="9">
        <v>1368181652.8900001</v>
      </c>
    </row>
    <row r="6009" spans="1:2">
      <c r="A6009" s="11" t="s">
        <v>24</v>
      </c>
      <c r="B6009" s="9">
        <v>337681622.73999995</v>
      </c>
    </row>
    <row r="6010" spans="1:2">
      <c r="A6010" s="11" t="s">
        <v>25</v>
      </c>
      <c r="B6010" s="9">
        <v>694358015.63000011</v>
      </c>
    </row>
    <row r="6011" spans="1:2">
      <c r="A6011" s="11" t="s">
        <v>171</v>
      </c>
      <c r="B6011" s="9">
        <v>8864822.7300000004</v>
      </c>
    </row>
    <row r="6012" spans="1:2">
      <c r="A6012" s="11" t="s">
        <v>97</v>
      </c>
      <c r="B6012" s="9">
        <v>36970861402.199997</v>
      </c>
    </row>
    <row r="6013" spans="1:2">
      <c r="A6013" s="11" t="s">
        <v>28</v>
      </c>
      <c r="B6013" s="9">
        <v>2900760136.6800003</v>
      </c>
    </row>
    <row r="6014" spans="1:2">
      <c r="A6014" s="11" t="s">
        <v>68</v>
      </c>
      <c r="B6014" s="9">
        <v>4601820664.3199997</v>
      </c>
    </row>
    <row r="6015" spans="1:2">
      <c r="A6015" s="11" t="s">
        <v>29</v>
      </c>
      <c r="B6015" s="9">
        <v>199266397.21999997</v>
      </c>
    </row>
    <row r="6016" spans="1:2">
      <c r="A6016" s="11" t="s">
        <v>30</v>
      </c>
      <c r="B6016" s="9">
        <v>175050760.66999999</v>
      </c>
    </row>
    <row r="6017" spans="1:2">
      <c r="A6017" s="11" t="s">
        <v>31</v>
      </c>
      <c r="B6017" s="9">
        <v>149462309.75</v>
      </c>
    </row>
    <row r="6018" spans="1:2">
      <c r="A6018" s="11" t="s">
        <v>32</v>
      </c>
      <c r="B6018" s="9">
        <v>223813203.53000003</v>
      </c>
    </row>
    <row r="6019" spans="1:2">
      <c r="A6019" s="11" t="s">
        <v>110</v>
      </c>
      <c r="B6019" s="9">
        <v>5755551194.1599998</v>
      </c>
    </row>
    <row r="6020" spans="1:2">
      <c r="A6020" s="11" t="s">
        <v>33</v>
      </c>
      <c r="B6020" s="9">
        <v>98174537.050000012</v>
      </c>
    </row>
    <row r="6021" spans="1:2">
      <c r="A6021" s="11" t="s">
        <v>83</v>
      </c>
      <c r="B6021" s="9">
        <v>50420906.059999987</v>
      </c>
    </row>
    <row r="6022" spans="1:2">
      <c r="A6022" s="11" t="s">
        <v>36</v>
      </c>
      <c r="B6022" s="9">
        <v>211106519.75999999</v>
      </c>
    </row>
    <row r="6023" spans="1:2">
      <c r="A6023" s="11" t="s">
        <v>37</v>
      </c>
      <c r="B6023" s="9">
        <v>347746684.75999999</v>
      </c>
    </row>
    <row r="6024" spans="1:2">
      <c r="A6024" s="11" t="s">
        <v>39</v>
      </c>
      <c r="B6024" s="9">
        <v>4762806444.1899996</v>
      </c>
    </row>
    <row r="6025" spans="1:2">
      <c r="A6025" s="11" t="s">
        <v>69</v>
      </c>
      <c r="B6025" s="9">
        <v>17226297.709999997</v>
      </c>
    </row>
    <row r="6026" spans="1:2">
      <c r="A6026" s="11" t="s">
        <v>38</v>
      </c>
      <c r="B6026" s="9">
        <v>679789883.15999997</v>
      </c>
    </row>
    <row r="6027" spans="1:2">
      <c r="A6027" s="11" t="s">
        <v>40</v>
      </c>
      <c r="B6027" s="9">
        <v>366597978.14999998</v>
      </c>
    </row>
    <row r="6028" spans="1:2">
      <c r="A6028" s="11" t="s">
        <v>56</v>
      </c>
      <c r="B6028" s="9">
        <v>147405.35</v>
      </c>
    </row>
    <row r="6029" spans="1:2">
      <c r="A6029" s="11" t="s">
        <v>41</v>
      </c>
      <c r="B6029" s="9">
        <v>1926853196.25</v>
      </c>
    </row>
    <row r="6030" spans="1:2">
      <c r="A6030" s="11" t="s">
        <v>42</v>
      </c>
      <c r="B6030" s="9">
        <v>585151823.80999994</v>
      </c>
    </row>
    <row r="6031" spans="1:2">
      <c r="A6031" s="11" t="s">
        <v>200</v>
      </c>
      <c r="B6031" s="9">
        <v>0</v>
      </c>
    </row>
    <row r="6032" spans="1:2">
      <c r="A6032" s="11" t="s">
        <v>50</v>
      </c>
      <c r="B6032" s="9">
        <v>132754986059.71001</v>
      </c>
    </row>
    <row r="6033" spans="1:2">
      <c r="A6033" s="11" t="s">
        <v>51</v>
      </c>
      <c r="B6033" s="9">
        <v>0</v>
      </c>
    </row>
    <row r="6034" spans="1:2">
      <c r="A6034" s="11" t="s">
        <v>216</v>
      </c>
      <c r="B6034" s="9">
        <v>20111610.920000002</v>
      </c>
    </row>
    <row r="6035" spans="1:2">
      <c r="A6035" s="11" t="s">
        <v>217</v>
      </c>
      <c r="B6035" s="9">
        <v>20553986.450000003</v>
      </c>
    </row>
    <row r="6036" spans="1:2">
      <c r="A6036" s="11" t="s">
        <v>218</v>
      </c>
      <c r="B6036" s="9">
        <v>854628.98</v>
      </c>
    </row>
    <row r="6037" spans="1:2">
      <c r="A6037" s="11" t="s">
        <v>219</v>
      </c>
      <c r="B6037" s="9">
        <v>408350.39</v>
      </c>
    </row>
    <row r="6038" spans="1:2">
      <c r="A6038" s="11" t="s">
        <v>220</v>
      </c>
      <c r="B6038" s="9">
        <v>311111.83</v>
      </c>
    </row>
    <row r="6039" spans="1:2">
      <c r="A6039" s="11" t="s">
        <v>221</v>
      </c>
      <c r="B6039" s="9">
        <v>797700.17</v>
      </c>
    </row>
    <row r="6040" spans="1:2">
      <c r="A6040" s="11" t="s">
        <v>43</v>
      </c>
      <c r="B6040" s="9">
        <v>273282535.48000002</v>
      </c>
    </row>
    <row r="6041" spans="1:2">
      <c r="A6041" s="11" t="s">
        <v>44</v>
      </c>
      <c r="B6041" s="9">
        <v>84981966.260000005</v>
      </c>
    </row>
    <row r="6042" spans="1:2">
      <c r="A6042" s="11" t="s">
        <v>45</v>
      </c>
      <c r="B6042" s="9">
        <v>43060713.109999999</v>
      </c>
    </row>
    <row r="6043" spans="1:2">
      <c r="A6043" s="11" t="s">
        <v>46</v>
      </c>
      <c r="B6043" s="9">
        <v>14983880905.57</v>
      </c>
    </row>
    <row r="6044" spans="1:2">
      <c r="A6044" s="11" t="s">
        <v>47</v>
      </c>
      <c r="B6044" s="9">
        <v>126066676.73</v>
      </c>
    </row>
    <row r="6045" spans="1:2">
      <c r="A6045" s="10" t="s">
        <v>222</v>
      </c>
      <c r="B6045" s="9">
        <v>114198903243.52998</v>
      </c>
    </row>
    <row r="6046" spans="1:2">
      <c r="A6046" s="11" t="s">
        <v>213</v>
      </c>
      <c r="B6046" s="9">
        <v>373508350.00999999</v>
      </c>
    </row>
    <row r="6047" spans="1:2">
      <c r="A6047" s="11" t="s">
        <v>4</v>
      </c>
      <c r="B6047" s="9">
        <v>350641213.45999998</v>
      </c>
    </row>
    <row r="6048" spans="1:2">
      <c r="A6048" s="11" t="s">
        <v>173</v>
      </c>
      <c r="B6048" s="9">
        <v>13883568.42</v>
      </c>
    </row>
    <row r="6049" spans="1:2">
      <c r="A6049" s="11" t="s">
        <v>174</v>
      </c>
      <c r="B6049" s="9">
        <v>4250973.58</v>
      </c>
    </row>
    <row r="6050" spans="1:2">
      <c r="A6050" s="11" t="s">
        <v>214</v>
      </c>
      <c r="B6050" s="9">
        <v>55507434.43</v>
      </c>
    </row>
    <row r="6051" spans="1:2">
      <c r="A6051" s="11" t="s">
        <v>8</v>
      </c>
      <c r="B6051" s="9">
        <v>18038286802.889999</v>
      </c>
    </row>
    <row r="6052" spans="1:2">
      <c r="A6052" s="11" t="s">
        <v>215</v>
      </c>
      <c r="B6052" s="9">
        <v>1174524.98</v>
      </c>
    </row>
    <row r="6053" spans="1:2">
      <c r="A6053" s="11" t="s">
        <v>12</v>
      </c>
      <c r="B6053" s="9">
        <v>134658348.56999999</v>
      </c>
    </row>
    <row r="6054" spans="1:2">
      <c r="A6054" s="11" t="s">
        <v>13</v>
      </c>
      <c r="B6054" s="9">
        <v>968104706.00999999</v>
      </c>
    </row>
    <row r="6055" spans="1:2">
      <c r="A6055" s="11" t="s">
        <v>14</v>
      </c>
      <c r="B6055" s="9">
        <v>354761233.48000002</v>
      </c>
    </row>
    <row r="6056" spans="1:2">
      <c r="A6056" s="11" t="s">
        <v>15</v>
      </c>
      <c r="B6056" s="9">
        <v>554605759.85000002</v>
      </c>
    </row>
    <row r="6057" spans="1:2">
      <c r="A6057" s="11" t="s">
        <v>16</v>
      </c>
      <c r="B6057" s="9">
        <v>28430033.649999999</v>
      </c>
    </row>
    <row r="6058" spans="1:2">
      <c r="A6058" s="11" t="s">
        <v>67</v>
      </c>
      <c r="B6058" s="9">
        <v>595094106.92000008</v>
      </c>
    </row>
    <row r="6059" spans="1:2">
      <c r="A6059" s="11" t="s">
        <v>199</v>
      </c>
      <c r="B6059" s="9">
        <v>433335636.27999997</v>
      </c>
    </row>
    <row r="6060" spans="1:2">
      <c r="A6060" s="11" t="s">
        <v>20</v>
      </c>
      <c r="B6060" s="9">
        <v>94750160.780000001</v>
      </c>
    </row>
    <row r="6061" spans="1:2">
      <c r="A6061" s="11" t="s">
        <v>21</v>
      </c>
      <c r="B6061" s="9">
        <v>4706135818.29</v>
      </c>
    </row>
    <row r="6062" spans="1:2">
      <c r="A6062" s="11" t="s">
        <v>22</v>
      </c>
      <c r="B6062" s="9">
        <v>4550954593.8000002</v>
      </c>
    </row>
    <row r="6063" spans="1:2">
      <c r="A6063" s="11" t="s">
        <v>23</v>
      </c>
      <c r="B6063" s="9">
        <v>1398230220.3600001</v>
      </c>
    </row>
    <row r="6064" spans="1:2">
      <c r="A6064" s="11" t="s">
        <v>24</v>
      </c>
      <c r="B6064" s="9">
        <v>440109163.42000002</v>
      </c>
    </row>
    <row r="6065" spans="1:2">
      <c r="A6065" s="11" t="s">
        <v>25</v>
      </c>
      <c r="B6065" s="9">
        <v>767795003.09000003</v>
      </c>
    </row>
    <row r="6066" spans="1:2">
      <c r="A6066" s="11" t="s">
        <v>171</v>
      </c>
      <c r="B6066" s="9">
        <v>20921463.670000002</v>
      </c>
    </row>
    <row r="6067" spans="1:2">
      <c r="A6067" s="11" t="s">
        <v>97</v>
      </c>
      <c r="B6067" s="9">
        <v>33984434828.299999</v>
      </c>
    </row>
    <row r="6068" spans="1:2">
      <c r="A6068" s="11" t="s">
        <v>28</v>
      </c>
      <c r="B6068" s="9">
        <v>7378804098.0699997</v>
      </c>
    </row>
    <row r="6069" spans="1:2">
      <c r="A6069" s="11" t="s">
        <v>68</v>
      </c>
      <c r="B6069" s="9">
        <v>795469708.89999998</v>
      </c>
    </row>
    <row r="6070" spans="1:2">
      <c r="A6070" s="11" t="s">
        <v>29</v>
      </c>
      <c r="B6070" s="9">
        <v>149699279</v>
      </c>
    </row>
    <row r="6071" spans="1:2">
      <c r="A6071" s="11" t="s">
        <v>30</v>
      </c>
      <c r="B6071" s="9">
        <v>164391592.53999999</v>
      </c>
    </row>
    <row r="6072" spans="1:2">
      <c r="A6072" s="11" t="s">
        <v>31</v>
      </c>
      <c r="B6072" s="9">
        <v>108980141.31</v>
      </c>
    </row>
    <row r="6073" spans="1:2">
      <c r="A6073" s="11" t="s">
        <v>32</v>
      </c>
      <c r="B6073" s="9">
        <v>314486156.59000003</v>
      </c>
    </row>
    <row r="6074" spans="1:2">
      <c r="A6074" s="11" t="s">
        <v>110</v>
      </c>
      <c r="B6074" s="9">
        <v>5277928053.1100006</v>
      </c>
    </row>
    <row r="6075" spans="1:2">
      <c r="A6075" s="11" t="s">
        <v>33</v>
      </c>
      <c r="B6075" s="9">
        <v>104781810.59999999</v>
      </c>
    </row>
    <row r="6076" spans="1:2">
      <c r="A6076" s="11" t="s">
        <v>83</v>
      </c>
      <c r="B6076" s="9">
        <v>83998875.939999998</v>
      </c>
    </row>
    <row r="6077" spans="1:2">
      <c r="A6077" s="11" t="s">
        <v>36</v>
      </c>
      <c r="B6077" s="9">
        <v>150148196.56</v>
      </c>
    </row>
    <row r="6078" spans="1:2">
      <c r="A6078" s="11" t="s">
        <v>37</v>
      </c>
      <c r="B6078" s="9">
        <v>524794168.38</v>
      </c>
    </row>
    <row r="6079" spans="1:2">
      <c r="A6079" s="11" t="s">
        <v>39</v>
      </c>
      <c r="B6079" s="9">
        <v>3970974680.8500009</v>
      </c>
    </row>
    <row r="6080" spans="1:2">
      <c r="A6080" s="11" t="s">
        <v>69</v>
      </c>
      <c r="B6080" s="9">
        <v>38253521</v>
      </c>
    </row>
    <row r="6081" spans="1:2">
      <c r="A6081" s="11" t="s">
        <v>38</v>
      </c>
      <c r="B6081" s="9">
        <v>891060220.37</v>
      </c>
    </row>
    <row r="6082" spans="1:2">
      <c r="A6082" s="11" t="s">
        <v>40</v>
      </c>
      <c r="B6082" s="9">
        <v>301399567.35000002</v>
      </c>
    </row>
    <row r="6083" spans="1:2">
      <c r="A6083" s="11" t="s">
        <v>56</v>
      </c>
      <c r="B6083" s="9">
        <v>187694.94</v>
      </c>
    </row>
    <row r="6084" spans="1:2">
      <c r="A6084" s="11" t="s">
        <v>41</v>
      </c>
      <c r="B6084" s="9">
        <v>1763760800.02</v>
      </c>
    </row>
    <row r="6085" spans="1:2">
      <c r="A6085" s="11" t="s">
        <v>42</v>
      </c>
      <c r="B6085" s="9">
        <v>298559726.93000001</v>
      </c>
    </row>
    <row r="6086" spans="1:2">
      <c r="A6086" s="11" t="s">
        <v>200</v>
      </c>
      <c r="B6086" s="9">
        <v>0</v>
      </c>
    </row>
    <row r="6087" spans="1:2">
      <c r="A6087" s="11" t="s">
        <v>50</v>
      </c>
      <c r="B6087" s="9">
        <v>892652523.01999998</v>
      </c>
    </row>
    <row r="6088" spans="1:2">
      <c r="A6088" s="11" t="s">
        <v>216</v>
      </c>
      <c r="B6088" s="9">
        <v>22559052.419999998</v>
      </c>
    </row>
    <row r="6089" spans="1:2">
      <c r="A6089" s="11" t="s">
        <v>217</v>
      </c>
      <c r="B6089" s="9">
        <v>24521568.649999999</v>
      </c>
    </row>
    <row r="6090" spans="1:2">
      <c r="A6090" s="11" t="s">
        <v>218</v>
      </c>
      <c r="B6090" s="9">
        <v>3778385.14</v>
      </c>
    </row>
    <row r="6091" spans="1:2">
      <c r="A6091" s="11" t="s">
        <v>219</v>
      </c>
      <c r="B6091" s="9">
        <v>979233</v>
      </c>
    </row>
    <row r="6092" spans="1:2">
      <c r="A6092" s="11" t="s">
        <v>220</v>
      </c>
      <c r="B6092" s="9">
        <v>1269383.73</v>
      </c>
    </row>
    <row r="6093" spans="1:2">
      <c r="A6093" s="11" t="s">
        <v>221</v>
      </c>
      <c r="B6093" s="9">
        <v>2797921.39</v>
      </c>
    </row>
    <row r="6094" spans="1:2">
      <c r="A6094" s="11" t="s">
        <v>43</v>
      </c>
      <c r="B6094" s="9">
        <v>246040023.93000001</v>
      </c>
    </row>
    <row r="6095" spans="1:2">
      <c r="A6095" s="11" t="s">
        <v>44</v>
      </c>
      <c r="B6095" s="9">
        <v>69053924.400000006</v>
      </c>
    </row>
    <row r="6096" spans="1:2">
      <c r="A6096" s="11" t="s">
        <v>45</v>
      </c>
      <c r="B6096" s="9">
        <v>32659284.340000004</v>
      </c>
    </row>
    <row r="6097" spans="1:2">
      <c r="A6097" s="11" t="s">
        <v>46</v>
      </c>
      <c r="B6097" s="9">
        <v>22613316507.57</v>
      </c>
    </row>
    <row r="6098" spans="1:2">
      <c r="A6098" s="11" t="s">
        <v>47</v>
      </c>
      <c r="B6098" s="9">
        <v>102023199.23999999</v>
      </c>
    </row>
    <row r="6099" spans="1:2">
      <c r="A6099" s="10" t="s">
        <v>223</v>
      </c>
      <c r="B6099" s="9">
        <v>156619126469.73999</v>
      </c>
    </row>
    <row r="6100" spans="1:2">
      <c r="A6100" s="11" t="s">
        <v>213</v>
      </c>
      <c r="B6100" s="9">
        <v>195283467.29000002</v>
      </c>
    </row>
    <row r="6101" spans="1:2">
      <c r="A6101" s="11" t="s">
        <v>4</v>
      </c>
      <c r="B6101" s="9">
        <v>329587849.48000002</v>
      </c>
    </row>
    <row r="6102" spans="1:2">
      <c r="A6102" s="11" t="s">
        <v>173</v>
      </c>
      <c r="B6102" s="9">
        <v>13079421.99</v>
      </c>
    </row>
    <row r="6103" spans="1:2">
      <c r="A6103" s="11" t="s">
        <v>174</v>
      </c>
      <c r="B6103" s="9">
        <v>4281760.1100000003</v>
      </c>
    </row>
    <row r="6104" spans="1:2">
      <c r="A6104" s="11" t="s">
        <v>214</v>
      </c>
      <c r="B6104" s="9">
        <v>60152619.700000003</v>
      </c>
    </row>
    <row r="6105" spans="1:2">
      <c r="A6105" s="11" t="s">
        <v>8</v>
      </c>
      <c r="B6105" s="9">
        <v>27646051845.109997</v>
      </c>
    </row>
    <row r="6106" spans="1:2">
      <c r="A6106" s="11" t="s">
        <v>215</v>
      </c>
      <c r="B6106" s="9">
        <v>662087.19999999995</v>
      </c>
    </row>
    <row r="6107" spans="1:2">
      <c r="A6107" s="11" t="s">
        <v>12</v>
      </c>
      <c r="B6107" s="9">
        <v>161120982.44999999</v>
      </c>
    </row>
    <row r="6108" spans="1:2">
      <c r="A6108" s="11" t="s">
        <v>13</v>
      </c>
      <c r="B6108" s="9">
        <v>1143071886.5599999</v>
      </c>
    </row>
    <row r="6109" spans="1:2">
      <c r="A6109" s="11" t="s">
        <v>14</v>
      </c>
      <c r="B6109" s="9">
        <v>361892997</v>
      </c>
    </row>
    <row r="6110" spans="1:2">
      <c r="A6110" s="11" t="s">
        <v>15</v>
      </c>
      <c r="B6110" s="9">
        <v>668378686.03999996</v>
      </c>
    </row>
    <row r="6111" spans="1:2">
      <c r="A6111" s="11" t="s">
        <v>16</v>
      </c>
      <c r="B6111" s="9">
        <v>36886448.899999999</v>
      </c>
    </row>
    <row r="6112" spans="1:2">
      <c r="A6112" s="11" t="s">
        <v>67</v>
      </c>
      <c r="B6112" s="9">
        <v>856144482.39999998</v>
      </c>
    </row>
    <row r="6113" spans="1:2">
      <c r="A6113" s="11" t="s">
        <v>199</v>
      </c>
      <c r="B6113" s="9">
        <v>648954401.35000002</v>
      </c>
    </row>
    <row r="6114" spans="1:2">
      <c r="A6114" s="11" t="s">
        <v>20</v>
      </c>
      <c r="B6114" s="9">
        <v>139104285.28999999</v>
      </c>
    </row>
    <row r="6115" spans="1:2">
      <c r="A6115" s="11" t="s">
        <v>21</v>
      </c>
      <c r="B6115" s="9">
        <v>5425489624.3500004</v>
      </c>
    </row>
    <row r="6116" spans="1:2">
      <c r="A6116" s="11" t="s">
        <v>22</v>
      </c>
      <c r="B6116" s="9">
        <v>5734084956.29</v>
      </c>
    </row>
    <row r="6117" spans="1:2">
      <c r="A6117" s="11" t="s">
        <v>23</v>
      </c>
      <c r="B6117" s="9">
        <v>1502188360.6300001</v>
      </c>
    </row>
    <row r="6118" spans="1:2">
      <c r="A6118" s="11" t="s">
        <v>24</v>
      </c>
      <c r="B6118" s="9">
        <v>413255154.52000004</v>
      </c>
    </row>
    <row r="6119" spans="1:2">
      <c r="A6119" s="11" t="s">
        <v>25</v>
      </c>
      <c r="B6119" s="9">
        <v>715843328.44999993</v>
      </c>
    </row>
    <row r="6120" spans="1:2">
      <c r="A6120" s="11" t="s">
        <v>171</v>
      </c>
      <c r="B6120" s="9">
        <v>10302244.65</v>
      </c>
    </row>
    <row r="6121" spans="1:2">
      <c r="A6121" s="11" t="s">
        <v>97</v>
      </c>
      <c r="B6121" s="9">
        <v>23079155189.450001</v>
      </c>
    </row>
    <row r="6122" spans="1:2">
      <c r="A6122" s="11" t="s">
        <v>28</v>
      </c>
      <c r="B6122" s="9">
        <v>7626675367.5200005</v>
      </c>
    </row>
    <row r="6123" spans="1:2">
      <c r="A6123" s="11" t="s">
        <v>68</v>
      </c>
      <c r="B6123" s="9">
        <v>717257698.87</v>
      </c>
    </row>
    <row r="6124" spans="1:2">
      <c r="A6124" s="11" t="s">
        <v>29</v>
      </c>
      <c r="B6124" s="9">
        <v>140547185.02000001</v>
      </c>
    </row>
    <row r="6125" spans="1:2">
      <c r="A6125" s="11" t="s">
        <v>30</v>
      </c>
      <c r="B6125" s="9">
        <v>184482111.05000001</v>
      </c>
    </row>
    <row r="6126" spans="1:2">
      <c r="A6126" s="11" t="s">
        <v>31</v>
      </c>
      <c r="B6126" s="9">
        <v>127630584.23000002</v>
      </c>
    </row>
    <row r="6127" spans="1:2">
      <c r="A6127" s="11" t="s">
        <v>32</v>
      </c>
      <c r="B6127" s="9">
        <v>613611657.68999994</v>
      </c>
    </row>
    <row r="6128" spans="1:2">
      <c r="A6128" s="11" t="s">
        <v>110</v>
      </c>
      <c r="B6128" s="9">
        <v>4706465377.8499994</v>
      </c>
    </row>
    <row r="6129" spans="1:2">
      <c r="A6129" s="11" t="s">
        <v>33</v>
      </c>
      <c r="B6129" s="9">
        <v>121807054.28</v>
      </c>
    </row>
    <row r="6130" spans="1:2">
      <c r="A6130" s="11" t="s">
        <v>83</v>
      </c>
      <c r="B6130" s="9">
        <v>77711538.519999996</v>
      </c>
    </row>
    <row r="6131" spans="1:2">
      <c r="A6131" s="11" t="s">
        <v>36</v>
      </c>
      <c r="B6131" s="9">
        <v>173824479.16000003</v>
      </c>
    </row>
    <row r="6132" spans="1:2">
      <c r="A6132" s="11" t="s">
        <v>37</v>
      </c>
      <c r="B6132" s="9">
        <v>578216607.91999996</v>
      </c>
    </row>
    <row r="6133" spans="1:2">
      <c r="A6133" s="11" t="s">
        <v>39</v>
      </c>
      <c r="B6133" s="9">
        <v>4183278305.8999996</v>
      </c>
    </row>
    <row r="6134" spans="1:2">
      <c r="A6134" s="11" t="s">
        <v>69</v>
      </c>
      <c r="B6134" s="9">
        <v>68737901.50999999</v>
      </c>
    </row>
    <row r="6135" spans="1:2">
      <c r="A6135" s="11" t="s">
        <v>38</v>
      </c>
      <c r="B6135" s="9">
        <v>1094375242.6299999</v>
      </c>
    </row>
    <row r="6136" spans="1:2">
      <c r="A6136" s="11" t="s">
        <v>40</v>
      </c>
      <c r="B6136" s="9">
        <v>312814659.16999996</v>
      </c>
    </row>
    <row r="6137" spans="1:2">
      <c r="A6137" s="11" t="s">
        <v>56</v>
      </c>
      <c r="B6137" s="9">
        <v>-94712.53</v>
      </c>
    </row>
    <row r="6138" spans="1:2">
      <c r="A6138" s="11" t="s">
        <v>41</v>
      </c>
      <c r="B6138" s="9">
        <v>2949959765.79</v>
      </c>
    </row>
    <row r="6139" spans="1:2">
      <c r="A6139" s="11" t="s">
        <v>42</v>
      </c>
      <c r="B6139" s="9">
        <v>342520767.27999997</v>
      </c>
    </row>
    <row r="6140" spans="1:2">
      <c r="A6140" s="11" t="s">
        <v>200</v>
      </c>
      <c r="B6140" s="9">
        <v>0</v>
      </c>
    </row>
    <row r="6141" spans="1:2">
      <c r="A6141" s="11" t="s">
        <v>50</v>
      </c>
      <c r="B6141" s="9">
        <v>50073366973.029999</v>
      </c>
    </row>
    <row r="6142" spans="1:2">
      <c r="A6142" s="11" t="s">
        <v>216</v>
      </c>
      <c r="B6142" s="9">
        <v>23711211.670000002</v>
      </c>
    </row>
    <row r="6143" spans="1:2">
      <c r="A6143" s="11" t="s">
        <v>217</v>
      </c>
      <c r="B6143" s="9">
        <v>27917033.079999998</v>
      </c>
    </row>
    <row r="6144" spans="1:2">
      <c r="A6144" s="11" t="s">
        <v>218</v>
      </c>
      <c r="B6144" s="9">
        <v>3402756.3099999996</v>
      </c>
    </row>
    <row r="6145" spans="1:2">
      <c r="A6145" s="11" t="s">
        <v>219</v>
      </c>
      <c r="B6145" s="9">
        <v>1217457.8799999999</v>
      </c>
    </row>
    <row r="6146" spans="1:2">
      <c r="A6146" s="11" t="s">
        <v>220</v>
      </c>
      <c r="B6146" s="9">
        <v>1387842.73</v>
      </c>
    </row>
    <row r="6147" spans="1:2">
      <c r="A6147" s="11" t="s">
        <v>221</v>
      </c>
      <c r="B6147" s="9">
        <v>1131101.1499999999</v>
      </c>
    </row>
    <row r="6148" spans="1:2">
      <c r="A6148" s="11" t="s">
        <v>43</v>
      </c>
      <c r="B6148" s="9">
        <v>255394714.86000001</v>
      </c>
    </row>
    <row r="6149" spans="1:2">
      <c r="A6149" s="11" t="s">
        <v>44</v>
      </c>
      <c r="B6149" s="9">
        <v>81668933.409999996</v>
      </c>
    </row>
    <row r="6150" spans="1:2">
      <c r="A6150" s="11" t="s">
        <v>45</v>
      </c>
      <c r="B6150" s="9">
        <v>34470864.390000001</v>
      </c>
    </row>
    <row r="6151" spans="1:2">
      <c r="A6151" s="11" t="s">
        <v>46</v>
      </c>
      <c r="B6151" s="9">
        <v>12845992972.709999</v>
      </c>
    </row>
    <row r="6152" spans="1:2">
      <c r="A6152" s="11" t="s">
        <v>47</v>
      </c>
      <c r="B6152" s="9">
        <v>104670937.45</v>
      </c>
    </row>
    <row r="6153" spans="1:2">
      <c r="A6153" s="10" t="s">
        <v>224</v>
      </c>
      <c r="B6153" s="9">
        <v>178882288080.12994</v>
      </c>
    </row>
    <row r="6154" spans="1:2">
      <c r="A6154" s="11" t="s">
        <v>213</v>
      </c>
      <c r="B6154" s="9">
        <v>198234084.79000002</v>
      </c>
    </row>
    <row r="6155" spans="1:2">
      <c r="A6155" s="11" t="s">
        <v>4</v>
      </c>
      <c r="B6155" s="9">
        <v>390027232.06999999</v>
      </c>
    </row>
    <row r="6156" spans="1:2">
      <c r="A6156" s="11" t="s">
        <v>173</v>
      </c>
      <c r="B6156" s="9">
        <v>18237452.129999999</v>
      </c>
    </row>
    <row r="6157" spans="1:2">
      <c r="A6157" s="11" t="s">
        <v>174</v>
      </c>
      <c r="B6157" s="9">
        <v>5347286.09</v>
      </c>
    </row>
    <row r="6158" spans="1:2">
      <c r="A6158" s="11" t="s">
        <v>214</v>
      </c>
      <c r="B6158" s="9">
        <v>29739138.219999999</v>
      </c>
    </row>
    <row r="6159" spans="1:2">
      <c r="A6159" s="11" t="s">
        <v>8</v>
      </c>
      <c r="B6159" s="9">
        <v>31105175418.719997</v>
      </c>
    </row>
    <row r="6160" spans="1:2">
      <c r="A6160" s="11" t="s">
        <v>215</v>
      </c>
      <c r="B6160" s="9">
        <v>829686.71</v>
      </c>
    </row>
    <row r="6161" spans="1:2">
      <c r="A6161" s="11" t="s">
        <v>12</v>
      </c>
      <c r="B6161" s="9">
        <v>143472018.41999999</v>
      </c>
    </row>
    <row r="6162" spans="1:2">
      <c r="A6162" s="11" t="s">
        <v>13</v>
      </c>
      <c r="B6162" s="9">
        <v>1064466749.71</v>
      </c>
    </row>
    <row r="6163" spans="1:2">
      <c r="A6163" s="11" t="s">
        <v>14</v>
      </c>
      <c r="B6163" s="9">
        <v>415659849.84999996</v>
      </c>
    </row>
    <row r="6164" spans="1:2">
      <c r="A6164" s="11" t="s">
        <v>15</v>
      </c>
      <c r="B6164" s="9">
        <v>648990663.86000001</v>
      </c>
    </row>
    <row r="6165" spans="1:2">
      <c r="A6165" s="11" t="s">
        <v>16</v>
      </c>
      <c r="B6165" s="9">
        <v>29741566.52</v>
      </c>
    </row>
    <row r="6166" spans="1:2">
      <c r="A6166" s="11" t="s">
        <v>67</v>
      </c>
      <c r="B6166" s="9">
        <v>595180696.88999999</v>
      </c>
    </row>
    <row r="6167" spans="1:2">
      <c r="A6167" s="11" t="s">
        <v>199</v>
      </c>
      <c r="B6167" s="9">
        <v>547352023.34000003</v>
      </c>
    </row>
    <row r="6168" spans="1:2">
      <c r="A6168" s="11" t="s">
        <v>20</v>
      </c>
      <c r="B6168" s="9">
        <v>226488190.97999999</v>
      </c>
    </row>
    <row r="6169" spans="1:2">
      <c r="A6169" s="11" t="s">
        <v>21</v>
      </c>
      <c r="B6169" s="9">
        <v>5010100282.46</v>
      </c>
    </row>
    <row r="6170" spans="1:2">
      <c r="A6170" s="11" t="s">
        <v>22</v>
      </c>
      <c r="B6170" s="9">
        <v>8462039526.4399996</v>
      </c>
    </row>
    <row r="6171" spans="1:2">
      <c r="A6171" s="11" t="s">
        <v>23</v>
      </c>
      <c r="B6171" s="9">
        <v>1764190934.1700001</v>
      </c>
    </row>
    <row r="6172" spans="1:2">
      <c r="A6172" s="11" t="s">
        <v>24</v>
      </c>
      <c r="B6172" s="9">
        <v>835968980.8900001</v>
      </c>
    </row>
    <row r="6173" spans="1:2">
      <c r="A6173" s="11" t="s">
        <v>25</v>
      </c>
      <c r="B6173" s="9">
        <v>879230335.85000002</v>
      </c>
    </row>
    <row r="6174" spans="1:2">
      <c r="A6174" s="11" t="s">
        <v>171</v>
      </c>
      <c r="B6174" s="9">
        <v>12750496.510000002</v>
      </c>
    </row>
    <row r="6175" spans="1:2">
      <c r="A6175" s="11" t="s">
        <v>97</v>
      </c>
      <c r="B6175" s="9">
        <v>30670389027.889999</v>
      </c>
    </row>
    <row r="6176" spans="1:2">
      <c r="A6176" s="11" t="s">
        <v>28</v>
      </c>
      <c r="B6176" s="9">
        <v>7479614394.8600006</v>
      </c>
    </row>
    <row r="6177" spans="1:2">
      <c r="A6177" s="11" t="s">
        <v>68</v>
      </c>
      <c r="B6177" s="9">
        <v>2839625634.2199998</v>
      </c>
    </row>
    <row r="6178" spans="1:2">
      <c r="A6178" s="11" t="s">
        <v>29</v>
      </c>
      <c r="B6178" s="9">
        <v>33843309.600000001</v>
      </c>
    </row>
    <row r="6179" spans="1:2">
      <c r="A6179" s="11" t="s">
        <v>30</v>
      </c>
      <c r="B6179" s="9">
        <v>198436223.91000003</v>
      </c>
    </row>
    <row r="6180" spans="1:2">
      <c r="A6180" s="11" t="s">
        <v>31</v>
      </c>
      <c r="B6180" s="9">
        <v>131404453.8</v>
      </c>
    </row>
    <row r="6181" spans="1:2">
      <c r="A6181" s="11" t="s">
        <v>32</v>
      </c>
      <c r="B6181" s="9">
        <v>371849395.08000004</v>
      </c>
    </row>
    <row r="6182" spans="1:2">
      <c r="A6182" s="11" t="s">
        <v>110</v>
      </c>
      <c r="B6182" s="9">
        <v>5192576468.7600012</v>
      </c>
    </row>
    <row r="6183" spans="1:2">
      <c r="A6183" s="11" t="s">
        <v>33</v>
      </c>
      <c r="B6183" s="9">
        <v>114121110.09999999</v>
      </c>
    </row>
    <row r="6184" spans="1:2">
      <c r="A6184" s="11" t="s">
        <v>83</v>
      </c>
      <c r="B6184" s="9">
        <v>74946299</v>
      </c>
    </row>
    <row r="6185" spans="1:2">
      <c r="A6185" s="11" t="s">
        <v>36</v>
      </c>
      <c r="B6185" s="9">
        <v>146145922.36000001</v>
      </c>
    </row>
    <row r="6186" spans="1:2">
      <c r="A6186" s="11" t="s">
        <v>37</v>
      </c>
      <c r="B6186" s="9">
        <v>749305445.73000002</v>
      </c>
    </row>
    <row r="6187" spans="1:2">
      <c r="A6187" s="11" t="s">
        <v>39</v>
      </c>
      <c r="B6187" s="9">
        <v>4350085579.5899992</v>
      </c>
    </row>
    <row r="6188" spans="1:2">
      <c r="A6188" s="11" t="s">
        <v>69</v>
      </c>
      <c r="B6188" s="9">
        <v>18653878.889999997</v>
      </c>
    </row>
    <row r="6189" spans="1:2">
      <c r="A6189" s="11" t="s">
        <v>38</v>
      </c>
      <c r="B6189" s="9">
        <v>855171393.97000003</v>
      </c>
    </row>
    <row r="6190" spans="1:2">
      <c r="A6190" s="11" t="s">
        <v>40</v>
      </c>
      <c r="B6190" s="9">
        <v>330694010.12</v>
      </c>
    </row>
    <row r="6191" spans="1:2">
      <c r="A6191" s="11" t="s">
        <v>56</v>
      </c>
      <c r="B6191" s="9">
        <v>0</v>
      </c>
    </row>
    <row r="6192" spans="1:2">
      <c r="A6192" s="11" t="s">
        <v>41</v>
      </c>
      <c r="B6192" s="9">
        <v>2948382727.27</v>
      </c>
    </row>
    <row r="6193" spans="1:2">
      <c r="A6193" s="11" t="s">
        <v>42</v>
      </c>
      <c r="B6193" s="9">
        <v>435482377.63</v>
      </c>
    </row>
    <row r="6194" spans="1:2">
      <c r="A6194" s="11" t="s">
        <v>200</v>
      </c>
      <c r="B6194" s="9">
        <v>0</v>
      </c>
    </row>
    <row r="6195" spans="1:2">
      <c r="A6195" s="11" t="s">
        <v>50</v>
      </c>
      <c r="B6195" s="9">
        <v>59298835862.599998</v>
      </c>
    </row>
    <row r="6196" spans="1:2">
      <c r="A6196" s="11" t="s">
        <v>51</v>
      </c>
      <c r="B6196" s="9">
        <v>0</v>
      </c>
    </row>
    <row r="6197" spans="1:2">
      <c r="A6197" s="11" t="s">
        <v>216</v>
      </c>
      <c r="B6197" s="9">
        <v>23752245.43</v>
      </c>
    </row>
    <row r="6198" spans="1:2">
      <c r="A6198" s="11" t="s">
        <v>217</v>
      </c>
      <c r="B6198" s="9">
        <v>29102605.589999996</v>
      </c>
    </row>
    <row r="6199" spans="1:2">
      <c r="A6199" s="11" t="s">
        <v>218</v>
      </c>
      <c r="B6199" s="9">
        <v>6174331.0499999998</v>
      </c>
    </row>
    <row r="6200" spans="1:2">
      <c r="A6200" s="11" t="s">
        <v>219</v>
      </c>
      <c r="B6200" s="9">
        <v>1531443.21</v>
      </c>
    </row>
    <row r="6201" spans="1:2">
      <c r="A6201" s="11" t="s">
        <v>220</v>
      </c>
      <c r="B6201" s="9">
        <v>1958129.58</v>
      </c>
    </row>
    <row r="6202" spans="1:2">
      <c r="A6202" s="11" t="s">
        <v>221</v>
      </c>
      <c r="B6202" s="9">
        <v>10560691.260000002</v>
      </c>
    </row>
    <row r="6203" spans="1:2">
      <c r="A6203" s="11" t="s">
        <v>43</v>
      </c>
      <c r="B6203" s="9">
        <v>301403571.60000002</v>
      </c>
    </row>
    <row r="6204" spans="1:2">
      <c r="A6204" s="11" t="s">
        <v>44</v>
      </c>
      <c r="B6204" s="9">
        <v>84610537.770000011</v>
      </c>
    </row>
    <row r="6205" spans="1:2">
      <c r="A6205" s="11" t="s">
        <v>45</v>
      </c>
      <c r="B6205" s="9">
        <v>37511999.089999996</v>
      </c>
    </row>
    <row r="6206" spans="1:2">
      <c r="A6206" s="11" t="s">
        <v>46</v>
      </c>
      <c r="B6206" s="9">
        <v>9636006240.3400002</v>
      </c>
    </row>
    <row r="6207" spans="1:2">
      <c r="A6207" s="11" t="s">
        <v>47</v>
      </c>
      <c r="B6207" s="9">
        <v>126890155.21000001</v>
      </c>
    </row>
    <row r="6208" spans="1:2">
      <c r="A6208" s="10" t="s">
        <v>225</v>
      </c>
      <c r="B6208" s="9">
        <v>177623826949.38995</v>
      </c>
    </row>
    <row r="6209" spans="1:2">
      <c r="A6209" s="11" t="s">
        <v>213</v>
      </c>
      <c r="B6209" s="9">
        <v>192483784.06999999</v>
      </c>
    </row>
    <row r="6210" spans="1:2">
      <c r="A6210" s="11" t="s">
        <v>4</v>
      </c>
      <c r="B6210" s="9">
        <v>337578827.54999995</v>
      </c>
    </row>
    <row r="6211" spans="1:2">
      <c r="A6211" s="11" t="s">
        <v>173</v>
      </c>
      <c r="B6211" s="9">
        <v>16451570.669999998</v>
      </c>
    </row>
    <row r="6212" spans="1:2">
      <c r="A6212" s="11" t="s">
        <v>174</v>
      </c>
      <c r="B6212" s="9">
        <v>4633890.82</v>
      </c>
    </row>
    <row r="6213" spans="1:2">
      <c r="A6213" s="11" t="s">
        <v>214</v>
      </c>
      <c r="B6213" s="9">
        <v>88060404.859999999</v>
      </c>
    </row>
    <row r="6214" spans="1:2">
      <c r="A6214" s="11" t="s">
        <v>8</v>
      </c>
      <c r="B6214" s="9">
        <v>15746727814.650002</v>
      </c>
    </row>
    <row r="6215" spans="1:2">
      <c r="A6215" s="11" t="s">
        <v>215</v>
      </c>
      <c r="B6215" s="9">
        <v>617386.64</v>
      </c>
    </row>
    <row r="6216" spans="1:2">
      <c r="A6216" s="11" t="s">
        <v>12</v>
      </c>
      <c r="B6216" s="9">
        <v>158774161.88999999</v>
      </c>
    </row>
    <row r="6217" spans="1:2">
      <c r="A6217" s="11" t="s">
        <v>13</v>
      </c>
      <c r="B6217" s="9">
        <v>1057706843.1499999</v>
      </c>
    </row>
    <row r="6218" spans="1:2">
      <c r="A6218" s="11" t="s">
        <v>14</v>
      </c>
      <c r="B6218" s="9">
        <v>372303383.67000002</v>
      </c>
    </row>
    <row r="6219" spans="1:2">
      <c r="A6219" s="11" t="s">
        <v>15</v>
      </c>
      <c r="B6219" s="9">
        <v>622659116.78999996</v>
      </c>
    </row>
    <row r="6220" spans="1:2">
      <c r="A6220" s="11" t="s">
        <v>16</v>
      </c>
      <c r="B6220" s="9">
        <v>75573857.679999992</v>
      </c>
    </row>
    <row r="6221" spans="1:2">
      <c r="A6221" s="11" t="s">
        <v>67</v>
      </c>
      <c r="B6221" s="9">
        <v>680173724.25</v>
      </c>
    </row>
    <row r="6222" spans="1:2">
      <c r="A6222" s="11" t="s">
        <v>199</v>
      </c>
      <c r="B6222" s="9">
        <v>715334399.64999998</v>
      </c>
    </row>
    <row r="6223" spans="1:2">
      <c r="A6223" s="11" t="s">
        <v>20</v>
      </c>
      <c r="B6223" s="9">
        <v>135129416.06999999</v>
      </c>
    </row>
    <row r="6224" spans="1:2">
      <c r="A6224" s="11" t="s">
        <v>21</v>
      </c>
      <c r="B6224" s="9">
        <v>5342244508.8299999</v>
      </c>
    </row>
    <row r="6225" spans="1:2">
      <c r="A6225" s="11" t="s">
        <v>22</v>
      </c>
      <c r="B6225" s="9">
        <v>6307678701.1599998</v>
      </c>
    </row>
    <row r="6226" spans="1:2">
      <c r="A6226" s="11" t="s">
        <v>23</v>
      </c>
      <c r="B6226" s="9">
        <v>1852684313.1700001</v>
      </c>
    </row>
    <row r="6227" spans="1:2">
      <c r="A6227" s="11" t="s">
        <v>24</v>
      </c>
      <c r="B6227" s="9">
        <v>1018348165.26</v>
      </c>
    </row>
    <row r="6228" spans="1:2">
      <c r="A6228" s="11" t="s">
        <v>25</v>
      </c>
      <c r="B6228" s="9">
        <v>785326317.13999999</v>
      </c>
    </row>
    <row r="6229" spans="1:2">
      <c r="A6229" s="11" t="s">
        <v>171</v>
      </c>
      <c r="B6229" s="9">
        <v>16179216.700000001</v>
      </c>
    </row>
    <row r="6230" spans="1:2">
      <c r="A6230" s="11" t="s">
        <v>97</v>
      </c>
      <c r="B6230" s="9">
        <v>29341377514.25</v>
      </c>
    </row>
    <row r="6231" spans="1:2">
      <c r="A6231" s="11" t="s">
        <v>28</v>
      </c>
      <c r="B6231" s="9">
        <v>7396554631.0200005</v>
      </c>
    </row>
    <row r="6232" spans="1:2">
      <c r="A6232" s="11" t="s">
        <v>68</v>
      </c>
      <c r="B6232" s="9">
        <v>673996645.80000007</v>
      </c>
    </row>
    <row r="6233" spans="1:2">
      <c r="A6233" s="11" t="s">
        <v>29</v>
      </c>
      <c r="B6233" s="9">
        <v>224037669.53</v>
      </c>
    </row>
    <row r="6234" spans="1:2">
      <c r="A6234" s="11" t="s">
        <v>30</v>
      </c>
      <c r="B6234" s="9">
        <v>225252654.46999997</v>
      </c>
    </row>
    <row r="6235" spans="1:2">
      <c r="A6235" s="11" t="s">
        <v>31</v>
      </c>
      <c r="B6235" s="9">
        <v>134103018.54000001</v>
      </c>
    </row>
    <row r="6236" spans="1:2">
      <c r="A6236" s="11" t="s">
        <v>32</v>
      </c>
      <c r="B6236" s="9">
        <v>368463604.26000005</v>
      </c>
    </row>
    <row r="6237" spans="1:2">
      <c r="A6237" s="11" t="s">
        <v>110</v>
      </c>
      <c r="B6237" s="9">
        <v>5128804824.0799999</v>
      </c>
    </row>
    <row r="6238" spans="1:2">
      <c r="A6238" s="11" t="s">
        <v>33</v>
      </c>
      <c r="B6238" s="9">
        <v>148884260.81999999</v>
      </c>
    </row>
    <row r="6239" spans="1:2">
      <c r="A6239" s="11" t="s">
        <v>83</v>
      </c>
      <c r="B6239" s="9">
        <v>135786920.79999998</v>
      </c>
    </row>
    <row r="6240" spans="1:2">
      <c r="A6240" s="11" t="s">
        <v>36</v>
      </c>
      <c r="B6240" s="9">
        <v>244632266.93000001</v>
      </c>
    </row>
    <row r="6241" spans="1:2">
      <c r="A6241" s="11" t="s">
        <v>37</v>
      </c>
      <c r="B6241" s="9">
        <v>425767158.69</v>
      </c>
    </row>
    <row r="6242" spans="1:2">
      <c r="A6242" s="11" t="s">
        <v>39</v>
      </c>
      <c r="B6242" s="9">
        <v>4206989628.9700003</v>
      </c>
    </row>
    <row r="6243" spans="1:2">
      <c r="A6243" s="11" t="s">
        <v>69</v>
      </c>
      <c r="B6243" s="9">
        <v>80394639.870000005</v>
      </c>
    </row>
    <row r="6244" spans="1:2">
      <c r="A6244" s="11" t="s">
        <v>38</v>
      </c>
      <c r="B6244" s="9">
        <v>1699838763.8199999</v>
      </c>
    </row>
    <row r="6245" spans="1:2">
      <c r="A6245" s="11" t="s">
        <v>40</v>
      </c>
      <c r="B6245" s="9">
        <v>324906956.25</v>
      </c>
    </row>
    <row r="6246" spans="1:2">
      <c r="A6246" s="11" t="s">
        <v>56</v>
      </c>
      <c r="B6246" s="9">
        <v>-4020.27</v>
      </c>
    </row>
    <row r="6247" spans="1:2">
      <c r="A6247" s="11" t="s">
        <v>41</v>
      </c>
      <c r="B6247" s="9">
        <v>1727128007.3</v>
      </c>
    </row>
    <row r="6248" spans="1:2">
      <c r="A6248" s="11" t="s">
        <v>42</v>
      </c>
      <c r="B6248" s="9">
        <v>208106161.68000001</v>
      </c>
    </row>
    <row r="6249" spans="1:2">
      <c r="A6249" s="11" t="s">
        <v>200</v>
      </c>
      <c r="B6249" s="9">
        <v>0</v>
      </c>
    </row>
    <row r="6250" spans="1:2">
      <c r="A6250" s="11" t="s">
        <v>50</v>
      </c>
      <c r="B6250" s="9">
        <v>64789128751.82</v>
      </c>
    </row>
    <row r="6251" spans="1:2">
      <c r="A6251" s="11" t="s">
        <v>51</v>
      </c>
      <c r="B6251" s="9">
        <v>0</v>
      </c>
    </row>
    <row r="6252" spans="1:2">
      <c r="A6252" s="11" t="s">
        <v>216</v>
      </c>
      <c r="B6252" s="9">
        <v>24108806.909999996</v>
      </c>
    </row>
    <row r="6253" spans="1:2">
      <c r="A6253" s="11" t="s">
        <v>217</v>
      </c>
      <c r="B6253" s="9">
        <v>25015848.829999998</v>
      </c>
    </row>
    <row r="6254" spans="1:2">
      <c r="A6254" s="11" t="s">
        <v>218</v>
      </c>
      <c r="B6254" s="9">
        <v>5527846.71</v>
      </c>
    </row>
    <row r="6255" spans="1:2">
      <c r="A6255" s="11" t="s">
        <v>219</v>
      </c>
      <c r="B6255" s="9">
        <v>1550462.3699999999</v>
      </c>
    </row>
    <row r="6256" spans="1:2">
      <c r="A6256" s="11" t="s">
        <v>220</v>
      </c>
      <c r="B6256" s="9">
        <v>4015520</v>
      </c>
    </row>
    <row r="6257" spans="1:2">
      <c r="A6257" s="11" t="s">
        <v>221</v>
      </c>
      <c r="B6257" s="9">
        <v>10645653.309999999</v>
      </c>
    </row>
    <row r="6258" spans="1:2">
      <c r="A6258" s="11" t="s">
        <v>43</v>
      </c>
      <c r="B6258" s="9">
        <v>280668580.44999999</v>
      </c>
    </row>
    <row r="6259" spans="1:2">
      <c r="A6259" s="11" t="s">
        <v>44</v>
      </c>
      <c r="B6259" s="9">
        <v>91622395.519999996</v>
      </c>
    </row>
    <row r="6260" spans="1:2">
      <c r="A6260" s="11" t="s">
        <v>45</v>
      </c>
      <c r="B6260" s="9">
        <v>36280048.760000005</v>
      </c>
    </row>
    <row r="6261" spans="1:2">
      <c r="A6261" s="11" t="s">
        <v>46</v>
      </c>
      <c r="B6261" s="9">
        <v>24016471235.650002</v>
      </c>
    </row>
    <row r="6262" spans="1:2">
      <c r="A6262" s="11" t="s">
        <v>47</v>
      </c>
      <c r="B6262" s="9">
        <v>117100687.58</v>
      </c>
    </row>
    <row r="6263" spans="1:2">
      <c r="A6263" s="10" t="s">
        <v>226</v>
      </c>
      <c r="B6263" s="9">
        <v>146745992736.61002</v>
      </c>
    </row>
    <row r="6264" spans="1:2">
      <c r="A6264" s="11" t="s">
        <v>213</v>
      </c>
      <c r="B6264" s="9">
        <v>236564755.89000002</v>
      </c>
    </row>
    <row r="6265" spans="1:2">
      <c r="A6265" s="11" t="s">
        <v>4</v>
      </c>
      <c r="B6265" s="9">
        <v>459293442.75</v>
      </c>
    </row>
    <row r="6266" spans="1:2">
      <c r="A6266" s="11" t="s">
        <v>173</v>
      </c>
      <c r="B6266" s="9">
        <v>6735311.7599999998</v>
      </c>
    </row>
    <row r="6267" spans="1:2">
      <c r="A6267" s="11" t="s">
        <v>174</v>
      </c>
      <c r="B6267" s="9">
        <v>4859618.0200000005</v>
      </c>
    </row>
    <row r="6268" spans="1:2">
      <c r="A6268" s="11" t="s">
        <v>214</v>
      </c>
      <c r="B6268" s="9">
        <v>69614664.219999999</v>
      </c>
    </row>
    <row r="6269" spans="1:2">
      <c r="A6269" s="11" t="s">
        <v>8</v>
      </c>
      <c r="B6269" s="9">
        <v>20248391373.259998</v>
      </c>
    </row>
    <row r="6270" spans="1:2">
      <c r="A6270" s="11" t="s">
        <v>215</v>
      </c>
      <c r="B6270" s="9">
        <v>802495.96</v>
      </c>
    </row>
    <row r="6271" spans="1:2">
      <c r="A6271" s="11" t="s">
        <v>12</v>
      </c>
      <c r="B6271" s="9">
        <v>145525411.01999998</v>
      </c>
    </row>
    <row r="6272" spans="1:2">
      <c r="A6272" s="11" t="s">
        <v>13</v>
      </c>
      <c r="B6272" s="9">
        <v>1272167702.8399999</v>
      </c>
    </row>
    <row r="6273" spans="1:2">
      <c r="A6273" s="11" t="s">
        <v>14</v>
      </c>
      <c r="B6273" s="9">
        <v>367537796.97000003</v>
      </c>
    </row>
    <row r="6274" spans="1:2">
      <c r="A6274" s="11" t="s">
        <v>15</v>
      </c>
      <c r="B6274" s="9">
        <v>605234626.03999996</v>
      </c>
    </row>
    <row r="6275" spans="1:2">
      <c r="A6275" s="11" t="s">
        <v>16</v>
      </c>
      <c r="B6275" s="9">
        <v>37826173.409999996</v>
      </c>
    </row>
    <row r="6276" spans="1:2">
      <c r="A6276" s="11" t="s">
        <v>67</v>
      </c>
      <c r="B6276" s="9">
        <v>711365311.8499999</v>
      </c>
    </row>
    <row r="6277" spans="1:2">
      <c r="A6277" s="11" t="s">
        <v>199</v>
      </c>
      <c r="B6277" s="9">
        <v>653597637.59000003</v>
      </c>
    </row>
    <row r="6278" spans="1:2">
      <c r="A6278" s="11" t="s">
        <v>20</v>
      </c>
      <c r="B6278" s="9">
        <v>112363547.13999999</v>
      </c>
    </row>
    <row r="6279" spans="1:2">
      <c r="A6279" s="11" t="s">
        <v>21</v>
      </c>
      <c r="B6279" s="9">
        <v>7818528935.2999992</v>
      </c>
    </row>
    <row r="6280" spans="1:2">
      <c r="A6280" s="11" t="s">
        <v>22</v>
      </c>
      <c r="B6280" s="9">
        <v>6755371030.4499998</v>
      </c>
    </row>
    <row r="6281" spans="1:2">
      <c r="A6281" s="11" t="s">
        <v>23</v>
      </c>
      <c r="B6281" s="9">
        <v>1961625668.9400001</v>
      </c>
    </row>
    <row r="6282" spans="1:2">
      <c r="A6282" s="11" t="s">
        <v>24</v>
      </c>
      <c r="B6282" s="9">
        <v>831333779.63999999</v>
      </c>
    </row>
    <row r="6283" spans="1:2">
      <c r="A6283" s="11" t="s">
        <v>25</v>
      </c>
      <c r="B6283" s="9">
        <v>970618077.71000004</v>
      </c>
    </row>
    <row r="6284" spans="1:2">
      <c r="A6284" s="11" t="s">
        <v>171</v>
      </c>
      <c r="B6284" s="9">
        <v>18721666.630000003</v>
      </c>
    </row>
    <row r="6285" spans="1:2">
      <c r="A6285" s="11" t="s">
        <v>97</v>
      </c>
      <c r="B6285" s="9">
        <v>28839560062.209999</v>
      </c>
    </row>
    <row r="6286" spans="1:2">
      <c r="A6286" s="11" t="s">
        <v>28</v>
      </c>
      <c r="B6286" s="9">
        <v>8473023802.0700006</v>
      </c>
    </row>
    <row r="6287" spans="1:2">
      <c r="A6287" s="11" t="s">
        <v>68</v>
      </c>
      <c r="B6287" s="9">
        <v>2363040233.9100003</v>
      </c>
    </row>
    <row r="6288" spans="1:2">
      <c r="A6288" s="11" t="s">
        <v>29</v>
      </c>
      <c r="B6288" s="9">
        <v>247222174.48000002</v>
      </c>
    </row>
    <row r="6289" spans="1:2">
      <c r="A6289" s="11" t="s">
        <v>30</v>
      </c>
      <c r="B6289" s="9">
        <v>245699614.67000002</v>
      </c>
    </row>
    <row r="6290" spans="1:2">
      <c r="A6290" s="11" t="s">
        <v>31</v>
      </c>
      <c r="B6290" s="9">
        <v>146094215.18000001</v>
      </c>
    </row>
    <row r="6291" spans="1:2">
      <c r="A6291" s="11" t="s">
        <v>32</v>
      </c>
      <c r="B6291" s="9">
        <v>488493348.82000005</v>
      </c>
    </row>
    <row r="6292" spans="1:2">
      <c r="A6292" s="11" t="s">
        <v>110</v>
      </c>
      <c r="B6292" s="9">
        <v>5001178437.329999</v>
      </c>
    </row>
    <row r="6293" spans="1:2">
      <c r="A6293" s="11" t="s">
        <v>33</v>
      </c>
      <c r="B6293" s="9">
        <v>110989200.93000001</v>
      </c>
    </row>
    <row r="6294" spans="1:2">
      <c r="A6294" s="11" t="s">
        <v>83</v>
      </c>
      <c r="B6294" s="9">
        <v>21606064.869999997</v>
      </c>
    </row>
    <row r="6295" spans="1:2">
      <c r="A6295" s="11" t="s">
        <v>36</v>
      </c>
      <c r="B6295" s="9">
        <v>211784505.55000001</v>
      </c>
    </row>
    <row r="6296" spans="1:2">
      <c r="A6296" s="11" t="s">
        <v>37</v>
      </c>
      <c r="B6296" s="9">
        <v>514569019.06000006</v>
      </c>
    </row>
    <row r="6297" spans="1:2">
      <c r="A6297" s="11" t="s">
        <v>39</v>
      </c>
      <c r="B6297" s="9">
        <v>4798893437.3000002</v>
      </c>
    </row>
    <row r="6298" spans="1:2">
      <c r="A6298" s="11" t="s">
        <v>69</v>
      </c>
      <c r="B6298" s="9">
        <v>93347042.049999997</v>
      </c>
    </row>
    <row r="6299" spans="1:2">
      <c r="A6299" s="11" t="s">
        <v>38</v>
      </c>
      <c r="B6299" s="9">
        <v>1134510421.73</v>
      </c>
    </row>
    <row r="6300" spans="1:2">
      <c r="A6300" s="11" t="s">
        <v>40</v>
      </c>
      <c r="B6300" s="9">
        <v>379941344.75</v>
      </c>
    </row>
    <row r="6301" spans="1:2">
      <c r="A6301" s="11" t="s">
        <v>56</v>
      </c>
      <c r="B6301" s="9">
        <v>-236367.49</v>
      </c>
    </row>
    <row r="6302" spans="1:2">
      <c r="A6302" s="11" t="s">
        <v>41</v>
      </c>
      <c r="B6302" s="9">
        <v>3661791476.52</v>
      </c>
    </row>
    <row r="6303" spans="1:2">
      <c r="A6303" s="11" t="s">
        <v>42</v>
      </c>
      <c r="B6303" s="9">
        <v>220246322.69999999</v>
      </c>
    </row>
    <row r="6304" spans="1:2">
      <c r="A6304" s="11" t="s">
        <v>200</v>
      </c>
      <c r="B6304" s="9">
        <v>0</v>
      </c>
    </row>
    <row r="6305" spans="1:2">
      <c r="A6305" s="11" t="s">
        <v>50</v>
      </c>
      <c r="B6305" s="9">
        <v>30066247040.209999</v>
      </c>
    </row>
    <row r="6306" spans="1:2">
      <c r="A6306" s="11" t="s">
        <v>216</v>
      </c>
      <c r="B6306" s="9">
        <v>30634991.34</v>
      </c>
    </row>
    <row r="6307" spans="1:2">
      <c r="A6307" s="11" t="s">
        <v>217</v>
      </c>
      <c r="B6307" s="9">
        <v>36528720.850000001</v>
      </c>
    </row>
    <row r="6308" spans="1:2">
      <c r="A6308" s="11" t="s">
        <v>218</v>
      </c>
      <c r="B6308" s="9">
        <v>6597835.2599999998</v>
      </c>
    </row>
    <row r="6309" spans="1:2">
      <c r="A6309" s="11" t="s">
        <v>219</v>
      </c>
      <c r="B6309" s="9">
        <v>1675557.36</v>
      </c>
    </row>
    <row r="6310" spans="1:2">
      <c r="A6310" s="11" t="s">
        <v>220</v>
      </c>
      <c r="B6310" s="9">
        <v>2377534.7000000002</v>
      </c>
    </row>
    <row r="6311" spans="1:2">
      <c r="A6311" s="11" t="s">
        <v>221</v>
      </c>
      <c r="B6311" s="9">
        <v>30932139.91</v>
      </c>
    </row>
    <row r="6312" spans="1:2">
      <c r="A6312" s="11" t="s">
        <v>43</v>
      </c>
      <c r="B6312" s="9">
        <v>361678116.00999999</v>
      </c>
    </row>
    <row r="6313" spans="1:2">
      <c r="A6313" s="11" t="s">
        <v>44</v>
      </c>
      <c r="B6313" s="9">
        <v>77193346.960000008</v>
      </c>
    </row>
    <row r="6314" spans="1:2">
      <c r="A6314" s="11" t="s">
        <v>45</v>
      </c>
      <c r="B6314" s="9">
        <v>36601651.520000003</v>
      </c>
    </row>
    <row r="6315" spans="1:2">
      <c r="A6315" s="11" t="s">
        <v>46</v>
      </c>
      <c r="B6315" s="9">
        <v>15718462623.289999</v>
      </c>
    </row>
    <row r="6316" spans="1:2">
      <c r="A6316" s="11" t="s">
        <v>47</v>
      </c>
      <c r="B6316" s="9">
        <v>137229795.16999999</v>
      </c>
    </row>
    <row r="6317" spans="1:2">
      <c r="A6317" s="10" t="s">
        <v>227</v>
      </c>
      <c r="B6317" s="9">
        <v>213382266336.73999</v>
      </c>
    </row>
    <row r="6318" spans="1:2">
      <c r="A6318" s="11" t="s">
        <v>213</v>
      </c>
      <c r="B6318" s="9">
        <v>197164260.03</v>
      </c>
    </row>
    <row r="6319" spans="1:2">
      <c r="A6319" s="11" t="s">
        <v>4</v>
      </c>
      <c r="B6319" s="9">
        <v>350589351.29999995</v>
      </c>
    </row>
    <row r="6320" spans="1:2">
      <c r="A6320" s="11" t="s">
        <v>173</v>
      </c>
      <c r="B6320" s="9">
        <v>9070578.8399999999</v>
      </c>
    </row>
    <row r="6321" spans="1:2">
      <c r="A6321" s="11" t="s">
        <v>174</v>
      </c>
      <c r="B6321" s="9">
        <v>5067050.5999999996</v>
      </c>
    </row>
    <row r="6322" spans="1:2">
      <c r="A6322" s="11" t="s">
        <v>214</v>
      </c>
      <c r="B6322" s="9">
        <v>58177305.719999999</v>
      </c>
    </row>
    <row r="6323" spans="1:2">
      <c r="A6323" s="11" t="s">
        <v>8</v>
      </c>
      <c r="B6323" s="9">
        <v>40750086792.800003</v>
      </c>
    </row>
    <row r="6324" spans="1:2">
      <c r="A6324" s="11" t="s">
        <v>215</v>
      </c>
      <c r="B6324" s="9">
        <v>751002.3</v>
      </c>
    </row>
    <row r="6325" spans="1:2">
      <c r="A6325" s="11" t="s">
        <v>12</v>
      </c>
      <c r="B6325" s="9">
        <v>145221040.11000001</v>
      </c>
    </row>
    <row r="6326" spans="1:2">
      <c r="A6326" s="11" t="s">
        <v>13</v>
      </c>
      <c r="B6326" s="9">
        <v>1089179520.8099999</v>
      </c>
    </row>
    <row r="6327" spans="1:2">
      <c r="A6327" s="11" t="s">
        <v>14</v>
      </c>
      <c r="B6327" s="9">
        <v>371771108.68000001</v>
      </c>
    </row>
    <row r="6328" spans="1:2">
      <c r="A6328" s="11" t="s">
        <v>15</v>
      </c>
      <c r="B6328" s="9">
        <v>609512464.67999995</v>
      </c>
    </row>
    <row r="6329" spans="1:2">
      <c r="A6329" s="11" t="s">
        <v>16</v>
      </c>
      <c r="B6329" s="9">
        <v>33317972.609999999</v>
      </c>
    </row>
    <row r="6330" spans="1:2">
      <c r="A6330" s="11" t="s">
        <v>67</v>
      </c>
      <c r="B6330" s="9">
        <v>746450134.24000001</v>
      </c>
    </row>
    <row r="6331" spans="1:2">
      <c r="A6331" s="11" t="s">
        <v>199</v>
      </c>
      <c r="B6331" s="9">
        <v>634179384.68999994</v>
      </c>
    </row>
    <row r="6332" spans="1:2">
      <c r="A6332" s="11" t="s">
        <v>20</v>
      </c>
      <c r="B6332" s="9">
        <v>119780726.00999999</v>
      </c>
    </row>
    <row r="6333" spans="1:2">
      <c r="A6333" s="11" t="s">
        <v>21</v>
      </c>
      <c r="B6333" s="9">
        <v>6017781019.8699999</v>
      </c>
    </row>
    <row r="6334" spans="1:2">
      <c r="A6334" s="11" t="s">
        <v>22</v>
      </c>
      <c r="B6334" s="9">
        <v>6505340647.4799995</v>
      </c>
    </row>
    <row r="6335" spans="1:2">
      <c r="A6335" s="11" t="s">
        <v>23</v>
      </c>
      <c r="B6335" s="9">
        <v>1626395911.0700002</v>
      </c>
    </row>
    <row r="6336" spans="1:2">
      <c r="A6336" s="11" t="s">
        <v>24</v>
      </c>
      <c r="B6336" s="9">
        <v>752488781.45000005</v>
      </c>
    </row>
    <row r="6337" spans="1:2">
      <c r="A6337" s="11" t="s">
        <v>25</v>
      </c>
      <c r="B6337" s="9">
        <v>820978730.15999997</v>
      </c>
    </row>
    <row r="6338" spans="1:2">
      <c r="A6338" s="11" t="s">
        <v>171</v>
      </c>
      <c r="B6338" s="9">
        <v>12595854.199999999</v>
      </c>
    </row>
    <row r="6339" spans="1:2">
      <c r="A6339" s="11" t="s">
        <v>97</v>
      </c>
      <c r="B6339" s="9">
        <v>27928003592.75</v>
      </c>
    </row>
    <row r="6340" spans="1:2">
      <c r="A6340" s="11" t="s">
        <v>28</v>
      </c>
      <c r="B6340" s="9">
        <v>7459766205.9700003</v>
      </c>
    </row>
    <row r="6341" spans="1:2">
      <c r="A6341" s="11" t="s">
        <v>68</v>
      </c>
      <c r="B6341" s="9">
        <v>600342679.1099999</v>
      </c>
    </row>
    <row r="6342" spans="1:2">
      <c r="A6342" s="11" t="s">
        <v>29</v>
      </c>
      <c r="B6342" s="9">
        <v>123862661.06999999</v>
      </c>
    </row>
    <row r="6343" spans="1:2">
      <c r="A6343" s="11" t="s">
        <v>30</v>
      </c>
      <c r="B6343" s="9">
        <v>241363755.47</v>
      </c>
    </row>
    <row r="6344" spans="1:2">
      <c r="A6344" s="11" t="s">
        <v>31</v>
      </c>
      <c r="B6344" s="9">
        <v>161171734.08000001</v>
      </c>
    </row>
    <row r="6345" spans="1:2">
      <c r="A6345" s="11" t="s">
        <v>32</v>
      </c>
      <c r="B6345" s="9">
        <v>382707163.73000002</v>
      </c>
    </row>
    <row r="6346" spans="1:2">
      <c r="A6346" s="11" t="s">
        <v>110</v>
      </c>
      <c r="B6346" s="9">
        <v>5316888064.6999998</v>
      </c>
    </row>
    <row r="6347" spans="1:2">
      <c r="A6347" s="11" t="s">
        <v>33</v>
      </c>
      <c r="B6347" s="9">
        <v>107250312</v>
      </c>
    </row>
    <row r="6348" spans="1:2">
      <c r="A6348" s="11" t="s">
        <v>83</v>
      </c>
      <c r="B6348" s="9">
        <v>68786101.859999999</v>
      </c>
    </row>
    <row r="6349" spans="1:2">
      <c r="A6349" s="11" t="s">
        <v>36</v>
      </c>
      <c r="B6349" s="9">
        <v>182356432.11000001</v>
      </c>
    </row>
    <row r="6350" spans="1:2">
      <c r="A6350" s="11" t="s">
        <v>37</v>
      </c>
      <c r="B6350" s="9">
        <v>425855282.61000001</v>
      </c>
    </row>
    <row r="6351" spans="1:2">
      <c r="A6351" s="11" t="s">
        <v>39</v>
      </c>
      <c r="B6351" s="9">
        <v>9963873467.0499992</v>
      </c>
    </row>
    <row r="6352" spans="1:2">
      <c r="A6352" s="11" t="s">
        <v>69</v>
      </c>
      <c r="B6352" s="9">
        <v>64562058.909999996</v>
      </c>
    </row>
    <row r="6353" spans="1:2">
      <c r="A6353" s="11" t="s">
        <v>38</v>
      </c>
      <c r="B6353" s="9">
        <v>994930706.20999992</v>
      </c>
    </row>
    <row r="6354" spans="1:2">
      <c r="A6354" s="11" t="s">
        <v>40</v>
      </c>
      <c r="B6354" s="9">
        <v>429212805.03999996</v>
      </c>
    </row>
    <row r="6355" spans="1:2">
      <c r="A6355" s="11" t="s">
        <v>56</v>
      </c>
      <c r="B6355" s="9">
        <v>0</v>
      </c>
    </row>
    <row r="6356" spans="1:2">
      <c r="A6356" s="11" t="s">
        <v>41</v>
      </c>
      <c r="B6356" s="9">
        <v>1811352341.4099998</v>
      </c>
    </row>
    <row r="6357" spans="1:2">
      <c r="A6357" s="11" t="s">
        <v>42</v>
      </c>
      <c r="B6357" s="9">
        <v>205655906.63999999</v>
      </c>
    </row>
    <row r="6358" spans="1:2">
      <c r="A6358" s="11" t="s">
        <v>200</v>
      </c>
      <c r="B6358" s="9">
        <v>0</v>
      </c>
    </row>
    <row r="6359" spans="1:2">
      <c r="A6359" s="11" t="s">
        <v>50</v>
      </c>
      <c r="B6359" s="9">
        <v>82570546311.25</v>
      </c>
    </row>
    <row r="6360" spans="1:2">
      <c r="A6360" s="11" t="s">
        <v>51</v>
      </c>
      <c r="B6360" s="9">
        <v>0</v>
      </c>
    </row>
    <row r="6361" spans="1:2">
      <c r="A6361" s="11" t="s">
        <v>216</v>
      </c>
      <c r="B6361" s="9">
        <v>25751076</v>
      </c>
    </row>
    <row r="6362" spans="1:2">
      <c r="A6362" s="11" t="s">
        <v>217</v>
      </c>
      <c r="B6362" s="9">
        <v>859552768.54999995</v>
      </c>
    </row>
    <row r="6363" spans="1:2">
      <c r="A6363" s="11" t="s">
        <v>218</v>
      </c>
      <c r="B6363" s="9">
        <v>11095050.26</v>
      </c>
    </row>
    <row r="6364" spans="1:2">
      <c r="A6364" s="11" t="s">
        <v>219</v>
      </c>
      <c r="B6364" s="9">
        <v>1685125.81</v>
      </c>
    </row>
    <row r="6365" spans="1:2">
      <c r="A6365" s="11" t="s">
        <v>220</v>
      </c>
      <c r="B6365" s="9">
        <v>2301111.5999999996</v>
      </c>
    </row>
    <row r="6366" spans="1:2">
      <c r="A6366" s="11" t="s">
        <v>221</v>
      </c>
      <c r="B6366" s="9">
        <v>13139099.559999999</v>
      </c>
    </row>
    <row r="6367" spans="1:2">
      <c r="A6367" s="11" t="s">
        <v>43</v>
      </c>
      <c r="B6367" s="9">
        <v>278955488.73000002</v>
      </c>
    </row>
    <row r="6368" spans="1:2">
      <c r="A6368" s="11" t="s">
        <v>44</v>
      </c>
      <c r="B6368" s="9">
        <v>78793382.75</v>
      </c>
    </row>
    <row r="6369" spans="1:2">
      <c r="A6369" s="11" t="s">
        <v>45</v>
      </c>
      <c r="B6369" s="9">
        <v>41244058.960000001</v>
      </c>
    </row>
    <row r="6370" spans="1:2">
      <c r="A6370" s="11" t="s">
        <v>46</v>
      </c>
      <c r="B6370" s="9">
        <v>12063643540.030001</v>
      </c>
    </row>
    <row r="6371" spans="1:2">
      <c r="A6371" s="11" t="s">
        <v>47</v>
      </c>
      <c r="B6371" s="9">
        <v>111718414.87</v>
      </c>
    </row>
    <row r="6372" spans="1:2">
      <c r="A6372" s="10" t="s">
        <v>228</v>
      </c>
      <c r="B6372" s="9">
        <v>122904326524.92003</v>
      </c>
    </row>
    <row r="6373" spans="1:2">
      <c r="A6373" s="11" t="s">
        <v>213</v>
      </c>
      <c r="B6373" s="9">
        <v>202430844.72</v>
      </c>
    </row>
    <row r="6374" spans="1:2">
      <c r="A6374" s="11" t="s">
        <v>4</v>
      </c>
      <c r="B6374" s="9">
        <v>411246805.15999997</v>
      </c>
    </row>
    <row r="6375" spans="1:2">
      <c r="A6375" s="11" t="s">
        <v>173</v>
      </c>
      <c r="B6375" s="9">
        <v>6776674.4299999997</v>
      </c>
    </row>
    <row r="6376" spans="1:2">
      <c r="A6376" s="11" t="s">
        <v>174</v>
      </c>
      <c r="B6376" s="9">
        <v>4426844.76</v>
      </c>
    </row>
    <row r="6377" spans="1:2">
      <c r="A6377" s="11" t="s">
        <v>214</v>
      </c>
      <c r="B6377" s="9">
        <v>63678727.049999997</v>
      </c>
    </row>
    <row r="6378" spans="1:2">
      <c r="A6378" s="11" t="s">
        <v>8</v>
      </c>
      <c r="B6378" s="9">
        <v>20303188227.760002</v>
      </c>
    </row>
    <row r="6379" spans="1:2">
      <c r="A6379" s="11" t="s">
        <v>215</v>
      </c>
      <c r="B6379" s="9">
        <v>655989.85</v>
      </c>
    </row>
    <row r="6380" spans="1:2">
      <c r="A6380" s="11" t="s">
        <v>12</v>
      </c>
      <c r="B6380" s="9">
        <v>138415567.88</v>
      </c>
    </row>
    <row r="6381" spans="1:2">
      <c r="A6381" s="11" t="s">
        <v>13</v>
      </c>
      <c r="B6381" s="9">
        <v>1073951623.47</v>
      </c>
    </row>
    <row r="6382" spans="1:2">
      <c r="A6382" s="11" t="s">
        <v>14</v>
      </c>
      <c r="B6382" s="9">
        <v>360282727.96000004</v>
      </c>
    </row>
    <row r="6383" spans="1:2">
      <c r="A6383" s="11" t="s">
        <v>15</v>
      </c>
      <c r="B6383" s="9">
        <v>642649240.22000003</v>
      </c>
    </row>
    <row r="6384" spans="1:2">
      <c r="A6384" s="11" t="s">
        <v>16</v>
      </c>
      <c r="B6384" s="9">
        <v>27921465.329999998</v>
      </c>
    </row>
    <row r="6385" spans="1:2">
      <c r="A6385" s="11" t="s">
        <v>67</v>
      </c>
      <c r="B6385" s="9">
        <v>682601671.45000005</v>
      </c>
    </row>
    <row r="6386" spans="1:2">
      <c r="A6386" s="11" t="s">
        <v>199</v>
      </c>
      <c r="B6386" s="9">
        <v>470814508.66999996</v>
      </c>
    </row>
    <row r="6387" spans="1:2">
      <c r="A6387" s="11" t="s">
        <v>20</v>
      </c>
      <c r="B6387" s="9">
        <v>112770205.25999999</v>
      </c>
    </row>
    <row r="6388" spans="1:2">
      <c r="A6388" s="11" t="s">
        <v>21</v>
      </c>
      <c r="B6388" s="9">
        <v>5529027890.4699993</v>
      </c>
    </row>
    <row r="6389" spans="1:2">
      <c r="A6389" s="11" t="s">
        <v>22</v>
      </c>
      <c r="B6389" s="9">
        <v>6064026894.3099995</v>
      </c>
    </row>
    <row r="6390" spans="1:2">
      <c r="A6390" s="11" t="s">
        <v>23</v>
      </c>
      <c r="B6390" s="9">
        <v>1608116300.03</v>
      </c>
    </row>
    <row r="6391" spans="1:2">
      <c r="A6391" s="11" t="s">
        <v>24</v>
      </c>
      <c r="B6391" s="9">
        <v>590933137.13999999</v>
      </c>
    </row>
    <row r="6392" spans="1:2">
      <c r="A6392" s="11" t="s">
        <v>25</v>
      </c>
      <c r="B6392" s="9">
        <v>805684537.06000006</v>
      </c>
    </row>
    <row r="6393" spans="1:2">
      <c r="A6393" s="11" t="s">
        <v>171</v>
      </c>
      <c r="B6393" s="9">
        <v>14121560.779999999</v>
      </c>
    </row>
    <row r="6394" spans="1:2">
      <c r="A6394" s="11" t="s">
        <v>97</v>
      </c>
      <c r="B6394" s="9">
        <v>36277738115.370003</v>
      </c>
    </row>
    <row r="6395" spans="1:2">
      <c r="A6395" s="11" t="s">
        <v>28</v>
      </c>
      <c r="B6395" s="9">
        <v>7814086557.9899998</v>
      </c>
    </row>
    <row r="6396" spans="1:2">
      <c r="A6396" s="11" t="s">
        <v>68</v>
      </c>
      <c r="B6396" s="9">
        <v>304788393.69</v>
      </c>
    </row>
    <row r="6397" spans="1:2">
      <c r="A6397" s="11" t="s">
        <v>29</v>
      </c>
      <c r="B6397" s="9">
        <v>133265384.64</v>
      </c>
    </row>
    <row r="6398" spans="1:2">
      <c r="A6398" s="11" t="s">
        <v>30</v>
      </c>
      <c r="B6398" s="9">
        <v>243826430.50999999</v>
      </c>
    </row>
    <row r="6399" spans="1:2">
      <c r="A6399" s="11" t="s">
        <v>31</v>
      </c>
      <c r="B6399" s="9">
        <v>129755782.13</v>
      </c>
    </row>
    <row r="6400" spans="1:2">
      <c r="A6400" s="11" t="s">
        <v>32</v>
      </c>
      <c r="B6400" s="9">
        <v>525799632.69</v>
      </c>
    </row>
    <row r="6401" spans="1:2">
      <c r="A6401" s="11" t="s">
        <v>110</v>
      </c>
      <c r="B6401" s="9">
        <v>5102897249.79</v>
      </c>
    </row>
    <row r="6402" spans="1:2">
      <c r="A6402" s="11" t="s">
        <v>33</v>
      </c>
      <c r="B6402" s="9">
        <v>129583666.19999999</v>
      </c>
    </row>
    <row r="6403" spans="1:2">
      <c r="A6403" s="11" t="s">
        <v>83</v>
      </c>
      <c r="B6403" s="9">
        <v>88794250.210000008</v>
      </c>
    </row>
    <row r="6404" spans="1:2">
      <c r="A6404" s="11" t="s">
        <v>36</v>
      </c>
      <c r="B6404" s="9">
        <v>191433098.08999997</v>
      </c>
    </row>
    <row r="6405" spans="1:2">
      <c r="A6405" s="11" t="s">
        <v>37</v>
      </c>
      <c r="B6405" s="9">
        <v>400621149.63</v>
      </c>
    </row>
    <row r="6406" spans="1:2">
      <c r="A6406" s="11" t="s">
        <v>39</v>
      </c>
      <c r="B6406" s="9">
        <v>6060985393.5200005</v>
      </c>
    </row>
    <row r="6407" spans="1:2">
      <c r="A6407" s="11" t="s">
        <v>69</v>
      </c>
      <c r="B6407" s="9">
        <v>83695424.019999996</v>
      </c>
    </row>
    <row r="6408" spans="1:2">
      <c r="A6408" s="11" t="s">
        <v>38</v>
      </c>
      <c r="B6408" s="9">
        <v>1261511462.6399999</v>
      </c>
    </row>
    <row r="6409" spans="1:2">
      <c r="A6409" s="11" t="s">
        <v>40</v>
      </c>
      <c r="B6409" s="9">
        <v>334830483.37</v>
      </c>
    </row>
    <row r="6410" spans="1:2">
      <c r="A6410" s="11" t="s">
        <v>56</v>
      </c>
      <c r="B6410" s="9">
        <v>0</v>
      </c>
    </row>
    <row r="6411" spans="1:2">
      <c r="A6411" s="11" t="s">
        <v>41</v>
      </c>
      <c r="B6411" s="9">
        <v>2097686699.1900001</v>
      </c>
    </row>
    <row r="6412" spans="1:2">
      <c r="A6412" s="11" t="s">
        <v>42</v>
      </c>
      <c r="B6412" s="9">
        <v>183589156.84999999</v>
      </c>
    </row>
    <row r="6413" spans="1:2">
      <c r="A6413" s="11" t="s">
        <v>200</v>
      </c>
      <c r="B6413" s="9">
        <v>0</v>
      </c>
    </row>
    <row r="6414" spans="1:2">
      <c r="A6414" s="11" t="s">
        <v>50</v>
      </c>
      <c r="B6414" s="9">
        <v>4994150388.2799997</v>
      </c>
    </row>
    <row r="6415" spans="1:2">
      <c r="A6415" s="11" t="s">
        <v>51</v>
      </c>
      <c r="B6415" s="9">
        <v>0</v>
      </c>
    </row>
    <row r="6416" spans="1:2">
      <c r="A6416" s="11" t="s">
        <v>216</v>
      </c>
      <c r="B6416" s="9">
        <v>24779691.870000001</v>
      </c>
    </row>
    <row r="6417" spans="1:2">
      <c r="A6417" s="11" t="s">
        <v>217</v>
      </c>
      <c r="B6417" s="9">
        <v>140097941.55000001</v>
      </c>
    </row>
    <row r="6418" spans="1:2">
      <c r="A6418" s="11" t="s">
        <v>218</v>
      </c>
      <c r="B6418" s="9">
        <v>9054686.9600000009</v>
      </c>
    </row>
    <row r="6419" spans="1:2">
      <c r="A6419" s="11" t="s">
        <v>219</v>
      </c>
      <c r="B6419" s="9">
        <v>3056290.07</v>
      </c>
    </row>
    <row r="6420" spans="1:2">
      <c r="A6420" s="11" t="s">
        <v>220</v>
      </c>
      <c r="B6420" s="9">
        <v>2124416.59</v>
      </c>
    </row>
    <row r="6421" spans="1:2">
      <c r="A6421" s="11" t="s">
        <v>221</v>
      </c>
      <c r="B6421" s="9">
        <v>14345842.6</v>
      </c>
    </row>
    <row r="6422" spans="1:2">
      <c r="A6422" s="11" t="s">
        <v>43</v>
      </c>
      <c r="B6422" s="9">
        <v>263257279.26000002</v>
      </c>
    </row>
    <row r="6423" spans="1:2">
      <c r="A6423" s="11" t="s">
        <v>44</v>
      </c>
      <c r="B6423" s="9">
        <v>78101484.870000005</v>
      </c>
    </row>
    <row r="6424" spans="1:2">
      <c r="A6424" s="11" t="s">
        <v>45</v>
      </c>
      <c r="B6424" s="9">
        <v>41373085</v>
      </c>
    </row>
    <row r="6425" spans="1:2">
      <c r="A6425" s="11" t="s">
        <v>46</v>
      </c>
      <c r="B6425" s="9">
        <v>16743382565.99</v>
      </c>
    </row>
    <row r="6426" spans="1:2">
      <c r="A6426" s="11" t="s">
        <v>47</v>
      </c>
      <c r="B6426" s="9">
        <v>111993077.58999999</v>
      </c>
    </row>
    <row r="6427" spans="1:2">
      <c r="A6427" s="10" t="s">
        <v>229</v>
      </c>
      <c r="B6427" s="9">
        <v>164929200098.17999</v>
      </c>
    </row>
    <row r="6428" spans="1:2">
      <c r="A6428" s="11" t="s">
        <v>213</v>
      </c>
      <c r="B6428" s="9">
        <v>198585001.31999999</v>
      </c>
    </row>
    <row r="6429" spans="1:2">
      <c r="A6429" s="11" t="s">
        <v>4</v>
      </c>
      <c r="B6429" s="9">
        <v>338737482.99999994</v>
      </c>
    </row>
    <row r="6430" spans="1:2">
      <c r="A6430" s="11" t="s">
        <v>173</v>
      </c>
      <c r="B6430" s="9">
        <v>6362406.71</v>
      </c>
    </row>
    <row r="6431" spans="1:2">
      <c r="A6431" s="11" t="s">
        <v>174</v>
      </c>
      <c r="B6431" s="9">
        <v>4893146.8800000008</v>
      </c>
    </row>
    <row r="6432" spans="1:2">
      <c r="A6432" s="11" t="s">
        <v>214</v>
      </c>
      <c r="B6432" s="9">
        <v>56817146.600000001</v>
      </c>
    </row>
    <row r="6433" spans="1:2">
      <c r="A6433" s="11" t="s">
        <v>8</v>
      </c>
      <c r="B6433" s="9">
        <v>22711567771.670002</v>
      </c>
    </row>
    <row r="6434" spans="1:2">
      <c r="A6434" s="11" t="s">
        <v>215</v>
      </c>
      <c r="B6434" s="9">
        <v>684287.15999999992</v>
      </c>
    </row>
    <row r="6435" spans="1:2">
      <c r="A6435" s="11" t="s">
        <v>12</v>
      </c>
      <c r="B6435" s="9">
        <v>145952902.77000001</v>
      </c>
    </row>
    <row r="6436" spans="1:2">
      <c r="A6436" s="11" t="s">
        <v>13</v>
      </c>
      <c r="B6436" s="9">
        <v>1064971863.49</v>
      </c>
    </row>
    <row r="6437" spans="1:2">
      <c r="A6437" s="11" t="s">
        <v>14</v>
      </c>
      <c r="B6437" s="9">
        <v>369502532.13</v>
      </c>
    </row>
    <row r="6438" spans="1:2">
      <c r="A6438" s="11" t="s">
        <v>15</v>
      </c>
      <c r="B6438" s="9">
        <v>624804232.80000007</v>
      </c>
    </row>
    <row r="6439" spans="1:2">
      <c r="A6439" s="11" t="s">
        <v>16</v>
      </c>
      <c r="B6439" s="9">
        <v>28496780.219999999</v>
      </c>
    </row>
    <row r="6440" spans="1:2">
      <c r="A6440" s="11" t="s">
        <v>67</v>
      </c>
      <c r="B6440" s="9">
        <v>646245128.5</v>
      </c>
    </row>
    <row r="6441" spans="1:2">
      <c r="A6441" s="11" t="s">
        <v>199</v>
      </c>
      <c r="B6441" s="9">
        <v>694607580.48000002</v>
      </c>
    </row>
    <row r="6442" spans="1:2">
      <c r="A6442" s="11" t="s">
        <v>20</v>
      </c>
      <c r="B6442" s="9">
        <v>98976647.560000002</v>
      </c>
    </row>
    <row r="6443" spans="1:2">
      <c r="A6443" s="11" t="s">
        <v>21</v>
      </c>
      <c r="B6443" s="9">
        <v>4906544046.1000004</v>
      </c>
    </row>
    <row r="6444" spans="1:2">
      <c r="A6444" s="11" t="s">
        <v>22</v>
      </c>
      <c r="B6444" s="9">
        <v>5691993093.3400002</v>
      </c>
    </row>
    <row r="6445" spans="1:2">
      <c r="A6445" s="11" t="s">
        <v>23</v>
      </c>
      <c r="B6445" s="9">
        <v>1540575814.29</v>
      </c>
    </row>
    <row r="6446" spans="1:2">
      <c r="A6446" s="11" t="s">
        <v>24</v>
      </c>
      <c r="B6446" s="9">
        <v>494073276.06000006</v>
      </c>
    </row>
    <row r="6447" spans="1:2">
      <c r="A6447" s="11" t="s">
        <v>25</v>
      </c>
      <c r="B6447" s="9">
        <v>788780468.3599999</v>
      </c>
    </row>
    <row r="6448" spans="1:2">
      <c r="A6448" s="11" t="s">
        <v>171</v>
      </c>
      <c r="B6448" s="9">
        <v>18857234.68</v>
      </c>
    </row>
    <row r="6449" spans="1:2">
      <c r="A6449" s="11" t="s">
        <v>97</v>
      </c>
      <c r="B6449" s="9">
        <v>33666775375.919998</v>
      </c>
    </row>
    <row r="6450" spans="1:2">
      <c r="A6450" s="11" t="s">
        <v>28</v>
      </c>
      <c r="B6450" s="9">
        <v>8194677371.29</v>
      </c>
    </row>
    <row r="6451" spans="1:2">
      <c r="A6451" s="11" t="s">
        <v>68</v>
      </c>
      <c r="B6451" s="9">
        <v>1106576824.1899998</v>
      </c>
    </row>
    <row r="6452" spans="1:2">
      <c r="A6452" s="11" t="s">
        <v>29</v>
      </c>
      <c r="B6452" s="9">
        <v>150060099.03999999</v>
      </c>
    </row>
    <row r="6453" spans="1:2">
      <c r="A6453" s="11" t="s">
        <v>30</v>
      </c>
      <c r="B6453" s="9">
        <v>121546210.75</v>
      </c>
    </row>
    <row r="6454" spans="1:2">
      <c r="A6454" s="11" t="s">
        <v>31</v>
      </c>
      <c r="B6454" s="9">
        <v>135335570.75999999</v>
      </c>
    </row>
    <row r="6455" spans="1:2">
      <c r="A6455" s="11" t="s">
        <v>32</v>
      </c>
      <c r="B6455" s="9">
        <v>447746895.27999997</v>
      </c>
    </row>
    <row r="6456" spans="1:2">
      <c r="A6456" s="11" t="s">
        <v>110</v>
      </c>
      <c r="B6456" s="9">
        <v>5306519589.46</v>
      </c>
    </row>
    <row r="6457" spans="1:2">
      <c r="A6457" s="11" t="s">
        <v>33</v>
      </c>
      <c r="B6457" s="9">
        <v>130166489.50999999</v>
      </c>
    </row>
    <row r="6458" spans="1:2">
      <c r="A6458" s="11" t="s">
        <v>83</v>
      </c>
      <c r="B6458" s="9">
        <v>56580925.719999999</v>
      </c>
    </row>
    <row r="6459" spans="1:2">
      <c r="A6459" s="11" t="s">
        <v>36</v>
      </c>
      <c r="B6459" s="9">
        <v>174730352.41</v>
      </c>
    </row>
    <row r="6460" spans="1:2">
      <c r="A6460" s="11" t="s">
        <v>37</v>
      </c>
      <c r="B6460" s="9">
        <v>356334098.59000003</v>
      </c>
    </row>
    <row r="6461" spans="1:2">
      <c r="A6461" s="11" t="s">
        <v>39</v>
      </c>
      <c r="B6461" s="9">
        <v>6749367949.0799999</v>
      </c>
    </row>
    <row r="6462" spans="1:2">
      <c r="A6462" s="11" t="s">
        <v>69</v>
      </c>
      <c r="B6462" s="9">
        <v>57299778.730000004</v>
      </c>
    </row>
    <row r="6463" spans="1:2">
      <c r="A6463" s="11" t="s">
        <v>38</v>
      </c>
      <c r="B6463" s="9">
        <v>1599077111.9200001</v>
      </c>
    </row>
    <row r="6464" spans="1:2">
      <c r="A6464" s="11" t="s">
        <v>40</v>
      </c>
      <c r="B6464" s="9">
        <v>336417464.27999997</v>
      </c>
    </row>
    <row r="6465" spans="1:2">
      <c r="A6465" s="11" t="s">
        <v>56</v>
      </c>
      <c r="B6465" s="9">
        <v>0</v>
      </c>
    </row>
    <row r="6466" spans="1:2">
      <c r="A6466" s="11" t="s">
        <v>41</v>
      </c>
      <c r="B6466" s="9">
        <v>3177897942.2999997</v>
      </c>
    </row>
    <row r="6467" spans="1:2">
      <c r="A6467" s="11" t="s">
        <v>42</v>
      </c>
      <c r="B6467" s="9">
        <v>196432379.19</v>
      </c>
    </row>
    <row r="6468" spans="1:2">
      <c r="A6468" s="11" t="s">
        <v>200</v>
      </c>
      <c r="B6468" s="9">
        <v>0</v>
      </c>
    </row>
    <row r="6469" spans="1:2">
      <c r="A6469" s="11" t="s">
        <v>50</v>
      </c>
      <c r="B6469" s="9">
        <v>47525467591.290001</v>
      </c>
    </row>
    <row r="6470" spans="1:2">
      <c r="A6470" s="11" t="s">
        <v>216</v>
      </c>
      <c r="B6470" s="9">
        <v>23707191.080000002</v>
      </c>
    </row>
    <row r="6471" spans="1:2">
      <c r="A6471" s="11" t="s">
        <v>217</v>
      </c>
      <c r="B6471" s="9">
        <v>43629159.140000001</v>
      </c>
    </row>
    <row r="6472" spans="1:2">
      <c r="A6472" s="11" t="s">
        <v>218</v>
      </c>
      <c r="B6472" s="9">
        <v>11642368.58</v>
      </c>
    </row>
    <row r="6473" spans="1:2">
      <c r="A6473" s="11" t="s">
        <v>219</v>
      </c>
      <c r="B6473" s="9">
        <v>2079831.54</v>
      </c>
    </row>
    <row r="6474" spans="1:2">
      <c r="A6474" s="11" t="s">
        <v>220</v>
      </c>
      <c r="B6474" s="9">
        <v>2172605.5</v>
      </c>
    </row>
    <row r="6475" spans="1:2">
      <c r="A6475" s="11" t="s">
        <v>221</v>
      </c>
      <c r="B6475" s="9">
        <v>12338109.57</v>
      </c>
    </row>
    <row r="6476" spans="1:2">
      <c r="A6476" s="11" t="s">
        <v>43</v>
      </c>
      <c r="B6476" s="9">
        <v>249342785.26999998</v>
      </c>
    </row>
    <row r="6477" spans="1:2">
      <c r="A6477" s="11" t="s">
        <v>44</v>
      </c>
      <c r="B6477" s="9">
        <v>76161187.700000003</v>
      </c>
    </row>
    <row r="6478" spans="1:2">
      <c r="A6478" s="11" t="s">
        <v>45</v>
      </c>
      <c r="B6478" s="9">
        <v>38346785.290000007</v>
      </c>
    </row>
    <row r="6479" spans="1:2">
      <c r="A6479" s="11" t="s">
        <v>46</v>
      </c>
      <c r="B6479" s="9">
        <v>14434977289.4</v>
      </c>
    </row>
    <row r="6480" spans="1:2">
      <c r="A6480" s="11" t="s">
        <v>47</v>
      </c>
      <c r="B6480" s="9">
        <v>113763921.28</v>
      </c>
    </row>
    <row r="6481" spans="1:2">
      <c r="A6481" s="10" t="s">
        <v>230</v>
      </c>
      <c r="B6481" s="9">
        <v>120588007399.13</v>
      </c>
    </row>
    <row r="6482" spans="1:2">
      <c r="A6482" s="11" t="s">
        <v>213</v>
      </c>
      <c r="B6482" s="9">
        <v>200845781.30000001</v>
      </c>
    </row>
    <row r="6483" spans="1:2">
      <c r="A6483" s="11" t="s">
        <v>4</v>
      </c>
      <c r="B6483" s="9">
        <v>328345199.15999997</v>
      </c>
    </row>
    <row r="6484" spans="1:2">
      <c r="A6484" s="11" t="s">
        <v>173</v>
      </c>
      <c r="B6484" s="9">
        <v>7787031.7599999998</v>
      </c>
    </row>
    <row r="6485" spans="1:2">
      <c r="A6485" s="11" t="s">
        <v>174</v>
      </c>
      <c r="B6485" s="9">
        <v>4917798.76</v>
      </c>
    </row>
    <row r="6486" spans="1:2">
      <c r="A6486" s="11" t="s">
        <v>214</v>
      </c>
      <c r="B6486" s="9">
        <v>58356764.240000002</v>
      </c>
    </row>
    <row r="6487" spans="1:2">
      <c r="A6487" s="11" t="s">
        <v>8</v>
      </c>
      <c r="B6487" s="9">
        <v>18892658777.119999</v>
      </c>
    </row>
    <row r="6488" spans="1:2">
      <c r="A6488" s="11" t="s">
        <v>215</v>
      </c>
      <c r="B6488" s="9">
        <v>777789.98</v>
      </c>
    </row>
    <row r="6489" spans="1:2">
      <c r="A6489" s="11" t="s">
        <v>12</v>
      </c>
      <c r="B6489" s="9">
        <v>142955347.77000001</v>
      </c>
    </row>
    <row r="6490" spans="1:2">
      <c r="A6490" s="11" t="s">
        <v>13</v>
      </c>
      <c r="B6490" s="9">
        <v>1082124115.98</v>
      </c>
    </row>
    <row r="6491" spans="1:2">
      <c r="A6491" s="11" t="s">
        <v>14</v>
      </c>
      <c r="B6491" s="9">
        <v>406206396.13999999</v>
      </c>
    </row>
    <row r="6492" spans="1:2">
      <c r="A6492" s="11" t="s">
        <v>15</v>
      </c>
      <c r="B6492" s="9">
        <v>622448636.62</v>
      </c>
    </row>
    <row r="6493" spans="1:2">
      <c r="A6493" s="11" t="s">
        <v>16</v>
      </c>
      <c r="B6493" s="9">
        <v>28743970.350000001</v>
      </c>
    </row>
    <row r="6494" spans="1:2">
      <c r="A6494" s="11" t="s">
        <v>67</v>
      </c>
      <c r="B6494" s="9">
        <v>693910464.32000005</v>
      </c>
    </row>
    <row r="6495" spans="1:2">
      <c r="A6495" s="11" t="s">
        <v>199</v>
      </c>
      <c r="B6495" s="9">
        <v>682766778.27999997</v>
      </c>
    </row>
    <row r="6496" spans="1:2">
      <c r="A6496" s="11" t="s">
        <v>20</v>
      </c>
      <c r="B6496" s="9">
        <v>151043275.57999998</v>
      </c>
    </row>
    <row r="6497" spans="1:2">
      <c r="A6497" s="11" t="s">
        <v>21</v>
      </c>
      <c r="B6497" s="9">
        <v>6099092472.6099997</v>
      </c>
    </row>
    <row r="6498" spans="1:2">
      <c r="A6498" s="11" t="s">
        <v>22</v>
      </c>
      <c r="B6498" s="9">
        <v>6855643014.79</v>
      </c>
    </row>
    <row r="6499" spans="1:2">
      <c r="A6499" s="11" t="s">
        <v>23</v>
      </c>
      <c r="B6499" s="9">
        <v>1590317978.4200001</v>
      </c>
    </row>
    <row r="6500" spans="1:2">
      <c r="A6500" s="11" t="s">
        <v>24</v>
      </c>
      <c r="B6500" s="9">
        <v>660874116.88999999</v>
      </c>
    </row>
    <row r="6501" spans="1:2">
      <c r="A6501" s="11" t="s">
        <v>25</v>
      </c>
      <c r="B6501" s="9">
        <v>811383587.65999997</v>
      </c>
    </row>
    <row r="6502" spans="1:2">
      <c r="A6502" s="11" t="s">
        <v>171</v>
      </c>
      <c r="B6502" s="9">
        <v>12181600.709999999</v>
      </c>
    </row>
    <row r="6503" spans="1:2">
      <c r="A6503" s="11" t="s">
        <v>97</v>
      </c>
      <c r="B6503" s="9">
        <v>28849624238.330002</v>
      </c>
    </row>
    <row r="6504" spans="1:2">
      <c r="A6504" s="11" t="s">
        <v>28</v>
      </c>
      <c r="B6504" s="9">
        <v>7940360905.3999996</v>
      </c>
    </row>
    <row r="6505" spans="1:2">
      <c r="A6505" s="11" t="s">
        <v>68</v>
      </c>
      <c r="B6505" s="9">
        <v>1537809903.72</v>
      </c>
    </row>
    <row r="6506" spans="1:2">
      <c r="A6506" s="11" t="s">
        <v>29</v>
      </c>
      <c r="B6506" s="9">
        <v>168981240.06999999</v>
      </c>
    </row>
    <row r="6507" spans="1:2">
      <c r="A6507" s="11" t="s">
        <v>30</v>
      </c>
      <c r="B6507" s="9">
        <v>186493863.55000001</v>
      </c>
    </row>
    <row r="6508" spans="1:2">
      <c r="A6508" s="11" t="s">
        <v>31</v>
      </c>
      <c r="B6508" s="9">
        <v>216448984.72999999</v>
      </c>
    </row>
    <row r="6509" spans="1:2">
      <c r="A6509" s="11" t="s">
        <v>32</v>
      </c>
      <c r="B6509" s="9">
        <v>939251738.66999996</v>
      </c>
    </row>
    <row r="6510" spans="1:2">
      <c r="A6510" s="11" t="s">
        <v>110</v>
      </c>
      <c r="B6510" s="9">
        <v>5357519552.3799992</v>
      </c>
    </row>
    <row r="6511" spans="1:2">
      <c r="A6511" s="11" t="s">
        <v>33</v>
      </c>
      <c r="B6511" s="9">
        <v>136284589.56999999</v>
      </c>
    </row>
    <row r="6512" spans="1:2">
      <c r="A6512" s="11" t="s">
        <v>83</v>
      </c>
      <c r="B6512" s="9">
        <v>77692333.049999997</v>
      </c>
    </row>
    <row r="6513" spans="1:2">
      <c r="A6513" s="11" t="s">
        <v>36</v>
      </c>
      <c r="B6513" s="9">
        <v>200521590.84</v>
      </c>
    </row>
    <row r="6514" spans="1:2">
      <c r="A6514" s="11" t="s">
        <v>37</v>
      </c>
      <c r="B6514" s="9">
        <v>523373558.32000005</v>
      </c>
    </row>
    <row r="6515" spans="1:2">
      <c r="A6515" s="11" t="s">
        <v>39</v>
      </c>
      <c r="B6515" s="9">
        <v>5058824787.8199997</v>
      </c>
    </row>
    <row r="6516" spans="1:2">
      <c r="A6516" s="11" t="s">
        <v>69</v>
      </c>
      <c r="B6516" s="9">
        <v>63201643.609999999</v>
      </c>
    </row>
    <row r="6517" spans="1:2">
      <c r="A6517" s="11" t="s">
        <v>38</v>
      </c>
      <c r="B6517" s="9">
        <v>1676548326.3</v>
      </c>
    </row>
    <row r="6518" spans="1:2">
      <c r="A6518" s="11" t="s">
        <v>40</v>
      </c>
      <c r="B6518" s="9">
        <v>326971739.67000002</v>
      </c>
    </row>
    <row r="6519" spans="1:2">
      <c r="A6519" s="11" t="s">
        <v>56</v>
      </c>
      <c r="B6519" s="9">
        <v>0</v>
      </c>
    </row>
    <row r="6520" spans="1:2">
      <c r="A6520" s="11" t="s">
        <v>41</v>
      </c>
      <c r="B6520" s="9">
        <v>3955728940.98</v>
      </c>
    </row>
    <row r="6521" spans="1:2">
      <c r="A6521" s="11" t="s">
        <v>42</v>
      </c>
      <c r="B6521" s="9">
        <v>172434098.92000002</v>
      </c>
    </row>
    <row r="6522" spans="1:2">
      <c r="A6522" s="11" t="s">
        <v>200</v>
      </c>
      <c r="B6522" s="9">
        <v>0</v>
      </c>
    </row>
    <row r="6523" spans="1:2">
      <c r="A6523" s="11" t="s">
        <v>50</v>
      </c>
      <c r="B6523" s="9">
        <v>9884445571.6599998</v>
      </c>
    </row>
    <row r="6524" spans="1:2">
      <c r="A6524" s="11" t="s">
        <v>51</v>
      </c>
      <c r="B6524" s="9">
        <v>0</v>
      </c>
    </row>
    <row r="6525" spans="1:2">
      <c r="A6525" s="11" t="s">
        <v>216</v>
      </c>
      <c r="B6525" s="9">
        <v>24226935.73</v>
      </c>
    </row>
    <row r="6526" spans="1:2">
      <c r="A6526" s="11" t="s">
        <v>217</v>
      </c>
      <c r="B6526" s="9">
        <v>192353512.60000002</v>
      </c>
    </row>
    <row r="6527" spans="1:2">
      <c r="A6527" s="11" t="s">
        <v>218</v>
      </c>
      <c r="B6527" s="9">
        <v>9188075.5299999993</v>
      </c>
    </row>
    <row r="6528" spans="1:2">
      <c r="A6528" s="11" t="s">
        <v>219</v>
      </c>
      <c r="B6528" s="9">
        <v>2390998.37</v>
      </c>
    </row>
    <row r="6529" spans="1:2">
      <c r="A6529" s="11" t="s">
        <v>220</v>
      </c>
      <c r="B6529" s="9">
        <v>10763263.319999998</v>
      </c>
    </row>
    <row r="6530" spans="1:2">
      <c r="A6530" s="11" t="s">
        <v>221</v>
      </c>
      <c r="B6530" s="9">
        <v>40346147.899999999</v>
      </c>
    </row>
    <row r="6531" spans="1:2">
      <c r="A6531" s="11" t="s">
        <v>43</v>
      </c>
      <c r="B6531" s="9">
        <v>239914954.23000002</v>
      </c>
    </row>
    <row r="6532" spans="1:2">
      <c r="A6532" s="11" t="s">
        <v>44</v>
      </c>
      <c r="B6532" s="9">
        <v>83793456.670000002</v>
      </c>
    </row>
    <row r="6533" spans="1:2">
      <c r="A6533" s="11" t="s">
        <v>45</v>
      </c>
      <c r="B6533" s="9">
        <v>38872898.369999997</v>
      </c>
    </row>
    <row r="6534" spans="1:2">
      <c r="A6534" s="11" t="s">
        <v>46</v>
      </c>
      <c r="B6534" s="9">
        <v>13226661818.880001</v>
      </c>
    </row>
    <row r="6535" spans="1:2">
      <c r="A6535" s="11" t="s">
        <v>47</v>
      </c>
      <c r="B6535" s="9">
        <v>113596831.5</v>
      </c>
    </row>
    <row r="6536" spans="1:2">
      <c r="A6536" s="10" t="s">
        <v>231</v>
      </c>
      <c r="B6536" s="9">
        <v>107292203999.39996</v>
      </c>
    </row>
    <row r="6537" spans="1:2">
      <c r="A6537" s="11" t="s">
        <v>213</v>
      </c>
      <c r="B6537" s="9">
        <v>295329374.19</v>
      </c>
    </row>
    <row r="6538" spans="1:2">
      <c r="A6538" s="11" t="s">
        <v>4</v>
      </c>
      <c r="B6538" s="9">
        <v>332409338.19999993</v>
      </c>
    </row>
    <row r="6539" spans="1:2">
      <c r="A6539" s="11" t="s">
        <v>173</v>
      </c>
      <c r="B6539" s="9">
        <v>6327618.9100000001</v>
      </c>
    </row>
    <row r="6540" spans="1:2">
      <c r="A6540" s="11" t="s">
        <v>174</v>
      </c>
      <c r="B6540" s="9">
        <v>4778712.0600000005</v>
      </c>
    </row>
    <row r="6541" spans="1:2">
      <c r="A6541" s="11" t="s">
        <v>214</v>
      </c>
      <c r="B6541" s="9">
        <v>92937998.929999992</v>
      </c>
    </row>
    <row r="6542" spans="1:2">
      <c r="A6542" s="11" t="s">
        <v>8</v>
      </c>
      <c r="B6542" s="9">
        <v>10906232002.040001</v>
      </c>
    </row>
    <row r="6543" spans="1:2">
      <c r="A6543" s="11" t="s">
        <v>215</v>
      </c>
      <c r="B6543" s="9">
        <v>892950.98</v>
      </c>
    </row>
    <row r="6544" spans="1:2">
      <c r="A6544" s="11" t="s">
        <v>12</v>
      </c>
      <c r="B6544" s="9">
        <v>222233389.59999996</v>
      </c>
    </row>
    <row r="6545" spans="1:2">
      <c r="A6545" s="11" t="s">
        <v>13</v>
      </c>
      <c r="B6545" s="9">
        <v>1865063465.4699998</v>
      </c>
    </row>
    <row r="6546" spans="1:2">
      <c r="A6546" s="11" t="s">
        <v>14</v>
      </c>
      <c r="B6546" s="9">
        <v>510512313.73000008</v>
      </c>
    </row>
    <row r="6547" spans="1:2">
      <c r="A6547" s="11" t="s">
        <v>15</v>
      </c>
      <c r="B6547" s="9">
        <v>900501198.72000003</v>
      </c>
    </row>
    <row r="6548" spans="1:2">
      <c r="A6548" s="11" t="s">
        <v>16</v>
      </c>
      <c r="B6548" s="9">
        <v>40381422.359999999</v>
      </c>
    </row>
    <row r="6549" spans="1:2">
      <c r="A6549" s="11" t="s">
        <v>67</v>
      </c>
      <c r="B6549" s="9">
        <v>821780354.05999994</v>
      </c>
    </row>
    <row r="6550" spans="1:2">
      <c r="A6550" s="11" t="s">
        <v>199</v>
      </c>
      <c r="B6550" s="9">
        <v>808101388.75999999</v>
      </c>
    </row>
    <row r="6551" spans="1:2">
      <c r="A6551" s="11" t="s">
        <v>20</v>
      </c>
      <c r="B6551" s="9">
        <v>136529025.24000001</v>
      </c>
    </row>
    <row r="6552" spans="1:2">
      <c r="A6552" s="11" t="s">
        <v>21</v>
      </c>
      <c r="B6552" s="9">
        <v>7242028881.1499996</v>
      </c>
    </row>
    <row r="6553" spans="1:2">
      <c r="A6553" s="11" t="s">
        <v>22</v>
      </c>
      <c r="B6553" s="9">
        <v>7797678407.5299997</v>
      </c>
    </row>
    <row r="6554" spans="1:2">
      <c r="A6554" s="11" t="s">
        <v>23</v>
      </c>
      <c r="B6554" s="9">
        <v>2377687352.2600002</v>
      </c>
    </row>
    <row r="6555" spans="1:2">
      <c r="A6555" s="11" t="s">
        <v>24</v>
      </c>
      <c r="B6555" s="9">
        <v>511061327.30999994</v>
      </c>
    </row>
    <row r="6556" spans="1:2">
      <c r="A6556" s="11" t="s">
        <v>25</v>
      </c>
      <c r="B6556" s="9">
        <v>1044792997.4200001</v>
      </c>
    </row>
    <row r="6557" spans="1:2">
      <c r="A6557" s="11" t="s">
        <v>171</v>
      </c>
      <c r="B6557" s="9">
        <v>15984426.51</v>
      </c>
    </row>
    <row r="6558" spans="1:2">
      <c r="A6558" s="11" t="s">
        <v>97</v>
      </c>
      <c r="B6558" s="9">
        <v>23065400170.869999</v>
      </c>
    </row>
    <row r="6559" spans="1:2">
      <c r="A6559" s="11" t="s">
        <v>28</v>
      </c>
      <c r="B6559" s="9">
        <v>8207274926.3199997</v>
      </c>
    </row>
    <row r="6560" spans="1:2">
      <c r="A6560" s="11" t="s">
        <v>68</v>
      </c>
      <c r="B6560" s="9">
        <v>1766302694.4300001</v>
      </c>
    </row>
    <row r="6561" spans="1:2">
      <c r="A6561" s="11" t="s">
        <v>29</v>
      </c>
      <c r="B6561" s="9">
        <v>211858025.93000001</v>
      </c>
    </row>
    <row r="6562" spans="1:2">
      <c r="A6562" s="11" t="s">
        <v>30</v>
      </c>
      <c r="B6562" s="9">
        <v>302715868.36000001</v>
      </c>
    </row>
    <row r="6563" spans="1:2">
      <c r="A6563" s="11" t="s">
        <v>31</v>
      </c>
      <c r="B6563" s="9">
        <v>156364653.5</v>
      </c>
    </row>
    <row r="6564" spans="1:2">
      <c r="A6564" s="11" t="s">
        <v>32</v>
      </c>
      <c r="B6564" s="9">
        <v>568925184.21999991</v>
      </c>
    </row>
    <row r="6565" spans="1:2">
      <c r="A6565" s="11" t="s">
        <v>110</v>
      </c>
      <c r="B6565" s="9">
        <v>4652812269.6199989</v>
      </c>
    </row>
    <row r="6566" spans="1:2">
      <c r="A6566" s="11" t="s">
        <v>33</v>
      </c>
      <c r="B6566" s="9">
        <v>196808137.17000002</v>
      </c>
    </row>
    <row r="6567" spans="1:2">
      <c r="A6567" s="11" t="s">
        <v>83</v>
      </c>
      <c r="B6567" s="9">
        <v>91415576.849999994</v>
      </c>
    </row>
    <row r="6568" spans="1:2">
      <c r="A6568" s="11" t="s">
        <v>36</v>
      </c>
      <c r="B6568" s="9">
        <v>253475148.43000001</v>
      </c>
    </row>
    <row r="6569" spans="1:2">
      <c r="A6569" s="11" t="s">
        <v>37</v>
      </c>
      <c r="B6569" s="9">
        <v>479436614.28000003</v>
      </c>
    </row>
    <row r="6570" spans="1:2">
      <c r="A6570" s="11" t="s">
        <v>39</v>
      </c>
      <c r="B6570" s="9">
        <v>5058744979.6000004</v>
      </c>
    </row>
    <row r="6571" spans="1:2">
      <c r="A6571" s="11" t="s">
        <v>69</v>
      </c>
      <c r="B6571" s="9">
        <v>74974716.649999991</v>
      </c>
    </row>
    <row r="6572" spans="1:2">
      <c r="A6572" s="11" t="s">
        <v>38</v>
      </c>
      <c r="B6572" s="9">
        <v>1780076369.4000001</v>
      </c>
    </row>
    <row r="6573" spans="1:2">
      <c r="A6573" s="11" t="s">
        <v>40</v>
      </c>
      <c r="B6573" s="9">
        <v>332616054.12</v>
      </c>
    </row>
    <row r="6574" spans="1:2">
      <c r="A6574" s="11" t="s">
        <v>56</v>
      </c>
      <c r="B6574" s="9">
        <v>0</v>
      </c>
    </row>
    <row r="6575" spans="1:2">
      <c r="A6575" s="11" t="s">
        <v>41</v>
      </c>
      <c r="B6575" s="9">
        <v>3084056927.5299997</v>
      </c>
    </row>
    <row r="6576" spans="1:2">
      <c r="A6576" s="11" t="s">
        <v>42</v>
      </c>
      <c r="B6576" s="9">
        <v>199346065.97</v>
      </c>
    </row>
    <row r="6577" spans="1:2">
      <c r="A6577" s="11" t="s">
        <v>200</v>
      </c>
      <c r="B6577" s="9">
        <v>0</v>
      </c>
    </row>
    <row r="6578" spans="1:2">
      <c r="A6578" s="11" t="s">
        <v>50</v>
      </c>
      <c r="B6578" s="9">
        <v>1675167079.52</v>
      </c>
    </row>
    <row r="6579" spans="1:2">
      <c r="A6579" s="11" t="s">
        <v>51</v>
      </c>
      <c r="B6579" s="9">
        <v>0</v>
      </c>
    </row>
    <row r="6580" spans="1:2">
      <c r="A6580" s="11" t="s">
        <v>216</v>
      </c>
      <c r="B6580" s="9">
        <v>36930734</v>
      </c>
    </row>
    <row r="6581" spans="1:2">
      <c r="A6581" s="11" t="s">
        <v>217</v>
      </c>
      <c r="B6581" s="9">
        <v>205284383.94000003</v>
      </c>
    </row>
    <row r="6582" spans="1:2">
      <c r="A6582" s="11" t="s">
        <v>218</v>
      </c>
      <c r="B6582" s="9">
        <v>13931003.550000001</v>
      </c>
    </row>
    <row r="6583" spans="1:2">
      <c r="A6583" s="11" t="s">
        <v>219</v>
      </c>
      <c r="B6583" s="9">
        <v>4416389.26</v>
      </c>
    </row>
    <row r="6584" spans="1:2">
      <c r="A6584" s="11" t="s">
        <v>220</v>
      </c>
      <c r="B6584" s="9">
        <v>4892151.0999999996</v>
      </c>
    </row>
    <row r="6585" spans="1:2">
      <c r="A6585" s="11" t="s">
        <v>221</v>
      </c>
      <c r="B6585" s="9">
        <v>27457223.539999999</v>
      </c>
    </row>
    <row r="6586" spans="1:2">
      <c r="A6586" s="11" t="s">
        <v>43</v>
      </c>
      <c r="B6586" s="9">
        <v>255782590.05000001</v>
      </c>
    </row>
    <row r="6587" spans="1:2">
      <c r="A6587" s="11" t="s">
        <v>44</v>
      </c>
      <c r="B6587" s="9">
        <v>109769478.91999999</v>
      </c>
    </row>
    <row r="6588" spans="1:2">
      <c r="A6588" s="11" t="s">
        <v>45</v>
      </c>
      <c r="B6588" s="9">
        <v>41587326.43</v>
      </c>
    </row>
    <row r="6589" spans="1:2">
      <c r="A6589" s="11" t="s">
        <v>46</v>
      </c>
      <c r="B6589" s="9">
        <v>18338134158.860001</v>
      </c>
    </row>
    <row r="6590" spans="1:2">
      <c r="A6590" s="11" t="s">
        <v>47</v>
      </c>
      <c r="B6590" s="9">
        <v>163003151.54999998</v>
      </c>
    </row>
    <row r="6591" spans="1:2">
      <c r="A6591" s="10" t="s">
        <v>232</v>
      </c>
      <c r="B6591" s="9">
        <v>131500273996.23</v>
      </c>
    </row>
    <row r="6592" spans="1:2">
      <c r="A6592" s="11" t="s">
        <v>213</v>
      </c>
      <c r="B6592" s="9">
        <v>262379415.69</v>
      </c>
    </row>
    <row r="6593" spans="1:2">
      <c r="A6593" s="11" t="s">
        <v>4</v>
      </c>
      <c r="B6593" s="9">
        <v>574988517.90999997</v>
      </c>
    </row>
    <row r="6594" spans="1:2">
      <c r="A6594" s="11" t="s">
        <v>173</v>
      </c>
      <c r="B6594" s="9">
        <v>10183777.620000001</v>
      </c>
    </row>
    <row r="6595" spans="1:2">
      <c r="A6595" s="11" t="s">
        <v>174</v>
      </c>
      <c r="B6595" s="9">
        <v>8038814.9800000004</v>
      </c>
    </row>
    <row r="6596" spans="1:2">
      <c r="A6596" s="11" t="s">
        <v>214</v>
      </c>
      <c r="B6596" s="9">
        <v>77411160.620000005</v>
      </c>
    </row>
    <row r="6597" spans="1:2">
      <c r="A6597" s="11" t="s">
        <v>8</v>
      </c>
      <c r="B6597" s="9">
        <v>44409602854.909996</v>
      </c>
    </row>
    <row r="6598" spans="1:2">
      <c r="A6598" s="11" t="s">
        <v>215</v>
      </c>
      <c r="B6598" s="9">
        <v>497118.21</v>
      </c>
    </row>
    <row r="6599" spans="1:2">
      <c r="A6599" s="11" t="s">
        <v>12</v>
      </c>
      <c r="B6599" s="9">
        <v>152375841.09999999</v>
      </c>
    </row>
    <row r="6600" spans="1:2">
      <c r="A6600" s="11" t="s">
        <v>13</v>
      </c>
      <c r="B6600" s="9">
        <v>1439238493.5799999</v>
      </c>
    </row>
    <row r="6601" spans="1:2">
      <c r="A6601" s="11" t="s">
        <v>14</v>
      </c>
      <c r="B6601" s="9">
        <v>445844445.15999997</v>
      </c>
    </row>
    <row r="6602" spans="1:2">
      <c r="A6602" s="11" t="s">
        <v>15</v>
      </c>
      <c r="B6602" s="9">
        <v>725901078.94000006</v>
      </c>
    </row>
    <row r="6603" spans="1:2">
      <c r="A6603" s="11" t="s">
        <v>16</v>
      </c>
      <c r="B6603" s="9">
        <v>37039282.5</v>
      </c>
    </row>
    <row r="6604" spans="1:2">
      <c r="A6604" s="11" t="s">
        <v>67</v>
      </c>
      <c r="B6604" s="9">
        <v>831893726.94000006</v>
      </c>
    </row>
    <row r="6605" spans="1:2">
      <c r="A6605" s="11" t="s">
        <v>199</v>
      </c>
      <c r="B6605" s="9">
        <v>988780317.8499999</v>
      </c>
    </row>
    <row r="6606" spans="1:2">
      <c r="A6606" s="11" t="s">
        <v>20</v>
      </c>
      <c r="B6606" s="9">
        <v>134106464.39999999</v>
      </c>
    </row>
    <row r="6607" spans="1:2">
      <c r="A6607" s="11" t="s">
        <v>21</v>
      </c>
      <c r="B6607" s="9">
        <v>7662387992.3099995</v>
      </c>
    </row>
    <row r="6608" spans="1:2">
      <c r="A6608" s="11" t="s">
        <v>22</v>
      </c>
      <c r="B6608" s="9">
        <v>9102434382.6400013</v>
      </c>
    </row>
    <row r="6609" spans="1:2">
      <c r="A6609" s="11" t="s">
        <v>23</v>
      </c>
      <c r="B6609" s="9">
        <v>2557763578.3699999</v>
      </c>
    </row>
    <row r="6610" spans="1:2">
      <c r="A6610" s="11" t="s">
        <v>24</v>
      </c>
      <c r="B6610" s="9">
        <v>836229848.33999991</v>
      </c>
    </row>
    <row r="6611" spans="1:2">
      <c r="A6611" s="11" t="s">
        <v>25</v>
      </c>
      <c r="B6611" s="9">
        <v>1233854888.45</v>
      </c>
    </row>
    <row r="6612" spans="1:2">
      <c r="A6612" s="11" t="s">
        <v>171</v>
      </c>
      <c r="B6612" s="9">
        <v>23706658</v>
      </c>
    </row>
    <row r="6613" spans="1:2">
      <c r="A6613" s="11" t="s">
        <v>97</v>
      </c>
      <c r="B6613" s="9">
        <v>38105913401.479996</v>
      </c>
    </row>
    <row r="6614" spans="1:2">
      <c r="A6614" s="11" t="s">
        <v>28</v>
      </c>
      <c r="B6614" s="9">
        <v>9787178182.1999989</v>
      </c>
    </row>
    <row r="6615" spans="1:2">
      <c r="A6615" s="11" t="s">
        <v>68</v>
      </c>
      <c r="B6615" s="9">
        <v>1215181753.2</v>
      </c>
    </row>
    <row r="6616" spans="1:2">
      <c r="A6616" s="11" t="s">
        <v>29</v>
      </c>
      <c r="B6616" s="9">
        <v>121063400.08</v>
      </c>
    </row>
    <row r="6617" spans="1:2">
      <c r="A6617" s="11" t="s">
        <v>30</v>
      </c>
      <c r="B6617" s="9">
        <v>265563711.74000001</v>
      </c>
    </row>
    <row r="6618" spans="1:2">
      <c r="A6618" s="11" t="s">
        <v>31</v>
      </c>
      <c r="B6618" s="9">
        <v>189914776.01999998</v>
      </c>
    </row>
    <row r="6619" spans="1:2">
      <c r="A6619" s="11" t="s">
        <v>32</v>
      </c>
      <c r="B6619" s="9">
        <v>415835905.73000002</v>
      </c>
    </row>
    <row r="6620" spans="1:2">
      <c r="A6620" s="11" t="s">
        <v>110</v>
      </c>
      <c r="B6620" s="9">
        <v>5696522219.4700003</v>
      </c>
    </row>
    <row r="6621" spans="1:2">
      <c r="A6621" s="11" t="s">
        <v>33</v>
      </c>
      <c r="B6621" s="9">
        <v>213647712.5</v>
      </c>
    </row>
    <row r="6622" spans="1:2">
      <c r="A6622" s="11" t="s">
        <v>83</v>
      </c>
      <c r="B6622" s="9">
        <v>90389992.590000004</v>
      </c>
    </row>
    <row r="6623" spans="1:2">
      <c r="A6623" s="11" t="s">
        <v>36</v>
      </c>
      <c r="B6623" s="9">
        <v>336609836.93000001</v>
      </c>
    </row>
    <row r="6624" spans="1:2">
      <c r="A6624" s="11" t="s">
        <v>37</v>
      </c>
      <c r="B6624" s="9">
        <v>457954706.72000003</v>
      </c>
    </row>
    <row r="6625" spans="1:2">
      <c r="A6625" s="11" t="s">
        <v>39</v>
      </c>
      <c r="B6625" s="9">
        <v>6321361062.54</v>
      </c>
    </row>
    <row r="6626" spans="1:2">
      <c r="A6626" s="11" t="s">
        <v>69</v>
      </c>
      <c r="B6626" s="9">
        <v>110343605.66</v>
      </c>
    </row>
    <row r="6627" spans="1:2">
      <c r="A6627" s="11" t="s">
        <v>38</v>
      </c>
      <c r="B6627" s="9">
        <v>2617803446.7800002</v>
      </c>
    </row>
    <row r="6628" spans="1:2">
      <c r="A6628" s="11" t="s">
        <v>40</v>
      </c>
      <c r="B6628" s="9">
        <v>614832763.35000002</v>
      </c>
    </row>
    <row r="6629" spans="1:2">
      <c r="A6629" s="11" t="s">
        <v>56</v>
      </c>
      <c r="B6629" s="9">
        <v>0</v>
      </c>
    </row>
    <row r="6630" spans="1:2">
      <c r="A6630" s="11" t="s">
        <v>41</v>
      </c>
      <c r="B6630" s="9">
        <v>3604429136.5</v>
      </c>
    </row>
    <row r="6631" spans="1:2">
      <c r="A6631" s="11" t="s">
        <v>42</v>
      </c>
      <c r="B6631" s="9">
        <v>190998818.44999999</v>
      </c>
    </row>
    <row r="6632" spans="1:2">
      <c r="A6632" s="11" t="s">
        <v>200</v>
      </c>
      <c r="B6632" s="9">
        <v>0</v>
      </c>
    </row>
    <row r="6633" spans="1:2">
      <c r="A6633" s="11" t="s">
        <v>50</v>
      </c>
      <c r="B6633" s="9">
        <v>-32271957329.310001</v>
      </c>
    </row>
    <row r="6634" spans="1:2">
      <c r="A6634" s="11" t="s">
        <v>51</v>
      </c>
      <c r="B6634" s="9">
        <v>0</v>
      </c>
    </row>
    <row r="6635" spans="1:2">
      <c r="A6635" s="11" t="s">
        <v>216</v>
      </c>
      <c r="B6635" s="9">
        <v>38419548.760000005</v>
      </c>
    </row>
    <row r="6636" spans="1:2">
      <c r="A6636" s="11" t="s">
        <v>217</v>
      </c>
      <c r="B6636" s="9">
        <v>248948872.00999999</v>
      </c>
    </row>
    <row r="6637" spans="1:2">
      <c r="A6637" s="11" t="s">
        <v>218</v>
      </c>
      <c r="B6637" s="9">
        <v>18396375.940000001</v>
      </c>
    </row>
    <row r="6638" spans="1:2">
      <c r="A6638" s="11" t="s">
        <v>219</v>
      </c>
      <c r="B6638" s="9">
        <v>5560791.1399999997</v>
      </c>
    </row>
    <row r="6639" spans="1:2">
      <c r="A6639" s="11" t="s">
        <v>220</v>
      </c>
      <c r="B6639" s="9">
        <v>12782596.449999999</v>
      </c>
    </row>
    <row r="6640" spans="1:2">
      <c r="A6640" s="11" t="s">
        <v>221</v>
      </c>
      <c r="B6640" s="9">
        <v>18523463.829999998</v>
      </c>
    </row>
    <row r="6641" spans="1:2">
      <c r="A6641" s="11" t="s">
        <v>43</v>
      </c>
      <c r="B6641" s="9">
        <v>367714008.50999999</v>
      </c>
    </row>
    <row r="6642" spans="1:2">
      <c r="A6642" s="11" t="s">
        <v>44</v>
      </c>
      <c r="B6642" s="9">
        <v>95954035.390000001</v>
      </c>
    </row>
    <row r="6643" spans="1:2">
      <c r="A6643" s="11" t="s">
        <v>45</v>
      </c>
      <c r="B6643" s="9">
        <v>54045739.490000002</v>
      </c>
    </row>
    <row r="6644" spans="1:2">
      <c r="A6644" s="11" t="s">
        <v>46</v>
      </c>
      <c r="B6644" s="9">
        <v>20920246788.010002</v>
      </c>
    </row>
    <row r="6645" spans="1:2">
      <c r="A6645" s="11" t="s">
        <v>47</v>
      </c>
      <c r="B6645" s="9">
        <v>121436015.55</v>
      </c>
    </row>
    <row r="6646" spans="1:2">
      <c r="A6646" s="10" t="s">
        <v>233</v>
      </c>
      <c r="B6646" s="9">
        <v>294209034815.52997</v>
      </c>
    </row>
    <row r="6647" spans="1:2">
      <c r="A6647" s="11" t="s">
        <v>213</v>
      </c>
      <c r="B6647" s="9">
        <v>214502796.68000001</v>
      </c>
    </row>
    <row r="6648" spans="1:2">
      <c r="A6648" s="11" t="s">
        <v>4</v>
      </c>
      <c r="B6648" s="9">
        <v>433278629.78000003</v>
      </c>
    </row>
    <row r="6649" spans="1:2">
      <c r="A6649" s="11" t="s">
        <v>173</v>
      </c>
      <c r="B6649" s="9">
        <v>8950613.3599999994</v>
      </c>
    </row>
    <row r="6650" spans="1:2">
      <c r="A6650" s="11" t="s">
        <v>174</v>
      </c>
      <c r="B6650" s="9">
        <v>5549644.6600000001</v>
      </c>
    </row>
    <row r="6651" spans="1:2">
      <c r="A6651" s="11" t="s">
        <v>214</v>
      </c>
      <c r="B6651" s="9">
        <v>64294748.310000002</v>
      </c>
    </row>
    <row r="6652" spans="1:2">
      <c r="A6652" s="11" t="s">
        <v>234</v>
      </c>
      <c r="B6652" s="9">
        <v>18276205.920000002</v>
      </c>
    </row>
    <row r="6653" spans="1:2">
      <c r="A6653" s="11" t="s">
        <v>8</v>
      </c>
      <c r="B6653" s="9">
        <v>32335625700.959995</v>
      </c>
    </row>
    <row r="6654" spans="1:2">
      <c r="A6654" s="11" t="s">
        <v>215</v>
      </c>
      <c r="B6654" s="9">
        <v>717791.74</v>
      </c>
    </row>
    <row r="6655" spans="1:2">
      <c r="A6655" s="11" t="s">
        <v>12</v>
      </c>
      <c r="B6655" s="9">
        <v>232507190.67000002</v>
      </c>
    </row>
    <row r="6656" spans="1:2">
      <c r="A6656" s="11" t="s">
        <v>13</v>
      </c>
      <c r="B6656" s="9">
        <v>1453747243.3199999</v>
      </c>
    </row>
    <row r="6657" spans="1:2">
      <c r="A6657" s="11" t="s">
        <v>14</v>
      </c>
      <c r="B6657" s="9">
        <v>490989039.59999996</v>
      </c>
    </row>
    <row r="6658" spans="1:2">
      <c r="A6658" s="11" t="s">
        <v>15</v>
      </c>
      <c r="B6658" s="9">
        <v>946594725.51999998</v>
      </c>
    </row>
    <row r="6659" spans="1:2">
      <c r="A6659" s="11" t="s">
        <v>16</v>
      </c>
      <c r="B6659" s="9">
        <v>38538550.93</v>
      </c>
    </row>
    <row r="6660" spans="1:2">
      <c r="A6660" s="11" t="s">
        <v>67</v>
      </c>
      <c r="B6660" s="9">
        <v>985092465.7700001</v>
      </c>
    </row>
    <row r="6661" spans="1:2">
      <c r="A6661" s="11" t="s">
        <v>199</v>
      </c>
      <c r="B6661" s="9">
        <v>504550088.38999999</v>
      </c>
    </row>
    <row r="6662" spans="1:2">
      <c r="A6662" s="11" t="s">
        <v>20</v>
      </c>
      <c r="B6662" s="9">
        <v>123739048.41999999</v>
      </c>
    </row>
    <row r="6663" spans="1:2">
      <c r="A6663" s="11" t="s">
        <v>21</v>
      </c>
      <c r="B6663" s="9">
        <v>6100147101.4699993</v>
      </c>
    </row>
    <row r="6664" spans="1:2">
      <c r="A6664" s="11" t="s">
        <v>22</v>
      </c>
      <c r="B6664" s="9">
        <v>7259008870.0599995</v>
      </c>
    </row>
    <row r="6665" spans="1:2">
      <c r="A6665" s="11" t="s">
        <v>23</v>
      </c>
      <c r="B6665" s="9">
        <v>1742006526.5399997</v>
      </c>
    </row>
    <row r="6666" spans="1:2">
      <c r="A6666" s="11" t="s">
        <v>24</v>
      </c>
      <c r="B6666" s="9">
        <v>511914189.02000004</v>
      </c>
    </row>
    <row r="6667" spans="1:2">
      <c r="A6667" s="11" t="s">
        <v>25</v>
      </c>
      <c r="B6667" s="9">
        <v>771417974.35000002</v>
      </c>
    </row>
    <row r="6668" spans="1:2">
      <c r="A6668" s="11" t="s">
        <v>171</v>
      </c>
      <c r="B6668" s="9">
        <v>5733961.7599999998</v>
      </c>
    </row>
    <row r="6669" spans="1:2">
      <c r="A6669" s="11" t="s">
        <v>97</v>
      </c>
      <c r="B6669" s="9">
        <v>29795620459.079998</v>
      </c>
    </row>
    <row r="6670" spans="1:2">
      <c r="A6670" s="11" t="s">
        <v>28</v>
      </c>
      <c r="B6670" s="9">
        <v>7141954359.3000011</v>
      </c>
    </row>
    <row r="6671" spans="1:2">
      <c r="A6671" s="11" t="s">
        <v>68</v>
      </c>
      <c r="B6671" s="9">
        <v>2581318250.1300001</v>
      </c>
    </row>
    <row r="6672" spans="1:2">
      <c r="A6672" s="11" t="s">
        <v>29</v>
      </c>
      <c r="B6672" s="9">
        <v>146001098.20999998</v>
      </c>
    </row>
    <row r="6673" spans="1:2">
      <c r="A6673" s="11" t="s">
        <v>30</v>
      </c>
      <c r="B6673" s="9">
        <v>152725467.59999999</v>
      </c>
    </row>
    <row r="6674" spans="1:2">
      <c r="A6674" s="11" t="s">
        <v>31</v>
      </c>
      <c r="B6674" s="9">
        <v>150407572.80000001</v>
      </c>
    </row>
    <row r="6675" spans="1:2">
      <c r="A6675" s="11" t="s">
        <v>32</v>
      </c>
      <c r="B6675" s="9">
        <v>738785615.91999996</v>
      </c>
    </row>
    <row r="6676" spans="1:2">
      <c r="A6676" s="11" t="s">
        <v>110</v>
      </c>
      <c r="B6676" s="9">
        <v>5340505308.6700001</v>
      </c>
    </row>
    <row r="6677" spans="1:2">
      <c r="A6677" s="11" t="s">
        <v>33</v>
      </c>
      <c r="B6677" s="9">
        <v>124198403.77000001</v>
      </c>
    </row>
    <row r="6678" spans="1:2">
      <c r="A6678" s="11" t="s">
        <v>83</v>
      </c>
      <c r="B6678" s="9">
        <v>13832308.780000001</v>
      </c>
    </row>
    <row r="6679" spans="1:2">
      <c r="A6679" s="11" t="s">
        <v>36</v>
      </c>
      <c r="B6679" s="9">
        <v>178833809.26999998</v>
      </c>
    </row>
    <row r="6680" spans="1:2">
      <c r="A6680" s="11" t="s">
        <v>37</v>
      </c>
      <c r="B6680" s="9">
        <v>621221565.24000001</v>
      </c>
    </row>
    <row r="6681" spans="1:2">
      <c r="A6681" s="11" t="s">
        <v>39</v>
      </c>
      <c r="B6681" s="9">
        <v>5795686965.3500004</v>
      </c>
    </row>
    <row r="6682" spans="1:2">
      <c r="A6682" s="11" t="s">
        <v>69</v>
      </c>
      <c r="B6682" s="9">
        <v>65656440.900000006</v>
      </c>
    </row>
    <row r="6683" spans="1:2">
      <c r="A6683" s="11" t="s">
        <v>38</v>
      </c>
      <c r="B6683" s="9">
        <v>1518764511.6800001</v>
      </c>
    </row>
    <row r="6684" spans="1:2">
      <c r="A6684" s="11" t="s">
        <v>40</v>
      </c>
      <c r="B6684" s="9">
        <v>484710587.69999999</v>
      </c>
    </row>
    <row r="6685" spans="1:2">
      <c r="A6685" s="11" t="s">
        <v>56</v>
      </c>
      <c r="B6685" s="9">
        <v>0</v>
      </c>
    </row>
    <row r="6686" spans="1:2">
      <c r="A6686" s="11" t="s">
        <v>41</v>
      </c>
      <c r="B6686" s="9">
        <v>3600907279.6399999</v>
      </c>
    </row>
    <row r="6687" spans="1:2">
      <c r="A6687" s="11" t="s">
        <v>42</v>
      </c>
      <c r="B6687" s="9">
        <v>148999297.87</v>
      </c>
    </row>
    <row r="6688" spans="1:2">
      <c r="A6688" s="11" t="s">
        <v>200</v>
      </c>
      <c r="B6688" s="9">
        <v>0</v>
      </c>
    </row>
    <row r="6689" spans="1:2">
      <c r="A6689" s="11" t="s">
        <v>50</v>
      </c>
      <c r="B6689" s="9">
        <v>169934873032.28</v>
      </c>
    </row>
    <row r="6690" spans="1:2">
      <c r="A6690" s="11" t="s">
        <v>51</v>
      </c>
      <c r="B6690" s="9">
        <v>0</v>
      </c>
    </row>
    <row r="6691" spans="1:2">
      <c r="A6691" s="11" t="s">
        <v>235</v>
      </c>
      <c r="B6691" s="9">
        <v>1452313.2399999998</v>
      </c>
    </row>
    <row r="6692" spans="1:2">
      <c r="A6692" s="11" t="s">
        <v>216</v>
      </c>
      <c r="B6692" s="9">
        <v>24647621.170000002</v>
      </c>
    </row>
    <row r="6693" spans="1:2">
      <c r="A6693" s="11" t="s">
        <v>217</v>
      </c>
      <c r="B6693" s="9">
        <v>304604898.31</v>
      </c>
    </row>
    <row r="6694" spans="1:2">
      <c r="A6694" s="11" t="s">
        <v>218</v>
      </c>
      <c r="B6694" s="9">
        <v>14933795.639999999</v>
      </c>
    </row>
    <row r="6695" spans="1:2">
      <c r="A6695" s="11" t="s">
        <v>219</v>
      </c>
      <c r="B6695" s="9">
        <v>1632829.05</v>
      </c>
    </row>
    <row r="6696" spans="1:2">
      <c r="A6696" s="11" t="s">
        <v>220</v>
      </c>
      <c r="B6696" s="9">
        <v>3052317.14</v>
      </c>
    </row>
    <row r="6697" spans="1:2">
      <c r="A6697" s="11" t="s">
        <v>221</v>
      </c>
      <c r="B6697" s="9">
        <v>83195217.150000006</v>
      </c>
    </row>
    <row r="6698" spans="1:2">
      <c r="A6698" s="11" t="s">
        <v>43</v>
      </c>
      <c r="B6698" s="9">
        <v>296947497.60000002</v>
      </c>
    </row>
    <row r="6699" spans="1:2">
      <c r="A6699" s="11" t="s">
        <v>44</v>
      </c>
      <c r="B6699" s="9">
        <v>96973940.620000005</v>
      </c>
    </row>
    <row r="6700" spans="1:2">
      <c r="A6700" s="11" t="s">
        <v>45</v>
      </c>
      <c r="B6700" s="9">
        <v>49288971.989999995</v>
      </c>
    </row>
    <row r="6701" spans="1:2">
      <c r="A6701" s="11" t="s">
        <v>46</v>
      </c>
      <c r="B6701" s="9">
        <v>10403545132.960001</v>
      </c>
    </row>
    <row r="6702" spans="1:2">
      <c r="A6702" s="11" t="s">
        <v>47</v>
      </c>
      <c r="B6702" s="9">
        <v>146574839.24000001</v>
      </c>
    </row>
    <row r="6703" spans="1:2">
      <c r="A6703" s="10" t="s">
        <v>236</v>
      </c>
      <c r="B6703" s="9">
        <v>141465579525.28</v>
      </c>
    </row>
    <row r="6704" spans="1:2">
      <c r="A6704" s="11" t="s">
        <v>213</v>
      </c>
      <c r="B6704" s="9">
        <v>206837576.06999999</v>
      </c>
    </row>
    <row r="6705" spans="1:2">
      <c r="A6705" s="11" t="s">
        <v>4</v>
      </c>
      <c r="B6705" s="9">
        <v>420652806.81999993</v>
      </c>
    </row>
    <row r="6706" spans="1:2">
      <c r="A6706" s="11" t="s">
        <v>173</v>
      </c>
      <c r="B6706" s="9">
        <v>7269826.0499999989</v>
      </c>
    </row>
    <row r="6707" spans="1:2">
      <c r="A6707" s="11" t="s">
        <v>174</v>
      </c>
      <c r="B6707" s="9">
        <v>4223517.4800000004</v>
      </c>
    </row>
    <row r="6708" spans="1:2">
      <c r="A6708" s="11" t="s">
        <v>214</v>
      </c>
      <c r="B6708" s="9">
        <v>55252475.689999998</v>
      </c>
    </row>
    <row r="6709" spans="1:2">
      <c r="A6709" s="11" t="s">
        <v>234</v>
      </c>
      <c r="B6709" s="9">
        <v>25268510.289999999</v>
      </c>
    </row>
    <row r="6710" spans="1:2">
      <c r="A6710" s="11" t="s">
        <v>8</v>
      </c>
      <c r="B6710" s="9">
        <v>23834526618.68</v>
      </c>
    </row>
    <row r="6711" spans="1:2">
      <c r="A6711" s="11" t="s">
        <v>215</v>
      </c>
      <c r="B6711" s="9">
        <v>848898.98</v>
      </c>
    </row>
    <row r="6712" spans="1:2">
      <c r="A6712" s="11" t="s">
        <v>12</v>
      </c>
      <c r="B6712" s="9">
        <v>160826895.03</v>
      </c>
    </row>
    <row r="6713" spans="1:2">
      <c r="A6713" s="11" t="s">
        <v>13</v>
      </c>
      <c r="B6713" s="9">
        <v>1197333355.8200002</v>
      </c>
    </row>
    <row r="6714" spans="1:2">
      <c r="A6714" s="11" t="s">
        <v>14</v>
      </c>
      <c r="B6714" s="9">
        <v>385616908.78999996</v>
      </c>
    </row>
    <row r="6715" spans="1:2">
      <c r="A6715" s="11" t="s">
        <v>15</v>
      </c>
      <c r="B6715" s="9">
        <v>652632816.10000002</v>
      </c>
    </row>
    <row r="6716" spans="1:2">
      <c r="A6716" s="11" t="s">
        <v>16</v>
      </c>
      <c r="B6716" s="9">
        <v>30758521.379999999</v>
      </c>
    </row>
    <row r="6717" spans="1:2">
      <c r="A6717" s="11" t="s">
        <v>67</v>
      </c>
      <c r="B6717" s="9">
        <v>606794813.34000003</v>
      </c>
    </row>
    <row r="6718" spans="1:2">
      <c r="A6718" s="11" t="s">
        <v>199</v>
      </c>
      <c r="B6718" s="9">
        <v>565686844.7299999</v>
      </c>
    </row>
    <row r="6719" spans="1:2">
      <c r="A6719" s="11" t="s">
        <v>20</v>
      </c>
      <c r="B6719" s="9">
        <v>118244468.59</v>
      </c>
    </row>
    <row r="6720" spans="1:2">
      <c r="A6720" s="11" t="s">
        <v>21</v>
      </c>
      <c r="B6720" s="9">
        <v>4880584797.6999998</v>
      </c>
    </row>
    <row r="6721" spans="1:2">
      <c r="A6721" s="11" t="s">
        <v>22</v>
      </c>
      <c r="B6721" s="9">
        <v>6186627329.4700003</v>
      </c>
    </row>
    <row r="6722" spans="1:2">
      <c r="A6722" s="11" t="s">
        <v>23</v>
      </c>
      <c r="B6722" s="9">
        <v>1600385193.8</v>
      </c>
    </row>
    <row r="6723" spans="1:2">
      <c r="A6723" s="11" t="s">
        <v>24</v>
      </c>
      <c r="B6723" s="9">
        <v>543965952.70000005</v>
      </c>
    </row>
    <row r="6724" spans="1:2">
      <c r="A6724" s="11" t="s">
        <v>25</v>
      </c>
      <c r="B6724" s="9">
        <v>722505034.02999985</v>
      </c>
    </row>
    <row r="6725" spans="1:2">
      <c r="A6725" s="11" t="s">
        <v>171</v>
      </c>
      <c r="B6725" s="9">
        <v>9655446.3900000006</v>
      </c>
    </row>
    <row r="6726" spans="1:2">
      <c r="A6726" s="11" t="s">
        <v>97</v>
      </c>
      <c r="B6726" s="9">
        <v>29382478742.740002</v>
      </c>
    </row>
    <row r="6727" spans="1:2">
      <c r="A6727" s="11" t="s">
        <v>28</v>
      </c>
      <c r="B6727" s="9">
        <v>9137671585.7999992</v>
      </c>
    </row>
    <row r="6728" spans="1:2">
      <c r="A6728" s="11" t="s">
        <v>68</v>
      </c>
      <c r="B6728" s="9">
        <v>1707488545.04</v>
      </c>
    </row>
    <row r="6729" spans="1:2">
      <c r="A6729" s="11" t="s">
        <v>29</v>
      </c>
      <c r="B6729" s="9">
        <v>128255199.56999999</v>
      </c>
    </row>
    <row r="6730" spans="1:2">
      <c r="A6730" s="11" t="s">
        <v>30</v>
      </c>
      <c r="B6730" s="9">
        <v>207914506.41</v>
      </c>
    </row>
    <row r="6731" spans="1:2">
      <c r="A6731" s="11" t="s">
        <v>31</v>
      </c>
      <c r="B6731" s="9">
        <v>177925128.66</v>
      </c>
    </row>
    <row r="6732" spans="1:2">
      <c r="A6732" s="11" t="s">
        <v>32</v>
      </c>
      <c r="B6732" s="9">
        <v>670493873.60000002</v>
      </c>
    </row>
    <row r="6733" spans="1:2">
      <c r="A6733" s="11" t="s">
        <v>110</v>
      </c>
      <c r="B6733" s="9">
        <v>5531902065.4399996</v>
      </c>
    </row>
    <row r="6734" spans="1:2">
      <c r="A6734" s="11" t="s">
        <v>33</v>
      </c>
      <c r="B6734" s="9">
        <v>151196449.53999999</v>
      </c>
    </row>
    <row r="6735" spans="1:2">
      <c r="A6735" s="11" t="s">
        <v>83</v>
      </c>
      <c r="B6735" s="9">
        <v>161330066.25999999</v>
      </c>
    </row>
    <row r="6736" spans="1:2">
      <c r="A6736" s="11" t="s">
        <v>36</v>
      </c>
      <c r="B6736" s="9">
        <v>191565954.88</v>
      </c>
    </row>
    <row r="6737" spans="1:2">
      <c r="A6737" s="11" t="s">
        <v>37</v>
      </c>
      <c r="B6737" s="9">
        <v>401097575.96000004</v>
      </c>
    </row>
    <row r="6738" spans="1:2">
      <c r="A6738" s="11" t="s">
        <v>39</v>
      </c>
      <c r="B6738" s="9">
        <v>9253777016.5099983</v>
      </c>
    </row>
    <row r="6739" spans="1:2">
      <c r="A6739" s="11" t="s">
        <v>69</v>
      </c>
      <c r="B6739" s="9">
        <v>40366472.190000005</v>
      </c>
    </row>
    <row r="6740" spans="1:2">
      <c r="A6740" s="11" t="s">
        <v>38</v>
      </c>
      <c r="B6740" s="9">
        <v>1338664146.1200001</v>
      </c>
    </row>
    <row r="6741" spans="1:2">
      <c r="A6741" s="11" t="s">
        <v>40</v>
      </c>
      <c r="B6741" s="9">
        <v>358036884.04999995</v>
      </c>
    </row>
    <row r="6742" spans="1:2">
      <c r="A6742" s="11" t="s">
        <v>56</v>
      </c>
      <c r="B6742" s="9">
        <v>0</v>
      </c>
    </row>
    <row r="6743" spans="1:2">
      <c r="A6743" s="11" t="s">
        <v>41</v>
      </c>
      <c r="B6743" s="9">
        <v>1494672106.4300001</v>
      </c>
    </row>
    <row r="6744" spans="1:2">
      <c r="A6744" s="11" t="s">
        <v>42</v>
      </c>
      <c r="B6744" s="9">
        <v>216273747.95999998</v>
      </c>
    </row>
    <row r="6745" spans="1:2">
      <c r="A6745" s="11" t="s">
        <v>200</v>
      </c>
      <c r="B6745" s="9">
        <v>0</v>
      </c>
    </row>
    <row r="6746" spans="1:2">
      <c r="A6746" s="11" t="s">
        <v>50</v>
      </c>
      <c r="B6746" s="9">
        <v>4236483553.8099999</v>
      </c>
    </row>
    <row r="6747" spans="1:2">
      <c r="A6747" s="11" t="s">
        <v>235</v>
      </c>
      <c r="B6747" s="9">
        <v>2168441.2800000003</v>
      </c>
    </row>
    <row r="6748" spans="1:2">
      <c r="A6748" s="11" t="s">
        <v>216</v>
      </c>
      <c r="B6748" s="9">
        <v>25405665.260000002</v>
      </c>
    </row>
    <row r="6749" spans="1:2">
      <c r="A6749" s="11" t="s">
        <v>217</v>
      </c>
      <c r="B6749" s="9">
        <v>80766620.129999995</v>
      </c>
    </row>
    <row r="6750" spans="1:2">
      <c r="A6750" s="11" t="s">
        <v>218</v>
      </c>
      <c r="B6750" s="9">
        <v>8876658.9700000007</v>
      </c>
    </row>
    <row r="6751" spans="1:2">
      <c r="A6751" s="11" t="s">
        <v>219</v>
      </c>
      <c r="B6751" s="9">
        <v>2055337.66</v>
      </c>
    </row>
    <row r="6752" spans="1:2">
      <c r="A6752" s="11" t="s">
        <v>220</v>
      </c>
      <c r="B6752" s="9">
        <v>5759589.5300000003</v>
      </c>
    </row>
    <row r="6753" spans="1:2">
      <c r="A6753" s="11" t="s">
        <v>221</v>
      </c>
      <c r="B6753" s="9">
        <v>20137287.120000001</v>
      </c>
    </row>
    <row r="6754" spans="1:2">
      <c r="A6754" s="11" t="s">
        <v>43</v>
      </c>
      <c r="B6754" s="9">
        <v>264117241.62</v>
      </c>
    </row>
    <row r="6755" spans="1:2">
      <c r="A6755" s="11" t="s">
        <v>44</v>
      </c>
      <c r="B6755" s="9">
        <v>83128911.609999999</v>
      </c>
    </row>
    <row r="6756" spans="1:2">
      <c r="A6756" s="11" t="s">
        <v>45</v>
      </c>
      <c r="B6756" s="9">
        <v>42260785.400000006</v>
      </c>
    </row>
    <row r="6757" spans="1:2">
      <c r="A6757" s="11" t="s">
        <v>46</v>
      </c>
      <c r="B6757" s="9">
        <v>33804003238.73</v>
      </c>
    </row>
    <row r="6758" spans="1:2">
      <c r="A6758" s="11" t="s">
        <v>47</v>
      </c>
      <c r="B6758" s="9">
        <v>122807519.06999999</v>
      </c>
    </row>
    <row r="6759" spans="1:2">
      <c r="A6759" s="10" t="s">
        <v>237</v>
      </c>
      <c r="B6759" s="9">
        <v>197324746177.39996</v>
      </c>
    </row>
    <row r="6760" spans="1:2">
      <c r="A6760" s="11" t="s">
        <v>213</v>
      </c>
      <c r="B6760" s="9">
        <v>221421662.09</v>
      </c>
    </row>
    <row r="6761" spans="1:2">
      <c r="A6761" s="11" t="s">
        <v>4</v>
      </c>
      <c r="B6761" s="9">
        <v>382425930.02999997</v>
      </c>
    </row>
    <row r="6762" spans="1:2">
      <c r="A6762" s="11" t="s">
        <v>173</v>
      </c>
      <c r="B6762" s="9">
        <v>8936143.9800000004</v>
      </c>
    </row>
    <row r="6763" spans="1:2">
      <c r="A6763" s="11" t="s">
        <v>174</v>
      </c>
      <c r="B6763" s="9">
        <v>5576774.2400000002</v>
      </c>
    </row>
    <row r="6764" spans="1:2">
      <c r="A6764" s="11" t="s">
        <v>214</v>
      </c>
      <c r="B6764" s="9">
        <v>56089622.210000001</v>
      </c>
    </row>
    <row r="6765" spans="1:2">
      <c r="A6765" s="11" t="s">
        <v>234</v>
      </c>
      <c r="B6765" s="9">
        <v>26610073.710000001</v>
      </c>
    </row>
    <row r="6766" spans="1:2">
      <c r="A6766" s="11" t="s">
        <v>8</v>
      </c>
      <c r="B6766" s="9">
        <v>41501836463.149994</v>
      </c>
    </row>
    <row r="6767" spans="1:2">
      <c r="A6767" s="11" t="s">
        <v>215</v>
      </c>
      <c r="B6767" s="9">
        <v>687417.77</v>
      </c>
    </row>
    <row r="6768" spans="1:2">
      <c r="A6768" s="11" t="s">
        <v>12</v>
      </c>
      <c r="B6768" s="9">
        <v>142953035.90000001</v>
      </c>
    </row>
    <row r="6769" spans="1:2">
      <c r="A6769" s="11" t="s">
        <v>13</v>
      </c>
      <c r="B6769" s="9">
        <v>1160810587.55</v>
      </c>
    </row>
    <row r="6770" spans="1:2">
      <c r="A6770" s="11" t="s">
        <v>14</v>
      </c>
      <c r="B6770" s="9">
        <v>391733032.97999996</v>
      </c>
    </row>
    <row r="6771" spans="1:2">
      <c r="A6771" s="11" t="s">
        <v>15</v>
      </c>
      <c r="B6771" s="9">
        <v>686137078.48000002</v>
      </c>
    </row>
    <row r="6772" spans="1:2">
      <c r="A6772" s="11" t="s">
        <v>16</v>
      </c>
      <c r="B6772" s="9">
        <v>32732156.810000002</v>
      </c>
    </row>
    <row r="6773" spans="1:2">
      <c r="A6773" s="11" t="s">
        <v>67</v>
      </c>
      <c r="B6773" s="9">
        <v>590881304.6500001</v>
      </c>
    </row>
    <row r="6774" spans="1:2">
      <c r="A6774" s="11" t="s">
        <v>199</v>
      </c>
      <c r="B6774" s="9">
        <v>530977464.55999994</v>
      </c>
    </row>
    <row r="6775" spans="1:2">
      <c r="A6775" s="11" t="s">
        <v>20</v>
      </c>
      <c r="B6775" s="9">
        <v>97767382.700000003</v>
      </c>
    </row>
    <row r="6776" spans="1:2">
      <c r="A6776" s="11" t="s">
        <v>21</v>
      </c>
      <c r="B6776" s="9">
        <v>5236583830.6000004</v>
      </c>
    </row>
    <row r="6777" spans="1:2">
      <c r="A6777" s="11" t="s">
        <v>22</v>
      </c>
      <c r="B6777" s="9">
        <v>5841339011.2199993</v>
      </c>
    </row>
    <row r="6778" spans="1:2">
      <c r="A6778" s="11" t="s">
        <v>23</v>
      </c>
      <c r="B6778" s="9">
        <v>1718852744.8699999</v>
      </c>
    </row>
    <row r="6779" spans="1:2">
      <c r="A6779" s="11" t="s">
        <v>24</v>
      </c>
      <c r="B6779" s="9">
        <v>459216508.19999999</v>
      </c>
    </row>
    <row r="6780" spans="1:2">
      <c r="A6780" s="11" t="s">
        <v>25</v>
      </c>
      <c r="B6780" s="9">
        <v>805333478.86000001</v>
      </c>
    </row>
    <row r="6781" spans="1:2">
      <c r="A6781" s="11" t="s">
        <v>171</v>
      </c>
      <c r="B6781" s="9">
        <v>19999658.540000003</v>
      </c>
    </row>
    <row r="6782" spans="1:2">
      <c r="A6782" s="11" t="s">
        <v>97</v>
      </c>
      <c r="B6782" s="9">
        <v>30932309922.960003</v>
      </c>
    </row>
    <row r="6783" spans="1:2">
      <c r="A6783" s="11" t="s">
        <v>28</v>
      </c>
      <c r="B6783" s="9">
        <v>8287050415.3400002</v>
      </c>
    </row>
    <row r="6784" spans="1:2">
      <c r="A6784" s="11" t="s">
        <v>68</v>
      </c>
      <c r="B6784" s="9">
        <v>2217716123.9400001</v>
      </c>
    </row>
    <row r="6785" spans="1:2">
      <c r="A6785" s="11" t="s">
        <v>29</v>
      </c>
      <c r="B6785" s="9">
        <v>159455231.99000001</v>
      </c>
    </row>
    <row r="6786" spans="1:2">
      <c r="A6786" s="11" t="s">
        <v>30</v>
      </c>
      <c r="B6786" s="9">
        <v>200373476.57999998</v>
      </c>
    </row>
    <row r="6787" spans="1:2">
      <c r="A6787" s="11" t="s">
        <v>31</v>
      </c>
      <c r="B6787" s="9">
        <v>138223748.94999999</v>
      </c>
    </row>
    <row r="6788" spans="1:2">
      <c r="A6788" s="11" t="s">
        <v>32</v>
      </c>
      <c r="B6788" s="9">
        <v>516709864.02000004</v>
      </c>
    </row>
    <row r="6789" spans="1:2">
      <c r="A6789" s="11" t="s">
        <v>110</v>
      </c>
      <c r="B6789" s="9">
        <v>5214572479.3099995</v>
      </c>
    </row>
    <row r="6790" spans="1:2">
      <c r="A6790" s="11" t="s">
        <v>33</v>
      </c>
      <c r="B6790" s="9">
        <v>126748933.84999999</v>
      </c>
    </row>
    <row r="6791" spans="1:2">
      <c r="A6791" s="11" t="s">
        <v>83</v>
      </c>
      <c r="B6791" s="9">
        <v>135738345.28</v>
      </c>
    </row>
    <row r="6792" spans="1:2">
      <c r="A6792" s="11" t="s">
        <v>36</v>
      </c>
      <c r="B6792" s="9">
        <v>179427882.76999998</v>
      </c>
    </row>
    <row r="6793" spans="1:2">
      <c r="A6793" s="11" t="s">
        <v>37</v>
      </c>
      <c r="B6793" s="9">
        <v>550581705.69000006</v>
      </c>
    </row>
    <row r="6794" spans="1:2">
      <c r="A6794" s="11" t="s">
        <v>39</v>
      </c>
      <c r="B6794" s="9">
        <v>11467118844.759998</v>
      </c>
    </row>
    <row r="6795" spans="1:2">
      <c r="A6795" s="11" t="s">
        <v>69</v>
      </c>
      <c r="B6795" s="9">
        <v>29294285.899999999</v>
      </c>
    </row>
    <row r="6796" spans="1:2">
      <c r="A6796" s="11" t="s">
        <v>38</v>
      </c>
      <c r="B6796" s="9">
        <v>1356711073.1399999</v>
      </c>
    </row>
    <row r="6797" spans="1:2">
      <c r="A6797" s="11" t="s">
        <v>40</v>
      </c>
      <c r="B6797" s="9">
        <v>354977691.44999999</v>
      </c>
    </row>
    <row r="6798" spans="1:2">
      <c r="A6798" s="11" t="s">
        <v>56</v>
      </c>
      <c r="B6798" s="9">
        <v>0</v>
      </c>
    </row>
    <row r="6799" spans="1:2">
      <c r="A6799" s="11" t="s">
        <v>41</v>
      </c>
      <c r="B6799" s="9">
        <v>2750024971.6999998</v>
      </c>
    </row>
    <row r="6800" spans="1:2">
      <c r="A6800" s="11" t="s">
        <v>42</v>
      </c>
      <c r="B6800" s="9">
        <v>154004431.50999999</v>
      </c>
    </row>
    <row r="6801" spans="1:2">
      <c r="A6801" s="11" t="s">
        <v>200</v>
      </c>
      <c r="B6801" s="9">
        <v>0</v>
      </c>
    </row>
    <row r="6802" spans="1:2">
      <c r="A6802" s="11" t="s">
        <v>50</v>
      </c>
      <c r="B6802" s="9">
        <v>57184229060.699997</v>
      </c>
    </row>
    <row r="6803" spans="1:2">
      <c r="A6803" s="11" t="s">
        <v>51</v>
      </c>
      <c r="B6803" s="9">
        <v>0</v>
      </c>
    </row>
    <row r="6804" spans="1:2">
      <c r="A6804" s="11" t="s">
        <v>235</v>
      </c>
      <c r="B6804" s="9">
        <v>2669825.86</v>
      </c>
    </row>
    <row r="6805" spans="1:2">
      <c r="A6805" s="11" t="s">
        <v>216</v>
      </c>
      <c r="B6805" s="9">
        <v>26292860.849999998</v>
      </c>
    </row>
    <row r="6806" spans="1:2">
      <c r="A6806" s="11" t="s">
        <v>217</v>
      </c>
      <c r="B6806" s="9">
        <v>452890108.86000001</v>
      </c>
    </row>
    <row r="6807" spans="1:2">
      <c r="A6807" s="11" t="s">
        <v>218</v>
      </c>
      <c r="B6807" s="9">
        <v>26400597.140000001</v>
      </c>
    </row>
    <row r="6808" spans="1:2">
      <c r="A6808" s="11" t="s">
        <v>219</v>
      </c>
      <c r="B6808" s="9">
        <v>3977608.6599999997</v>
      </c>
    </row>
    <row r="6809" spans="1:2">
      <c r="A6809" s="11" t="s">
        <v>220</v>
      </c>
      <c r="B6809" s="9">
        <v>14524385.120000001</v>
      </c>
    </row>
    <row r="6810" spans="1:2">
      <c r="A6810" s="11" t="s">
        <v>221</v>
      </c>
      <c r="B6810" s="9">
        <v>14668192.469999999</v>
      </c>
    </row>
    <row r="6811" spans="1:2">
      <c r="A6811" s="11" t="s">
        <v>43</v>
      </c>
      <c r="B6811" s="9">
        <v>268168106.43000001</v>
      </c>
    </row>
    <row r="6812" spans="1:2">
      <c r="A6812" s="11" t="s">
        <v>44</v>
      </c>
      <c r="B6812" s="9">
        <v>79231915.359999999</v>
      </c>
    </row>
    <row r="6813" spans="1:2">
      <c r="A6813" s="11" t="s">
        <v>45</v>
      </c>
      <c r="B6813" s="9">
        <v>41842677.259999998</v>
      </c>
    </row>
    <row r="6814" spans="1:2">
      <c r="A6814" s="11" t="s">
        <v>46</v>
      </c>
      <c r="B6814" s="9">
        <v>14398794945.900002</v>
      </c>
    </row>
    <row r="6815" spans="1:2">
      <c r="A6815" s="11" t="s">
        <v>47</v>
      </c>
      <c r="B6815" s="9">
        <v>121115100.55000001</v>
      </c>
    </row>
    <row r="6816" spans="1:2">
      <c r="A6816" s="10" t="s">
        <v>238</v>
      </c>
      <c r="B6816" s="9">
        <v>237090833301.48999</v>
      </c>
    </row>
    <row r="6817" spans="1:2">
      <c r="A6817" s="11" t="s">
        <v>213</v>
      </c>
      <c r="B6817" s="9">
        <v>211132257.61000001</v>
      </c>
    </row>
    <row r="6818" spans="1:2">
      <c r="A6818" s="11" t="s">
        <v>4</v>
      </c>
      <c r="B6818" s="9">
        <v>337527626.76999998</v>
      </c>
    </row>
    <row r="6819" spans="1:2">
      <c r="A6819" s="11" t="s">
        <v>173</v>
      </c>
      <c r="B6819" s="9">
        <v>6820216.6699999999</v>
      </c>
    </row>
    <row r="6820" spans="1:2">
      <c r="A6820" s="11" t="s">
        <v>174</v>
      </c>
      <c r="B6820" s="9">
        <v>4829689.4399999995</v>
      </c>
    </row>
    <row r="6821" spans="1:2">
      <c r="A6821" s="11" t="s">
        <v>214</v>
      </c>
      <c r="B6821" s="9">
        <v>81611877.520000011</v>
      </c>
    </row>
    <row r="6822" spans="1:2">
      <c r="A6822" s="11" t="s">
        <v>234</v>
      </c>
      <c r="B6822" s="9">
        <v>27303779.550000001</v>
      </c>
    </row>
    <row r="6823" spans="1:2">
      <c r="A6823" s="11" t="s">
        <v>8</v>
      </c>
      <c r="B6823" s="9">
        <v>42494801937.720001</v>
      </c>
    </row>
    <row r="6824" spans="1:2">
      <c r="A6824" s="11" t="s">
        <v>215</v>
      </c>
      <c r="B6824" s="9">
        <v>779513.48</v>
      </c>
    </row>
    <row r="6825" spans="1:2">
      <c r="A6825" s="11" t="s">
        <v>12</v>
      </c>
      <c r="B6825" s="9">
        <v>179200753.28999999</v>
      </c>
    </row>
    <row r="6826" spans="1:2">
      <c r="A6826" s="11" t="s">
        <v>13</v>
      </c>
      <c r="B6826" s="9">
        <v>1173829378.47</v>
      </c>
    </row>
    <row r="6827" spans="1:2">
      <c r="A6827" s="11" t="s">
        <v>14</v>
      </c>
      <c r="B6827" s="9">
        <v>398517141.18000001</v>
      </c>
    </row>
    <row r="6828" spans="1:2">
      <c r="A6828" s="11" t="s">
        <v>15</v>
      </c>
      <c r="B6828" s="9">
        <v>672390447.51999998</v>
      </c>
    </row>
    <row r="6829" spans="1:2">
      <c r="A6829" s="11" t="s">
        <v>16</v>
      </c>
      <c r="B6829" s="9">
        <v>30801642.190000001</v>
      </c>
    </row>
    <row r="6830" spans="1:2">
      <c r="A6830" s="11" t="s">
        <v>67</v>
      </c>
      <c r="B6830" s="9">
        <v>678336395.24000001</v>
      </c>
    </row>
    <row r="6831" spans="1:2">
      <c r="A6831" s="11" t="s">
        <v>199</v>
      </c>
      <c r="B6831" s="9">
        <v>726680776.71000004</v>
      </c>
    </row>
    <row r="6832" spans="1:2">
      <c r="A6832" s="11" t="s">
        <v>20</v>
      </c>
      <c r="B6832" s="9">
        <v>122095031.50999999</v>
      </c>
    </row>
    <row r="6833" spans="1:2">
      <c r="A6833" s="11" t="s">
        <v>21</v>
      </c>
      <c r="B6833" s="9">
        <v>6537230821.5599995</v>
      </c>
    </row>
    <row r="6834" spans="1:2">
      <c r="A6834" s="11" t="s">
        <v>22</v>
      </c>
      <c r="B6834" s="9">
        <v>9479672530.4899998</v>
      </c>
    </row>
    <row r="6835" spans="1:2">
      <c r="A6835" s="11" t="s">
        <v>23</v>
      </c>
      <c r="B6835" s="9">
        <v>1772473407.02</v>
      </c>
    </row>
    <row r="6836" spans="1:2">
      <c r="A6836" s="11" t="s">
        <v>24</v>
      </c>
      <c r="B6836" s="9">
        <v>666469794.70000005</v>
      </c>
    </row>
    <row r="6837" spans="1:2">
      <c r="A6837" s="11" t="s">
        <v>25</v>
      </c>
      <c r="B6837" s="9">
        <v>828419865.73000002</v>
      </c>
    </row>
    <row r="6838" spans="1:2">
      <c r="A6838" s="11" t="s">
        <v>171</v>
      </c>
      <c r="B6838" s="9">
        <v>19144854.300000001</v>
      </c>
    </row>
    <row r="6839" spans="1:2">
      <c r="A6839" s="11" t="s">
        <v>97</v>
      </c>
      <c r="B6839" s="9">
        <v>30630118944.899994</v>
      </c>
    </row>
    <row r="6840" spans="1:2">
      <c r="A6840" s="11" t="s">
        <v>28</v>
      </c>
      <c r="B6840" s="9">
        <v>8217013368.1499996</v>
      </c>
    </row>
    <row r="6841" spans="1:2">
      <c r="A6841" s="11" t="s">
        <v>68</v>
      </c>
      <c r="B6841" s="9">
        <v>856697944.67000008</v>
      </c>
    </row>
    <row r="6842" spans="1:2">
      <c r="A6842" s="11" t="s">
        <v>29</v>
      </c>
      <c r="B6842" s="9">
        <v>157850276.81999999</v>
      </c>
    </row>
    <row r="6843" spans="1:2">
      <c r="A6843" s="11" t="s">
        <v>30</v>
      </c>
      <c r="B6843" s="9">
        <v>183423696.13999999</v>
      </c>
    </row>
    <row r="6844" spans="1:2">
      <c r="A6844" s="11" t="s">
        <v>31</v>
      </c>
      <c r="B6844" s="9">
        <v>149173261.78999999</v>
      </c>
    </row>
    <row r="6845" spans="1:2">
      <c r="A6845" s="11" t="s">
        <v>32</v>
      </c>
      <c r="B6845" s="9">
        <v>688031561.13999999</v>
      </c>
    </row>
    <row r="6846" spans="1:2">
      <c r="A6846" s="11" t="s">
        <v>110</v>
      </c>
      <c r="B6846" s="9">
        <v>5653567789.4700003</v>
      </c>
    </row>
    <row r="6847" spans="1:2">
      <c r="A6847" s="11" t="s">
        <v>33</v>
      </c>
      <c r="B6847" s="9">
        <v>125086146.56999999</v>
      </c>
    </row>
    <row r="6848" spans="1:2">
      <c r="A6848" s="11" t="s">
        <v>83</v>
      </c>
      <c r="B6848" s="9">
        <v>165868629.79999998</v>
      </c>
    </row>
    <row r="6849" spans="1:2">
      <c r="A6849" s="11" t="s">
        <v>36</v>
      </c>
      <c r="B6849" s="9">
        <v>224904387.84</v>
      </c>
    </row>
    <row r="6850" spans="1:2">
      <c r="A6850" s="11" t="s">
        <v>37</v>
      </c>
      <c r="B6850" s="9">
        <v>414187620.09999996</v>
      </c>
    </row>
    <row r="6851" spans="1:2">
      <c r="A6851" s="11" t="s">
        <v>39</v>
      </c>
      <c r="B6851" s="9">
        <v>3372648292.2600002</v>
      </c>
    </row>
    <row r="6852" spans="1:2">
      <c r="A6852" s="11" t="s">
        <v>69</v>
      </c>
      <c r="B6852" s="9">
        <v>95172059.350000024</v>
      </c>
    </row>
    <row r="6853" spans="1:2">
      <c r="A6853" s="11" t="s">
        <v>38</v>
      </c>
      <c r="B6853" s="9">
        <v>1458657597.8100002</v>
      </c>
    </row>
    <row r="6854" spans="1:2">
      <c r="A6854" s="11" t="s">
        <v>40</v>
      </c>
      <c r="B6854" s="9">
        <v>357601929.53000003</v>
      </c>
    </row>
    <row r="6855" spans="1:2">
      <c r="A6855" s="11" t="s">
        <v>56</v>
      </c>
      <c r="B6855" s="9">
        <v>0</v>
      </c>
    </row>
    <row r="6856" spans="1:2">
      <c r="A6856" s="11" t="s">
        <v>41</v>
      </c>
      <c r="B6856" s="9">
        <v>2560041075.5499997</v>
      </c>
    </row>
    <row r="6857" spans="1:2">
      <c r="A6857" s="11" t="s">
        <v>42</v>
      </c>
      <c r="B6857" s="9">
        <v>180359614.82999998</v>
      </c>
    </row>
    <row r="6858" spans="1:2">
      <c r="A6858" s="11" t="s">
        <v>200</v>
      </c>
      <c r="B6858" s="9">
        <v>0</v>
      </c>
    </row>
    <row r="6859" spans="1:2">
      <c r="A6859" s="11" t="s">
        <v>50</v>
      </c>
      <c r="B6859" s="9">
        <v>97535921781.110001</v>
      </c>
    </row>
    <row r="6860" spans="1:2">
      <c r="A6860" s="11" t="s">
        <v>235</v>
      </c>
      <c r="B6860" s="9">
        <v>3657723.15</v>
      </c>
    </row>
    <row r="6861" spans="1:2">
      <c r="A6861" s="11" t="s">
        <v>216</v>
      </c>
      <c r="B6861" s="9">
        <v>26835385.060000002</v>
      </c>
    </row>
    <row r="6862" spans="1:2">
      <c r="A6862" s="11" t="s">
        <v>217</v>
      </c>
      <c r="B6862" s="9">
        <v>146826179.34</v>
      </c>
    </row>
    <row r="6863" spans="1:2">
      <c r="A6863" s="11" t="s">
        <v>218</v>
      </c>
      <c r="B6863" s="9">
        <v>32537046.689999998</v>
      </c>
    </row>
    <row r="6864" spans="1:2">
      <c r="A6864" s="11" t="s">
        <v>219</v>
      </c>
      <c r="B6864" s="9">
        <v>2984465.58</v>
      </c>
    </row>
    <row r="6865" spans="1:2">
      <c r="A6865" s="11" t="s">
        <v>220</v>
      </c>
      <c r="B6865" s="9">
        <v>21771175.060000002</v>
      </c>
    </row>
    <row r="6866" spans="1:2">
      <c r="A6866" s="11" t="s">
        <v>221</v>
      </c>
      <c r="B6866" s="9">
        <v>42264147.890000001</v>
      </c>
    </row>
    <row r="6867" spans="1:2">
      <c r="A6867" s="11" t="s">
        <v>43</v>
      </c>
      <c r="B6867" s="9">
        <v>274739603.98000002</v>
      </c>
    </row>
    <row r="6868" spans="1:2">
      <c r="A6868" s="11" t="s">
        <v>44</v>
      </c>
      <c r="B6868" s="9">
        <v>85156311.049999997</v>
      </c>
    </row>
    <row r="6869" spans="1:2">
      <c r="A6869" s="11" t="s">
        <v>45</v>
      </c>
      <c r="B6869" s="9">
        <v>37619590.440000005</v>
      </c>
    </row>
    <row r="6870" spans="1:2">
      <c r="A6870" s="11" t="s">
        <v>46</v>
      </c>
      <c r="B6870" s="9">
        <v>16818367595.5</v>
      </c>
    </row>
    <row r="6871" spans="1:2">
      <c r="A6871" s="11" t="s">
        <v>47</v>
      </c>
      <c r="B6871" s="9">
        <v>121678361.25</v>
      </c>
    </row>
    <row r="6872" spans="1:2">
      <c r="A6872" s="10" t="s">
        <v>239</v>
      </c>
      <c r="B6872" s="9">
        <v>117095024655.47</v>
      </c>
    </row>
    <row r="6873" spans="1:2">
      <c r="A6873" s="11" t="s">
        <v>213</v>
      </c>
      <c r="B6873" s="9">
        <v>228567762.13</v>
      </c>
    </row>
    <row r="6874" spans="1:2">
      <c r="A6874" s="11" t="s">
        <v>4</v>
      </c>
      <c r="B6874" s="9">
        <v>409266395.01999998</v>
      </c>
    </row>
    <row r="6875" spans="1:2">
      <c r="A6875" s="11" t="s">
        <v>173</v>
      </c>
      <c r="B6875" s="9">
        <v>12156940.539999999</v>
      </c>
    </row>
    <row r="6876" spans="1:2">
      <c r="A6876" s="11" t="s">
        <v>174</v>
      </c>
      <c r="B6876" s="9">
        <v>5332273.209999999</v>
      </c>
    </row>
    <row r="6877" spans="1:2">
      <c r="A6877" s="11" t="s">
        <v>214</v>
      </c>
      <c r="B6877" s="9">
        <v>64229702.299999997</v>
      </c>
    </row>
    <row r="6878" spans="1:2">
      <c r="A6878" s="11" t="s">
        <v>234</v>
      </c>
      <c r="B6878" s="9">
        <v>27024478.460000001</v>
      </c>
    </row>
    <row r="6879" spans="1:2">
      <c r="A6879" s="11" t="s">
        <v>8</v>
      </c>
      <c r="B6879" s="9">
        <v>12782368174.17</v>
      </c>
    </row>
    <row r="6880" spans="1:2">
      <c r="A6880" s="11" t="s">
        <v>215</v>
      </c>
      <c r="B6880" s="9">
        <v>704205.23</v>
      </c>
    </row>
    <row r="6881" spans="1:2">
      <c r="A6881" s="11" t="s">
        <v>12</v>
      </c>
      <c r="B6881" s="9">
        <v>157614278.69999999</v>
      </c>
    </row>
    <row r="6882" spans="1:2">
      <c r="A6882" s="11" t="s">
        <v>13</v>
      </c>
      <c r="B6882" s="9">
        <v>1179362990.5899999</v>
      </c>
    </row>
    <row r="6883" spans="1:2">
      <c r="A6883" s="11" t="s">
        <v>14</v>
      </c>
      <c r="B6883" s="9">
        <v>458802570.83000004</v>
      </c>
    </row>
    <row r="6884" spans="1:2">
      <c r="A6884" s="11" t="s">
        <v>15</v>
      </c>
      <c r="B6884" s="9">
        <v>719899204.20000005</v>
      </c>
    </row>
    <row r="6885" spans="1:2">
      <c r="A6885" s="11" t="s">
        <v>16</v>
      </c>
      <c r="B6885" s="9">
        <v>33809952.229999997</v>
      </c>
    </row>
    <row r="6886" spans="1:2">
      <c r="A6886" s="11" t="s">
        <v>67</v>
      </c>
      <c r="B6886" s="9">
        <v>785671188.22000003</v>
      </c>
    </row>
    <row r="6887" spans="1:2">
      <c r="A6887" s="11" t="s">
        <v>199</v>
      </c>
      <c r="B6887" s="9">
        <v>815419900.75999999</v>
      </c>
    </row>
    <row r="6888" spans="1:2">
      <c r="A6888" s="11" t="s">
        <v>20</v>
      </c>
      <c r="B6888" s="9">
        <v>160679930.40000001</v>
      </c>
    </row>
    <row r="6889" spans="1:2">
      <c r="A6889" s="11" t="s">
        <v>21</v>
      </c>
      <c r="B6889" s="9">
        <v>5760226734.7000008</v>
      </c>
    </row>
    <row r="6890" spans="1:2">
      <c r="A6890" s="11" t="s">
        <v>22</v>
      </c>
      <c r="B6890" s="9">
        <v>6910570571.6599998</v>
      </c>
    </row>
    <row r="6891" spans="1:2">
      <c r="A6891" s="11" t="s">
        <v>23</v>
      </c>
      <c r="B6891" s="9">
        <v>1795414030.76</v>
      </c>
    </row>
    <row r="6892" spans="1:2">
      <c r="A6892" s="11" t="s">
        <v>24</v>
      </c>
      <c r="B6892" s="9">
        <v>702818368.42999995</v>
      </c>
    </row>
    <row r="6893" spans="1:2">
      <c r="A6893" s="11" t="s">
        <v>25</v>
      </c>
      <c r="B6893" s="9">
        <v>896845328.5</v>
      </c>
    </row>
    <row r="6894" spans="1:2">
      <c r="A6894" s="11" t="s">
        <v>171</v>
      </c>
      <c r="B6894" s="9">
        <v>16241235.939999999</v>
      </c>
    </row>
    <row r="6895" spans="1:2">
      <c r="A6895" s="11" t="s">
        <v>97</v>
      </c>
      <c r="B6895" s="9">
        <v>31621554599.209999</v>
      </c>
    </row>
    <row r="6896" spans="1:2">
      <c r="A6896" s="11" t="s">
        <v>28</v>
      </c>
      <c r="B6896" s="9">
        <v>9384192816.5699997</v>
      </c>
    </row>
    <row r="6897" spans="1:2">
      <c r="A6897" s="11" t="s">
        <v>68</v>
      </c>
      <c r="B6897" s="9">
        <v>2804460958.8599997</v>
      </c>
    </row>
    <row r="6898" spans="1:2">
      <c r="A6898" s="11" t="s">
        <v>29</v>
      </c>
      <c r="B6898" s="9">
        <v>173336478.44</v>
      </c>
    </row>
    <row r="6899" spans="1:2">
      <c r="A6899" s="11" t="s">
        <v>30</v>
      </c>
      <c r="B6899" s="9">
        <v>190274713.19</v>
      </c>
    </row>
    <row r="6900" spans="1:2">
      <c r="A6900" s="11" t="s">
        <v>31</v>
      </c>
      <c r="B6900" s="9">
        <v>172713133.57999998</v>
      </c>
    </row>
    <row r="6901" spans="1:2">
      <c r="A6901" s="11" t="s">
        <v>32</v>
      </c>
      <c r="B6901" s="9">
        <v>942035824.1099999</v>
      </c>
    </row>
    <row r="6902" spans="1:2">
      <c r="A6902" s="11" t="s">
        <v>110</v>
      </c>
      <c r="B6902" s="9">
        <v>5727252703.1799994</v>
      </c>
    </row>
    <row r="6903" spans="1:2">
      <c r="A6903" s="11" t="s">
        <v>33</v>
      </c>
      <c r="B6903" s="9">
        <v>149296069.53</v>
      </c>
    </row>
    <row r="6904" spans="1:2">
      <c r="A6904" s="11" t="s">
        <v>83</v>
      </c>
      <c r="B6904" s="9">
        <v>168931756.34</v>
      </c>
    </row>
    <row r="6905" spans="1:2">
      <c r="A6905" s="11" t="s">
        <v>36</v>
      </c>
      <c r="B6905" s="9">
        <v>198092321.81999999</v>
      </c>
    </row>
    <row r="6906" spans="1:2">
      <c r="A6906" s="11" t="s">
        <v>37</v>
      </c>
      <c r="B6906" s="9">
        <v>425568771.80999994</v>
      </c>
    </row>
    <row r="6907" spans="1:2">
      <c r="A6907" s="11" t="s">
        <v>39</v>
      </c>
      <c r="B6907" s="9">
        <v>2773666673.7800002</v>
      </c>
    </row>
    <row r="6908" spans="1:2">
      <c r="A6908" s="11" t="s">
        <v>69</v>
      </c>
      <c r="B6908" s="9">
        <v>49333825.199999996</v>
      </c>
    </row>
    <row r="6909" spans="1:2">
      <c r="A6909" s="11" t="s">
        <v>38</v>
      </c>
      <c r="B6909" s="9">
        <v>1481091603.9099998</v>
      </c>
    </row>
    <row r="6910" spans="1:2">
      <c r="A6910" s="11" t="s">
        <v>40</v>
      </c>
      <c r="B6910" s="9">
        <v>375378729.41999996</v>
      </c>
    </row>
    <row r="6911" spans="1:2">
      <c r="A6911" s="11" t="s">
        <v>56</v>
      </c>
      <c r="B6911" s="9">
        <v>0</v>
      </c>
    </row>
    <row r="6912" spans="1:2">
      <c r="A6912" s="11" t="s">
        <v>41</v>
      </c>
      <c r="B6912" s="9">
        <v>4237939808.8699999</v>
      </c>
    </row>
    <row r="6913" spans="1:2">
      <c r="A6913" s="11" t="s">
        <v>42</v>
      </c>
      <c r="B6913" s="9">
        <v>169672548.39999998</v>
      </c>
    </row>
    <row r="6914" spans="1:2">
      <c r="A6914" s="11" t="s">
        <v>200</v>
      </c>
      <c r="B6914" s="9">
        <v>0</v>
      </c>
    </row>
    <row r="6915" spans="1:2">
      <c r="A6915" s="11" t="s">
        <v>50</v>
      </c>
      <c r="B6915" s="9">
        <v>655555199.5</v>
      </c>
    </row>
    <row r="6916" spans="1:2">
      <c r="A6916" s="11" t="s">
        <v>51</v>
      </c>
      <c r="B6916" s="9">
        <v>0</v>
      </c>
    </row>
    <row r="6917" spans="1:2">
      <c r="A6917" s="11" t="s">
        <v>235</v>
      </c>
      <c r="B6917" s="9">
        <v>5236497.46</v>
      </c>
    </row>
    <row r="6918" spans="1:2">
      <c r="A6918" s="11" t="s">
        <v>216</v>
      </c>
      <c r="B6918" s="9">
        <v>27112139.510000002</v>
      </c>
    </row>
    <row r="6919" spans="1:2">
      <c r="A6919" s="11" t="s">
        <v>217</v>
      </c>
      <c r="B6919" s="9">
        <v>247194130.51999998</v>
      </c>
    </row>
    <row r="6920" spans="1:2">
      <c r="A6920" s="11" t="s">
        <v>218</v>
      </c>
      <c r="B6920" s="9">
        <v>17590364.93</v>
      </c>
    </row>
    <row r="6921" spans="1:2">
      <c r="A6921" s="11" t="s">
        <v>219</v>
      </c>
      <c r="B6921" s="9">
        <v>2689881.7199999997</v>
      </c>
    </row>
    <row r="6922" spans="1:2">
      <c r="A6922" s="11" t="s">
        <v>220</v>
      </c>
      <c r="B6922" s="9">
        <v>13320147.720000001</v>
      </c>
    </row>
    <row r="6923" spans="1:2">
      <c r="A6923" s="11" t="s">
        <v>221</v>
      </c>
      <c r="B6923" s="9">
        <v>66709215.229999997</v>
      </c>
    </row>
    <row r="6924" spans="1:2">
      <c r="A6924" s="11" t="s">
        <v>43</v>
      </c>
      <c r="B6924" s="9">
        <v>273051511.21000004</v>
      </c>
    </row>
    <row r="6925" spans="1:2">
      <c r="A6925" s="11" t="s">
        <v>44</v>
      </c>
      <c r="B6925" s="9">
        <v>104034793.09999999</v>
      </c>
    </row>
    <row r="6926" spans="1:2">
      <c r="A6926" s="11" t="s">
        <v>45</v>
      </c>
      <c r="B6926" s="9">
        <v>40805134.5</v>
      </c>
    </row>
    <row r="6927" spans="1:2">
      <c r="A6927" s="11" t="s">
        <v>46</v>
      </c>
      <c r="B6927" s="9">
        <v>20549838871.639999</v>
      </c>
    </row>
    <row r="6928" spans="1:2">
      <c r="A6928" s="11" t="s">
        <v>47</v>
      </c>
      <c r="B6928" s="9">
        <v>124067215.23</v>
      </c>
    </row>
    <row r="6929" spans="1:2">
      <c r="A6929" s="10" t="s">
        <v>240</v>
      </c>
      <c r="B6929" s="9">
        <v>101551722020.56999</v>
      </c>
    </row>
    <row r="6930" spans="1:2">
      <c r="A6930" s="11" t="s">
        <v>213</v>
      </c>
      <c r="B6930" s="9">
        <v>246506019.53999999</v>
      </c>
    </row>
    <row r="6931" spans="1:2">
      <c r="A6931" s="11" t="s">
        <v>4</v>
      </c>
      <c r="B6931" s="9">
        <v>364498005.36999995</v>
      </c>
    </row>
    <row r="6932" spans="1:2">
      <c r="A6932" s="11" t="s">
        <v>173</v>
      </c>
      <c r="B6932" s="9">
        <v>22602190.470000003</v>
      </c>
    </row>
    <row r="6933" spans="1:2">
      <c r="A6933" s="11" t="s">
        <v>174</v>
      </c>
      <c r="B6933" s="9">
        <v>4769563.18</v>
      </c>
    </row>
    <row r="6934" spans="1:2">
      <c r="A6934" s="11" t="s">
        <v>214</v>
      </c>
      <c r="B6934" s="9">
        <v>73605004.030000001</v>
      </c>
    </row>
    <row r="6935" spans="1:2">
      <c r="A6935" s="11" t="s">
        <v>234</v>
      </c>
      <c r="B6935" s="9">
        <v>30014504.119999997</v>
      </c>
    </row>
    <row r="6936" spans="1:2">
      <c r="A6936" s="11" t="s">
        <v>8</v>
      </c>
      <c r="B6936" s="9">
        <v>3202089148.1899996</v>
      </c>
    </row>
    <row r="6937" spans="1:2">
      <c r="A6937" s="11" t="s">
        <v>215</v>
      </c>
      <c r="B6937" s="9">
        <v>732223.77</v>
      </c>
    </row>
    <row r="6938" spans="1:2">
      <c r="A6938" s="11" t="s">
        <v>12</v>
      </c>
      <c r="B6938" s="9">
        <v>150210116.24000001</v>
      </c>
    </row>
    <row r="6939" spans="1:2">
      <c r="A6939" s="11" t="s">
        <v>13</v>
      </c>
      <c r="B6939" s="9">
        <v>1423214582.6199999</v>
      </c>
    </row>
    <row r="6940" spans="1:2">
      <c r="A6940" s="11" t="s">
        <v>14</v>
      </c>
      <c r="B6940" s="9">
        <v>394915036.59000003</v>
      </c>
    </row>
    <row r="6941" spans="1:2">
      <c r="A6941" s="11" t="s">
        <v>15</v>
      </c>
      <c r="B6941" s="9">
        <v>670607698.35000002</v>
      </c>
    </row>
    <row r="6942" spans="1:2">
      <c r="A6942" s="11" t="s">
        <v>16</v>
      </c>
      <c r="B6942" s="9">
        <v>40498916.93</v>
      </c>
    </row>
    <row r="6943" spans="1:2">
      <c r="A6943" s="11" t="s">
        <v>67</v>
      </c>
      <c r="B6943" s="9">
        <v>848754903.91000009</v>
      </c>
    </row>
    <row r="6944" spans="1:2">
      <c r="A6944" s="11" t="s">
        <v>199</v>
      </c>
      <c r="B6944" s="9">
        <v>684564790.12</v>
      </c>
    </row>
    <row r="6945" spans="1:2">
      <c r="A6945" s="11" t="s">
        <v>20</v>
      </c>
      <c r="B6945" s="9">
        <v>115843413.22</v>
      </c>
    </row>
    <row r="6946" spans="1:2">
      <c r="A6946" s="11" t="s">
        <v>21</v>
      </c>
      <c r="B6946" s="9">
        <v>8201092551.4099998</v>
      </c>
    </row>
    <row r="6947" spans="1:2">
      <c r="A6947" s="11" t="s">
        <v>22</v>
      </c>
      <c r="B6947" s="9">
        <v>7188996850.3699999</v>
      </c>
    </row>
    <row r="6948" spans="1:2">
      <c r="A6948" s="11" t="s">
        <v>23</v>
      </c>
      <c r="B6948" s="9">
        <v>1986850218.3200002</v>
      </c>
    </row>
    <row r="6949" spans="1:2">
      <c r="A6949" s="11" t="s">
        <v>24</v>
      </c>
      <c r="B6949" s="9">
        <v>461037479.63999999</v>
      </c>
    </row>
    <row r="6950" spans="1:2">
      <c r="A6950" s="11" t="s">
        <v>25</v>
      </c>
      <c r="B6950" s="9">
        <v>1040723256.22</v>
      </c>
    </row>
    <row r="6951" spans="1:2">
      <c r="A6951" s="11" t="s">
        <v>171</v>
      </c>
      <c r="B6951" s="9">
        <v>17347086.510000002</v>
      </c>
    </row>
    <row r="6952" spans="1:2">
      <c r="A6952" s="11" t="s">
        <v>97</v>
      </c>
      <c r="B6952" s="9">
        <v>32846033653.439999</v>
      </c>
    </row>
    <row r="6953" spans="1:2">
      <c r="A6953" s="11" t="s">
        <v>28</v>
      </c>
      <c r="B6953" s="9">
        <v>8444946877.4699993</v>
      </c>
    </row>
    <row r="6954" spans="1:2">
      <c r="A6954" s="11" t="s">
        <v>68</v>
      </c>
      <c r="B6954" s="9">
        <v>1166597364.8299999</v>
      </c>
    </row>
    <row r="6955" spans="1:2">
      <c r="A6955" s="11" t="s">
        <v>29</v>
      </c>
      <c r="B6955" s="9">
        <v>220260366.81999999</v>
      </c>
    </row>
    <row r="6956" spans="1:2">
      <c r="A6956" s="11" t="s">
        <v>30</v>
      </c>
      <c r="B6956" s="9">
        <v>220629216.11000001</v>
      </c>
    </row>
    <row r="6957" spans="1:2">
      <c r="A6957" s="11" t="s">
        <v>31</v>
      </c>
      <c r="B6957" s="9">
        <v>153042540.59999999</v>
      </c>
    </row>
    <row r="6958" spans="1:2">
      <c r="A6958" s="11" t="s">
        <v>32</v>
      </c>
      <c r="B6958" s="9">
        <v>385463388.75</v>
      </c>
    </row>
    <row r="6959" spans="1:2">
      <c r="A6959" s="11" t="s">
        <v>110</v>
      </c>
      <c r="B6959" s="9">
        <v>5505076585.7799997</v>
      </c>
    </row>
    <row r="6960" spans="1:2">
      <c r="A6960" s="11" t="s">
        <v>33</v>
      </c>
      <c r="B6960" s="9">
        <v>161398516.94</v>
      </c>
    </row>
    <row r="6961" spans="1:2">
      <c r="A6961" s="11" t="s">
        <v>83</v>
      </c>
      <c r="B6961" s="9">
        <v>200061653.19</v>
      </c>
    </row>
    <row r="6962" spans="1:2">
      <c r="A6962" s="11" t="s">
        <v>36</v>
      </c>
      <c r="B6962" s="9">
        <v>207333990.61000001</v>
      </c>
    </row>
    <row r="6963" spans="1:2">
      <c r="A6963" s="11" t="s">
        <v>37</v>
      </c>
      <c r="B6963" s="9">
        <v>462876220.28000003</v>
      </c>
    </row>
    <row r="6964" spans="1:2">
      <c r="A6964" s="11" t="s">
        <v>39</v>
      </c>
      <c r="B6964" s="9">
        <v>1948522043.23</v>
      </c>
    </row>
    <row r="6965" spans="1:2">
      <c r="A6965" s="11" t="s">
        <v>69</v>
      </c>
      <c r="B6965" s="9">
        <v>123740717.29000001</v>
      </c>
    </row>
    <row r="6966" spans="1:2">
      <c r="A6966" s="11" t="s">
        <v>38</v>
      </c>
      <c r="B6966" s="9">
        <v>1400116857.97</v>
      </c>
    </row>
    <row r="6967" spans="1:2">
      <c r="A6967" s="11" t="s">
        <v>40</v>
      </c>
      <c r="B6967" s="9">
        <v>383614097.15999997</v>
      </c>
    </row>
    <row r="6968" spans="1:2">
      <c r="A6968" s="11" t="s">
        <v>56</v>
      </c>
      <c r="B6968" s="9">
        <v>0</v>
      </c>
    </row>
    <row r="6969" spans="1:2">
      <c r="A6969" s="11" t="s">
        <v>41</v>
      </c>
      <c r="B6969" s="9">
        <v>3436239444.29</v>
      </c>
    </row>
    <row r="6970" spans="1:2">
      <c r="A6970" s="11" t="s">
        <v>42</v>
      </c>
      <c r="B6970" s="9">
        <v>205113902.34</v>
      </c>
    </row>
    <row r="6971" spans="1:2">
      <c r="A6971" s="11" t="s">
        <v>200</v>
      </c>
      <c r="B6971" s="9">
        <v>0</v>
      </c>
    </row>
    <row r="6972" spans="1:2">
      <c r="A6972" s="11" t="s">
        <v>50</v>
      </c>
      <c r="B6972" s="9">
        <v>524426933.81</v>
      </c>
    </row>
    <row r="6973" spans="1:2">
      <c r="A6973" s="11" t="s">
        <v>51</v>
      </c>
      <c r="B6973" s="9">
        <v>0</v>
      </c>
    </row>
    <row r="6974" spans="1:2">
      <c r="A6974" s="11" t="s">
        <v>235</v>
      </c>
      <c r="B6974" s="9">
        <v>5168081.1500000004</v>
      </c>
    </row>
    <row r="6975" spans="1:2">
      <c r="A6975" s="11" t="s">
        <v>216</v>
      </c>
      <c r="B6975" s="9">
        <v>32942401.800000001</v>
      </c>
    </row>
    <row r="6976" spans="1:2">
      <c r="A6976" s="11" t="s">
        <v>217</v>
      </c>
      <c r="B6976" s="9">
        <v>236375871.25999999</v>
      </c>
    </row>
    <row r="6977" spans="1:2">
      <c r="A6977" s="11" t="s">
        <v>218</v>
      </c>
      <c r="B6977" s="9">
        <v>23822131.34</v>
      </c>
    </row>
    <row r="6978" spans="1:2">
      <c r="A6978" s="11" t="s">
        <v>219</v>
      </c>
      <c r="B6978" s="9">
        <v>3030517.26</v>
      </c>
    </row>
    <row r="6979" spans="1:2">
      <c r="A6979" s="11" t="s">
        <v>220</v>
      </c>
      <c r="B6979" s="9">
        <v>7022848.120000001</v>
      </c>
    </row>
    <row r="6980" spans="1:2">
      <c r="A6980" s="11" t="s">
        <v>221</v>
      </c>
      <c r="B6980" s="9">
        <v>13048023.459999999</v>
      </c>
    </row>
    <row r="6981" spans="1:2">
      <c r="A6981" s="11" t="s">
        <v>43</v>
      </c>
      <c r="B6981" s="9">
        <v>360299281.60000002</v>
      </c>
    </row>
    <row r="6982" spans="1:2">
      <c r="A6982" s="11" t="s">
        <v>44</v>
      </c>
      <c r="B6982" s="9">
        <v>99417432.280000001</v>
      </c>
    </row>
    <row r="6983" spans="1:2">
      <c r="A6983" s="11" t="s">
        <v>45</v>
      </c>
      <c r="B6983" s="9">
        <v>41122185.990000002</v>
      </c>
    </row>
    <row r="6984" spans="1:2">
      <c r="A6984" s="11" t="s">
        <v>46</v>
      </c>
      <c r="B6984" s="9">
        <v>15410557443.52</v>
      </c>
    </row>
    <row r="6985" spans="1:2">
      <c r="A6985" s="11" t="s">
        <v>47</v>
      </c>
      <c r="B6985" s="9">
        <v>153947872.75999999</v>
      </c>
    </row>
    <row r="6986" spans="1:2">
      <c r="A6986" s="10" t="s">
        <v>241</v>
      </c>
      <c r="B6986" s="9">
        <v>236286981469.94</v>
      </c>
    </row>
    <row r="6987" spans="1:2">
      <c r="A6987" s="11" t="s">
        <v>213</v>
      </c>
      <c r="B6987" s="9">
        <v>214627319.04999998</v>
      </c>
    </row>
    <row r="6988" spans="1:2">
      <c r="A6988" s="11" t="s">
        <v>4</v>
      </c>
      <c r="B6988" s="9">
        <v>365368043.80000001</v>
      </c>
    </row>
    <row r="6989" spans="1:2">
      <c r="A6989" s="11" t="s">
        <v>173</v>
      </c>
      <c r="B6989" s="9">
        <v>44085986.899999991</v>
      </c>
    </row>
    <row r="6990" spans="1:2">
      <c r="A6990" s="11" t="s">
        <v>174</v>
      </c>
      <c r="B6990" s="9">
        <v>5156207.33</v>
      </c>
    </row>
    <row r="6991" spans="1:2">
      <c r="A6991" s="11" t="s">
        <v>214</v>
      </c>
      <c r="B6991" s="9">
        <v>63965991.68</v>
      </c>
    </row>
    <row r="6992" spans="1:2">
      <c r="A6992" s="11" t="s">
        <v>234</v>
      </c>
      <c r="B6992" s="9">
        <v>28296446.589999996</v>
      </c>
    </row>
    <row r="6993" spans="1:2">
      <c r="A6993" s="11" t="s">
        <v>8</v>
      </c>
      <c r="B6993" s="9">
        <v>53750049160.079994</v>
      </c>
    </row>
    <row r="6994" spans="1:2">
      <c r="A6994" s="11" t="s">
        <v>215</v>
      </c>
      <c r="B6994" s="9">
        <v>617539.42000000004</v>
      </c>
    </row>
    <row r="6995" spans="1:2">
      <c r="A6995" s="11" t="s">
        <v>12</v>
      </c>
      <c r="B6995" s="9">
        <v>162126361.47999999</v>
      </c>
    </row>
    <row r="6996" spans="1:2">
      <c r="A6996" s="11" t="s">
        <v>13</v>
      </c>
      <c r="B6996" s="9">
        <v>1179990410.3900001</v>
      </c>
    </row>
    <row r="6997" spans="1:2">
      <c r="A6997" s="11" t="s">
        <v>14</v>
      </c>
      <c r="B6997" s="9">
        <v>413890004.33000004</v>
      </c>
    </row>
    <row r="6998" spans="1:2">
      <c r="A6998" s="11" t="s">
        <v>15</v>
      </c>
      <c r="B6998" s="9">
        <v>690486556.86000001</v>
      </c>
    </row>
    <row r="6999" spans="1:2">
      <c r="A6999" s="11" t="s">
        <v>16</v>
      </c>
      <c r="B6999" s="9">
        <v>31933693.390000001</v>
      </c>
    </row>
    <row r="7000" spans="1:2">
      <c r="A7000" s="11" t="s">
        <v>67</v>
      </c>
      <c r="B7000" s="9">
        <v>871803550.02999997</v>
      </c>
    </row>
    <row r="7001" spans="1:2">
      <c r="A7001" s="11" t="s">
        <v>199</v>
      </c>
      <c r="B7001" s="9">
        <v>744175182.60000002</v>
      </c>
    </row>
    <row r="7002" spans="1:2">
      <c r="A7002" s="11" t="s">
        <v>20</v>
      </c>
      <c r="B7002" s="9">
        <v>172481372.18000001</v>
      </c>
    </row>
    <row r="7003" spans="1:2">
      <c r="A7003" s="11" t="s">
        <v>21</v>
      </c>
      <c r="B7003" s="9">
        <v>6466457230.7200012</v>
      </c>
    </row>
    <row r="7004" spans="1:2">
      <c r="A7004" s="11" t="s">
        <v>22</v>
      </c>
      <c r="B7004" s="9">
        <v>8489327776.9399996</v>
      </c>
    </row>
    <row r="7005" spans="1:2">
      <c r="A7005" s="11" t="s">
        <v>23</v>
      </c>
      <c r="B7005" s="9">
        <v>1775357564.4499998</v>
      </c>
    </row>
    <row r="7006" spans="1:2">
      <c r="A7006" s="11" t="s">
        <v>24</v>
      </c>
      <c r="B7006" s="9">
        <v>712988868.70999992</v>
      </c>
    </row>
    <row r="7007" spans="1:2">
      <c r="A7007" s="11" t="s">
        <v>25</v>
      </c>
      <c r="B7007" s="9">
        <v>864840715.73000002</v>
      </c>
    </row>
    <row r="7008" spans="1:2">
      <c r="A7008" s="11" t="s">
        <v>171</v>
      </c>
      <c r="B7008" s="9">
        <v>25105593.300000004</v>
      </c>
    </row>
    <row r="7009" spans="1:2">
      <c r="A7009" s="11" t="s">
        <v>97</v>
      </c>
      <c r="B7009" s="9">
        <v>32911827447.32</v>
      </c>
    </row>
    <row r="7010" spans="1:2">
      <c r="A7010" s="11" t="s">
        <v>28</v>
      </c>
      <c r="B7010" s="9">
        <v>8633958013.3400002</v>
      </c>
    </row>
    <row r="7011" spans="1:2">
      <c r="A7011" s="11" t="s">
        <v>68</v>
      </c>
      <c r="B7011" s="9">
        <v>1461695684.0700002</v>
      </c>
    </row>
    <row r="7012" spans="1:2">
      <c r="A7012" s="11" t="s">
        <v>29</v>
      </c>
      <c r="B7012" s="9">
        <v>168797110.22</v>
      </c>
    </row>
    <row r="7013" spans="1:2">
      <c r="A7013" s="11" t="s">
        <v>30</v>
      </c>
      <c r="B7013" s="9">
        <v>219671238.03</v>
      </c>
    </row>
    <row r="7014" spans="1:2">
      <c r="A7014" s="11" t="s">
        <v>31</v>
      </c>
      <c r="B7014" s="9">
        <v>179345758.32999998</v>
      </c>
    </row>
    <row r="7015" spans="1:2">
      <c r="A7015" s="11" t="s">
        <v>32</v>
      </c>
      <c r="B7015" s="9">
        <v>607859279.79999995</v>
      </c>
    </row>
    <row r="7016" spans="1:2">
      <c r="A7016" s="11" t="s">
        <v>110</v>
      </c>
      <c r="B7016" s="9">
        <v>6813162978.1199999</v>
      </c>
    </row>
    <row r="7017" spans="1:2">
      <c r="A7017" s="11" t="s">
        <v>33</v>
      </c>
      <c r="B7017" s="9">
        <v>140695674.59999999</v>
      </c>
    </row>
    <row r="7018" spans="1:2">
      <c r="A7018" s="11" t="s">
        <v>83</v>
      </c>
      <c r="B7018" s="9">
        <v>82567075.079999998</v>
      </c>
    </row>
    <row r="7019" spans="1:2">
      <c r="A7019" s="11" t="s">
        <v>36</v>
      </c>
      <c r="B7019" s="9">
        <v>233041149.80000001</v>
      </c>
    </row>
    <row r="7020" spans="1:2">
      <c r="A7020" s="11" t="s">
        <v>37</v>
      </c>
      <c r="B7020" s="9">
        <v>465049323.43000001</v>
      </c>
    </row>
    <row r="7021" spans="1:2">
      <c r="A7021" s="11" t="s">
        <v>39</v>
      </c>
      <c r="B7021" s="9">
        <v>5041032795.46</v>
      </c>
    </row>
    <row r="7022" spans="1:2">
      <c r="A7022" s="11" t="s">
        <v>69</v>
      </c>
      <c r="B7022" s="9">
        <v>83456752.050000012</v>
      </c>
    </row>
    <row r="7023" spans="1:2">
      <c r="A7023" s="11" t="s">
        <v>38</v>
      </c>
      <c r="B7023" s="9">
        <v>1360511277.3299999</v>
      </c>
    </row>
    <row r="7024" spans="1:2">
      <c r="A7024" s="11" t="s">
        <v>40</v>
      </c>
      <c r="B7024" s="9">
        <v>390306717.21000004</v>
      </c>
    </row>
    <row r="7025" spans="1:2">
      <c r="A7025" s="11" t="s">
        <v>56</v>
      </c>
      <c r="B7025" s="9">
        <v>0</v>
      </c>
    </row>
    <row r="7026" spans="1:2">
      <c r="A7026" s="11" t="s">
        <v>41</v>
      </c>
      <c r="B7026" s="9">
        <v>3724536295.75</v>
      </c>
    </row>
    <row r="7027" spans="1:2">
      <c r="A7027" s="11" t="s">
        <v>42</v>
      </c>
      <c r="B7027" s="9">
        <v>201287801.14000002</v>
      </c>
    </row>
    <row r="7028" spans="1:2">
      <c r="A7028" s="11" t="s">
        <v>200</v>
      </c>
      <c r="B7028" s="9">
        <v>0</v>
      </c>
    </row>
    <row r="7029" spans="1:2">
      <c r="A7029" s="11" t="s">
        <v>50</v>
      </c>
      <c r="B7029" s="9">
        <v>81747519705.199997</v>
      </c>
    </row>
    <row r="7030" spans="1:2">
      <c r="A7030" s="11" t="s">
        <v>235</v>
      </c>
      <c r="B7030" s="9">
        <v>6609024.6100000003</v>
      </c>
    </row>
    <row r="7031" spans="1:2">
      <c r="A7031" s="11" t="s">
        <v>216</v>
      </c>
      <c r="B7031" s="9">
        <v>24868417.34</v>
      </c>
    </row>
    <row r="7032" spans="1:2">
      <c r="A7032" s="11" t="s">
        <v>217</v>
      </c>
      <c r="B7032" s="9">
        <v>190372689.30999997</v>
      </c>
    </row>
    <row r="7033" spans="1:2">
      <c r="A7033" s="11" t="s">
        <v>218</v>
      </c>
      <c r="B7033" s="9">
        <v>19885424.359999999</v>
      </c>
    </row>
    <row r="7034" spans="1:2">
      <c r="A7034" s="11" t="s">
        <v>219</v>
      </c>
      <c r="B7034" s="9">
        <v>2053312.9100000001</v>
      </c>
    </row>
    <row r="7035" spans="1:2">
      <c r="A7035" s="11" t="s">
        <v>220</v>
      </c>
      <c r="B7035" s="9">
        <v>15368828.709999999</v>
      </c>
    </row>
    <row r="7036" spans="1:2">
      <c r="A7036" s="11" t="s">
        <v>221</v>
      </c>
      <c r="B7036" s="9">
        <v>65005890.840000004</v>
      </c>
    </row>
    <row r="7037" spans="1:2">
      <c r="A7037" s="11" t="s">
        <v>43</v>
      </c>
      <c r="B7037" s="9">
        <v>283277206.19</v>
      </c>
    </row>
    <row r="7038" spans="1:2">
      <c r="A7038" s="11" t="s">
        <v>44</v>
      </c>
      <c r="B7038" s="9">
        <v>97056656.560000002</v>
      </c>
    </row>
    <row r="7039" spans="1:2">
      <c r="A7039" s="11" t="s">
        <v>45</v>
      </c>
      <c r="B7039" s="9">
        <v>38712619.659999996</v>
      </c>
    </row>
    <row r="7040" spans="1:2">
      <c r="A7040" s="11" t="s">
        <v>46</v>
      </c>
      <c r="B7040" s="9">
        <v>13874925335.709999</v>
      </c>
    </row>
    <row r="7041" spans="1:2">
      <c r="A7041" s="11" t="s">
        <v>47</v>
      </c>
      <c r="B7041" s="9">
        <v>129392411.5</v>
      </c>
    </row>
    <row r="7042" spans="1:2">
      <c r="A7042" s="10" t="s">
        <v>242</v>
      </c>
      <c r="B7042" s="9">
        <v>208793658947.50006</v>
      </c>
    </row>
    <row r="7043" spans="1:2">
      <c r="A7043" s="11" t="s">
        <v>213</v>
      </c>
      <c r="B7043" s="9">
        <v>229464524.67000002</v>
      </c>
    </row>
    <row r="7044" spans="1:2">
      <c r="A7044" s="11" t="s">
        <v>4</v>
      </c>
      <c r="B7044" s="9">
        <v>352201762.85999995</v>
      </c>
    </row>
    <row r="7045" spans="1:2">
      <c r="A7045" s="11" t="s">
        <v>173</v>
      </c>
      <c r="B7045" s="9">
        <v>9801892.4900000002</v>
      </c>
    </row>
    <row r="7046" spans="1:2">
      <c r="A7046" s="11" t="s">
        <v>174</v>
      </c>
      <c r="B7046" s="9">
        <v>4821097.67</v>
      </c>
    </row>
    <row r="7047" spans="1:2">
      <c r="A7047" s="11" t="s">
        <v>214</v>
      </c>
      <c r="B7047" s="9">
        <v>63232589.780000001</v>
      </c>
    </row>
    <row r="7048" spans="1:2">
      <c r="A7048" s="11" t="s">
        <v>234</v>
      </c>
      <c r="B7048" s="9">
        <v>27899611.440000001</v>
      </c>
    </row>
    <row r="7049" spans="1:2">
      <c r="A7049" s="11" t="s">
        <v>8</v>
      </c>
      <c r="B7049" s="9">
        <v>37425617594.779999</v>
      </c>
    </row>
    <row r="7050" spans="1:2">
      <c r="A7050" s="11" t="s">
        <v>215</v>
      </c>
      <c r="B7050" s="9">
        <v>641484.09000000008</v>
      </c>
    </row>
    <row r="7051" spans="1:2">
      <c r="A7051" s="11" t="s">
        <v>12</v>
      </c>
      <c r="B7051" s="9">
        <v>157733490.75</v>
      </c>
    </row>
    <row r="7052" spans="1:2">
      <c r="A7052" s="11" t="s">
        <v>13</v>
      </c>
      <c r="B7052" s="9">
        <v>1157302032.04</v>
      </c>
    </row>
    <row r="7053" spans="1:2">
      <c r="A7053" s="11" t="s">
        <v>14</v>
      </c>
      <c r="B7053" s="9">
        <v>456005655.95999998</v>
      </c>
    </row>
    <row r="7054" spans="1:2">
      <c r="A7054" s="11" t="s">
        <v>15</v>
      </c>
      <c r="B7054" s="9">
        <v>685348347.67999995</v>
      </c>
    </row>
    <row r="7055" spans="1:2">
      <c r="A7055" s="11" t="s">
        <v>16</v>
      </c>
      <c r="B7055" s="9">
        <v>31143513.009999998</v>
      </c>
    </row>
    <row r="7056" spans="1:2">
      <c r="A7056" s="11" t="s">
        <v>67</v>
      </c>
      <c r="B7056" s="9">
        <v>698260537.78999996</v>
      </c>
    </row>
    <row r="7057" spans="1:2">
      <c r="A7057" s="11" t="s">
        <v>199</v>
      </c>
      <c r="B7057" s="9">
        <v>668848002.46000004</v>
      </c>
    </row>
    <row r="7058" spans="1:2">
      <c r="A7058" s="11" t="s">
        <v>20</v>
      </c>
      <c r="B7058" s="9">
        <v>126532147.86999999</v>
      </c>
    </row>
    <row r="7059" spans="1:2">
      <c r="A7059" s="11" t="s">
        <v>21</v>
      </c>
      <c r="B7059" s="9">
        <v>5598222608.8500004</v>
      </c>
    </row>
    <row r="7060" spans="1:2">
      <c r="A7060" s="11" t="s">
        <v>22</v>
      </c>
      <c r="B7060" s="9">
        <v>8111999789.5500002</v>
      </c>
    </row>
    <row r="7061" spans="1:2">
      <c r="A7061" s="11" t="s">
        <v>23</v>
      </c>
      <c r="B7061" s="9">
        <v>1718283617.9300001</v>
      </c>
    </row>
    <row r="7062" spans="1:2">
      <c r="A7062" s="11" t="s">
        <v>24</v>
      </c>
      <c r="B7062" s="9">
        <v>859851477.00999999</v>
      </c>
    </row>
    <row r="7063" spans="1:2">
      <c r="A7063" s="11" t="s">
        <v>25</v>
      </c>
      <c r="B7063" s="9">
        <v>846450253.27999997</v>
      </c>
    </row>
    <row r="7064" spans="1:2">
      <c r="A7064" s="11" t="s">
        <v>171</v>
      </c>
      <c r="B7064" s="9">
        <v>11170623.42</v>
      </c>
    </row>
    <row r="7065" spans="1:2">
      <c r="A7065" s="11" t="s">
        <v>97</v>
      </c>
      <c r="B7065" s="9">
        <v>34747285224.800003</v>
      </c>
    </row>
    <row r="7066" spans="1:2">
      <c r="A7066" s="11" t="s">
        <v>28</v>
      </c>
      <c r="B7066" s="9">
        <v>9033080393.4500008</v>
      </c>
    </row>
    <row r="7067" spans="1:2">
      <c r="A7067" s="11" t="s">
        <v>68</v>
      </c>
      <c r="B7067" s="9">
        <v>3159077136.21</v>
      </c>
    </row>
    <row r="7068" spans="1:2">
      <c r="A7068" s="11" t="s">
        <v>29</v>
      </c>
      <c r="B7068" s="9">
        <v>173714126.44999999</v>
      </c>
    </row>
    <row r="7069" spans="1:2">
      <c r="A7069" s="11" t="s">
        <v>30</v>
      </c>
      <c r="B7069" s="9">
        <v>192399194.54000002</v>
      </c>
    </row>
    <row r="7070" spans="1:2">
      <c r="A7070" s="11" t="s">
        <v>31</v>
      </c>
      <c r="B7070" s="9">
        <v>174362475.23999998</v>
      </c>
    </row>
    <row r="7071" spans="1:2">
      <c r="A7071" s="11" t="s">
        <v>32</v>
      </c>
      <c r="B7071" s="9">
        <v>1124273224.3799999</v>
      </c>
    </row>
    <row r="7072" spans="1:2">
      <c r="A7072" s="11" t="s">
        <v>110</v>
      </c>
      <c r="B7072" s="9">
        <v>5610468415.1900005</v>
      </c>
    </row>
    <row r="7073" spans="1:2">
      <c r="A7073" s="11" t="s">
        <v>33</v>
      </c>
      <c r="B7073" s="9">
        <v>127892145.73</v>
      </c>
    </row>
    <row r="7074" spans="1:2">
      <c r="A7074" s="11" t="s">
        <v>83</v>
      </c>
      <c r="B7074" s="9">
        <v>161810962.65000001</v>
      </c>
    </row>
    <row r="7075" spans="1:2">
      <c r="A7075" s="11" t="s">
        <v>36</v>
      </c>
      <c r="B7075" s="9">
        <v>203156165.49000001</v>
      </c>
    </row>
    <row r="7076" spans="1:2">
      <c r="A7076" s="11" t="s">
        <v>37</v>
      </c>
      <c r="B7076" s="9">
        <v>509521088.63</v>
      </c>
    </row>
    <row r="7077" spans="1:2">
      <c r="A7077" s="11" t="s">
        <v>39</v>
      </c>
      <c r="B7077" s="9">
        <v>10124421784.719999</v>
      </c>
    </row>
    <row r="7078" spans="1:2">
      <c r="A7078" s="11" t="s">
        <v>69</v>
      </c>
      <c r="B7078" s="9">
        <v>38735350.560000002</v>
      </c>
    </row>
    <row r="7079" spans="1:2">
      <c r="A7079" s="11" t="s">
        <v>38</v>
      </c>
      <c r="B7079" s="9">
        <v>2164256462.1300001</v>
      </c>
    </row>
    <row r="7080" spans="1:2">
      <c r="A7080" s="11" t="s">
        <v>40</v>
      </c>
      <c r="B7080" s="9">
        <v>372717358.42000002</v>
      </c>
    </row>
    <row r="7081" spans="1:2">
      <c r="A7081" s="11" t="s">
        <v>56</v>
      </c>
      <c r="B7081" s="9">
        <v>0</v>
      </c>
    </row>
    <row r="7082" spans="1:2">
      <c r="A7082" s="11" t="s">
        <v>41</v>
      </c>
      <c r="B7082" s="9">
        <v>3820256968.7800002</v>
      </c>
    </row>
    <row r="7083" spans="1:2">
      <c r="A7083" s="11" t="s">
        <v>42</v>
      </c>
      <c r="B7083" s="9">
        <v>178930148.84999999</v>
      </c>
    </row>
    <row r="7084" spans="1:2">
      <c r="A7084" s="11" t="s">
        <v>200</v>
      </c>
      <c r="B7084" s="9">
        <v>0</v>
      </c>
    </row>
    <row r="7085" spans="1:2">
      <c r="A7085" s="11" t="s">
        <v>50</v>
      </c>
      <c r="B7085" s="9">
        <v>58373091899.800003</v>
      </c>
    </row>
    <row r="7086" spans="1:2">
      <c r="A7086" s="11" t="s">
        <v>235</v>
      </c>
      <c r="B7086" s="9">
        <v>5862174.3499999996</v>
      </c>
    </row>
    <row r="7087" spans="1:2">
      <c r="A7087" s="11" t="s">
        <v>216</v>
      </c>
      <c r="B7087" s="9">
        <v>26260774.48</v>
      </c>
    </row>
    <row r="7088" spans="1:2">
      <c r="A7088" s="11" t="s">
        <v>217</v>
      </c>
      <c r="B7088" s="9">
        <v>416373438.72000003</v>
      </c>
    </row>
    <row r="7089" spans="1:2">
      <c r="A7089" s="11" t="s">
        <v>218</v>
      </c>
      <c r="B7089" s="9">
        <v>22156282.010000002</v>
      </c>
    </row>
    <row r="7090" spans="1:2">
      <c r="A7090" s="11" t="s">
        <v>219</v>
      </c>
      <c r="B7090" s="9">
        <v>1851030.5100000002</v>
      </c>
    </row>
    <row r="7091" spans="1:2">
      <c r="A7091" s="11" t="s">
        <v>220</v>
      </c>
      <c r="B7091" s="9">
        <v>11675476.710000001</v>
      </c>
    </row>
    <row r="7092" spans="1:2">
      <c r="A7092" s="11" t="s">
        <v>221</v>
      </c>
      <c r="B7092" s="9">
        <v>43892292.410000004</v>
      </c>
    </row>
    <row r="7093" spans="1:2">
      <c r="A7093" s="11" t="s">
        <v>43</v>
      </c>
      <c r="B7093" s="9">
        <v>275316548.94</v>
      </c>
    </row>
    <row r="7094" spans="1:2">
      <c r="A7094" s="11" t="s">
        <v>44</v>
      </c>
      <c r="B7094" s="9">
        <v>92866377.359999999</v>
      </c>
    </row>
    <row r="7095" spans="1:2">
      <c r="A7095" s="11" t="s">
        <v>45</v>
      </c>
      <c r="B7095" s="9">
        <v>39922447.689999998</v>
      </c>
    </row>
    <row r="7096" spans="1:2">
      <c r="A7096" s="11" t="s">
        <v>46</v>
      </c>
      <c r="B7096" s="9">
        <v>18205433546.170002</v>
      </c>
    </row>
    <row r="7097" spans="1:2">
      <c r="A7097" s="11" t="s">
        <v>47</v>
      </c>
      <c r="B7097" s="9">
        <v>121765376.75</v>
      </c>
    </row>
    <row r="7098" spans="1:2">
      <c r="A7098" s="10" t="s">
        <v>243</v>
      </c>
      <c r="B7098" s="9">
        <v>241976838959.31006</v>
      </c>
    </row>
    <row r="7099" spans="1:2">
      <c r="A7099" s="11" t="s">
        <v>213</v>
      </c>
      <c r="B7099" s="9">
        <v>207465599.66</v>
      </c>
    </row>
    <row r="7100" spans="1:2">
      <c r="A7100" s="11" t="s">
        <v>4</v>
      </c>
      <c r="B7100" s="9">
        <v>357055459.48000002</v>
      </c>
    </row>
    <row r="7101" spans="1:2">
      <c r="A7101" s="11" t="s">
        <v>173</v>
      </c>
      <c r="B7101" s="9">
        <v>9755418.8800000008</v>
      </c>
    </row>
    <row r="7102" spans="1:2">
      <c r="A7102" s="11" t="s">
        <v>174</v>
      </c>
      <c r="B7102" s="9">
        <v>5540538.8599999994</v>
      </c>
    </row>
    <row r="7103" spans="1:2">
      <c r="A7103" s="11" t="s">
        <v>214</v>
      </c>
      <c r="B7103" s="9">
        <v>64091987.160000004</v>
      </c>
    </row>
    <row r="7104" spans="1:2">
      <c r="A7104" s="11" t="s">
        <v>234</v>
      </c>
      <c r="B7104" s="9">
        <v>27789952.259999998</v>
      </c>
    </row>
    <row r="7105" spans="1:2">
      <c r="A7105" s="11" t="s">
        <v>8</v>
      </c>
      <c r="B7105" s="9">
        <v>47622403175.230003</v>
      </c>
    </row>
    <row r="7106" spans="1:2">
      <c r="A7106" s="11" t="s">
        <v>215</v>
      </c>
      <c r="B7106" s="9">
        <v>760391.2</v>
      </c>
    </row>
    <row r="7107" spans="1:2">
      <c r="A7107" s="11" t="s">
        <v>12</v>
      </c>
      <c r="B7107" s="9">
        <v>152424981.5</v>
      </c>
    </row>
    <row r="7108" spans="1:2">
      <c r="A7108" s="11" t="s">
        <v>13</v>
      </c>
      <c r="B7108" s="9">
        <v>1162198051.4400001</v>
      </c>
    </row>
    <row r="7109" spans="1:2">
      <c r="A7109" s="11" t="s">
        <v>14</v>
      </c>
      <c r="B7109" s="9">
        <v>544117877.41000009</v>
      </c>
    </row>
    <row r="7110" spans="1:2">
      <c r="A7110" s="11" t="s">
        <v>15</v>
      </c>
      <c r="B7110" s="9">
        <v>673419167.34000003</v>
      </c>
    </row>
    <row r="7111" spans="1:2">
      <c r="A7111" s="11" t="s">
        <v>16</v>
      </c>
      <c r="B7111" s="9">
        <v>31245188.430000003</v>
      </c>
    </row>
    <row r="7112" spans="1:2">
      <c r="A7112" s="11" t="s">
        <v>67</v>
      </c>
      <c r="B7112" s="9">
        <v>806638586.78999996</v>
      </c>
    </row>
    <row r="7113" spans="1:2">
      <c r="A7113" s="11" t="s">
        <v>199</v>
      </c>
      <c r="B7113" s="9">
        <v>621916059.77999997</v>
      </c>
    </row>
    <row r="7114" spans="1:2">
      <c r="A7114" s="11" t="s">
        <v>20</v>
      </c>
      <c r="B7114" s="9">
        <v>160984490.23999998</v>
      </c>
    </row>
    <row r="7115" spans="1:2">
      <c r="A7115" s="11" t="s">
        <v>21</v>
      </c>
      <c r="B7115" s="9">
        <v>6664805149.8999996</v>
      </c>
    </row>
    <row r="7116" spans="1:2">
      <c r="A7116" s="11" t="s">
        <v>22</v>
      </c>
      <c r="B7116" s="9">
        <v>6703944159.6499996</v>
      </c>
    </row>
    <row r="7117" spans="1:2">
      <c r="A7117" s="11" t="s">
        <v>23</v>
      </c>
      <c r="B7117" s="9">
        <v>1695663636.3299999</v>
      </c>
    </row>
    <row r="7118" spans="1:2">
      <c r="A7118" s="11" t="s">
        <v>24</v>
      </c>
      <c r="B7118" s="9">
        <v>656900057.29000008</v>
      </c>
    </row>
    <row r="7119" spans="1:2">
      <c r="A7119" s="11" t="s">
        <v>25</v>
      </c>
      <c r="B7119" s="9">
        <v>866179653.32999992</v>
      </c>
    </row>
    <row r="7120" spans="1:2">
      <c r="A7120" s="11" t="s">
        <v>171</v>
      </c>
      <c r="B7120" s="9">
        <v>11331713.649999999</v>
      </c>
    </row>
    <row r="7121" spans="1:2">
      <c r="A7121" s="11" t="s">
        <v>97</v>
      </c>
      <c r="B7121" s="9">
        <v>42342340897.519997</v>
      </c>
    </row>
    <row r="7122" spans="1:2">
      <c r="A7122" s="11" t="s">
        <v>28</v>
      </c>
      <c r="B7122" s="9">
        <v>7986326201.9700003</v>
      </c>
    </row>
    <row r="7123" spans="1:2">
      <c r="A7123" s="11" t="s">
        <v>68</v>
      </c>
      <c r="B7123" s="9">
        <v>1366504060.77</v>
      </c>
    </row>
    <row r="7124" spans="1:2">
      <c r="A7124" s="11" t="s">
        <v>29</v>
      </c>
      <c r="B7124" s="9">
        <v>217676129.61000001</v>
      </c>
    </row>
    <row r="7125" spans="1:2">
      <c r="A7125" s="11" t="s">
        <v>30</v>
      </c>
      <c r="B7125" s="9">
        <v>270853983.95999998</v>
      </c>
    </row>
    <row r="7126" spans="1:2">
      <c r="A7126" s="11" t="s">
        <v>31</v>
      </c>
      <c r="B7126" s="9">
        <v>137436268.94</v>
      </c>
    </row>
    <row r="7127" spans="1:2">
      <c r="A7127" s="11" t="s">
        <v>32</v>
      </c>
      <c r="B7127" s="9">
        <v>437732625.44</v>
      </c>
    </row>
    <row r="7128" spans="1:2">
      <c r="A7128" s="11" t="s">
        <v>110</v>
      </c>
      <c r="B7128" s="9">
        <v>5622039082.5099993</v>
      </c>
    </row>
    <row r="7129" spans="1:2">
      <c r="A7129" s="11" t="s">
        <v>33</v>
      </c>
      <c r="B7129" s="9">
        <v>139588733.97</v>
      </c>
    </row>
    <row r="7130" spans="1:2">
      <c r="A7130" s="11" t="s">
        <v>83</v>
      </c>
      <c r="B7130" s="9">
        <v>191046584.06</v>
      </c>
    </row>
    <row r="7131" spans="1:2">
      <c r="A7131" s="11" t="s">
        <v>36</v>
      </c>
      <c r="B7131" s="9">
        <v>203208372.5</v>
      </c>
    </row>
    <row r="7132" spans="1:2">
      <c r="A7132" s="11" t="s">
        <v>37</v>
      </c>
      <c r="B7132" s="9">
        <v>508513973</v>
      </c>
    </row>
    <row r="7133" spans="1:2">
      <c r="A7133" s="11" t="s">
        <v>39</v>
      </c>
      <c r="B7133" s="9">
        <v>7216776036.9099998</v>
      </c>
    </row>
    <row r="7134" spans="1:2">
      <c r="A7134" s="11" t="s">
        <v>69</v>
      </c>
      <c r="B7134" s="9">
        <v>89083020.539999992</v>
      </c>
    </row>
    <row r="7135" spans="1:2">
      <c r="A7135" s="11" t="s">
        <v>38</v>
      </c>
      <c r="B7135" s="9">
        <v>1778277201.5</v>
      </c>
    </row>
    <row r="7136" spans="1:2">
      <c r="A7136" s="11" t="s">
        <v>40</v>
      </c>
      <c r="B7136" s="9">
        <v>385869439.72000003</v>
      </c>
    </row>
    <row r="7137" spans="1:2">
      <c r="A7137" s="11" t="s">
        <v>56</v>
      </c>
      <c r="B7137" s="9">
        <v>0</v>
      </c>
    </row>
    <row r="7138" spans="1:2">
      <c r="A7138" s="11" t="s">
        <v>41</v>
      </c>
      <c r="B7138" s="9">
        <v>2991523098.0500002</v>
      </c>
    </row>
    <row r="7139" spans="1:2">
      <c r="A7139" s="11" t="s">
        <v>42</v>
      </c>
      <c r="B7139" s="9">
        <v>184185048.99000001</v>
      </c>
    </row>
    <row r="7140" spans="1:2">
      <c r="A7140" s="11" t="s">
        <v>200</v>
      </c>
      <c r="B7140" s="9">
        <v>0</v>
      </c>
    </row>
    <row r="7141" spans="1:2">
      <c r="A7141" s="11" t="s">
        <v>50</v>
      </c>
      <c r="B7141" s="9">
        <v>85834998729.820007</v>
      </c>
    </row>
    <row r="7142" spans="1:2">
      <c r="A7142" s="11" t="s">
        <v>235</v>
      </c>
      <c r="B7142" s="9">
        <v>3732520.3899999997</v>
      </c>
    </row>
    <row r="7143" spans="1:2">
      <c r="A7143" s="11" t="s">
        <v>216</v>
      </c>
      <c r="B7143" s="9">
        <v>27786640.510000002</v>
      </c>
    </row>
    <row r="7144" spans="1:2">
      <c r="A7144" s="11" t="s">
        <v>217</v>
      </c>
      <c r="B7144" s="9">
        <v>63091573.430000007</v>
      </c>
    </row>
    <row r="7145" spans="1:2">
      <c r="A7145" s="11" t="s">
        <v>218</v>
      </c>
      <c r="B7145" s="9">
        <v>22370676.199999999</v>
      </c>
    </row>
    <row r="7146" spans="1:2">
      <c r="A7146" s="11" t="s">
        <v>219</v>
      </c>
      <c r="B7146" s="9">
        <v>1718408.23</v>
      </c>
    </row>
    <row r="7147" spans="1:2">
      <c r="A7147" s="11" t="s">
        <v>220</v>
      </c>
      <c r="B7147" s="9">
        <v>8113310.0099999998</v>
      </c>
    </row>
    <row r="7148" spans="1:2">
      <c r="A7148" s="11" t="s">
        <v>221</v>
      </c>
      <c r="B7148" s="9">
        <v>19734102.079999998</v>
      </c>
    </row>
    <row r="7149" spans="1:2">
      <c r="A7149" s="11" t="s">
        <v>43</v>
      </c>
      <c r="B7149" s="9">
        <v>258930682.69999999</v>
      </c>
    </row>
    <row r="7150" spans="1:2">
      <c r="A7150" s="11" t="s">
        <v>44</v>
      </c>
      <c r="B7150" s="9">
        <v>85866449.849999994</v>
      </c>
    </row>
    <row r="7151" spans="1:2">
      <c r="A7151" s="11" t="s">
        <v>45</v>
      </c>
      <c r="B7151" s="9">
        <v>39602429.109999999</v>
      </c>
    </row>
    <row r="7152" spans="1:2">
      <c r="A7152" s="11" t="s">
        <v>46</v>
      </c>
      <c r="B7152" s="9">
        <v>14368934989.700001</v>
      </c>
    </row>
    <row r="7153" spans="1:2">
      <c r="A7153" s="11" t="s">
        <v>47</v>
      </c>
      <c r="B7153" s="9">
        <v>126346391.50999999</v>
      </c>
    </row>
    <row r="7154" spans="1:2">
      <c r="A7154" s="10" t="s">
        <v>244</v>
      </c>
      <c r="B7154" s="9">
        <v>203717413676.84991</v>
      </c>
    </row>
    <row r="7155" spans="1:2">
      <c r="A7155" s="11" t="s">
        <v>213</v>
      </c>
      <c r="B7155" s="9">
        <v>211469999.68000001</v>
      </c>
    </row>
    <row r="7156" spans="1:2">
      <c r="A7156" s="11" t="s">
        <v>4</v>
      </c>
      <c r="B7156" s="9">
        <v>356926276.01999998</v>
      </c>
    </row>
    <row r="7157" spans="1:2">
      <c r="A7157" s="11" t="s">
        <v>173</v>
      </c>
      <c r="B7157" s="9">
        <v>11125386.82</v>
      </c>
    </row>
    <row r="7158" spans="1:2">
      <c r="A7158" s="11" t="s">
        <v>174</v>
      </c>
      <c r="B7158" s="9">
        <v>5517507.5800000001</v>
      </c>
    </row>
    <row r="7159" spans="1:2">
      <c r="A7159" s="11" t="s">
        <v>214</v>
      </c>
      <c r="B7159" s="9">
        <v>62976193.030000001</v>
      </c>
    </row>
    <row r="7160" spans="1:2">
      <c r="A7160" s="11" t="s">
        <v>234</v>
      </c>
      <c r="B7160" s="9">
        <v>27997832.789999999</v>
      </c>
    </row>
    <row r="7161" spans="1:2">
      <c r="A7161" s="11" t="s">
        <v>8</v>
      </c>
      <c r="B7161" s="9">
        <v>18451080717.099998</v>
      </c>
    </row>
    <row r="7162" spans="1:2">
      <c r="A7162" s="11" t="s">
        <v>215</v>
      </c>
      <c r="B7162" s="9">
        <v>725868.21</v>
      </c>
    </row>
    <row r="7163" spans="1:2">
      <c r="A7163" s="11" t="s">
        <v>12</v>
      </c>
      <c r="B7163" s="9">
        <v>156645542.37</v>
      </c>
    </row>
    <row r="7164" spans="1:2">
      <c r="A7164" s="11" t="s">
        <v>13</v>
      </c>
      <c r="B7164" s="9">
        <v>1203854344.8099999</v>
      </c>
    </row>
    <row r="7165" spans="1:2">
      <c r="A7165" s="11" t="s">
        <v>14</v>
      </c>
      <c r="B7165" s="9">
        <v>610166833.79999995</v>
      </c>
    </row>
    <row r="7166" spans="1:2">
      <c r="A7166" s="11" t="s">
        <v>15</v>
      </c>
      <c r="B7166" s="9">
        <v>704605573.14999998</v>
      </c>
    </row>
    <row r="7167" spans="1:2">
      <c r="A7167" s="11" t="s">
        <v>16</v>
      </c>
      <c r="B7167" s="9">
        <v>30686762.950000003</v>
      </c>
    </row>
    <row r="7168" spans="1:2">
      <c r="A7168" s="11" t="s">
        <v>67</v>
      </c>
      <c r="B7168" s="9">
        <v>669224287.57999992</v>
      </c>
    </row>
    <row r="7169" spans="1:2">
      <c r="A7169" s="11" t="s">
        <v>199</v>
      </c>
      <c r="B7169" s="9">
        <v>1028537532.74</v>
      </c>
    </row>
    <row r="7170" spans="1:2">
      <c r="A7170" s="11" t="s">
        <v>20</v>
      </c>
      <c r="B7170" s="9">
        <v>143283869.49000001</v>
      </c>
    </row>
    <row r="7171" spans="1:2">
      <c r="A7171" s="11" t="s">
        <v>21</v>
      </c>
      <c r="B7171" s="9">
        <v>5761075325.8000002</v>
      </c>
    </row>
    <row r="7172" spans="1:2">
      <c r="A7172" s="11" t="s">
        <v>22</v>
      </c>
      <c r="B7172" s="9">
        <v>7848997238.6299992</v>
      </c>
    </row>
    <row r="7173" spans="1:2">
      <c r="A7173" s="11" t="s">
        <v>23</v>
      </c>
      <c r="B7173" s="9">
        <v>1724282556.0400002</v>
      </c>
    </row>
    <row r="7174" spans="1:2">
      <c r="A7174" s="11" t="s">
        <v>24</v>
      </c>
      <c r="B7174" s="9">
        <v>842717725.80000007</v>
      </c>
    </row>
    <row r="7175" spans="1:2">
      <c r="A7175" s="11" t="s">
        <v>25</v>
      </c>
      <c r="B7175" s="9">
        <v>935871640.63</v>
      </c>
    </row>
    <row r="7176" spans="1:2">
      <c r="A7176" s="11" t="s">
        <v>171</v>
      </c>
      <c r="B7176" s="9">
        <v>11683272.280000001</v>
      </c>
    </row>
    <row r="7177" spans="1:2">
      <c r="A7177" s="11" t="s">
        <v>97</v>
      </c>
      <c r="B7177" s="9">
        <v>44327663485.070007</v>
      </c>
    </row>
    <row r="7178" spans="1:2">
      <c r="A7178" s="11" t="s">
        <v>28</v>
      </c>
      <c r="B7178" s="9">
        <v>8704556001.3099995</v>
      </c>
    </row>
    <row r="7179" spans="1:2">
      <c r="A7179" s="11" t="s">
        <v>68</v>
      </c>
      <c r="B7179" s="9">
        <v>2115712716.76</v>
      </c>
    </row>
    <row r="7180" spans="1:2">
      <c r="A7180" s="11" t="s">
        <v>29</v>
      </c>
      <c r="B7180" s="9">
        <v>176145983.82999998</v>
      </c>
    </row>
    <row r="7181" spans="1:2">
      <c r="A7181" s="11" t="s">
        <v>30</v>
      </c>
      <c r="B7181" s="9">
        <v>200050677.86000001</v>
      </c>
    </row>
    <row r="7182" spans="1:2">
      <c r="A7182" s="11" t="s">
        <v>31</v>
      </c>
      <c r="B7182" s="9">
        <v>143725453.72</v>
      </c>
    </row>
    <row r="7183" spans="1:2">
      <c r="A7183" s="11" t="s">
        <v>32</v>
      </c>
      <c r="B7183" s="9">
        <v>422403711.87</v>
      </c>
    </row>
    <row r="7184" spans="1:2">
      <c r="A7184" s="11" t="s">
        <v>110</v>
      </c>
      <c r="B7184" s="9">
        <v>7319227904.1799994</v>
      </c>
    </row>
    <row r="7185" spans="1:2">
      <c r="A7185" s="11" t="s">
        <v>33</v>
      </c>
      <c r="B7185" s="9">
        <v>133352645.87</v>
      </c>
    </row>
    <row r="7186" spans="1:2">
      <c r="A7186" s="11" t="s">
        <v>83</v>
      </c>
      <c r="B7186" s="9">
        <v>123410213.42</v>
      </c>
    </row>
    <row r="7187" spans="1:2">
      <c r="A7187" s="11" t="s">
        <v>36</v>
      </c>
      <c r="B7187" s="9">
        <v>269307195.94</v>
      </c>
    </row>
    <row r="7188" spans="1:2">
      <c r="A7188" s="11" t="s">
        <v>37</v>
      </c>
      <c r="B7188" s="9">
        <v>406880108.73000002</v>
      </c>
    </row>
    <row r="7189" spans="1:2">
      <c r="A7189" s="11" t="s">
        <v>39</v>
      </c>
      <c r="B7189" s="9">
        <v>7499669652.5799999</v>
      </c>
    </row>
    <row r="7190" spans="1:2">
      <c r="A7190" s="11" t="s">
        <v>69</v>
      </c>
      <c r="B7190" s="9">
        <v>59242240.310000002</v>
      </c>
    </row>
    <row r="7191" spans="1:2">
      <c r="A7191" s="11" t="s">
        <v>38</v>
      </c>
      <c r="B7191" s="9">
        <v>1239172442.1300001</v>
      </c>
    </row>
    <row r="7192" spans="1:2">
      <c r="A7192" s="11" t="s">
        <v>40</v>
      </c>
      <c r="B7192" s="9">
        <v>373749584.63</v>
      </c>
    </row>
    <row r="7193" spans="1:2">
      <c r="A7193" s="11" t="s">
        <v>56</v>
      </c>
      <c r="B7193" s="9">
        <v>0</v>
      </c>
    </row>
    <row r="7194" spans="1:2">
      <c r="A7194" s="11" t="s">
        <v>41</v>
      </c>
      <c r="B7194" s="9">
        <v>4756070494.5900002</v>
      </c>
    </row>
    <row r="7195" spans="1:2">
      <c r="A7195" s="11" t="s">
        <v>42</v>
      </c>
      <c r="B7195" s="9">
        <v>170879832.62</v>
      </c>
    </row>
    <row r="7196" spans="1:2">
      <c r="A7196" s="11" t="s">
        <v>200</v>
      </c>
      <c r="B7196" s="9">
        <v>0</v>
      </c>
    </row>
    <row r="7197" spans="1:2">
      <c r="A7197" s="11" t="s">
        <v>50</v>
      </c>
      <c r="B7197" s="9">
        <v>68532460342.480003</v>
      </c>
    </row>
    <row r="7198" spans="1:2">
      <c r="A7198" s="11" t="s">
        <v>235</v>
      </c>
      <c r="B7198" s="9">
        <v>4127202.37</v>
      </c>
    </row>
    <row r="7199" spans="1:2">
      <c r="A7199" s="11" t="s">
        <v>216</v>
      </c>
      <c r="B7199" s="9">
        <v>25966648.640000001</v>
      </c>
    </row>
    <row r="7200" spans="1:2">
      <c r="A7200" s="11" t="s">
        <v>217</v>
      </c>
      <c r="B7200" s="9">
        <v>219982434.73999998</v>
      </c>
    </row>
    <row r="7201" spans="1:2">
      <c r="A7201" s="11" t="s">
        <v>218</v>
      </c>
      <c r="B7201" s="9">
        <v>11214365.899999999</v>
      </c>
    </row>
    <row r="7202" spans="1:2">
      <c r="A7202" s="11" t="s">
        <v>219</v>
      </c>
      <c r="B7202" s="9">
        <v>1709932.18</v>
      </c>
    </row>
    <row r="7203" spans="1:2">
      <c r="A7203" s="11" t="s">
        <v>220</v>
      </c>
      <c r="B7203" s="9">
        <v>9109738.3800000008</v>
      </c>
    </row>
    <row r="7204" spans="1:2">
      <c r="A7204" s="11" t="s">
        <v>221</v>
      </c>
      <c r="B7204" s="9">
        <v>48445759.280000001</v>
      </c>
    </row>
    <row r="7205" spans="1:2">
      <c r="A7205" s="11" t="s">
        <v>43</v>
      </c>
      <c r="B7205" s="9">
        <v>280633842.18000001</v>
      </c>
    </row>
    <row r="7206" spans="1:2">
      <c r="A7206" s="11" t="s">
        <v>44</v>
      </c>
      <c r="B7206" s="9">
        <v>79612972.609999999</v>
      </c>
    </row>
    <row r="7207" spans="1:2">
      <c r="A7207" s="11" t="s">
        <v>45</v>
      </c>
      <c r="B7207" s="9">
        <v>42790101.579999998</v>
      </c>
    </row>
    <row r="7208" spans="1:2">
      <c r="A7208" s="11" t="s">
        <v>46</v>
      </c>
      <c r="B7208" s="9">
        <v>15101717433.83</v>
      </c>
    </row>
    <row r="7209" spans="1:2">
      <c r="A7209" s="11" t="s">
        <v>47</v>
      </c>
      <c r="B7209" s="9">
        <v>118970269.96000001</v>
      </c>
    </row>
    <row r="7210" spans="1:2">
      <c r="A7210" s="10" t="s">
        <v>245</v>
      </c>
      <c r="B7210" s="9">
        <v>136204782308.11</v>
      </c>
    </row>
    <row r="7211" spans="1:2">
      <c r="A7211" s="11" t="s">
        <v>213</v>
      </c>
      <c r="B7211" s="9">
        <v>326793975.34000003</v>
      </c>
    </row>
    <row r="7212" spans="1:2">
      <c r="A7212" s="11" t="s">
        <v>4</v>
      </c>
      <c r="B7212" s="9">
        <v>375823539.38999999</v>
      </c>
    </row>
    <row r="7213" spans="1:2">
      <c r="A7213" s="11" t="s">
        <v>173</v>
      </c>
      <c r="B7213" s="9">
        <v>8106638.9900000002</v>
      </c>
    </row>
    <row r="7214" spans="1:2">
      <c r="A7214" s="11" t="s">
        <v>174</v>
      </c>
      <c r="B7214" s="9">
        <v>4470594.3</v>
      </c>
    </row>
    <row r="7215" spans="1:2">
      <c r="A7215" s="11" t="s">
        <v>214</v>
      </c>
      <c r="B7215" s="9">
        <v>95261002.040000007</v>
      </c>
    </row>
    <row r="7216" spans="1:2">
      <c r="A7216" s="11" t="s">
        <v>234</v>
      </c>
      <c r="B7216" s="9">
        <v>36203400.630000003</v>
      </c>
    </row>
    <row r="7217" spans="1:2">
      <c r="A7217" s="11" t="s">
        <v>8</v>
      </c>
      <c r="B7217" s="9">
        <v>35623563227.809998</v>
      </c>
    </row>
    <row r="7218" spans="1:2">
      <c r="A7218" s="11" t="s">
        <v>215</v>
      </c>
      <c r="B7218" s="9">
        <v>937827.99</v>
      </c>
    </row>
    <row r="7219" spans="1:2">
      <c r="A7219" s="11" t="s">
        <v>12</v>
      </c>
      <c r="B7219" s="9">
        <v>218092661.16</v>
      </c>
    </row>
    <row r="7220" spans="1:2">
      <c r="A7220" s="11" t="s">
        <v>13</v>
      </c>
      <c r="B7220" s="9">
        <v>1611801717.8299999</v>
      </c>
    </row>
    <row r="7221" spans="1:2">
      <c r="A7221" s="11" t="s">
        <v>14</v>
      </c>
      <c r="B7221" s="9">
        <v>688563803.06999993</v>
      </c>
    </row>
    <row r="7222" spans="1:2">
      <c r="A7222" s="11" t="s">
        <v>15</v>
      </c>
      <c r="B7222" s="9">
        <v>975688185.39999998</v>
      </c>
    </row>
    <row r="7223" spans="1:2">
      <c r="A7223" s="11" t="s">
        <v>16</v>
      </c>
      <c r="B7223" s="9">
        <v>44745671.469999999</v>
      </c>
    </row>
    <row r="7224" spans="1:2">
      <c r="A7224" s="11" t="s">
        <v>67</v>
      </c>
      <c r="B7224" s="9">
        <v>906013402.16999996</v>
      </c>
    </row>
    <row r="7225" spans="1:2">
      <c r="A7225" s="11" t="s">
        <v>199</v>
      </c>
      <c r="B7225" s="9">
        <v>677059414.02999997</v>
      </c>
    </row>
    <row r="7226" spans="1:2">
      <c r="A7226" s="11" t="s">
        <v>20</v>
      </c>
      <c r="B7226" s="9">
        <v>143002568.06</v>
      </c>
    </row>
    <row r="7227" spans="1:2">
      <c r="A7227" s="11" t="s">
        <v>21</v>
      </c>
      <c r="B7227" s="9">
        <v>8537610093.9200001</v>
      </c>
    </row>
    <row r="7228" spans="1:2">
      <c r="A7228" s="11" t="s">
        <v>22</v>
      </c>
      <c r="B7228" s="9">
        <v>8556856498.8800001</v>
      </c>
    </row>
    <row r="7229" spans="1:2">
      <c r="A7229" s="11" t="s">
        <v>23</v>
      </c>
      <c r="B7229" s="9">
        <v>2340365102.3400002</v>
      </c>
    </row>
    <row r="7230" spans="1:2">
      <c r="A7230" s="11" t="s">
        <v>24</v>
      </c>
      <c r="B7230" s="9">
        <v>700715147.48999989</v>
      </c>
    </row>
    <row r="7231" spans="1:2">
      <c r="A7231" s="11" t="s">
        <v>25</v>
      </c>
      <c r="B7231" s="9">
        <v>1165710912.72</v>
      </c>
    </row>
    <row r="7232" spans="1:2">
      <c r="A7232" s="11" t="s">
        <v>171</v>
      </c>
      <c r="B7232" s="9">
        <v>14184512.689999999</v>
      </c>
    </row>
    <row r="7233" spans="1:2">
      <c r="A7233" s="11" t="s">
        <v>97</v>
      </c>
      <c r="B7233" s="9">
        <v>25203085164.789997</v>
      </c>
    </row>
    <row r="7234" spans="1:2">
      <c r="A7234" s="11" t="s">
        <v>28</v>
      </c>
      <c r="B7234" s="9">
        <v>9434247533.25</v>
      </c>
    </row>
    <row r="7235" spans="1:2">
      <c r="A7235" s="11" t="s">
        <v>68</v>
      </c>
      <c r="B7235" s="9">
        <v>1251319190.0799999</v>
      </c>
    </row>
    <row r="7236" spans="1:2">
      <c r="A7236" s="11" t="s">
        <v>29</v>
      </c>
      <c r="B7236" s="9">
        <v>313175387.13999999</v>
      </c>
    </row>
    <row r="7237" spans="1:2">
      <c r="A7237" s="11" t="s">
        <v>30</v>
      </c>
      <c r="B7237" s="9">
        <v>368897688.19000006</v>
      </c>
    </row>
    <row r="7238" spans="1:2">
      <c r="A7238" s="11" t="s">
        <v>31</v>
      </c>
      <c r="B7238" s="9">
        <v>197691253.44</v>
      </c>
    </row>
    <row r="7239" spans="1:2">
      <c r="A7239" s="11" t="s">
        <v>32</v>
      </c>
      <c r="B7239" s="9">
        <v>643233929.13</v>
      </c>
    </row>
    <row r="7240" spans="1:2">
      <c r="A7240" s="11" t="s">
        <v>110</v>
      </c>
      <c r="B7240" s="9">
        <v>5440846948.5699997</v>
      </c>
    </row>
    <row r="7241" spans="1:2">
      <c r="A7241" s="11" t="s">
        <v>33</v>
      </c>
      <c r="B7241" s="9">
        <v>169812162.53</v>
      </c>
    </row>
    <row r="7242" spans="1:2">
      <c r="A7242" s="11" t="s">
        <v>83</v>
      </c>
      <c r="B7242" s="9">
        <v>141214761.06999999</v>
      </c>
    </row>
    <row r="7243" spans="1:2">
      <c r="A7243" s="11" t="s">
        <v>36</v>
      </c>
      <c r="B7243" s="9">
        <v>300550897.01999998</v>
      </c>
    </row>
    <row r="7244" spans="1:2">
      <c r="A7244" s="11" t="s">
        <v>37</v>
      </c>
      <c r="B7244" s="9">
        <v>552842108.17999995</v>
      </c>
    </row>
    <row r="7245" spans="1:2">
      <c r="A7245" s="11" t="s">
        <v>39</v>
      </c>
      <c r="B7245" s="9">
        <v>3838048204.9899998</v>
      </c>
    </row>
    <row r="7246" spans="1:2">
      <c r="A7246" s="11" t="s">
        <v>69</v>
      </c>
      <c r="B7246" s="9">
        <v>31884643.309999999</v>
      </c>
    </row>
    <row r="7247" spans="1:2">
      <c r="A7247" s="11" t="s">
        <v>38</v>
      </c>
      <c r="B7247" s="9">
        <v>694121581.83000004</v>
      </c>
    </row>
    <row r="7248" spans="1:2">
      <c r="A7248" s="11" t="s">
        <v>40</v>
      </c>
      <c r="B7248" s="9">
        <v>377919392.98000002</v>
      </c>
    </row>
    <row r="7249" spans="1:2">
      <c r="A7249" s="11" t="s">
        <v>56</v>
      </c>
      <c r="B7249" s="9">
        <v>0</v>
      </c>
    </row>
    <row r="7250" spans="1:2">
      <c r="A7250" s="11" t="s">
        <v>41</v>
      </c>
      <c r="B7250" s="9">
        <v>2694422950.29</v>
      </c>
    </row>
    <row r="7251" spans="1:2">
      <c r="A7251" s="11" t="s">
        <v>42</v>
      </c>
      <c r="B7251" s="9">
        <v>214681225.42000002</v>
      </c>
    </row>
    <row r="7252" spans="1:2">
      <c r="A7252" s="11" t="s">
        <v>200</v>
      </c>
      <c r="B7252" s="9">
        <v>0</v>
      </c>
    </row>
    <row r="7253" spans="1:2">
      <c r="A7253" s="11" t="s">
        <v>50</v>
      </c>
      <c r="B7253" s="9">
        <v>1030053255</v>
      </c>
    </row>
    <row r="7254" spans="1:2">
      <c r="A7254" s="11" t="s">
        <v>51</v>
      </c>
      <c r="B7254" s="9">
        <v>0</v>
      </c>
    </row>
    <row r="7255" spans="1:2">
      <c r="A7255" s="11" t="s">
        <v>235</v>
      </c>
      <c r="B7255" s="9">
        <v>7059813.6200000001</v>
      </c>
    </row>
    <row r="7256" spans="1:2">
      <c r="A7256" s="11" t="s">
        <v>216</v>
      </c>
      <c r="B7256" s="9">
        <v>37653991.579999998</v>
      </c>
    </row>
    <row r="7257" spans="1:2">
      <c r="A7257" s="11" t="s">
        <v>217</v>
      </c>
      <c r="B7257" s="9">
        <v>119075097.05</v>
      </c>
    </row>
    <row r="7258" spans="1:2">
      <c r="A7258" s="11" t="s">
        <v>218</v>
      </c>
      <c r="B7258" s="9">
        <v>22556398.299999997</v>
      </c>
    </row>
    <row r="7259" spans="1:2">
      <c r="A7259" s="11" t="s">
        <v>219</v>
      </c>
      <c r="B7259" s="9">
        <v>2265462.21</v>
      </c>
    </row>
    <row r="7260" spans="1:2">
      <c r="A7260" s="11" t="s">
        <v>220</v>
      </c>
      <c r="B7260" s="9">
        <v>22329385.789999999</v>
      </c>
    </row>
    <row r="7261" spans="1:2">
      <c r="A7261" s="11" t="s">
        <v>221</v>
      </c>
      <c r="B7261" s="9">
        <v>46425294.340000004</v>
      </c>
    </row>
    <row r="7262" spans="1:2">
      <c r="A7262" s="11" t="s">
        <v>43</v>
      </c>
      <c r="B7262" s="9">
        <v>270669003.60000002</v>
      </c>
    </row>
    <row r="7263" spans="1:2">
      <c r="A7263" s="11" t="s">
        <v>44</v>
      </c>
      <c r="B7263" s="9">
        <v>119068102.05000001</v>
      </c>
    </row>
    <row r="7264" spans="1:2">
      <c r="A7264" s="11" t="s">
        <v>45</v>
      </c>
      <c r="B7264" s="9">
        <v>41732683.390000001</v>
      </c>
    </row>
    <row r="7265" spans="1:2">
      <c r="A7265" s="11" t="s">
        <v>46</v>
      </c>
      <c r="B7265" s="9">
        <v>19386378683.600002</v>
      </c>
    </row>
    <row r="7266" spans="1:2">
      <c r="A7266" s="11" t="s">
        <v>47</v>
      </c>
      <c r="B7266" s="9">
        <v>179950217.65000001</v>
      </c>
    </row>
    <row r="7267" spans="1:2">
      <c r="A7267" s="10" t="s">
        <v>246</v>
      </c>
      <c r="B7267" s="9">
        <v>163706220808.42004</v>
      </c>
    </row>
    <row r="7268" spans="1:2">
      <c r="A7268" s="11" t="s">
        <v>213</v>
      </c>
      <c r="B7268" s="9">
        <v>248112144.54000002</v>
      </c>
    </row>
    <row r="7269" spans="1:2">
      <c r="A7269" s="11" t="s">
        <v>4</v>
      </c>
      <c r="B7269" s="9">
        <v>677210137.83000004</v>
      </c>
    </row>
    <row r="7270" spans="1:2">
      <c r="A7270" s="11" t="s">
        <v>173</v>
      </c>
      <c r="B7270" s="9">
        <v>13494751.52</v>
      </c>
    </row>
    <row r="7271" spans="1:2">
      <c r="A7271" s="11" t="s">
        <v>174</v>
      </c>
      <c r="B7271" s="9">
        <v>5590909.25</v>
      </c>
    </row>
    <row r="7272" spans="1:2">
      <c r="A7272" s="11" t="s">
        <v>214</v>
      </c>
      <c r="B7272" s="9">
        <v>79422725.150000006</v>
      </c>
    </row>
    <row r="7273" spans="1:2">
      <c r="A7273" s="11" t="s">
        <v>234</v>
      </c>
      <c r="B7273" s="9">
        <v>32704997.670000002</v>
      </c>
    </row>
    <row r="7274" spans="1:2">
      <c r="A7274" s="11" t="s">
        <v>8</v>
      </c>
      <c r="B7274" s="9">
        <v>50353229574.939995</v>
      </c>
    </row>
    <row r="7275" spans="1:2">
      <c r="A7275" s="11" t="s">
        <v>215</v>
      </c>
      <c r="B7275" s="9">
        <v>1300625.23</v>
      </c>
    </row>
    <row r="7276" spans="1:2">
      <c r="A7276" s="11" t="s">
        <v>12</v>
      </c>
      <c r="B7276" s="9">
        <v>185431517.74000001</v>
      </c>
    </row>
    <row r="7277" spans="1:2">
      <c r="A7277" s="11" t="s">
        <v>13</v>
      </c>
      <c r="B7277" s="9">
        <v>1425693973.1599998</v>
      </c>
    </row>
    <row r="7278" spans="1:2">
      <c r="A7278" s="11" t="s">
        <v>14</v>
      </c>
      <c r="B7278" s="9">
        <v>571978168.63000011</v>
      </c>
    </row>
    <row r="7279" spans="1:2">
      <c r="A7279" s="11" t="s">
        <v>15</v>
      </c>
      <c r="B7279" s="9">
        <v>775135546.80999994</v>
      </c>
    </row>
    <row r="7280" spans="1:2">
      <c r="A7280" s="11" t="s">
        <v>16</v>
      </c>
      <c r="B7280" s="9">
        <v>48650383.32</v>
      </c>
    </row>
    <row r="7281" spans="1:2">
      <c r="A7281" s="11" t="s">
        <v>67</v>
      </c>
      <c r="B7281" s="9">
        <v>1068603393.3</v>
      </c>
    </row>
    <row r="7282" spans="1:2">
      <c r="A7282" s="11" t="s">
        <v>199</v>
      </c>
      <c r="B7282" s="9">
        <v>1030369167.5700001</v>
      </c>
    </row>
    <row r="7283" spans="1:2">
      <c r="A7283" s="11" t="s">
        <v>20</v>
      </c>
      <c r="B7283" s="9">
        <v>134819299.5</v>
      </c>
    </row>
    <row r="7284" spans="1:2">
      <c r="A7284" s="11" t="s">
        <v>21</v>
      </c>
      <c r="B7284" s="9">
        <v>8649747699.4400005</v>
      </c>
    </row>
    <row r="7285" spans="1:2">
      <c r="A7285" s="11" t="s">
        <v>22</v>
      </c>
      <c r="B7285" s="9">
        <v>8780871205.0499992</v>
      </c>
    </row>
    <row r="7286" spans="1:2">
      <c r="A7286" s="11" t="s">
        <v>23</v>
      </c>
      <c r="B7286" s="9">
        <v>1726278322.1400001</v>
      </c>
    </row>
    <row r="7287" spans="1:2">
      <c r="A7287" s="11" t="s">
        <v>24</v>
      </c>
      <c r="B7287" s="9">
        <v>412997032.57000005</v>
      </c>
    </row>
    <row r="7288" spans="1:2">
      <c r="A7288" s="11" t="s">
        <v>25</v>
      </c>
      <c r="B7288" s="9">
        <v>897400678.39999998</v>
      </c>
    </row>
    <row r="7289" spans="1:2">
      <c r="A7289" s="11" t="s">
        <v>171</v>
      </c>
      <c r="B7289" s="9">
        <v>27916498.989999998</v>
      </c>
    </row>
    <row r="7290" spans="1:2">
      <c r="A7290" s="11" t="s">
        <v>97</v>
      </c>
      <c r="B7290" s="9">
        <v>43152422326.600006</v>
      </c>
    </row>
    <row r="7291" spans="1:2">
      <c r="A7291" s="11" t="s">
        <v>28</v>
      </c>
      <c r="B7291" s="9">
        <v>7356123749.6499996</v>
      </c>
    </row>
    <row r="7292" spans="1:2">
      <c r="A7292" s="11" t="s">
        <v>68</v>
      </c>
      <c r="B7292" s="9">
        <v>1390247356.5999999</v>
      </c>
    </row>
    <row r="7293" spans="1:2">
      <c r="A7293" s="11" t="s">
        <v>29</v>
      </c>
      <c r="B7293" s="9">
        <v>191756196.88</v>
      </c>
    </row>
    <row r="7294" spans="1:2">
      <c r="A7294" s="11" t="s">
        <v>30</v>
      </c>
      <c r="B7294" s="9">
        <v>312434023.81999999</v>
      </c>
    </row>
    <row r="7295" spans="1:2">
      <c r="A7295" s="11" t="s">
        <v>31</v>
      </c>
      <c r="B7295" s="9">
        <v>160202609.68000001</v>
      </c>
    </row>
    <row r="7296" spans="1:2">
      <c r="A7296" s="11" t="s">
        <v>32</v>
      </c>
      <c r="B7296" s="9">
        <v>316500567.06</v>
      </c>
    </row>
    <row r="7297" spans="1:2">
      <c r="A7297" s="11" t="s">
        <v>110</v>
      </c>
      <c r="B7297" s="9">
        <v>6181729370.6299992</v>
      </c>
    </row>
    <row r="7298" spans="1:2">
      <c r="A7298" s="11" t="s">
        <v>33</v>
      </c>
      <c r="B7298" s="9">
        <v>201352271.78</v>
      </c>
    </row>
    <row r="7299" spans="1:2">
      <c r="A7299" s="11" t="s">
        <v>83</v>
      </c>
      <c r="B7299" s="9">
        <v>160595394.07000002</v>
      </c>
    </row>
    <row r="7300" spans="1:2">
      <c r="A7300" s="11" t="s">
        <v>36</v>
      </c>
      <c r="B7300" s="9">
        <v>299854836.12</v>
      </c>
    </row>
    <row r="7301" spans="1:2">
      <c r="A7301" s="11" t="s">
        <v>37</v>
      </c>
      <c r="B7301" s="9">
        <v>431227657.20000005</v>
      </c>
    </row>
    <row r="7302" spans="1:2">
      <c r="A7302" s="11" t="s">
        <v>39</v>
      </c>
      <c r="B7302" s="9">
        <v>5367748732.0100002</v>
      </c>
    </row>
    <row r="7303" spans="1:2">
      <c r="A7303" s="11" t="s">
        <v>69</v>
      </c>
      <c r="B7303" s="9">
        <v>41357339.129999995</v>
      </c>
    </row>
    <row r="7304" spans="1:2">
      <c r="A7304" s="11" t="s">
        <v>38</v>
      </c>
      <c r="B7304" s="9">
        <v>2138040479.9200001</v>
      </c>
    </row>
    <row r="7305" spans="1:2">
      <c r="A7305" s="11" t="s">
        <v>40</v>
      </c>
      <c r="B7305" s="9">
        <v>649476011.41999996</v>
      </c>
    </row>
    <row r="7306" spans="1:2">
      <c r="A7306" s="11" t="s">
        <v>56</v>
      </c>
      <c r="B7306" s="9">
        <v>0</v>
      </c>
    </row>
    <row r="7307" spans="1:2">
      <c r="A7307" s="11" t="s">
        <v>41</v>
      </c>
      <c r="B7307" s="9">
        <v>5208447598.0700006</v>
      </c>
    </row>
    <row r="7308" spans="1:2">
      <c r="A7308" s="11" t="s">
        <v>42</v>
      </c>
      <c r="B7308" s="9">
        <v>166204698.74000001</v>
      </c>
    </row>
    <row r="7309" spans="1:2">
      <c r="A7309" s="11" t="s">
        <v>200</v>
      </c>
      <c r="B7309" s="9">
        <v>0</v>
      </c>
    </row>
    <row r="7310" spans="1:2">
      <c r="A7310" s="11" t="s">
        <v>50</v>
      </c>
      <c r="B7310" s="9">
        <v>-10735547861.51</v>
      </c>
    </row>
    <row r="7311" spans="1:2">
      <c r="A7311" s="11" t="s">
        <v>51</v>
      </c>
      <c r="B7311" s="9">
        <v>0</v>
      </c>
    </row>
    <row r="7312" spans="1:2">
      <c r="A7312" s="11" t="s">
        <v>235</v>
      </c>
      <c r="B7312" s="9">
        <v>12415448.879999999</v>
      </c>
    </row>
    <row r="7313" spans="1:2">
      <c r="A7313" s="11" t="s">
        <v>216</v>
      </c>
      <c r="B7313" s="9">
        <v>28003224.469999999</v>
      </c>
    </row>
    <row r="7314" spans="1:2">
      <c r="A7314" s="11" t="s">
        <v>217</v>
      </c>
      <c r="B7314" s="9">
        <v>83700903.659999996</v>
      </c>
    </row>
    <row r="7315" spans="1:2">
      <c r="A7315" s="11" t="s">
        <v>218</v>
      </c>
      <c r="B7315" s="9">
        <v>8752873.0300000012</v>
      </c>
    </row>
    <row r="7316" spans="1:2">
      <c r="A7316" s="11" t="s">
        <v>219</v>
      </c>
      <c r="B7316" s="9">
        <v>2255033.5699999998</v>
      </c>
    </row>
    <row r="7317" spans="1:2">
      <c r="A7317" s="11" t="s">
        <v>220</v>
      </c>
      <c r="B7317" s="9">
        <v>20200633.859999999</v>
      </c>
    </row>
    <row r="7318" spans="1:2">
      <c r="A7318" s="11" t="s">
        <v>221</v>
      </c>
      <c r="B7318" s="9">
        <v>21917726.59</v>
      </c>
    </row>
    <row r="7319" spans="1:2">
      <c r="A7319" s="11" t="s">
        <v>43</v>
      </c>
      <c r="B7319" s="9">
        <v>392838998.69</v>
      </c>
    </row>
    <row r="7320" spans="1:2">
      <c r="A7320" s="11" t="s">
        <v>44</v>
      </c>
      <c r="B7320" s="9">
        <v>98509762.189999998</v>
      </c>
    </row>
    <row r="7321" spans="1:2">
      <c r="A7321" s="11" t="s">
        <v>45</v>
      </c>
      <c r="B7321" s="9">
        <v>59508840.450000003</v>
      </c>
    </row>
    <row r="7322" spans="1:2">
      <c r="A7322" s="11" t="s">
        <v>46</v>
      </c>
      <c r="B7322" s="9">
        <v>22672878111.41</v>
      </c>
    </row>
    <row r="7323" spans="1:2">
      <c r="A7323" s="11" t="s">
        <v>47</v>
      </c>
      <c r="B7323" s="9">
        <v>168107141</v>
      </c>
    </row>
    <row r="7324" spans="1:2">
      <c r="A7324" s="10" t="s">
        <v>250</v>
      </c>
      <c r="B7324" s="9"/>
    </row>
    <row r="7325" spans="1:2">
      <c r="A7325" s="11" t="s">
        <v>250</v>
      </c>
      <c r="B7325" s="9"/>
    </row>
    <row r="7326" spans="1:2">
      <c r="A7326" s="10" t="s">
        <v>251</v>
      </c>
      <c r="B7326" s="9">
        <v>18106067943831.961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Bruto</vt:lpstr>
      <vt:lpstr>Tabela din.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Leonardo Machado</cp:lastModifiedBy>
  <dcterms:created xsi:type="dcterms:W3CDTF">2010-03-23T10:34:53Z</dcterms:created>
  <dcterms:modified xsi:type="dcterms:W3CDTF">2015-08-28T20:44:25Z</dcterms:modified>
</cp:coreProperties>
</file>